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i/Desktop/research/xi/"/>
    </mc:Choice>
  </mc:AlternateContent>
  <xr:revisionPtr revIDLastSave="0" documentId="13_ncr:1_{C3FB9B8D-191A-0548-B976-03099511D84F}" xr6:coauthVersionLast="47" xr6:coauthVersionMax="47" xr10:uidLastSave="{00000000-0000-0000-0000-000000000000}"/>
  <bookViews>
    <workbookView xWindow="17460" yWindow="780" windowWidth="16740" windowHeight="21360" activeTab="4" xr2:uid="{00000000-000D-0000-FFFF-FFFF00000000}"/>
  </bookViews>
  <sheets>
    <sheet name="DATA" sheetId="1" r:id="rId1"/>
    <sheet name="CASE_TQQQ" sheetId="2" r:id="rId2"/>
    <sheet name="CASE_SQQQ" sheetId="3" r:id="rId3"/>
    <sheet name="CASE_SQQQ_REBALANCE" sheetId="4" r:id="rId4"/>
    <sheet name="CASE_SQQQ_BAND" sheetId="5" r:id="rId5"/>
  </sheets>
  <definedNames>
    <definedName name="_xlnm._FilterDatabase" localSheetId="4" hidden="1">CASE_SQQQ_BAND!$A$1:$D$3825</definedName>
    <definedName name="_xlnm._FilterDatabase" localSheetId="0" hidden="1">DATA!$A$1:$D$3825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F4" i="5" s="1"/>
  <c r="G4" i="5" s="1"/>
  <c r="H4" i="5"/>
  <c r="I4" i="5" s="1"/>
  <c r="M4" i="5" s="1"/>
  <c r="E5" i="5"/>
  <c r="F5" i="5" s="1"/>
  <c r="I2" i="5"/>
  <c r="G2" i="5"/>
  <c r="E2" i="5"/>
  <c r="F2" i="5" s="1"/>
  <c r="H2" i="5" s="1"/>
  <c r="L3821" i="4"/>
  <c r="K3821" i="4"/>
  <c r="J3821" i="4"/>
  <c r="I3821" i="4"/>
  <c r="H3821" i="4"/>
  <c r="G3821" i="4"/>
  <c r="F3821" i="4"/>
  <c r="E3821" i="4"/>
  <c r="D3821" i="4"/>
  <c r="C3821" i="4"/>
  <c r="B3821" i="4"/>
  <c r="A3821" i="4"/>
  <c r="L3820" i="4"/>
  <c r="K3820" i="4"/>
  <c r="J3820" i="4"/>
  <c r="I3820" i="4"/>
  <c r="H3820" i="4"/>
  <c r="G3820" i="4"/>
  <c r="F3820" i="4"/>
  <c r="E3820" i="4"/>
  <c r="D3820" i="4"/>
  <c r="C3820" i="4"/>
  <c r="B3820" i="4"/>
  <c r="A3820" i="4"/>
  <c r="L3819" i="4"/>
  <c r="K3819" i="4"/>
  <c r="J3819" i="4"/>
  <c r="I3819" i="4"/>
  <c r="H3819" i="4"/>
  <c r="G3819" i="4"/>
  <c r="F3819" i="4"/>
  <c r="E3819" i="4"/>
  <c r="D3819" i="4"/>
  <c r="C3819" i="4"/>
  <c r="B3819" i="4"/>
  <c r="A3819" i="4"/>
  <c r="L3818" i="4"/>
  <c r="K3818" i="4"/>
  <c r="J3818" i="4"/>
  <c r="I3818" i="4"/>
  <c r="H3818" i="4"/>
  <c r="G3818" i="4"/>
  <c r="F3818" i="4"/>
  <c r="E3818" i="4"/>
  <c r="D3818" i="4"/>
  <c r="C3818" i="4"/>
  <c r="B3818" i="4"/>
  <c r="A3818" i="4"/>
  <c r="L3817" i="4"/>
  <c r="K3817" i="4"/>
  <c r="J3817" i="4"/>
  <c r="I3817" i="4"/>
  <c r="H3817" i="4"/>
  <c r="G3817" i="4"/>
  <c r="F3817" i="4"/>
  <c r="E3817" i="4"/>
  <c r="D3817" i="4"/>
  <c r="C3817" i="4"/>
  <c r="B3817" i="4"/>
  <c r="A3817" i="4"/>
  <c r="L3816" i="4"/>
  <c r="K3816" i="4"/>
  <c r="J3816" i="4"/>
  <c r="I3816" i="4"/>
  <c r="H3816" i="4"/>
  <c r="G3816" i="4"/>
  <c r="F3816" i="4"/>
  <c r="E3816" i="4"/>
  <c r="D3816" i="4"/>
  <c r="C3816" i="4"/>
  <c r="B3816" i="4"/>
  <c r="A3816" i="4"/>
  <c r="L3815" i="4"/>
  <c r="K3815" i="4"/>
  <c r="J3815" i="4"/>
  <c r="I3815" i="4"/>
  <c r="H3815" i="4"/>
  <c r="G3815" i="4"/>
  <c r="F3815" i="4"/>
  <c r="E3815" i="4"/>
  <c r="D3815" i="4"/>
  <c r="C3815" i="4"/>
  <c r="B3815" i="4"/>
  <c r="A3815" i="4"/>
  <c r="L3814" i="4"/>
  <c r="K3814" i="4"/>
  <c r="J3814" i="4"/>
  <c r="I3814" i="4"/>
  <c r="H3814" i="4"/>
  <c r="G3814" i="4"/>
  <c r="F3814" i="4"/>
  <c r="E3814" i="4"/>
  <c r="D3814" i="4"/>
  <c r="C3814" i="4"/>
  <c r="B3814" i="4"/>
  <c r="A3814" i="4"/>
  <c r="L3813" i="4"/>
  <c r="K3813" i="4"/>
  <c r="J3813" i="4"/>
  <c r="I3813" i="4"/>
  <c r="H3813" i="4"/>
  <c r="G3813" i="4"/>
  <c r="F3813" i="4"/>
  <c r="E3813" i="4"/>
  <c r="D3813" i="4"/>
  <c r="C3813" i="4"/>
  <c r="B3813" i="4"/>
  <c r="A3813" i="4"/>
  <c r="L3812" i="4"/>
  <c r="K3812" i="4"/>
  <c r="J3812" i="4"/>
  <c r="I3812" i="4"/>
  <c r="H3812" i="4"/>
  <c r="G3812" i="4"/>
  <c r="F3812" i="4"/>
  <c r="E3812" i="4"/>
  <c r="D3812" i="4"/>
  <c r="C3812" i="4"/>
  <c r="B3812" i="4"/>
  <c r="A3812" i="4"/>
  <c r="L3811" i="4"/>
  <c r="K3811" i="4"/>
  <c r="J3811" i="4"/>
  <c r="I3811" i="4"/>
  <c r="H3811" i="4"/>
  <c r="G3811" i="4"/>
  <c r="F3811" i="4"/>
  <c r="E3811" i="4"/>
  <c r="D3811" i="4"/>
  <c r="C3811" i="4"/>
  <c r="B3811" i="4"/>
  <c r="A3811" i="4"/>
  <c r="L3810" i="4"/>
  <c r="K3810" i="4"/>
  <c r="J3810" i="4"/>
  <c r="I3810" i="4"/>
  <c r="H3810" i="4"/>
  <c r="G3810" i="4"/>
  <c r="F3810" i="4"/>
  <c r="E3810" i="4"/>
  <c r="D3810" i="4"/>
  <c r="C3810" i="4"/>
  <c r="B3810" i="4"/>
  <c r="A3810" i="4"/>
  <c r="L3809" i="4"/>
  <c r="K3809" i="4"/>
  <c r="J3809" i="4"/>
  <c r="I3809" i="4"/>
  <c r="H3809" i="4"/>
  <c r="G3809" i="4"/>
  <c r="F3809" i="4"/>
  <c r="E3809" i="4"/>
  <c r="D3809" i="4"/>
  <c r="C3809" i="4"/>
  <c r="B3809" i="4"/>
  <c r="A3809" i="4"/>
  <c r="L3808" i="4"/>
  <c r="K3808" i="4"/>
  <c r="J3808" i="4"/>
  <c r="I3808" i="4"/>
  <c r="H3808" i="4"/>
  <c r="G3808" i="4"/>
  <c r="F3808" i="4"/>
  <c r="E3808" i="4"/>
  <c r="D3808" i="4"/>
  <c r="C3808" i="4"/>
  <c r="B3808" i="4"/>
  <c r="A3808" i="4"/>
  <c r="L3807" i="4"/>
  <c r="K3807" i="4"/>
  <c r="J3807" i="4"/>
  <c r="I3807" i="4"/>
  <c r="H3807" i="4"/>
  <c r="G3807" i="4"/>
  <c r="F3807" i="4"/>
  <c r="E3807" i="4"/>
  <c r="D3807" i="4"/>
  <c r="C3807" i="4"/>
  <c r="B3807" i="4"/>
  <c r="A3807" i="4"/>
  <c r="L3806" i="4"/>
  <c r="K3806" i="4"/>
  <c r="J3806" i="4"/>
  <c r="I3806" i="4"/>
  <c r="H3806" i="4"/>
  <c r="G3806" i="4"/>
  <c r="F3806" i="4"/>
  <c r="E3806" i="4"/>
  <c r="D3806" i="4"/>
  <c r="C3806" i="4"/>
  <c r="B3806" i="4"/>
  <c r="A3806" i="4"/>
  <c r="L3805" i="4"/>
  <c r="K3805" i="4"/>
  <c r="J3805" i="4"/>
  <c r="I3805" i="4"/>
  <c r="H3805" i="4"/>
  <c r="G3805" i="4"/>
  <c r="F3805" i="4"/>
  <c r="E3805" i="4"/>
  <c r="D3805" i="4"/>
  <c r="C3805" i="4"/>
  <c r="B3805" i="4"/>
  <c r="A3805" i="4"/>
  <c r="L3804" i="4"/>
  <c r="K3804" i="4"/>
  <c r="J3804" i="4"/>
  <c r="I3804" i="4"/>
  <c r="H3804" i="4"/>
  <c r="G3804" i="4"/>
  <c r="F3804" i="4"/>
  <c r="E3804" i="4"/>
  <c r="D3804" i="4"/>
  <c r="C3804" i="4"/>
  <c r="B3804" i="4"/>
  <c r="A3804" i="4"/>
  <c r="L3803" i="4"/>
  <c r="K3803" i="4"/>
  <c r="J3803" i="4"/>
  <c r="I3803" i="4"/>
  <c r="H3803" i="4"/>
  <c r="G3803" i="4"/>
  <c r="F3803" i="4"/>
  <c r="E3803" i="4"/>
  <c r="D3803" i="4"/>
  <c r="C3803" i="4"/>
  <c r="B3803" i="4"/>
  <c r="A3803" i="4"/>
  <c r="L3802" i="4"/>
  <c r="K3802" i="4"/>
  <c r="J3802" i="4"/>
  <c r="I3802" i="4"/>
  <c r="H3802" i="4"/>
  <c r="G3802" i="4"/>
  <c r="F3802" i="4"/>
  <c r="E3802" i="4"/>
  <c r="D3802" i="4"/>
  <c r="C3802" i="4"/>
  <c r="B3802" i="4"/>
  <c r="A3802" i="4"/>
  <c r="L3801" i="4"/>
  <c r="K3801" i="4"/>
  <c r="J3801" i="4"/>
  <c r="I3801" i="4"/>
  <c r="H3801" i="4"/>
  <c r="G3801" i="4"/>
  <c r="F3801" i="4"/>
  <c r="E3801" i="4"/>
  <c r="D3801" i="4"/>
  <c r="C3801" i="4"/>
  <c r="B3801" i="4"/>
  <c r="A3801" i="4"/>
  <c r="L3800" i="4"/>
  <c r="K3800" i="4"/>
  <c r="J3800" i="4"/>
  <c r="I3800" i="4"/>
  <c r="H3800" i="4"/>
  <c r="G3800" i="4"/>
  <c r="F3800" i="4"/>
  <c r="E3800" i="4"/>
  <c r="D3800" i="4"/>
  <c r="C3800" i="4"/>
  <c r="B3800" i="4"/>
  <c r="A3800" i="4"/>
  <c r="L3799" i="4"/>
  <c r="K3799" i="4"/>
  <c r="J3799" i="4"/>
  <c r="I3799" i="4"/>
  <c r="H3799" i="4"/>
  <c r="G3799" i="4"/>
  <c r="F3799" i="4"/>
  <c r="E3799" i="4"/>
  <c r="D3799" i="4"/>
  <c r="C3799" i="4"/>
  <c r="B3799" i="4"/>
  <c r="A3799" i="4"/>
  <c r="L3798" i="4"/>
  <c r="K3798" i="4"/>
  <c r="J3798" i="4"/>
  <c r="I3798" i="4"/>
  <c r="H3798" i="4"/>
  <c r="G3798" i="4"/>
  <c r="F3798" i="4"/>
  <c r="E3798" i="4"/>
  <c r="D3798" i="4"/>
  <c r="C3798" i="4"/>
  <c r="B3798" i="4"/>
  <c r="A3798" i="4"/>
  <c r="L3797" i="4"/>
  <c r="K3797" i="4"/>
  <c r="J3797" i="4"/>
  <c r="I3797" i="4"/>
  <c r="H3797" i="4"/>
  <c r="G3797" i="4"/>
  <c r="F3797" i="4"/>
  <c r="E3797" i="4"/>
  <c r="D3797" i="4"/>
  <c r="C3797" i="4"/>
  <c r="B3797" i="4"/>
  <c r="A3797" i="4"/>
  <c r="L3796" i="4"/>
  <c r="K3796" i="4"/>
  <c r="J3796" i="4"/>
  <c r="I3796" i="4"/>
  <c r="H3796" i="4"/>
  <c r="G3796" i="4"/>
  <c r="F3796" i="4"/>
  <c r="E3796" i="4"/>
  <c r="D3796" i="4"/>
  <c r="C3796" i="4"/>
  <c r="B3796" i="4"/>
  <c r="A3796" i="4"/>
  <c r="L3795" i="4"/>
  <c r="K3795" i="4"/>
  <c r="J3795" i="4"/>
  <c r="I3795" i="4"/>
  <c r="H3795" i="4"/>
  <c r="G3795" i="4"/>
  <c r="F3795" i="4"/>
  <c r="E3795" i="4"/>
  <c r="D3795" i="4"/>
  <c r="C3795" i="4"/>
  <c r="B3795" i="4"/>
  <c r="A3795" i="4"/>
  <c r="L3794" i="4"/>
  <c r="K3794" i="4"/>
  <c r="J3794" i="4"/>
  <c r="I3794" i="4"/>
  <c r="H3794" i="4"/>
  <c r="G3794" i="4"/>
  <c r="F3794" i="4"/>
  <c r="E3794" i="4"/>
  <c r="D3794" i="4"/>
  <c r="C3794" i="4"/>
  <c r="B3794" i="4"/>
  <c r="A3794" i="4"/>
  <c r="L3793" i="4"/>
  <c r="K3793" i="4"/>
  <c r="J3793" i="4"/>
  <c r="I3793" i="4"/>
  <c r="H3793" i="4"/>
  <c r="G3793" i="4"/>
  <c r="F3793" i="4"/>
  <c r="E3793" i="4"/>
  <c r="D3793" i="4"/>
  <c r="C3793" i="4"/>
  <c r="B3793" i="4"/>
  <c r="A3793" i="4"/>
  <c r="L3792" i="4"/>
  <c r="K3792" i="4"/>
  <c r="J3792" i="4"/>
  <c r="I3792" i="4"/>
  <c r="H3792" i="4"/>
  <c r="G3792" i="4"/>
  <c r="F3792" i="4"/>
  <c r="E3792" i="4"/>
  <c r="D3792" i="4"/>
  <c r="C3792" i="4"/>
  <c r="B3792" i="4"/>
  <c r="A3792" i="4"/>
  <c r="L3791" i="4"/>
  <c r="K3791" i="4"/>
  <c r="J3791" i="4"/>
  <c r="I3791" i="4"/>
  <c r="H3791" i="4"/>
  <c r="G3791" i="4"/>
  <c r="F3791" i="4"/>
  <c r="E3791" i="4"/>
  <c r="D3791" i="4"/>
  <c r="C3791" i="4"/>
  <c r="B3791" i="4"/>
  <c r="A3791" i="4"/>
  <c r="L3790" i="4"/>
  <c r="K3790" i="4"/>
  <c r="J3790" i="4"/>
  <c r="I3790" i="4"/>
  <c r="H3790" i="4"/>
  <c r="G3790" i="4"/>
  <c r="F3790" i="4"/>
  <c r="E3790" i="4"/>
  <c r="D3790" i="4"/>
  <c r="C3790" i="4"/>
  <c r="B3790" i="4"/>
  <c r="A3790" i="4"/>
  <c r="L3789" i="4"/>
  <c r="K3789" i="4"/>
  <c r="J3789" i="4"/>
  <c r="I3789" i="4"/>
  <c r="H3789" i="4"/>
  <c r="G3789" i="4"/>
  <c r="F3789" i="4"/>
  <c r="E3789" i="4"/>
  <c r="D3789" i="4"/>
  <c r="C3789" i="4"/>
  <c r="B3789" i="4"/>
  <c r="A3789" i="4"/>
  <c r="L3788" i="4"/>
  <c r="K3788" i="4"/>
  <c r="J3788" i="4"/>
  <c r="I3788" i="4"/>
  <c r="H3788" i="4"/>
  <c r="G3788" i="4"/>
  <c r="F3788" i="4"/>
  <c r="E3788" i="4"/>
  <c r="D3788" i="4"/>
  <c r="C3788" i="4"/>
  <c r="B3788" i="4"/>
  <c r="A3788" i="4"/>
  <c r="L3787" i="4"/>
  <c r="K3787" i="4"/>
  <c r="J3787" i="4"/>
  <c r="I3787" i="4"/>
  <c r="H3787" i="4"/>
  <c r="G3787" i="4"/>
  <c r="F3787" i="4"/>
  <c r="E3787" i="4"/>
  <c r="D3787" i="4"/>
  <c r="C3787" i="4"/>
  <c r="B3787" i="4"/>
  <c r="A3787" i="4"/>
  <c r="L3786" i="4"/>
  <c r="K3786" i="4"/>
  <c r="J3786" i="4"/>
  <c r="I3786" i="4"/>
  <c r="H3786" i="4"/>
  <c r="G3786" i="4"/>
  <c r="F3786" i="4"/>
  <c r="E3786" i="4"/>
  <c r="D3786" i="4"/>
  <c r="C3786" i="4"/>
  <c r="B3786" i="4"/>
  <c r="A3786" i="4"/>
  <c r="L3785" i="4"/>
  <c r="K3785" i="4"/>
  <c r="J3785" i="4"/>
  <c r="I3785" i="4"/>
  <c r="H3785" i="4"/>
  <c r="G3785" i="4"/>
  <c r="F3785" i="4"/>
  <c r="E3785" i="4"/>
  <c r="D3785" i="4"/>
  <c r="C3785" i="4"/>
  <c r="B3785" i="4"/>
  <c r="A3785" i="4"/>
  <c r="L3784" i="4"/>
  <c r="K3784" i="4"/>
  <c r="J3784" i="4"/>
  <c r="I3784" i="4"/>
  <c r="H3784" i="4"/>
  <c r="G3784" i="4"/>
  <c r="F3784" i="4"/>
  <c r="E3784" i="4"/>
  <c r="D3784" i="4"/>
  <c r="C3784" i="4"/>
  <c r="B3784" i="4"/>
  <c r="A3784" i="4"/>
  <c r="L3783" i="4"/>
  <c r="K3783" i="4"/>
  <c r="J3783" i="4"/>
  <c r="I3783" i="4"/>
  <c r="H3783" i="4"/>
  <c r="G3783" i="4"/>
  <c r="F3783" i="4"/>
  <c r="E3783" i="4"/>
  <c r="D3783" i="4"/>
  <c r="C3783" i="4"/>
  <c r="B3783" i="4"/>
  <c r="A3783" i="4"/>
  <c r="L3782" i="4"/>
  <c r="K3782" i="4"/>
  <c r="J3782" i="4"/>
  <c r="I3782" i="4"/>
  <c r="H3782" i="4"/>
  <c r="G3782" i="4"/>
  <c r="F3782" i="4"/>
  <c r="E3782" i="4"/>
  <c r="D3782" i="4"/>
  <c r="C3782" i="4"/>
  <c r="B3782" i="4"/>
  <c r="A3782" i="4"/>
  <c r="L3781" i="4"/>
  <c r="K3781" i="4"/>
  <c r="J3781" i="4"/>
  <c r="I3781" i="4"/>
  <c r="H3781" i="4"/>
  <c r="G3781" i="4"/>
  <c r="F3781" i="4"/>
  <c r="E3781" i="4"/>
  <c r="D3781" i="4"/>
  <c r="C3781" i="4"/>
  <c r="B3781" i="4"/>
  <c r="A3781" i="4"/>
  <c r="L3780" i="4"/>
  <c r="K3780" i="4"/>
  <c r="J3780" i="4"/>
  <c r="I3780" i="4"/>
  <c r="H3780" i="4"/>
  <c r="G3780" i="4"/>
  <c r="F3780" i="4"/>
  <c r="E3780" i="4"/>
  <c r="D3780" i="4"/>
  <c r="C3780" i="4"/>
  <c r="B3780" i="4"/>
  <c r="A3780" i="4"/>
  <c r="L3779" i="4"/>
  <c r="K3779" i="4"/>
  <c r="J3779" i="4"/>
  <c r="I3779" i="4"/>
  <c r="H3779" i="4"/>
  <c r="G3779" i="4"/>
  <c r="F3779" i="4"/>
  <c r="E3779" i="4"/>
  <c r="D3779" i="4"/>
  <c r="C3779" i="4"/>
  <c r="B3779" i="4"/>
  <c r="A3779" i="4"/>
  <c r="L3778" i="4"/>
  <c r="K3778" i="4"/>
  <c r="J3778" i="4"/>
  <c r="I3778" i="4"/>
  <c r="H3778" i="4"/>
  <c r="G3778" i="4"/>
  <c r="F3778" i="4"/>
  <c r="E3778" i="4"/>
  <c r="D3778" i="4"/>
  <c r="C3778" i="4"/>
  <c r="B3778" i="4"/>
  <c r="A3778" i="4"/>
  <c r="L3777" i="4"/>
  <c r="K3777" i="4"/>
  <c r="J3777" i="4"/>
  <c r="I3777" i="4"/>
  <c r="H3777" i="4"/>
  <c r="G3777" i="4"/>
  <c r="F3777" i="4"/>
  <c r="E3777" i="4"/>
  <c r="D3777" i="4"/>
  <c r="C3777" i="4"/>
  <c r="B3777" i="4"/>
  <c r="A3777" i="4"/>
  <c r="L3776" i="4"/>
  <c r="K3776" i="4"/>
  <c r="J3776" i="4"/>
  <c r="I3776" i="4"/>
  <c r="H3776" i="4"/>
  <c r="G3776" i="4"/>
  <c r="F3776" i="4"/>
  <c r="E3776" i="4"/>
  <c r="D3776" i="4"/>
  <c r="C3776" i="4"/>
  <c r="B3776" i="4"/>
  <c r="A3776" i="4"/>
  <c r="L3775" i="4"/>
  <c r="K3775" i="4"/>
  <c r="J3775" i="4"/>
  <c r="I3775" i="4"/>
  <c r="H3775" i="4"/>
  <c r="G3775" i="4"/>
  <c r="F3775" i="4"/>
  <c r="E3775" i="4"/>
  <c r="D3775" i="4"/>
  <c r="C3775" i="4"/>
  <c r="B3775" i="4"/>
  <c r="A3775" i="4"/>
  <c r="L3774" i="4"/>
  <c r="K3774" i="4"/>
  <c r="J3774" i="4"/>
  <c r="I3774" i="4"/>
  <c r="H3774" i="4"/>
  <c r="G3774" i="4"/>
  <c r="F3774" i="4"/>
  <c r="E3774" i="4"/>
  <c r="D3774" i="4"/>
  <c r="C3774" i="4"/>
  <c r="B3774" i="4"/>
  <c r="A3774" i="4"/>
  <c r="L3773" i="4"/>
  <c r="K3773" i="4"/>
  <c r="J3773" i="4"/>
  <c r="I3773" i="4"/>
  <c r="H3773" i="4"/>
  <c r="G3773" i="4"/>
  <c r="F3773" i="4"/>
  <c r="E3773" i="4"/>
  <c r="D3773" i="4"/>
  <c r="C3773" i="4"/>
  <c r="B3773" i="4"/>
  <c r="A3773" i="4"/>
  <c r="L3772" i="4"/>
  <c r="K3772" i="4"/>
  <c r="J3772" i="4"/>
  <c r="I3772" i="4"/>
  <c r="H3772" i="4"/>
  <c r="G3772" i="4"/>
  <c r="F3772" i="4"/>
  <c r="E3772" i="4"/>
  <c r="D3772" i="4"/>
  <c r="C3772" i="4"/>
  <c r="B3772" i="4"/>
  <c r="A3772" i="4"/>
  <c r="L3771" i="4"/>
  <c r="K3771" i="4"/>
  <c r="J3771" i="4"/>
  <c r="I3771" i="4"/>
  <c r="H3771" i="4"/>
  <c r="G3771" i="4"/>
  <c r="F3771" i="4"/>
  <c r="E3771" i="4"/>
  <c r="D3771" i="4"/>
  <c r="C3771" i="4"/>
  <c r="B3771" i="4"/>
  <c r="A3771" i="4"/>
  <c r="L3770" i="4"/>
  <c r="K3770" i="4"/>
  <c r="J3770" i="4"/>
  <c r="I3770" i="4"/>
  <c r="H3770" i="4"/>
  <c r="G3770" i="4"/>
  <c r="F3770" i="4"/>
  <c r="E3770" i="4"/>
  <c r="D3770" i="4"/>
  <c r="C3770" i="4"/>
  <c r="B3770" i="4"/>
  <c r="A3770" i="4"/>
  <c r="L3769" i="4"/>
  <c r="K3769" i="4"/>
  <c r="J3769" i="4"/>
  <c r="I3769" i="4"/>
  <c r="H3769" i="4"/>
  <c r="G3769" i="4"/>
  <c r="F3769" i="4"/>
  <c r="E3769" i="4"/>
  <c r="D3769" i="4"/>
  <c r="C3769" i="4"/>
  <c r="B3769" i="4"/>
  <c r="A3769" i="4"/>
  <c r="L3768" i="4"/>
  <c r="K3768" i="4"/>
  <c r="J3768" i="4"/>
  <c r="I3768" i="4"/>
  <c r="H3768" i="4"/>
  <c r="G3768" i="4"/>
  <c r="F3768" i="4"/>
  <c r="E3768" i="4"/>
  <c r="D3768" i="4"/>
  <c r="C3768" i="4"/>
  <c r="B3768" i="4"/>
  <c r="A3768" i="4"/>
  <c r="L3767" i="4"/>
  <c r="K3767" i="4"/>
  <c r="J3767" i="4"/>
  <c r="I3767" i="4"/>
  <c r="H3767" i="4"/>
  <c r="G3767" i="4"/>
  <c r="F3767" i="4"/>
  <c r="E3767" i="4"/>
  <c r="D3767" i="4"/>
  <c r="C3767" i="4"/>
  <c r="B3767" i="4"/>
  <c r="A3767" i="4"/>
  <c r="L3766" i="4"/>
  <c r="K3766" i="4"/>
  <c r="J3766" i="4"/>
  <c r="I3766" i="4"/>
  <c r="H3766" i="4"/>
  <c r="G3766" i="4"/>
  <c r="F3766" i="4"/>
  <c r="E3766" i="4"/>
  <c r="D3766" i="4"/>
  <c r="C3766" i="4"/>
  <c r="B3766" i="4"/>
  <c r="A3766" i="4"/>
  <c r="L3765" i="4"/>
  <c r="K3765" i="4"/>
  <c r="J3765" i="4"/>
  <c r="I3765" i="4"/>
  <c r="H3765" i="4"/>
  <c r="G3765" i="4"/>
  <c r="F3765" i="4"/>
  <c r="E3765" i="4"/>
  <c r="D3765" i="4"/>
  <c r="C3765" i="4"/>
  <c r="B3765" i="4"/>
  <c r="A3765" i="4"/>
  <c r="L3764" i="4"/>
  <c r="K3764" i="4"/>
  <c r="J3764" i="4"/>
  <c r="I3764" i="4"/>
  <c r="H3764" i="4"/>
  <c r="G3764" i="4"/>
  <c r="F3764" i="4"/>
  <c r="E3764" i="4"/>
  <c r="D3764" i="4"/>
  <c r="C3764" i="4"/>
  <c r="B3764" i="4"/>
  <c r="A3764" i="4"/>
  <c r="L3763" i="4"/>
  <c r="K3763" i="4"/>
  <c r="J3763" i="4"/>
  <c r="I3763" i="4"/>
  <c r="H3763" i="4"/>
  <c r="G3763" i="4"/>
  <c r="F3763" i="4"/>
  <c r="E3763" i="4"/>
  <c r="D3763" i="4"/>
  <c r="C3763" i="4"/>
  <c r="B3763" i="4"/>
  <c r="A3763" i="4"/>
  <c r="L3762" i="4"/>
  <c r="K3762" i="4"/>
  <c r="J3762" i="4"/>
  <c r="I3762" i="4"/>
  <c r="H3762" i="4"/>
  <c r="G3762" i="4"/>
  <c r="F3762" i="4"/>
  <c r="E3762" i="4"/>
  <c r="D3762" i="4"/>
  <c r="C3762" i="4"/>
  <c r="B3762" i="4"/>
  <c r="A3762" i="4"/>
  <c r="L3761" i="4"/>
  <c r="K3761" i="4"/>
  <c r="J3761" i="4"/>
  <c r="I3761" i="4"/>
  <c r="H3761" i="4"/>
  <c r="G3761" i="4"/>
  <c r="F3761" i="4"/>
  <c r="E3761" i="4"/>
  <c r="D3761" i="4"/>
  <c r="C3761" i="4"/>
  <c r="B3761" i="4"/>
  <c r="A3761" i="4"/>
  <c r="L3760" i="4"/>
  <c r="K3760" i="4"/>
  <c r="J3760" i="4"/>
  <c r="I3760" i="4"/>
  <c r="H3760" i="4"/>
  <c r="G3760" i="4"/>
  <c r="F3760" i="4"/>
  <c r="E3760" i="4"/>
  <c r="D3760" i="4"/>
  <c r="C3760" i="4"/>
  <c r="B3760" i="4"/>
  <c r="A3760" i="4"/>
  <c r="L3759" i="4"/>
  <c r="K3759" i="4"/>
  <c r="J3759" i="4"/>
  <c r="I3759" i="4"/>
  <c r="H3759" i="4"/>
  <c r="G3759" i="4"/>
  <c r="F3759" i="4"/>
  <c r="E3759" i="4"/>
  <c r="D3759" i="4"/>
  <c r="C3759" i="4"/>
  <c r="B3759" i="4"/>
  <c r="A3759" i="4"/>
  <c r="L3758" i="4"/>
  <c r="K3758" i="4"/>
  <c r="J3758" i="4"/>
  <c r="I3758" i="4"/>
  <c r="H3758" i="4"/>
  <c r="G3758" i="4"/>
  <c r="F3758" i="4"/>
  <c r="E3758" i="4"/>
  <c r="D3758" i="4"/>
  <c r="C3758" i="4"/>
  <c r="B3758" i="4"/>
  <c r="A3758" i="4"/>
  <c r="L3757" i="4"/>
  <c r="K3757" i="4"/>
  <c r="J3757" i="4"/>
  <c r="I3757" i="4"/>
  <c r="H3757" i="4"/>
  <c r="G3757" i="4"/>
  <c r="F3757" i="4"/>
  <c r="E3757" i="4"/>
  <c r="D3757" i="4"/>
  <c r="C3757" i="4"/>
  <c r="B3757" i="4"/>
  <c r="A3757" i="4"/>
  <c r="L3756" i="4"/>
  <c r="K3756" i="4"/>
  <c r="J3756" i="4"/>
  <c r="I3756" i="4"/>
  <c r="H3756" i="4"/>
  <c r="G3756" i="4"/>
  <c r="F3756" i="4"/>
  <c r="E3756" i="4"/>
  <c r="D3756" i="4"/>
  <c r="C3756" i="4"/>
  <c r="B3756" i="4"/>
  <c r="A3756" i="4"/>
  <c r="L3755" i="4"/>
  <c r="K3755" i="4"/>
  <c r="J3755" i="4"/>
  <c r="I3755" i="4"/>
  <c r="H3755" i="4"/>
  <c r="G3755" i="4"/>
  <c r="F3755" i="4"/>
  <c r="E3755" i="4"/>
  <c r="D3755" i="4"/>
  <c r="C3755" i="4"/>
  <c r="B3755" i="4"/>
  <c r="A3755" i="4"/>
  <c r="L3754" i="4"/>
  <c r="K3754" i="4"/>
  <c r="J3754" i="4"/>
  <c r="I3754" i="4"/>
  <c r="H3754" i="4"/>
  <c r="G3754" i="4"/>
  <c r="F3754" i="4"/>
  <c r="E3754" i="4"/>
  <c r="D3754" i="4"/>
  <c r="C3754" i="4"/>
  <c r="B3754" i="4"/>
  <c r="A3754" i="4"/>
  <c r="L3753" i="4"/>
  <c r="K3753" i="4"/>
  <c r="J3753" i="4"/>
  <c r="I3753" i="4"/>
  <c r="H3753" i="4"/>
  <c r="G3753" i="4"/>
  <c r="F3753" i="4"/>
  <c r="E3753" i="4"/>
  <c r="D3753" i="4"/>
  <c r="C3753" i="4"/>
  <c r="B3753" i="4"/>
  <c r="A3753" i="4"/>
  <c r="L3752" i="4"/>
  <c r="K3752" i="4"/>
  <c r="J3752" i="4"/>
  <c r="I3752" i="4"/>
  <c r="H3752" i="4"/>
  <c r="G3752" i="4"/>
  <c r="F3752" i="4"/>
  <c r="E3752" i="4"/>
  <c r="D3752" i="4"/>
  <c r="C3752" i="4"/>
  <c r="B3752" i="4"/>
  <c r="A3752" i="4"/>
  <c r="L3751" i="4"/>
  <c r="K3751" i="4"/>
  <c r="J3751" i="4"/>
  <c r="I3751" i="4"/>
  <c r="H3751" i="4"/>
  <c r="G3751" i="4"/>
  <c r="F3751" i="4"/>
  <c r="E3751" i="4"/>
  <c r="D3751" i="4"/>
  <c r="C3751" i="4"/>
  <c r="B3751" i="4"/>
  <c r="A3751" i="4"/>
  <c r="L3750" i="4"/>
  <c r="K3750" i="4"/>
  <c r="J3750" i="4"/>
  <c r="I3750" i="4"/>
  <c r="H3750" i="4"/>
  <c r="G3750" i="4"/>
  <c r="F3750" i="4"/>
  <c r="E3750" i="4"/>
  <c r="D3750" i="4"/>
  <c r="C3750" i="4"/>
  <c r="B3750" i="4"/>
  <c r="A3750" i="4"/>
  <c r="L3749" i="4"/>
  <c r="K3749" i="4"/>
  <c r="J3749" i="4"/>
  <c r="I3749" i="4"/>
  <c r="H3749" i="4"/>
  <c r="G3749" i="4"/>
  <c r="F3749" i="4"/>
  <c r="E3749" i="4"/>
  <c r="D3749" i="4"/>
  <c r="C3749" i="4"/>
  <c r="B3749" i="4"/>
  <c r="A3749" i="4"/>
  <c r="L3748" i="4"/>
  <c r="K3748" i="4"/>
  <c r="J3748" i="4"/>
  <c r="I3748" i="4"/>
  <c r="H3748" i="4"/>
  <c r="G3748" i="4"/>
  <c r="F3748" i="4"/>
  <c r="E3748" i="4"/>
  <c r="D3748" i="4"/>
  <c r="C3748" i="4"/>
  <c r="B3748" i="4"/>
  <c r="A3748" i="4"/>
  <c r="L3747" i="4"/>
  <c r="K3747" i="4"/>
  <c r="J3747" i="4"/>
  <c r="I3747" i="4"/>
  <c r="H3747" i="4"/>
  <c r="G3747" i="4"/>
  <c r="F3747" i="4"/>
  <c r="E3747" i="4"/>
  <c r="D3747" i="4"/>
  <c r="C3747" i="4"/>
  <c r="B3747" i="4"/>
  <c r="A3747" i="4"/>
  <c r="L3746" i="4"/>
  <c r="K3746" i="4"/>
  <c r="J3746" i="4"/>
  <c r="I3746" i="4"/>
  <c r="H3746" i="4"/>
  <c r="G3746" i="4"/>
  <c r="F3746" i="4"/>
  <c r="E3746" i="4"/>
  <c r="D3746" i="4"/>
  <c r="C3746" i="4"/>
  <c r="B3746" i="4"/>
  <c r="A3746" i="4"/>
  <c r="L3745" i="4"/>
  <c r="K3745" i="4"/>
  <c r="J3745" i="4"/>
  <c r="I3745" i="4"/>
  <c r="H3745" i="4"/>
  <c r="G3745" i="4"/>
  <c r="F3745" i="4"/>
  <c r="E3745" i="4"/>
  <c r="D3745" i="4"/>
  <c r="C3745" i="4"/>
  <c r="B3745" i="4"/>
  <c r="A3745" i="4"/>
  <c r="L3744" i="4"/>
  <c r="K3744" i="4"/>
  <c r="J3744" i="4"/>
  <c r="I3744" i="4"/>
  <c r="H3744" i="4"/>
  <c r="G3744" i="4"/>
  <c r="F3744" i="4"/>
  <c r="E3744" i="4"/>
  <c r="D3744" i="4"/>
  <c r="C3744" i="4"/>
  <c r="B3744" i="4"/>
  <c r="A3744" i="4"/>
  <c r="L3743" i="4"/>
  <c r="K3743" i="4"/>
  <c r="J3743" i="4"/>
  <c r="I3743" i="4"/>
  <c r="H3743" i="4"/>
  <c r="G3743" i="4"/>
  <c r="F3743" i="4"/>
  <c r="E3743" i="4"/>
  <c r="D3743" i="4"/>
  <c r="C3743" i="4"/>
  <c r="B3743" i="4"/>
  <c r="A3743" i="4"/>
  <c r="L3742" i="4"/>
  <c r="K3742" i="4"/>
  <c r="J3742" i="4"/>
  <c r="I3742" i="4"/>
  <c r="H3742" i="4"/>
  <c r="G3742" i="4"/>
  <c r="F3742" i="4"/>
  <c r="E3742" i="4"/>
  <c r="D3742" i="4"/>
  <c r="C3742" i="4"/>
  <c r="B3742" i="4"/>
  <c r="A3742" i="4"/>
  <c r="L3741" i="4"/>
  <c r="K3741" i="4"/>
  <c r="J3741" i="4"/>
  <c r="I3741" i="4"/>
  <c r="H3741" i="4"/>
  <c r="G3741" i="4"/>
  <c r="F3741" i="4"/>
  <c r="E3741" i="4"/>
  <c r="D3741" i="4"/>
  <c r="C3741" i="4"/>
  <c r="B3741" i="4"/>
  <c r="A3741" i="4"/>
  <c r="L3740" i="4"/>
  <c r="K3740" i="4"/>
  <c r="J3740" i="4"/>
  <c r="I3740" i="4"/>
  <c r="H3740" i="4"/>
  <c r="G3740" i="4"/>
  <c r="F3740" i="4"/>
  <c r="E3740" i="4"/>
  <c r="D3740" i="4"/>
  <c r="C3740" i="4"/>
  <c r="B3740" i="4"/>
  <c r="A3740" i="4"/>
  <c r="L3739" i="4"/>
  <c r="K3739" i="4"/>
  <c r="J3739" i="4"/>
  <c r="I3739" i="4"/>
  <c r="H3739" i="4"/>
  <c r="G3739" i="4"/>
  <c r="F3739" i="4"/>
  <c r="E3739" i="4"/>
  <c r="D3739" i="4"/>
  <c r="C3739" i="4"/>
  <c r="B3739" i="4"/>
  <c r="A3739" i="4"/>
  <c r="L3738" i="4"/>
  <c r="K3738" i="4"/>
  <c r="J3738" i="4"/>
  <c r="I3738" i="4"/>
  <c r="H3738" i="4"/>
  <c r="G3738" i="4"/>
  <c r="F3738" i="4"/>
  <c r="E3738" i="4"/>
  <c r="D3738" i="4"/>
  <c r="C3738" i="4"/>
  <c r="B3738" i="4"/>
  <c r="A3738" i="4"/>
  <c r="L3737" i="4"/>
  <c r="K3737" i="4"/>
  <c r="J3737" i="4"/>
  <c r="I3737" i="4"/>
  <c r="H3737" i="4"/>
  <c r="G3737" i="4"/>
  <c r="F3737" i="4"/>
  <c r="E3737" i="4"/>
  <c r="D3737" i="4"/>
  <c r="C3737" i="4"/>
  <c r="B3737" i="4"/>
  <c r="A3737" i="4"/>
  <c r="L3736" i="4"/>
  <c r="K3736" i="4"/>
  <c r="J3736" i="4"/>
  <c r="I3736" i="4"/>
  <c r="H3736" i="4"/>
  <c r="G3736" i="4"/>
  <c r="F3736" i="4"/>
  <c r="E3736" i="4"/>
  <c r="D3736" i="4"/>
  <c r="C3736" i="4"/>
  <c r="B3736" i="4"/>
  <c r="A3736" i="4"/>
  <c r="L3735" i="4"/>
  <c r="K3735" i="4"/>
  <c r="J3735" i="4"/>
  <c r="I3735" i="4"/>
  <c r="H3735" i="4"/>
  <c r="G3735" i="4"/>
  <c r="F3735" i="4"/>
  <c r="E3735" i="4"/>
  <c r="D3735" i="4"/>
  <c r="C3735" i="4"/>
  <c r="B3735" i="4"/>
  <c r="A3735" i="4"/>
  <c r="L3734" i="4"/>
  <c r="K3734" i="4"/>
  <c r="J3734" i="4"/>
  <c r="I3734" i="4"/>
  <c r="H3734" i="4"/>
  <c r="G3734" i="4"/>
  <c r="F3734" i="4"/>
  <c r="E3734" i="4"/>
  <c r="D3734" i="4"/>
  <c r="C3734" i="4"/>
  <c r="B3734" i="4"/>
  <c r="A3734" i="4"/>
  <c r="L3733" i="4"/>
  <c r="K3733" i="4"/>
  <c r="J3733" i="4"/>
  <c r="I3733" i="4"/>
  <c r="H3733" i="4"/>
  <c r="G3733" i="4"/>
  <c r="F3733" i="4"/>
  <c r="E3733" i="4"/>
  <c r="D3733" i="4"/>
  <c r="C3733" i="4"/>
  <c r="B3733" i="4"/>
  <c r="A3733" i="4"/>
  <c r="L3732" i="4"/>
  <c r="K3732" i="4"/>
  <c r="J3732" i="4"/>
  <c r="I3732" i="4"/>
  <c r="H3732" i="4"/>
  <c r="G3732" i="4"/>
  <c r="F3732" i="4"/>
  <c r="E3732" i="4"/>
  <c r="D3732" i="4"/>
  <c r="C3732" i="4"/>
  <c r="B3732" i="4"/>
  <c r="A3732" i="4"/>
  <c r="L3731" i="4"/>
  <c r="K3731" i="4"/>
  <c r="J3731" i="4"/>
  <c r="I3731" i="4"/>
  <c r="H3731" i="4"/>
  <c r="G3731" i="4"/>
  <c r="F3731" i="4"/>
  <c r="E3731" i="4"/>
  <c r="D3731" i="4"/>
  <c r="C3731" i="4"/>
  <c r="B3731" i="4"/>
  <c r="A3731" i="4"/>
  <c r="L3730" i="4"/>
  <c r="K3730" i="4"/>
  <c r="J3730" i="4"/>
  <c r="I3730" i="4"/>
  <c r="H3730" i="4"/>
  <c r="G3730" i="4"/>
  <c r="F3730" i="4"/>
  <c r="E3730" i="4"/>
  <c r="D3730" i="4"/>
  <c r="C3730" i="4"/>
  <c r="B3730" i="4"/>
  <c r="A3730" i="4"/>
  <c r="L3729" i="4"/>
  <c r="K3729" i="4"/>
  <c r="J3729" i="4"/>
  <c r="I3729" i="4"/>
  <c r="H3729" i="4"/>
  <c r="G3729" i="4"/>
  <c r="F3729" i="4"/>
  <c r="E3729" i="4"/>
  <c r="D3729" i="4"/>
  <c r="C3729" i="4"/>
  <c r="B3729" i="4"/>
  <c r="A3729" i="4"/>
  <c r="L3728" i="4"/>
  <c r="K3728" i="4"/>
  <c r="J3728" i="4"/>
  <c r="I3728" i="4"/>
  <c r="H3728" i="4"/>
  <c r="G3728" i="4"/>
  <c r="F3728" i="4"/>
  <c r="E3728" i="4"/>
  <c r="D3728" i="4"/>
  <c r="C3728" i="4"/>
  <c r="B3728" i="4"/>
  <c r="A3728" i="4"/>
  <c r="L3727" i="4"/>
  <c r="K3727" i="4"/>
  <c r="J3727" i="4"/>
  <c r="I3727" i="4"/>
  <c r="H3727" i="4"/>
  <c r="G3727" i="4"/>
  <c r="F3727" i="4"/>
  <c r="E3727" i="4"/>
  <c r="D3727" i="4"/>
  <c r="C3727" i="4"/>
  <c r="B3727" i="4"/>
  <c r="A3727" i="4"/>
  <c r="L3726" i="4"/>
  <c r="K3726" i="4"/>
  <c r="J3726" i="4"/>
  <c r="I3726" i="4"/>
  <c r="H3726" i="4"/>
  <c r="G3726" i="4"/>
  <c r="F3726" i="4"/>
  <c r="E3726" i="4"/>
  <c r="D3726" i="4"/>
  <c r="C3726" i="4"/>
  <c r="B3726" i="4"/>
  <c r="A3726" i="4"/>
  <c r="L3725" i="4"/>
  <c r="K3725" i="4"/>
  <c r="J3725" i="4"/>
  <c r="I3725" i="4"/>
  <c r="H3725" i="4"/>
  <c r="G3725" i="4"/>
  <c r="F3725" i="4"/>
  <c r="E3725" i="4"/>
  <c r="D3725" i="4"/>
  <c r="C3725" i="4"/>
  <c r="B3725" i="4"/>
  <c r="A3725" i="4"/>
  <c r="L3724" i="4"/>
  <c r="K3724" i="4"/>
  <c r="J3724" i="4"/>
  <c r="I3724" i="4"/>
  <c r="H3724" i="4"/>
  <c r="G3724" i="4"/>
  <c r="F3724" i="4"/>
  <c r="E3724" i="4"/>
  <c r="D3724" i="4"/>
  <c r="C3724" i="4"/>
  <c r="B3724" i="4"/>
  <c r="A3724" i="4"/>
  <c r="L3723" i="4"/>
  <c r="K3723" i="4"/>
  <c r="J3723" i="4"/>
  <c r="I3723" i="4"/>
  <c r="H3723" i="4"/>
  <c r="G3723" i="4"/>
  <c r="F3723" i="4"/>
  <c r="E3723" i="4"/>
  <c r="D3723" i="4"/>
  <c r="C3723" i="4"/>
  <c r="B3723" i="4"/>
  <c r="A3723" i="4"/>
  <c r="L3722" i="4"/>
  <c r="K3722" i="4"/>
  <c r="J3722" i="4"/>
  <c r="I3722" i="4"/>
  <c r="H3722" i="4"/>
  <c r="G3722" i="4"/>
  <c r="F3722" i="4"/>
  <c r="E3722" i="4"/>
  <c r="D3722" i="4"/>
  <c r="C3722" i="4"/>
  <c r="B3722" i="4"/>
  <c r="A3722" i="4"/>
  <c r="L3721" i="4"/>
  <c r="K3721" i="4"/>
  <c r="J3721" i="4"/>
  <c r="I3721" i="4"/>
  <c r="H3721" i="4"/>
  <c r="G3721" i="4"/>
  <c r="F3721" i="4"/>
  <c r="E3721" i="4"/>
  <c r="D3721" i="4"/>
  <c r="C3721" i="4"/>
  <c r="B3721" i="4"/>
  <c r="A3721" i="4"/>
  <c r="L3720" i="4"/>
  <c r="K3720" i="4"/>
  <c r="J3720" i="4"/>
  <c r="I3720" i="4"/>
  <c r="H3720" i="4"/>
  <c r="G3720" i="4"/>
  <c r="F3720" i="4"/>
  <c r="E3720" i="4"/>
  <c r="D3720" i="4"/>
  <c r="C3720" i="4"/>
  <c r="B3720" i="4"/>
  <c r="A3720" i="4"/>
  <c r="L3719" i="4"/>
  <c r="K3719" i="4"/>
  <c r="J3719" i="4"/>
  <c r="I3719" i="4"/>
  <c r="H3719" i="4"/>
  <c r="G3719" i="4"/>
  <c r="F3719" i="4"/>
  <c r="E3719" i="4"/>
  <c r="D3719" i="4"/>
  <c r="C3719" i="4"/>
  <c r="B3719" i="4"/>
  <c r="A3719" i="4"/>
  <c r="L3718" i="4"/>
  <c r="K3718" i="4"/>
  <c r="J3718" i="4"/>
  <c r="I3718" i="4"/>
  <c r="H3718" i="4"/>
  <c r="G3718" i="4"/>
  <c r="F3718" i="4"/>
  <c r="E3718" i="4"/>
  <c r="D3718" i="4"/>
  <c r="C3718" i="4"/>
  <c r="B3718" i="4"/>
  <c r="A3718" i="4"/>
  <c r="L3717" i="4"/>
  <c r="K3717" i="4"/>
  <c r="J3717" i="4"/>
  <c r="I3717" i="4"/>
  <c r="H3717" i="4"/>
  <c r="G3717" i="4"/>
  <c r="F3717" i="4"/>
  <c r="E3717" i="4"/>
  <c r="D3717" i="4"/>
  <c r="C3717" i="4"/>
  <c r="B3717" i="4"/>
  <c r="A3717" i="4"/>
  <c r="L3716" i="4"/>
  <c r="K3716" i="4"/>
  <c r="J3716" i="4"/>
  <c r="I3716" i="4"/>
  <c r="H3716" i="4"/>
  <c r="G3716" i="4"/>
  <c r="F3716" i="4"/>
  <c r="E3716" i="4"/>
  <c r="D3716" i="4"/>
  <c r="C3716" i="4"/>
  <c r="B3716" i="4"/>
  <c r="A3716" i="4"/>
  <c r="L3715" i="4"/>
  <c r="K3715" i="4"/>
  <c r="J3715" i="4"/>
  <c r="I3715" i="4"/>
  <c r="H3715" i="4"/>
  <c r="G3715" i="4"/>
  <c r="F3715" i="4"/>
  <c r="E3715" i="4"/>
  <c r="D3715" i="4"/>
  <c r="C3715" i="4"/>
  <c r="B3715" i="4"/>
  <c r="A3715" i="4"/>
  <c r="L3714" i="4"/>
  <c r="K3714" i="4"/>
  <c r="J3714" i="4"/>
  <c r="I3714" i="4"/>
  <c r="H3714" i="4"/>
  <c r="G3714" i="4"/>
  <c r="F3714" i="4"/>
  <c r="E3714" i="4"/>
  <c r="D3714" i="4"/>
  <c r="C3714" i="4"/>
  <c r="B3714" i="4"/>
  <c r="A3714" i="4"/>
  <c r="L3713" i="4"/>
  <c r="K3713" i="4"/>
  <c r="J3713" i="4"/>
  <c r="I3713" i="4"/>
  <c r="H3713" i="4"/>
  <c r="G3713" i="4"/>
  <c r="F3713" i="4"/>
  <c r="E3713" i="4"/>
  <c r="D3713" i="4"/>
  <c r="C3713" i="4"/>
  <c r="B3713" i="4"/>
  <c r="A3713" i="4"/>
  <c r="L3712" i="4"/>
  <c r="K3712" i="4"/>
  <c r="J3712" i="4"/>
  <c r="I3712" i="4"/>
  <c r="H3712" i="4"/>
  <c r="G3712" i="4"/>
  <c r="F3712" i="4"/>
  <c r="E3712" i="4"/>
  <c r="D3712" i="4"/>
  <c r="C3712" i="4"/>
  <c r="B3712" i="4"/>
  <c r="A3712" i="4"/>
  <c r="L3711" i="4"/>
  <c r="K3711" i="4"/>
  <c r="J3711" i="4"/>
  <c r="I3711" i="4"/>
  <c r="H3711" i="4"/>
  <c r="G3711" i="4"/>
  <c r="F3711" i="4"/>
  <c r="E3711" i="4"/>
  <c r="D3711" i="4"/>
  <c r="C3711" i="4"/>
  <c r="B3711" i="4"/>
  <c r="A3711" i="4"/>
  <c r="L3710" i="4"/>
  <c r="K3710" i="4"/>
  <c r="J3710" i="4"/>
  <c r="I3710" i="4"/>
  <c r="H3710" i="4"/>
  <c r="G3710" i="4"/>
  <c r="F3710" i="4"/>
  <c r="E3710" i="4"/>
  <c r="D3710" i="4"/>
  <c r="C3710" i="4"/>
  <c r="B3710" i="4"/>
  <c r="A3710" i="4"/>
  <c r="L3709" i="4"/>
  <c r="K3709" i="4"/>
  <c r="J3709" i="4"/>
  <c r="I3709" i="4"/>
  <c r="H3709" i="4"/>
  <c r="G3709" i="4"/>
  <c r="F3709" i="4"/>
  <c r="E3709" i="4"/>
  <c r="D3709" i="4"/>
  <c r="C3709" i="4"/>
  <c r="B3709" i="4"/>
  <c r="A3709" i="4"/>
  <c r="L3708" i="4"/>
  <c r="K3708" i="4"/>
  <c r="J3708" i="4"/>
  <c r="I3708" i="4"/>
  <c r="H3708" i="4"/>
  <c r="G3708" i="4"/>
  <c r="F3708" i="4"/>
  <c r="E3708" i="4"/>
  <c r="D3708" i="4"/>
  <c r="C3708" i="4"/>
  <c r="B3708" i="4"/>
  <c r="A3708" i="4"/>
  <c r="L3707" i="4"/>
  <c r="K3707" i="4"/>
  <c r="J3707" i="4"/>
  <c r="I3707" i="4"/>
  <c r="H3707" i="4"/>
  <c r="G3707" i="4"/>
  <c r="F3707" i="4"/>
  <c r="E3707" i="4"/>
  <c r="D3707" i="4"/>
  <c r="C3707" i="4"/>
  <c r="B3707" i="4"/>
  <c r="A3707" i="4"/>
  <c r="L3706" i="4"/>
  <c r="K3706" i="4"/>
  <c r="J3706" i="4"/>
  <c r="I3706" i="4"/>
  <c r="H3706" i="4"/>
  <c r="G3706" i="4"/>
  <c r="F3706" i="4"/>
  <c r="E3706" i="4"/>
  <c r="D3706" i="4"/>
  <c r="C3706" i="4"/>
  <c r="B3706" i="4"/>
  <c r="A3706" i="4"/>
  <c r="L3705" i="4"/>
  <c r="K3705" i="4"/>
  <c r="J3705" i="4"/>
  <c r="I3705" i="4"/>
  <c r="H3705" i="4"/>
  <c r="G3705" i="4"/>
  <c r="F3705" i="4"/>
  <c r="E3705" i="4"/>
  <c r="D3705" i="4"/>
  <c r="C3705" i="4"/>
  <c r="B3705" i="4"/>
  <c r="A3705" i="4"/>
  <c r="L3704" i="4"/>
  <c r="K3704" i="4"/>
  <c r="J3704" i="4"/>
  <c r="I3704" i="4"/>
  <c r="H3704" i="4"/>
  <c r="G3704" i="4"/>
  <c r="F3704" i="4"/>
  <c r="E3704" i="4"/>
  <c r="D3704" i="4"/>
  <c r="C3704" i="4"/>
  <c r="B3704" i="4"/>
  <c r="A3704" i="4"/>
  <c r="L3703" i="4"/>
  <c r="K3703" i="4"/>
  <c r="J3703" i="4"/>
  <c r="I3703" i="4"/>
  <c r="H3703" i="4"/>
  <c r="G3703" i="4"/>
  <c r="F3703" i="4"/>
  <c r="E3703" i="4"/>
  <c r="D3703" i="4"/>
  <c r="C3703" i="4"/>
  <c r="B3703" i="4"/>
  <c r="A3703" i="4"/>
  <c r="L3702" i="4"/>
  <c r="K3702" i="4"/>
  <c r="J3702" i="4"/>
  <c r="I3702" i="4"/>
  <c r="H3702" i="4"/>
  <c r="G3702" i="4"/>
  <c r="F3702" i="4"/>
  <c r="E3702" i="4"/>
  <c r="D3702" i="4"/>
  <c r="C3702" i="4"/>
  <c r="B3702" i="4"/>
  <c r="A3702" i="4"/>
  <c r="L3701" i="4"/>
  <c r="K3701" i="4"/>
  <c r="J3701" i="4"/>
  <c r="I3701" i="4"/>
  <c r="H3701" i="4"/>
  <c r="G3701" i="4"/>
  <c r="F3701" i="4"/>
  <c r="E3701" i="4"/>
  <c r="D3701" i="4"/>
  <c r="C3701" i="4"/>
  <c r="B3701" i="4"/>
  <c r="A3701" i="4"/>
  <c r="L3700" i="4"/>
  <c r="K3700" i="4"/>
  <c r="J3700" i="4"/>
  <c r="I3700" i="4"/>
  <c r="H3700" i="4"/>
  <c r="G3700" i="4"/>
  <c r="F3700" i="4"/>
  <c r="E3700" i="4"/>
  <c r="D3700" i="4"/>
  <c r="C3700" i="4"/>
  <c r="B3700" i="4"/>
  <c r="A3700" i="4"/>
  <c r="L3699" i="4"/>
  <c r="K3699" i="4"/>
  <c r="J3699" i="4"/>
  <c r="I3699" i="4"/>
  <c r="H3699" i="4"/>
  <c r="G3699" i="4"/>
  <c r="F3699" i="4"/>
  <c r="E3699" i="4"/>
  <c r="D3699" i="4"/>
  <c r="C3699" i="4"/>
  <c r="B3699" i="4"/>
  <c r="A3699" i="4"/>
  <c r="L3698" i="4"/>
  <c r="K3698" i="4"/>
  <c r="J3698" i="4"/>
  <c r="I3698" i="4"/>
  <c r="H3698" i="4"/>
  <c r="G3698" i="4"/>
  <c r="F3698" i="4"/>
  <c r="E3698" i="4"/>
  <c r="D3698" i="4"/>
  <c r="C3698" i="4"/>
  <c r="B3698" i="4"/>
  <c r="A3698" i="4"/>
  <c r="L3697" i="4"/>
  <c r="K3697" i="4"/>
  <c r="J3697" i="4"/>
  <c r="I3697" i="4"/>
  <c r="H3697" i="4"/>
  <c r="G3697" i="4"/>
  <c r="F3697" i="4"/>
  <c r="E3697" i="4"/>
  <c r="D3697" i="4"/>
  <c r="C3697" i="4"/>
  <c r="B3697" i="4"/>
  <c r="A3697" i="4"/>
  <c r="L3696" i="4"/>
  <c r="K3696" i="4"/>
  <c r="J3696" i="4"/>
  <c r="I3696" i="4"/>
  <c r="H3696" i="4"/>
  <c r="G3696" i="4"/>
  <c r="F3696" i="4"/>
  <c r="E3696" i="4"/>
  <c r="D3696" i="4"/>
  <c r="C3696" i="4"/>
  <c r="B3696" i="4"/>
  <c r="A3696" i="4"/>
  <c r="L3695" i="4"/>
  <c r="K3695" i="4"/>
  <c r="J3695" i="4"/>
  <c r="I3695" i="4"/>
  <c r="H3695" i="4"/>
  <c r="G3695" i="4"/>
  <c r="F3695" i="4"/>
  <c r="E3695" i="4"/>
  <c r="D3695" i="4"/>
  <c r="C3695" i="4"/>
  <c r="B3695" i="4"/>
  <c r="A3695" i="4"/>
  <c r="L3694" i="4"/>
  <c r="K3694" i="4"/>
  <c r="J3694" i="4"/>
  <c r="I3694" i="4"/>
  <c r="H3694" i="4"/>
  <c r="G3694" i="4"/>
  <c r="F3694" i="4"/>
  <c r="E3694" i="4"/>
  <c r="D3694" i="4"/>
  <c r="C3694" i="4"/>
  <c r="B3694" i="4"/>
  <c r="A3694" i="4"/>
  <c r="L3693" i="4"/>
  <c r="K3693" i="4"/>
  <c r="J3693" i="4"/>
  <c r="I3693" i="4"/>
  <c r="H3693" i="4"/>
  <c r="G3693" i="4"/>
  <c r="F3693" i="4"/>
  <c r="E3693" i="4"/>
  <c r="D3693" i="4"/>
  <c r="C3693" i="4"/>
  <c r="B3693" i="4"/>
  <c r="A3693" i="4"/>
  <c r="L3692" i="4"/>
  <c r="K3692" i="4"/>
  <c r="J3692" i="4"/>
  <c r="I3692" i="4"/>
  <c r="H3692" i="4"/>
  <c r="G3692" i="4"/>
  <c r="F3692" i="4"/>
  <c r="E3692" i="4"/>
  <c r="D3692" i="4"/>
  <c r="C3692" i="4"/>
  <c r="B3692" i="4"/>
  <c r="A3692" i="4"/>
  <c r="L3691" i="4"/>
  <c r="K3691" i="4"/>
  <c r="J3691" i="4"/>
  <c r="I3691" i="4"/>
  <c r="H3691" i="4"/>
  <c r="G3691" i="4"/>
  <c r="F3691" i="4"/>
  <c r="E3691" i="4"/>
  <c r="D3691" i="4"/>
  <c r="C3691" i="4"/>
  <c r="B3691" i="4"/>
  <c r="A3691" i="4"/>
  <c r="L3690" i="4"/>
  <c r="K3690" i="4"/>
  <c r="J3690" i="4"/>
  <c r="I3690" i="4"/>
  <c r="H3690" i="4"/>
  <c r="G3690" i="4"/>
  <c r="F3690" i="4"/>
  <c r="E3690" i="4"/>
  <c r="D3690" i="4"/>
  <c r="C3690" i="4"/>
  <c r="B3690" i="4"/>
  <c r="A3690" i="4"/>
  <c r="L3689" i="4"/>
  <c r="K3689" i="4"/>
  <c r="J3689" i="4"/>
  <c r="I3689" i="4"/>
  <c r="H3689" i="4"/>
  <c r="G3689" i="4"/>
  <c r="F3689" i="4"/>
  <c r="E3689" i="4"/>
  <c r="D3689" i="4"/>
  <c r="C3689" i="4"/>
  <c r="B3689" i="4"/>
  <c r="A3689" i="4"/>
  <c r="L3688" i="4"/>
  <c r="K3688" i="4"/>
  <c r="J3688" i="4"/>
  <c r="I3688" i="4"/>
  <c r="H3688" i="4"/>
  <c r="G3688" i="4"/>
  <c r="F3688" i="4"/>
  <c r="E3688" i="4"/>
  <c r="D3688" i="4"/>
  <c r="C3688" i="4"/>
  <c r="B3688" i="4"/>
  <c r="A3688" i="4"/>
  <c r="L3687" i="4"/>
  <c r="K3687" i="4"/>
  <c r="J3687" i="4"/>
  <c r="I3687" i="4"/>
  <c r="H3687" i="4"/>
  <c r="G3687" i="4"/>
  <c r="F3687" i="4"/>
  <c r="E3687" i="4"/>
  <c r="D3687" i="4"/>
  <c r="C3687" i="4"/>
  <c r="B3687" i="4"/>
  <c r="A3687" i="4"/>
  <c r="L3686" i="4"/>
  <c r="K3686" i="4"/>
  <c r="J3686" i="4"/>
  <c r="I3686" i="4"/>
  <c r="H3686" i="4"/>
  <c r="G3686" i="4"/>
  <c r="F3686" i="4"/>
  <c r="E3686" i="4"/>
  <c r="D3686" i="4"/>
  <c r="C3686" i="4"/>
  <c r="B3686" i="4"/>
  <c r="A3686" i="4"/>
  <c r="L3685" i="4"/>
  <c r="K3685" i="4"/>
  <c r="J3685" i="4"/>
  <c r="I3685" i="4"/>
  <c r="H3685" i="4"/>
  <c r="G3685" i="4"/>
  <c r="F3685" i="4"/>
  <c r="E3685" i="4"/>
  <c r="D3685" i="4"/>
  <c r="C3685" i="4"/>
  <c r="B3685" i="4"/>
  <c r="A3685" i="4"/>
  <c r="L3684" i="4"/>
  <c r="K3684" i="4"/>
  <c r="J3684" i="4"/>
  <c r="I3684" i="4"/>
  <c r="H3684" i="4"/>
  <c r="G3684" i="4"/>
  <c r="F3684" i="4"/>
  <c r="E3684" i="4"/>
  <c r="D3684" i="4"/>
  <c r="C3684" i="4"/>
  <c r="B3684" i="4"/>
  <c r="A3684" i="4"/>
  <c r="L3683" i="4"/>
  <c r="K3683" i="4"/>
  <c r="J3683" i="4"/>
  <c r="I3683" i="4"/>
  <c r="H3683" i="4"/>
  <c r="G3683" i="4"/>
  <c r="F3683" i="4"/>
  <c r="E3683" i="4"/>
  <c r="D3683" i="4"/>
  <c r="C3683" i="4"/>
  <c r="B3683" i="4"/>
  <c r="A3683" i="4"/>
  <c r="L3682" i="4"/>
  <c r="K3682" i="4"/>
  <c r="J3682" i="4"/>
  <c r="I3682" i="4"/>
  <c r="H3682" i="4"/>
  <c r="G3682" i="4"/>
  <c r="F3682" i="4"/>
  <c r="E3682" i="4"/>
  <c r="D3682" i="4"/>
  <c r="C3682" i="4"/>
  <c r="B3682" i="4"/>
  <c r="A3682" i="4"/>
  <c r="L3681" i="4"/>
  <c r="K3681" i="4"/>
  <c r="J3681" i="4"/>
  <c r="I3681" i="4"/>
  <c r="H3681" i="4"/>
  <c r="G3681" i="4"/>
  <c r="F3681" i="4"/>
  <c r="E3681" i="4"/>
  <c r="D3681" i="4"/>
  <c r="C3681" i="4"/>
  <c r="B3681" i="4"/>
  <c r="A3681" i="4"/>
  <c r="L3680" i="4"/>
  <c r="K3680" i="4"/>
  <c r="J3680" i="4"/>
  <c r="I3680" i="4"/>
  <c r="H3680" i="4"/>
  <c r="G3680" i="4"/>
  <c r="F3680" i="4"/>
  <c r="E3680" i="4"/>
  <c r="D3680" i="4"/>
  <c r="C3680" i="4"/>
  <c r="B3680" i="4"/>
  <c r="A3680" i="4"/>
  <c r="L3679" i="4"/>
  <c r="K3679" i="4"/>
  <c r="J3679" i="4"/>
  <c r="I3679" i="4"/>
  <c r="H3679" i="4"/>
  <c r="G3679" i="4"/>
  <c r="F3679" i="4"/>
  <c r="E3679" i="4"/>
  <c r="D3679" i="4"/>
  <c r="C3679" i="4"/>
  <c r="B3679" i="4"/>
  <c r="A3679" i="4"/>
  <c r="L3678" i="4"/>
  <c r="K3678" i="4"/>
  <c r="J3678" i="4"/>
  <c r="I3678" i="4"/>
  <c r="H3678" i="4"/>
  <c r="G3678" i="4"/>
  <c r="F3678" i="4"/>
  <c r="E3678" i="4"/>
  <c r="D3678" i="4"/>
  <c r="C3678" i="4"/>
  <c r="B3678" i="4"/>
  <c r="A3678" i="4"/>
  <c r="L3677" i="4"/>
  <c r="K3677" i="4"/>
  <c r="J3677" i="4"/>
  <c r="I3677" i="4"/>
  <c r="H3677" i="4"/>
  <c r="G3677" i="4"/>
  <c r="F3677" i="4"/>
  <c r="E3677" i="4"/>
  <c r="D3677" i="4"/>
  <c r="C3677" i="4"/>
  <c r="B3677" i="4"/>
  <c r="A3677" i="4"/>
  <c r="L3676" i="4"/>
  <c r="K3676" i="4"/>
  <c r="J3676" i="4"/>
  <c r="I3676" i="4"/>
  <c r="H3676" i="4"/>
  <c r="G3676" i="4"/>
  <c r="F3676" i="4"/>
  <c r="E3676" i="4"/>
  <c r="D3676" i="4"/>
  <c r="C3676" i="4"/>
  <c r="B3676" i="4"/>
  <c r="A3676" i="4"/>
  <c r="L3675" i="4"/>
  <c r="K3675" i="4"/>
  <c r="J3675" i="4"/>
  <c r="I3675" i="4"/>
  <c r="H3675" i="4"/>
  <c r="G3675" i="4"/>
  <c r="F3675" i="4"/>
  <c r="E3675" i="4"/>
  <c r="D3675" i="4"/>
  <c r="C3675" i="4"/>
  <c r="B3675" i="4"/>
  <c r="A3675" i="4"/>
  <c r="L3674" i="4"/>
  <c r="K3674" i="4"/>
  <c r="J3674" i="4"/>
  <c r="I3674" i="4"/>
  <c r="H3674" i="4"/>
  <c r="G3674" i="4"/>
  <c r="F3674" i="4"/>
  <c r="E3674" i="4"/>
  <c r="D3674" i="4"/>
  <c r="C3674" i="4"/>
  <c r="B3674" i="4"/>
  <c r="A3674" i="4"/>
  <c r="L3673" i="4"/>
  <c r="K3673" i="4"/>
  <c r="J3673" i="4"/>
  <c r="I3673" i="4"/>
  <c r="H3673" i="4"/>
  <c r="G3673" i="4"/>
  <c r="F3673" i="4"/>
  <c r="E3673" i="4"/>
  <c r="D3673" i="4"/>
  <c r="C3673" i="4"/>
  <c r="B3673" i="4"/>
  <c r="A3673" i="4"/>
  <c r="L3672" i="4"/>
  <c r="K3672" i="4"/>
  <c r="J3672" i="4"/>
  <c r="I3672" i="4"/>
  <c r="H3672" i="4"/>
  <c r="G3672" i="4"/>
  <c r="F3672" i="4"/>
  <c r="E3672" i="4"/>
  <c r="D3672" i="4"/>
  <c r="C3672" i="4"/>
  <c r="B3672" i="4"/>
  <c r="A3672" i="4"/>
  <c r="L3671" i="4"/>
  <c r="K3671" i="4"/>
  <c r="J3671" i="4"/>
  <c r="I3671" i="4"/>
  <c r="H3671" i="4"/>
  <c r="G3671" i="4"/>
  <c r="F3671" i="4"/>
  <c r="E3671" i="4"/>
  <c r="D3671" i="4"/>
  <c r="C3671" i="4"/>
  <c r="B3671" i="4"/>
  <c r="A3671" i="4"/>
  <c r="L3670" i="4"/>
  <c r="K3670" i="4"/>
  <c r="J3670" i="4"/>
  <c r="I3670" i="4"/>
  <c r="H3670" i="4"/>
  <c r="G3670" i="4"/>
  <c r="F3670" i="4"/>
  <c r="E3670" i="4"/>
  <c r="D3670" i="4"/>
  <c r="C3670" i="4"/>
  <c r="B3670" i="4"/>
  <c r="A3670" i="4"/>
  <c r="L3669" i="4"/>
  <c r="K3669" i="4"/>
  <c r="J3669" i="4"/>
  <c r="I3669" i="4"/>
  <c r="H3669" i="4"/>
  <c r="G3669" i="4"/>
  <c r="F3669" i="4"/>
  <c r="E3669" i="4"/>
  <c r="D3669" i="4"/>
  <c r="C3669" i="4"/>
  <c r="B3669" i="4"/>
  <c r="A3669" i="4"/>
  <c r="L3668" i="4"/>
  <c r="K3668" i="4"/>
  <c r="J3668" i="4"/>
  <c r="I3668" i="4"/>
  <c r="H3668" i="4"/>
  <c r="G3668" i="4"/>
  <c r="F3668" i="4"/>
  <c r="E3668" i="4"/>
  <c r="D3668" i="4"/>
  <c r="C3668" i="4"/>
  <c r="B3668" i="4"/>
  <c r="A3668" i="4"/>
  <c r="L3667" i="4"/>
  <c r="K3667" i="4"/>
  <c r="J3667" i="4"/>
  <c r="I3667" i="4"/>
  <c r="H3667" i="4"/>
  <c r="G3667" i="4"/>
  <c r="F3667" i="4"/>
  <c r="E3667" i="4"/>
  <c r="D3667" i="4"/>
  <c r="C3667" i="4"/>
  <c r="B3667" i="4"/>
  <c r="A3667" i="4"/>
  <c r="L3666" i="4"/>
  <c r="K3666" i="4"/>
  <c r="J3666" i="4"/>
  <c r="I3666" i="4"/>
  <c r="H3666" i="4"/>
  <c r="G3666" i="4"/>
  <c r="F3666" i="4"/>
  <c r="E3666" i="4"/>
  <c r="D3666" i="4"/>
  <c r="C3666" i="4"/>
  <c r="B3666" i="4"/>
  <c r="A3666" i="4"/>
  <c r="L3665" i="4"/>
  <c r="K3665" i="4"/>
  <c r="J3665" i="4"/>
  <c r="I3665" i="4"/>
  <c r="H3665" i="4"/>
  <c r="G3665" i="4"/>
  <c r="F3665" i="4"/>
  <c r="E3665" i="4"/>
  <c r="D3665" i="4"/>
  <c r="C3665" i="4"/>
  <c r="B3665" i="4"/>
  <c r="A3665" i="4"/>
  <c r="L3664" i="4"/>
  <c r="K3664" i="4"/>
  <c r="J3664" i="4"/>
  <c r="I3664" i="4"/>
  <c r="H3664" i="4"/>
  <c r="G3664" i="4"/>
  <c r="F3664" i="4"/>
  <c r="E3664" i="4"/>
  <c r="D3664" i="4"/>
  <c r="C3664" i="4"/>
  <c r="B3664" i="4"/>
  <c r="A3664" i="4"/>
  <c r="L3663" i="4"/>
  <c r="K3663" i="4"/>
  <c r="J3663" i="4"/>
  <c r="I3663" i="4"/>
  <c r="H3663" i="4"/>
  <c r="G3663" i="4"/>
  <c r="F3663" i="4"/>
  <c r="E3663" i="4"/>
  <c r="D3663" i="4"/>
  <c r="C3663" i="4"/>
  <c r="B3663" i="4"/>
  <c r="A3663" i="4"/>
  <c r="L3662" i="4"/>
  <c r="K3662" i="4"/>
  <c r="J3662" i="4"/>
  <c r="I3662" i="4"/>
  <c r="H3662" i="4"/>
  <c r="G3662" i="4"/>
  <c r="F3662" i="4"/>
  <c r="E3662" i="4"/>
  <c r="D3662" i="4"/>
  <c r="C3662" i="4"/>
  <c r="B3662" i="4"/>
  <c r="A3662" i="4"/>
  <c r="L3661" i="4"/>
  <c r="K3661" i="4"/>
  <c r="J3661" i="4"/>
  <c r="I3661" i="4"/>
  <c r="H3661" i="4"/>
  <c r="G3661" i="4"/>
  <c r="F3661" i="4"/>
  <c r="E3661" i="4"/>
  <c r="D3661" i="4"/>
  <c r="C3661" i="4"/>
  <c r="B3661" i="4"/>
  <c r="A3661" i="4"/>
  <c r="L3660" i="4"/>
  <c r="K3660" i="4"/>
  <c r="J3660" i="4"/>
  <c r="I3660" i="4"/>
  <c r="H3660" i="4"/>
  <c r="G3660" i="4"/>
  <c r="F3660" i="4"/>
  <c r="E3660" i="4"/>
  <c r="D3660" i="4"/>
  <c r="C3660" i="4"/>
  <c r="B3660" i="4"/>
  <c r="A3660" i="4"/>
  <c r="L3659" i="4"/>
  <c r="K3659" i="4"/>
  <c r="J3659" i="4"/>
  <c r="I3659" i="4"/>
  <c r="H3659" i="4"/>
  <c r="G3659" i="4"/>
  <c r="F3659" i="4"/>
  <c r="E3659" i="4"/>
  <c r="D3659" i="4"/>
  <c r="C3659" i="4"/>
  <c r="B3659" i="4"/>
  <c r="A3659" i="4"/>
  <c r="L3658" i="4"/>
  <c r="K3658" i="4"/>
  <c r="J3658" i="4"/>
  <c r="I3658" i="4"/>
  <c r="H3658" i="4"/>
  <c r="G3658" i="4"/>
  <c r="F3658" i="4"/>
  <c r="E3658" i="4"/>
  <c r="D3658" i="4"/>
  <c r="C3658" i="4"/>
  <c r="B3658" i="4"/>
  <c r="A3658" i="4"/>
  <c r="L3657" i="4"/>
  <c r="K3657" i="4"/>
  <c r="J3657" i="4"/>
  <c r="I3657" i="4"/>
  <c r="H3657" i="4"/>
  <c r="G3657" i="4"/>
  <c r="F3657" i="4"/>
  <c r="E3657" i="4"/>
  <c r="D3657" i="4"/>
  <c r="C3657" i="4"/>
  <c r="B3657" i="4"/>
  <c r="A3657" i="4"/>
  <c r="L3656" i="4"/>
  <c r="K3656" i="4"/>
  <c r="J3656" i="4"/>
  <c r="I3656" i="4"/>
  <c r="H3656" i="4"/>
  <c r="G3656" i="4"/>
  <c r="F3656" i="4"/>
  <c r="E3656" i="4"/>
  <c r="D3656" i="4"/>
  <c r="C3656" i="4"/>
  <c r="B3656" i="4"/>
  <c r="A3656" i="4"/>
  <c r="L3655" i="4"/>
  <c r="K3655" i="4"/>
  <c r="J3655" i="4"/>
  <c r="I3655" i="4"/>
  <c r="H3655" i="4"/>
  <c r="G3655" i="4"/>
  <c r="F3655" i="4"/>
  <c r="E3655" i="4"/>
  <c r="D3655" i="4"/>
  <c r="C3655" i="4"/>
  <c r="B3655" i="4"/>
  <c r="A3655" i="4"/>
  <c r="L3654" i="4"/>
  <c r="K3654" i="4"/>
  <c r="J3654" i="4"/>
  <c r="I3654" i="4"/>
  <c r="H3654" i="4"/>
  <c r="G3654" i="4"/>
  <c r="F3654" i="4"/>
  <c r="E3654" i="4"/>
  <c r="D3654" i="4"/>
  <c r="C3654" i="4"/>
  <c r="B3654" i="4"/>
  <c r="A3654" i="4"/>
  <c r="L3653" i="4"/>
  <c r="K3653" i="4"/>
  <c r="J3653" i="4"/>
  <c r="I3653" i="4"/>
  <c r="H3653" i="4"/>
  <c r="G3653" i="4"/>
  <c r="F3653" i="4"/>
  <c r="E3653" i="4"/>
  <c r="D3653" i="4"/>
  <c r="C3653" i="4"/>
  <c r="B3653" i="4"/>
  <c r="A3653" i="4"/>
  <c r="L3652" i="4"/>
  <c r="K3652" i="4"/>
  <c r="J3652" i="4"/>
  <c r="I3652" i="4"/>
  <c r="H3652" i="4"/>
  <c r="G3652" i="4"/>
  <c r="F3652" i="4"/>
  <c r="E3652" i="4"/>
  <c r="D3652" i="4"/>
  <c r="C3652" i="4"/>
  <c r="B3652" i="4"/>
  <c r="A3652" i="4"/>
  <c r="L3651" i="4"/>
  <c r="K3651" i="4"/>
  <c r="J3651" i="4"/>
  <c r="I3651" i="4"/>
  <c r="H3651" i="4"/>
  <c r="G3651" i="4"/>
  <c r="F3651" i="4"/>
  <c r="E3651" i="4"/>
  <c r="D3651" i="4"/>
  <c r="C3651" i="4"/>
  <c r="B3651" i="4"/>
  <c r="A3651" i="4"/>
  <c r="L3650" i="4"/>
  <c r="K3650" i="4"/>
  <c r="J3650" i="4"/>
  <c r="I3650" i="4"/>
  <c r="H3650" i="4"/>
  <c r="G3650" i="4"/>
  <c r="F3650" i="4"/>
  <c r="E3650" i="4"/>
  <c r="D3650" i="4"/>
  <c r="C3650" i="4"/>
  <c r="B3650" i="4"/>
  <c r="A3650" i="4"/>
  <c r="L3649" i="4"/>
  <c r="K3649" i="4"/>
  <c r="J3649" i="4"/>
  <c r="I3649" i="4"/>
  <c r="H3649" i="4"/>
  <c r="G3649" i="4"/>
  <c r="F3649" i="4"/>
  <c r="E3649" i="4"/>
  <c r="D3649" i="4"/>
  <c r="C3649" i="4"/>
  <c r="B3649" i="4"/>
  <c r="A3649" i="4"/>
  <c r="L3648" i="4"/>
  <c r="K3648" i="4"/>
  <c r="J3648" i="4"/>
  <c r="I3648" i="4"/>
  <c r="H3648" i="4"/>
  <c r="G3648" i="4"/>
  <c r="F3648" i="4"/>
  <c r="E3648" i="4"/>
  <c r="D3648" i="4"/>
  <c r="C3648" i="4"/>
  <c r="B3648" i="4"/>
  <c r="A3648" i="4"/>
  <c r="L3647" i="4"/>
  <c r="K3647" i="4"/>
  <c r="J3647" i="4"/>
  <c r="I3647" i="4"/>
  <c r="H3647" i="4"/>
  <c r="G3647" i="4"/>
  <c r="F3647" i="4"/>
  <c r="E3647" i="4"/>
  <c r="D3647" i="4"/>
  <c r="C3647" i="4"/>
  <c r="B3647" i="4"/>
  <c r="A3647" i="4"/>
  <c r="L3646" i="4"/>
  <c r="K3646" i="4"/>
  <c r="J3646" i="4"/>
  <c r="I3646" i="4"/>
  <c r="H3646" i="4"/>
  <c r="G3646" i="4"/>
  <c r="F3646" i="4"/>
  <c r="E3646" i="4"/>
  <c r="D3646" i="4"/>
  <c r="C3646" i="4"/>
  <c r="B3646" i="4"/>
  <c r="A3646" i="4"/>
  <c r="L3645" i="4"/>
  <c r="K3645" i="4"/>
  <c r="J3645" i="4"/>
  <c r="I3645" i="4"/>
  <c r="H3645" i="4"/>
  <c r="G3645" i="4"/>
  <c r="F3645" i="4"/>
  <c r="E3645" i="4"/>
  <c r="D3645" i="4"/>
  <c r="C3645" i="4"/>
  <c r="B3645" i="4"/>
  <c r="A3645" i="4"/>
  <c r="L3644" i="4"/>
  <c r="K3644" i="4"/>
  <c r="J3644" i="4"/>
  <c r="I3644" i="4"/>
  <c r="H3644" i="4"/>
  <c r="G3644" i="4"/>
  <c r="F3644" i="4"/>
  <c r="E3644" i="4"/>
  <c r="D3644" i="4"/>
  <c r="C3644" i="4"/>
  <c r="B3644" i="4"/>
  <c r="A3644" i="4"/>
  <c r="L3643" i="4"/>
  <c r="K3643" i="4"/>
  <c r="J3643" i="4"/>
  <c r="I3643" i="4"/>
  <c r="H3643" i="4"/>
  <c r="G3643" i="4"/>
  <c r="F3643" i="4"/>
  <c r="E3643" i="4"/>
  <c r="D3643" i="4"/>
  <c r="C3643" i="4"/>
  <c r="B3643" i="4"/>
  <c r="A3643" i="4"/>
  <c r="L3642" i="4"/>
  <c r="K3642" i="4"/>
  <c r="J3642" i="4"/>
  <c r="I3642" i="4"/>
  <c r="H3642" i="4"/>
  <c r="G3642" i="4"/>
  <c r="F3642" i="4"/>
  <c r="E3642" i="4"/>
  <c r="D3642" i="4"/>
  <c r="C3642" i="4"/>
  <c r="B3642" i="4"/>
  <c r="A3642" i="4"/>
  <c r="L3641" i="4"/>
  <c r="K3641" i="4"/>
  <c r="J3641" i="4"/>
  <c r="I3641" i="4"/>
  <c r="H3641" i="4"/>
  <c r="G3641" i="4"/>
  <c r="F3641" i="4"/>
  <c r="E3641" i="4"/>
  <c r="D3641" i="4"/>
  <c r="C3641" i="4"/>
  <c r="B3641" i="4"/>
  <c r="A3641" i="4"/>
  <c r="L3640" i="4"/>
  <c r="K3640" i="4"/>
  <c r="J3640" i="4"/>
  <c r="I3640" i="4"/>
  <c r="H3640" i="4"/>
  <c r="G3640" i="4"/>
  <c r="F3640" i="4"/>
  <c r="E3640" i="4"/>
  <c r="D3640" i="4"/>
  <c r="C3640" i="4"/>
  <c r="B3640" i="4"/>
  <c r="A3640" i="4"/>
  <c r="L3639" i="4"/>
  <c r="K3639" i="4"/>
  <c r="J3639" i="4"/>
  <c r="I3639" i="4"/>
  <c r="H3639" i="4"/>
  <c r="G3639" i="4"/>
  <c r="F3639" i="4"/>
  <c r="E3639" i="4"/>
  <c r="D3639" i="4"/>
  <c r="C3639" i="4"/>
  <c r="B3639" i="4"/>
  <c r="A3639" i="4"/>
  <c r="L3638" i="4"/>
  <c r="K3638" i="4"/>
  <c r="J3638" i="4"/>
  <c r="I3638" i="4"/>
  <c r="H3638" i="4"/>
  <c r="G3638" i="4"/>
  <c r="F3638" i="4"/>
  <c r="E3638" i="4"/>
  <c r="D3638" i="4"/>
  <c r="C3638" i="4"/>
  <c r="B3638" i="4"/>
  <c r="A3638" i="4"/>
  <c r="L3637" i="4"/>
  <c r="K3637" i="4"/>
  <c r="J3637" i="4"/>
  <c r="I3637" i="4"/>
  <c r="H3637" i="4"/>
  <c r="G3637" i="4"/>
  <c r="F3637" i="4"/>
  <c r="E3637" i="4"/>
  <c r="D3637" i="4"/>
  <c r="C3637" i="4"/>
  <c r="B3637" i="4"/>
  <c r="A3637" i="4"/>
  <c r="L3636" i="4"/>
  <c r="K3636" i="4"/>
  <c r="J3636" i="4"/>
  <c r="I3636" i="4"/>
  <c r="H3636" i="4"/>
  <c r="G3636" i="4"/>
  <c r="F3636" i="4"/>
  <c r="E3636" i="4"/>
  <c r="D3636" i="4"/>
  <c r="C3636" i="4"/>
  <c r="B3636" i="4"/>
  <c r="A3636" i="4"/>
  <c r="L3635" i="4"/>
  <c r="K3635" i="4"/>
  <c r="J3635" i="4"/>
  <c r="I3635" i="4"/>
  <c r="H3635" i="4"/>
  <c r="G3635" i="4"/>
  <c r="F3635" i="4"/>
  <c r="E3635" i="4"/>
  <c r="D3635" i="4"/>
  <c r="C3635" i="4"/>
  <c r="B3635" i="4"/>
  <c r="A3635" i="4"/>
  <c r="L3634" i="4"/>
  <c r="K3634" i="4"/>
  <c r="J3634" i="4"/>
  <c r="I3634" i="4"/>
  <c r="H3634" i="4"/>
  <c r="G3634" i="4"/>
  <c r="F3634" i="4"/>
  <c r="E3634" i="4"/>
  <c r="D3634" i="4"/>
  <c r="C3634" i="4"/>
  <c r="B3634" i="4"/>
  <c r="A3634" i="4"/>
  <c r="L3633" i="4"/>
  <c r="K3633" i="4"/>
  <c r="J3633" i="4"/>
  <c r="I3633" i="4"/>
  <c r="H3633" i="4"/>
  <c r="G3633" i="4"/>
  <c r="F3633" i="4"/>
  <c r="E3633" i="4"/>
  <c r="D3633" i="4"/>
  <c r="C3633" i="4"/>
  <c r="B3633" i="4"/>
  <c r="A3633" i="4"/>
  <c r="L3632" i="4"/>
  <c r="K3632" i="4"/>
  <c r="J3632" i="4"/>
  <c r="I3632" i="4"/>
  <c r="H3632" i="4"/>
  <c r="G3632" i="4"/>
  <c r="F3632" i="4"/>
  <c r="E3632" i="4"/>
  <c r="D3632" i="4"/>
  <c r="C3632" i="4"/>
  <c r="B3632" i="4"/>
  <c r="A3632" i="4"/>
  <c r="L3631" i="4"/>
  <c r="K3631" i="4"/>
  <c r="J3631" i="4"/>
  <c r="I3631" i="4"/>
  <c r="H3631" i="4"/>
  <c r="G3631" i="4"/>
  <c r="F3631" i="4"/>
  <c r="E3631" i="4"/>
  <c r="D3631" i="4"/>
  <c r="C3631" i="4"/>
  <c r="B3631" i="4"/>
  <c r="A3631" i="4"/>
  <c r="L3630" i="4"/>
  <c r="K3630" i="4"/>
  <c r="J3630" i="4"/>
  <c r="I3630" i="4"/>
  <c r="H3630" i="4"/>
  <c r="G3630" i="4"/>
  <c r="F3630" i="4"/>
  <c r="E3630" i="4"/>
  <c r="D3630" i="4"/>
  <c r="C3630" i="4"/>
  <c r="B3630" i="4"/>
  <c r="A3630" i="4"/>
  <c r="L3629" i="4"/>
  <c r="K3629" i="4"/>
  <c r="J3629" i="4"/>
  <c r="I3629" i="4"/>
  <c r="H3629" i="4"/>
  <c r="G3629" i="4"/>
  <c r="F3629" i="4"/>
  <c r="E3629" i="4"/>
  <c r="D3629" i="4"/>
  <c r="C3629" i="4"/>
  <c r="B3629" i="4"/>
  <c r="A3629" i="4"/>
  <c r="L3628" i="4"/>
  <c r="K3628" i="4"/>
  <c r="J3628" i="4"/>
  <c r="I3628" i="4"/>
  <c r="H3628" i="4"/>
  <c r="G3628" i="4"/>
  <c r="F3628" i="4"/>
  <c r="E3628" i="4"/>
  <c r="D3628" i="4"/>
  <c r="C3628" i="4"/>
  <c r="B3628" i="4"/>
  <c r="A3628" i="4"/>
  <c r="L3627" i="4"/>
  <c r="K3627" i="4"/>
  <c r="J3627" i="4"/>
  <c r="I3627" i="4"/>
  <c r="H3627" i="4"/>
  <c r="G3627" i="4"/>
  <c r="F3627" i="4"/>
  <c r="E3627" i="4"/>
  <c r="D3627" i="4"/>
  <c r="C3627" i="4"/>
  <c r="B3627" i="4"/>
  <c r="A3627" i="4"/>
  <c r="L3626" i="4"/>
  <c r="K3626" i="4"/>
  <c r="J3626" i="4"/>
  <c r="I3626" i="4"/>
  <c r="H3626" i="4"/>
  <c r="G3626" i="4"/>
  <c r="F3626" i="4"/>
  <c r="E3626" i="4"/>
  <c r="D3626" i="4"/>
  <c r="C3626" i="4"/>
  <c r="B3626" i="4"/>
  <c r="A3626" i="4"/>
  <c r="L3625" i="4"/>
  <c r="K3625" i="4"/>
  <c r="J3625" i="4"/>
  <c r="I3625" i="4"/>
  <c r="H3625" i="4"/>
  <c r="G3625" i="4"/>
  <c r="F3625" i="4"/>
  <c r="E3625" i="4"/>
  <c r="D3625" i="4"/>
  <c r="C3625" i="4"/>
  <c r="B3625" i="4"/>
  <c r="A3625" i="4"/>
  <c r="L3624" i="4"/>
  <c r="K3624" i="4"/>
  <c r="J3624" i="4"/>
  <c r="I3624" i="4"/>
  <c r="H3624" i="4"/>
  <c r="G3624" i="4"/>
  <c r="F3624" i="4"/>
  <c r="E3624" i="4"/>
  <c r="D3624" i="4"/>
  <c r="C3624" i="4"/>
  <c r="B3624" i="4"/>
  <c r="A3624" i="4"/>
  <c r="L3623" i="4"/>
  <c r="K3623" i="4"/>
  <c r="J3623" i="4"/>
  <c r="I3623" i="4"/>
  <c r="H3623" i="4"/>
  <c r="G3623" i="4"/>
  <c r="F3623" i="4"/>
  <c r="E3623" i="4"/>
  <c r="D3623" i="4"/>
  <c r="C3623" i="4"/>
  <c r="B3623" i="4"/>
  <c r="A3623" i="4"/>
  <c r="L3622" i="4"/>
  <c r="K3622" i="4"/>
  <c r="J3622" i="4"/>
  <c r="I3622" i="4"/>
  <c r="H3622" i="4"/>
  <c r="G3622" i="4"/>
  <c r="F3622" i="4"/>
  <c r="E3622" i="4"/>
  <c r="D3622" i="4"/>
  <c r="C3622" i="4"/>
  <c r="B3622" i="4"/>
  <c r="A3622" i="4"/>
  <c r="L3621" i="4"/>
  <c r="K3621" i="4"/>
  <c r="J3621" i="4"/>
  <c r="I3621" i="4"/>
  <c r="H3621" i="4"/>
  <c r="G3621" i="4"/>
  <c r="F3621" i="4"/>
  <c r="E3621" i="4"/>
  <c r="D3621" i="4"/>
  <c r="C3621" i="4"/>
  <c r="B3621" i="4"/>
  <c r="A3621" i="4"/>
  <c r="L3620" i="4"/>
  <c r="K3620" i="4"/>
  <c r="J3620" i="4"/>
  <c r="I3620" i="4"/>
  <c r="H3620" i="4"/>
  <c r="G3620" i="4"/>
  <c r="F3620" i="4"/>
  <c r="E3620" i="4"/>
  <c r="D3620" i="4"/>
  <c r="C3620" i="4"/>
  <c r="B3620" i="4"/>
  <c r="A3620" i="4"/>
  <c r="L3619" i="4"/>
  <c r="K3619" i="4"/>
  <c r="J3619" i="4"/>
  <c r="I3619" i="4"/>
  <c r="H3619" i="4"/>
  <c r="G3619" i="4"/>
  <c r="F3619" i="4"/>
  <c r="E3619" i="4"/>
  <c r="D3619" i="4"/>
  <c r="C3619" i="4"/>
  <c r="B3619" i="4"/>
  <c r="A3619" i="4"/>
  <c r="L3618" i="4"/>
  <c r="K3618" i="4"/>
  <c r="J3618" i="4"/>
  <c r="I3618" i="4"/>
  <c r="H3618" i="4"/>
  <c r="G3618" i="4"/>
  <c r="F3618" i="4"/>
  <c r="E3618" i="4"/>
  <c r="D3618" i="4"/>
  <c r="C3618" i="4"/>
  <c r="B3618" i="4"/>
  <c r="A3618" i="4"/>
  <c r="L3617" i="4"/>
  <c r="K3617" i="4"/>
  <c r="J3617" i="4"/>
  <c r="I3617" i="4"/>
  <c r="H3617" i="4"/>
  <c r="G3617" i="4"/>
  <c r="F3617" i="4"/>
  <c r="E3617" i="4"/>
  <c r="D3617" i="4"/>
  <c r="C3617" i="4"/>
  <c r="B3617" i="4"/>
  <c r="A3617" i="4"/>
  <c r="L3616" i="4"/>
  <c r="K3616" i="4"/>
  <c r="J3616" i="4"/>
  <c r="I3616" i="4"/>
  <c r="H3616" i="4"/>
  <c r="G3616" i="4"/>
  <c r="F3616" i="4"/>
  <c r="E3616" i="4"/>
  <c r="D3616" i="4"/>
  <c r="C3616" i="4"/>
  <c r="B3616" i="4"/>
  <c r="A3616" i="4"/>
  <c r="L3615" i="4"/>
  <c r="K3615" i="4"/>
  <c r="J3615" i="4"/>
  <c r="I3615" i="4"/>
  <c r="H3615" i="4"/>
  <c r="G3615" i="4"/>
  <c r="F3615" i="4"/>
  <c r="E3615" i="4"/>
  <c r="D3615" i="4"/>
  <c r="C3615" i="4"/>
  <c r="B3615" i="4"/>
  <c r="A3615" i="4"/>
  <c r="L3614" i="4"/>
  <c r="K3614" i="4"/>
  <c r="J3614" i="4"/>
  <c r="I3614" i="4"/>
  <c r="H3614" i="4"/>
  <c r="G3614" i="4"/>
  <c r="F3614" i="4"/>
  <c r="E3614" i="4"/>
  <c r="D3614" i="4"/>
  <c r="C3614" i="4"/>
  <c r="B3614" i="4"/>
  <c r="A3614" i="4"/>
  <c r="L3613" i="4"/>
  <c r="K3613" i="4"/>
  <c r="J3613" i="4"/>
  <c r="I3613" i="4"/>
  <c r="H3613" i="4"/>
  <c r="G3613" i="4"/>
  <c r="F3613" i="4"/>
  <c r="E3613" i="4"/>
  <c r="D3613" i="4"/>
  <c r="C3613" i="4"/>
  <c r="B3613" i="4"/>
  <c r="A3613" i="4"/>
  <c r="L3612" i="4"/>
  <c r="K3612" i="4"/>
  <c r="J3612" i="4"/>
  <c r="I3612" i="4"/>
  <c r="H3612" i="4"/>
  <c r="G3612" i="4"/>
  <c r="F3612" i="4"/>
  <c r="E3612" i="4"/>
  <c r="D3612" i="4"/>
  <c r="C3612" i="4"/>
  <c r="B3612" i="4"/>
  <c r="A3612" i="4"/>
  <c r="L3611" i="4"/>
  <c r="K3611" i="4"/>
  <c r="J3611" i="4"/>
  <c r="I3611" i="4"/>
  <c r="H3611" i="4"/>
  <c r="G3611" i="4"/>
  <c r="F3611" i="4"/>
  <c r="E3611" i="4"/>
  <c r="D3611" i="4"/>
  <c r="C3611" i="4"/>
  <c r="B3611" i="4"/>
  <c r="A3611" i="4"/>
  <c r="L3610" i="4"/>
  <c r="K3610" i="4"/>
  <c r="J3610" i="4"/>
  <c r="I3610" i="4"/>
  <c r="H3610" i="4"/>
  <c r="G3610" i="4"/>
  <c r="F3610" i="4"/>
  <c r="E3610" i="4"/>
  <c r="D3610" i="4"/>
  <c r="C3610" i="4"/>
  <c r="B3610" i="4"/>
  <c r="A3610" i="4"/>
  <c r="L3609" i="4"/>
  <c r="K3609" i="4"/>
  <c r="J3609" i="4"/>
  <c r="I3609" i="4"/>
  <c r="H3609" i="4"/>
  <c r="G3609" i="4"/>
  <c r="F3609" i="4"/>
  <c r="E3609" i="4"/>
  <c r="D3609" i="4"/>
  <c r="C3609" i="4"/>
  <c r="B3609" i="4"/>
  <c r="A3609" i="4"/>
  <c r="L3608" i="4"/>
  <c r="K3608" i="4"/>
  <c r="J3608" i="4"/>
  <c r="I3608" i="4"/>
  <c r="H3608" i="4"/>
  <c r="G3608" i="4"/>
  <c r="F3608" i="4"/>
  <c r="E3608" i="4"/>
  <c r="D3608" i="4"/>
  <c r="C3608" i="4"/>
  <c r="B3608" i="4"/>
  <c r="A3608" i="4"/>
  <c r="L3607" i="4"/>
  <c r="K3607" i="4"/>
  <c r="J3607" i="4"/>
  <c r="I3607" i="4"/>
  <c r="H3607" i="4"/>
  <c r="G3607" i="4"/>
  <c r="F3607" i="4"/>
  <c r="E3607" i="4"/>
  <c r="D3607" i="4"/>
  <c r="C3607" i="4"/>
  <c r="B3607" i="4"/>
  <c r="A3607" i="4"/>
  <c r="L3606" i="4"/>
  <c r="K3606" i="4"/>
  <c r="J3606" i="4"/>
  <c r="I3606" i="4"/>
  <c r="H3606" i="4"/>
  <c r="G3606" i="4"/>
  <c r="F3606" i="4"/>
  <c r="E3606" i="4"/>
  <c r="D3606" i="4"/>
  <c r="C3606" i="4"/>
  <c r="B3606" i="4"/>
  <c r="A3606" i="4"/>
  <c r="L3605" i="4"/>
  <c r="K3605" i="4"/>
  <c r="J3605" i="4"/>
  <c r="I3605" i="4"/>
  <c r="H3605" i="4"/>
  <c r="G3605" i="4"/>
  <c r="F3605" i="4"/>
  <c r="E3605" i="4"/>
  <c r="D3605" i="4"/>
  <c r="C3605" i="4"/>
  <c r="B3605" i="4"/>
  <c r="A3605" i="4"/>
  <c r="L3604" i="4"/>
  <c r="K3604" i="4"/>
  <c r="J3604" i="4"/>
  <c r="I3604" i="4"/>
  <c r="H3604" i="4"/>
  <c r="G3604" i="4"/>
  <c r="F3604" i="4"/>
  <c r="E3604" i="4"/>
  <c r="D3604" i="4"/>
  <c r="C3604" i="4"/>
  <c r="B3604" i="4"/>
  <c r="A3604" i="4"/>
  <c r="L3603" i="4"/>
  <c r="K3603" i="4"/>
  <c r="J3603" i="4"/>
  <c r="I3603" i="4"/>
  <c r="H3603" i="4"/>
  <c r="G3603" i="4"/>
  <c r="F3603" i="4"/>
  <c r="E3603" i="4"/>
  <c r="D3603" i="4"/>
  <c r="C3603" i="4"/>
  <c r="B3603" i="4"/>
  <c r="A3603" i="4"/>
  <c r="L3602" i="4"/>
  <c r="K3602" i="4"/>
  <c r="J3602" i="4"/>
  <c r="I3602" i="4"/>
  <c r="H3602" i="4"/>
  <c r="G3602" i="4"/>
  <c r="F3602" i="4"/>
  <c r="E3602" i="4"/>
  <c r="D3602" i="4"/>
  <c r="C3602" i="4"/>
  <c r="B3602" i="4"/>
  <c r="A3602" i="4"/>
  <c r="L3601" i="4"/>
  <c r="K3601" i="4"/>
  <c r="J3601" i="4"/>
  <c r="I3601" i="4"/>
  <c r="H3601" i="4"/>
  <c r="G3601" i="4"/>
  <c r="F3601" i="4"/>
  <c r="E3601" i="4"/>
  <c r="D3601" i="4"/>
  <c r="C3601" i="4"/>
  <c r="B3601" i="4"/>
  <c r="A3601" i="4"/>
  <c r="L3600" i="4"/>
  <c r="K3600" i="4"/>
  <c r="J3600" i="4"/>
  <c r="I3600" i="4"/>
  <c r="H3600" i="4"/>
  <c r="G3600" i="4"/>
  <c r="F3600" i="4"/>
  <c r="E3600" i="4"/>
  <c r="D3600" i="4"/>
  <c r="C3600" i="4"/>
  <c r="B3600" i="4"/>
  <c r="A3600" i="4"/>
  <c r="L3599" i="4"/>
  <c r="K3599" i="4"/>
  <c r="J3599" i="4"/>
  <c r="I3599" i="4"/>
  <c r="H3599" i="4"/>
  <c r="G3599" i="4"/>
  <c r="F3599" i="4"/>
  <c r="E3599" i="4"/>
  <c r="D3599" i="4"/>
  <c r="C3599" i="4"/>
  <c r="B3599" i="4"/>
  <c r="A3599" i="4"/>
  <c r="L3598" i="4"/>
  <c r="K3598" i="4"/>
  <c r="J3598" i="4"/>
  <c r="I3598" i="4"/>
  <c r="H3598" i="4"/>
  <c r="G3598" i="4"/>
  <c r="F3598" i="4"/>
  <c r="E3598" i="4"/>
  <c r="D3598" i="4"/>
  <c r="C3598" i="4"/>
  <c r="B3598" i="4"/>
  <c r="A3598" i="4"/>
  <c r="L3597" i="4"/>
  <c r="K3597" i="4"/>
  <c r="J3597" i="4"/>
  <c r="I3597" i="4"/>
  <c r="H3597" i="4"/>
  <c r="G3597" i="4"/>
  <c r="F3597" i="4"/>
  <c r="E3597" i="4"/>
  <c r="D3597" i="4"/>
  <c r="C3597" i="4"/>
  <c r="B3597" i="4"/>
  <c r="A3597" i="4"/>
  <c r="L3596" i="4"/>
  <c r="K3596" i="4"/>
  <c r="J3596" i="4"/>
  <c r="I3596" i="4"/>
  <c r="H3596" i="4"/>
  <c r="G3596" i="4"/>
  <c r="F3596" i="4"/>
  <c r="E3596" i="4"/>
  <c r="D3596" i="4"/>
  <c r="C3596" i="4"/>
  <c r="B3596" i="4"/>
  <c r="A3596" i="4"/>
  <c r="L3595" i="4"/>
  <c r="K3595" i="4"/>
  <c r="J3595" i="4"/>
  <c r="I3595" i="4"/>
  <c r="H3595" i="4"/>
  <c r="G3595" i="4"/>
  <c r="F3595" i="4"/>
  <c r="E3595" i="4"/>
  <c r="D3595" i="4"/>
  <c r="C3595" i="4"/>
  <c r="B3595" i="4"/>
  <c r="A3595" i="4"/>
  <c r="L3594" i="4"/>
  <c r="K3594" i="4"/>
  <c r="J3594" i="4"/>
  <c r="I3594" i="4"/>
  <c r="H3594" i="4"/>
  <c r="G3594" i="4"/>
  <c r="F3594" i="4"/>
  <c r="E3594" i="4"/>
  <c r="D3594" i="4"/>
  <c r="C3594" i="4"/>
  <c r="B3594" i="4"/>
  <c r="A3594" i="4"/>
  <c r="L3593" i="4"/>
  <c r="K3593" i="4"/>
  <c r="J3593" i="4"/>
  <c r="I3593" i="4"/>
  <c r="H3593" i="4"/>
  <c r="G3593" i="4"/>
  <c r="F3593" i="4"/>
  <c r="E3593" i="4"/>
  <c r="D3593" i="4"/>
  <c r="C3593" i="4"/>
  <c r="B3593" i="4"/>
  <c r="A3593" i="4"/>
  <c r="L3592" i="4"/>
  <c r="K3592" i="4"/>
  <c r="J3592" i="4"/>
  <c r="I3592" i="4"/>
  <c r="H3592" i="4"/>
  <c r="G3592" i="4"/>
  <c r="F3592" i="4"/>
  <c r="E3592" i="4"/>
  <c r="D3592" i="4"/>
  <c r="C3592" i="4"/>
  <c r="B3592" i="4"/>
  <c r="A3592" i="4"/>
  <c r="L3591" i="4"/>
  <c r="K3591" i="4"/>
  <c r="J3591" i="4"/>
  <c r="I3591" i="4"/>
  <c r="H3591" i="4"/>
  <c r="G3591" i="4"/>
  <c r="F3591" i="4"/>
  <c r="E3591" i="4"/>
  <c r="D3591" i="4"/>
  <c r="C3591" i="4"/>
  <c r="B3591" i="4"/>
  <c r="A3591" i="4"/>
  <c r="L3590" i="4"/>
  <c r="K3590" i="4"/>
  <c r="J3590" i="4"/>
  <c r="I3590" i="4"/>
  <c r="H3590" i="4"/>
  <c r="G3590" i="4"/>
  <c r="F3590" i="4"/>
  <c r="E3590" i="4"/>
  <c r="D3590" i="4"/>
  <c r="C3590" i="4"/>
  <c r="B3590" i="4"/>
  <c r="A3590" i="4"/>
  <c r="L3589" i="4"/>
  <c r="K3589" i="4"/>
  <c r="J3589" i="4"/>
  <c r="I3589" i="4"/>
  <c r="H3589" i="4"/>
  <c r="G3589" i="4"/>
  <c r="F3589" i="4"/>
  <c r="E3589" i="4"/>
  <c r="D3589" i="4"/>
  <c r="C3589" i="4"/>
  <c r="B3589" i="4"/>
  <c r="A3589" i="4"/>
  <c r="L3588" i="4"/>
  <c r="K3588" i="4"/>
  <c r="J3588" i="4"/>
  <c r="I3588" i="4"/>
  <c r="H3588" i="4"/>
  <c r="G3588" i="4"/>
  <c r="F3588" i="4"/>
  <c r="E3588" i="4"/>
  <c r="D3588" i="4"/>
  <c r="C3588" i="4"/>
  <c r="B3588" i="4"/>
  <c r="A3588" i="4"/>
  <c r="L3587" i="4"/>
  <c r="K3587" i="4"/>
  <c r="J3587" i="4"/>
  <c r="I3587" i="4"/>
  <c r="H3587" i="4"/>
  <c r="G3587" i="4"/>
  <c r="F3587" i="4"/>
  <c r="E3587" i="4"/>
  <c r="D3587" i="4"/>
  <c r="C3587" i="4"/>
  <c r="B3587" i="4"/>
  <c r="A3587" i="4"/>
  <c r="L3586" i="4"/>
  <c r="K3586" i="4"/>
  <c r="J3586" i="4"/>
  <c r="I3586" i="4"/>
  <c r="H3586" i="4"/>
  <c r="G3586" i="4"/>
  <c r="F3586" i="4"/>
  <c r="E3586" i="4"/>
  <c r="D3586" i="4"/>
  <c r="C3586" i="4"/>
  <c r="B3586" i="4"/>
  <c r="A3586" i="4"/>
  <c r="L3585" i="4"/>
  <c r="K3585" i="4"/>
  <c r="J3585" i="4"/>
  <c r="I3585" i="4"/>
  <c r="H3585" i="4"/>
  <c r="G3585" i="4"/>
  <c r="F3585" i="4"/>
  <c r="E3585" i="4"/>
  <c r="D3585" i="4"/>
  <c r="C3585" i="4"/>
  <c r="B3585" i="4"/>
  <c r="A3585" i="4"/>
  <c r="L3584" i="4"/>
  <c r="K3584" i="4"/>
  <c r="J3584" i="4"/>
  <c r="I3584" i="4"/>
  <c r="H3584" i="4"/>
  <c r="G3584" i="4"/>
  <c r="F3584" i="4"/>
  <c r="E3584" i="4"/>
  <c r="D3584" i="4"/>
  <c r="C3584" i="4"/>
  <c r="B3584" i="4"/>
  <c r="A3584" i="4"/>
  <c r="L3583" i="4"/>
  <c r="K3583" i="4"/>
  <c r="J3583" i="4"/>
  <c r="I3583" i="4"/>
  <c r="H3583" i="4"/>
  <c r="G3583" i="4"/>
  <c r="F3583" i="4"/>
  <c r="E3583" i="4"/>
  <c r="D3583" i="4"/>
  <c r="C3583" i="4"/>
  <c r="B3583" i="4"/>
  <c r="A3583" i="4"/>
  <c r="L3582" i="4"/>
  <c r="K3582" i="4"/>
  <c r="J3582" i="4"/>
  <c r="I3582" i="4"/>
  <c r="H3582" i="4"/>
  <c r="G3582" i="4"/>
  <c r="F3582" i="4"/>
  <c r="E3582" i="4"/>
  <c r="D3582" i="4"/>
  <c r="C3582" i="4"/>
  <c r="B3582" i="4"/>
  <c r="A3582" i="4"/>
  <c r="L3581" i="4"/>
  <c r="K3581" i="4"/>
  <c r="J3581" i="4"/>
  <c r="I3581" i="4"/>
  <c r="H3581" i="4"/>
  <c r="G3581" i="4"/>
  <c r="F3581" i="4"/>
  <c r="E3581" i="4"/>
  <c r="D3581" i="4"/>
  <c r="C3581" i="4"/>
  <c r="B3581" i="4"/>
  <c r="A3581" i="4"/>
  <c r="L3580" i="4"/>
  <c r="K3580" i="4"/>
  <c r="J3580" i="4"/>
  <c r="I3580" i="4"/>
  <c r="H3580" i="4"/>
  <c r="G3580" i="4"/>
  <c r="F3580" i="4"/>
  <c r="E3580" i="4"/>
  <c r="D3580" i="4"/>
  <c r="C3580" i="4"/>
  <c r="B3580" i="4"/>
  <c r="A3580" i="4"/>
  <c r="L3579" i="4"/>
  <c r="K3579" i="4"/>
  <c r="J3579" i="4"/>
  <c r="I3579" i="4"/>
  <c r="H3579" i="4"/>
  <c r="G3579" i="4"/>
  <c r="F3579" i="4"/>
  <c r="E3579" i="4"/>
  <c r="D3579" i="4"/>
  <c r="C3579" i="4"/>
  <c r="B3579" i="4"/>
  <c r="A3579" i="4"/>
  <c r="L3578" i="4"/>
  <c r="K3578" i="4"/>
  <c r="J3578" i="4"/>
  <c r="I3578" i="4"/>
  <c r="H3578" i="4"/>
  <c r="G3578" i="4"/>
  <c r="F3578" i="4"/>
  <c r="E3578" i="4"/>
  <c r="D3578" i="4"/>
  <c r="C3578" i="4"/>
  <c r="B3578" i="4"/>
  <c r="A3578" i="4"/>
  <c r="L3577" i="4"/>
  <c r="K3577" i="4"/>
  <c r="J3577" i="4"/>
  <c r="I3577" i="4"/>
  <c r="H3577" i="4"/>
  <c r="G3577" i="4"/>
  <c r="F3577" i="4"/>
  <c r="E3577" i="4"/>
  <c r="D3577" i="4"/>
  <c r="C3577" i="4"/>
  <c r="B3577" i="4"/>
  <c r="A3577" i="4"/>
  <c r="L3576" i="4"/>
  <c r="K3576" i="4"/>
  <c r="J3576" i="4"/>
  <c r="I3576" i="4"/>
  <c r="H3576" i="4"/>
  <c r="G3576" i="4"/>
  <c r="F3576" i="4"/>
  <c r="E3576" i="4"/>
  <c r="D3576" i="4"/>
  <c r="C3576" i="4"/>
  <c r="B3576" i="4"/>
  <c r="A3576" i="4"/>
  <c r="L3575" i="4"/>
  <c r="K3575" i="4"/>
  <c r="J3575" i="4"/>
  <c r="I3575" i="4"/>
  <c r="H3575" i="4"/>
  <c r="G3575" i="4"/>
  <c r="F3575" i="4"/>
  <c r="E3575" i="4"/>
  <c r="D3575" i="4"/>
  <c r="C3575" i="4"/>
  <c r="B3575" i="4"/>
  <c r="A3575" i="4"/>
  <c r="L3574" i="4"/>
  <c r="K3574" i="4"/>
  <c r="J3574" i="4"/>
  <c r="I3574" i="4"/>
  <c r="H3574" i="4"/>
  <c r="G3574" i="4"/>
  <c r="F3574" i="4"/>
  <c r="E3574" i="4"/>
  <c r="D3574" i="4"/>
  <c r="C3574" i="4"/>
  <c r="B3574" i="4"/>
  <c r="A3574" i="4"/>
  <c r="L3573" i="4"/>
  <c r="K3573" i="4"/>
  <c r="J3573" i="4"/>
  <c r="I3573" i="4"/>
  <c r="H3573" i="4"/>
  <c r="G3573" i="4"/>
  <c r="F3573" i="4"/>
  <c r="E3573" i="4"/>
  <c r="D3573" i="4"/>
  <c r="C3573" i="4"/>
  <c r="B3573" i="4"/>
  <c r="A3573" i="4"/>
  <c r="L3572" i="4"/>
  <c r="K3572" i="4"/>
  <c r="J3572" i="4"/>
  <c r="I3572" i="4"/>
  <c r="H3572" i="4"/>
  <c r="G3572" i="4"/>
  <c r="F3572" i="4"/>
  <c r="E3572" i="4"/>
  <c r="D3572" i="4"/>
  <c r="C3572" i="4"/>
  <c r="B3572" i="4"/>
  <c r="A3572" i="4"/>
  <c r="L3571" i="4"/>
  <c r="K3571" i="4"/>
  <c r="J3571" i="4"/>
  <c r="I3571" i="4"/>
  <c r="H3571" i="4"/>
  <c r="G3571" i="4"/>
  <c r="F3571" i="4"/>
  <c r="E3571" i="4"/>
  <c r="D3571" i="4"/>
  <c r="C3571" i="4"/>
  <c r="B3571" i="4"/>
  <c r="A3571" i="4"/>
  <c r="L3570" i="4"/>
  <c r="K3570" i="4"/>
  <c r="J3570" i="4"/>
  <c r="I3570" i="4"/>
  <c r="H3570" i="4"/>
  <c r="G3570" i="4"/>
  <c r="F3570" i="4"/>
  <c r="E3570" i="4"/>
  <c r="D3570" i="4"/>
  <c r="C3570" i="4"/>
  <c r="B3570" i="4"/>
  <c r="A3570" i="4"/>
  <c r="L3569" i="4"/>
  <c r="K3569" i="4"/>
  <c r="J3569" i="4"/>
  <c r="I3569" i="4"/>
  <c r="H3569" i="4"/>
  <c r="G3569" i="4"/>
  <c r="F3569" i="4"/>
  <c r="E3569" i="4"/>
  <c r="D3569" i="4"/>
  <c r="C3569" i="4"/>
  <c r="B3569" i="4"/>
  <c r="A3569" i="4"/>
  <c r="L3568" i="4"/>
  <c r="K3568" i="4"/>
  <c r="J3568" i="4"/>
  <c r="I3568" i="4"/>
  <c r="H3568" i="4"/>
  <c r="G3568" i="4"/>
  <c r="F3568" i="4"/>
  <c r="E3568" i="4"/>
  <c r="D3568" i="4"/>
  <c r="C3568" i="4"/>
  <c r="B3568" i="4"/>
  <c r="A3568" i="4"/>
  <c r="L3567" i="4"/>
  <c r="K3567" i="4"/>
  <c r="J3567" i="4"/>
  <c r="I3567" i="4"/>
  <c r="H3567" i="4"/>
  <c r="G3567" i="4"/>
  <c r="F3567" i="4"/>
  <c r="E3567" i="4"/>
  <c r="D3567" i="4"/>
  <c r="C3567" i="4"/>
  <c r="B3567" i="4"/>
  <c r="A3567" i="4"/>
  <c r="L3566" i="4"/>
  <c r="K3566" i="4"/>
  <c r="J3566" i="4"/>
  <c r="I3566" i="4"/>
  <c r="H3566" i="4"/>
  <c r="G3566" i="4"/>
  <c r="F3566" i="4"/>
  <c r="E3566" i="4"/>
  <c r="D3566" i="4"/>
  <c r="C3566" i="4"/>
  <c r="B3566" i="4"/>
  <c r="A3566" i="4"/>
  <c r="L3565" i="4"/>
  <c r="K3565" i="4"/>
  <c r="J3565" i="4"/>
  <c r="I3565" i="4"/>
  <c r="H3565" i="4"/>
  <c r="G3565" i="4"/>
  <c r="F3565" i="4"/>
  <c r="E3565" i="4"/>
  <c r="D3565" i="4"/>
  <c r="C3565" i="4"/>
  <c r="B3565" i="4"/>
  <c r="A3565" i="4"/>
  <c r="L3564" i="4"/>
  <c r="K3564" i="4"/>
  <c r="J3564" i="4"/>
  <c r="I3564" i="4"/>
  <c r="H3564" i="4"/>
  <c r="G3564" i="4"/>
  <c r="F3564" i="4"/>
  <c r="E3564" i="4"/>
  <c r="D3564" i="4"/>
  <c r="C3564" i="4"/>
  <c r="B3564" i="4"/>
  <c r="A3564" i="4"/>
  <c r="L3563" i="4"/>
  <c r="K3563" i="4"/>
  <c r="J3563" i="4"/>
  <c r="I3563" i="4"/>
  <c r="H3563" i="4"/>
  <c r="G3563" i="4"/>
  <c r="F3563" i="4"/>
  <c r="E3563" i="4"/>
  <c r="D3563" i="4"/>
  <c r="C3563" i="4"/>
  <c r="B3563" i="4"/>
  <c r="A3563" i="4"/>
  <c r="L3562" i="4"/>
  <c r="K3562" i="4"/>
  <c r="J3562" i="4"/>
  <c r="I3562" i="4"/>
  <c r="H3562" i="4"/>
  <c r="G3562" i="4"/>
  <c r="F3562" i="4"/>
  <c r="E3562" i="4"/>
  <c r="D3562" i="4"/>
  <c r="C3562" i="4"/>
  <c r="B3562" i="4"/>
  <c r="A3562" i="4"/>
  <c r="L3561" i="4"/>
  <c r="K3561" i="4"/>
  <c r="J3561" i="4"/>
  <c r="I3561" i="4"/>
  <c r="H3561" i="4"/>
  <c r="G3561" i="4"/>
  <c r="F3561" i="4"/>
  <c r="E3561" i="4"/>
  <c r="D3561" i="4"/>
  <c r="C3561" i="4"/>
  <c r="B3561" i="4"/>
  <c r="A3561" i="4"/>
  <c r="L3560" i="4"/>
  <c r="K3560" i="4"/>
  <c r="J3560" i="4"/>
  <c r="I3560" i="4"/>
  <c r="H3560" i="4"/>
  <c r="G3560" i="4"/>
  <c r="F3560" i="4"/>
  <c r="E3560" i="4"/>
  <c r="D3560" i="4"/>
  <c r="C3560" i="4"/>
  <c r="B3560" i="4"/>
  <c r="A3560" i="4"/>
  <c r="L3559" i="4"/>
  <c r="K3559" i="4"/>
  <c r="J3559" i="4"/>
  <c r="I3559" i="4"/>
  <c r="H3559" i="4"/>
  <c r="G3559" i="4"/>
  <c r="F3559" i="4"/>
  <c r="E3559" i="4"/>
  <c r="D3559" i="4"/>
  <c r="C3559" i="4"/>
  <c r="B3559" i="4"/>
  <c r="A3559" i="4"/>
  <c r="L3558" i="4"/>
  <c r="K3558" i="4"/>
  <c r="J3558" i="4"/>
  <c r="I3558" i="4"/>
  <c r="H3558" i="4"/>
  <c r="G3558" i="4"/>
  <c r="F3558" i="4"/>
  <c r="E3558" i="4"/>
  <c r="D3558" i="4"/>
  <c r="C3558" i="4"/>
  <c r="B3558" i="4"/>
  <c r="A3558" i="4"/>
  <c r="L3557" i="4"/>
  <c r="K3557" i="4"/>
  <c r="J3557" i="4"/>
  <c r="I3557" i="4"/>
  <c r="H3557" i="4"/>
  <c r="G3557" i="4"/>
  <c r="F3557" i="4"/>
  <c r="E3557" i="4"/>
  <c r="D3557" i="4"/>
  <c r="C3557" i="4"/>
  <c r="B3557" i="4"/>
  <c r="A3557" i="4"/>
  <c r="L3556" i="4"/>
  <c r="K3556" i="4"/>
  <c r="J3556" i="4"/>
  <c r="I3556" i="4"/>
  <c r="H3556" i="4"/>
  <c r="G3556" i="4"/>
  <c r="F3556" i="4"/>
  <c r="E3556" i="4"/>
  <c r="D3556" i="4"/>
  <c r="C3556" i="4"/>
  <c r="B3556" i="4"/>
  <c r="A3556" i="4"/>
  <c r="L3555" i="4"/>
  <c r="K3555" i="4"/>
  <c r="J3555" i="4"/>
  <c r="I3555" i="4"/>
  <c r="H3555" i="4"/>
  <c r="G3555" i="4"/>
  <c r="F3555" i="4"/>
  <c r="E3555" i="4"/>
  <c r="D3555" i="4"/>
  <c r="C3555" i="4"/>
  <c r="B3555" i="4"/>
  <c r="A3555" i="4"/>
  <c r="L3554" i="4"/>
  <c r="K3554" i="4"/>
  <c r="J3554" i="4"/>
  <c r="I3554" i="4"/>
  <c r="H3554" i="4"/>
  <c r="G3554" i="4"/>
  <c r="F3554" i="4"/>
  <c r="E3554" i="4"/>
  <c r="D3554" i="4"/>
  <c r="C3554" i="4"/>
  <c r="B3554" i="4"/>
  <c r="A3554" i="4"/>
  <c r="L3553" i="4"/>
  <c r="K3553" i="4"/>
  <c r="J3553" i="4"/>
  <c r="I3553" i="4"/>
  <c r="H3553" i="4"/>
  <c r="G3553" i="4"/>
  <c r="F3553" i="4"/>
  <c r="E3553" i="4"/>
  <c r="D3553" i="4"/>
  <c r="C3553" i="4"/>
  <c r="B3553" i="4"/>
  <c r="A3553" i="4"/>
  <c r="L3552" i="4"/>
  <c r="K3552" i="4"/>
  <c r="J3552" i="4"/>
  <c r="I3552" i="4"/>
  <c r="H3552" i="4"/>
  <c r="G3552" i="4"/>
  <c r="F3552" i="4"/>
  <c r="E3552" i="4"/>
  <c r="D3552" i="4"/>
  <c r="C3552" i="4"/>
  <c r="B3552" i="4"/>
  <c r="A3552" i="4"/>
  <c r="L3551" i="4"/>
  <c r="K3551" i="4"/>
  <c r="J3551" i="4"/>
  <c r="I3551" i="4"/>
  <c r="H3551" i="4"/>
  <c r="G3551" i="4"/>
  <c r="F3551" i="4"/>
  <c r="E3551" i="4"/>
  <c r="D3551" i="4"/>
  <c r="C3551" i="4"/>
  <c r="B3551" i="4"/>
  <c r="A3551" i="4"/>
  <c r="L3550" i="4"/>
  <c r="K3550" i="4"/>
  <c r="J3550" i="4"/>
  <c r="I3550" i="4"/>
  <c r="H3550" i="4"/>
  <c r="G3550" i="4"/>
  <c r="F3550" i="4"/>
  <c r="E3550" i="4"/>
  <c r="D3550" i="4"/>
  <c r="C3550" i="4"/>
  <c r="B3550" i="4"/>
  <c r="A3550" i="4"/>
  <c r="L3549" i="4"/>
  <c r="K3549" i="4"/>
  <c r="J3549" i="4"/>
  <c r="I3549" i="4"/>
  <c r="H3549" i="4"/>
  <c r="G3549" i="4"/>
  <c r="F3549" i="4"/>
  <c r="E3549" i="4"/>
  <c r="D3549" i="4"/>
  <c r="C3549" i="4"/>
  <c r="B3549" i="4"/>
  <c r="A3549" i="4"/>
  <c r="L3548" i="4"/>
  <c r="K3548" i="4"/>
  <c r="J3548" i="4"/>
  <c r="I3548" i="4"/>
  <c r="H3548" i="4"/>
  <c r="G3548" i="4"/>
  <c r="F3548" i="4"/>
  <c r="E3548" i="4"/>
  <c r="D3548" i="4"/>
  <c r="C3548" i="4"/>
  <c r="B3548" i="4"/>
  <c r="A3548" i="4"/>
  <c r="L3547" i="4"/>
  <c r="K3547" i="4"/>
  <c r="J3547" i="4"/>
  <c r="I3547" i="4"/>
  <c r="H3547" i="4"/>
  <c r="G3547" i="4"/>
  <c r="F3547" i="4"/>
  <c r="E3547" i="4"/>
  <c r="D3547" i="4"/>
  <c r="C3547" i="4"/>
  <c r="B3547" i="4"/>
  <c r="A3547" i="4"/>
  <c r="L3546" i="4"/>
  <c r="K3546" i="4"/>
  <c r="J3546" i="4"/>
  <c r="I3546" i="4"/>
  <c r="H3546" i="4"/>
  <c r="G3546" i="4"/>
  <c r="F3546" i="4"/>
  <c r="E3546" i="4"/>
  <c r="D3546" i="4"/>
  <c r="C3546" i="4"/>
  <c r="B3546" i="4"/>
  <c r="A3546" i="4"/>
  <c r="L3545" i="4"/>
  <c r="K3545" i="4"/>
  <c r="J3545" i="4"/>
  <c r="I3545" i="4"/>
  <c r="H3545" i="4"/>
  <c r="G3545" i="4"/>
  <c r="F3545" i="4"/>
  <c r="E3545" i="4"/>
  <c r="D3545" i="4"/>
  <c r="C3545" i="4"/>
  <c r="B3545" i="4"/>
  <c r="A3545" i="4"/>
  <c r="L3544" i="4"/>
  <c r="K3544" i="4"/>
  <c r="J3544" i="4"/>
  <c r="I3544" i="4"/>
  <c r="H3544" i="4"/>
  <c r="G3544" i="4"/>
  <c r="F3544" i="4"/>
  <c r="E3544" i="4"/>
  <c r="D3544" i="4"/>
  <c r="C3544" i="4"/>
  <c r="B3544" i="4"/>
  <c r="A3544" i="4"/>
  <c r="L3543" i="4"/>
  <c r="K3543" i="4"/>
  <c r="J3543" i="4"/>
  <c r="I3543" i="4"/>
  <c r="H3543" i="4"/>
  <c r="G3543" i="4"/>
  <c r="F3543" i="4"/>
  <c r="E3543" i="4"/>
  <c r="D3543" i="4"/>
  <c r="C3543" i="4"/>
  <c r="B3543" i="4"/>
  <c r="A3543" i="4"/>
  <c r="L3542" i="4"/>
  <c r="K3542" i="4"/>
  <c r="J3542" i="4"/>
  <c r="I3542" i="4"/>
  <c r="H3542" i="4"/>
  <c r="G3542" i="4"/>
  <c r="F3542" i="4"/>
  <c r="E3542" i="4"/>
  <c r="D3542" i="4"/>
  <c r="C3542" i="4"/>
  <c r="B3542" i="4"/>
  <c r="A3542" i="4"/>
  <c r="L3541" i="4"/>
  <c r="K3541" i="4"/>
  <c r="J3541" i="4"/>
  <c r="I3541" i="4"/>
  <c r="H3541" i="4"/>
  <c r="G3541" i="4"/>
  <c r="F3541" i="4"/>
  <c r="E3541" i="4"/>
  <c r="D3541" i="4"/>
  <c r="C3541" i="4"/>
  <c r="B3541" i="4"/>
  <c r="A3541" i="4"/>
  <c r="L3540" i="4"/>
  <c r="K3540" i="4"/>
  <c r="J3540" i="4"/>
  <c r="I3540" i="4"/>
  <c r="H3540" i="4"/>
  <c r="G3540" i="4"/>
  <c r="F3540" i="4"/>
  <c r="E3540" i="4"/>
  <c r="D3540" i="4"/>
  <c r="C3540" i="4"/>
  <c r="B3540" i="4"/>
  <c r="A3540" i="4"/>
  <c r="L3539" i="4"/>
  <c r="K3539" i="4"/>
  <c r="J3539" i="4"/>
  <c r="I3539" i="4"/>
  <c r="H3539" i="4"/>
  <c r="G3539" i="4"/>
  <c r="F3539" i="4"/>
  <c r="E3539" i="4"/>
  <c r="D3539" i="4"/>
  <c r="C3539" i="4"/>
  <c r="B3539" i="4"/>
  <c r="A3539" i="4"/>
  <c r="L3538" i="4"/>
  <c r="K3538" i="4"/>
  <c r="J3538" i="4"/>
  <c r="I3538" i="4"/>
  <c r="H3538" i="4"/>
  <c r="G3538" i="4"/>
  <c r="F3538" i="4"/>
  <c r="E3538" i="4"/>
  <c r="D3538" i="4"/>
  <c r="C3538" i="4"/>
  <c r="B3538" i="4"/>
  <c r="A3538" i="4"/>
  <c r="L3537" i="4"/>
  <c r="K3537" i="4"/>
  <c r="J3537" i="4"/>
  <c r="I3537" i="4"/>
  <c r="H3537" i="4"/>
  <c r="G3537" i="4"/>
  <c r="F3537" i="4"/>
  <c r="E3537" i="4"/>
  <c r="D3537" i="4"/>
  <c r="C3537" i="4"/>
  <c r="B3537" i="4"/>
  <c r="A3537" i="4"/>
  <c r="L3536" i="4"/>
  <c r="K3536" i="4"/>
  <c r="J3536" i="4"/>
  <c r="I3536" i="4"/>
  <c r="H3536" i="4"/>
  <c r="G3536" i="4"/>
  <c r="F3536" i="4"/>
  <c r="E3536" i="4"/>
  <c r="D3536" i="4"/>
  <c r="C3536" i="4"/>
  <c r="B3536" i="4"/>
  <c r="A3536" i="4"/>
  <c r="L3535" i="4"/>
  <c r="K3535" i="4"/>
  <c r="J3535" i="4"/>
  <c r="I3535" i="4"/>
  <c r="H3535" i="4"/>
  <c r="G3535" i="4"/>
  <c r="F3535" i="4"/>
  <c r="E3535" i="4"/>
  <c r="D3535" i="4"/>
  <c r="C3535" i="4"/>
  <c r="B3535" i="4"/>
  <c r="A3535" i="4"/>
  <c r="L3534" i="4"/>
  <c r="K3534" i="4"/>
  <c r="J3534" i="4"/>
  <c r="I3534" i="4"/>
  <c r="H3534" i="4"/>
  <c r="G3534" i="4"/>
  <c r="F3534" i="4"/>
  <c r="E3534" i="4"/>
  <c r="D3534" i="4"/>
  <c r="C3534" i="4"/>
  <c r="B3534" i="4"/>
  <c r="A3534" i="4"/>
  <c r="L3533" i="4"/>
  <c r="K3533" i="4"/>
  <c r="J3533" i="4"/>
  <c r="I3533" i="4"/>
  <c r="H3533" i="4"/>
  <c r="G3533" i="4"/>
  <c r="F3533" i="4"/>
  <c r="E3533" i="4"/>
  <c r="D3533" i="4"/>
  <c r="C3533" i="4"/>
  <c r="B3533" i="4"/>
  <c r="A3533" i="4"/>
  <c r="L3532" i="4"/>
  <c r="K3532" i="4"/>
  <c r="J3532" i="4"/>
  <c r="I3532" i="4"/>
  <c r="H3532" i="4"/>
  <c r="G3532" i="4"/>
  <c r="F3532" i="4"/>
  <c r="E3532" i="4"/>
  <c r="D3532" i="4"/>
  <c r="C3532" i="4"/>
  <c r="B3532" i="4"/>
  <c r="A3532" i="4"/>
  <c r="L3531" i="4"/>
  <c r="K3531" i="4"/>
  <c r="J3531" i="4"/>
  <c r="I3531" i="4"/>
  <c r="H3531" i="4"/>
  <c r="G3531" i="4"/>
  <c r="F3531" i="4"/>
  <c r="E3531" i="4"/>
  <c r="D3531" i="4"/>
  <c r="C3531" i="4"/>
  <c r="B3531" i="4"/>
  <c r="A3531" i="4"/>
  <c r="L3530" i="4"/>
  <c r="K3530" i="4"/>
  <c r="J3530" i="4"/>
  <c r="I3530" i="4"/>
  <c r="H3530" i="4"/>
  <c r="G3530" i="4"/>
  <c r="F3530" i="4"/>
  <c r="E3530" i="4"/>
  <c r="D3530" i="4"/>
  <c r="C3530" i="4"/>
  <c r="B3530" i="4"/>
  <c r="A3530" i="4"/>
  <c r="L3529" i="4"/>
  <c r="K3529" i="4"/>
  <c r="J3529" i="4"/>
  <c r="I3529" i="4"/>
  <c r="H3529" i="4"/>
  <c r="G3529" i="4"/>
  <c r="F3529" i="4"/>
  <c r="E3529" i="4"/>
  <c r="D3529" i="4"/>
  <c r="C3529" i="4"/>
  <c r="B3529" i="4"/>
  <c r="A3529" i="4"/>
  <c r="L3528" i="4"/>
  <c r="K3528" i="4"/>
  <c r="J3528" i="4"/>
  <c r="I3528" i="4"/>
  <c r="H3528" i="4"/>
  <c r="G3528" i="4"/>
  <c r="F3528" i="4"/>
  <c r="E3528" i="4"/>
  <c r="D3528" i="4"/>
  <c r="C3528" i="4"/>
  <c r="B3528" i="4"/>
  <c r="A3528" i="4"/>
  <c r="L3527" i="4"/>
  <c r="K3527" i="4"/>
  <c r="J3527" i="4"/>
  <c r="I3527" i="4"/>
  <c r="H3527" i="4"/>
  <c r="G3527" i="4"/>
  <c r="F3527" i="4"/>
  <c r="E3527" i="4"/>
  <c r="D3527" i="4"/>
  <c r="C3527" i="4"/>
  <c r="B3527" i="4"/>
  <c r="A3527" i="4"/>
  <c r="L3526" i="4"/>
  <c r="K3526" i="4"/>
  <c r="J3526" i="4"/>
  <c r="I3526" i="4"/>
  <c r="H3526" i="4"/>
  <c r="G3526" i="4"/>
  <c r="F3526" i="4"/>
  <c r="E3526" i="4"/>
  <c r="D3526" i="4"/>
  <c r="C3526" i="4"/>
  <c r="B3526" i="4"/>
  <c r="A3526" i="4"/>
  <c r="L3525" i="4"/>
  <c r="K3525" i="4"/>
  <c r="J3525" i="4"/>
  <c r="I3525" i="4"/>
  <c r="H3525" i="4"/>
  <c r="G3525" i="4"/>
  <c r="F3525" i="4"/>
  <c r="E3525" i="4"/>
  <c r="D3525" i="4"/>
  <c r="C3525" i="4"/>
  <c r="B3525" i="4"/>
  <c r="A3525" i="4"/>
  <c r="L3524" i="4"/>
  <c r="K3524" i="4"/>
  <c r="J3524" i="4"/>
  <c r="I3524" i="4"/>
  <c r="H3524" i="4"/>
  <c r="G3524" i="4"/>
  <c r="F3524" i="4"/>
  <c r="E3524" i="4"/>
  <c r="D3524" i="4"/>
  <c r="C3524" i="4"/>
  <c r="B3524" i="4"/>
  <c r="A3524" i="4"/>
  <c r="L3523" i="4"/>
  <c r="K3523" i="4"/>
  <c r="J3523" i="4"/>
  <c r="I3523" i="4"/>
  <c r="H3523" i="4"/>
  <c r="G3523" i="4"/>
  <c r="F3523" i="4"/>
  <c r="E3523" i="4"/>
  <c r="D3523" i="4"/>
  <c r="C3523" i="4"/>
  <c r="B3523" i="4"/>
  <c r="A3523" i="4"/>
  <c r="L3522" i="4"/>
  <c r="K3522" i="4"/>
  <c r="J3522" i="4"/>
  <c r="I3522" i="4"/>
  <c r="H3522" i="4"/>
  <c r="G3522" i="4"/>
  <c r="F3522" i="4"/>
  <c r="E3522" i="4"/>
  <c r="D3522" i="4"/>
  <c r="C3522" i="4"/>
  <c r="B3522" i="4"/>
  <c r="A3522" i="4"/>
  <c r="L3521" i="4"/>
  <c r="K3521" i="4"/>
  <c r="J3521" i="4"/>
  <c r="I3521" i="4"/>
  <c r="H3521" i="4"/>
  <c r="G3521" i="4"/>
  <c r="F3521" i="4"/>
  <c r="E3521" i="4"/>
  <c r="D3521" i="4"/>
  <c r="C3521" i="4"/>
  <c r="B3521" i="4"/>
  <c r="A3521" i="4"/>
  <c r="L3520" i="4"/>
  <c r="K3520" i="4"/>
  <c r="J3520" i="4"/>
  <c r="I3520" i="4"/>
  <c r="H3520" i="4"/>
  <c r="G3520" i="4"/>
  <c r="F3520" i="4"/>
  <c r="E3520" i="4"/>
  <c r="D3520" i="4"/>
  <c r="C3520" i="4"/>
  <c r="B3520" i="4"/>
  <c r="A3520" i="4"/>
  <c r="L3519" i="4"/>
  <c r="K3519" i="4"/>
  <c r="J3519" i="4"/>
  <c r="I3519" i="4"/>
  <c r="H3519" i="4"/>
  <c r="G3519" i="4"/>
  <c r="F3519" i="4"/>
  <c r="E3519" i="4"/>
  <c r="D3519" i="4"/>
  <c r="C3519" i="4"/>
  <c r="B3519" i="4"/>
  <c r="A3519" i="4"/>
  <c r="L3518" i="4"/>
  <c r="K3518" i="4"/>
  <c r="J3518" i="4"/>
  <c r="I3518" i="4"/>
  <c r="H3518" i="4"/>
  <c r="G3518" i="4"/>
  <c r="F3518" i="4"/>
  <c r="E3518" i="4"/>
  <c r="D3518" i="4"/>
  <c r="C3518" i="4"/>
  <c r="B3518" i="4"/>
  <c r="A3518" i="4"/>
  <c r="L3517" i="4"/>
  <c r="K3517" i="4"/>
  <c r="J3517" i="4"/>
  <c r="I3517" i="4"/>
  <c r="H3517" i="4"/>
  <c r="G3517" i="4"/>
  <c r="F3517" i="4"/>
  <c r="E3517" i="4"/>
  <c r="D3517" i="4"/>
  <c r="C3517" i="4"/>
  <c r="B3517" i="4"/>
  <c r="A3517" i="4"/>
  <c r="L3516" i="4"/>
  <c r="K3516" i="4"/>
  <c r="J3516" i="4"/>
  <c r="I3516" i="4"/>
  <c r="H3516" i="4"/>
  <c r="G3516" i="4"/>
  <c r="F3516" i="4"/>
  <c r="E3516" i="4"/>
  <c r="D3516" i="4"/>
  <c r="C3516" i="4"/>
  <c r="B3516" i="4"/>
  <c r="A3516" i="4"/>
  <c r="L3515" i="4"/>
  <c r="K3515" i="4"/>
  <c r="J3515" i="4"/>
  <c r="I3515" i="4"/>
  <c r="H3515" i="4"/>
  <c r="G3515" i="4"/>
  <c r="F3515" i="4"/>
  <c r="E3515" i="4"/>
  <c r="D3515" i="4"/>
  <c r="C3515" i="4"/>
  <c r="B3515" i="4"/>
  <c r="A3515" i="4"/>
  <c r="L3514" i="4"/>
  <c r="K3514" i="4"/>
  <c r="J3514" i="4"/>
  <c r="I3514" i="4"/>
  <c r="H3514" i="4"/>
  <c r="G3514" i="4"/>
  <c r="F3514" i="4"/>
  <c r="E3514" i="4"/>
  <c r="D3514" i="4"/>
  <c r="C3514" i="4"/>
  <c r="B3514" i="4"/>
  <c r="A3514" i="4"/>
  <c r="L3513" i="4"/>
  <c r="K3513" i="4"/>
  <c r="J3513" i="4"/>
  <c r="I3513" i="4"/>
  <c r="H3513" i="4"/>
  <c r="G3513" i="4"/>
  <c r="F3513" i="4"/>
  <c r="E3513" i="4"/>
  <c r="D3513" i="4"/>
  <c r="C3513" i="4"/>
  <c r="B3513" i="4"/>
  <c r="A3513" i="4"/>
  <c r="L3512" i="4"/>
  <c r="K3512" i="4"/>
  <c r="J3512" i="4"/>
  <c r="I3512" i="4"/>
  <c r="H3512" i="4"/>
  <c r="G3512" i="4"/>
  <c r="F3512" i="4"/>
  <c r="E3512" i="4"/>
  <c r="D3512" i="4"/>
  <c r="C3512" i="4"/>
  <c r="B3512" i="4"/>
  <c r="A3512" i="4"/>
  <c r="L3511" i="4"/>
  <c r="K3511" i="4"/>
  <c r="J3511" i="4"/>
  <c r="I3511" i="4"/>
  <c r="H3511" i="4"/>
  <c r="G3511" i="4"/>
  <c r="F3511" i="4"/>
  <c r="E3511" i="4"/>
  <c r="D3511" i="4"/>
  <c r="C3511" i="4"/>
  <c r="B3511" i="4"/>
  <c r="A3511" i="4"/>
  <c r="L3510" i="4"/>
  <c r="K3510" i="4"/>
  <c r="J3510" i="4"/>
  <c r="I3510" i="4"/>
  <c r="H3510" i="4"/>
  <c r="G3510" i="4"/>
  <c r="F3510" i="4"/>
  <c r="E3510" i="4"/>
  <c r="D3510" i="4"/>
  <c r="C3510" i="4"/>
  <c r="B3510" i="4"/>
  <c r="A3510" i="4"/>
  <c r="L3509" i="4"/>
  <c r="K3509" i="4"/>
  <c r="J3509" i="4"/>
  <c r="I3509" i="4"/>
  <c r="H3509" i="4"/>
  <c r="G3509" i="4"/>
  <c r="F3509" i="4"/>
  <c r="E3509" i="4"/>
  <c r="D3509" i="4"/>
  <c r="C3509" i="4"/>
  <c r="B3509" i="4"/>
  <c r="A3509" i="4"/>
  <c r="L3508" i="4"/>
  <c r="K3508" i="4"/>
  <c r="J3508" i="4"/>
  <c r="I3508" i="4"/>
  <c r="H3508" i="4"/>
  <c r="G3508" i="4"/>
  <c r="F3508" i="4"/>
  <c r="E3508" i="4"/>
  <c r="D3508" i="4"/>
  <c r="C3508" i="4"/>
  <c r="B3508" i="4"/>
  <c r="A3508" i="4"/>
  <c r="L3507" i="4"/>
  <c r="K3507" i="4"/>
  <c r="J3507" i="4"/>
  <c r="I3507" i="4"/>
  <c r="H3507" i="4"/>
  <c r="G3507" i="4"/>
  <c r="F3507" i="4"/>
  <c r="E3507" i="4"/>
  <c r="D3507" i="4"/>
  <c r="C3507" i="4"/>
  <c r="B3507" i="4"/>
  <c r="A3507" i="4"/>
  <c r="L3506" i="4"/>
  <c r="K3506" i="4"/>
  <c r="J3506" i="4"/>
  <c r="I3506" i="4"/>
  <c r="H3506" i="4"/>
  <c r="G3506" i="4"/>
  <c r="F3506" i="4"/>
  <c r="E3506" i="4"/>
  <c r="D3506" i="4"/>
  <c r="C3506" i="4"/>
  <c r="B3506" i="4"/>
  <c r="A3506" i="4"/>
  <c r="L3505" i="4"/>
  <c r="K3505" i="4"/>
  <c r="J3505" i="4"/>
  <c r="I3505" i="4"/>
  <c r="H3505" i="4"/>
  <c r="G3505" i="4"/>
  <c r="F3505" i="4"/>
  <c r="E3505" i="4"/>
  <c r="D3505" i="4"/>
  <c r="C3505" i="4"/>
  <c r="B3505" i="4"/>
  <c r="A3505" i="4"/>
  <c r="L3504" i="4"/>
  <c r="K3504" i="4"/>
  <c r="J3504" i="4"/>
  <c r="I3504" i="4"/>
  <c r="H3504" i="4"/>
  <c r="G3504" i="4"/>
  <c r="F3504" i="4"/>
  <c r="E3504" i="4"/>
  <c r="D3504" i="4"/>
  <c r="C3504" i="4"/>
  <c r="B3504" i="4"/>
  <c r="A3504" i="4"/>
  <c r="L3503" i="4"/>
  <c r="K3503" i="4"/>
  <c r="J3503" i="4"/>
  <c r="I3503" i="4"/>
  <c r="H3503" i="4"/>
  <c r="G3503" i="4"/>
  <c r="F3503" i="4"/>
  <c r="E3503" i="4"/>
  <c r="D3503" i="4"/>
  <c r="C3503" i="4"/>
  <c r="B3503" i="4"/>
  <c r="A3503" i="4"/>
  <c r="L3502" i="4"/>
  <c r="K3502" i="4"/>
  <c r="J3502" i="4"/>
  <c r="I3502" i="4"/>
  <c r="H3502" i="4"/>
  <c r="G3502" i="4"/>
  <c r="F3502" i="4"/>
  <c r="E3502" i="4"/>
  <c r="D3502" i="4"/>
  <c r="C3502" i="4"/>
  <c r="B3502" i="4"/>
  <c r="A3502" i="4"/>
  <c r="L3501" i="4"/>
  <c r="K3501" i="4"/>
  <c r="J3501" i="4"/>
  <c r="I3501" i="4"/>
  <c r="H3501" i="4"/>
  <c r="G3501" i="4"/>
  <c r="F3501" i="4"/>
  <c r="E3501" i="4"/>
  <c r="D3501" i="4"/>
  <c r="C3501" i="4"/>
  <c r="B3501" i="4"/>
  <c r="A3501" i="4"/>
  <c r="L3500" i="4"/>
  <c r="K3500" i="4"/>
  <c r="J3500" i="4"/>
  <c r="I3500" i="4"/>
  <c r="H3500" i="4"/>
  <c r="G3500" i="4"/>
  <c r="F3500" i="4"/>
  <c r="E3500" i="4"/>
  <c r="D3500" i="4"/>
  <c r="C3500" i="4"/>
  <c r="B3500" i="4"/>
  <c r="A3500" i="4"/>
  <c r="L3499" i="4"/>
  <c r="K3499" i="4"/>
  <c r="J3499" i="4"/>
  <c r="I3499" i="4"/>
  <c r="H3499" i="4"/>
  <c r="G3499" i="4"/>
  <c r="F3499" i="4"/>
  <c r="E3499" i="4"/>
  <c r="D3499" i="4"/>
  <c r="C3499" i="4"/>
  <c r="B3499" i="4"/>
  <c r="A3499" i="4"/>
  <c r="L3498" i="4"/>
  <c r="K3498" i="4"/>
  <c r="J3498" i="4"/>
  <c r="I3498" i="4"/>
  <c r="H3498" i="4"/>
  <c r="G3498" i="4"/>
  <c r="F3498" i="4"/>
  <c r="E3498" i="4"/>
  <c r="D3498" i="4"/>
  <c r="C3498" i="4"/>
  <c r="B3498" i="4"/>
  <c r="A3498" i="4"/>
  <c r="L3497" i="4"/>
  <c r="K3497" i="4"/>
  <c r="J3497" i="4"/>
  <c r="I3497" i="4"/>
  <c r="H3497" i="4"/>
  <c r="G3497" i="4"/>
  <c r="F3497" i="4"/>
  <c r="E3497" i="4"/>
  <c r="D3497" i="4"/>
  <c r="C3497" i="4"/>
  <c r="B3497" i="4"/>
  <c r="A3497" i="4"/>
  <c r="L3496" i="4"/>
  <c r="K3496" i="4"/>
  <c r="J3496" i="4"/>
  <c r="I3496" i="4"/>
  <c r="H3496" i="4"/>
  <c r="G3496" i="4"/>
  <c r="F3496" i="4"/>
  <c r="E3496" i="4"/>
  <c r="D3496" i="4"/>
  <c r="C3496" i="4"/>
  <c r="B3496" i="4"/>
  <c r="A3496" i="4"/>
  <c r="L3495" i="4"/>
  <c r="K3495" i="4"/>
  <c r="J3495" i="4"/>
  <c r="I3495" i="4"/>
  <c r="H3495" i="4"/>
  <c r="G3495" i="4"/>
  <c r="F3495" i="4"/>
  <c r="E3495" i="4"/>
  <c r="D3495" i="4"/>
  <c r="C3495" i="4"/>
  <c r="B3495" i="4"/>
  <c r="A3495" i="4"/>
  <c r="L3494" i="4"/>
  <c r="K3494" i="4"/>
  <c r="J3494" i="4"/>
  <c r="I3494" i="4"/>
  <c r="H3494" i="4"/>
  <c r="G3494" i="4"/>
  <c r="F3494" i="4"/>
  <c r="E3494" i="4"/>
  <c r="D3494" i="4"/>
  <c r="C3494" i="4"/>
  <c r="B3494" i="4"/>
  <c r="A3494" i="4"/>
  <c r="L3493" i="4"/>
  <c r="K3493" i="4"/>
  <c r="J3493" i="4"/>
  <c r="I3493" i="4"/>
  <c r="H3493" i="4"/>
  <c r="G3493" i="4"/>
  <c r="F3493" i="4"/>
  <c r="E3493" i="4"/>
  <c r="D3493" i="4"/>
  <c r="C3493" i="4"/>
  <c r="B3493" i="4"/>
  <c r="A3493" i="4"/>
  <c r="L3492" i="4"/>
  <c r="K3492" i="4"/>
  <c r="J3492" i="4"/>
  <c r="I3492" i="4"/>
  <c r="H3492" i="4"/>
  <c r="G3492" i="4"/>
  <c r="F3492" i="4"/>
  <c r="E3492" i="4"/>
  <c r="D3492" i="4"/>
  <c r="C3492" i="4"/>
  <c r="B3492" i="4"/>
  <c r="A3492" i="4"/>
  <c r="L3491" i="4"/>
  <c r="K3491" i="4"/>
  <c r="J3491" i="4"/>
  <c r="I3491" i="4"/>
  <c r="H3491" i="4"/>
  <c r="G3491" i="4"/>
  <c r="F3491" i="4"/>
  <c r="E3491" i="4"/>
  <c r="D3491" i="4"/>
  <c r="C3491" i="4"/>
  <c r="B3491" i="4"/>
  <c r="A3491" i="4"/>
  <c r="L3490" i="4"/>
  <c r="K3490" i="4"/>
  <c r="J3490" i="4"/>
  <c r="I3490" i="4"/>
  <c r="H3490" i="4"/>
  <c r="G3490" i="4"/>
  <c r="F3490" i="4"/>
  <c r="E3490" i="4"/>
  <c r="D3490" i="4"/>
  <c r="C3490" i="4"/>
  <c r="B3490" i="4"/>
  <c r="A3490" i="4"/>
  <c r="L3489" i="4"/>
  <c r="K3489" i="4"/>
  <c r="J3489" i="4"/>
  <c r="I3489" i="4"/>
  <c r="H3489" i="4"/>
  <c r="G3489" i="4"/>
  <c r="F3489" i="4"/>
  <c r="E3489" i="4"/>
  <c r="D3489" i="4"/>
  <c r="C3489" i="4"/>
  <c r="B3489" i="4"/>
  <c r="A3489" i="4"/>
  <c r="L3488" i="4"/>
  <c r="K3488" i="4"/>
  <c r="J3488" i="4"/>
  <c r="I3488" i="4"/>
  <c r="H3488" i="4"/>
  <c r="G3488" i="4"/>
  <c r="F3488" i="4"/>
  <c r="E3488" i="4"/>
  <c r="D3488" i="4"/>
  <c r="C3488" i="4"/>
  <c r="B3488" i="4"/>
  <c r="A3488" i="4"/>
  <c r="L3487" i="4"/>
  <c r="K3487" i="4"/>
  <c r="J3487" i="4"/>
  <c r="I3487" i="4"/>
  <c r="H3487" i="4"/>
  <c r="G3487" i="4"/>
  <c r="F3487" i="4"/>
  <c r="E3487" i="4"/>
  <c r="D3487" i="4"/>
  <c r="C3487" i="4"/>
  <c r="B3487" i="4"/>
  <c r="A3487" i="4"/>
  <c r="L3486" i="4"/>
  <c r="K3486" i="4"/>
  <c r="J3486" i="4"/>
  <c r="I3486" i="4"/>
  <c r="H3486" i="4"/>
  <c r="G3486" i="4"/>
  <c r="F3486" i="4"/>
  <c r="E3486" i="4"/>
  <c r="D3486" i="4"/>
  <c r="C3486" i="4"/>
  <c r="B3486" i="4"/>
  <c r="A3486" i="4"/>
  <c r="L3485" i="4"/>
  <c r="K3485" i="4"/>
  <c r="J3485" i="4"/>
  <c r="I3485" i="4"/>
  <c r="H3485" i="4"/>
  <c r="G3485" i="4"/>
  <c r="F3485" i="4"/>
  <c r="E3485" i="4"/>
  <c r="D3485" i="4"/>
  <c r="C3485" i="4"/>
  <c r="B3485" i="4"/>
  <c r="A3485" i="4"/>
  <c r="L3484" i="4"/>
  <c r="K3484" i="4"/>
  <c r="J3484" i="4"/>
  <c r="I3484" i="4"/>
  <c r="H3484" i="4"/>
  <c r="G3484" i="4"/>
  <c r="F3484" i="4"/>
  <c r="E3484" i="4"/>
  <c r="D3484" i="4"/>
  <c r="C3484" i="4"/>
  <c r="B3484" i="4"/>
  <c r="A3484" i="4"/>
  <c r="L3483" i="4"/>
  <c r="K3483" i="4"/>
  <c r="J3483" i="4"/>
  <c r="I3483" i="4"/>
  <c r="H3483" i="4"/>
  <c r="G3483" i="4"/>
  <c r="F3483" i="4"/>
  <c r="E3483" i="4"/>
  <c r="D3483" i="4"/>
  <c r="C3483" i="4"/>
  <c r="B3483" i="4"/>
  <c r="A3483" i="4"/>
  <c r="L3482" i="4"/>
  <c r="K3482" i="4"/>
  <c r="J3482" i="4"/>
  <c r="I3482" i="4"/>
  <c r="H3482" i="4"/>
  <c r="G3482" i="4"/>
  <c r="F3482" i="4"/>
  <c r="E3482" i="4"/>
  <c r="D3482" i="4"/>
  <c r="C3482" i="4"/>
  <c r="B3482" i="4"/>
  <c r="A3482" i="4"/>
  <c r="L3481" i="4"/>
  <c r="K3481" i="4"/>
  <c r="J3481" i="4"/>
  <c r="I3481" i="4"/>
  <c r="H3481" i="4"/>
  <c r="G3481" i="4"/>
  <c r="F3481" i="4"/>
  <c r="E3481" i="4"/>
  <c r="D3481" i="4"/>
  <c r="C3481" i="4"/>
  <c r="B3481" i="4"/>
  <c r="A3481" i="4"/>
  <c r="L3480" i="4"/>
  <c r="K3480" i="4"/>
  <c r="J3480" i="4"/>
  <c r="I3480" i="4"/>
  <c r="H3480" i="4"/>
  <c r="G3480" i="4"/>
  <c r="F3480" i="4"/>
  <c r="E3480" i="4"/>
  <c r="D3480" i="4"/>
  <c r="C3480" i="4"/>
  <c r="B3480" i="4"/>
  <c r="A3480" i="4"/>
  <c r="L3479" i="4"/>
  <c r="K3479" i="4"/>
  <c r="J3479" i="4"/>
  <c r="I3479" i="4"/>
  <c r="H3479" i="4"/>
  <c r="G3479" i="4"/>
  <c r="F3479" i="4"/>
  <c r="E3479" i="4"/>
  <c r="D3479" i="4"/>
  <c r="C3479" i="4"/>
  <c r="B3479" i="4"/>
  <c r="A3479" i="4"/>
  <c r="L3478" i="4"/>
  <c r="K3478" i="4"/>
  <c r="J3478" i="4"/>
  <c r="I3478" i="4"/>
  <c r="H3478" i="4"/>
  <c r="G3478" i="4"/>
  <c r="F3478" i="4"/>
  <c r="E3478" i="4"/>
  <c r="D3478" i="4"/>
  <c r="C3478" i="4"/>
  <c r="B3478" i="4"/>
  <c r="A3478" i="4"/>
  <c r="L3477" i="4"/>
  <c r="K3477" i="4"/>
  <c r="J3477" i="4"/>
  <c r="I3477" i="4"/>
  <c r="H3477" i="4"/>
  <c r="G3477" i="4"/>
  <c r="F3477" i="4"/>
  <c r="E3477" i="4"/>
  <c r="D3477" i="4"/>
  <c r="C3477" i="4"/>
  <c r="B3477" i="4"/>
  <c r="A3477" i="4"/>
  <c r="L3476" i="4"/>
  <c r="K3476" i="4"/>
  <c r="J3476" i="4"/>
  <c r="I3476" i="4"/>
  <c r="H3476" i="4"/>
  <c r="G3476" i="4"/>
  <c r="F3476" i="4"/>
  <c r="E3476" i="4"/>
  <c r="D3476" i="4"/>
  <c r="C3476" i="4"/>
  <c r="B3476" i="4"/>
  <c r="A3476" i="4"/>
  <c r="L3475" i="4"/>
  <c r="K3475" i="4"/>
  <c r="J3475" i="4"/>
  <c r="I3475" i="4"/>
  <c r="H3475" i="4"/>
  <c r="G3475" i="4"/>
  <c r="F3475" i="4"/>
  <c r="E3475" i="4"/>
  <c r="D3475" i="4"/>
  <c r="C3475" i="4"/>
  <c r="B3475" i="4"/>
  <c r="A3475" i="4"/>
  <c r="L3474" i="4"/>
  <c r="K3474" i="4"/>
  <c r="J3474" i="4"/>
  <c r="I3474" i="4"/>
  <c r="H3474" i="4"/>
  <c r="G3474" i="4"/>
  <c r="F3474" i="4"/>
  <c r="E3474" i="4"/>
  <c r="D3474" i="4"/>
  <c r="C3474" i="4"/>
  <c r="B3474" i="4"/>
  <c r="A3474" i="4"/>
  <c r="L3473" i="4"/>
  <c r="K3473" i="4"/>
  <c r="J3473" i="4"/>
  <c r="I3473" i="4"/>
  <c r="H3473" i="4"/>
  <c r="G3473" i="4"/>
  <c r="F3473" i="4"/>
  <c r="E3473" i="4"/>
  <c r="D3473" i="4"/>
  <c r="C3473" i="4"/>
  <c r="B3473" i="4"/>
  <c r="A3473" i="4"/>
  <c r="L3472" i="4"/>
  <c r="K3472" i="4"/>
  <c r="J3472" i="4"/>
  <c r="I3472" i="4"/>
  <c r="H3472" i="4"/>
  <c r="G3472" i="4"/>
  <c r="F3472" i="4"/>
  <c r="E3472" i="4"/>
  <c r="D3472" i="4"/>
  <c r="C3472" i="4"/>
  <c r="B3472" i="4"/>
  <c r="A3472" i="4"/>
  <c r="L3471" i="4"/>
  <c r="K3471" i="4"/>
  <c r="J3471" i="4"/>
  <c r="I3471" i="4"/>
  <c r="H3471" i="4"/>
  <c r="G3471" i="4"/>
  <c r="F3471" i="4"/>
  <c r="E3471" i="4"/>
  <c r="D3471" i="4"/>
  <c r="C3471" i="4"/>
  <c r="B3471" i="4"/>
  <c r="A3471" i="4"/>
  <c r="L3470" i="4"/>
  <c r="K3470" i="4"/>
  <c r="J3470" i="4"/>
  <c r="I3470" i="4"/>
  <c r="H3470" i="4"/>
  <c r="G3470" i="4"/>
  <c r="F3470" i="4"/>
  <c r="E3470" i="4"/>
  <c r="D3470" i="4"/>
  <c r="C3470" i="4"/>
  <c r="B3470" i="4"/>
  <c r="A3470" i="4"/>
  <c r="L3469" i="4"/>
  <c r="K3469" i="4"/>
  <c r="J3469" i="4"/>
  <c r="I3469" i="4"/>
  <c r="H3469" i="4"/>
  <c r="G3469" i="4"/>
  <c r="F3469" i="4"/>
  <c r="E3469" i="4"/>
  <c r="D3469" i="4"/>
  <c r="C3469" i="4"/>
  <c r="B3469" i="4"/>
  <c r="A3469" i="4"/>
  <c r="L3468" i="4"/>
  <c r="K3468" i="4"/>
  <c r="J3468" i="4"/>
  <c r="I3468" i="4"/>
  <c r="H3468" i="4"/>
  <c r="G3468" i="4"/>
  <c r="F3468" i="4"/>
  <c r="E3468" i="4"/>
  <c r="D3468" i="4"/>
  <c r="C3468" i="4"/>
  <c r="B3468" i="4"/>
  <c r="A3468" i="4"/>
  <c r="L3467" i="4"/>
  <c r="K3467" i="4"/>
  <c r="J3467" i="4"/>
  <c r="I3467" i="4"/>
  <c r="H3467" i="4"/>
  <c r="G3467" i="4"/>
  <c r="F3467" i="4"/>
  <c r="E3467" i="4"/>
  <c r="D3467" i="4"/>
  <c r="C3467" i="4"/>
  <c r="B3467" i="4"/>
  <c r="A3467" i="4"/>
  <c r="L3466" i="4"/>
  <c r="K3466" i="4"/>
  <c r="J3466" i="4"/>
  <c r="I3466" i="4"/>
  <c r="H3466" i="4"/>
  <c r="G3466" i="4"/>
  <c r="F3466" i="4"/>
  <c r="E3466" i="4"/>
  <c r="D3466" i="4"/>
  <c r="C3466" i="4"/>
  <c r="B3466" i="4"/>
  <c r="A3466" i="4"/>
  <c r="L3465" i="4"/>
  <c r="K3465" i="4"/>
  <c r="J3465" i="4"/>
  <c r="I3465" i="4"/>
  <c r="H3465" i="4"/>
  <c r="G3465" i="4"/>
  <c r="F3465" i="4"/>
  <c r="E3465" i="4"/>
  <c r="D3465" i="4"/>
  <c r="C3465" i="4"/>
  <c r="B3465" i="4"/>
  <c r="A3465" i="4"/>
  <c r="L3464" i="4"/>
  <c r="K3464" i="4"/>
  <c r="J3464" i="4"/>
  <c r="I3464" i="4"/>
  <c r="H3464" i="4"/>
  <c r="G3464" i="4"/>
  <c r="F3464" i="4"/>
  <c r="E3464" i="4"/>
  <c r="D3464" i="4"/>
  <c r="C3464" i="4"/>
  <c r="B3464" i="4"/>
  <c r="A3464" i="4"/>
  <c r="L3463" i="4"/>
  <c r="K3463" i="4"/>
  <c r="J3463" i="4"/>
  <c r="I3463" i="4"/>
  <c r="H3463" i="4"/>
  <c r="G3463" i="4"/>
  <c r="F3463" i="4"/>
  <c r="E3463" i="4"/>
  <c r="D3463" i="4"/>
  <c r="C3463" i="4"/>
  <c r="B3463" i="4"/>
  <c r="A3463" i="4"/>
  <c r="L3462" i="4"/>
  <c r="K3462" i="4"/>
  <c r="J3462" i="4"/>
  <c r="I3462" i="4"/>
  <c r="H3462" i="4"/>
  <c r="G3462" i="4"/>
  <c r="F3462" i="4"/>
  <c r="E3462" i="4"/>
  <c r="D3462" i="4"/>
  <c r="C3462" i="4"/>
  <c r="B3462" i="4"/>
  <c r="A3462" i="4"/>
  <c r="L3461" i="4"/>
  <c r="K3461" i="4"/>
  <c r="J3461" i="4"/>
  <c r="I3461" i="4"/>
  <c r="H3461" i="4"/>
  <c r="G3461" i="4"/>
  <c r="F3461" i="4"/>
  <c r="E3461" i="4"/>
  <c r="D3461" i="4"/>
  <c r="C3461" i="4"/>
  <c r="B3461" i="4"/>
  <c r="A3461" i="4"/>
  <c r="L3460" i="4"/>
  <c r="K3460" i="4"/>
  <c r="J3460" i="4"/>
  <c r="I3460" i="4"/>
  <c r="H3460" i="4"/>
  <c r="G3460" i="4"/>
  <c r="F3460" i="4"/>
  <c r="E3460" i="4"/>
  <c r="D3460" i="4"/>
  <c r="C3460" i="4"/>
  <c r="B3460" i="4"/>
  <c r="A3460" i="4"/>
  <c r="L3459" i="4"/>
  <c r="K3459" i="4"/>
  <c r="J3459" i="4"/>
  <c r="I3459" i="4"/>
  <c r="H3459" i="4"/>
  <c r="G3459" i="4"/>
  <c r="F3459" i="4"/>
  <c r="E3459" i="4"/>
  <c r="D3459" i="4"/>
  <c r="C3459" i="4"/>
  <c r="B3459" i="4"/>
  <c r="A3459" i="4"/>
  <c r="L3458" i="4"/>
  <c r="K3458" i="4"/>
  <c r="J3458" i="4"/>
  <c r="I3458" i="4"/>
  <c r="H3458" i="4"/>
  <c r="G3458" i="4"/>
  <c r="F3458" i="4"/>
  <c r="E3458" i="4"/>
  <c r="D3458" i="4"/>
  <c r="C3458" i="4"/>
  <c r="B3458" i="4"/>
  <c r="A3458" i="4"/>
  <c r="L3457" i="4"/>
  <c r="K3457" i="4"/>
  <c r="J3457" i="4"/>
  <c r="I3457" i="4"/>
  <c r="H3457" i="4"/>
  <c r="G3457" i="4"/>
  <c r="F3457" i="4"/>
  <c r="E3457" i="4"/>
  <c r="D3457" i="4"/>
  <c r="C3457" i="4"/>
  <c r="B3457" i="4"/>
  <c r="A3457" i="4"/>
  <c r="L3456" i="4"/>
  <c r="K3456" i="4"/>
  <c r="J3456" i="4"/>
  <c r="I3456" i="4"/>
  <c r="H3456" i="4"/>
  <c r="G3456" i="4"/>
  <c r="F3456" i="4"/>
  <c r="E3456" i="4"/>
  <c r="D3456" i="4"/>
  <c r="C3456" i="4"/>
  <c r="B3456" i="4"/>
  <c r="A3456" i="4"/>
  <c r="L3455" i="4"/>
  <c r="K3455" i="4"/>
  <c r="J3455" i="4"/>
  <c r="I3455" i="4"/>
  <c r="H3455" i="4"/>
  <c r="G3455" i="4"/>
  <c r="F3455" i="4"/>
  <c r="E3455" i="4"/>
  <c r="D3455" i="4"/>
  <c r="C3455" i="4"/>
  <c r="B3455" i="4"/>
  <c r="A3455" i="4"/>
  <c r="L3454" i="4"/>
  <c r="K3454" i="4"/>
  <c r="J3454" i="4"/>
  <c r="I3454" i="4"/>
  <c r="H3454" i="4"/>
  <c r="G3454" i="4"/>
  <c r="F3454" i="4"/>
  <c r="E3454" i="4"/>
  <c r="D3454" i="4"/>
  <c r="C3454" i="4"/>
  <c r="B3454" i="4"/>
  <c r="A3454" i="4"/>
  <c r="L3453" i="4"/>
  <c r="K3453" i="4"/>
  <c r="J3453" i="4"/>
  <c r="I3453" i="4"/>
  <c r="H3453" i="4"/>
  <c r="G3453" i="4"/>
  <c r="F3453" i="4"/>
  <c r="E3453" i="4"/>
  <c r="D3453" i="4"/>
  <c r="C3453" i="4"/>
  <c r="B3453" i="4"/>
  <c r="A3453" i="4"/>
  <c r="L3452" i="4"/>
  <c r="K3452" i="4"/>
  <c r="J3452" i="4"/>
  <c r="I3452" i="4"/>
  <c r="H3452" i="4"/>
  <c r="G3452" i="4"/>
  <c r="F3452" i="4"/>
  <c r="E3452" i="4"/>
  <c r="D3452" i="4"/>
  <c r="C3452" i="4"/>
  <c r="B3452" i="4"/>
  <c r="A3452" i="4"/>
  <c r="L3451" i="4"/>
  <c r="K3451" i="4"/>
  <c r="J3451" i="4"/>
  <c r="I3451" i="4"/>
  <c r="H3451" i="4"/>
  <c r="G3451" i="4"/>
  <c r="F3451" i="4"/>
  <c r="E3451" i="4"/>
  <c r="D3451" i="4"/>
  <c r="C3451" i="4"/>
  <c r="B3451" i="4"/>
  <c r="A3451" i="4"/>
  <c r="L3450" i="4"/>
  <c r="K3450" i="4"/>
  <c r="J3450" i="4"/>
  <c r="I3450" i="4"/>
  <c r="H3450" i="4"/>
  <c r="G3450" i="4"/>
  <c r="F3450" i="4"/>
  <c r="E3450" i="4"/>
  <c r="D3450" i="4"/>
  <c r="C3450" i="4"/>
  <c r="B3450" i="4"/>
  <c r="A3450" i="4"/>
  <c r="L3449" i="4"/>
  <c r="K3449" i="4"/>
  <c r="J3449" i="4"/>
  <c r="I3449" i="4"/>
  <c r="H3449" i="4"/>
  <c r="G3449" i="4"/>
  <c r="F3449" i="4"/>
  <c r="E3449" i="4"/>
  <c r="D3449" i="4"/>
  <c r="C3449" i="4"/>
  <c r="B3449" i="4"/>
  <c r="A3449" i="4"/>
  <c r="L3448" i="4"/>
  <c r="K3448" i="4"/>
  <c r="J3448" i="4"/>
  <c r="I3448" i="4"/>
  <c r="H3448" i="4"/>
  <c r="G3448" i="4"/>
  <c r="F3448" i="4"/>
  <c r="E3448" i="4"/>
  <c r="D3448" i="4"/>
  <c r="C3448" i="4"/>
  <c r="B3448" i="4"/>
  <c r="A3448" i="4"/>
  <c r="L3447" i="4"/>
  <c r="K3447" i="4"/>
  <c r="J3447" i="4"/>
  <c r="I3447" i="4"/>
  <c r="H3447" i="4"/>
  <c r="G3447" i="4"/>
  <c r="F3447" i="4"/>
  <c r="E3447" i="4"/>
  <c r="D3447" i="4"/>
  <c r="C3447" i="4"/>
  <c r="B3447" i="4"/>
  <c r="A3447" i="4"/>
  <c r="L3446" i="4"/>
  <c r="K3446" i="4"/>
  <c r="J3446" i="4"/>
  <c r="I3446" i="4"/>
  <c r="H3446" i="4"/>
  <c r="G3446" i="4"/>
  <c r="F3446" i="4"/>
  <c r="E3446" i="4"/>
  <c r="D3446" i="4"/>
  <c r="C3446" i="4"/>
  <c r="B3446" i="4"/>
  <c r="A3446" i="4"/>
  <c r="L3445" i="4"/>
  <c r="K3445" i="4"/>
  <c r="J3445" i="4"/>
  <c r="I3445" i="4"/>
  <c r="H3445" i="4"/>
  <c r="G3445" i="4"/>
  <c r="F3445" i="4"/>
  <c r="E3445" i="4"/>
  <c r="D3445" i="4"/>
  <c r="C3445" i="4"/>
  <c r="B3445" i="4"/>
  <c r="A3445" i="4"/>
  <c r="L3444" i="4"/>
  <c r="K3444" i="4"/>
  <c r="J3444" i="4"/>
  <c r="I3444" i="4"/>
  <c r="H3444" i="4"/>
  <c r="G3444" i="4"/>
  <c r="F3444" i="4"/>
  <c r="E3444" i="4"/>
  <c r="D3444" i="4"/>
  <c r="C3444" i="4"/>
  <c r="B3444" i="4"/>
  <c r="A3444" i="4"/>
  <c r="L3443" i="4"/>
  <c r="K3443" i="4"/>
  <c r="J3443" i="4"/>
  <c r="I3443" i="4"/>
  <c r="H3443" i="4"/>
  <c r="G3443" i="4"/>
  <c r="F3443" i="4"/>
  <c r="E3443" i="4"/>
  <c r="D3443" i="4"/>
  <c r="C3443" i="4"/>
  <c r="B3443" i="4"/>
  <c r="A3443" i="4"/>
  <c r="L3442" i="4"/>
  <c r="K3442" i="4"/>
  <c r="J3442" i="4"/>
  <c r="I3442" i="4"/>
  <c r="H3442" i="4"/>
  <c r="G3442" i="4"/>
  <c r="F3442" i="4"/>
  <c r="E3442" i="4"/>
  <c r="D3442" i="4"/>
  <c r="C3442" i="4"/>
  <c r="B3442" i="4"/>
  <c r="A3442" i="4"/>
  <c r="L3441" i="4"/>
  <c r="K3441" i="4"/>
  <c r="J3441" i="4"/>
  <c r="I3441" i="4"/>
  <c r="H3441" i="4"/>
  <c r="G3441" i="4"/>
  <c r="F3441" i="4"/>
  <c r="E3441" i="4"/>
  <c r="D3441" i="4"/>
  <c r="C3441" i="4"/>
  <c r="B3441" i="4"/>
  <c r="A3441" i="4"/>
  <c r="L3440" i="4"/>
  <c r="K3440" i="4"/>
  <c r="J3440" i="4"/>
  <c r="I3440" i="4"/>
  <c r="H3440" i="4"/>
  <c r="G3440" i="4"/>
  <c r="F3440" i="4"/>
  <c r="E3440" i="4"/>
  <c r="D3440" i="4"/>
  <c r="C3440" i="4"/>
  <c r="B3440" i="4"/>
  <c r="A3440" i="4"/>
  <c r="L3439" i="4"/>
  <c r="K3439" i="4"/>
  <c r="J3439" i="4"/>
  <c r="I3439" i="4"/>
  <c r="H3439" i="4"/>
  <c r="G3439" i="4"/>
  <c r="F3439" i="4"/>
  <c r="E3439" i="4"/>
  <c r="D3439" i="4"/>
  <c r="C3439" i="4"/>
  <c r="B3439" i="4"/>
  <c r="A3439" i="4"/>
  <c r="L3438" i="4"/>
  <c r="K3438" i="4"/>
  <c r="J3438" i="4"/>
  <c r="I3438" i="4"/>
  <c r="H3438" i="4"/>
  <c r="G3438" i="4"/>
  <c r="F3438" i="4"/>
  <c r="E3438" i="4"/>
  <c r="D3438" i="4"/>
  <c r="C3438" i="4"/>
  <c r="B3438" i="4"/>
  <c r="A3438" i="4"/>
  <c r="L3437" i="4"/>
  <c r="K3437" i="4"/>
  <c r="J3437" i="4"/>
  <c r="I3437" i="4"/>
  <c r="H3437" i="4"/>
  <c r="G3437" i="4"/>
  <c r="F3437" i="4"/>
  <c r="E3437" i="4"/>
  <c r="D3437" i="4"/>
  <c r="C3437" i="4"/>
  <c r="B3437" i="4"/>
  <c r="A3437" i="4"/>
  <c r="L3436" i="4"/>
  <c r="K3436" i="4"/>
  <c r="J3436" i="4"/>
  <c r="I3436" i="4"/>
  <c r="H3436" i="4"/>
  <c r="G3436" i="4"/>
  <c r="F3436" i="4"/>
  <c r="E3436" i="4"/>
  <c r="D3436" i="4"/>
  <c r="C3436" i="4"/>
  <c r="B3436" i="4"/>
  <c r="A3436" i="4"/>
  <c r="L3435" i="4"/>
  <c r="K3435" i="4"/>
  <c r="J3435" i="4"/>
  <c r="I3435" i="4"/>
  <c r="H3435" i="4"/>
  <c r="G3435" i="4"/>
  <c r="F3435" i="4"/>
  <c r="E3435" i="4"/>
  <c r="D3435" i="4"/>
  <c r="C3435" i="4"/>
  <c r="B3435" i="4"/>
  <c r="A3435" i="4"/>
  <c r="L3434" i="4"/>
  <c r="K3434" i="4"/>
  <c r="J3434" i="4"/>
  <c r="I3434" i="4"/>
  <c r="H3434" i="4"/>
  <c r="G3434" i="4"/>
  <c r="F3434" i="4"/>
  <c r="E3434" i="4"/>
  <c r="D3434" i="4"/>
  <c r="C3434" i="4"/>
  <c r="B3434" i="4"/>
  <c r="A3434" i="4"/>
  <c r="L3433" i="4"/>
  <c r="K3433" i="4"/>
  <c r="J3433" i="4"/>
  <c r="I3433" i="4"/>
  <c r="H3433" i="4"/>
  <c r="G3433" i="4"/>
  <c r="F3433" i="4"/>
  <c r="E3433" i="4"/>
  <c r="D3433" i="4"/>
  <c r="C3433" i="4"/>
  <c r="B3433" i="4"/>
  <c r="A3433" i="4"/>
  <c r="L3432" i="4"/>
  <c r="K3432" i="4"/>
  <c r="J3432" i="4"/>
  <c r="I3432" i="4"/>
  <c r="H3432" i="4"/>
  <c r="G3432" i="4"/>
  <c r="F3432" i="4"/>
  <c r="E3432" i="4"/>
  <c r="D3432" i="4"/>
  <c r="C3432" i="4"/>
  <c r="B3432" i="4"/>
  <c r="A3432" i="4"/>
  <c r="L3431" i="4"/>
  <c r="K3431" i="4"/>
  <c r="J3431" i="4"/>
  <c r="I3431" i="4"/>
  <c r="H3431" i="4"/>
  <c r="G3431" i="4"/>
  <c r="F3431" i="4"/>
  <c r="E3431" i="4"/>
  <c r="D3431" i="4"/>
  <c r="C3431" i="4"/>
  <c r="B3431" i="4"/>
  <c r="A3431" i="4"/>
  <c r="L3430" i="4"/>
  <c r="K3430" i="4"/>
  <c r="J3430" i="4"/>
  <c r="I3430" i="4"/>
  <c r="H3430" i="4"/>
  <c r="G3430" i="4"/>
  <c r="F3430" i="4"/>
  <c r="E3430" i="4"/>
  <c r="D3430" i="4"/>
  <c r="C3430" i="4"/>
  <c r="B3430" i="4"/>
  <c r="A3430" i="4"/>
  <c r="L3429" i="4"/>
  <c r="K3429" i="4"/>
  <c r="J3429" i="4"/>
  <c r="I3429" i="4"/>
  <c r="H3429" i="4"/>
  <c r="G3429" i="4"/>
  <c r="F3429" i="4"/>
  <c r="E3429" i="4"/>
  <c r="D3429" i="4"/>
  <c r="C3429" i="4"/>
  <c r="B3429" i="4"/>
  <c r="A3429" i="4"/>
  <c r="L3428" i="4"/>
  <c r="K3428" i="4"/>
  <c r="J3428" i="4"/>
  <c r="I3428" i="4"/>
  <c r="H3428" i="4"/>
  <c r="G3428" i="4"/>
  <c r="F3428" i="4"/>
  <c r="E3428" i="4"/>
  <c r="D3428" i="4"/>
  <c r="C3428" i="4"/>
  <c r="B3428" i="4"/>
  <c r="A3428" i="4"/>
  <c r="L3427" i="4"/>
  <c r="K3427" i="4"/>
  <c r="J3427" i="4"/>
  <c r="I3427" i="4"/>
  <c r="H3427" i="4"/>
  <c r="G3427" i="4"/>
  <c r="F3427" i="4"/>
  <c r="E3427" i="4"/>
  <c r="D3427" i="4"/>
  <c r="C3427" i="4"/>
  <c r="B3427" i="4"/>
  <c r="A3427" i="4"/>
  <c r="L3426" i="4"/>
  <c r="K3426" i="4"/>
  <c r="J3426" i="4"/>
  <c r="I3426" i="4"/>
  <c r="H3426" i="4"/>
  <c r="G3426" i="4"/>
  <c r="F3426" i="4"/>
  <c r="E3426" i="4"/>
  <c r="D3426" i="4"/>
  <c r="C3426" i="4"/>
  <c r="B3426" i="4"/>
  <c r="A3426" i="4"/>
  <c r="L3425" i="4"/>
  <c r="K3425" i="4"/>
  <c r="J3425" i="4"/>
  <c r="I3425" i="4"/>
  <c r="H3425" i="4"/>
  <c r="G3425" i="4"/>
  <c r="F3425" i="4"/>
  <c r="E3425" i="4"/>
  <c r="D3425" i="4"/>
  <c r="C3425" i="4"/>
  <c r="B3425" i="4"/>
  <c r="A3425" i="4"/>
  <c r="L3424" i="4"/>
  <c r="K3424" i="4"/>
  <c r="J3424" i="4"/>
  <c r="I3424" i="4"/>
  <c r="H3424" i="4"/>
  <c r="G3424" i="4"/>
  <c r="F3424" i="4"/>
  <c r="E3424" i="4"/>
  <c r="D3424" i="4"/>
  <c r="C3424" i="4"/>
  <c r="B3424" i="4"/>
  <c r="A3424" i="4"/>
  <c r="L3423" i="4"/>
  <c r="K3423" i="4"/>
  <c r="J3423" i="4"/>
  <c r="I3423" i="4"/>
  <c r="H3423" i="4"/>
  <c r="G3423" i="4"/>
  <c r="F3423" i="4"/>
  <c r="E3423" i="4"/>
  <c r="D3423" i="4"/>
  <c r="C3423" i="4"/>
  <c r="B3423" i="4"/>
  <c r="A3423" i="4"/>
  <c r="L3422" i="4"/>
  <c r="K3422" i="4"/>
  <c r="J3422" i="4"/>
  <c r="I3422" i="4"/>
  <c r="H3422" i="4"/>
  <c r="G3422" i="4"/>
  <c r="F3422" i="4"/>
  <c r="E3422" i="4"/>
  <c r="D3422" i="4"/>
  <c r="C3422" i="4"/>
  <c r="B3422" i="4"/>
  <c r="A3422" i="4"/>
  <c r="L3421" i="4"/>
  <c r="K3421" i="4"/>
  <c r="J3421" i="4"/>
  <c r="I3421" i="4"/>
  <c r="H3421" i="4"/>
  <c r="G3421" i="4"/>
  <c r="F3421" i="4"/>
  <c r="E3421" i="4"/>
  <c r="D3421" i="4"/>
  <c r="C3421" i="4"/>
  <c r="B3421" i="4"/>
  <c r="A3421" i="4"/>
  <c r="L3420" i="4"/>
  <c r="K3420" i="4"/>
  <c r="J3420" i="4"/>
  <c r="I3420" i="4"/>
  <c r="H3420" i="4"/>
  <c r="G3420" i="4"/>
  <c r="F3420" i="4"/>
  <c r="E3420" i="4"/>
  <c r="D3420" i="4"/>
  <c r="C3420" i="4"/>
  <c r="B3420" i="4"/>
  <c r="A3420" i="4"/>
  <c r="L3419" i="4"/>
  <c r="K3419" i="4"/>
  <c r="J3419" i="4"/>
  <c r="I3419" i="4"/>
  <c r="H3419" i="4"/>
  <c r="G3419" i="4"/>
  <c r="F3419" i="4"/>
  <c r="E3419" i="4"/>
  <c r="D3419" i="4"/>
  <c r="C3419" i="4"/>
  <c r="B3419" i="4"/>
  <c r="A3419" i="4"/>
  <c r="L3418" i="4"/>
  <c r="K3418" i="4"/>
  <c r="J3418" i="4"/>
  <c r="I3418" i="4"/>
  <c r="H3418" i="4"/>
  <c r="G3418" i="4"/>
  <c r="F3418" i="4"/>
  <c r="E3418" i="4"/>
  <c r="D3418" i="4"/>
  <c r="C3418" i="4"/>
  <c r="B3418" i="4"/>
  <c r="A3418" i="4"/>
  <c r="L3417" i="4"/>
  <c r="K3417" i="4"/>
  <c r="J3417" i="4"/>
  <c r="I3417" i="4"/>
  <c r="H3417" i="4"/>
  <c r="G3417" i="4"/>
  <c r="F3417" i="4"/>
  <c r="E3417" i="4"/>
  <c r="D3417" i="4"/>
  <c r="C3417" i="4"/>
  <c r="B3417" i="4"/>
  <c r="A3417" i="4"/>
  <c r="L3416" i="4"/>
  <c r="K3416" i="4"/>
  <c r="J3416" i="4"/>
  <c r="I3416" i="4"/>
  <c r="H3416" i="4"/>
  <c r="G3416" i="4"/>
  <c r="F3416" i="4"/>
  <c r="E3416" i="4"/>
  <c r="D3416" i="4"/>
  <c r="C3416" i="4"/>
  <c r="B3416" i="4"/>
  <c r="A3416" i="4"/>
  <c r="L3415" i="4"/>
  <c r="K3415" i="4"/>
  <c r="J3415" i="4"/>
  <c r="I3415" i="4"/>
  <c r="H3415" i="4"/>
  <c r="G3415" i="4"/>
  <c r="F3415" i="4"/>
  <c r="E3415" i="4"/>
  <c r="D3415" i="4"/>
  <c r="C3415" i="4"/>
  <c r="B3415" i="4"/>
  <c r="A3415" i="4"/>
  <c r="L3414" i="4"/>
  <c r="K3414" i="4"/>
  <c r="J3414" i="4"/>
  <c r="I3414" i="4"/>
  <c r="H3414" i="4"/>
  <c r="G3414" i="4"/>
  <c r="F3414" i="4"/>
  <c r="E3414" i="4"/>
  <c r="D3414" i="4"/>
  <c r="C3414" i="4"/>
  <c r="B3414" i="4"/>
  <c r="A3414" i="4"/>
  <c r="L3413" i="4"/>
  <c r="K3413" i="4"/>
  <c r="J3413" i="4"/>
  <c r="I3413" i="4"/>
  <c r="H3413" i="4"/>
  <c r="G3413" i="4"/>
  <c r="F3413" i="4"/>
  <c r="E3413" i="4"/>
  <c r="D3413" i="4"/>
  <c r="C3413" i="4"/>
  <c r="B3413" i="4"/>
  <c r="A3413" i="4"/>
  <c r="L3412" i="4"/>
  <c r="K3412" i="4"/>
  <c r="J3412" i="4"/>
  <c r="I3412" i="4"/>
  <c r="H3412" i="4"/>
  <c r="G3412" i="4"/>
  <c r="F3412" i="4"/>
  <c r="E3412" i="4"/>
  <c r="D3412" i="4"/>
  <c r="C3412" i="4"/>
  <c r="B3412" i="4"/>
  <c r="A3412" i="4"/>
  <c r="L3411" i="4"/>
  <c r="K3411" i="4"/>
  <c r="J3411" i="4"/>
  <c r="I3411" i="4"/>
  <c r="H3411" i="4"/>
  <c r="G3411" i="4"/>
  <c r="F3411" i="4"/>
  <c r="E3411" i="4"/>
  <c r="D3411" i="4"/>
  <c r="C3411" i="4"/>
  <c r="B3411" i="4"/>
  <c r="A3411" i="4"/>
  <c r="L3410" i="4"/>
  <c r="K3410" i="4"/>
  <c r="J3410" i="4"/>
  <c r="I3410" i="4"/>
  <c r="H3410" i="4"/>
  <c r="G3410" i="4"/>
  <c r="F3410" i="4"/>
  <c r="E3410" i="4"/>
  <c r="D3410" i="4"/>
  <c r="C3410" i="4"/>
  <c r="B3410" i="4"/>
  <c r="A3410" i="4"/>
  <c r="L3409" i="4"/>
  <c r="K3409" i="4"/>
  <c r="J3409" i="4"/>
  <c r="I3409" i="4"/>
  <c r="H3409" i="4"/>
  <c r="G3409" i="4"/>
  <c r="F3409" i="4"/>
  <c r="E3409" i="4"/>
  <c r="D3409" i="4"/>
  <c r="C3409" i="4"/>
  <c r="B3409" i="4"/>
  <c r="A3409" i="4"/>
  <c r="L3408" i="4"/>
  <c r="K3408" i="4"/>
  <c r="J3408" i="4"/>
  <c r="I3408" i="4"/>
  <c r="H3408" i="4"/>
  <c r="G3408" i="4"/>
  <c r="F3408" i="4"/>
  <c r="E3408" i="4"/>
  <c r="D3408" i="4"/>
  <c r="C3408" i="4"/>
  <c r="B3408" i="4"/>
  <c r="A3408" i="4"/>
  <c r="L3407" i="4"/>
  <c r="K3407" i="4"/>
  <c r="J3407" i="4"/>
  <c r="I3407" i="4"/>
  <c r="H3407" i="4"/>
  <c r="G3407" i="4"/>
  <c r="F3407" i="4"/>
  <c r="E3407" i="4"/>
  <c r="D3407" i="4"/>
  <c r="C3407" i="4"/>
  <c r="B3407" i="4"/>
  <c r="A3407" i="4"/>
  <c r="L3406" i="4"/>
  <c r="K3406" i="4"/>
  <c r="J3406" i="4"/>
  <c r="I3406" i="4"/>
  <c r="H3406" i="4"/>
  <c r="G3406" i="4"/>
  <c r="F3406" i="4"/>
  <c r="E3406" i="4"/>
  <c r="D3406" i="4"/>
  <c r="C3406" i="4"/>
  <c r="B3406" i="4"/>
  <c r="A3406" i="4"/>
  <c r="L3405" i="4"/>
  <c r="K3405" i="4"/>
  <c r="J3405" i="4"/>
  <c r="I3405" i="4"/>
  <c r="H3405" i="4"/>
  <c r="G3405" i="4"/>
  <c r="F3405" i="4"/>
  <c r="E3405" i="4"/>
  <c r="D3405" i="4"/>
  <c r="C3405" i="4"/>
  <c r="B3405" i="4"/>
  <c r="A3405" i="4"/>
  <c r="L3404" i="4"/>
  <c r="K3404" i="4"/>
  <c r="J3404" i="4"/>
  <c r="I3404" i="4"/>
  <c r="H3404" i="4"/>
  <c r="G3404" i="4"/>
  <c r="F3404" i="4"/>
  <c r="E3404" i="4"/>
  <c r="D3404" i="4"/>
  <c r="C3404" i="4"/>
  <c r="B3404" i="4"/>
  <c r="A3404" i="4"/>
  <c r="L3403" i="4"/>
  <c r="K3403" i="4"/>
  <c r="J3403" i="4"/>
  <c r="I3403" i="4"/>
  <c r="H3403" i="4"/>
  <c r="G3403" i="4"/>
  <c r="F3403" i="4"/>
  <c r="E3403" i="4"/>
  <c r="D3403" i="4"/>
  <c r="C3403" i="4"/>
  <c r="B3403" i="4"/>
  <c r="A3403" i="4"/>
  <c r="L3402" i="4"/>
  <c r="K3402" i="4"/>
  <c r="J3402" i="4"/>
  <c r="I3402" i="4"/>
  <c r="H3402" i="4"/>
  <c r="G3402" i="4"/>
  <c r="F3402" i="4"/>
  <c r="E3402" i="4"/>
  <c r="D3402" i="4"/>
  <c r="C3402" i="4"/>
  <c r="B3402" i="4"/>
  <c r="A3402" i="4"/>
  <c r="L3401" i="4"/>
  <c r="K3401" i="4"/>
  <c r="J3401" i="4"/>
  <c r="I3401" i="4"/>
  <c r="H3401" i="4"/>
  <c r="G3401" i="4"/>
  <c r="F3401" i="4"/>
  <c r="E3401" i="4"/>
  <c r="D3401" i="4"/>
  <c r="C3401" i="4"/>
  <c r="B3401" i="4"/>
  <c r="A3401" i="4"/>
  <c r="L3400" i="4"/>
  <c r="K3400" i="4"/>
  <c r="J3400" i="4"/>
  <c r="I3400" i="4"/>
  <c r="H3400" i="4"/>
  <c r="G3400" i="4"/>
  <c r="F3400" i="4"/>
  <c r="E3400" i="4"/>
  <c r="D3400" i="4"/>
  <c r="C3400" i="4"/>
  <c r="B3400" i="4"/>
  <c r="A3400" i="4"/>
  <c r="L3399" i="4"/>
  <c r="K3399" i="4"/>
  <c r="J3399" i="4"/>
  <c r="I3399" i="4"/>
  <c r="H3399" i="4"/>
  <c r="G3399" i="4"/>
  <c r="F3399" i="4"/>
  <c r="E3399" i="4"/>
  <c r="D3399" i="4"/>
  <c r="C3399" i="4"/>
  <c r="B3399" i="4"/>
  <c r="A3399" i="4"/>
  <c r="L3398" i="4"/>
  <c r="K3398" i="4"/>
  <c r="J3398" i="4"/>
  <c r="I3398" i="4"/>
  <c r="H3398" i="4"/>
  <c r="G3398" i="4"/>
  <c r="F3398" i="4"/>
  <c r="E3398" i="4"/>
  <c r="D3398" i="4"/>
  <c r="C3398" i="4"/>
  <c r="B3398" i="4"/>
  <c r="A3398" i="4"/>
  <c r="L3397" i="4"/>
  <c r="K3397" i="4"/>
  <c r="J3397" i="4"/>
  <c r="I3397" i="4"/>
  <c r="H3397" i="4"/>
  <c r="G3397" i="4"/>
  <c r="F3397" i="4"/>
  <c r="E3397" i="4"/>
  <c r="D3397" i="4"/>
  <c r="C3397" i="4"/>
  <c r="B3397" i="4"/>
  <c r="A3397" i="4"/>
  <c r="L3396" i="4"/>
  <c r="K3396" i="4"/>
  <c r="J3396" i="4"/>
  <c r="I3396" i="4"/>
  <c r="H3396" i="4"/>
  <c r="G3396" i="4"/>
  <c r="F3396" i="4"/>
  <c r="E3396" i="4"/>
  <c r="D3396" i="4"/>
  <c r="C3396" i="4"/>
  <c r="B3396" i="4"/>
  <c r="A3396" i="4"/>
  <c r="L3395" i="4"/>
  <c r="K3395" i="4"/>
  <c r="J3395" i="4"/>
  <c r="I3395" i="4"/>
  <c r="H3395" i="4"/>
  <c r="G3395" i="4"/>
  <c r="F3395" i="4"/>
  <c r="E3395" i="4"/>
  <c r="D3395" i="4"/>
  <c r="C3395" i="4"/>
  <c r="B3395" i="4"/>
  <c r="A3395" i="4"/>
  <c r="L3394" i="4"/>
  <c r="K3394" i="4"/>
  <c r="J3394" i="4"/>
  <c r="I3394" i="4"/>
  <c r="H3394" i="4"/>
  <c r="G3394" i="4"/>
  <c r="F3394" i="4"/>
  <c r="E3394" i="4"/>
  <c r="D3394" i="4"/>
  <c r="C3394" i="4"/>
  <c r="B3394" i="4"/>
  <c r="A3394" i="4"/>
  <c r="L3393" i="4"/>
  <c r="K3393" i="4"/>
  <c r="J3393" i="4"/>
  <c r="I3393" i="4"/>
  <c r="H3393" i="4"/>
  <c r="G3393" i="4"/>
  <c r="F3393" i="4"/>
  <c r="E3393" i="4"/>
  <c r="D3393" i="4"/>
  <c r="C3393" i="4"/>
  <c r="B3393" i="4"/>
  <c r="A3393" i="4"/>
  <c r="L3392" i="4"/>
  <c r="K3392" i="4"/>
  <c r="J3392" i="4"/>
  <c r="I3392" i="4"/>
  <c r="H3392" i="4"/>
  <c r="G3392" i="4"/>
  <c r="F3392" i="4"/>
  <c r="E3392" i="4"/>
  <c r="D3392" i="4"/>
  <c r="C3392" i="4"/>
  <c r="B3392" i="4"/>
  <c r="A3392" i="4"/>
  <c r="L3391" i="4"/>
  <c r="K3391" i="4"/>
  <c r="J3391" i="4"/>
  <c r="I3391" i="4"/>
  <c r="H3391" i="4"/>
  <c r="G3391" i="4"/>
  <c r="F3391" i="4"/>
  <c r="E3391" i="4"/>
  <c r="D3391" i="4"/>
  <c r="C3391" i="4"/>
  <c r="B3391" i="4"/>
  <c r="A3391" i="4"/>
  <c r="L3390" i="4"/>
  <c r="K3390" i="4"/>
  <c r="J3390" i="4"/>
  <c r="I3390" i="4"/>
  <c r="H3390" i="4"/>
  <c r="G3390" i="4"/>
  <c r="F3390" i="4"/>
  <c r="E3390" i="4"/>
  <c r="D3390" i="4"/>
  <c r="C3390" i="4"/>
  <c r="B3390" i="4"/>
  <c r="A3390" i="4"/>
  <c r="L3389" i="4"/>
  <c r="K3389" i="4"/>
  <c r="J3389" i="4"/>
  <c r="I3389" i="4"/>
  <c r="H3389" i="4"/>
  <c r="G3389" i="4"/>
  <c r="F3389" i="4"/>
  <c r="E3389" i="4"/>
  <c r="D3389" i="4"/>
  <c r="C3389" i="4"/>
  <c r="B3389" i="4"/>
  <c r="A3389" i="4"/>
  <c r="L3388" i="4"/>
  <c r="K3388" i="4"/>
  <c r="J3388" i="4"/>
  <c r="I3388" i="4"/>
  <c r="H3388" i="4"/>
  <c r="G3388" i="4"/>
  <c r="F3388" i="4"/>
  <c r="E3388" i="4"/>
  <c r="D3388" i="4"/>
  <c r="C3388" i="4"/>
  <c r="B3388" i="4"/>
  <c r="A3388" i="4"/>
  <c r="L3387" i="4"/>
  <c r="K3387" i="4"/>
  <c r="J3387" i="4"/>
  <c r="I3387" i="4"/>
  <c r="H3387" i="4"/>
  <c r="G3387" i="4"/>
  <c r="F3387" i="4"/>
  <c r="E3387" i="4"/>
  <c r="D3387" i="4"/>
  <c r="C3387" i="4"/>
  <c r="B3387" i="4"/>
  <c r="A3387" i="4"/>
  <c r="L3386" i="4"/>
  <c r="K3386" i="4"/>
  <c r="J3386" i="4"/>
  <c r="I3386" i="4"/>
  <c r="H3386" i="4"/>
  <c r="G3386" i="4"/>
  <c r="F3386" i="4"/>
  <c r="E3386" i="4"/>
  <c r="D3386" i="4"/>
  <c r="C3386" i="4"/>
  <c r="B3386" i="4"/>
  <c r="A3386" i="4"/>
  <c r="L3385" i="4"/>
  <c r="K3385" i="4"/>
  <c r="J3385" i="4"/>
  <c r="I3385" i="4"/>
  <c r="H3385" i="4"/>
  <c r="G3385" i="4"/>
  <c r="F3385" i="4"/>
  <c r="E3385" i="4"/>
  <c r="D3385" i="4"/>
  <c r="C3385" i="4"/>
  <c r="B3385" i="4"/>
  <c r="A3385" i="4"/>
  <c r="L3384" i="4"/>
  <c r="K3384" i="4"/>
  <c r="J3384" i="4"/>
  <c r="I3384" i="4"/>
  <c r="H3384" i="4"/>
  <c r="G3384" i="4"/>
  <c r="F3384" i="4"/>
  <c r="E3384" i="4"/>
  <c r="D3384" i="4"/>
  <c r="C3384" i="4"/>
  <c r="B3384" i="4"/>
  <c r="A3384" i="4"/>
  <c r="L3383" i="4"/>
  <c r="K3383" i="4"/>
  <c r="J3383" i="4"/>
  <c r="I3383" i="4"/>
  <c r="H3383" i="4"/>
  <c r="G3383" i="4"/>
  <c r="F3383" i="4"/>
  <c r="E3383" i="4"/>
  <c r="D3383" i="4"/>
  <c r="C3383" i="4"/>
  <c r="B3383" i="4"/>
  <c r="A3383" i="4"/>
  <c r="L3382" i="4"/>
  <c r="K3382" i="4"/>
  <c r="J3382" i="4"/>
  <c r="I3382" i="4"/>
  <c r="H3382" i="4"/>
  <c r="G3382" i="4"/>
  <c r="F3382" i="4"/>
  <c r="E3382" i="4"/>
  <c r="D3382" i="4"/>
  <c r="C3382" i="4"/>
  <c r="B3382" i="4"/>
  <c r="A3382" i="4"/>
  <c r="L3381" i="4"/>
  <c r="K3381" i="4"/>
  <c r="J3381" i="4"/>
  <c r="I3381" i="4"/>
  <c r="H3381" i="4"/>
  <c r="G3381" i="4"/>
  <c r="F3381" i="4"/>
  <c r="E3381" i="4"/>
  <c r="D3381" i="4"/>
  <c r="C3381" i="4"/>
  <c r="B3381" i="4"/>
  <c r="A3381" i="4"/>
  <c r="L3380" i="4"/>
  <c r="K3380" i="4"/>
  <c r="J3380" i="4"/>
  <c r="I3380" i="4"/>
  <c r="H3380" i="4"/>
  <c r="G3380" i="4"/>
  <c r="F3380" i="4"/>
  <c r="E3380" i="4"/>
  <c r="D3380" i="4"/>
  <c r="C3380" i="4"/>
  <c r="B3380" i="4"/>
  <c r="A3380" i="4"/>
  <c r="L3379" i="4"/>
  <c r="K3379" i="4"/>
  <c r="J3379" i="4"/>
  <c r="I3379" i="4"/>
  <c r="H3379" i="4"/>
  <c r="G3379" i="4"/>
  <c r="F3379" i="4"/>
  <c r="E3379" i="4"/>
  <c r="D3379" i="4"/>
  <c r="C3379" i="4"/>
  <c r="B3379" i="4"/>
  <c r="A3379" i="4"/>
  <c r="L3378" i="4"/>
  <c r="K3378" i="4"/>
  <c r="J3378" i="4"/>
  <c r="I3378" i="4"/>
  <c r="H3378" i="4"/>
  <c r="G3378" i="4"/>
  <c r="F3378" i="4"/>
  <c r="E3378" i="4"/>
  <c r="D3378" i="4"/>
  <c r="C3378" i="4"/>
  <c r="B3378" i="4"/>
  <c r="A3378" i="4"/>
  <c r="L3377" i="4"/>
  <c r="K3377" i="4"/>
  <c r="J3377" i="4"/>
  <c r="I3377" i="4"/>
  <c r="H3377" i="4"/>
  <c r="G3377" i="4"/>
  <c r="F3377" i="4"/>
  <c r="E3377" i="4"/>
  <c r="D3377" i="4"/>
  <c r="C3377" i="4"/>
  <c r="B3377" i="4"/>
  <c r="A3377" i="4"/>
  <c r="L3376" i="4"/>
  <c r="K3376" i="4"/>
  <c r="J3376" i="4"/>
  <c r="I3376" i="4"/>
  <c r="H3376" i="4"/>
  <c r="G3376" i="4"/>
  <c r="F3376" i="4"/>
  <c r="E3376" i="4"/>
  <c r="D3376" i="4"/>
  <c r="C3376" i="4"/>
  <c r="B3376" i="4"/>
  <c r="A3376" i="4"/>
  <c r="L3375" i="4"/>
  <c r="K3375" i="4"/>
  <c r="J3375" i="4"/>
  <c r="I3375" i="4"/>
  <c r="H3375" i="4"/>
  <c r="G3375" i="4"/>
  <c r="F3375" i="4"/>
  <c r="E3375" i="4"/>
  <c r="D3375" i="4"/>
  <c r="C3375" i="4"/>
  <c r="B3375" i="4"/>
  <c r="A3375" i="4"/>
  <c r="L3374" i="4"/>
  <c r="K3374" i="4"/>
  <c r="J3374" i="4"/>
  <c r="I3374" i="4"/>
  <c r="H3374" i="4"/>
  <c r="G3374" i="4"/>
  <c r="F3374" i="4"/>
  <c r="E3374" i="4"/>
  <c r="D3374" i="4"/>
  <c r="C3374" i="4"/>
  <c r="B3374" i="4"/>
  <c r="A3374" i="4"/>
  <c r="L3373" i="4"/>
  <c r="K3373" i="4"/>
  <c r="J3373" i="4"/>
  <c r="I3373" i="4"/>
  <c r="H3373" i="4"/>
  <c r="G3373" i="4"/>
  <c r="F3373" i="4"/>
  <c r="E3373" i="4"/>
  <c r="D3373" i="4"/>
  <c r="C3373" i="4"/>
  <c r="B3373" i="4"/>
  <c r="A3373" i="4"/>
  <c r="L3372" i="4"/>
  <c r="K3372" i="4"/>
  <c r="J3372" i="4"/>
  <c r="I3372" i="4"/>
  <c r="H3372" i="4"/>
  <c r="G3372" i="4"/>
  <c r="F3372" i="4"/>
  <c r="E3372" i="4"/>
  <c r="D3372" i="4"/>
  <c r="C3372" i="4"/>
  <c r="B3372" i="4"/>
  <c r="A3372" i="4"/>
  <c r="L3371" i="4"/>
  <c r="K3371" i="4"/>
  <c r="J3371" i="4"/>
  <c r="I3371" i="4"/>
  <c r="H3371" i="4"/>
  <c r="G3371" i="4"/>
  <c r="F3371" i="4"/>
  <c r="E3371" i="4"/>
  <c r="D3371" i="4"/>
  <c r="C3371" i="4"/>
  <c r="B3371" i="4"/>
  <c r="A3371" i="4"/>
  <c r="L3370" i="4"/>
  <c r="K3370" i="4"/>
  <c r="J3370" i="4"/>
  <c r="I3370" i="4"/>
  <c r="H3370" i="4"/>
  <c r="G3370" i="4"/>
  <c r="F3370" i="4"/>
  <c r="E3370" i="4"/>
  <c r="D3370" i="4"/>
  <c r="C3370" i="4"/>
  <c r="B3370" i="4"/>
  <c r="A3370" i="4"/>
  <c r="L3369" i="4"/>
  <c r="K3369" i="4"/>
  <c r="J3369" i="4"/>
  <c r="I3369" i="4"/>
  <c r="H3369" i="4"/>
  <c r="G3369" i="4"/>
  <c r="F3369" i="4"/>
  <c r="E3369" i="4"/>
  <c r="D3369" i="4"/>
  <c r="C3369" i="4"/>
  <c r="B3369" i="4"/>
  <c r="A3369" i="4"/>
  <c r="L3368" i="4"/>
  <c r="K3368" i="4"/>
  <c r="J3368" i="4"/>
  <c r="I3368" i="4"/>
  <c r="H3368" i="4"/>
  <c r="G3368" i="4"/>
  <c r="F3368" i="4"/>
  <c r="E3368" i="4"/>
  <c r="D3368" i="4"/>
  <c r="C3368" i="4"/>
  <c r="B3368" i="4"/>
  <c r="A3368" i="4"/>
  <c r="L3367" i="4"/>
  <c r="K3367" i="4"/>
  <c r="J3367" i="4"/>
  <c r="I3367" i="4"/>
  <c r="H3367" i="4"/>
  <c r="G3367" i="4"/>
  <c r="F3367" i="4"/>
  <c r="E3367" i="4"/>
  <c r="D3367" i="4"/>
  <c r="C3367" i="4"/>
  <c r="B3367" i="4"/>
  <c r="A3367" i="4"/>
  <c r="L3366" i="4"/>
  <c r="K3366" i="4"/>
  <c r="J3366" i="4"/>
  <c r="I3366" i="4"/>
  <c r="H3366" i="4"/>
  <c r="G3366" i="4"/>
  <c r="F3366" i="4"/>
  <c r="E3366" i="4"/>
  <c r="D3366" i="4"/>
  <c r="C3366" i="4"/>
  <c r="B3366" i="4"/>
  <c r="A3366" i="4"/>
  <c r="L3365" i="4"/>
  <c r="K3365" i="4"/>
  <c r="J3365" i="4"/>
  <c r="I3365" i="4"/>
  <c r="H3365" i="4"/>
  <c r="G3365" i="4"/>
  <c r="F3365" i="4"/>
  <c r="E3365" i="4"/>
  <c r="D3365" i="4"/>
  <c r="C3365" i="4"/>
  <c r="B3365" i="4"/>
  <c r="A3365" i="4"/>
  <c r="L3364" i="4"/>
  <c r="K3364" i="4"/>
  <c r="J3364" i="4"/>
  <c r="I3364" i="4"/>
  <c r="H3364" i="4"/>
  <c r="G3364" i="4"/>
  <c r="F3364" i="4"/>
  <c r="E3364" i="4"/>
  <c r="D3364" i="4"/>
  <c r="C3364" i="4"/>
  <c r="B3364" i="4"/>
  <c r="A3364" i="4"/>
  <c r="L3363" i="4"/>
  <c r="K3363" i="4"/>
  <c r="J3363" i="4"/>
  <c r="I3363" i="4"/>
  <c r="H3363" i="4"/>
  <c r="G3363" i="4"/>
  <c r="F3363" i="4"/>
  <c r="E3363" i="4"/>
  <c r="D3363" i="4"/>
  <c r="C3363" i="4"/>
  <c r="B3363" i="4"/>
  <c r="A3363" i="4"/>
  <c r="L3362" i="4"/>
  <c r="K3362" i="4"/>
  <c r="J3362" i="4"/>
  <c r="I3362" i="4"/>
  <c r="H3362" i="4"/>
  <c r="G3362" i="4"/>
  <c r="F3362" i="4"/>
  <c r="E3362" i="4"/>
  <c r="D3362" i="4"/>
  <c r="C3362" i="4"/>
  <c r="B3362" i="4"/>
  <c r="A3362" i="4"/>
  <c r="L3361" i="4"/>
  <c r="K3361" i="4"/>
  <c r="J3361" i="4"/>
  <c r="I3361" i="4"/>
  <c r="H3361" i="4"/>
  <c r="G3361" i="4"/>
  <c r="F3361" i="4"/>
  <c r="E3361" i="4"/>
  <c r="D3361" i="4"/>
  <c r="C3361" i="4"/>
  <c r="B3361" i="4"/>
  <c r="A3361" i="4"/>
  <c r="L3360" i="4"/>
  <c r="K3360" i="4"/>
  <c r="J3360" i="4"/>
  <c r="I3360" i="4"/>
  <c r="H3360" i="4"/>
  <c r="G3360" i="4"/>
  <c r="F3360" i="4"/>
  <c r="E3360" i="4"/>
  <c r="D3360" i="4"/>
  <c r="C3360" i="4"/>
  <c r="B3360" i="4"/>
  <c r="A3360" i="4"/>
  <c r="L3359" i="4"/>
  <c r="K3359" i="4"/>
  <c r="J3359" i="4"/>
  <c r="I3359" i="4"/>
  <c r="H3359" i="4"/>
  <c r="G3359" i="4"/>
  <c r="F3359" i="4"/>
  <c r="E3359" i="4"/>
  <c r="D3359" i="4"/>
  <c r="C3359" i="4"/>
  <c r="B3359" i="4"/>
  <c r="A3359" i="4"/>
  <c r="L3358" i="4"/>
  <c r="K3358" i="4"/>
  <c r="J3358" i="4"/>
  <c r="I3358" i="4"/>
  <c r="H3358" i="4"/>
  <c r="G3358" i="4"/>
  <c r="F3358" i="4"/>
  <c r="E3358" i="4"/>
  <c r="D3358" i="4"/>
  <c r="C3358" i="4"/>
  <c r="B3358" i="4"/>
  <c r="A3358" i="4"/>
  <c r="L3357" i="4"/>
  <c r="K3357" i="4"/>
  <c r="J3357" i="4"/>
  <c r="I3357" i="4"/>
  <c r="H3357" i="4"/>
  <c r="G3357" i="4"/>
  <c r="F3357" i="4"/>
  <c r="E3357" i="4"/>
  <c r="D3357" i="4"/>
  <c r="C3357" i="4"/>
  <c r="B3357" i="4"/>
  <c r="A3357" i="4"/>
  <c r="L3356" i="4"/>
  <c r="K3356" i="4"/>
  <c r="J3356" i="4"/>
  <c r="I3356" i="4"/>
  <c r="H3356" i="4"/>
  <c r="G3356" i="4"/>
  <c r="F3356" i="4"/>
  <c r="E3356" i="4"/>
  <c r="D3356" i="4"/>
  <c r="C3356" i="4"/>
  <c r="B3356" i="4"/>
  <c r="A3356" i="4"/>
  <c r="L3355" i="4"/>
  <c r="K3355" i="4"/>
  <c r="J3355" i="4"/>
  <c r="I3355" i="4"/>
  <c r="H3355" i="4"/>
  <c r="G3355" i="4"/>
  <c r="F3355" i="4"/>
  <c r="E3355" i="4"/>
  <c r="D3355" i="4"/>
  <c r="C3355" i="4"/>
  <c r="B3355" i="4"/>
  <c r="A3355" i="4"/>
  <c r="L3354" i="4"/>
  <c r="K3354" i="4"/>
  <c r="J3354" i="4"/>
  <c r="I3354" i="4"/>
  <c r="H3354" i="4"/>
  <c r="G3354" i="4"/>
  <c r="F3354" i="4"/>
  <c r="E3354" i="4"/>
  <c r="D3354" i="4"/>
  <c r="C3354" i="4"/>
  <c r="B3354" i="4"/>
  <c r="A3354" i="4"/>
  <c r="L3353" i="4"/>
  <c r="K3353" i="4"/>
  <c r="J3353" i="4"/>
  <c r="I3353" i="4"/>
  <c r="H3353" i="4"/>
  <c r="G3353" i="4"/>
  <c r="F3353" i="4"/>
  <c r="E3353" i="4"/>
  <c r="D3353" i="4"/>
  <c r="C3353" i="4"/>
  <c r="B3353" i="4"/>
  <c r="A3353" i="4"/>
  <c r="L3352" i="4"/>
  <c r="K3352" i="4"/>
  <c r="J3352" i="4"/>
  <c r="I3352" i="4"/>
  <c r="H3352" i="4"/>
  <c r="G3352" i="4"/>
  <c r="F3352" i="4"/>
  <c r="E3352" i="4"/>
  <c r="D3352" i="4"/>
  <c r="C3352" i="4"/>
  <c r="B3352" i="4"/>
  <c r="A3352" i="4"/>
  <c r="L3351" i="4"/>
  <c r="K3351" i="4"/>
  <c r="J3351" i="4"/>
  <c r="I3351" i="4"/>
  <c r="H3351" i="4"/>
  <c r="G3351" i="4"/>
  <c r="F3351" i="4"/>
  <c r="E3351" i="4"/>
  <c r="D3351" i="4"/>
  <c r="C3351" i="4"/>
  <c r="B3351" i="4"/>
  <c r="A3351" i="4"/>
  <c r="L3350" i="4"/>
  <c r="K3350" i="4"/>
  <c r="J3350" i="4"/>
  <c r="I3350" i="4"/>
  <c r="H3350" i="4"/>
  <c r="G3350" i="4"/>
  <c r="F3350" i="4"/>
  <c r="E3350" i="4"/>
  <c r="D3350" i="4"/>
  <c r="C3350" i="4"/>
  <c r="B3350" i="4"/>
  <c r="A3350" i="4"/>
  <c r="L3349" i="4"/>
  <c r="K3349" i="4"/>
  <c r="J3349" i="4"/>
  <c r="I3349" i="4"/>
  <c r="H3349" i="4"/>
  <c r="G3349" i="4"/>
  <c r="F3349" i="4"/>
  <c r="E3349" i="4"/>
  <c r="D3349" i="4"/>
  <c r="C3349" i="4"/>
  <c r="B3349" i="4"/>
  <c r="A3349" i="4"/>
  <c r="L3348" i="4"/>
  <c r="K3348" i="4"/>
  <c r="J3348" i="4"/>
  <c r="I3348" i="4"/>
  <c r="H3348" i="4"/>
  <c r="G3348" i="4"/>
  <c r="F3348" i="4"/>
  <c r="E3348" i="4"/>
  <c r="D3348" i="4"/>
  <c r="C3348" i="4"/>
  <c r="B3348" i="4"/>
  <c r="A3348" i="4"/>
  <c r="L3347" i="4"/>
  <c r="K3347" i="4"/>
  <c r="J3347" i="4"/>
  <c r="I3347" i="4"/>
  <c r="H3347" i="4"/>
  <c r="G3347" i="4"/>
  <c r="F3347" i="4"/>
  <c r="E3347" i="4"/>
  <c r="D3347" i="4"/>
  <c r="C3347" i="4"/>
  <c r="B3347" i="4"/>
  <c r="A3347" i="4"/>
  <c r="L3346" i="4"/>
  <c r="K3346" i="4"/>
  <c r="J3346" i="4"/>
  <c r="I3346" i="4"/>
  <c r="H3346" i="4"/>
  <c r="G3346" i="4"/>
  <c r="F3346" i="4"/>
  <c r="E3346" i="4"/>
  <c r="D3346" i="4"/>
  <c r="C3346" i="4"/>
  <c r="B3346" i="4"/>
  <c r="A3346" i="4"/>
  <c r="L3345" i="4"/>
  <c r="K3345" i="4"/>
  <c r="J3345" i="4"/>
  <c r="I3345" i="4"/>
  <c r="H3345" i="4"/>
  <c r="G3345" i="4"/>
  <c r="F3345" i="4"/>
  <c r="E3345" i="4"/>
  <c r="D3345" i="4"/>
  <c r="C3345" i="4"/>
  <c r="B3345" i="4"/>
  <c r="A3345" i="4"/>
  <c r="L3344" i="4"/>
  <c r="K3344" i="4"/>
  <c r="J3344" i="4"/>
  <c r="I3344" i="4"/>
  <c r="H3344" i="4"/>
  <c r="G3344" i="4"/>
  <c r="F3344" i="4"/>
  <c r="E3344" i="4"/>
  <c r="D3344" i="4"/>
  <c r="C3344" i="4"/>
  <c r="B3344" i="4"/>
  <c r="A3344" i="4"/>
  <c r="L3343" i="4"/>
  <c r="K3343" i="4"/>
  <c r="J3343" i="4"/>
  <c r="I3343" i="4"/>
  <c r="H3343" i="4"/>
  <c r="G3343" i="4"/>
  <c r="F3343" i="4"/>
  <c r="E3343" i="4"/>
  <c r="D3343" i="4"/>
  <c r="C3343" i="4"/>
  <c r="B3343" i="4"/>
  <c r="A3343" i="4"/>
  <c r="L3342" i="4"/>
  <c r="K3342" i="4"/>
  <c r="J3342" i="4"/>
  <c r="I3342" i="4"/>
  <c r="H3342" i="4"/>
  <c r="G3342" i="4"/>
  <c r="F3342" i="4"/>
  <c r="E3342" i="4"/>
  <c r="D3342" i="4"/>
  <c r="C3342" i="4"/>
  <c r="B3342" i="4"/>
  <c r="A3342" i="4"/>
  <c r="L3341" i="4"/>
  <c r="K3341" i="4"/>
  <c r="J3341" i="4"/>
  <c r="I3341" i="4"/>
  <c r="H3341" i="4"/>
  <c r="G3341" i="4"/>
  <c r="F3341" i="4"/>
  <c r="E3341" i="4"/>
  <c r="D3341" i="4"/>
  <c r="C3341" i="4"/>
  <c r="B3341" i="4"/>
  <c r="A3341" i="4"/>
  <c r="L3340" i="4"/>
  <c r="K3340" i="4"/>
  <c r="J3340" i="4"/>
  <c r="I3340" i="4"/>
  <c r="H3340" i="4"/>
  <c r="G3340" i="4"/>
  <c r="F3340" i="4"/>
  <c r="E3340" i="4"/>
  <c r="D3340" i="4"/>
  <c r="C3340" i="4"/>
  <c r="B3340" i="4"/>
  <c r="A3340" i="4"/>
  <c r="L3339" i="4"/>
  <c r="K3339" i="4"/>
  <c r="J3339" i="4"/>
  <c r="I3339" i="4"/>
  <c r="H3339" i="4"/>
  <c r="G3339" i="4"/>
  <c r="F3339" i="4"/>
  <c r="E3339" i="4"/>
  <c r="D3339" i="4"/>
  <c r="C3339" i="4"/>
  <c r="B3339" i="4"/>
  <c r="A3339" i="4"/>
  <c r="L3338" i="4"/>
  <c r="K3338" i="4"/>
  <c r="J3338" i="4"/>
  <c r="I3338" i="4"/>
  <c r="H3338" i="4"/>
  <c r="G3338" i="4"/>
  <c r="F3338" i="4"/>
  <c r="E3338" i="4"/>
  <c r="D3338" i="4"/>
  <c r="C3338" i="4"/>
  <c r="B3338" i="4"/>
  <c r="A3338" i="4"/>
  <c r="L3337" i="4"/>
  <c r="K3337" i="4"/>
  <c r="J3337" i="4"/>
  <c r="I3337" i="4"/>
  <c r="H3337" i="4"/>
  <c r="G3337" i="4"/>
  <c r="F3337" i="4"/>
  <c r="E3337" i="4"/>
  <c r="D3337" i="4"/>
  <c r="C3337" i="4"/>
  <c r="B3337" i="4"/>
  <c r="A3337" i="4"/>
  <c r="L3336" i="4"/>
  <c r="K3336" i="4"/>
  <c r="J3336" i="4"/>
  <c r="I3336" i="4"/>
  <c r="H3336" i="4"/>
  <c r="G3336" i="4"/>
  <c r="F3336" i="4"/>
  <c r="E3336" i="4"/>
  <c r="D3336" i="4"/>
  <c r="C3336" i="4"/>
  <c r="B3336" i="4"/>
  <c r="A3336" i="4"/>
  <c r="L3335" i="4"/>
  <c r="K3335" i="4"/>
  <c r="J3335" i="4"/>
  <c r="I3335" i="4"/>
  <c r="H3335" i="4"/>
  <c r="G3335" i="4"/>
  <c r="F3335" i="4"/>
  <c r="E3335" i="4"/>
  <c r="D3335" i="4"/>
  <c r="C3335" i="4"/>
  <c r="B3335" i="4"/>
  <c r="A3335" i="4"/>
  <c r="L3334" i="4"/>
  <c r="K3334" i="4"/>
  <c r="J3334" i="4"/>
  <c r="I3334" i="4"/>
  <c r="H3334" i="4"/>
  <c r="G3334" i="4"/>
  <c r="F3334" i="4"/>
  <c r="E3334" i="4"/>
  <c r="D3334" i="4"/>
  <c r="C3334" i="4"/>
  <c r="B3334" i="4"/>
  <c r="A3334" i="4"/>
  <c r="L3333" i="4"/>
  <c r="K3333" i="4"/>
  <c r="J3333" i="4"/>
  <c r="I3333" i="4"/>
  <c r="H3333" i="4"/>
  <c r="G3333" i="4"/>
  <c r="F3333" i="4"/>
  <c r="E3333" i="4"/>
  <c r="D3333" i="4"/>
  <c r="C3333" i="4"/>
  <c r="B3333" i="4"/>
  <c r="A3333" i="4"/>
  <c r="L3332" i="4"/>
  <c r="K3332" i="4"/>
  <c r="J3332" i="4"/>
  <c r="I3332" i="4"/>
  <c r="H3332" i="4"/>
  <c r="G3332" i="4"/>
  <c r="F3332" i="4"/>
  <c r="E3332" i="4"/>
  <c r="D3332" i="4"/>
  <c r="C3332" i="4"/>
  <c r="B3332" i="4"/>
  <c r="A3332" i="4"/>
  <c r="L3331" i="4"/>
  <c r="K3331" i="4"/>
  <c r="J3331" i="4"/>
  <c r="I3331" i="4"/>
  <c r="H3331" i="4"/>
  <c r="G3331" i="4"/>
  <c r="F3331" i="4"/>
  <c r="E3331" i="4"/>
  <c r="D3331" i="4"/>
  <c r="C3331" i="4"/>
  <c r="B3331" i="4"/>
  <c r="A3331" i="4"/>
  <c r="L3330" i="4"/>
  <c r="K3330" i="4"/>
  <c r="J3330" i="4"/>
  <c r="I3330" i="4"/>
  <c r="H3330" i="4"/>
  <c r="G3330" i="4"/>
  <c r="F3330" i="4"/>
  <c r="E3330" i="4"/>
  <c r="D3330" i="4"/>
  <c r="C3330" i="4"/>
  <c r="B3330" i="4"/>
  <c r="A3330" i="4"/>
  <c r="L3329" i="4"/>
  <c r="K3329" i="4"/>
  <c r="J3329" i="4"/>
  <c r="I3329" i="4"/>
  <c r="H3329" i="4"/>
  <c r="G3329" i="4"/>
  <c r="F3329" i="4"/>
  <c r="E3329" i="4"/>
  <c r="D3329" i="4"/>
  <c r="C3329" i="4"/>
  <c r="B3329" i="4"/>
  <c r="A3329" i="4"/>
  <c r="L3328" i="4"/>
  <c r="K3328" i="4"/>
  <c r="J3328" i="4"/>
  <c r="I3328" i="4"/>
  <c r="H3328" i="4"/>
  <c r="G3328" i="4"/>
  <c r="F3328" i="4"/>
  <c r="E3328" i="4"/>
  <c r="D3328" i="4"/>
  <c r="C3328" i="4"/>
  <c r="B3328" i="4"/>
  <c r="A3328" i="4"/>
  <c r="L3327" i="4"/>
  <c r="K3327" i="4"/>
  <c r="J3327" i="4"/>
  <c r="I3327" i="4"/>
  <c r="H3327" i="4"/>
  <c r="G3327" i="4"/>
  <c r="F3327" i="4"/>
  <c r="E3327" i="4"/>
  <c r="D3327" i="4"/>
  <c r="C3327" i="4"/>
  <c r="B3327" i="4"/>
  <c r="A3327" i="4"/>
  <c r="L3326" i="4"/>
  <c r="K3326" i="4"/>
  <c r="J3326" i="4"/>
  <c r="I3326" i="4"/>
  <c r="H3326" i="4"/>
  <c r="G3326" i="4"/>
  <c r="F3326" i="4"/>
  <c r="E3326" i="4"/>
  <c r="D3326" i="4"/>
  <c r="C3326" i="4"/>
  <c r="B3326" i="4"/>
  <c r="A3326" i="4"/>
  <c r="L3325" i="4"/>
  <c r="K3325" i="4"/>
  <c r="J3325" i="4"/>
  <c r="I3325" i="4"/>
  <c r="H3325" i="4"/>
  <c r="G3325" i="4"/>
  <c r="F3325" i="4"/>
  <c r="E3325" i="4"/>
  <c r="D3325" i="4"/>
  <c r="C3325" i="4"/>
  <c r="B3325" i="4"/>
  <c r="A3325" i="4"/>
  <c r="L3324" i="4"/>
  <c r="K3324" i="4"/>
  <c r="J3324" i="4"/>
  <c r="I3324" i="4"/>
  <c r="H3324" i="4"/>
  <c r="G3324" i="4"/>
  <c r="F3324" i="4"/>
  <c r="E3324" i="4"/>
  <c r="D3324" i="4"/>
  <c r="C3324" i="4"/>
  <c r="B3324" i="4"/>
  <c r="A3324" i="4"/>
  <c r="L3323" i="4"/>
  <c r="K3323" i="4"/>
  <c r="J3323" i="4"/>
  <c r="I3323" i="4"/>
  <c r="H3323" i="4"/>
  <c r="G3323" i="4"/>
  <c r="F3323" i="4"/>
  <c r="E3323" i="4"/>
  <c r="D3323" i="4"/>
  <c r="C3323" i="4"/>
  <c r="B3323" i="4"/>
  <c r="A3323" i="4"/>
  <c r="L3322" i="4"/>
  <c r="K3322" i="4"/>
  <c r="J3322" i="4"/>
  <c r="I3322" i="4"/>
  <c r="H3322" i="4"/>
  <c r="G3322" i="4"/>
  <c r="F3322" i="4"/>
  <c r="E3322" i="4"/>
  <c r="D3322" i="4"/>
  <c r="C3322" i="4"/>
  <c r="B3322" i="4"/>
  <c r="A3322" i="4"/>
  <c r="L3321" i="4"/>
  <c r="K3321" i="4"/>
  <c r="J3321" i="4"/>
  <c r="I3321" i="4"/>
  <c r="H3321" i="4"/>
  <c r="G3321" i="4"/>
  <c r="F3321" i="4"/>
  <c r="E3321" i="4"/>
  <c r="D3321" i="4"/>
  <c r="C3321" i="4"/>
  <c r="B3321" i="4"/>
  <c r="A3321" i="4"/>
  <c r="L3320" i="4"/>
  <c r="K3320" i="4"/>
  <c r="J3320" i="4"/>
  <c r="I3320" i="4"/>
  <c r="H3320" i="4"/>
  <c r="G3320" i="4"/>
  <c r="F3320" i="4"/>
  <c r="E3320" i="4"/>
  <c r="D3320" i="4"/>
  <c r="C3320" i="4"/>
  <c r="B3320" i="4"/>
  <c r="A3320" i="4"/>
  <c r="L3319" i="4"/>
  <c r="K3319" i="4"/>
  <c r="J3319" i="4"/>
  <c r="I3319" i="4"/>
  <c r="H3319" i="4"/>
  <c r="G3319" i="4"/>
  <c r="F3319" i="4"/>
  <c r="E3319" i="4"/>
  <c r="D3319" i="4"/>
  <c r="C3319" i="4"/>
  <c r="B3319" i="4"/>
  <c r="A3319" i="4"/>
  <c r="L3318" i="4"/>
  <c r="K3318" i="4"/>
  <c r="J3318" i="4"/>
  <c r="I3318" i="4"/>
  <c r="H3318" i="4"/>
  <c r="G3318" i="4"/>
  <c r="F3318" i="4"/>
  <c r="E3318" i="4"/>
  <c r="D3318" i="4"/>
  <c r="C3318" i="4"/>
  <c r="B3318" i="4"/>
  <c r="A3318" i="4"/>
  <c r="L3317" i="4"/>
  <c r="K3317" i="4"/>
  <c r="J3317" i="4"/>
  <c r="I3317" i="4"/>
  <c r="H3317" i="4"/>
  <c r="G3317" i="4"/>
  <c r="F3317" i="4"/>
  <c r="E3317" i="4"/>
  <c r="D3317" i="4"/>
  <c r="C3317" i="4"/>
  <c r="B3317" i="4"/>
  <c r="A3317" i="4"/>
  <c r="L3316" i="4"/>
  <c r="K3316" i="4"/>
  <c r="J3316" i="4"/>
  <c r="I3316" i="4"/>
  <c r="H3316" i="4"/>
  <c r="G3316" i="4"/>
  <c r="F3316" i="4"/>
  <c r="E3316" i="4"/>
  <c r="D3316" i="4"/>
  <c r="C3316" i="4"/>
  <c r="B3316" i="4"/>
  <c r="A3316" i="4"/>
  <c r="L3315" i="4"/>
  <c r="K3315" i="4"/>
  <c r="J3315" i="4"/>
  <c r="I3315" i="4"/>
  <c r="H3315" i="4"/>
  <c r="G3315" i="4"/>
  <c r="F3315" i="4"/>
  <c r="E3315" i="4"/>
  <c r="D3315" i="4"/>
  <c r="C3315" i="4"/>
  <c r="B3315" i="4"/>
  <c r="A3315" i="4"/>
  <c r="L3314" i="4"/>
  <c r="K3314" i="4"/>
  <c r="J3314" i="4"/>
  <c r="I3314" i="4"/>
  <c r="H3314" i="4"/>
  <c r="G3314" i="4"/>
  <c r="F3314" i="4"/>
  <c r="E3314" i="4"/>
  <c r="D3314" i="4"/>
  <c r="C3314" i="4"/>
  <c r="B3314" i="4"/>
  <c r="A3314" i="4"/>
  <c r="L3313" i="4"/>
  <c r="K3313" i="4"/>
  <c r="J3313" i="4"/>
  <c r="I3313" i="4"/>
  <c r="H3313" i="4"/>
  <c r="G3313" i="4"/>
  <c r="F3313" i="4"/>
  <c r="E3313" i="4"/>
  <c r="D3313" i="4"/>
  <c r="C3313" i="4"/>
  <c r="B3313" i="4"/>
  <c r="A3313" i="4"/>
  <c r="L3312" i="4"/>
  <c r="K3312" i="4"/>
  <c r="J3312" i="4"/>
  <c r="I3312" i="4"/>
  <c r="H3312" i="4"/>
  <c r="G3312" i="4"/>
  <c r="F3312" i="4"/>
  <c r="E3312" i="4"/>
  <c r="D3312" i="4"/>
  <c r="C3312" i="4"/>
  <c r="B3312" i="4"/>
  <c r="A3312" i="4"/>
  <c r="L3311" i="4"/>
  <c r="K3311" i="4"/>
  <c r="J3311" i="4"/>
  <c r="I3311" i="4"/>
  <c r="H3311" i="4"/>
  <c r="G3311" i="4"/>
  <c r="F3311" i="4"/>
  <c r="E3311" i="4"/>
  <c r="D3311" i="4"/>
  <c r="C3311" i="4"/>
  <c r="B3311" i="4"/>
  <c r="A3311" i="4"/>
  <c r="L3310" i="4"/>
  <c r="K3310" i="4"/>
  <c r="J3310" i="4"/>
  <c r="I3310" i="4"/>
  <c r="H3310" i="4"/>
  <c r="G3310" i="4"/>
  <c r="F3310" i="4"/>
  <c r="E3310" i="4"/>
  <c r="D3310" i="4"/>
  <c r="C3310" i="4"/>
  <c r="B3310" i="4"/>
  <c r="A3310" i="4"/>
  <c r="L3309" i="4"/>
  <c r="K3309" i="4"/>
  <c r="J3309" i="4"/>
  <c r="I3309" i="4"/>
  <c r="H3309" i="4"/>
  <c r="G3309" i="4"/>
  <c r="F3309" i="4"/>
  <c r="E3309" i="4"/>
  <c r="D3309" i="4"/>
  <c r="C3309" i="4"/>
  <c r="B3309" i="4"/>
  <c r="A3309" i="4"/>
  <c r="L3308" i="4"/>
  <c r="K3308" i="4"/>
  <c r="J3308" i="4"/>
  <c r="I3308" i="4"/>
  <c r="H3308" i="4"/>
  <c r="G3308" i="4"/>
  <c r="F3308" i="4"/>
  <c r="E3308" i="4"/>
  <c r="D3308" i="4"/>
  <c r="C3308" i="4"/>
  <c r="B3308" i="4"/>
  <c r="A3308" i="4"/>
  <c r="L3307" i="4"/>
  <c r="K3307" i="4"/>
  <c r="J3307" i="4"/>
  <c r="I3307" i="4"/>
  <c r="H3307" i="4"/>
  <c r="G3307" i="4"/>
  <c r="F3307" i="4"/>
  <c r="E3307" i="4"/>
  <c r="D3307" i="4"/>
  <c r="C3307" i="4"/>
  <c r="B3307" i="4"/>
  <c r="A3307" i="4"/>
  <c r="L3306" i="4"/>
  <c r="K3306" i="4"/>
  <c r="J3306" i="4"/>
  <c r="I3306" i="4"/>
  <c r="H3306" i="4"/>
  <c r="G3306" i="4"/>
  <c r="F3306" i="4"/>
  <c r="E3306" i="4"/>
  <c r="D3306" i="4"/>
  <c r="C3306" i="4"/>
  <c r="B3306" i="4"/>
  <c r="A3306" i="4"/>
  <c r="L3305" i="4"/>
  <c r="K3305" i="4"/>
  <c r="J3305" i="4"/>
  <c r="I3305" i="4"/>
  <c r="H3305" i="4"/>
  <c r="G3305" i="4"/>
  <c r="F3305" i="4"/>
  <c r="E3305" i="4"/>
  <c r="D3305" i="4"/>
  <c r="C3305" i="4"/>
  <c r="B3305" i="4"/>
  <c r="A3305" i="4"/>
  <c r="L3304" i="4"/>
  <c r="K3304" i="4"/>
  <c r="J3304" i="4"/>
  <c r="I3304" i="4"/>
  <c r="H3304" i="4"/>
  <c r="G3304" i="4"/>
  <c r="F3304" i="4"/>
  <c r="E3304" i="4"/>
  <c r="D3304" i="4"/>
  <c r="C3304" i="4"/>
  <c r="B3304" i="4"/>
  <c r="A3304" i="4"/>
  <c r="L3303" i="4"/>
  <c r="K3303" i="4"/>
  <c r="J3303" i="4"/>
  <c r="I3303" i="4"/>
  <c r="H3303" i="4"/>
  <c r="G3303" i="4"/>
  <c r="F3303" i="4"/>
  <c r="E3303" i="4"/>
  <c r="D3303" i="4"/>
  <c r="C3303" i="4"/>
  <c r="B3303" i="4"/>
  <c r="A3303" i="4"/>
  <c r="L3302" i="4"/>
  <c r="K3302" i="4"/>
  <c r="J3302" i="4"/>
  <c r="I3302" i="4"/>
  <c r="H3302" i="4"/>
  <c r="G3302" i="4"/>
  <c r="F3302" i="4"/>
  <c r="E3302" i="4"/>
  <c r="D3302" i="4"/>
  <c r="C3302" i="4"/>
  <c r="B3302" i="4"/>
  <c r="A3302" i="4"/>
  <c r="L3301" i="4"/>
  <c r="K3301" i="4"/>
  <c r="J3301" i="4"/>
  <c r="I3301" i="4"/>
  <c r="H3301" i="4"/>
  <c r="G3301" i="4"/>
  <c r="F3301" i="4"/>
  <c r="E3301" i="4"/>
  <c r="D3301" i="4"/>
  <c r="C3301" i="4"/>
  <c r="B3301" i="4"/>
  <c r="A3301" i="4"/>
  <c r="L3300" i="4"/>
  <c r="K3300" i="4"/>
  <c r="J3300" i="4"/>
  <c r="I3300" i="4"/>
  <c r="H3300" i="4"/>
  <c r="G3300" i="4"/>
  <c r="F3300" i="4"/>
  <c r="E3300" i="4"/>
  <c r="D3300" i="4"/>
  <c r="C3300" i="4"/>
  <c r="B3300" i="4"/>
  <c r="A3300" i="4"/>
  <c r="L3299" i="4"/>
  <c r="K3299" i="4"/>
  <c r="J3299" i="4"/>
  <c r="I3299" i="4"/>
  <c r="H3299" i="4"/>
  <c r="G3299" i="4"/>
  <c r="F3299" i="4"/>
  <c r="E3299" i="4"/>
  <c r="D3299" i="4"/>
  <c r="C3299" i="4"/>
  <c r="B3299" i="4"/>
  <c r="A3299" i="4"/>
  <c r="L3298" i="4"/>
  <c r="K3298" i="4"/>
  <c r="J3298" i="4"/>
  <c r="I3298" i="4"/>
  <c r="H3298" i="4"/>
  <c r="G3298" i="4"/>
  <c r="F3298" i="4"/>
  <c r="E3298" i="4"/>
  <c r="D3298" i="4"/>
  <c r="C3298" i="4"/>
  <c r="B3298" i="4"/>
  <c r="A3298" i="4"/>
  <c r="L3297" i="4"/>
  <c r="K3297" i="4"/>
  <c r="J3297" i="4"/>
  <c r="I3297" i="4"/>
  <c r="H3297" i="4"/>
  <c r="G3297" i="4"/>
  <c r="F3297" i="4"/>
  <c r="E3297" i="4"/>
  <c r="D3297" i="4"/>
  <c r="C3297" i="4"/>
  <c r="B3297" i="4"/>
  <c r="A3297" i="4"/>
  <c r="L3296" i="4"/>
  <c r="K3296" i="4"/>
  <c r="J3296" i="4"/>
  <c r="I3296" i="4"/>
  <c r="H3296" i="4"/>
  <c r="G3296" i="4"/>
  <c r="F3296" i="4"/>
  <c r="E3296" i="4"/>
  <c r="D3296" i="4"/>
  <c r="C3296" i="4"/>
  <c r="B3296" i="4"/>
  <c r="A3296" i="4"/>
  <c r="L3295" i="4"/>
  <c r="K3295" i="4"/>
  <c r="J3295" i="4"/>
  <c r="I3295" i="4"/>
  <c r="H3295" i="4"/>
  <c r="G3295" i="4"/>
  <c r="F3295" i="4"/>
  <c r="E3295" i="4"/>
  <c r="D3295" i="4"/>
  <c r="C3295" i="4"/>
  <c r="B3295" i="4"/>
  <c r="A3295" i="4"/>
  <c r="L3294" i="4"/>
  <c r="K3294" i="4"/>
  <c r="J3294" i="4"/>
  <c r="I3294" i="4"/>
  <c r="H3294" i="4"/>
  <c r="G3294" i="4"/>
  <c r="F3294" i="4"/>
  <c r="E3294" i="4"/>
  <c r="D3294" i="4"/>
  <c r="C3294" i="4"/>
  <c r="B3294" i="4"/>
  <c r="A3294" i="4"/>
  <c r="L3293" i="4"/>
  <c r="K3293" i="4"/>
  <c r="J3293" i="4"/>
  <c r="I3293" i="4"/>
  <c r="H3293" i="4"/>
  <c r="G3293" i="4"/>
  <c r="F3293" i="4"/>
  <c r="E3293" i="4"/>
  <c r="D3293" i="4"/>
  <c r="C3293" i="4"/>
  <c r="B3293" i="4"/>
  <c r="A3293" i="4"/>
  <c r="L3292" i="4"/>
  <c r="K3292" i="4"/>
  <c r="J3292" i="4"/>
  <c r="I3292" i="4"/>
  <c r="H3292" i="4"/>
  <c r="G3292" i="4"/>
  <c r="F3292" i="4"/>
  <c r="E3292" i="4"/>
  <c r="D3292" i="4"/>
  <c r="C3292" i="4"/>
  <c r="B3292" i="4"/>
  <c r="A3292" i="4"/>
  <c r="L3291" i="4"/>
  <c r="K3291" i="4"/>
  <c r="J3291" i="4"/>
  <c r="I3291" i="4"/>
  <c r="H3291" i="4"/>
  <c r="G3291" i="4"/>
  <c r="F3291" i="4"/>
  <c r="E3291" i="4"/>
  <c r="D3291" i="4"/>
  <c r="C3291" i="4"/>
  <c r="B3291" i="4"/>
  <c r="A3291" i="4"/>
  <c r="L3290" i="4"/>
  <c r="K3290" i="4"/>
  <c r="J3290" i="4"/>
  <c r="I3290" i="4"/>
  <c r="H3290" i="4"/>
  <c r="G3290" i="4"/>
  <c r="F3290" i="4"/>
  <c r="E3290" i="4"/>
  <c r="D3290" i="4"/>
  <c r="C3290" i="4"/>
  <c r="B3290" i="4"/>
  <c r="A3290" i="4"/>
  <c r="L3289" i="4"/>
  <c r="K3289" i="4"/>
  <c r="J3289" i="4"/>
  <c r="I3289" i="4"/>
  <c r="H3289" i="4"/>
  <c r="G3289" i="4"/>
  <c r="F3289" i="4"/>
  <c r="E3289" i="4"/>
  <c r="D3289" i="4"/>
  <c r="C3289" i="4"/>
  <c r="B3289" i="4"/>
  <c r="A3289" i="4"/>
  <c r="L3288" i="4"/>
  <c r="K3288" i="4"/>
  <c r="J3288" i="4"/>
  <c r="I3288" i="4"/>
  <c r="H3288" i="4"/>
  <c r="G3288" i="4"/>
  <c r="F3288" i="4"/>
  <c r="E3288" i="4"/>
  <c r="D3288" i="4"/>
  <c r="C3288" i="4"/>
  <c r="B3288" i="4"/>
  <c r="A3288" i="4"/>
  <c r="L3287" i="4"/>
  <c r="K3287" i="4"/>
  <c r="J3287" i="4"/>
  <c r="I3287" i="4"/>
  <c r="H3287" i="4"/>
  <c r="G3287" i="4"/>
  <c r="F3287" i="4"/>
  <c r="E3287" i="4"/>
  <c r="D3287" i="4"/>
  <c r="C3287" i="4"/>
  <c r="B3287" i="4"/>
  <c r="A3287" i="4"/>
  <c r="L3286" i="4"/>
  <c r="K3286" i="4"/>
  <c r="J3286" i="4"/>
  <c r="I3286" i="4"/>
  <c r="H3286" i="4"/>
  <c r="G3286" i="4"/>
  <c r="F3286" i="4"/>
  <c r="E3286" i="4"/>
  <c r="D3286" i="4"/>
  <c r="C3286" i="4"/>
  <c r="B3286" i="4"/>
  <c r="A3286" i="4"/>
  <c r="L3285" i="4"/>
  <c r="K3285" i="4"/>
  <c r="J3285" i="4"/>
  <c r="I3285" i="4"/>
  <c r="H3285" i="4"/>
  <c r="G3285" i="4"/>
  <c r="F3285" i="4"/>
  <c r="E3285" i="4"/>
  <c r="D3285" i="4"/>
  <c r="C3285" i="4"/>
  <c r="B3285" i="4"/>
  <c r="A3285" i="4"/>
  <c r="L3284" i="4"/>
  <c r="K3284" i="4"/>
  <c r="J3284" i="4"/>
  <c r="I3284" i="4"/>
  <c r="H3284" i="4"/>
  <c r="G3284" i="4"/>
  <c r="F3284" i="4"/>
  <c r="E3284" i="4"/>
  <c r="D3284" i="4"/>
  <c r="C3284" i="4"/>
  <c r="B3284" i="4"/>
  <c r="A3284" i="4"/>
  <c r="L3283" i="4"/>
  <c r="K3283" i="4"/>
  <c r="J3283" i="4"/>
  <c r="I3283" i="4"/>
  <c r="H3283" i="4"/>
  <c r="G3283" i="4"/>
  <c r="F3283" i="4"/>
  <c r="E3283" i="4"/>
  <c r="D3283" i="4"/>
  <c r="C3283" i="4"/>
  <c r="B3283" i="4"/>
  <c r="A3283" i="4"/>
  <c r="L3282" i="4"/>
  <c r="K3282" i="4"/>
  <c r="J3282" i="4"/>
  <c r="I3282" i="4"/>
  <c r="H3282" i="4"/>
  <c r="G3282" i="4"/>
  <c r="F3282" i="4"/>
  <c r="E3282" i="4"/>
  <c r="D3282" i="4"/>
  <c r="C3282" i="4"/>
  <c r="B3282" i="4"/>
  <c r="A3282" i="4"/>
  <c r="L3281" i="4"/>
  <c r="K3281" i="4"/>
  <c r="J3281" i="4"/>
  <c r="I3281" i="4"/>
  <c r="H3281" i="4"/>
  <c r="G3281" i="4"/>
  <c r="F3281" i="4"/>
  <c r="E3281" i="4"/>
  <c r="D3281" i="4"/>
  <c r="C3281" i="4"/>
  <c r="B3281" i="4"/>
  <c r="A3281" i="4"/>
  <c r="L3280" i="4"/>
  <c r="K3280" i="4"/>
  <c r="J3280" i="4"/>
  <c r="I3280" i="4"/>
  <c r="H3280" i="4"/>
  <c r="G3280" i="4"/>
  <c r="F3280" i="4"/>
  <c r="E3280" i="4"/>
  <c r="D3280" i="4"/>
  <c r="C3280" i="4"/>
  <c r="B3280" i="4"/>
  <c r="A3280" i="4"/>
  <c r="L3279" i="4"/>
  <c r="K3279" i="4"/>
  <c r="J3279" i="4"/>
  <c r="I3279" i="4"/>
  <c r="H3279" i="4"/>
  <c r="G3279" i="4"/>
  <c r="F3279" i="4"/>
  <c r="E3279" i="4"/>
  <c r="D3279" i="4"/>
  <c r="C3279" i="4"/>
  <c r="B3279" i="4"/>
  <c r="A3279" i="4"/>
  <c r="L3278" i="4"/>
  <c r="K3278" i="4"/>
  <c r="J3278" i="4"/>
  <c r="I3278" i="4"/>
  <c r="H3278" i="4"/>
  <c r="G3278" i="4"/>
  <c r="F3278" i="4"/>
  <c r="E3278" i="4"/>
  <c r="D3278" i="4"/>
  <c r="C3278" i="4"/>
  <c r="B3278" i="4"/>
  <c r="A3278" i="4"/>
  <c r="L3277" i="4"/>
  <c r="K3277" i="4"/>
  <c r="J3277" i="4"/>
  <c r="I3277" i="4"/>
  <c r="H3277" i="4"/>
  <c r="G3277" i="4"/>
  <c r="F3277" i="4"/>
  <c r="E3277" i="4"/>
  <c r="D3277" i="4"/>
  <c r="C3277" i="4"/>
  <c r="B3277" i="4"/>
  <c r="A3277" i="4"/>
  <c r="L3276" i="4"/>
  <c r="K3276" i="4"/>
  <c r="J3276" i="4"/>
  <c r="I3276" i="4"/>
  <c r="H3276" i="4"/>
  <c r="G3276" i="4"/>
  <c r="F3276" i="4"/>
  <c r="E3276" i="4"/>
  <c r="D3276" i="4"/>
  <c r="C3276" i="4"/>
  <c r="B3276" i="4"/>
  <c r="A3276" i="4"/>
  <c r="L3275" i="4"/>
  <c r="K3275" i="4"/>
  <c r="J3275" i="4"/>
  <c r="I3275" i="4"/>
  <c r="H3275" i="4"/>
  <c r="G3275" i="4"/>
  <c r="F3275" i="4"/>
  <c r="E3275" i="4"/>
  <c r="D3275" i="4"/>
  <c r="C3275" i="4"/>
  <c r="B3275" i="4"/>
  <c r="A3275" i="4"/>
  <c r="L3274" i="4"/>
  <c r="K3274" i="4"/>
  <c r="J3274" i="4"/>
  <c r="I3274" i="4"/>
  <c r="H3274" i="4"/>
  <c r="G3274" i="4"/>
  <c r="F3274" i="4"/>
  <c r="E3274" i="4"/>
  <c r="D3274" i="4"/>
  <c r="C3274" i="4"/>
  <c r="B3274" i="4"/>
  <c r="A3274" i="4"/>
  <c r="L3273" i="4"/>
  <c r="K3273" i="4"/>
  <c r="J3273" i="4"/>
  <c r="I3273" i="4"/>
  <c r="H3273" i="4"/>
  <c r="G3273" i="4"/>
  <c r="F3273" i="4"/>
  <c r="E3273" i="4"/>
  <c r="D3273" i="4"/>
  <c r="C3273" i="4"/>
  <c r="B3273" i="4"/>
  <c r="A3273" i="4"/>
  <c r="L3272" i="4"/>
  <c r="K3272" i="4"/>
  <c r="J3272" i="4"/>
  <c r="I3272" i="4"/>
  <c r="H3272" i="4"/>
  <c r="G3272" i="4"/>
  <c r="F3272" i="4"/>
  <c r="E3272" i="4"/>
  <c r="D3272" i="4"/>
  <c r="C3272" i="4"/>
  <c r="B3272" i="4"/>
  <c r="A3272" i="4"/>
  <c r="L3271" i="4"/>
  <c r="K3271" i="4"/>
  <c r="J3271" i="4"/>
  <c r="I3271" i="4"/>
  <c r="H3271" i="4"/>
  <c r="G3271" i="4"/>
  <c r="F3271" i="4"/>
  <c r="E3271" i="4"/>
  <c r="D3271" i="4"/>
  <c r="C3271" i="4"/>
  <c r="B3271" i="4"/>
  <c r="A3271" i="4"/>
  <c r="L3270" i="4"/>
  <c r="K3270" i="4"/>
  <c r="J3270" i="4"/>
  <c r="I3270" i="4"/>
  <c r="H3270" i="4"/>
  <c r="G3270" i="4"/>
  <c r="F3270" i="4"/>
  <c r="E3270" i="4"/>
  <c r="D3270" i="4"/>
  <c r="C3270" i="4"/>
  <c r="B3270" i="4"/>
  <c r="A3270" i="4"/>
  <c r="L3269" i="4"/>
  <c r="K3269" i="4"/>
  <c r="J3269" i="4"/>
  <c r="I3269" i="4"/>
  <c r="H3269" i="4"/>
  <c r="G3269" i="4"/>
  <c r="F3269" i="4"/>
  <c r="E3269" i="4"/>
  <c r="D3269" i="4"/>
  <c r="C3269" i="4"/>
  <c r="B3269" i="4"/>
  <c r="A3269" i="4"/>
  <c r="L3268" i="4"/>
  <c r="K3268" i="4"/>
  <c r="J3268" i="4"/>
  <c r="I3268" i="4"/>
  <c r="H3268" i="4"/>
  <c r="G3268" i="4"/>
  <c r="F3268" i="4"/>
  <c r="E3268" i="4"/>
  <c r="D3268" i="4"/>
  <c r="C3268" i="4"/>
  <c r="B3268" i="4"/>
  <c r="A3268" i="4"/>
  <c r="L3267" i="4"/>
  <c r="K3267" i="4"/>
  <c r="J3267" i="4"/>
  <c r="I3267" i="4"/>
  <c r="H3267" i="4"/>
  <c r="G3267" i="4"/>
  <c r="F3267" i="4"/>
  <c r="E3267" i="4"/>
  <c r="D3267" i="4"/>
  <c r="C3267" i="4"/>
  <c r="B3267" i="4"/>
  <c r="A3267" i="4"/>
  <c r="L3266" i="4"/>
  <c r="K3266" i="4"/>
  <c r="J3266" i="4"/>
  <c r="I3266" i="4"/>
  <c r="H3266" i="4"/>
  <c r="G3266" i="4"/>
  <c r="F3266" i="4"/>
  <c r="E3266" i="4"/>
  <c r="D3266" i="4"/>
  <c r="C3266" i="4"/>
  <c r="B3266" i="4"/>
  <c r="A3266" i="4"/>
  <c r="L3265" i="4"/>
  <c r="K3265" i="4"/>
  <c r="J3265" i="4"/>
  <c r="I3265" i="4"/>
  <c r="H3265" i="4"/>
  <c r="G3265" i="4"/>
  <c r="F3265" i="4"/>
  <c r="E3265" i="4"/>
  <c r="D3265" i="4"/>
  <c r="C3265" i="4"/>
  <c r="B3265" i="4"/>
  <c r="A3265" i="4"/>
  <c r="L3264" i="4"/>
  <c r="K3264" i="4"/>
  <c r="J3264" i="4"/>
  <c r="I3264" i="4"/>
  <c r="H3264" i="4"/>
  <c r="G3264" i="4"/>
  <c r="F3264" i="4"/>
  <c r="E3264" i="4"/>
  <c r="D3264" i="4"/>
  <c r="C3264" i="4"/>
  <c r="B3264" i="4"/>
  <c r="A3264" i="4"/>
  <c r="L3263" i="4"/>
  <c r="K3263" i="4"/>
  <c r="J3263" i="4"/>
  <c r="I3263" i="4"/>
  <c r="H3263" i="4"/>
  <c r="G3263" i="4"/>
  <c r="F3263" i="4"/>
  <c r="E3263" i="4"/>
  <c r="D3263" i="4"/>
  <c r="C3263" i="4"/>
  <c r="B3263" i="4"/>
  <c r="A3263" i="4"/>
  <c r="L3262" i="4"/>
  <c r="K3262" i="4"/>
  <c r="J3262" i="4"/>
  <c r="I3262" i="4"/>
  <c r="H3262" i="4"/>
  <c r="G3262" i="4"/>
  <c r="F3262" i="4"/>
  <c r="E3262" i="4"/>
  <c r="D3262" i="4"/>
  <c r="C3262" i="4"/>
  <c r="B3262" i="4"/>
  <c r="A3262" i="4"/>
  <c r="L3261" i="4"/>
  <c r="K3261" i="4"/>
  <c r="J3261" i="4"/>
  <c r="I3261" i="4"/>
  <c r="H3261" i="4"/>
  <c r="G3261" i="4"/>
  <c r="F3261" i="4"/>
  <c r="E3261" i="4"/>
  <c r="D3261" i="4"/>
  <c r="C3261" i="4"/>
  <c r="B3261" i="4"/>
  <c r="A3261" i="4"/>
  <c r="L3260" i="4"/>
  <c r="K3260" i="4"/>
  <c r="J3260" i="4"/>
  <c r="I3260" i="4"/>
  <c r="H3260" i="4"/>
  <c r="G3260" i="4"/>
  <c r="F3260" i="4"/>
  <c r="E3260" i="4"/>
  <c r="D3260" i="4"/>
  <c r="C3260" i="4"/>
  <c r="B3260" i="4"/>
  <c r="A3260" i="4"/>
  <c r="L3259" i="4"/>
  <c r="K3259" i="4"/>
  <c r="J3259" i="4"/>
  <c r="I3259" i="4"/>
  <c r="H3259" i="4"/>
  <c r="G3259" i="4"/>
  <c r="F3259" i="4"/>
  <c r="E3259" i="4"/>
  <c r="D3259" i="4"/>
  <c r="C3259" i="4"/>
  <c r="B3259" i="4"/>
  <c r="A3259" i="4"/>
  <c r="L3258" i="4"/>
  <c r="K3258" i="4"/>
  <c r="J3258" i="4"/>
  <c r="I3258" i="4"/>
  <c r="H3258" i="4"/>
  <c r="G3258" i="4"/>
  <c r="F3258" i="4"/>
  <c r="E3258" i="4"/>
  <c r="D3258" i="4"/>
  <c r="C3258" i="4"/>
  <c r="B3258" i="4"/>
  <c r="A3258" i="4"/>
  <c r="L3257" i="4"/>
  <c r="K3257" i="4"/>
  <c r="J3257" i="4"/>
  <c r="I3257" i="4"/>
  <c r="H3257" i="4"/>
  <c r="G3257" i="4"/>
  <c r="F3257" i="4"/>
  <c r="E3257" i="4"/>
  <c r="D3257" i="4"/>
  <c r="C3257" i="4"/>
  <c r="B3257" i="4"/>
  <c r="A3257" i="4"/>
  <c r="L3256" i="4"/>
  <c r="K3256" i="4"/>
  <c r="J3256" i="4"/>
  <c r="I3256" i="4"/>
  <c r="H3256" i="4"/>
  <c r="G3256" i="4"/>
  <c r="F3256" i="4"/>
  <c r="E3256" i="4"/>
  <c r="D3256" i="4"/>
  <c r="C3256" i="4"/>
  <c r="B3256" i="4"/>
  <c r="A3256" i="4"/>
  <c r="L3255" i="4"/>
  <c r="K3255" i="4"/>
  <c r="J3255" i="4"/>
  <c r="I3255" i="4"/>
  <c r="H3255" i="4"/>
  <c r="G3255" i="4"/>
  <c r="F3255" i="4"/>
  <c r="E3255" i="4"/>
  <c r="D3255" i="4"/>
  <c r="C3255" i="4"/>
  <c r="B3255" i="4"/>
  <c r="A3255" i="4"/>
  <c r="L3254" i="4"/>
  <c r="K3254" i="4"/>
  <c r="J3254" i="4"/>
  <c r="I3254" i="4"/>
  <c r="H3254" i="4"/>
  <c r="G3254" i="4"/>
  <c r="F3254" i="4"/>
  <c r="E3254" i="4"/>
  <c r="D3254" i="4"/>
  <c r="C3254" i="4"/>
  <c r="B3254" i="4"/>
  <c r="A3254" i="4"/>
  <c r="L3253" i="4"/>
  <c r="K3253" i="4"/>
  <c r="J3253" i="4"/>
  <c r="I3253" i="4"/>
  <c r="H3253" i="4"/>
  <c r="G3253" i="4"/>
  <c r="F3253" i="4"/>
  <c r="E3253" i="4"/>
  <c r="D3253" i="4"/>
  <c r="C3253" i="4"/>
  <c r="B3253" i="4"/>
  <c r="A3253" i="4"/>
  <c r="L3252" i="4"/>
  <c r="K3252" i="4"/>
  <c r="J3252" i="4"/>
  <c r="I3252" i="4"/>
  <c r="H3252" i="4"/>
  <c r="G3252" i="4"/>
  <c r="F3252" i="4"/>
  <c r="E3252" i="4"/>
  <c r="D3252" i="4"/>
  <c r="C3252" i="4"/>
  <c r="B3252" i="4"/>
  <c r="A3252" i="4"/>
  <c r="L3251" i="4"/>
  <c r="K3251" i="4"/>
  <c r="J3251" i="4"/>
  <c r="I3251" i="4"/>
  <c r="H3251" i="4"/>
  <c r="G3251" i="4"/>
  <c r="F3251" i="4"/>
  <c r="E3251" i="4"/>
  <c r="D3251" i="4"/>
  <c r="C3251" i="4"/>
  <c r="B3251" i="4"/>
  <c r="A3251" i="4"/>
  <c r="L3250" i="4"/>
  <c r="K3250" i="4"/>
  <c r="J3250" i="4"/>
  <c r="I3250" i="4"/>
  <c r="H3250" i="4"/>
  <c r="G3250" i="4"/>
  <c r="F3250" i="4"/>
  <c r="E3250" i="4"/>
  <c r="D3250" i="4"/>
  <c r="C3250" i="4"/>
  <c r="B3250" i="4"/>
  <c r="A3250" i="4"/>
  <c r="L3249" i="4"/>
  <c r="K3249" i="4"/>
  <c r="J3249" i="4"/>
  <c r="I3249" i="4"/>
  <c r="H3249" i="4"/>
  <c r="G3249" i="4"/>
  <c r="F3249" i="4"/>
  <c r="E3249" i="4"/>
  <c r="D3249" i="4"/>
  <c r="C3249" i="4"/>
  <c r="B3249" i="4"/>
  <c r="A3249" i="4"/>
  <c r="L3248" i="4"/>
  <c r="K3248" i="4"/>
  <c r="J3248" i="4"/>
  <c r="I3248" i="4"/>
  <c r="H3248" i="4"/>
  <c r="G3248" i="4"/>
  <c r="F3248" i="4"/>
  <c r="E3248" i="4"/>
  <c r="D3248" i="4"/>
  <c r="C3248" i="4"/>
  <c r="B3248" i="4"/>
  <c r="A3248" i="4"/>
  <c r="L3247" i="4"/>
  <c r="K3247" i="4"/>
  <c r="J3247" i="4"/>
  <c r="I3247" i="4"/>
  <c r="H3247" i="4"/>
  <c r="G3247" i="4"/>
  <c r="F3247" i="4"/>
  <c r="E3247" i="4"/>
  <c r="D3247" i="4"/>
  <c r="C3247" i="4"/>
  <c r="B3247" i="4"/>
  <c r="A3247" i="4"/>
  <c r="L3246" i="4"/>
  <c r="K3246" i="4"/>
  <c r="J3246" i="4"/>
  <c r="I3246" i="4"/>
  <c r="H3246" i="4"/>
  <c r="G3246" i="4"/>
  <c r="F3246" i="4"/>
  <c r="E3246" i="4"/>
  <c r="D3246" i="4"/>
  <c r="C3246" i="4"/>
  <c r="B3246" i="4"/>
  <c r="A3246" i="4"/>
  <c r="L3245" i="4"/>
  <c r="K3245" i="4"/>
  <c r="J3245" i="4"/>
  <c r="I3245" i="4"/>
  <c r="H3245" i="4"/>
  <c r="G3245" i="4"/>
  <c r="F3245" i="4"/>
  <c r="E3245" i="4"/>
  <c r="D3245" i="4"/>
  <c r="C3245" i="4"/>
  <c r="B3245" i="4"/>
  <c r="A3245" i="4"/>
  <c r="L3244" i="4"/>
  <c r="K3244" i="4"/>
  <c r="J3244" i="4"/>
  <c r="I3244" i="4"/>
  <c r="H3244" i="4"/>
  <c r="G3244" i="4"/>
  <c r="F3244" i="4"/>
  <c r="E3244" i="4"/>
  <c r="D3244" i="4"/>
  <c r="C3244" i="4"/>
  <c r="B3244" i="4"/>
  <c r="A3244" i="4"/>
  <c r="L3243" i="4"/>
  <c r="K3243" i="4"/>
  <c r="J3243" i="4"/>
  <c r="I3243" i="4"/>
  <c r="H3243" i="4"/>
  <c r="G3243" i="4"/>
  <c r="F3243" i="4"/>
  <c r="E3243" i="4"/>
  <c r="D3243" i="4"/>
  <c r="C3243" i="4"/>
  <c r="B3243" i="4"/>
  <c r="A3243" i="4"/>
  <c r="L3242" i="4"/>
  <c r="K3242" i="4"/>
  <c r="J3242" i="4"/>
  <c r="I3242" i="4"/>
  <c r="H3242" i="4"/>
  <c r="G3242" i="4"/>
  <c r="F3242" i="4"/>
  <c r="E3242" i="4"/>
  <c r="D3242" i="4"/>
  <c r="C3242" i="4"/>
  <c r="B3242" i="4"/>
  <c r="A3242" i="4"/>
  <c r="L3241" i="4"/>
  <c r="K3241" i="4"/>
  <c r="J3241" i="4"/>
  <c r="I3241" i="4"/>
  <c r="H3241" i="4"/>
  <c r="G3241" i="4"/>
  <c r="F3241" i="4"/>
  <c r="E3241" i="4"/>
  <c r="D3241" i="4"/>
  <c r="C3241" i="4"/>
  <c r="B3241" i="4"/>
  <c r="A3241" i="4"/>
  <c r="L3240" i="4"/>
  <c r="K3240" i="4"/>
  <c r="J3240" i="4"/>
  <c r="I3240" i="4"/>
  <c r="H3240" i="4"/>
  <c r="G3240" i="4"/>
  <c r="F3240" i="4"/>
  <c r="E3240" i="4"/>
  <c r="D3240" i="4"/>
  <c r="C3240" i="4"/>
  <c r="B3240" i="4"/>
  <c r="A3240" i="4"/>
  <c r="L3239" i="4"/>
  <c r="K3239" i="4"/>
  <c r="J3239" i="4"/>
  <c r="I3239" i="4"/>
  <c r="H3239" i="4"/>
  <c r="G3239" i="4"/>
  <c r="F3239" i="4"/>
  <c r="E3239" i="4"/>
  <c r="D3239" i="4"/>
  <c r="C3239" i="4"/>
  <c r="B3239" i="4"/>
  <c r="A3239" i="4"/>
  <c r="L3238" i="4"/>
  <c r="K3238" i="4"/>
  <c r="J3238" i="4"/>
  <c r="I3238" i="4"/>
  <c r="H3238" i="4"/>
  <c r="G3238" i="4"/>
  <c r="F3238" i="4"/>
  <c r="E3238" i="4"/>
  <c r="D3238" i="4"/>
  <c r="C3238" i="4"/>
  <c r="B3238" i="4"/>
  <c r="A3238" i="4"/>
  <c r="L3237" i="4"/>
  <c r="K3237" i="4"/>
  <c r="J3237" i="4"/>
  <c r="I3237" i="4"/>
  <c r="H3237" i="4"/>
  <c r="G3237" i="4"/>
  <c r="F3237" i="4"/>
  <c r="E3237" i="4"/>
  <c r="D3237" i="4"/>
  <c r="C3237" i="4"/>
  <c r="B3237" i="4"/>
  <c r="A3237" i="4"/>
  <c r="L3236" i="4"/>
  <c r="K3236" i="4"/>
  <c r="J3236" i="4"/>
  <c r="I3236" i="4"/>
  <c r="H3236" i="4"/>
  <c r="G3236" i="4"/>
  <c r="F3236" i="4"/>
  <c r="E3236" i="4"/>
  <c r="D3236" i="4"/>
  <c r="C3236" i="4"/>
  <c r="B3236" i="4"/>
  <c r="A3236" i="4"/>
  <c r="L3235" i="4"/>
  <c r="K3235" i="4"/>
  <c r="J3235" i="4"/>
  <c r="I3235" i="4"/>
  <c r="H3235" i="4"/>
  <c r="G3235" i="4"/>
  <c r="F3235" i="4"/>
  <c r="E3235" i="4"/>
  <c r="D3235" i="4"/>
  <c r="C3235" i="4"/>
  <c r="B3235" i="4"/>
  <c r="A3235" i="4"/>
  <c r="L3234" i="4"/>
  <c r="K3234" i="4"/>
  <c r="J3234" i="4"/>
  <c r="I3234" i="4"/>
  <c r="H3234" i="4"/>
  <c r="G3234" i="4"/>
  <c r="F3234" i="4"/>
  <c r="E3234" i="4"/>
  <c r="D3234" i="4"/>
  <c r="C3234" i="4"/>
  <c r="B3234" i="4"/>
  <c r="A3234" i="4"/>
  <c r="L3233" i="4"/>
  <c r="K3233" i="4"/>
  <c r="J3233" i="4"/>
  <c r="I3233" i="4"/>
  <c r="H3233" i="4"/>
  <c r="G3233" i="4"/>
  <c r="F3233" i="4"/>
  <c r="E3233" i="4"/>
  <c r="D3233" i="4"/>
  <c r="C3233" i="4"/>
  <c r="B3233" i="4"/>
  <c r="A3233" i="4"/>
  <c r="L3232" i="4"/>
  <c r="K3232" i="4"/>
  <c r="J3232" i="4"/>
  <c r="I3232" i="4"/>
  <c r="H3232" i="4"/>
  <c r="G3232" i="4"/>
  <c r="F3232" i="4"/>
  <c r="E3232" i="4"/>
  <c r="D3232" i="4"/>
  <c r="C3232" i="4"/>
  <c r="B3232" i="4"/>
  <c r="A3232" i="4"/>
  <c r="L3231" i="4"/>
  <c r="K3231" i="4"/>
  <c r="J3231" i="4"/>
  <c r="I3231" i="4"/>
  <c r="H3231" i="4"/>
  <c r="G3231" i="4"/>
  <c r="F3231" i="4"/>
  <c r="E3231" i="4"/>
  <c r="D3231" i="4"/>
  <c r="C3231" i="4"/>
  <c r="B3231" i="4"/>
  <c r="A3231" i="4"/>
  <c r="L3230" i="4"/>
  <c r="K3230" i="4"/>
  <c r="J3230" i="4"/>
  <c r="I3230" i="4"/>
  <c r="H3230" i="4"/>
  <c r="G3230" i="4"/>
  <c r="F3230" i="4"/>
  <c r="E3230" i="4"/>
  <c r="D3230" i="4"/>
  <c r="C3230" i="4"/>
  <c r="B3230" i="4"/>
  <c r="A3230" i="4"/>
  <c r="L3229" i="4"/>
  <c r="K3229" i="4"/>
  <c r="J3229" i="4"/>
  <c r="I3229" i="4"/>
  <c r="H3229" i="4"/>
  <c r="G3229" i="4"/>
  <c r="F3229" i="4"/>
  <c r="E3229" i="4"/>
  <c r="D3229" i="4"/>
  <c r="C3229" i="4"/>
  <c r="B3229" i="4"/>
  <c r="A3229" i="4"/>
  <c r="L3228" i="4"/>
  <c r="K3228" i="4"/>
  <c r="J3228" i="4"/>
  <c r="I3228" i="4"/>
  <c r="H3228" i="4"/>
  <c r="G3228" i="4"/>
  <c r="F3228" i="4"/>
  <c r="E3228" i="4"/>
  <c r="D3228" i="4"/>
  <c r="C3228" i="4"/>
  <c r="B3228" i="4"/>
  <c r="A3228" i="4"/>
  <c r="L3227" i="4"/>
  <c r="K3227" i="4"/>
  <c r="J3227" i="4"/>
  <c r="I3227" i="4"/>
  <c r="H3227" i="4"/>
  <c r="G3227" i="4"/>
  <c r="F3227" i="4"/>
  <c r="E3227" i="4"/>
  <c r="D3227" i="4"/>
  <c r="C3227" i="4"/>
  <c r="B3227" i="4"/>
  <c r="A3227" i="4"/>
  <c r="L3226" i="4"/>
  <c r="K3226" i="4"/>
  <c r="J3226" i="4"/>
  <c r="I3226" i="4"/>
  <c r="H3226" i="4"/>
  <c r="G3226" i="4"/>
  <c r="F3226" i="4"/>
  <c r="E3226" i="4"/>
  <c r="D3226" i="4"/>
  <c r="C3226" i="4"/>
  <c r="B3226" i="4"/>
  <c r="A3226" i="4"/>
  <c r="L3225" i="4"/>
  <c r="K3225" i="4"/>
  <c r="J3225" i="4"/>
  <c r="I3225" i="4"/>
  <c r="H3225" i="4"/>
  <c r="G3225" i="4"/>
  <c r="F3225" i="4"/>
  <c r="E3225" i="4"/>
  <c r="D3225" i="4"/>
  <c r="C3225" i="4"/>
  <c r="B3225" i="4"/>
  <c r="A3225" i="4"/>
  <c r="L3224" i="4"/>
  <c r="K3224" i="4"/>
  <c r="J3224" i="4"/>
  <c r="I3224" i="4"/>
  <c r="H3224" i="4"/>
  <c r="G3224" i="4"/>
  <c r="F3224" i="4"/>
  <c r="E3224" i="4"/>
  <c r="D3224" i="4"/>
  <c r="C3224" i="4"/>
  <c r="B3224" i="4"/>
  <c r="A3224" i="4"/>
  <c r="L3223" i="4"/>
  <c r="K3223" i="4"/>
  <c r="J3223" i="4"/>
  <c r="I3223" i="4"/>
  <c r="H3223" i="4"/>
  <c r="G3223" i="4"/>
  <c r="F3223" i="4"/>
  <c r="E3223" i="4"/>
  <c r="D3223" i="4"/>
  <c r="C3223" i="4"/>
  <c r="B3223" i="4"/>
  <c r="A3223" i="4"/>
  <c r="L3222" i="4"/>
  <c r="K3222" i="4"/>
  <c r="J3222" i="4"/>
  <c r="I3222" i="4"/>
  <c r="H3222" i="4"/>
  <c r="G3222" i="4"/>
  <c r="F3222" i="4"/>
  <c r="E3222" i="4"/>
  <c r="D3222" i="4"/>
  <c r="C3222" i="4"/>
  <c r="B3222" i="4"/>
  <c r="A3222" i="4"/>
  <c r="L3221" i="4"/>
  <c r="K3221" i="4"/>
  <c r="J3221" i="4"/>
  <c r="I3221" i="4"/>
  <c r="H3221" i="4"/>
  <c r="G3221" i="4"/>
  <c r="F3221" i="4"/>
  <c r="E3221" i="4"/>
  <c r="D3221" i="4"/>
  <c r="C3221" i="4"/>
  <c r="B3221" i="4"/>
  <c r="A3221" i="4"/>
  <c r="L3220" i="4"/>
  <c r="K3220" i="4"/>
  <c r="J3220" i="4"/>
  <c r="I3220" i="4"/>
  <c r="H3220" i="4"/>
  <c r="G3220" i="4"/>
  <c r="F3220" i="4"/>
  <c r="E3220" i="4"/>
  <c r="D3220" i="4"/>
  <c r="C3220" i="4"/>
  <c r="B3220" i="4"/>
  <c r="A3220" i="4"/>
  <c r="L3219" i="4"/>
  <c r="K3219" i="4"/>
  <c r="J3219" i="4"/>
  <c r="I3219" i="4"/>
  <c r="H3219" i="4"/>
  <c r="G3219" i="4"/>
  <c r="F3219" i="4"/>
  <c r="E3219" i="4"/>
  <c r="D3219" i="4"/>
  <c r="C3219" i="4"/>
  <c r="B3219" i="4"/>
  <c r="A3219" i="4"/>
  <c r="L3218" i="4"/>
  <c r="K3218" i="4"/>
  <c r="J3218" i="4"/>
  <c r="I3218" i="4"/>
  <c r="H3218" i="4"/>
  <c r="G3218" i="4"/>
  <c r="F3218" i="4"/>
  <c r="E3218" i="4"/>
  <c r="D3218" i="4"/>
  <c r="C3218" i="4"/>
  <c r="B3218" i="4"/>
  <c r="A3218" i="4"/>
  <c r="L3217" i="4"/>
  <c r="K3217" i="4"/>
  <c r="J3217" i="4"/>
  <c r="I3217" i="4"/>
  <c r="H3217" i="4"/>
  <c r="G3217" i="4"/>
  <c r="F3217" i="4"/>
  <c r="E3217" i="4"/>
  <c r="D3217" i="4"/>
  <c r="C3217" i="4"/>
  <c r="B3217" i="4"/>
  <c r="A3217" i="4"/>
  <c r="L3216" i="4"/>
  <c r="K3216" i="4"/>
  <c r="J3216" i="4"/>
  <c r="I3216" i="4"/>
  <c r="H3216" i="4"/>
  <c r="G3216" i="4"/>
  <c r="F3216" i="4"/>
  <c r="E3216" i="4"/>
  <c r="D3216" i="4"/>
  <c r="C3216" i="4"/>
  <c r="B3216" i="4"/>
  <c r="A3216" i="4"/>
  <c r="L3215" i="4"/>
  <c r="K3215" i="4"/>
  <c r="J3215" i="4"/>
  <c r="I3215" i="4"/>
  <c r="H3215" i="4"/>
  <c r="G3215" i="4"/>
  <c r="F3215" i="4"/>
  <c r="E3215" i="4"/>
  <c r="D3215" i="4"/>
  <c r="C3215" i="4"/>
  <c r="B3215" i="4"/>
  <c r="A3215" i="4"/>
  <c r="L3214" i="4"/>
  <c r="K3214" i="4"/>
  <c r="J3214" i="4"/>
  <c r="I3214" i="4"/>
  <c r="H3214" i="4"/>
  <c r="G3214" i="4"/>
  <c r="F3214" i="4"/>
  <c r="E3214" i="4"/>
  <c r="D3214" i="4"/>
  <c r="C3214" i="4"/>
  <c r="B3214" i="4"/>
  <c r="A3214" i="4"/>
  <c r="L3213" i="4"/>
  <c r="K3213" i="4"/>
  <c r="J3213" i="4"/>
  <c r="I3213" i="4"/>
  <c r="H3213" i="4"/>
  <c r="G3213" i="4"/>
  <c r="F3213" i="4"/>
  <c r="E3213" i="4"/>
  <c r="D3213" i="4"/>
  <c r="C3213" i="4"/>
  <c r="B3213" i="4"/>
  <c r="A3213" i="4"/>
  <c r="L3212" i="4"/>
  <c r="K3212" i="4"/>
  <c r="J3212" i="4"/>
  <c r="I3212" i="4"/>
  <c r="H3212" i="4"/>
  <c r="G3212" i="4"/>
  <c r="F3212" i="4"/>
  <c r="E3212" i="4"/>
  <c r="D3212" i="4"/>
  <c r="C3212" i="4"/>
  <c r="B3212" i="4"/>
  <c r="A3212" i="4"/>
  <c r="L3211" i="4"/>
  <c r="K3211" i="4"/>
  <c r="J3211" i="4"/>
  <c r="I3211" i="4"/>
  <c r="H3211" i="4"/>
  <c r="G3211" i="4"/>
  <c r="F3211" i="4"/>
  <c r="E3211" i="4"/>
  <c r="D3211" i="4"/>
  <c r="C3211" i="4"/>
  <c r="B3211" i="4"/>
  <c r="A3211" i="4"/>
  <c r="L3210" i="4"/>
  <c r="K3210" i="4"/>
  <c r="J3210" i="4"/>
  <c r="I3210" i="4"/>
  <c r="H3210" i="4"/>
  <c r="G3210" i="4"/>
  <c r="F3210" i="4"/>
  <c r="E3210" i="4"/>
  <c r="D3210" i="4"/>
  <c r="C3210" i="4"/>
  <c r="B3210" i="4"/>
  <c r="A3210" i="4"/>
  <c r="L3209" i="4"/>
  <c r="K3209" i="4"/>
  <c r="J3209" i="4"/>
  <c r="I3209" i="4"/>
  <c r="H3209" i="4"/>
  <c r="G3209" i="4"/>
  <c r="F3209" i="4"/>
  <c r="E3209" i="4"/>
  <c r="D3209" i="4"/>
  <c r="C3209" i="4"/>
  <c r="B3209" i="4"/>
  <c r="A3209" i="4"/>
  <c r="L3208" i="4"/>
  <c r="K3208" i="4"/>
  <c r="J3208" i="4"/>
  <c r="I3208" i="4"/>
  <c r="H3208" i="4"/>
  <c r="G3208" i="4"/>
  <c r="F3208" i="4"/>
  <c r="E3208" i="4"/>
  <c r="D3208" i="4"/>
  <c r="C3208" i="4"/>
  <c r="B3208" i="4"/>
  <c r="A3208" i="4"/>
  <c r="L3207" i="4"/>
  <c r="K3207" i="4"/>
  <c r="J3207" i="4"/>
  <c r="I3207" i="4"/>
  <c r="H3207" i="4"/>
  <c r="G3207" i="4"/>
  <c r="F3207" i="4"/>
  <c r="E3207" i="4"/>
  <c r="D3207" i="4"/>
  <c r="C3207" i="4"/>
  <c r="B3207" i="4"/>
  <c r="A3207" i="4"/>
  <c r="L3206" i="4"/>
  <c r="K3206" i="4"/>
  <c r="J3206" i="4"/>
  <c r="I3206" i="4"/>
  <c r="H3206" i="4"/>
  <c r="G3206" i="4"/>
  <c r="F3206" i="4"/>
  <c r="E3206" i="4"/>
  <c r="D3206" i="4"/>
  <c r="C3206" i="4"/>
  <c r="B3206" i="4"/>
  <c r="A3206" i="4"/>
  <c r="L3205" i="4"/>
  <c r="K3205" i="4"/>
  <c r="J3205" i="4"/>
  <c r="I3205" i="4"/>
  <c r="H3205" i="4"/>
  <c r="G3205" i="4"/>
  <c r="F3205" i="4"/>
  <c r="E3205" i="4"/>
  <c r="D3205" i="4"/>
  <c r="C3205" i="4"/>
  <c r="B3205" i="4"/>
  <c r="A3205" i="4"/>
  <c r="L3204" i="4"/>
  <c r="K3204" i="4"/>
  <c r="J3204" i="4"/>
  <c r="I3204" i="4"/>
  <c r="H3204" i="4"/>
  <c r="G3204" i="4"/>
  <c r="F3204" i="4"/>
  <c r="E3204" i="4"/>
  <c r="D3204" i="4"/>
  <c r="C3204" i="4"/>
  <c r="B3204" i="4"/>
  <c r="A3204" i="4"/>
  <c r="L3203" i="4"/>
  <c r="K3203" i="4"/>
  <c r="J3203" i="4"/>
  <c r="I3203" i="4"/>
  <c r="H3203" i="4"/>
  <c r="G3203" i="4"/>
  <c r="F3203" i="4"/>
  <c r="E3203" i="4"/>
  <c r="D3203" i="4"/>
  <c r="C3203" i="4"/>
  <c r="B3203" i="4"/>
  <c r="A3203" i="4"/>
  <c r="L3202" i="4"/>
  <c r="K3202" i="4"/>
  <c r="J3202" i="4"/>
  <c r="I3202" i="4"/>
  <c r="H3202" i="4"/>
  <c r="G3202" i="4"/>
  <c r="F3202" i="4"/>
  <c r="E3202" i="4"/>
  <c r="D3202" i="4"/>
  <c r="C3202" i="4"/>
  <c r="B3202" i="4"/>
  <c r="A3202" i="4"/>
  <c r="L3201" i="4"/>
  <c r="K3201" i="4"/>
  <c r="J3201" i="4"/>
  <c r="I3201" i="4"/>
  <c r="H3201" i="4"/>
  <c r="G3201" i="4"/>
  <c r="F3201" i="4"/>
  <c r="E3201" i="4"/>
  <c r="D3201" i="4"/>
  <c r="C3201" i="4"/>
  <c r="B3201" i="4"/>
  <c r="A3201" i="4"/>
  <c r="L3200" i="4"/>
  <c r="K3200" i="4"/>
  <c r="J3200" i="4"/>
  <c r="I3200" i="4"/>
  <c r="H3200" i="4"/>
  <c r="G3200" i="4"/>
  <c r="F3200" i="4"/>
  <c r="E3200" i="4"/>
  <c r="D3200" i="4"/>
  <c r="C3200" i="4"/>
  <c r="B3200" i="4"/>
  <c r="A3200" i="4"/>
  <c r="L3199" i="4"/>
  <c r="K3199" i="4"/>
  <c r="J3199" i="4"/>
  <c r="I3199" i="4"/>
  <c r="H3199" i="4"/>
  <c r="G3199" i="4"/>
  <c r="F3199" i="4"/>
  <c r="E3199" i="4"/>
  <c r="D3199" i="4"/>
  <c r="C3199" i="4"/>
  <c r="B3199" i="4"/>
  <c r="A3199" i="4"/>
  <c r="L3198" i="4"/>
  <c r="K3198" i="4"/>
  <c r="J3198" i="4"/>
  <c r="I3198" i="4"/>
  <c r="H3198" i="4"/>
  <c r="G3198" i="4"/>
  <c r="F3198" i="4"/>
  <c r="E3198" i="4"/>
  <c r="D3198" i="4"/>
  <c r="C3198" i="4"/>
  <c r="B3198" i="4"/>
  <c r="A3198" i="4"/>
  <c r="L3197" i="4"/>
  <c r="K3197" i="4"/>
  <c r="J3197" i="4"/>
  <c r="I3197" i="4"/>
  <c r="H3197" i="4"/>
  <c r="G3197" i="4"/>
  <c r="F3197" i="4"/>
  <c r="E3197" i="4"/>
  <c r="D3197" i="4"/>
  <c r="C3197" i="4"/>
  <c r="B3197" i="4"/>
  <c r="A3197" i="4"/>
  <c r="L3196" i="4"/>
  <c r="K3196" i="4"/>
  <c r="J3196" i="4"/>
  <c r="I3196" i="4"/>
  <c r="H3196" i="4"/>
  <c r="G3196" i="4"/>
  <c r="F3196" i="4"/>
  <c r="E3196" i="4"/>
  <c r="D3196" i="4"/>
  <c r="C3196" i="4"/>
  <c r="B3196" i="4"/>
  <c r="A3196" i="4"/>
  <c r="L3195" i="4"/>
  <c r="K3195" i="4"/>
  <c r="J3195" i="4"/>
  <c r="I3195" i="4"/>
  <c r="H3195" i="4"/>
  <c r="G3195" i="4"/>
  <c r="F3195" i="4"/>
  <c r="E3195" i="4"/>
  <c r="D3195" i="4"/>
  <c r="C3195" i="4"/>
  <c r="B3195" i="4"/>
  <c r="A3195" i="4"/>
  <c r="L3194" i="4"/>
  <c r="K3194" i="4"/>
  <c r="J3194" i="4"/>
  <c r="I3194" i="4"/>
  <c r="H3194" i="4"/>
  <c r="G3194" i="4"/>
  <c r="F3194" i="4"/>
  <c r="E3194" i="4"/>
  <c r="D3194" i="4"/>
  <c r="C3194" i="4"/>
  <c r="B3194" i="4"/>
  <c r="A3194" i="4"/>
  <c r="L3193" i="4"/>
  <c r="K3193" i="4"/>
  <c r="J3193" i="4"/>
  <c r="I3193" i="4"/>
  <c r="H3193" i="4"/>
  <c r="G3193" i="4"/>
  <c r="F3193" i="4"/>
  <c r="E3193" i="4"/>
  <c r="D3193" i="4"/>
  <c r="C3193" i="4"/>
  <c r="B3193" i="4"/>
  <c r="A3193" i="4"/>
  <c r="L3192" i="4"/>
  <c r="K3192" i="4"/>
  <c r="J3192" i="4"/>
  <c r="I3192" i="4"/>
  <c r="H3192" i="4"/>
  <c r="G3192" i="4"/>
  <c r="F3192" i="4"/>
  <c r="E3192" i="4"/>
  <c r="D3192" i="4"/>
  <c r="C3192" i="4"/>
  <c r="B3192" i="4"/>
  <c r="A3192" i="4"/>
  <c r="L3191" i="4"/>
  <c r="K3191" i="4"/>
  <c r="J3191" i="4"/>
  <c r="I3191" i="4"/>
  <c r="H3191" i="4"/>
  <c r="G3191" i="4"/>
  <c r="F3191" i="4"/>
  <c r="E3191" i="4"/>
  <c r="D3191" i="4"/>
  <c r="C3191" i="4"/>
  <c r="B3191" i="4"/>
  <c r="A3191" i="4"/>
  <c r="L3190" i="4"/>
  <c r="K3190" i="4"/>
  <c r="J3190" i="4"/>
  <c r="I3190" i="4"/>
  <c r="H3190" i="4"/>
  <c r="G3190" i="4"/>
  <c r="F3190" i="4"/>
  <c r="E3190" i="4"/>
  <c r="D3190" i="4"/>
  <c r="C3190" i="4"/>
  <c r="B3190" i="4"/>
  <c r="A3190" i="4"/>
  <c r="L3189" i="4"/>
  <c r="K3189" i="4"/>
  <c r="J3189" i="4"/>
  <c r="I3189" i="4"/>
  <c r="H3189" i="4"/>
  <c r="G3189" i="4"/>
  <c r="F3189" i="4"/>
  <c r="E3189" i="4"/>
  <c r="D3189" i="4"/>
  <c r="C3189" i="4"/>
  <c r="B3189" i="4"/>
  <c r="A3189" i="4"/>
  <c r="L3188" i="4"/>
  <c r="K3188" i="4"/>
  <c r="J3188" i="4"/>
  <c r="I3188" i="4"/>
  <c r="H3188" i="4"/>
  <c r="G3188" i="4"/>
  <c r="F3188" i="4"/>
  <c r="E3188" i="4"/>
  <c r="D3188" i="4"/>
  <c r="C3188" i="4"/>
  <c r="B3188" i="4"/>
  <c r="A3188" i="4"/>
  <c r="L3187" i="4"/>
  <c r="K3187" i="4"/>
  <c r="J3187" i="4"/>
  <c r="I3187" i="4"/>
  <c r="H3187" i="4"/>
  <c r="G3187" i="4"/>
  <c r="F3187" i="4"/>
  <c r="E3187" i="4"/>
  <c r="D3187" i="4"/>
  <c r="C3187" i="4"/>
  <c r="B3187" i="4"/>
  <c r="A3187" i="4"/>
  <c r="L3186" i="4"/>
  <c r="K3186" i="4"/>
  <c r="J3186" i="4"/>
  <c r="I3186" i="4"/>
  <c r="H3186" i="4"/>
  <c r="G3186" i="4"/>
  <c r="F3186" i="4"/>
  <c r="E3186" i="4"/>
  <c r="D3186" i="4"/>
  <c r="C3186" i="4"/>
  <c r="B3186" i="4"/>
  <c r="A3186" i="4"/>
  <c r="L3185" i="4"/>
  <c r="K3185" i="4"/>
  <c r="J3185" i="4"/>
  <c r="I3185" i="4"/>
  <c r="H3185" i="4"/>
  <c r="G3185" i="4"/>
  <c r="F3185" i="4"/>
  <c r="E3185" i="4"/>
  <c r="D3185" i="4"/>
  <c r="C3185" i="4"/>
  <c r="B3185" i="4"/>
  <c r="A3185" i="4"/>
  <c r="L3184" i="4"/>
  <c r="K3184" i="4"/>
  <c r="J3184" i="4"/>
  <c r="I3184" i="4"/>
  <c r="H3184" i="4"/>
  <c r="G3184" i="4"/>
  <c r="F3184" i="4"/>
  <c r="E3184" i="4"/>
  <c r="D3184" i="4"/>
  <c r="C3184" i="4"/>
  <c r="B3184" i="4"/>
  <c r="A3184" i="4"/>
  <c r="L3183" i="4"/>
  <c r="K3183" i="4"/>
  <c r="J3183" i="4"/>
  <c r="I3183" i="4"/>
  <c r="H3183" i="4"/>
  <c r="G3183" i="4"/>
  <c r="F3183" i="4"/>
  <c r="E3183" i="4"/>
  <c r="D3183" i="4"/>
  <c r="C3183" i="4"/>
  <c r="B3183" i="4"/>
  <c r="A3183" i="4"/>
  <c r="L3182" i="4"/>
  <c r="K3182" i="4"/>
  <c r="J3182" i="4"/>
  <c r="I3182" i="4"/>
  <c r="H3182" i="4"/>
  <c r="G3182" i="4"/>
  <c r="F3182" i="4"/>
  <c r="E3182" i="4"/>
  <c r="D3182" i="4"/>
  <c r="C3182" i="4"/>
  <c r="B3182" i="4"/>
  <c r="A3182" i="4"/>
  <c r="L3181" i="4"/>
  <c r="K3181" i="4"/>
  <c r="J3181" i="4"/>
  <c r="I3181" i="4"/>
  <c r="H3181" i="4"/>
  <c r="G3181" i="4"/>
  <c r="F3181" i="4"/>
  <c r="E3181" i="4"/>
  <c r="D3181" i="4"/>
  <c r="C3181" i="4"/>
  <c r="B3181" i="4"/>
  <c r="A3181" i="4"/>
  <c r="L3180" i="4"/>
  <c r="K3180" i="4"/>
  <c r="J3180" i="4"/>
  <c r="I3180" i="4"/>
  <c r="H3180" i="4"/>
  <c r="G3180" i="4"/>
  <c r="F3180" i="4"/>
  <c r="E3180" i="4"/>
  <c r="D3180" i="4"/>
  <c r="C3180" i="4"/>
  <c r="B3180" i="4"/>
  <c r="A3180" i="4"/>
  <c r="L3179" i="4"/>
  <c r="K3179" i="4"/>
  <c r="J3179" i="4"/>
  <c r="I3179" i="4"/>
  <c r="H3179" i="4"/>
  <c r="G3179" i="4"/>
  <c r="F3179" i="4"/>
  <c r="E3179" i="4"/>
  <c r="D3179" i="4"/>
  <c r="C3179" i="4"/>
  <c r="B3179" i="4"/>
  <c r="A3179" i="4"/>
  <c r="L3178" i="4"/>
  <c r="K3178" i="4"/>
  <c r="J3178" i="4"/>
  <c r="I3178" i="4"/>
  <c r="H3178" i="4"/>
  <c r="G3178" i="4"/>
  <c r="F3178" i="4"/>
  <c r="E3178" i="4"/>
  <c r="D3178" i="4"/>
  <c r="C3178" i="4"/>
  <c r="B3178" i="4"/>
  <c r="A3178" i="4"/>
  <c r="L3177" i="4"/>
  <c r="K3177" i="4"/>
  <c r="J3177" i="4"/>
  <c r="I3177" i="4"/>
  <c r="H3177" i="4"/>
  <c r="G3177" i="4"/>
  <c r="F3177" i="4"/>
  <c r="E3177" i="4"/>
  <c r="D3177" i="4"/>
  <c r="C3177" i="4"/>
  <c r="B3177" i="4"/>
  <c r="A3177" i="4"/>
  <c r="L3176" i="4"/>
  <c r="K3176" i="4"/>
  <c r="J3176" i="4"/>
  <c r="I3176" i="4"/>
  <c r="H3176" i="4"/>
  <c r="G3176" i="4"/>
  <c r="F3176" i="4"/>
  <c r="E3176" i="4"/>
  <c r="D3176" i="4"/>
  <c r="C3176" i="4"/>
  <c r="B3176" i="4"/>
  <c r="A3176" i="4"/>
  <c r="L3175" i="4"/>
  <c r="K3175" i="4"/>
  <c r="J3175" i="4"/>
  <c r="I3175" i="4"/>
  <c r="H3175" i="4"/>
  <c r="G3175" i="4"/>
  <c r="F3175" i="4"/>
  <c r="E3175" i="4"/>
  <c r="D3175" i="4"/>
  <c r="C3175" i="4"/>
  <c r="B3175" i="4"/>
  <c r="A3175" i="4"/>
  <c r="L3174" i="4"/>
  <c r="K3174" i="4"/>
  <c r="J3174" i="4"/>
  <c r="I3174" i="4"/>
  <c r="H3174" i="4"/>
  <c r="G3174" i="4"/>
  <c r="F3174" i="4"/>
  <c r="E3174" i="4"/>
  <c r="D3174" i="4"/>
  <c r="C3174" i="4"/>
  <c r="B3174" i="4"/>
  <c r="A3174" i="4"/>
  <c r="L3173" i="4"/>
  <c r="K3173" i="4"/>
  <c r="J3173" i="4"/>
  <c r="I3173" i="4"/>
  <c r="H3173" i="4"/>
  <c r="G3173" i="4"/>
  <c r="F3173" i="4"/>
  <c r="E3173" i="4"/>
  <c r="D3173" i="4"/>
  <c r="C3173" i="4"/>
  <c r="B3173" i="4"/>
  <c r="A3173" i="4"/>
  <c r="L3172" i="4"/>
  <c r="K3172" i="4"/>
  <c r="J3172" i="4"/>
  <c r="I3172" i="4"/>
  <c r="H3172" i="4"/>
  <c r="G3172" i="4"/>
  <c r="F3172" i="4"/>
  <c r="E3172" i="4"/>
  <c r="D3172" i="4"/>
  <c r="C3172" i="4"/>
  <c r="B3172" i="4"/>
  <c r="A3172" i="4"/>
  <c r="L3171" i="4"/>
  <c r="K3171" i="4"/>
  <c r="J3171" i="4"/>
  <c r="I3171" i="4"/>
  <c r="H3171" i="4"/>
  <c r="G3171" i="4"/>
  <c r="F3171" i="4"/>
  <c r="E3171" i="4"/>
  <c r="D3171" i="4"/>
  <c r="C3171" i="4"/>
  <c r="B3171" i="4"/>
  <c r="A3171" i="4"/>
  <c r="L3170" i="4"/>
  <c r="K3170" i="4"/>
  <c r="J3170" i="4"/>
  <c r="I3170" i="4"/>
  <c r="H3170" i="4"/>
  <c r="G3170" i="4"/>
  <c r="F3170" i="4"/>
  <c r="E3170" i="4"/>
  <c r="D3170" i="4"/>
  <c r="C3170" i="4"/>
  <c r="B3170" i="4"/>
  <c r="A3170" i="4"/>
  <c r="L3169" i="4"/>
  <c r="K3169" i="4"/>
  <c r="J3169" i="4"/>
  <c r="I3169" i="4"/>
  <c r="H3169" i="4"/>
  <c r="G3169" i="4"/>
  <c r="F3169" i="4"/>
  <c r="E3169" i="4"/>
  <c r="D3169" i="4"/>
  <c r="C3169" i="4"/>
  <c r="B3169" i="4"/>
  <c r="A3169" i="4"/>
  <c r="L3168" i="4"/>
  <c r="K3168" i="4"/>
  <c r="J3168" i="4"/>
  <c r="I3168" i="4"/>
  <c r="H3168" i="4"/>
  <c r="G3168" i="4"/>
  <c r="F3168" i="4"/>
  <c r="E3168" i="4"/>
  <c r="D3168" i="4"/>
  <c r="C3168" i="4"/>
  <c r="B3168" i="4"/>
  <c r="A3168" i="4"/>
  <c r="L3167" i="4"/>
  <c r="K3167" i="4"/>
  <c r="J3167" i="4"/>
  <c r="I3167" i="4"/>
  <c r="H3167" i="4"/>
  <c r="G3167" i="4"/>
  <c r="F3167" i="4"/>
  <c r="E3167" i="4"/>
  <c r="D3167" i="4"/>
  <c r="C3167" i="4"/>
  <c r="B3167" i="4"/>
  <c r="A3167" i="4"/>
  <c r="L3166" i="4"/>
  <c r="K3166" i="4"/>
  <c r="J3166" i="4"/>
  <c r="I3166" i="4"/>
  <c r="H3166" i="4"/>
  <c r="G3166" i="4"/>
  <c r="F3166" i="4"/>
  <c r="E3166" i="4"/>
  <c r="D3166" i="4"/>
  <c r="C3166" i="4"/>
  <c r="B3166" i="4"/>
  <c r="A3166" i="4"/>
  <c r="L3165" i="4"/>
  <c r="K3165" i="4"/>
  <c r="J3165" i="4"/>
  <c r="I3165" i="4"/>
  <c r="H3165" i="4"/>
  <c r="G3165" i="4"/>
  <c r="F3165" i="4"/>
  <c r="E3165" i="4"/>
  <c r="D3165" i="4"/>
  <c r="C3165" i="4"/>
  <c r="B3165" i="4"/>
  <c r="A3165" i="4"/>
  <c r="L3164" i="4"/>
  <c r="K3164" i="4"/>
  <c r="J3164" i="4"/>
  <c r="I3164" i="4"/>
  <c r="H3164" i="4"/>
  <c r="G3164" i="4"/>
  <c r="F3164" i="4"/>
  <c r="E3164" i="4"/>
  <c r="D3164" i="4"/>
  <c r="C3164" i="4"/>
  <c r="B3164" i="4"/>
  <c r="A3164" i="4"/>
  <c r="L3163" i="4"/>
  <c r="K3163" i="4"/>
  <c r="J3163" i="4"/>
  <c r="I3163" i="4"/>
  <c r="H3163" i="4"/>
  <c r="G3163" i="4"/>
  <c r="F3163" i="4"/>
  <c r="E3163" i="4"/>
  <c r="D3163" i="4"/>
  <c r="C3163" i="4"/>
  <c r="B3163" i="4"/>
  <c r="A3163" i="4"/>
  <c r="L3162" i="4"/>
  <c r="K3162" i="4"/>
  <c r="J3162" i="4"/>
  <c r="I3162" i="4"/>
  <c r="H3162" i="4"/>
  <c r="G3162" i="4"/>
  <c r="F3162" i="4"/>
  <c r="E3162" i="4"/>
  <c r="D3162" i="4"/>
  <c r="C3162" i="4"/>
  <c r="B3162" i="4"/>
  <c r="A3162" i="4"/>
  <c r="L3161" i="4"/>
  <c r="K3161" i="4"/>
  <c r="J3161" i="4"/>
  <c r="I3161" i="4"/>
  <c r="H3161" i="4"/>
  <c r="G3161" i="4"/>
  <c r="F3161" i="4"/>
  <c r="E3161" i="4"/>
  <c r="D3161" i="4"/>
  <c r="C3161" i="4"/>
  <c r="B3161" i="4"/>
  <c r="A3161" i="4"/>
  <c r="L3160" i="4"/>
  <c r="K3160" i="4"/>
  <c r="J3160" i="4"/>
  <c r="I3160" i="4"/>
  <c r="H3160" i="4"/>
  <c r="G3160" i="4"/>
  <c r="F3160" i="4"/>
  <c r="E3160" i="4"/>
  <c r="D3160" i="4"/>
  <c r="C3160" i="4"/>
  <c r="B3160" i="4"/>
  <c r="A3160" i="4"/>
  <c r="L3159" i="4"/>
  <c r="K3159" i="4"/>
  <c r="J3159" i="4"/>
  <c r="I3159" i="4"/>
  <c r="H3159" i="4"/>
  <c r="G3159" i="4"/>
  <c r="F3159" i="4"/>
  <c r="E3159" i="4"/>
  <c r="D3159" i="4"/>
  <c r="C3159" i="4"/>
  <c r="B3159" i="4"/>
  <c r="A3159" i="4"/>
  <c r="L3158" i="4"/>
  <c r="K3158" i="4"/>
  <c r="J3158" i="4"/>
  <c r="I3158" i="4"/>
  <c r="H3158" i="4"/>
  <c r="G3158" i="4"/>
  <c r="F3158" i="4"/>
  <c r="E3158" i="4"/>
  <c r="D3158" i="4"/>
  <c r="C3158" i="4"/>
  <c r="B3158" i="4"/>
  <c r="A3158" i="4"/>
  <c r="L3157" i="4"/>
  <c r="K3157" i="4"/>
  <c r="J3157" i="4"/>
  <c r="I3157" i="4"/>
  <c r="H3157" i="4"/>
  <c r="G3157" i="4"/>
  <c r="F3157" i="4"/>
  <c r="E3157" i="4"/>
  <c r="D3157" i="4"/>
  <c r="C3157" i="4"/>
  <c r="B3157" i="4"/>
  <c r="A3157" i="4"/>
  <c r="L3156" i="4"/>
  <c r="K3156" i="4"/>
  <c r="J3156" i="4"/>
  <c r="I3156" i="4"/>
  <c r="H3156" i="4"/>
  <c r="G3156" i="4"/>
  <c r="F3156" i="4"/>
  <c r="E3156" i="4"/>
  <c r="D3156" i="4"/>
  <c r="C3156" i="4"/>
  <c r="B3156" i="4"/>
  <c r="A3156" i="4"/>
  <c r="L3155" i="4"/>
  <c r="K3155" i="4"/>
  <c r="J3155" i="4"/>
  <c r="I3155" i="4"/>
  <c r="H3155" i="4"/>
  <c r="G3155" i="4"/>
  <c r="F3155" i="4"/>
  <c r="E3155" i="4"/>
  <c r="D3155" i="4"/>
  <c r="C3155" i="4"/>
  <c r="B3155" i="4"/>
  <c r="A3155" i="4"/>
  <c r="L3154" i="4"/>
  <c r="K3154" i="4"/>
  <c r="J3154" i="4"/>
  <c r="I3154" i="4"/>
  <c r="H3154" i="4"/>
  <c r="G3154" i="4"/>
  <c r="F3154" i="4"/>
  <c r="E3154" i="4"/>
  <c r="D3154" i="4"/>
  <c r="C3154" i="4"/>
  <c r="B3154" i="4"/>
  <c r="A3154" i="4"/>
  <c r="L3153" i="4"/>
  <c r="K3153" i="4"/>
  <c r="J3153" i="4"/>
  <c r="I3153" i="4"/>
  <c r="H3153" i="4"/>
  <c r="G3153" i="4"/>
  <c r="F3153" i="4"/>
  <c r="E3153" i="4"/>
  <c r="D3153" i="4"/>
  <c r="C3153" i="4"/>
  <c r="B3153" i="4"/>
  <c r="A3153" i="4"/>
  <c r="L3152" i="4"/>
  <c r="K3152" i="4"/>
  <c r="J3152" i="4"/>
  <c r="I3152" i="4"/>
  <c r="H3152" i="4"/>
  <c r="G3152" i="4"/>
  <c r="F3152" i="4"/>
  <c r="E3152" i="4"/>
  <c r="D3152" i="4"/>
  <c r="C3152" i="4"/>
  <c r="B3152" i="4"/>
  <c r="A3152" i="4"/>
  <c r="L3151" i="4"/>
  <c r="K3151" i="4"/>
  <c r="J3151" i="4"/>
  <c r="I3151" i="4"/>
  <c r="H3151" i="4"/>
  <c r="G3151" i="4"/>
  <c r="F3151" i="4"/>
  <c r="E3151" i="4"/>
  <c r="D3151" i="4"/>
  <c r="C3151" i="4"/>
  <c r="B3151" i="4"/>
  <c r="A3151" i="4"/>
  <c r="L3150" i="4"/>
  <c r="K3150" i="4"/>
  <c r="J3150" i="4"/>
  <c r="I3150" i="4"/>
  <c r="H3150" i="4"/>
  <c r="G3150" i="4"/>
  <c r="F3150" i="4"/>
  <c r="E3150" i="4"/>
  <c r="D3150" i="4"/>
  <c r="C3150" i="4"/>
  <c r="B3150" i="4"/>
  <c r="A3150" i="4"/>
  <c r="L3149" i="4"/>
  <c r="K3149" i="4"/>
  <c r="J3149" i="4"/>
  <c r="I3149" i="4"/>
  <c r="H3149" i="4"/>
  <c r="G3149" i="4"/>
  <c r="F3149" i="4"/>
  <c r="E3149" i="4"/>
  <c r="D3149" i="4"/>
  <c r="C3149" i="4"/>
  <c r="B3149" i="4"/>
  <c r="A3149" i="4"/>
  <c r="L3148" i="4"/>
  <c r="K3148" i="4"/>
  <c r="J3148" i="4"/>
  <c r="I3148" i="4"/>
  <c r="H3148" i="4"/>
  <c r="G3148" i="4"/>
  <c r="F3148" i="4"/>
  <c r="E3148" i="4"/>
  <c r="D3148" i="4"/>
  <c r="C3148" i="4"/>
  <c r="B3148" i="4"/>
  <c r="A3148" i="4"/>
  <c r="L3147" i="4"/>
  <c r="K3147" i="4"/>
  <c r="J3147" i="4"/>
  <c r="I3147" i="4"/>
  <c r="H3147" i="4"/>
  <c r="G3147" i="4"/>
  <c r="F3147" i="4"/>
  <c r="E3147" i="4"/>
  <c r="D3147" i="4"/>
  <c r="C3147" i="4"/>
  <c r="B3147" i="4"/>
  <c r="A3147" i="4"/>
  <c r="L3146" i="4"/>
  <c r="K3146" i="4"/>
  <c r="J3146" i="4"/>
  <c r="I3146" i="4"/>
  <c r="H3146" i="4"/>
  <c r="G3146" i="4"/>
  <c r="F3146" i="4"/>
  <c r="E3146" i="4"/>
  <c r="D3146" i="4"/>
  <c r="C3146" i="4"/>
  <c r="B3146" i="4"/>
  <c r="A3146" i="4"/>
  <c r="L3145" i="4"/>
  <c r="K3145" i="4"/>
  <c r="J3145" i="4"/>
  <c r="I3145" i="4"/>
  <c r="H3145" i="4"/>
  <c r="G3145" i="4"/>
  <c r="F3145" i="4"/>
  <c r="E3145" i="4"/>
  <c r="D3145" i="4"/>
  <c r="C3145" i="4"/>
  <c r="B3145" i="4"/>
  <c r="A3145" i="4"/>
  <c r="L3144" i="4"/>
  <c r="K3144" i="4"/>
  <c r="J3144" i="4"/>
  <c r="I3144" i="4"/>
  <c r="H3144" i="4"/>
  <c r="G3144" i="4"/>
  <c r="F3144" i="4"/>
  <c r="E3144" i="4"/>
  <c r="D3144" i="4"/>
  <c r="C3144" i="4"/>
  <c r="B3144" i="4"/>
  <c r="A3144" i="4"/>
  <c r="L3143" i="4"/>
  <c r="K3143" i="4"/>
  <c r="J3143" i="4"/>
  <c r="I3143" i="4"/>
  <c r="H3143" i="4"/>
  <c r="G3143" i="4"/>
  <c r="F3143" i="4"/>
  <c r="E3143" i="4"/>
  <c r="D3143" i="4"/>
  <c r="C3143" i="4"/>
  <c r="B3143" i="4"/>
  <c r="A3143" i="4"/>
  <c r="L3142" i="4"/>
  <c r="K3142" i="4"/>
  <c r="J3142" i="4"/>
  <c r="I3142" i="4"/>
  <c r="H3142" i="4"/>
  <c r="G3142" i="4"/>
  <c r="F3142" i="4"/>
  <c r="E3142" i="4"/>
  <c r="D3142" i="4"/>
  <c r="C3142" i="4"/>
  <c r="B3142" i="4"/>
  <c r="A3142" i="4"/>
  <c r="L3141" i="4"/>
  <c r="K3141" i="4"/>
  <c r="J3141" i="4"/>
  <c r="I3141" i="4"/>
  <c r="H3141" i="4"/>
  <c r="G3141" i="4"/>
  <c r="F3141" i="4"/>
  <c r="E3141" i="4"/>
  <c r="D3141" i="4"/>
  <c r="C3141" i="4"/>
  <c r="B3141" i="4"/>
  <c r="A3141" i="4"/>
  <c r="L3140" i="4"/>
  <c r="K3140" i="4"/>
  <c r="J3140" i="4"/>
  <c r="I3140" i="4"/>
  <c r="H3140" i="4"/>
  <c r="G3140" i="4"/>
  <c r="F3140" i="4"/>
  <c r="E3140" i="4"/>
  <c r="D3140" i="4"/>
  <c r="C3140" i="4"/>
  <c r="B3140" i="4"/>
  <c r="A3140" i="4"/>
  <c r="L3139" i="4"/>
  <c r="K3139" i="4"/>
  <c r="J3139" i="4"/>
  <c r="I3139" i="4"/>
  <c r="H3139" i="4"/>
  <c r="G3139" i="4"/>
  <c r="F3139" i="4"/>
  <c r="E3139" i="4"/>
  <c r="D3139" i="4"/>
  <c r="C3139" i="4"/>
  <c r="B3139" i="4"/>
  <c r="A3139" i="4"/>
  <c r="L3138" i="4"/>
  <c r="K3138" i="4"/>
  <c r="J3138" i="4"/>
  <c r="I3138" i="4"/>
  <c r="H3138" i="4"/>
  <c r="G3138" i="4"/>
  <c r="F3138" i="4"/>
  <c r="E3138" i="4"/>
  <c r="D3138" i="4"/>
  <c r="C3138" i="4"/>
  <c r="B3138" i="4"/>
  <c r="A3138" i="4"/>
  <c r="L3137" i="4"/>
  <c r="K3137" i="4"/>
  <c r="J3137" i="4"/>
  <c r="I3137" i="4"/>
  <c r="H3137" i="4"/>
  <c r="G3137" i="4"/>
  <c r="F3137" i="4"/>
  <c r="E3137" i="4"/>
  <c r="D3137" i="4"/>
  <c r="C3137" i="4"/>
  <c r="B3137" i="4"/>
  <c r="A3137" i="4"/>
  <c r="L3136" i="4"/>
  <c r="K3136" i="4"/>
  <c r="J3136" i="4"/>
  <c r="I3136" i="4"/>
  <c r="H3136" i="4"/>
  <c r="G3136" i="4"/>
  <c r="F3136" i="4"/>
  <c r="E3136" i="4"/>
  <c r="D3136" i="4"/>
  <c r="C3136" i="4"/>
  <c r="B3136" i="4"/>
  <c r="A3136" i="4"/>
  <c r="L3135" i="4"/>
  <c r="K3135" i="4"/>
  <c r="J3135" i="4"/>
  <c r="I3135" i="4"/>
  <c r="H3135" i="4"/>
  <c r="G3135" i="4"/>
  <c r="F3135" i="4"/>
  <c r="E3135" i="4"/>
  <c r="D3135" i="4"/>
  <c r="C3135" i="4"/>
  <c r="B3135" i="4"/>
  <c r="A3135" i="4"/>
  <c r="L3134" i="4"/>
  <c r="K3134" i="4"/>
  <c r="J3134" i="4"/>
  <c r="I3134" i="4"/>
  <c r="H3134" i="4"/>
  <c r="G3134" i="4"/>
  <c r="F3134" i="4"/>
  <c r="E3134" i="4"/>
  <c r="D3134" i="4"/>
  <c r="C3134" i="4"/>
  <c r="B3134" i="4"/>
  <c r="A3134" i="4"/>
  <c r="L3133" i="4"/>
  <c r="K3133" i="4"/>
  <c r="J3133" i="4"/>
  <c r="I3133" i="4"/>
  <c r="H3133" i="4"/>
  <c r="G3133" i="4"/>
  <c r="F3133" i="4"/>
  <c r="E3133" i="4"/>
  <c r="D3133" i="4"/>
  <c r="C3133" i="4"/>
  <c r="B3133" i="4"/>
  <c r="A3133" i="4"/>
  <c r="L3132" i="4"/>
  <c r="K3132" i="4"/>
  <c r="J3132" i="4"/>
  <c r="I3132" i="4"/>
  <c r="H3132" i="4"/>
  <c r="G3132" i="4"/>
  <c r="F3132" i="4"/>
  <c r="E3132" i="4"/>
  <c r="D3132" i="4"/>
  <c r="C3132" i="4"/>
  <c r="B3132" i="4"/>
  <c r="A3132" i="4"/>
  <c r="L3131" i="4"/>
  <c r="K3131" i="4"/>
  <c r="J3131" i="4"/>
  <c r="I3131" i="4"/>
  <c r="H3131" i="4"/>
  <c r="G3131" i="4"/>
  <c r="F3131" i="4"/>
  <c r="E3131" i="4"/>
  <c r="D3131" i="4"/>
  <c r="C3131" i="4"/>
  <c r="B3131" i="4"/>
  <c r="A3131" i="4"/>
  <c r="L3130" i="4"/>
  <c r="K3130" i="4"/>
  <c r="J3130" i="4"/>
  <c r="I3130" i="4"/>
  <c r="H3130" i="4"/>
  <c r="G3130" i="4"/>
  <c r="F3130" i="4"/>
  <c r="E3130" i="4"/>
  <c r="D3130" i="4"/>
  <c r="C3130" i="4"/>
  <c r="B3130" i="4"/>
  <c r="A3130" i="4"/>
  <c r="L3129" i="4"/>
  <c r="K3129" i="4"/>
  <c r="J3129" i="4"/>
  <c r="I3129" i="4"/>
  <c r="H3129" i="4"/>
  <c r="G3129" i="4"/>
  <c r="F3129" i="4"/>
  <c r="E3129" i="4"/>
  <c r="D3129" i="4"/>
  <c r="C3129" i="4"/>
  <c r="B3129" i="4"/>
  <c r="A3129" i="4"/>
  <c r="L3128" i="4"/>
  <c r="K3128" i="4"/>
  <c r="J3128" i="4"/>
  <c r="I3128" i="4"/>
  <c r="H3128" i="4"/>
  <c r="G3128" i="4"/>
  <c r="F3128" i="4"/>
  <c r="E3128" i="4"/>
  <c r="D3128" i="4"/>
  <c r="C3128" i="4"/>
  <c r="B3128" i="4"/>
  <c r="A3128" i="4"/>
  <c r="L3127" i="4"/>
  <c r="K3127" i="4"/>
  <c r="J3127" i="4"/>
  <c r="I3127" i="4"/>
  <c r="H3127" i="4"/>
  <c r="G3127" i="4"/>
  <c r="F3127" i="4"/>
  <c r="E3127" i="4"/>
  <c r="D3127" i="4"/>
  <c r="C3127" i="4"/>
  <c r="B3127" i="4"/>
  <c r="A3127" i="4"/>
  <c r="L3126" i="4"/>
  <c r="K3126" i="4"/>
  <c r="J3126" i="4"/>
  <c r="I3126" i="4"/>
  <c r="H3126" i="4"/>
  <c r="G3126" i="4"/>
  <c r="F3126" i="4"/>
  <c r="E3126" i="4"/>
  <c r="D3126" i="4"/>
  <c r="C3126" i="4"/>
  <c r="B3126" i="4"/>
  <c r="A3126" i="4"/>
  <c r="L3125" i="4"/>
  <c r="K3125" i="4"/>
  <c r="J3125" i="4"/>
  <c r="I3125" i="4"/>
  <c r="H3125" i="4"/>
  <c r="G3125" i="4"/>
  <c r="F3125" i="4"/>
  <c r="E3125" i="4"/>
  <c r="D3125" i="4"/>
  <c r="C3125" i="4"/>
  <c r="B3125" i="4"/>
  <c r="A3125" i="4"/>
  <c r="L3124" i="4"/>
  <c r="K3124" i="4"/>
  <c r="J3124" i="4"/>
  <c r="I3124" i="4"/>
  <c r="H3124" i="4"/>
  <c r="G3124" i="4"/>
  <c r="F3124" i="4"/>
  <c r="E3124" i="4"/>
  <c r="D3124" i="4"/>
  <c r="C3124" i="4"/>
  <c r="B3124" i="4"/>
  <c r="A3124" i="4"/>
  <c r="L3123" i="4"/>
  <c r="K3123" i="4"/>
  <c r="J3123" i="4"/>
  <c r="I3123" i="4"/>
  <c r="H3123" i="4"/>
  <c r="G3123" i="4"/>
  <c r="F3123" i="4"/>
  <c r="E3123" i="4"/>
  <c r="D3123" i="4"/>
  <c r="C3123" i="4"/>
  <c r="B3123" i="4"/>
  <c r="A3123" i="4"/>
  <c r="L3122" i="4"/>
  <c r="K3122" i="4"/>
  <c r="J3122" i="4"/>
  <c r="I3122" i="4"/>
  <c r="H3122" i="4"/>
  <c r="G3122" i="4"/>
  <c r="F3122" i="4"/>
  <c r="E3122" i="4"/>
  <c r="D3122" i="4"/>
  <c r="C3122" i="4"/>
  <c r="B3122" i="4"/>
  <c r="A3122" i="4"/>
  <c r="L3121" i="4"/>
  <c r="K3121" i="4"/>
  <c r="J3121" i="4"/>
  <c r="I3121" i="4"/>
  <c r="H3121" i="4"/>
  <c r="G3121" i="4"/>
  <c r="F3121" i="4"/>
  <c r="E3121" i="4"/>
  <c r="D3121" i="4"/>
  <c r="C3121" i="4"/>
  <c r="B3121" i="4"/>
  <c r="A3121" i="4"/>
  <c r="L3120" i="4"/>
  <c r="K3120" i="4"/>
  <c r="J3120" i="4"/>
  <c r="I3120" i="4"/>
  <c r="H3120" i="4"/>
  <c r="G3120" i="4"/>
  <c r="F3120" i="4"/>
  <c r="E3120" i="4"/>
  <c r="D3120" i="4"/>
  <c r="C3120" i="4"/>
  <c r="B3120" i="4"/>
  <c r="A3120" i="4"/>
  <c r="L3119" i="4"/>
  <c r="K3119" i="4"/>
  <c r="J3119" i="4"/>
  <c r="I3119" i="4"/>
  <c r="H3119" i="4"/>
  <c r="G3119" i="4"/>
  <c r="F3119" i="4"/>
  <c r="E3119" i="4"/>
  <c r="D3119" i="4"/>
  <c r="C3119" i="4"/>
  <c r="B3119" i="4"/>
  <c r="A3119" i="4"/>
  <c r="L3118" i="4"/>
  <c r="K3118" i="4"/>
  <c r="J3118" i="4"/>
  <c r="I3118" i="4"/>
  <c r="H3118" i="4"/>
  <c r="G3118" i="4"/>
  <c r="F3118" i="4"/>
  <c r="E3118" i="4"/>
  <c r="D3118" i="4"/>
  <c r="C3118" i="4"/>
  <c r="B3118" i="4"/>
  <c r="A3118" i="4"/>
  <c r="L3117" i="4"/>
  <c r="K3117" i="4"/>
  <c r="J3117" i="4"/>
  <c r="I3117" i="4"/>
  <c r="H3117" i="4"/>
  <c r="G3117" i="4"/>
  <c r="F3117" i="4"/>
  <c r="E3117" i="4"/>
  <c r="D3117" i="4"/>
  <c r="C3117" i="4"/>
  <c r="B3117" i="4"/>
  <c r="A3117" i="4"/>
  <c r="L3116" i="4"/>
  <c r="K3116" i="4"/>
  <c r="J3116" i="4"/>
  <c r="I3116" i="4"/>
  <c r="H3116" i="4"/>
  <c r="G3116" i="4"/>
  <c r="F3116" i="4"/>
  <c r="E3116" i="4"/>
  <c r="D3116" i="4"/>
  <c r="C3116" i="4"/>
  <c r="B3116" i="4"/>
  <c r="A3116" i="4"/>
  <c r="L3115" i="4"/>
  <c r="K3115" i="4"/>
  <c r="J3115" i="4"/>
  <c r="I3115" i="4"/>
  <c r="H3115" i="4"/>
  <c r="G3115" i="4"/>
  <c r="F3115" i="4"/>
  <c r="E3115" i="4"/>
  <c r="D3115" i="4"/>
  <c r="C3115" i="4"/>
  <c r="B3115" i="4"/>
  <c r="A3115" i="4"/>
  <c r="L3114" i="4"/>
  <c r="K3114" i="4"/>
  <c r="J3114" i="4"/>
  <c r="I3114" i="4"/>
  <c r="H3114" i="4"/>
  <c r="G3114" i="4"/>
  <c r="F3114" i="4"/>
  <c r="E3114" i="4"/>
  <c r="D3114" i="4"/>
  <c r="C3114" i="4"/>
  <c r="B3114" i="4"/>
  <c r="A3114" i="4"/>
  <c r="L3113" i="4"/>
  <c r="K3113" i="4"/>
  <c r="J3113" i="4"/>
  <c r="I3113" i="4"/>
  <c r="H3113" i="4"/>
  <c r="G3113" i="4"/>
  <c r="F3113" i="4"/>
  <c r="E3113" i="4"/>
  <c r="D3113" i="4"/>
  <c r="C3113" i="4"/>
  <c r="B3113" i="4"/>
  <c r="A3113" i="4"/>
  <c r="L3112" i="4"/>
  <c r="K3112" i="4"/>
  <c r="J3112" i="4"/>
  <c r="I3112" i="4"/>
  <c r="H3112" i="4"/>
  <c r="G3112" i="4"/>
  <c r="F3112" i="4"/>
  <c r="E3112" i="4"/>
  <c r="D3112" i="4"/>
  <c r="C3112" i="4"/>
  <c r="B3112" i="4"/>
  <c r="A3112" i="4"/>
  <c r="L3111" i="4"/>
  <c r="K3111" i="4"/>
  <c r="J3111" i="4"/>
  <c r="I3111" i="4"/>
  <c r="H3111" i="4"/>
  <c r="G3111" i="4"/>
  <c r="F3111" i="4"/>
  <c r="E3111" i="4"/>
  <c r="D3111" i="4"/>
  <c r="C3111" i="4"/>
  <c r="B3111" i="4"/>
  <c r="A3111" i="4"/>
  <c r="L3110" i="4"/>
  <c r="K3110" i="4"/>
  <c r="J3110" i="4"/>
  <c r="I3110" i="4"/>
  <c r="H3110" i="4"/>
  <c r="G3110" i="4"/>
  <c r="F3110" i="4"/>
  <c r="E3110" i="4"/>
  <c r="D3110" i="4"/>
  <c r="C3110" i="4"/>
  <c r="B3110" i="4"/>
  <c r="A3110" i="4"/>
  <c r="L3109" i="4"/>
  <c r="K3109" i="4"/>
  <c r="J3109" i="4"/>
  <c r="I3109" i="4"/>
  <c r="H3109" i="4"/>
  <c r="G3109" i="4"/>
  <c r="F3109" i="4"/>
  <c r="E3109" i="4"/>
  <c r="D3109" i="4"/>
  <c r="C3109" i="4"/>
  <c r="B3109" i="4"/>
  <c r="A3109" i="4"/>
  <c r="L3108" i="4"/>
  <c r="K3108" i="4"/>
  <c r="J3108" i="4"/>
  <c r="I3108" i="4"/>
  <c r="H3108" i="4"/>
  <c r="G3108" i="4"/>
  <c r="F3108" i="4"/>
  <c r="E3108" i="4"/>
  <c r="D3108" i="4"/>
  <c r="C3108" i="4"/>
  <c r="B3108" i="4"/>
  <c r="A3108" i="4"/>
  <c r="L3107" i="4"/>
  <c r="K3107" i="4"/>
  <c r="J3107" i="4"/>
  <c r="I3107" i="4"/>
  <c r="H3107" i="4"/>
  <c r="G3107" i="4"/>
  <c r="F3107" i="4"/>
  <c r="E3107" i="4"/>
  <c r="D3107" i="4"/>
  <c r="C3107" i="4"/>
  <c r="B3107" i="4"/>
  <c r="A3107" i="4"/>
  <c r="L3106" i="4"/>
  <c r="K3106" i="4"/>
  <c r="J3106" i="4"/>
  <c r="I3106" i="4"/>
  <c r="H3106" i="4"/>
  <c r="G3106" i="4"/>
  <c r="F3106" i="4"/>
  <c r="E3106" i="4"/>
  <c r="D3106" i="4"/>
  <c r="C3106" i="4"/>
  <c r="B3106" i="4"/>
  <c r="A3106" i="4"/>
  <c r="L3105" i="4"/>
  <c r="K3105" i="4"/>
  <c r="J3105" i="4"/>
  <c r="I3105" i="4"/>
  <c r="H3105" i="4"/>
  <c r="G3105" i="4"/>
  <c r="F3105" i="4"/>
  <c r="E3105" i="4"/>
  <c r="D3105" i="4"/>
  <c r="C3105" i="4"/>
  <c r="B3105" i="4"/>
  <c r="A3105" i="4"/>
  <c r="L3104" i="4"/>
  <c r="K3104" i="4"/>
  <c r="J3104" i="4"/>
  <c r="I3104" i="4"/>
  <c r="H3104" i="4"/>
  <c r="G3104" i="4"/>
  <c r="F3104" i="4"/>
  <c r="E3104" i="4"/>
  <c r="D3104" i="4"/>
  <c r="C3104" i="4"/>
  <c r="B3104" i="4"/>
  <c r="A3104" i="4"/>
  <c r="L3103" i="4"/>
  <c r="K3103" i="4"/>
  <c r="J3103" i="4"/>
  <c r="I3103" i="4"/>
  <c r="H3103" i="4"/>
  <c r="G3103" i="4"/>
  <c r="F3103" i="4"/>
  <c r="E3103" i="4"/>
  <c r="D3103" i="4"/>
  <c r="C3103" i="4"/>
  <c r="B3103" i="4"/>
  <c r="A3103" i="4"/>
  <c r="L3102" i="4"/>
  <c r="K3102" i="4"/>
  <c r="J3102" i="4"/>
  <c r="I3102" i="4"/>
  <c r="H3102" i="4"/>
  <c r="G3102" i="4"/>
  <c r="F3102" i="4"/>
  <c r="E3102" i="4"/>
  <c r="D3102" i="4"/>
  <c r="C3102" i="4"/>
  <c r="B3102" i="4"/>
  <c r="A3102" i="4"/>
  <c r="L3101" i="4"/>
  <c r="K3101" i="4"/>
  <c r="J3101" i="4"/>
  <c r="I3101" i="4"/>
  <c r="H3101" i="4"/>
  <c r="G3101" i="4"/>
  <c r="F3101" i="4"/>
  <c r="E3101" i="4"/>
  <c r="D3101" i="4"/>
  <c r="C3101" i="4"/>
  <c r="B3101" i="4"/>
  <c r="A3101" i="4"/>
  <c r="L3100" i="4"/>
  <c r="K3100" i="4"/>
  <c r="J3100" i="4"/>
  <c r="I3100" i="4"/>
  <c r="H3100" i="4"/>
  <c r="G3100" i="4"/>
  <c r="F3100" i="4"/>
  <c r="E3100" i="4"/>
  <c r="D3100" i="4"/>
  <c r="C3100" i="4"/>
  <c r="B3100" i="4"/>
  <c r="A3100" i="4"/>
  <c r="L3099" i="4"/>
  <c r="K3099" i="4"/>
  <c r="J3099" i="4"/>
  <c r="I3099" i="4"/>
  <c r="H3099" i="4"/>
  <c r="G3099" i="4"/>
  <c r="F3099" i="4"/>
  <c r="E3099" i="4"/>
  <c r="D3099" i="4"/>
  <c r="C3099" i="4"/>
  <c r="B3099" i="4"/>
  <c r="A3099" i="4"/>
  <c r="L3098" i="4"/>
  <c r="K3098" i="4"/>
  <c r="J3098" i="4"/>
  <c r="I3098" i="4"/>
  <c r="H3098" i="4"/>
  <c r="G3098" i="4"/>
  <c r="F3098" i="4"/>
  <c r="E3098" i="4"/>
  <c r="D3098" i="4"/>
  <c r="C3098" i="4"/>
  <c r="B3098" i="4"/>
  <c r="A3098" i="4"/>
  <c r="L3097" i="4"/>
  <c r="K3097" i="4"/>
  <c r="J3097" i="4"/>
  <c r="I3097" i="4"/>
  <c r="H3097" i="4"/>
  <c r="G3097" i="4"/>
  <c r="F3097" i="4"/>
  <c r="E3097" i="4"/>
  <c r="D3097" i="4"/>
  <c r="C3097" i="4"/>
  <c r="B3097" i="4"/>
  <c r="A3097" i="4"/>
  <c r="L3096" i="4"/>
  <c r="K3096" i="4"/>
  <c r="J3096" i="4"/>
  <c r="I3096" i="4"/>
  <c r="H3096" i="4"/>
  <c r="G3096" i="4"/>
  <c r="F3096" i="4"/>
  <c r="E3096" i="4"/>
  <c r="D3096" i="4"/>
  <c r="C3096" i="4"/>
  <c r="B3096" i="4"/>
  <c r="A3096" i="4"/>
  <c r="L3095" i="4"/>
  <c r="K3095" i="4"/>
  <c r="J3095" i="4"/>
  <c r="I3095" i="4"/>
  <c r="H3095" i="4"/>
  <c r="G3095" i="4"/>
  <c r="F3095" i="4"/>
  <c r="E3095" i="4"/>
  <c r="D3095" i="4"/>
  <c r="C3095" i="4"/>
  <c r="B3095" i="4"/>
  <c r="A3095" i="4"/>
  <c r="L3094" i="4"/>
  <c r="K3094" i="4"/>
  <c r="J3094" i="4"/>
  <c r="I3094" i="4"/>
  <c r="H3094" i="4"/>
  <c r="G3094" i="4"/>
  <c r="F3094" i="4"/>
  <c r="E3094" i="4"/>
  <c r="D3094" i="4"/>
  <c r="C3094" i="4"/>
  <c r="B3094" i="4"/>
  <c r="A3094" i="4"/>
  <c r="L3093" i="4"/>
  <c r="K3093" i="4"/>
  <c r="J3093" i="4"/>
  <c r="I3093" i="4"/>
  <c r="H3093" i="4"/>
  <c r="G3093" i="4"/>
  <c r="F3093" i="4"/>
  <c r="E3093" i="4"/>
  <c r="D3093" i="4"/>
  <c r="C3093" i="4"/>
  <c r="B3093" i="4"/>
  <c r="A3093" i="4"/>
  <c r="L3092" i="4"/>
  <c r="K3092" i="4"/>
  <c r="J3092" i="4"/>
  <c r="I3092" i="4"/>
  <c r="H3092" i="4"/>
  <c r="G3092" i="4"/>
  <c r="F3092" i="4"/>
  <c r="E3092" i="4"/>
  <c r="D3092" i="4"/>
  <c r="C3092" i="4"/>
  <c r="B3092" i="4"/>
  <c r="A3092" i="4"/>
  <c r="L3091" i="4"/>
  <c r="K3091" i="4"/>
  <c r="J3091" i="4"/>
  <c r="I3091" i="4"/>
  <c r="H3091" i="4"/>
  <c r="G3091" i="4"/>
  <c r="F3091" i="4"/>
  <c r="E3091" i="4"/>
  <c r="D3091" i="4"/>
  <c r="C3091" i="4"/>
  <c r="B3091" i="4"/>
  <c r="A3091" i="4"/>
  <c r="L3090" i="4"/>
  <c r="K3090" i="4"/>
  <c r="J3090" i="4"/>
  <c r="I3090" i="4"/>
  <c r="H3090" i="4"/>
  <c r="G3090" i="4"/>
  <c r="F3090" i="4"/>
  <c r="E3090" i="4"/>
  <c r="D3090" i="4"/>
  <c r="C3090" i="4"/>
  <c r="B3090" i="4"/>
  <c r="A3090" i="4"/>
  <c r="L3089" i="4"/>
  <c r="K3089" i="4"/>
  <c r="J3089" i="4"/>
  <c r="I3089" i="4"/>
  <c r="H3089" i="4"/>
  <c r="G3089" i="4"/>
  <c r="F3089" i="4"/>
  <c r="E3089" i="4"/>
  <c r="D3089" i="4"/>
  <c r="C3089" i="4"/>
  <c r="B3089" i="4"/>
  <c r="A3089" i="4"/>
  <c r="L3088" i="4"/>
  <c r="K3088" i="4"/>
  <c r="J3088" i="4"/>
  <c r="I3088" i="4"/>
  <c r="H3088" i="4"/>
  <c r="G3088" i="4"/>
  <c r="F3088" i="4"/>
  <c r="E3088" i="4"/>
  <c r="D3088" i="4"/>
  <c r="C3088" i="4"/>
  <c r="B3088" i="4"/>
  <c r="A3088" i="4"/>
  <c r="L3087" i="4"/>
  <c r="K3087" i="4"/>
  <c r="J3087" i="4"/>
  <c r="I3087" i="4"/>
  <c r="H3087" i="4"/>
  <c r="G3087" i="4"/>
  <c r="F3087" i="4"/>
  <c r="E3087" i="4"/>
  <c r="D3087" i="4"/>
  <c r="C3087" i="4"/>
  <c r="B3087" i="4"/>
  <c r="A3087" i="4"/>
  <c r="L3086" i="4"/>
  <c r="K3086" i="4"/>
  <c r="J3086" i="4"/>
  <c r="I3086" i="4"/>
  <c r="H3086" i="4"/>
  <c r="G3086" i="4"/>
  <c r="F3086" i="4"/>
  <c r="E3086" i="4"/>
  <c r="D3086" i="4"/>
  <c r="C3086" i="4"/>
  <c r="B3086" i="4"/>
  <c r="A3086" i="4"/>
  <c r="L3085" i="4"/>
  <c r="K3085" i="4"/>
  <c r="J3085" i="4"/>
  <c r="I3085" i="4"/>
  <c r="H3085" i="4"/>
  <c r="G3085" i="4"/>
  <c r="F3085" i="4"/>
  <c r="E3085" i="4"/>
  <c r="D3085" i="4"/>
  <c r="C3085" i="4"/>
  <c r="B3085" i="4"/>
  <c r="A3085" i="4"/>
  <c r="L3084" i="4"/>
  <c r="K3084" i="4"/>
  <c r="J3084" i="4"/>
  <c r="I3084" i="4"/>
  <c r="H3084" i="4"/>
  <c r="G3084" i="4"/>
  <c r="F3084" i="4"/>
  <c r="E3084" i="4"/>
  <c r="D3084" i="4"/>
  <c r="C3084" i="4"/>
  <c r="B3084" i="4"/>
  <c r="A3084" i="4"/>
  <c r="L3083" i="4"/>
  <c r="K3083" i="4"/>
  <c r="J3083" i="4"/>
  <c r="I3083" i="4"/>
  <c r="H3083" i="4"/>
  <c r="G3083" i="4"/>
  <c r="F3083" i="4"/>
  <c r="E3083" i="4"/>
  <c r="D3083" i="4"/>
  <c r="C3083" i="4"/>
  <c r="B3083" i="4"/>
  <c r="A3083" i="4"/>
  <c r="L3082" i="4"/>
  <c r="K3082" i="4"/>
  <c r="J3082" i="4"/>
  <c r="I3082" i="4"/>
  <c r="H3082" i="4"/>
  <c r="G3082" i="4"/>
  <c r="F3082" i="4"/>
  <c r="E3082" i="4"/>
  <c r="D3082" i="4"/>
  <c r="C3082" i="4"/>
  <c r="B3082" i="4"/>
  <c r="A3082" i="4"/>
  <c r="L3081" i="4"/>
  <c r="K3081" i="4"/>
  <c r="J3081" i="4"/>
  <c r="I3081" i="4"/>
  <c r="H3081" i="4"/>
  <c r="G3081" i="4"/>
  <c r="F3081" i="4"/>
  <c r="E3081" i="4"/>
  <c r="D3081" i="4"/>
  <c r="C3081" i="4"/>
  <c r="B3081" i="4"/>
  <c r="A3081" i="4"/>
  <c r="L3080" i="4"/>
  <c r="K3080" i="4"/>
  <c r="J3080" i="4"/>
  <c r="I3080" i="4"/>
  <c r="H3080" i="4"/>
  <c r="G3080" i="4"/>
  <c r="F3080" i="4"/>
  <c r="E3080" i="4"/>
  <c r="D3080" i="4"/>
  <c r="C3080" i="4"/>
  <c r="B3080" i="4"/>
  <c r="A3080" i="4"/>
  <c r="L3079" i="4"/>
  <c r="K3079" i="4"/>
  <c r="J3079" i="4"/>
  <c r="I3079" i="4"/>
  <c r="H3079" i="4"/>
  <c r="G3079" i="4"/>
  <c r="F3079" i="4"/>
  <c r="E3079" i="4"/>
  <c r="D3079" i="4"/>
  <c r="C3079" i="4"/>
  <c r="B3079" i="4"/>
  <c r="A3079" i="4"/>
  <c r="L3078" i="4"/>
  <c r="K3078" i="4"/>
  <c r="J3078" i="4"/>
  <c r="I3078" i="4"/>
  <c r="H3078" i="4"/>
  <c r="G3078" i="4"/>
  <c r="F3078" i="4"/>
  <c r="E3078" i="4"/>
  <c r="D3078" i="4"/>
  <c r="C3078" i="4"/>
  <c r="B3078" i="4"/>
  <c r="A3078" i="4"/>
  <c r="L3077" i="4"/>
  <c r="K3077" i="4"/>
  <c r="J3077" i="4"/>
  <c r="I3077" i="4"/>
  <c r="H3077" i="4"/>
  <c r="G3077" i="4"/>
  <c r="F3077" i="4"/>
  <c r="E3077" i="4"/>
  <c r="D3077" i="4"/>
  <c r="C3077" i="4"/>
  <c r="B3077" i="4"/>
  <c r="A3077" i="4"/>
  <c r="L3076" i="4"/>
  <c r="K3076" i="4"/>
  <c r="J3076" i="4"/>
  <c r="I3076" i="4"/>
  <c r="H3076" i="4"/>
  <c r="G3076" i="4"/>
  <c r="F3076" i="4"/>
  <c r="E3076" i="4"/>
  <c r="D3076" i="4"/>
  <c r="C3076" i="4"/>
  <c r="B3076" i="4"/>
  <c r="A3076" i="4"/>
  <c r="L3075" i="4"/>
  <c r="K3075" i="4"/>
  <c r="J3075" i="4"/>
  <c r="I3075" i="4"/>
  <c r="H3075" i="4"/>
  <c r="G3075" i="4"/>
  <c r="F3075" i="4"/>
  <c r="E3075" i="4"/>
  <c r="D3075" i="4"/>
  <c r="C3075" i="4"/>
  <c r="B3075" i="4"/>
  <c r="A3075" i="4"/>
  <c r="L3074" i="4"/>
  <c r="K3074" i="4"/>
  <c r="J3074" i="4"/>
  <c r="I3074" i="4"/>
  <c r="H3074" i="4"/>
  <c r="G3074" i="4"/>
  <c r="F3074" i="4"/>
  <c r="E3074" i="4"/>
  <c r="D3074" i="4"/>
  <c r="C3074" i="4"/>
  <c r="B3074" i="4"/>
  <c r="A3074" i="4"/>
  <c r="L3073" i="4"/>
  <c r="K3073" i="4"/>
  <c r="J3073" i="4"/>
  <c r="I3073" i="4"/>
  <c r="H3073" i="4"/>
  <c r="G3073" i="4"/>
  <c r="F3073" i="4"/>
  <c r="E3073" i="4"/>
  <c r="D3073" i="4"/>
  <c r="C3073" i="4"/>
  <c r="B3073" i="4"/>
  <c r="A3073" i="4"/>
  <c r="L3072" i="4"/>
  <c r="K3072" i="4"/>
  <c r="J3072" i="4"/>
  <c r="I3072" i="4"/>
  <c r="H3072" i="4"/>
  <c r="G3072" i="4"/>
  <c r="F3072" i="4"/>
  <c r="E3072" i="4"/>
  <c r="D3072" i="4"/>
  <c r="C3072" i="4"/>
  <c r="B3072" i="4"/>
  <c r="A3072" i="4"/>
  <c r="L3071" i="4"/>
  <c r="K3071" i="4"/>
  <c r="J3071" i="4"/>
  <c r="I3071" i="4"/>
  <c r="H3071" i="4"/>
  <c r="G3071" i="4"/>
  <c r="F3071" i="4"/>
  <c r="E3071" i="4"/>
  <c r="D3071" i="4"/>
  <c r="C3071" i="4"/>
  <c r="B3071" i="4"/>
  <c r="A3071" i="4"/>
  <c r="L3070" i="4"/>
  <c r="K3070" i="4"/>
  <c r="J3070" i="4"/>
  <c r="I3070" i="4"/>
  <c r="H3070" i="4"/>
  <c r="G3070" i="4"/>
  <c r="F3070" i="4"/>
  <c r="E3070" i="4"/>
  <c r="D3070" i="4"/>
  <c r="C3070" i="4"/>
  <c r="B3070" i="4"/>
  <c r="A3070" i="4"/>
  <c r="L3069" i="4"/>
  <c r="K3069" i="4"/>
  <c r="J3069" i="4"/>
  <c r="I3069" i="4"/>
  <c r="H3069" i="4"/>
  <c r="G3069" i="4"/>
  <c r="F3069" i="4"/>
  <c r="E3069" i="4"/>
  <c r="D3069" i="4"/>
  <c r="C3069" i="4"/>
  <c r="B3069" i="4"/>
  <c r="A3069" i="4"/>
  <c r="L3068" i="4"/>
  <c r="K3068" i="4"/>
  <c r="J3068" i="4"/>
  <c r="I3068" i="4"/>
  <c r="H3068" i="4"/>
  <c r="G3068" i="4"/>
  <c r="F3068" i="4"/>
  <c r="E3068" i="4"/>
  <c r="D3068" i="4"/>
  <c r="C3068" i="4"/>
  <c r="B3068" i="4"/>
  <c r="A3068" i="4"/>
  <c r="L3067" i="4"/>
  <c r="K3067" i="4"/>
  <c r="J3067" i="4"/>
  <c r="I3067" i="4"/>
  <c r="H3067" i="4"/>
  <c r="G3067" i="4"/>
  <c r="F3067" i="4"/>
  <c r="E3067" i="4"/>
  <c r="D3067" i="4"/>
  <c r="C3067" i="4"/>
  <c r="B3067" i="4"/>
  <c r="A3067" i="4"/>
  <c r="L3066" i="4"/>
  <c r="K3066" i="4"/>
  <c r="J3066" i="4"/>
  <c r="I3066" i="4"/>
  <c r="H3066" i="4"/>
  <c r="G3066" i="4"/>
  <c r="F3066" i="4"/>
  <c r="E3066" i="4"/>
  <c r="D3066" i="4"/>
  <c r="C3066" i="4"/>
  <c r="B3066" i="4"/>
  <c r="A3066" i="4"/>
  <c r="L3065" i="4"/>
  <c r="K3065" i="4"/>
  <c r="J3065" i="4"/>
  <c r="I3065" i="4"/>
  <c r="H3065" i="4"/>
  <c r="G3065" i="4"/>
  <c r="F3065" i="4"/>
  <c r="E3065" i="4"/>
  <c r="D3065" i="4"/>
  <c r="C3065" i="4"/>
  <c r="B3065" i="4"/>
  <c r="A3065" i="4"/>
  <c r="L3064" i="4"/>
  <c r="K3064" i="4"/>
  <c r="J3064" i="4"/>
  <c r="I3064" i="4"/>
  <c r="H3064" i="4"/>
  <c r="G3064" i="4"/>
  <c r="F3064" i="4"/>
  <c r="E3064" i="4"/>
  <c r="D3064" i="4"/>
  <c r="C3064" i="4"/>
  <c r="B3064" i="4"/>
  <c r="A3064" i="4"/>
  <c r="L3063" i="4"/>
  <c r="K3063" i="4"/>
  <c r="J3063" i="4"/>
  <c r="I3063" i="4"/>
  <c r="H3063" i="4"/>
  <c r="G3063" i="4"/>
  <c r="F3063" i="4"/>
  <c r="E3063" i="4"/>
  <c r="D3063" i="4"/>
  <c r="C3063" i="4"/>
  <c r="B3063" i="4"/>
  <c r="A3063" i="4"/>
  <c r="L3062" i="4"/>
  <c r="K3062" i="4"/>
  <c r="J3062" i="4"/>
  <c r="I3062" i="4"/>
  <c r="H3062" i="4"/>
  <c r="G3062" i="4"/>
  <c r="F3062" i="4"/>
  <c r="E3062" i="4"/>
  <c r="D3062" i="4"/>
  <c r="C3062" i="4"/>
  <c r="B3062" i="4"/>
  <c r="A3062" i="4"/>
  <c r="L3061" i="4"/>
  <c r="K3061" i="4"/>
  <c r="J3061" i="4"/>
  <c r="I3061" i="4"/>
  <c r="H3061" i="4"/>
  <c r="G3061" i="4"/>
  <c r="F3061" i="4"/>
  <c r="E3061" i="4"/>
  <c r="D3061" i="4"/>
  <c r="C3061" i="4"/>
  <c r="B3061" i="4"/>
  <c r="A3061" i="4"/>
  <c r="L3060" i="4"/>
  <c r="K3060" i="4"/>
  <c r="J3060" i="4"/>
  <c r="I3060" i="4"/>
  <c r="H3060" i="4"/>
  <c r="G3060" i="4"/>
  <c r="F3060" i="4"/>
  <c r="E3060" i="4"/>
  <c r="D3060" i="4"/>
  <c r="C3060" i="4"/>
  <c r="B3060" i="4"/>
  <c r="A3060" i="4"/>
  <c r="L3059" i="4"/>
  <c r="K3059" i="4"/>
  <c r="J3059" i="4"/>
  <c r="I3059" i="4"/>
  <c r="H3059" i="4"/>
  <c r="G3059" i="4"/>
  <c r="F3059" i="4"/>
  <c r="E3059" i="4"/>
  <c r="D3059" i="4"/>
  <c r="C3059" i="4"/>
  <c r="B3059" i="4"/>
  <c r="A3059" i="4"/>
  <c r="L3058" i="4"/>
  <c r="K3058" i="4"/>
  <c r="J3058" i="4"/>
  <c r="I3058" i="4"/>
  <c r="H3058" i="4"/>
  <c r="G3058" i="4"/>
  <c r="F3058" i="4"/>
  <c r="E3058" i="4"/>
  <c r="D3058" i="4"/>
  <c r="C3058" i="4"/>
  <c r="B3058" i="4"/>
  <c r="A3058" i="4"/>
  <c r="L3057" i="4"/>
  <c r="K3057" i="4"/>
  <c r="J3057" i="4"/>
  <c r="I3057" i="4"/>
  <c r="H3057" i="4"/>
  <c r="G3057" i="4"/>
  <c r="F3057" i="4"/>
  <c r="E3057" i="4"/>
  <c r="D3057" i="4"/>
  <c r="C3057" i="4"/>
  <c r="B3057" i="4"/>
  <c r="A3057" i="4"/>
  <c r="L3056" i="4"/>
  <c r="K3056" i="4"/>
  <c r="J3056" i="4"/>
  <c r="I3056" i="4"/>
  <c r="H3056" i="4"/>
  <c r="G3056" i="4"/>
  <c r="F3056" i="4"/>
  <c r="E3056" i="4"/>
  <c r="D3056" i="4"/>
  <c r="C3056" i="4"/>
  <c r="B3056" i="4"/>
  <c r="A3056" i="4"/>
  <c r="L3055" i="4"/>
  <c r="K3055" i="4"/>
  <c r="J3055" i="4"/>
  <c r="I3055" i="4"/>
  <c r="H3055" i="4"/>
  <c r="G3055" i="4"/>
  <c r="F3055" i="4"/>
  <c r="E3055" i="4"/>
  <c r="D3055" i="4"/>
  <c r="C3055" i="4"/>
  <c r="B3055" i="4"/>
  <c r="A3055" i="4"/>
  <c r="L3054" i="4"/>
  <c r="K3054" i="4"/>
  <c r="J3054" i="4"/>
  <c r="I3054" i="4"/>
  <c r="H3054" i="4"/>
  <c r="G3054" i="4"/>
  <c r="F3054" i="4"/>
  <c r="E3054" i="4"/>
  <c r="D3054" i="4"/>
  <c r="C3054" i="4"/>
  <c r="B3054" i="4"/>
  <c r="A3054" i="4"/>
  <c r="L3053" i="4"/>
  <c r="K3053" i="4"/>
  <c r="J3053" i="4"/>
  <c r="I3053" i="4"/>
  <c r="H3053" i="4"/>
  <c r="G3053" i="4"/>
  <c r="F3053" i="4"/>
  <c r="E3053" i="4"/>
  <c r="D3053" i="4"/>
  <c r="C3053" i="4"/>
  <c r="B3053" i="4"/>
  <c r="A3053" i="4"/>
  <c r="L3052" i="4"/>
  <c r="K3052" i="4"/>
  <c r="J3052" i="4"/>
  <c r="I3052" i="4"/>
  <c r="H3052" i="4"/>
  <c r="G3052" i="4"/>
  <c r="F3052" i="4"/>
  <c r="E3052" i="4"/>
  <c r="D3052" i="4"/>
  <c r="C3052" i="4"/>
  <c r="B3052" i="4"/>
  <c r="A3052" i="4"/>
  <c r="L3051" i="4"/>
  <c r="K3051" i="4"/>
  <c r="J3051" i="4"/>
  <c r="I3051" i="4"/>
  <c r="H3051" i="4"/>
  <c r="G3051" i="4"/>
  <c r="F3051" i="4"/>
  <c r="E3051" i="4"/>
  <c r="D3051" i="4"/>
  <c r="C3051" i="4"/>
  <c r="B3051" i="4"/>
  <c r="A3051" i="4"/>
  <c r="L3050" i="4"/>
  <c r="K3050" i="4"/>
  <c r="J3050" i="4"/>
  <c r="I3050" i="4"/>
  <c r="H3050" i="4"/>
  <c r="G3050" i="4"/>
  <c r="F3050" i="4"/>
  <c r="E3050" i="4"/>
  <c r="D3050" i="4"/>
  <c r="C3050" i="4"/>
  <c r="B3050" i="4"/>
  <c r="A3050" i="4"/>
  <c r="L3049" i="4"/>
  <c r="K3049" i="4"/>
  <c r="J3049" i="4"/>
  <c r="I3049" i="4"/>
  <c r="H3049" i="4"/>
  <c r="G3049" i="4"/>
  <c r="F3049" i="4"/>
  <c r="E3049" i="4"/>
  <c r="D3049" i="4"/>
  <c r="C3049" i="4"/>
  <c r="B3049" i="4"/>
  <c r="A3049" i="4"/>
  <c r="L3048" i="4"/>
  <c r="K3048" i="4"/>
  <c r="J3048" i="4"/>
  <c r="I3048" i="4"/>
  <c r="H3048" i="4"/>
  <c r="G3048" i="4"/>
  <c r="F3048" i="4"/>
  <c r="E3048" i="4"/>
  <c r="D3048" i="4"/>
  <c r="C3048" i="4"/>
  <c r="B3048" i="4"/>
  <c r="A3048" i="4"/>
  <c r="L3047" i="4"/>
  <c r="K3047" i="4"/>
  <c r="J3047" i="4"/>
  <c r="I3047" i="4"/>
  <c r="H3047" i="4"/>
  <c r="G3047" i="4"/>
  <c r="F3047" i="4"/>
  <c r="E3047" i="4"/>
  <c r="D3047" i="4"/>
  <c r="C3047" i="4"/>
  <c r="B3047" i="4"/>
  <c r="A3047" i="4"/>
  <c r="L3046" i="4"/>
  <c r="K3046" i="4"/>
  <c r="J3046" i="4"/>
  <c r="I3046" i="4"/>
  <c r="H3046" i="4"/>
  <c r="G3046" i="4"/>
  <c r="F3046" i="4"/>
  <c r="E3046" i="4"/>
  <c r="D3046" i="4"/>
  <c r="C3046" i="4"/>
  <c r="B3046" i="4"/>
  <c r="A3046" i="4"/>
  <c r="L3045" i="4"/>
  <c r="K3045" i="4"/>
  <c r="J3045" i="4"/>
  <c r="I3045" i="4"/>
  <c r="H3045" i="4"/>
  <c r="G3045" i="4"/>
  <c r="F3045" i="4"/>
  <c r="E3045" i="4"/>
  <c r="D3045" i="4"/>
  <c r="C3045" i="4"/>
  <c r="B3045" i="4"/>
  <c r="A3045" i="4"/>
  <c r="L3044" i="4"/>
  <c r="K3044" i="4"/>
  <c r="J3044" i="4"/>
  <c r="I3044" i="4"/>
  <c r="H3044" i="4"/>
  <c r="G3044" i="4"/>
  <c r="F3044" i="4"/>
  <c r="E3044" i="4"/>
  <c r="D3044" i="4"/>
  <c r="C3044" i="4"/>
  <c r="B3044" i="4"/>
  <c r="A3044" i="4"/>
  <c r="L3043" i="4"/>
  <c r="K3043" i="4"/>
  <c r="J3043" i="4"/>
  <c r="I3043" i="4"/>
  <c r="H3043" i="4"/>
  <c r="G3043" i="4"/>
  <c r="F3043" i="4"/>
  <c r="E3043" i="4"/>
  <c r="D3043" i="4"/>
  <c r="C3043" i="4"/>
  <c r="B3043" i="4"/>
  <c r="A3043" i="4"/>
  <c r="L3042" i="4"/>
  <c r="K3042" i="4"/>
  <c r="J3042" i="4"/>
  <c r="I3042" i="4"/>
  <c r="H3042" i="4"/>
  <c r="G3042" i="4"/>
  <c r="F3042" i="4"/>
  <c r="E3042" i="4"/>
  <c r="D3042" i="4"/>
  <c r="C3042" i="4"/>
  <c r="B3042" i="4"/>
  <c r="A3042" i="4"/>
  <c r="L3041" i="4"/>
  <c r="K3041" i="4"/>
  <c r="J3041" i="4"/>
  <c r="I3041" i="4"/>
  <c r="H3041" i="4"/>
  <c r="G3041" i="4"/>
  <c r="F3041" i="4"/>
  <c r="E3041" i="4"/>
  <c r="D3041" i="4"/>
  <c r="C3041" i="4"/>
  <c r="B3041" i="4"/>
  <c r="A3041" i="4"/>
  <c r="L3040" i="4"/>
  <c r="K3040" i="4"/>
  <c r="J3040" i="4"/>
  <c r="I3040" i="4"/>
  <c r="H3040" i="4"/>
  <c r="G3040" i="4"/>
  <c r="F3040" i="4"/>
  <c r="E3040" i="4"/>
  <c r="D3040" i="4"/>
  <c r="C3040" i="4"/>
  <c r="B3040" i="4"/>
  <c r="A3040" i="4"/>
  <c r="L3039" i="4"/>
  <c r="K3039" i="4"/>
  <c r="J3039" i="4"/>
  <c r="I3039" i="4"/>
  <c r="H3039" i="4"/>
  <c r="G3039" i="4"/>
  <c r="F3039" i="4"/>
  <c r="E3039" i="4"/>
  <c r="D3039" i="4"/>
  <c r="C3039" i="4"/>
  <c r="B3039" i="4"/>
  <c r="A3039" i="4"/>
  <c r="L3038" i="4"/>
  <c r="K3038" i="4"/>
  <c r="J3038" i="4"/>
  <c r="I3038" i="4"/>
  <c r="H3038" i="4"/>
  <c r="G3038" i="4"/>
  <c r="F3038" i="4"/>
  <c r="E3038" i="4"/>
  <c r="D3038" i="4"/>
  <c r="C3038" i="4"/>
  <c r="B3038" i="4"/>
  <c r="A3038" i="4"/>
  <c r="L3037" i="4"/>
  <c r="K3037" i="4"/>
  <c r="J3037" i="4"/>
  <c r="I3037" i="4"/>
  <c r="H3037" i="4"/>
  <c r="G3037" i="4"/>
  <c r="F3037" i="4"/>
  <c r="E3037" i="4"/>
  <c r="D3037" i="4"/>
  <c r="C3037" i="4"/>
  <c r="B3037" i="4"/>
  <c r="A3037" i="4"/>
  <c r="L3036" i="4"/>
  <c r="K3036" i="4"/>
  <c r="J3036" i="4"/>
  <c r="I3036" i="4"/>
  <c r="H3036" i="4"/>
  <c r="G3036" i="4"/>
  <c r="F3036" i="4"/>
  <c r="E3036" i="4"/>
  <c r="D3036" i="4"/>
  <c r="C3036" i="4"/>
  <c r="B3036" i="4"/>
  <c r="A3036" i="4"/>
  <c r="L3035" i="4"/>
  <c r="K3035" i="4"/>
  <c r="J3035" i="4"/>
  <c r="I3035" i="4"/>
  <c r="H3035" i="4"/>
  <c r="G3035" i="4"/>
  <c r="F3035" i="4"/>
  <c r="E3035" i="4"/>
  <c r="D3035" i="4"/>
  <c r="C3035" i="4"/>
  <c r="B3035" i="4"/>
  <c r="A3035" i="4"/>
  <c r="L3034" i="4"/>
  <c r="K3034" i="4"/>
  <c r="J3034" i="4"/>
  <c r="I3034" i="4"/>
  <c r="H3034" i="4"/>
  <c r="G3034" i="4"/>
  <c r="F3034" i="4"/>
  <c r="E3034" i="4"/>
  <c r="D3034" i="4"/>
  <c r="C3034" i="4"/>
  <c r="B3034" i="4"/>
  <c r="A3034" i="4"/>
  <c r="L3033" i="4"/>
  <c r="K3033" i="4"/>
  <c r="J3033" i="4"/>
  <c r="I3033" i="4"/>
  <c r="H3033" i="4"/>
  <c r="G3033" i="4"/>
  <c r="F3033" i="4"/>
  <c r="E3033" i="4"/>
  <c r="D3033" i="4"/>
  <c r="C3033" i="4"/>
  <c r="B3033" i="4"/>
  <c r="A3033" i="4"/>
  <c r="L3032" i="4"/>
  <c r="K3032" i="4"/>
  <c r="J3032" i="4"/>
  <c r="I3032" i="4"/>
  <c r="H3032" i="4"/>
  <c r="G3032" i="4"/>
  <c r="F3032" i="4"/>
  <c r="E3032" i="4"/>
  <c r="D3032" i="4"/>
  <c r="C3032" i="4"/>
  <c r="B3032" i="4"/>
  <c r="A3032" i="4"/>
  <c r="L3031" i="4"/>
  <c r="K3031" i="4"/>
  <c r="J3031" i="4"/>
  <c r="I3031" i="4"/>
  <c r="H3031" i="4"/>
  <c r="G3031" i="4"/>
  <c r="F3031" i="4"/>
  <c r="E3031" i="4"/>
  <c r="D3031" i="4"/>
  <c r="C3031" i="4"/>
  <c r="B3031" i="4"/>
  <c r="A3031" i="4"/>
  <c r="L3030" i="4"/>
  <c r="K3030" i="4"/>
  <c r="J3030" i="4"/>
  <c r="I3030" i="4"/>
  <c r="H3030" i="4"/>
  <c r="G3030" i="4"/>
  <c r="F3030" i="4"/>
  <c r="E3030" i="4"/>
  <c r="D3030" i="4"/>
  <c r="C3030" i="4"/>
  <c r="B3030" i="4"/>
  <c r="A3030" i="4"/>
  <c r="L3029" i="4"/>
  <c r="K3029" i="4"/>
  <c r="J3029" i="4"/>
  <c r="I3029" i="4"/>
  <c r="H3029" i="4"/>
  <c r="G3029" i="4"/>
  <c r="F3029" i="4"/>
  <c r="E3029" i="4"/>
  <c r="D3029" i="4"/>
  <c r="C3029" i="4"/>
  <c r="B3029" i="4"/>
  <c r="A3029" i="4"/>
  <c r="L3028" i="4"/>
  <c r="K3028" i="4"/>
  <c r="J3028" i="4"/>
  <c r="I3028" i="4"/>
  <c r="H3028" i="4"/>
  <c r="G3028" i="4"/>
  <c r="F3028" i="4"/>
  <c r="E3028" i="4"/>
  <c r="D3028" i="4"/>
  <c r="C3028" i="4"/>
  <c r="B3028" i="4"/>
  <c r="A3028" i="4"/>
  <c r="L3027" i="4"/>
  <c r="K3027" i="4"/>
  <c r="J3027" i="4"/>
  <c r="I3027" i="4"/>
  <c r="H3027" i="4"/>
  <c r="G3027" i="4"/>
  <c r="F3027" i="4"/>
  <c r="E3027" i="4"/>
  <c r="D3027" i="4"/>
  <c r="C3027" i="4"/>
  <c r="B3027" i="4"/>
  <c r="A3027" i="4"/>
  <c r="L3026" i="4"/>
  <c r="K3026" i="4"/>
  <c r="J3026" i="4"/>
  <c r="I3026" i="4"/>
  <c r="H3026" i="4"/>
  <c r="G3026" i="4"/>
  <c r="F3026" i="4"/>
  <c r="E3026" i="4"/>
  <c r="D3026" i="4"/>
  <c r="C3026" i="4"/>
  <c r="B3026" i="4"/>
  <c r="A3026" i="4"/>
  <c r="L3025" i="4"/>
  <c r="K3025" i="4"/>
  <c r="J3025" i="4"/>
  <c r="I3025" i="4"/>
  <c r="H3025" i="4"/>
  <c r="G3025" i="4"/>
  <c r="F3025" i="4"/>
  <c r="E3025" i="4"/>
  <c r="D3025" i="4"/>
  <c r="C3025" i="4"/>
  <c r="B3025" i="4"/>
  <c r="A3025" i="4"/>
  <c r="L3024" i="4"/>
  <c r="K3024" i="4"/>
  <c r="J3024" i="4"/>
  <c r="I3024" i="4"/>
  <c r="H3024" i="4"/>
  <c r="G3024" i="4"/>
  <c r="F3024" i="4"/>
  <c r="E3024" i="4"/>
  <c r="D3024" i="4"/>
  <c r="C3024" i="4"/>
  <c r="B3024" i="4"/>
  <c r="A3024" i="4"/>
  <c r="L3023" i="4"/>
  <c r="K3023" i="4"/>
  <c r="J3023" i="4"/>
  <c r="I3023" i="4"/>
  <c r="H3023" i="4"/>
  <c r="G3023" i="4"/>
  <c r="F3023" i="4"/>
  <c r="E3023" i="4"/>
  <c r="D3023" i="4"/>
  <c r="C3023" i="4"/>
  <c r="B3023" i="4"/>
  <c r="A3023" i="4"/>
  <c r="L3022" i="4"/>
  <c r="K3022" i="4"/>
  <c r="J3022" i="4"/>
  <c r="I3022" i="4"/>
  <c r="H3022" i="4"/>
  <c r="G3022" i="4"/>
  <c r="F3022" i="4"/>
  <c r="E3022" i="4"/>
  <c r="D3022" i="4"/>
  <c r="C3022" i="4"/>
  <c r="B3022" i="4"/>
  <c r="A3022" i="4"/>
  <c r="L3021" i="4"/>
  <c r="K3021" i="4"/>
  <c r="J3021" i="4"/>
  <c r="I3021" i="4"/>
  <c r="H3021" i="4"/>
  <c r="G3021" i="4"/>
  <c r="F3021" i="4"/>
  <c r="E3021" i="4"/>
  <c r="D3021" i="4"/>
  <c r="C3021" i="4"/>
  <c r="B3021" i="4"/>
  <c r="A3021" i="4"/>
  <c r="L3020" i="4"/>
  <c r="K3020" i="4"/>
  <c r="J3020" i="4"/>
  <c r="I3020" i="4"/>
  <c r="H3020" i="4"/>
  <c r="G3020" i="4"/>
  <c r="F3020" i="4"/>
  <c r="E3020" i="4"/>
  <c r="D3020" i="4"/>
  <c r="C3020" i="4"/>
  <c r="B3020" i="4"/>
  <c r="A3020" i="4"/>
  <c r="L3019" i="4"/>
  <c r="K3019" i="4"/>
  <c r="J3019" i="4"/>
  <c r="I3019" i="4"/>
  <c r="H3019" i="4"/>
  <c r="G3019" i="4"/>
  <c r="F3019" i="4"/>
  <c r="E3019" i="4"/>
  <c r="D3019" i="4"/>
  <c r="C3019" i="4"/>
  <c r="B3019" i="4"/>
  <c r="A3019" i="4"/>
  <c r="L3018" i="4"/>
  <c r="K3018" i="4"/>
  <c r="J3018" i="4"/>
  <c r="I3018" i="4"/>
  <c r="H3018" i="4"/>
  <c r="G3018" i="4"/>
  <c r="F3018" i="4"/>
  <c r="E3018" i="4"/>
  <c r="D3018" i="4"/>
  <c r="C3018" i="4"/>
  <c r="B3018" i="4"/>
  <c r="A3018" i="4"/>
  <c r="L3017" i="4"/>
  <c r="K3017" i="4"/>
  <c r="J3017" i="4"/>
  <c r="I3017" i="4"/>
  <c r="H3017" i="4"/>
  <c r="G3017" i="4"/>
  <c r="F3017" i="4"/>
  <c r="E3017" i="4"/>
  <c r="D3017" i="4"/>
  <c r="C3017" i="4"/>
  <c r="B3017" i="4"/>
  <c r="A3017" i="4"/>
  <c r="L3016" i="4"/>
  <c r="K3016" i="4"/>
  <c r="J3016" i="4"/>
  <c r="I3016" i="4"/>
  <c r="H3016" i="4"/>
  <c r="G3016" i="4"/>
  <c r="F3016" i="4"/>
  <c r="E3016" i="4"/>
  <c r="D3016" i="4"/>
  <c r="C3016" i="4"/>
  <c r="B3016" i="4"/>
  <c r="A3016" i="4"/>
  <c r="L3015" i="4"/>
  <c r="K3015" i="4"/>
  <c r="J3015" i="4"/>
  <c r="I3015" i="4"/>
  <c r="H3015" i="4"/>
  <c r="G3015" i="4"/>
  <c r="F3015" i="4"/>
  <c r="E3015" i="4"/>
  <c r="D3015" i="4"/>
  <c r="C3015" i="4"/>
  <c r="B3015" i="4"/>
  <c r="A3015" i="4"/>
  <c r="L3014" i="4"/>
  <c r="K3014" i="4"/>
  <c r="J3014" i="4"/>
  <c r="I3014" i="4"/>
  <c r="H3014" i="4"/>
  <c r="G3014" i="4"/>
  <c r="F3014" i="4"/>
  <c r="E3014" i="4"/>
  <c r="D3014" i="4"/>
  <c r="C3014" i="4"/>
  <c r="B3014" i="4"/>
  <c r="A3014" i="4"/>
  <c r="L3013" i="4"/>
  <c r="K3013" i="4"/>
  <c r="J3013" i="4"/>
  <c r="I3013" i="4"/>
  <c r="H3013" i="4"/>
  <c r="G3013" i="4"/>
  <c r="F3013" i="4"/>
  <c r="E3013" i="4"/>
  <c r="D3013" i="4"/>
  <c r="C3013" i="4"/>
  <c r="B3013" i="4"/>
  <c r="A3013" i="4"/>
  <c r="L3012" i="4"/>
  <c r="K3012" i="4"/>
  <c r="J3012" i="4"/>
  <c r="I3012" i="4"/>
  <c r="H3012" i="4"/>
  <c r="G3012" i="4"/>
  <c r="F3012" i="4"/>
  <c r="E3012" i="4"/>
  <c r="D3012" i="4"/>
  <c r="C3012" i="4"/>
  <c r="B3012" i="4"/>
  <c r="A3012" i="4"/>
  <c r="L3011" i="4"/>
  <c r="K3011" i="4"/>
  <c r="J3011" i="4"/>
  <c r="I3011" i="4"/>
  <c r="H3011" i="4"/>
  <c r="G3011" i="4"/>
  <c r="F3011" i="4"/>
  <c r="E3011" i="4"/>
  <c r="D3011" i="4"/>
  <c r="C3011" i="4"/>
  <c r="B3011" i="4"/>
  <c r="A3011" i="4"/>
  <c r="L3010" i="4"/>
  <c r="K3010" i="4"/>
  <c r="J3010" i="4"/>
  <c r="I3010" i="4"/>
  <c r="H3010" i="4"/>
  <c r="G3010" i="4"/>
  <c r="F3010" i="4"/>
  <c r="E3010" i="4"/>
  <c r="D3010" i="4"/>
  <c r="C3010" i="4"/>
  <c r="B3010" i="4"/>
  <c r="A3010" i="4"/>
  <c r="L3009" i="4"/>
  <c r="K3009" i="4"/>
  <c r="J3009" i="4"/>
  <c r="I3009" i="4"/>
  <c r="H3009" i="4"/>
  <c r="G3009" i="4"/>
  <c r="F3009" i="4"/>
  <c r="E3009" i="4"/>
  <c r="D3009" i="4"/>
  <c r="C3009" i="4"/>
  <c r="B3009" i="4"/>
  <c r="A3009" i="4"/>
  <c r="L3008" i="4"/>
  <c r="K3008" i="4"/>
  <c r="J3008" i="4"/>
  <c r="I3008" i="4"/>
  <c r="H3008" i="4"/>
  <c r="G3008" i="4"/>
  <c r="F3008" i="4"/>
  <c r="E3008" i="4"/>
  <c r="D3008" i="4"/>
  <c r="C3008" i="4"/>
  <c r="B3008" i="4"/>
  <c r="A3008" i="4"/>
  <c r="L3007" i="4"/>
  <c r="K3007" i="4"/>
  <c r="J3007" i="4"/>
  <c r="I3007" i="4"/>
  <c r="H3007" i="4"/>
  <c r="G3007" i="4"/>
  <c r="F3007" i="4"/>
  <c r="E3007" i="4"/>
  <c r="D3007" i="4"/>
  <c r="C3007" i="4"/>
  <c r="B3007" i="4"/>
  <c r="A3007" i="4"/>
  <c r="L3006" i="4"/>
  <c r="K3006" i="4"/>
  <c r="J3006" i="4"/>
  <c r="I3006" i="4"/>
  <c r="H3006" i="4"/>
  <c r="G3006" i="4"/>
  <c r="F3006" i="4"/>
  <c r="E3006" i="4"/>
  <c r="D3006" i="4"/>
  <c r="C3006" i="4"/>
  <c r="B3006" i="4"/>
  <c r="A3006" i="4"/>
  <c r="L3005" i="4"/>
  <c r="K3005" i="4"/>
  <c r="J3005" i="4"/>
  <c r="I3005" i="4"/>
  <c r="H3005" i="4"/>
  <c r="G3005" i="4"/>
  <c r="F3005" i="4"/>
  <c r="E3005" i="4"/>
  <c r="D3005" i="4"/>
  <c r="C3005" i="4"/>
  <c r="B3005" i="4"/>
  <c r="A3005" i="4"/>
  <c r="L3004" i="4"/>
  <c r="K3004" i="4"/>
  <c r="J3004" i="4"/>
  <c r="I3004" i="4"/>
  <c r="H3004" i="4"/>
  <c r="G3004" i="4"/>
  <c r="F3004" i="4"/>
  <c r="E3004" i="4"/>
  <c r="D3004" i="4"/>
  <c r="C3004" i="4"/>
  <c r="B3004" i="4"/>
  <c r="A3004" i="4"/>
  <c r="L3003" i="4"/>
  <c r="K3003" i="4"/>
  <c r="J3003" i="4"/>
  <c r="I3003" i="4"/>
  <c r="H3003" i="4"/>
  <c r="G3003" i="4"/>
  <c r="F3003" i="4"/>
  <c r="E3003" i="4"/>
  <c r="D3003" i="4"/>
  <c r="C3003" i="4"/>
  <c r="B3003" i="4"/>
  <c r="A3003" i="4"/>
  <c r="L3002" i="4"/>
  <c r="K3002" i="4"/>
  <c r="J3002" i="4"/>
  <c r="I3002" i="4"/>
  <c r="H3002" i="4"/>
  <c r="G3002" i="4"/>
  <c r="F3002" i="4"/>
  <c r="E3002" i="4"/>
  <c r="D3002" i="4"/>
  <c r="C3002" i="4"/>
  <c r="B3002" i="4"/>
  <c r="A3002" i="4"/>
  <c r="L3001" i="4"/>
  <c r="K3001" i="4"/>
  <c r="J3001" i="4"/>
  <c r="I3001" i="4"/>
  <c r="H3001" i="4"/>
  <c r="G3001" i="4"/>
  <c r="F3001" i="4"/>
  <c r="E3001" i="4"/>
  <c r="D3001" i="4"/>
  <c r="C3001" i="4"/>
  <c r="B3001" i="4"/>
  <c r="A3001" i="4"/>
  <c r="L3000" i="4"/>
  <c r="K3000" i="4"/>
  <c r="J3000" i="4"/>
  <c r="I3000" i="4"/>
  <c r="H3000" i="4"/>
  <c r="G3000" i="4"/>
  <c r="F3000" i="4"/>
  <c r="E3000" i="4"/>
  <c r="D3000" i="4"/>
  <c r="C3000" i="4"/>
  <c r="B3000" i="4"/>
  <c r="A3000" i="4"/>
  <c r="L2999" i="4"/>
  <c r="K2999" i="4"/>
  <c r="J2999" i="4"/>
  <c r="I2999" i="4"/>
  <c r="H2999" i="4"/>
  <c r="G2999" i="4"/>
  <c r="F2999" i="4"/>
  <c r="E2999" i="4"/>
  <c r="D2999" i="4"/>
  <c r="C2999" i="4"/>
  <c r="B2999" i="4"/>
  <c r="A2999" i="4"/>
  <c r="L2998" i="4"/>
  <c r="K2998" i="4"/>
  <c r="J2998" i="4"/>
  <c r="I2998" i="4"/>
  <c r="H2998" i="4"/>
  <c r="G2998" i="4"/>
  <c r="F2998" i="4"/>
  <c r="E2998" i="4"/>
  <c r="D2998" i="4"/>
  <c r="C2998" i="4"/>
  <c r="B2998" i="4"/>
  <c r="A2998" i="4"/>
  <c r="L2997" i="4"/>
  <c r="K2997" i="4"/>
  <c r="J2997" i="4"/>
  <c r="I2997" i="4"/>
  <c r="H2997" i="4"/>
  <c r="G2997" i="4"/>
  <c r="F2997" i="4"/>
  <c r="E2997" i="4"/>
  <c r="D2997" i="4"/>
  <c r="C2997" i="4"/>
  <c r="B2997" i="4"/>
  <c r="A2997" i="4"/>
  <c r="L2996" i="4"/>
  <c r="K2996" i="4"/>
  <c r="J2996" i="4"/>
  <c r="I2996" i="4"/>
  <c r="H2996" i="4"/>
  <c r="G2996" i="4"/>
  <c r="F2996" i="4"/>
  <c r="E2996" i="4"/>
  <c r="D2996" i="4"/>
  <c r="C2996" i="4"/>
  <c r="B2996" i="4"/>
  <c r="A2996" i="4"/>
  <c r="L2995" i="4"/>
  <c r="K2995" i="4"/>
  <c r="J2995" i="4"/>
  <c r="I2995" i="4"/>
  <c r="H2995" i="4"/>
  <c r="G2995" i="4"/>
  <c r="F2995" i="4"/>
  <c r="E2995" i="4"/>
  <c r="D2995" i="4"/>
  <c r="C2995" i="4"/>
  <c r="B2995" i="4"/>
  <c r="A2995" i="4"/>
  <c r="L2994" i="4"/>
  <c r="K2994" i="4"/>
  <c r="J2994" i="4"/>
  <c r="I2994" i="4"/>
  <c r="H2994" i="4"/>
  <c r="G2994" i="4"/>
  <c r="F2994" i="4"/>
  <c r="E2994" i="4"/>
  <c r="D2994" i="4"/>
  <c r="C2994" i="4"/>
  <c r="B2994" i="4"/>
  <c r="A2994" i="4"/>
  <c r="L2993" i="4"/>
  <c r="K2993" i="4"/>
  <c r="J2993" i="4"/>
  <c r="I2993" i="4"/>
  <c r="H2993" i="4"/>
  <c r="G2993" i="4"/>
  <c r="F2993" i="4"/>
  <c r="E2993" i="4"/>
  <c r="D2993" i="4"/>
  <c r="C2993" i="4"/>
  <c r="B2993" i="4"/>
  <c r="A2993" i="4"/>
  <c r="L2992" i="4"/>
  <c r="K2992" i="4"/>
  <c r="J2992" i="4"/>
  <c r="I2992" i="4"/>
  <c r="H2992" i="4"/>
  <c r="G2992" i="4"/>
  <c r="F2992" i="4"/>
  <c r="E2992" i="4"/>
  <c r="D2992" i="4"/>
  <c r="C2992" i="4"/>
  <c r="B2992" i="4"/>
  <c r="A2992" i="4"/>
  <c r="L2991" i="4"/>
  <c r="K2991" i="4"/>
  <c r="J2991" i="4"/>
  <c r="I2991" i="4"/>
  <c r="H2991" i="4"/>
  <c r="G2991" i="4"/>
  <c r="F2991" i="4"/>
  <c r="E2991" i="4"/>
  <c r="D2991" i="4"/>
  <c r="C2991" i="4"/>
  <c r="B2991" i="4"/>
  <c r="A2991" i="4"/>
  <c r="L2990" i="4"/>
  <c r="K2990" i="4"/>
  <c r="J2990" i="4"/>
  <c r="I2990" i="4"/>
  <c r="H2990" i="4"/>
  <c r="G2990" i="4"/>
  <c r="F2990" i="4"/>
  <c r="E2990" i="4"/>
  <c r="D2990" i="4"/>
  <c r="C2990" i="4"/>
  <c r="B2990" i="4"/>
  <c r="A2990" i="4"/>
  <c r="L2989" i="4"/>
  <c r="K2989" i="4"/>
  <c r="J2989" i="4"/>
  <c r="I2989" i="4"/>
  <c r="H2989" i="4"/>
  <c r="G2989" i="4"/>
  <c r="F2989" i="4"/>
  <c r="E2989" i="4"/>
  <c r="D2989" i="4"/>
  <c r="C2989" i="4"/>
  <c r="B2989" i="4"/>
  <c r="A2989" i="4"/>
  <c r="L2988" i="4"/>
  <c r="K2988" i="4"/>
  <c r="J2988" i="4"/>
  <c r="I2988" i="4"/>
  <c r="H2988" i="4"/>
  <c r="G2988" i="4"/>
  <c r="F2988" i="4"/>
  <c r="E2988" i="4"/>
  <c r="D2988" i="4"/>
  <c r="C2988" i="4"/>
  <c r="B2988" i="4"/>
  <c r="A2988" i="4"/>
  <c r="L2987" i="4"/>
  <c r="K2987" i="4"/>
  <c r="J2987" i="4"/>
  <c r="I2987" i="4"/>
  <c r="H2987" i="4"/>
  <c r="G2987" i="4"/>
  <c r="F2987" i="4"/>
  <c r="E2987" i="4"/>
  <c r="D2987" i="4"/>
  <c r="C2987" i="4"/>
  <c r="B2987" i="4"/>
  <c r="A2987" i="4"/>
  <c r="L2986" i="4"/>
  <c r="K2986" i="4"/>
  <c r="J2986" i="4"/>
  <c r="I2986" i="4"/>
  <c r="H2986" i="4"/>
  <c r="G2986" i="4"/>
  <c r="F2986" i="4"/>
  <c r="E2986" i="4"/>
  <c r="D2986" i="4"/>
  <c r="C2986" i="4"/>
  <c r="B2986" i="4"/>
  <c r="A2986" i="4"/>
  <c r="L2985" i="4"/>
  <c r="K2985" i="4"/>
  <c r="J2985" i="4"/>
  <c r="I2985" i="4"/>
  <c r="H2985" i="4"/>
  <c r="G2985" i="4"/>
  <c r="F2985" i="4"/>
  <c r="E2985" i="4"/>
  <c r="D2985" i="4"/>
  <c r="C2985" i="4"/>
  <c r="B2985" i="4"/>
  <c r="A2985" i="4"/>
  <c r="L2984" i="4"/>
  <c r="K2984" i="4"/>
  <c r="J2984" i="4"/>
  <c r="I2984" i="4"/>
  <c r="H2984" i="4"/>
  <c r="G2984" i="4"/>
  <c r="F2984" i="4"/>
  <c r="E2984" i="4"/>
  <c r="D2984" i="4"/>
  <c r="C2984" i="4"/>
  <c r="B2984" i="4"/>
  <c r="A2984" i="4"/>
  <c r="L2983" i="4"/>
  <c r="K2983" i="4"/>
  <c r="J2983" i="4"/>
  <c r="I2983" i="4"/>
  <c r="H2983" i="4"/>
  <c r="G2983" i="4"/>
  <c r="F2983" i="4"/>
  <c r="E2983" i="4"/>
  <c r="D2983" i="4"/>
  <c r="C2983" i="4"/>
  <c r="B2983" i="4"/>
  <c r="A2983" i="4"/>
  <c r="L2982" i="4"/>
  <c r="K2982" i="4"/>
  <c r="J2982" i="4"/>
  <c r="I2982" i="4"/>
  <c r="H2982" i="4"/>
  <c r="G2982" i="4"/>
  <c r="F2982" i="4"/>
  <c r="E2982" i="4"/>
  <c r="D2982" i="4"/>
  <c r="C2982" i="4"/>
  <c r="B2982" i="4"/>
  <c r="A2982" i="4"/>
  <c r="L2981" i="4"/>
  <c r="K2981" i="4"/>
  <c r="J2981" i="4"/>
  <c r="I2981" i="4"/>
  <c r="H2981" i="4"/>
  <c r="G2981" i="4"/>
  <c r="F2981" i="4"/>
  <c r="E2981" i="4"/>
  <c r="D2981" i="4"/>
  <c r="C2981" i="4"/>
  <c r="B2981" i="4"/>
  <c r="A2981" i="4"/>
  <c r="L2980" i="4"/>
  <c r="K2980" i="4"/>
  <c r="J2980" i="4"/>
  <c r="I2980" i="4"/>
  <c r="H2980" i="4"/>
  <c r="G2980" i="4"/>
  <c r="F2980" i="4"/>
  <c r="E2980" i="4"/>
  <c r="D2980" i="4"/>
  <c r="C2980" i="4"/>
  <c r="B2980" i="4"/>
  <c r="A2980" i="4"/>
  <c r="L2979" i="4"/>
  <c r="K2979" i="4"/>
  <c r="J2979" i="4"/>
  <c r="I2979" i="4"/>
  <c r="H2979" i="4"/>
  <c r="G2979" i="4"/>
  <c r="F2979" i="4"/>
  <c r="E2979" i="4"/>
  <c r="D2979" i="4"/>
  <c r="C2979" i="4"/>
  <c r="B2979" i="4"/>
  <c r="A2979" i="4"/>
  <c r="L2978" i="4"/>
  <c r="K2978" i="4"/>
  <c r="J2978" i="4"/>
  <c r="I2978" i="4"/>
  <c r="H2978" i="4"/>
  <c r="G2978" i="4"/>
  <c r="F2978" i="4"/>
  <c r="E2978" i="4"/>
  <c r="D2978" i="4"/>
  <c r="C2978" i="4"/>
  <c r="B2978" i="4"/>
  <c r="A2978" i="4"/>
  <c r="L2977" i="4"/>
  <c r="K2977" i="4"/>
  <c r="J2977" i="4"/>
  <c r="I2977" i="4"/>
  <c r="H2977" i="4"/>
  <c r="G2977" i="4"/>
  <c r="F2977" i="4"/>
  <c r="E2977" i="4"/>
  <c r="D2977" i="4"/>
  <c r="C2977" i="4"/>
  <c r="B2977" i="4"/>
  <c r="A2977" i="4"/>
  <c r="L2976" i="4"/>
  <c r="K2976" i="4"/>
  <c r="J2976" i="4"/>
  <c r="I2976" i="4"/>
  <c r="H2976" i="4"/>
  <c r="G2976" i="4"/>
  <c r="F2976" i="4"/>
  <c r="E2976" i="4"/>
  <c r="D2976" i="4"/>
  <c r="C2976" i="4"/>
  <c r="B2976" i="4"/>
  <c r="A2976" i="4"/>
  <c r="L2975" i="4"/>
  <c r="K2975" i="4"/>
  <c r="J2975" i="4"/>
  <c r="I2975" i="4"/>
  <c r="H2975" i="4"/>
  <c r="G2975" i="4"/>
  <c r="F2975" i="4"/>
  <c r="E2975" i="4"/>
  <c r="D2975" i="4"/>
  <c r="C2975" i="4"/>
  <c r="B2975" i="4"/>
  <c r="A2975" i="4"/>
  <c r="L2974" i="4"/>
  <c r="K2974" i="4"/>
  <c r="J2974" i="4"/>
  <c r="I2974" i="4"/>
  <c r="H2974" i="4"/>
  <c r="G2974" i="4"/>
  <c r="F2974" i="4"/>
  <c r="E2974" i="4"/>
  <c r="D2974" i="4"/>
  <c r="C2974" i="4"/>
  <c r="B2974" i="4"/>
  <c r="A2974" i="4"/>
  <c r="L2973" i="4"/>
  <c r="K2973" i="4"/>
  <c r="J2973" i="4"/>
  <c r="I2973" i="4"/>
  <c r="H2973" i="4"/>
  <c r="G2973" i="4"/>
  <c r="F2973" i="4"/>
  <c r="E2973" i="4"/>
  <c r="D2973" i="4"/>
  <c r="C2973" i="4"/>
  <c r="B2973" i="4"/>
  <c r="A2973" i="4"/>
  <c r="L2972" i="4"/>
  <c r="K2972" i="4"/>
  <c r="J2972" i="4"/>
  <c r="I2972" i="4"/>
  <c r="H2972" i="4"/>
  <c r="G2972" i="4"/>
  <c r="F2972" i="4"/>
  <c r="E2972" i="4"/>
  <c r="D2972" i="4"/>
  <c r="C2972" i="4"/>
  <c r="B2972" i="4"/>
  <c r="A2972" i="4"/>
  <c r="L2971" i="4"/>
  <c r="K2971" i="4"/>
  <c r="J2971" i="4"/>
  <c r="I2971" i="4"/>
  <c r="H2971" i="4"/>
  <c r="G2971" i="4"/>
  <c r="F2971" i="4"/>
  <c r="E2971" i="4"/>
  <c r="D2971" i="4"/>
  <c r="C2971" i="4"/>
  <c r="B2971" i="4"/>
  <c r="A2971" i="4"/>
  <c r="L2970" i="4"/>
  <c r="K2970" i="4"/>
  <c r="J2970" i="4"/>
  <c r="I2970" i="4"/>
  <c r="H2970" i="4"/>
  <c r="G2970" i="4"/>
  <c r="F2970" i="4"/>
  <c r="E2970" i="4"/>
  <c r="D2970" i="4"/>
  <c r="C2970" i="4"/>
  <c r="B2970" i="4"/>
  <c r="A2970" i="4"/>
  <c r="L2969" i="4"/>
  <c r="K2969" i="4"/>
  <c r="J2969" i="4"/>
  <c r="I2969" i="4"/>
  <c r="H2969" i="4"/>
  <c r="G2969" i="4"/>
  <c r="F2969" i="4"/>
  <c r="E2969" i="4"/>
  <c r="D2969" i="4"/>
  <c r="C2969" i="4"/>
  <c r="B2969" i="4"/>
  <c r="A2969" i="4"/>
  <c r="L2968" i="4"/>
  <c r="K2968" i="4"/>
  <c r="J2968" i="4"/>
  <c r="I2968" i="4"/>
  <c r="H2968" i="4"/>
  <c r="G2968" i="4"/>
  <c r="F2968" i="4"/>
  <c r="E2968" i="4"/>
  <c r="D2968" i="4"/>
  <c r="C2968" i="4"/>
  <c r="B2968" i="4"/>
  <c r="A2968" i="4"/>
  <c r="L2967" i="4"/>
  <c r="K2967" i="4"/>
  <c r="J2967" i="4"/>
  <c r="I2967" i="4"/>
  <c r="H2967" i="4"/>
  <c r="G2967" i="4"/>
  <c r="F2967" i="4"/>
  <c r="E2967" i="4"/>
  <c r="D2967" i="4"/>
  <c r="C2967" i="4"/>
  <c r="B2967" i="4"/>
  <c r="A2967" i="4"/>
  <c r="L2966" i="4"/>
  <c r="K2966" i="4"/>
  <c r="J2966" i="4"/>
  <c r="I2966" i="4"/>
  <c r="H2966" i="4"/>
  <c r="G2966" i="4"/>
  <c r="F2966" i="4"/>
  <c r="E2966" i="4"/>
  <c r="D2966" i="4"/>
  <c r="C2966" i="4"/>
  <c r="B2966" i="4"/>
  <c r="A2966" i="4"/>
  <c r="L2965" i="4"/>
  <c r="K2965" i="4"/>
  <c r="J2965" i="4"/>
  <c r="I2965" i="4"/>
  <c r="H2965" i="4"/>
  <c r="G2965" i="4"/>
  <c r="F2965" i="4"/>
  <c r="E2965" i="4"/>
  <c r="D2965" i="4"/>
  <c r="C2965" i="4"/>
  <c r="B2965" i="4"/>
  <c r="A2965" i="4"/>
  <c r="L2964" i="4"/>
  <c r="K2964" i="4"/>
  <c r="J2964" i="4"/>
  <c r="I2964" i="4"/>
  <c r="H2964" i="4"/>
  <c r="G2964" i="4"/>
  <c r="F2964" i="4"/>
  <c r="E2964" i="4"/>
  <c r="D2964" i="4"/>
  <c r="C2964" i="4"/>
  <c r="B2964" i="4"/>
  <c r="A2964" i="4"/>
  <c r="L2963" i="4"/>
  <c r="K2963" i="4"/>
  <c r="J2963" i="4"/>
  <c r="I2963" i="4"/>
  <c r="H2963" i="4"/>
  <c r="G2963" i="4"/>
  <c r="F2963" i="4"/>
  <c r="E2963" i="4"/>
  <c r="D2963" i="4"/>
  <c r="C2963" i="4"/>
  <c r="B2963" i="4"/>
  <c r="A2963" i="4"/>
  <c r="L2962" i="4"/>
  <c r="K2962" i="4"/>
  <c r="J2962" i="4"/>
  <c r="I2962" i="4"/>
  <c r="H2962" i="4"/>
  <c r="G2962" i="4"/>
  <c r="F2962" i="4"/>
  <c r="E2962" i="4"/>
  <c r="D2962" i="4"/>
  <c r="C2962" i="4"/>
  <c r="B2962" i="4"/>
  <c r="A2962" i="4"/>
  <c r="L2961" i="4"/>
  <c r="K2961" i="4"/>
  <c r="J2961" i="4"/>
  <c r="I2961" i="4"/>
  <c r="H2961" i="4"/>
  <c r="G2961" i="4"/>
  <c r="F2961" i="4"/>
  <c r="E2961" i="4"/>
  <c r="D2961" i="4"/>
  <c r="C2961" i="4"/>
  <c r="B2961" i="4"/>
  <c r="A2961" i="4"/>
  <c r="L2960" i="4"/>
  <c r="K2960" i="4"/>
  <c r="J2960" i="4"/>
  <c r="I2960" i="4"/>
  <c r="H2960" i="4"/>
  <c r="G2960" i="4"/>
  <c r="F2960" i="4"/>
  <c r="E2960" i="4"/>
  <c r="D2960" i="4"/>
  <c r="C2960" i="4"/>
  <c r="B2960" i="4"/>
  <c r="A2960" i="4"/>
  <c r="L2959" i="4"/>
  <c r="K2959" i="4"/>
  <c r="J2959" i="4"/>
  <c r="I2959" i="4"/>
  <c r="H2959" i="4"/>
  <c r="G2959" i="4"/>
  <c r="F2959" i="4"/>
  <c r="E2959" i="4"/>
  <c r="D2959" i="4"/>
  <c r="C2959" i="4"/>
  <c r="B2959" i="4"/>
  <c r="A2959" i="4"/>
  <c r="L2958" i="4"/>
  <c r="K2958" i="4"/>
  <c r="J2958" i="4"/>
  <c r="I2958" i="4"/>
  <c r="H2958" i="4"/>
  <c r="G2958" i="4"/>
  <c r="F2958" i="4"/>
  <c r="E2958" i="4"/>
  <c r="D2958" i="4"/>
  <c r="C2958" i="4"/>
  <c r="B2958" i="4"/>
  <c r="A2958" i="4"/>
  <c r="L2957" i="4"/>
  <c r="K2957" i="4"/>
  <c r="J2957" i="4"/>
  <c r="I2957" i="4"/>
  <c r="H2957" i="4"/>
  <c r="G2957" i="4"/>
  <c r="F2957" i="4"/>
  <c r="E2957" i="4"/>
  <c r="D2957" i="4"/>
  <c r="C2957" i="4"/>
  <c r="B2957" i="4"/>
  <c r="A2957" i="4"/>
  <c r="L2956" i="4"/>
  <c r="K2956" i="4"/>
  <c r="J2956" i="4"/>
  <c r="I2956" i="4"/>
  <c r="H2956" i="4"/>
  <c r="G2956" i="4"/>
  <c r="F2956" i="4"/>
  <c r="E2956" i="4"/>
  <c r="D2956" i="4"/>
  <c r="C2956" i="4"/>
  <c r="B2956" i="4"/>
  <c r="A2956" i="4"/>
  <c r="L2955" i="4"/>
  <c r="K2955" i="4"/>
  <c r="J2955" i="4"/>
  <c r="I2955" i="4"/>
  <c r="H2955" i="4"/>
  <c r="G2955" i="4"/>
  <c r="F2955" i="4"/>
  <c r="E2955" i="4"/>
  <c r="D2955" i="4"/>
  <c r="C2955" i="4"/>
  <c r="B2955" i="4"/>
  <c r="A2955" i="4"/>
  <c r="L2954" i="4"/>
  <c r="K2954" i="4"/>
  <c r="J2954" i="4"/>
  <c r="I2954" i="4"/>
  <c r="H2954" i="4"/>
  <c r="G2954" i="4"/>
  <c r="F2954" i="4"/>
  <c r="E2954" i="4"/>
  <c r="D2954" i="4"/>
  <c r="C2954" i="4"/>
  <c r="B2954" i="4"/>
  <c r="A2954" i="4"/>
  <c r="L2953" i="4"/>
  <c r="K2953" i="4"/>
  <c r="J2953" i="4"/>
  <c r="I2953" i="4"/>
  <c r="H2953" i="4"/>
  <c r="G2953" i="4"/>
  <c r="F2953" i="4"/>
  <c r="E2953" i="4"/>
  <c r="D2953" i="4"/>
  <c r="C2953" i="4"/>
  <c r="B2953" i="4"/>
  <c r="A2953" i="4"/>
  <c r="L2952" i="4"/>
  <c r="K2952" i="4"/>
  <c r="J2952" i="4"/>
  <c r="I2952" i="4"/>
  <c r="H2952" i="4"/>
  <c r="G2952" i="4"/>
  <c r="F2952" i="4"/>
  <c r="E2952" i="4"/>
  <c r="D2952" i="4"/>
  <c r="C2952" i="4"/>
  <c r="B2952" i="4"/>
  <c r="A2952" i="4"/>
  <c r="L2951" i="4"/>
  <c r="K2951" i="4"/>
  <c r="J2951" i="4"/>
  <c r="I2951" i="4"/>
  <c r="H2951" i="4"/>
  <c r="G2951" i="4"/>
  <c r="F2951" i="4"/>
  <c r="E2951" i="4"/>
  <c r="D2951" i="4"/>
  <c r="C2951" i="4"/>
  <c r="B2951" i="4"/>
  <c r="A2951" i="4"/>
  <c r="L2950" i="4"/>
  <c r="K2950" i="4"/>
  <c r="J2950" i="4"/>
  <c r="I2950" i="4"/>
  <c r="H2950" i="4"/>
  <c r="G2950" i="4"/>
  <c r="F2950" i="4"/>
  <c r="E2950" i="4"/>
  <c r="D2950" i="4"/>
  <c r="C2950" i="4"/>
  <c r="B2950" i="4"/>
  <c r="A2950" i="4"/>
  <c r="L2949" i="4"/>
  <c r="K2949" i="4"/>
  <c r="J2949" i="4"/>
  <c r="I2949" i="4"/>
  <c r="H2949" i="4"/>
  <c r="G2949" i="4"/>
  <c r="F2949" i="4"/>
  <c r="E2949" i="4"/>
  <c r="D2949" i="4"/>
  <c r="C2949" i="4"/>
  <c r="B2949" i="4"/>
  <c r="A2949" i="4"/>
  <c r="L2948" i="4"/>
  <c r="K2948" i="4"/>
  <c r="J2948" i="4"/>
  <c r="I2948" i="4"/>
  <c r="H2948" i="4"/>
  <c r="G2948" i="4"/>
  <c r="F2948" i="4"/>
  <c r="E2948" i="4"/>
  <c r="D2948" i="4"/>
  <c r="C2948" i="4"/>
  <c r="B2948" i="4"/>
  <c r="A2948" i="4"/>
  <c r="L2947" i="4"/>
  <c r="K2947" i="4"/>
  <c r="J2947" i="4"/>
  <c r="I2947" i="4"/>
  <c r="H2947" i="4"/>
  <c r="G2947" i="4"/>
  <c r="F2947" i="4"/>
  <c r="E2947" i="4"/>
  <c r="D2947" i="4"/>
  <c r="C2947" i="4"/>
  <c r="B2947" i="4"/>
  <c r="A2947" i="4"/>
  <c r="L2946" i="4"/>
  <c r="K2946" i="4"/>
  <c r="J2946" i="4"/>
  <c r="I2946" i="4"/>
  <c r="H2946" i="4"/>
  <c r="G2946" i="4"/>
  <c r="F2946" i="4"/>
  <c r="E2946" i="4"/>
  <c r="D2946" i="4"/>
  <c r="C2946" i="4"/>
  <c r="B2946" i="4"/>
  <c r="A2946" i="4"/>
  <c r="L2945" i="4"/>
  <c r="K2945" i="4"/>
  <c r="J2945" i="4"/>
  <c r="I2945" i="4"/>
  <c r="H2945" i="4"/>
  <c r="G2945" i="4"/>
  <c r="F2945" i="4"/>
  <c r="E2945" i="4"/>
  <c r="D2945" i="4"/>
  <c r="C2945" i="4"/>
  <c r="B2945" i="4"/>
  <c r="A2945" i="4"/>
  <c r="L2944" i="4"/>
  <c r="K2944" i="4"/>
  <c r="J2944" i="4"/>
  <c r="I2944" i="4"/>
  <c r="H2944" i="4"/>
  <c r="G2944" i="4"/>
  <c r="F2944" i="4"/>
  <c r="E2944" i="4"/>
  <c r="D2944" i="4"/>
  <c r="C2944" i="4"/>
  <c r="B2944" i="4"/>
  <c r="A2944" i="4"/>
  <c r="L2943" i="4"/>
  <c r="K2943" i="4"/>
  <c r="J2943" i="4"/>
  <c r="I2943" i="4"/>
  <c r="H2943" i="4"/>
  <c r="G2943" i="4"/>
  <c r="F2943" i="4"/>
  <c r="E2943" i="4"/>
  <c r="D2943" i="4"/>
  <c r="C2943" i="4"/>
  <c r="B2943" i="4"/>
  <c r="A2943" i="4"/>
  <c r="L2942" i="4"/>
  <c r="K2942" i="4"/>
  <c r="J2942" i="4"/>
  <c r="I2942" i="4"/>
  <c r="H2942" i="4"/>
  <c r="G2942" i="4"/>
  <c r="F2942" i="4"/>
  <c r="E2942" i="4"/>
  <c r="D2942" i="4"/>
  <c r="C2942" i="4"/>
  <c r="B2942" i="4"/>
  <c r="A2942" i="4"/>
  <c r="L2941" i="4"/>
  <c r="K2941" i="4"/>
  <c r="J2941" i="4"/>
  <c r="I2941" i="4"/>
  <c r="H2941" i="4"/>
  <c r="G2941" i="4"/>
  <c r="F2941" i="4"/>
  <c r="E2941" i="4"/>
  <c r="D2941" i="4"/>
  <c r="C2941" i="4"/>
  <c r="B2941" i="4"/>
  <c r="A2941" i="4"/>
  <c r="L2940" i="4"/>
  <c r="K2940" i="4"/>
  <c r="J2940" i="4"/>
  <c r="I2940" i="4"/>
  <c r="H2940" i="4"/>
  <c r="G2940" i="4"/>
  <c r="F2940" i="4"/>
  <c r="E2940" i="4"/>
  <c r="D2940" i="4"/>
  <c r="C2940" i="4"/>
  <c r="B2940" i="4"/>
  <c r="A2940" i="4"/>
  <c r="L2939" i="4"/>
  <c r="K2939" i="4"/>
  <c r="J2939" i="4"/>
  <c r="I2939" i="4"/>
  <c r="H2939" i="4"/>
  <c r="G2939" i="4"/>
  <c r="F2939" i="4"/>
  <c r="E2939" i="4"/>
  <c r="D2939" i="4"/>
  <c r="C2939" i="4"/>
  <c r="B2939" i="4"/>
  <c r="A2939" i="4"/>
  <c r="L2938" i="4"/>
  <c r="K2938" i="4"/>
  <c r="J2938" i="4"/>
  <c r="I2938" i="4"/>
  <c r="H2938" i="4"/>
  <c r="G2938" i="4"/>
  <c r="F2938" i="4"/>
  <c r="E2938" i="4"/>
  <c r="D2938" i="4"/>
  <c r="C2938" i="4"/>
  <c r="B2938" i="4"/>
  <c r="A2938" i="4"/>
  <c r="L2937" i="4"/>
  <c r="K2937" i="4"/>
  <c r="J2937" i="4"/>
  <c r="I2937" i="4"/>
  <c r="H2937" i="4"/>
  <c r="G2937" i="4"/>
  <c r="F2937" i="4"/>
  <c r="E2937" i="4"/>
  <c r="D2937" i="4"/>
  <c r="C2937" i="4"/>
  <c r="B2937" i="4"/>
  <c r="A2937" i="4"/>
  <c r="L2936" i="4"/>
  <c r="K2936" i="4"/>
  <c r="J2936" i="4"/>
  <c r="I2936" i="4"/>
  <c r="H2936" i="4"/>
  <c r="G2936" i="4"/>
  <c r="F2936" i="4"/>
  <c r="E2936" i="4"/>
  <c r="D2936" i="4"/>
  <c r="C2936" i="4"/>
  <c r="B2936" i="4"/>
  <c r="A2936" i="4"/>
  <c r="L2935" i="4"/>
  <c r="K2935" i="4"/>
  <c r="J2935" i="4"/>
  <c r="I2935" i="4"/>
  <c r="H2935" i="4"/>
  <c r="G2935" i="4"/>
  <c r="F2935" i="4"/>
  <c r="E2935" i="4"/>
  <c r="D2935" i="4"/>
  <c r="C2935" i="4"/>
  <c r="B2935" i="4"/>
  <c r="A2935" i="4"/>
  <c r="L2934" i="4"/>
  <c r="K2934" i="4"/>
  <c r="J2934" i="4"/>
  <c r="I2934" i="4"/>
  <c r="H2934" i="4"/>
  <c r="G2934" i="4"/>
  <c r="F2934" i="4"/>
  <c r="E2934" i="4"/>
  <c r="D2934" i="4"/>
  <c r="C2934" i="4"/>
  <c r="B2934" i="4"/>
  <c r="A2934" i="4"/>
  <c r="L2933" i="4"/>
  <c r="K2933" i="4"/>
  <c r="J2933" i="4"/>
  <c r="I2933" i="4"/>
  <c r="H2933" i="4"/>
  <c r="G2933" i="4"/>
  <c r="F2933" i="4"/>
  <c r="E2933" i="4"/>
  <c r="D2933" i="4"/>
  <c r="C2933" i="4"/>
  <c r="B2933" i="4"/>
  <c r="A2933" i="4"/>
  <c r="L2932" i="4"/>
  <c r="K2932" i="4"/>
  <c r="J2932" i="4"/>
  <c r="I2932" i="4"/>
  <c r="H2932" i="4"/>
  <c r="G2932" i="4"/>
  <c r="F2932" i="4"/>
  <c r="E2932" i="4"/>
  <c r="D2932" i="4"/>
  <c r="C2932" i="4"/>
  <c r="B2932" i="4"/>
  <c r="A2932" i="4"/>
  <c r="L2931" i="4"/>
  <c r="K2931" i="4"/>
  <c r="J2931" i="4"/>
  <c r="I2931" i="4"/>
  <c r="H2931" i="4"/>
  <c r="G2931" i="4"/>
  <c r="F2931" i="4"/>
  <c r="E2931" i="4"/>
  <c r="D2931" i="4"/>
  <c r="C2931" i="4"/>
  <c r="B2931" i="4"/>
  <c r="A2931" i="4"/>
  <c r="L2930" i="4"/>
  <c r="K2930" i="4"/>
  <c r="J2930" i="4"/>
  <c r="I2930" i="4"/>
  <c r="H2930" i="4"/>
  <c r="G2930" i="4"/>
  <c r="F2930" i="4"/>
  <c r="E2930" i="4"/>
  <c r="D2930" i="4"/>
  <c r="C2930" i="4"/>
  <c r="B2930" i="4"/>
  <c r="A2930" i="4"/>
  <c r="L2929" i="4"/>
  <c r="K2929" i="4"/>
  <c r="J2929" i="4"/>
  <c r="I2929" i="4"/>
  <c r="H2929" i="4"/>
  <c r="G2929" i="4"/>
  <c r="F2929" i="4"/>
  <c r="E2929" i="4"/>
  <c r="D2929" i="4"/>
  <c r="C2929" i="4"/>
  <c r="B2929" i="4"/>
  <c r="A2929" i="4"/>
  <c r="L2928" i="4"/>
  <c r="K2928" i="4"/>
  <c r="J2928" i="4"/>
  <c r="I2928" i="4"/>
  <c r="H2928" i="4"/>
  <c r="G2928" i="4"/>
  <c r="F2928" i="4"/>
  <c r="E2928" i="4"/>
  <c r="D2928" i="4"/>
  <c r="C2928" i="4"/>
  <c r="B2928" i="4"/>
  <c r="A2928" i="4"/>
  <c r="L2927" i="4"/>
  <c r="K2927" i="4"/>
  <c r="J2927" i="4"/>
  <c r="I2927" i="4"/>
  <c r="H2927" i="4"/>
  <c r="G2927" i="4"/>
  <c r="F2927" i="4"/>
  <c r="E2927" i="4"/>
  <c r="D2927" i="4"/>
  <c r="C2927" i="4"/>
  <c r="B2927" i="4"/>
  <c r="A2927" i="4"/>
  <c r="L2926" i="4"/>
  <c r="K2926" i="4"/>
  <c r="J2926" i="4"/>
  <c r="I2926" i="4"/>
  <c r="H2926" i="4"/>
  <c r="G2926" i="4"/>
  <c r="F2926" i="4"/>
  <c r="E2926" i="4"/>
  <c r="D2926" i="4"/>
  <c r="C2926" i="4"/>
  <c r="B2926" i="4"/>
  <c r="A2926" i="4"/>
  <c r="L2925" i="4"/>
  <c r="K2925" i="4"/>
  <c r="J2925" i="4"/>
  <c r="I2925" i="4"/>
  <c r="H2925" i="4"/>
  <c r="G2925" i="4"/>
  <c r="F2925" i="4"/>
  <c r="E2925" i="4"/>
  <c r="D2925" i="4"/>
  <c r="C2925" i="4"/>
  <c r="B2925" i="4"/>
  <c r="A2925" i="4"/>
  <c r="L2924" i="4"/>
  <c r="K2924" i="4"/>
  <c r="J2924" i="4"/>
  <c r="I2924" i="4"/>
  <c r="H2924" i="4"/>
  <c r="G2924" i="4"/>
  <c r="F2924" i="4"/>
  <c r="E2924" i="4"/>
  <c r="D2924" i="4"/>
  <c r="C2924" i="4"/>
  <c r="B2924" i="4"/>
  <c r="A2924" i="4"/>
  <c r="L2923" i="4"/>
  <c r="K2923" i="4"/>
  <c r="J2923" i="4"/>
  <c r="I2923" i="4"/>
  <c r="H2923" i="4"/>
  <c r="G2923" i="4"/>
  <c r="F2923" i="4"/>
  <c r="E2923" i="4"/>
  <c r="D2923" i="4"/>
  <c r="C2923" i="4"/>
  <c r="B2923" i="4"/>
  <c r="A2923" i="4"/>
  <c r="L2922" i="4"/>
  <c r="K2922" i="4"/>
  <c r="J2922" i="4"/>
  <c r="I2922" i="4"/>
  <c r="H2922" i="4"/>
  <c r="G2922" i="4"/>
  <c r="F2922" i="4"/>
  <c r="E2922" i="4"/>
  <c r="D2922" i="4"/>
  <c r="C2922" i="4"/>
  <c r="B2922" i="4"/>
  <c r="A2922" i="4"/>
  <c r="L2921" i="4"/>
  <c r="K2921" i="4"/>
  <c r="J2921" i="4"/>
  <c r="I2921" i="4"/>
  <c r="H2921" i="4"/>
  <c r="G2921" i="4"/>
  <c r="F2921" i="4"/>
  <c r="E2921" i="4"/>
  <c r="D2921" i="4"/>
  <c r="C2921" i="4"/>
  <c r="B2921" i="4"/>
  <c r="A2921" i="4"/>
  <c r="L2920" i="4"/>
  <c r="K2920" i="4"/>
  <c r="J2920" i="4"/>
  <c r="I2920" i="4"/>
  <c r="H2920" i="4"/>
  <c r="G2920" i="4"/>
  <c r="F2920" i="4"/>
  <c r="E2920" i="4"/>
  <c r="D2920" i="4"/>
  <c r="C2920" i="4"/>
  <c r="B2920" i="4"/>
  <c r="A2920" i="4"/>
  <c r="L2919" i="4"/>
  <c r="K2919" i="4"/>
  <c r="J2919" i="4"/>
  <c r="I2919" i="4"/>
  <c r="H2919" i="4"/>
  <c r="G2919" i="4"/>
  <c r="F2919" i="4"/>
  <c r="E2919" i="4"/>
  <c r="D2919" i="4"/>
  <c r="C2919" i="4"/>
  <c r="B2919" i="4"/>
  <c r="A2919" i="4"/>
  <c r="L2918" i="4"/>
  <c r="K2918" i="4"/>
  <c r="J2918" i="4"/>
  <c r="I2918" i="4"/>
  <c r="H2918" i="4"/>
  <c r="G2918" i="4"/>
  <c r="F2918" i="4"/>
  <c r="E2918" i="4"/>
  <c r="D2918" i="4"/>
  <c r="C2918" i="4"/>
  <c r="B2918" i="4"/>
  <c r="A2918" i="4"/>
  <c r="L2917" i="4"/>
  <c r="K2917" i="4"/>
  <c r="J2917" i="4"/>
  <c r="I2917" i="4"/>
  <c r="H2917" i="4"/>
  <c r="G2917" i="4"/>
  <c r="F2917" i="4"/>
  <c r="E2917" i="4"/>
  <c r="D2917" i="4"/>
  <c r="C2917" i="4"/>
  <c r="B2917" i="4"/>
  <c r="A2917" i="4"/>
  <c r="L2916" i="4"/>
  <c r="K2916" i="4"/>
  <c r="J2916" i="4"/>
  <c r="I2916" i="4"/>
  <c r="H2916" i="4"/>
  <c r="G2916" i="4"/>
  <c r="F2916" i="4"/>
  <c r="E2916" i="4"/>
  <c r="D2916" i="4"/>
  <c r="C2916" i="4"/>
  <c r="B2916" i="4"/>
  <c r="A2916" i="4"/>
  <c r="L2915" i="4"/>
  <c r="K2915" i="4"/>
  <c r="J2915" i="4"/>
  <c r="I2915" i="4"/>
  <c r="H2915" i="4"/>
  <c r="G2915" i="4"/>
  <c r="F2915" i="4"/>
  <c r="E2915" i="4"/>
  <c r="D2915" i="4"/>
  <c r="C2915" i="4"/>
  <c r="B2915" i="4"/>
  <c r="A2915" i="4"/>
  <c r="L2914" i="4"/>
  <c r="K2914" i="4"/>
  <c r="J2914" i="4"/>
  <c r="I2914" i="4"/>
  <c r="H2914" i="4"/>
  <c r="G2914" i="4"/>
  <c r="F2914" i="4"/>
  <c r="E2914" i="4"/>
  <c r="D2914" i="4"/>
  <c r="C2914" i="4"/>
  <c r="B2914" i="4"/>
  <c r="A2914" i="4"/>
  <c r="L2913" i="4"/>
  <c r="K2913" i="4"/>
  <c r="J2913" i="4"/>
  <c r="I2913" i="4"/>
  <c r="H2913" i="4"/>
  <c r="G2913" i="4"/>
  <c r="F2913" i="4"/>
  <c r="E2913" i="4"/>
  <c r="D2913" i="4"/>
  <c r="C2913" i="4"/>
  <c r="B2913" i="4"/>
  <c r="A2913" i="4"/>
  <c r="L2912" i="4"/>
  <c r="K2912" i="4"/>
  <c r="J2912" i="4"/>
  <c r="I2912" i="4"/>
  <c r="H2912" i="4"/>
  <c r="G2912" i="4"/>
  <c r="F2912" i="4"/>
  <c r="E2912" i="4"/>
  <c r="D2912" i="4"/>
  <c r="C2912" i="4"/>
  <c r="B2912" i="4"/>
  <c r="A2912" i="4"/>
  <c r="L2911" i="4"/>
  <c r="K2911" i="4"/>
  <c r="J2911" i="4"/>
  <c r="I2911" i="4"/>
  <c r="H2911" i="4"/>
  <c r="G2911" i="4"/>
  <c r="F2911" i="4"/>
  <c r="E2911" i="4"/>
  <c r="D2911" i="4"/>
  <c r="C2911" i="4"/>
  <c r="B2911" i="4"/>
  <c r="A2911" i="4"/>
  <c r="L2910" i="4"/>
  <c r="K2910" i="4"/>
  <c r="J2910" i="4"/>
  <c r="I2910" i="4"/>
  <c r="H2910" i="4"/>
  <c r="G2910" i="4"/>
  <c r="F2910" i="4"/>
  <c r="E2910" i="4"/>
  <c r="D2910" i="4"/>
  <c r="C2910" i="4"/>
  <c r="B2910" i="4"/>
  <c r="A2910" i="4"/>
  <c r="L2909" i="4"/>
  <c r="K2909" i="4"/>
  <c r="J2909" i="4"/>
  <c r="I2909" i="4"/>
  <c r="H2909" i="4"/>
  <c r="G2909" i="4"/>
  <c r="F2909" i="4"/>
  <c r="E2909" i="4"/>
  <c r="D2909" i="4"/>
  <c r="C2909" i="4"/>
  <c r="B2909" i="4"/>
  <c r="A2909" i="4"/>
  <c r="L2908" i="4"/>
  <c r="K2908" i="4"/>
  <c r="J2908" i="4"/>
  <c r="I2908" i="4"/>
  <c r="H2908" i="4"/>
  <c r="G2908" i="4"/>
  <c r="F2908" i="4"/>
  <c r="E2908" i="4"/>
  <c r="D2908" i="4"/>
  <c r="C2908" i="4"/>
  <c r="B2908" i="4"/>
  <c r="A2908" i="4"/>
  <c r="L2907" i="4"/>
  <c r="K2907" i="4"/>
  <c r="J2907" i="4"/>
  <c r="I2907" i="4"/>
  <c r="H2907" i="4"/>
  <c r="G2907" i="4"/>
  <c r="F2907" i="4"/>
  <c r="E2907" i="4"/>
  <c r="D2907" i="4"/>
  <c r="C2907" i="4"/>
  <c r="B2907" i="4"/>
  <c r="A2907" i="4"/>
  <c r="L2906" i="4"/>
  <c r="K2906" i="4"/>
  <c r="J2906" i="4"/>
  <c r="I2906" i="4"/>
  <c r="H2906" i="4"/>
  <c r="G2906" i="4"/>
  <c r="F2906" i="4"/>
  <c r="E2906" i="4"/>
  <c r="D2906" i="4"/>
  <c r="C2906" i="4"/>
  <c r="B2906" i="4"/>
  <c r="A2906" i="4"/>
  <c r="L2905" i="4"/>
  <c r="K2905" i="4"/>
  <c r="J2905" i="4"/>
  <c r="I2905" i="4"/>
  <c r="H2905" i="4"/>
  <c r="G2905" i="4"/>
  <c r="F2905" i="4"/>
  <c r="E2905" i="4"/>
  <c r="D2905" i="4"/>
  <c r="C2905" i="4"/>
  <c r="B2905" i="4"/>
  <c r="A2905" i="4"/>
  <c r="L2904" i="4"/>
  <c r="K2904" i="4"/>
  <c r="J2904" i="4"/>
  <c r="I2904" i="4"/>
  <c r="H2904" i="4"/>
  <c r="G2904" i="4"/>
  <c r="F2904" i="4"/>
  <c r="E2904" i="4"/>
  <c r="D2904" i="4"/>
  <c r="C2904" i="4"/>
  <c r="B2904" i="4"/>
  <c r="A2904" i="4"/>
  <c r="L2903" i="4"/>
  <c r="K2903" i="4"/>
  <c r="J2903" i="4"/>
  <c r="I2903" i="4"/>
  <c r="H2903" i="4"/>
  <c r="G2903" i="4"/>
  <c r="F2903" i="4"/>
  <c r="E2903" i="4"/>
  <c r="D2903" i="4"/>
  <c r="C2903" i="4"/>
  <c r="B2903" i="4"/>
  <c r="A2903" i="4"/>
  <c r="L2902" i="4"/>
  <c r="K2902" i="4"/>
  <c r="J2902" i="4"/>
  <c r="I2902" i="4"/>
  <c r="H2902" i="4"/>
  <c r="G2902" i="4"/>
  <c r="F2902" i="4"/>
  <c r="E2902" i="4"/>
  <c r="D2902" i="4"/>
  <c r="C2902" i="4"/>
  <c r="B2902" i="4"/>
  <c r="A2902" i="4"/>
  <c r="L2901" i="4"/>
  <c r="K2901" i="4"/>
  <c r="J2901" i="4"/>
  <c r="I2901" i="4"/>
  <c r="H2901" i="4"/>
  <c r="G2901" i="4"/>
  <c r="F2901" i="4"/>
  <c r="E2901" i="4"/>
  <c r="D2901" i="4"/>
  <c r="C2901" i="4"/>
  <c r="B2901" i="4"/>
  <c r="A2901" i="4"/>
  <c r="L2900" i="4"/>
  <c r="K2900" i="4"/>
  <c r="J2900" i="4"/>
  <c r="I2900" i="4"/>
  <c r="H2900" i="4"/>
  <c r="G2900" i="4"/>
  <c r="F2900" i="4"/>
  <c r="E2900" i="4"/>
  <c r="D2900" i="4"/>
  <c r="C2900" i="4"/>
  <c r="B2900" i="4"/>
  <c r="A2900" i="4"/>
  <c r="L2899" i="4"/>
  <c r="K2899" i="4"/>
  <c r="J2899" i="4"/>
  <c r="I2899" i="4"/>
  <c r="H2899" i="4"/>
  <c r="G2899" i="4"/>
  <c r="F2899" i="4"/>
  <c r="E2899" i="4"/>
  <c r="D2899" i="4"/>
  <c r="C2899" i="4"/>
  <c r="B2899" i="4"/>
  <c r="A2899" i="4"/>
  <c r="L2898" i="4"/>
  <c r="K2898" i="4"/>
  <c r="J2898" i="4"/>
  <c r="I2898" i="4"/>
  <c r="H2898" i="4"/>
  <c r="G2898" i="4"/>
  <c r="F2898" i="4"/>
  <c r="E2898" i="4"/>
  <c r="D2898" i="4"/>
  <c r="C2898" i="4"/>
  <c r="B2898" i="4"/>
  <c r="A2898" i="4"/>
  <c r="L2897" i="4"/>
  <c r="K2897" i="4"/>
  <c r="J2897" i="4"/>
  <c r="I2897" i="4"/>
  <c r="H2897" i="4"/>
  <c r="G2897" i="4"/>
  <c r="F2897" i="4"/>
  <c r="E2897" i="4"/>
  <c r="D2897" i="4"/>
  <c r="C2897" i="4"/>
  <c r="B2897" i="4"/>
  <c r="A2897" i="4"/>
  <c r="L2896" i="4"/>
  <c r="K2896" i="4"/>
  <c r="J2896" i="4"/>
  <c r="I2896" i="4"/>
  <c r="H2896" i="4"/>
  <c r="G2896" i="4"/>
  <c r="F2896" i="4"/>
  <c r="E2896" i="4"/>
  <c r="D2896" i="4"/>
  <c r="C2896" i="4"/>
  <c r="B2896" i="4"/>
  <c r="A2896" i="4"/>
  <c r="L2895" i="4"/>
  <c r="K2895" i="4"/>
  <c r="J2895" i="4"/>
  <c r="I2895" i="4"/>
  <c r="H2895" i="4"/>
  <c r="G2895" i="4"/>
  <c r="F2895" i="4"/>
  <c r="E2895" i="4"/>
  <c r="D2895" i="4"/>
  <c r="C2895" i="4"/>
  <c r="B2895" i="4"/>
  <c r="A2895" i="4"/>
  <c r="L2894" i="4"/>
  <c r="K2894" i="4"/>
  <c r="J2894" i="4"/>
  <c r="I2894" i="4"/>
  <c r="H2894" i="4"/>
  <c r="G2894" i="4"/>
  <c r="F2894" i="4"/>
  <c r="E2894" i="4"/>
  <c r="D2894" i="4"/>
  <c r="C2894" i="4"/>
  <c r="B2894" i="4"/>
  <c r="A2894" i="4"/>
  <c r="L2893" i="4"/>
  <c r="K2893" i="4"/>
  <c r="J2893" i="4"/>
  <c r="I2893" i="4"/>
  <c r="H2893" i="4"/>
  <c r="G2893" i="4"/>
  <c r="F2893" i="4"/>
  <c r="E2893" i="4"/>
  <c r="D2893" i="4"/>
  <c r="C2893" i="4"/>
  <c r="B2893" i="4"/>
  <c r="A2893" i="4"/>
  <c r="L2892" i="4"/>
  <c r="K2892" i="4"/>
  <c r="J2892" i="4"/>
  <c r="I2892" i="4"/>
  <c r="H2892" i="4"/>
  <c r="G2892" i="4"/>
  <c r="F2892" i="4"/>
  <c r="E2892" i="4"/>
  <c r="D2892" i="4"/>
  <c r="C2892" i="4"/>
  <c r="B2892" i="4"/>
  <c r="A2892" i="4"/>
  <c r="L2891" i="4"/>
  <c r="K2891" i="4"/>
  <c r="J2891" i="4"/>
  <c r="I2891" i="4"/>
  <c r="H2891" i="4"/>
  <c r="G2891" i="4"/>
  <c r="F2891" i="4"/>
  <c r="E2891" i="4"/>
  <c r="D2891" i="4"/>
  <c r="C2891" i="4"/>
  <c r="B2891" i="4"/>
  <c r="A2891" i="4"/>
  <c r="L2890" i="4"/>
  <c r="K2890" i="4"/>
  <c r="J2890" i="4"/>
  <c r="I2890" i="4"/>
  <c r="H2890" i="4"/>
  <c r="G2890" i="4"/>
  <c r="F2890" i="4"/>
  <c r="E2890" i="4"/>
  <c r="D2890" i="4"/>
  <c r="C2890" i="4"/>
  <c r="B2890" i="4"/>
  <c r="A2890" i="4"/>
  <c r="L2889" i="4"/>
  <c r="K2889" i="4"/>
  <c r="J2889" i="4"/>
  <c r="I2889" i="4"/>
  <c r="H2889" i="4"/>
  <c r="G2889" i="4"/>
  <c r="F2889" i="4"/>
  <c r="E2889" i="4"/>
  <c r="D2889" i="4"/>
  <c r="C2889" i="4"/>
  <c r="B2889" i="4"/>
  <c r="A2889" i="4"/>
  <c r="L2888" i="4"/>
  <c r="K2888" i="4"/>
  <c r="J2888" i="4"/>
  <c r="I2888" i="4"/>
  <c r="H2888" i="4"/>
  <c r="G2888" i="4"/>
  <c r="F2888" i="4"/>
  <c r="E2888" i="4"/>
  <c r="D2888" i="4"/>
  <c r="C2888" i="4"/>
  <c r="B2888" i="4"/>
  <c r="A2888" i="4"/>
  <c r="L2887" i="4"/>
  <c r="K2887" i="4"/>
  <c r="J2887" i="4"/>
  <c r="I2887" i="4"/>
  <c r="H2887" i="4"/>
  <c r="G2887" i="4"/>
  <c r="F2887" i="4"/>
  <c r="E2887" i="4"/>
  <c r="D2887" i="4"/>
  <c r="C2887" i="4"/>
  <c r="B2887" i="4"/>
  <c r="A2887" i="4"/>
  <c r="L2886" i="4"/>
  <c r="K2886" i="4"/>
  <c r="J2886" i="4"/>
  <c r="I2886" i="4"/>
  <c r="H2886" i="4"/>
  <c r="G2886" i="4"/>
  <c r="F2886" i="4"/>
  <c r="E2886" i="4"/>
  <c r="D2886" i="4"/>
  <c r="C2886" i="4"/>
  <c r="B2886" i="4"/>
  <c r="A2886" i="4"/>
  <c r="L2885" i="4"/>
  <c r="K2885" i="4"/>
  <c r="J2885" i="4"/>
  <c r="I2885" i="4"/>
  <c r="H2885" i="4"/>
  <c r="G2885" i="4"/>
  <c r="F2885" i="4"/>
  <c r="E2885" i="4"/>
  <c r="D2885" i="4"/>
  <c r="C2885" i="4"/>
  <c r="B2885" i="4"/>
  <c r="A2885" i="4"/>
  <c r="L2884" i="4"/>
  <c r="K2884" i="4"/>
  <c r="J2884" i="4"/>
  <c r="I2884" i="4"/>
  <c r="H2884" i="4"/>
  <c r="G2884" i="4"/>
  <c r="F2884" i="4"/>
  <c r="E2884" i="4"/>
  <c r="D2884" i="4"/>
  <c r="C2884" i="4"/>
  <c r="B2884" i="4"/>
  <c r="A2884" i="4"/>
  <c r="L2883" i="4"/>
  <c r="K2883" i="4"/>
  <c r="J2883" i="4"/>
  <c r="I2883" i="4"/>
  <c r="H2883" i="4"/>
  <c r="G2883" i="4"/>
  <c r="F2883" i="4"/>
  <c r="E2883" i="4"/>
  <c r="D2883" i="4"/>
  <c r="C2883" i="4"/>
  <c r="B2883" i="4"/>
  <c r="A2883" i="4"/>
  <c r="L2882" i="4"/>
  <c r="K2882" i="4"/>
  <c r="J2882" i="4"/>
  <c r="I2882" i="4"/>
  <c r="H2882" i="4"/>
  <c r="G2882" i="4"/>
  <c r="F2882" i="4"/>
  <c r="E2882" i="4"/>
  <c r="D2882" i="4"/>
  <c r="C2882" i="4"/>
  <c r="B2882" i="4"/>
  <c r="A2882" i="4"/>
  <c r="L2881" i="4"/>
  <c r="K2881" i="4"/>
  <c r="J2881" i="4"/>
  <c r="I2881" i="4"/>
  <c r="H2881" i="4"/>
  <c r="G2881" i="4"/>
  <c r="F2881" i="4"/>
  <c r="E2881" i="4"/>
  <c r="D2881" i="4"/>
  <c r="C2881" i="4"/>
  <c r="B2881" i="4"/>
  <c r="A2881" i="4"/>
  <c r="L2880" i="4"/>
  <c r="K2880" i="4"/>
  <c r="J2880" i="4"/>
  <c r="I2880" i="4"/>
  <c r="H2880" i="4"/>
  <c r="G2880" i="4"/>
  <c r="F2880" i="4"/>
  <c r="E2880" i="4"/>
  <c r="D2880" i="4"/>
  <c r="C2880" i="4"/>
  <c r="B2880" i="4"/>
  <c r="A2880" i="4"/>
  <c r="L2879" i="4"/>
  <c r="K2879" i="4"/>
  <c r="J2879" i="4"/>
  <c r="I2879" i="4"/>
  <c r="H2879" i="4"/>
  <c r="G2879" i="4"/>
  <c r="F2879" i="4"/>
  <c r="E2879" i="4"/>
  <c r="D2879" i="4"/>
  <c r="C2879" i="4"/>
  <c r="B2879" i="4"/>
  <c r="A2879" i="4"/>
  <c r="L2878" i="4"/>
  <c r="K2878" i="4"/>
  <c r="J2878" i="4"/>
  <c r="I2878" i="4"/>
  <c r="H2878" i="4"/>
  <c r="G2878" i="4"/>
  <c r="F2878" i="4"/>
  <c r="E2878" i="4"/>
  <c r="D2878" i="4"/>
  <c r="C2878" i="4"/>
  <c r="B2878" i="4"/>
  <c r="A2878" i="4"/>
  <c r="L2877" i="4"/>
  <c r="K2877" i="4"/>
  <c r="J2877" i="4"/>
  <c r="I2877" i="4"/>
  <c r="H2877" i="4"/>
  <c r="G2877" i="4"/>
  <c r="F2877" i="4"/>
  <c r="E2877" i="4"/>
  <c r="D2877" i="4"/>
  <c r="C2877" i="4"/>
  <c r="B2877" i="4"/>
  <c r="A2877" i="4"/>
  <c r="L2876" i="4"/>
  <c r="K2876" i="4"/>
  <c r="J2876" i="4"/>
  <c r="I2876" i="4"/>
  <c r="H2876" i="4"/>
  <c r="G2876" i="4"/>
  <c r="F2876" i="4"/>
  <c r="E2876" i="4"/>
  <c r="D2876" i="4"/>
  <c r="C2876" i="4"/>
  <c r="B2876" i="4"/>
  <c r="A2876" i="4"/>
  <c r="L2875" i="4"/>
  <c r="K2875" i="4"/>
  <c r="J2875" i="4"/>
  <c r="I2875" i="4"/>
  <c r="H2875" i="4"/>
  <c r="G2875" i="4"/>
  <c r="F2875" i="4"/>
  <c r="E2875" i="4"/>
  <c r="D2875" i="4"/>
  <c r="C2875" i="4"/>
  <c r="B2875" i="4"/>
  <c r="A2875" i="4"/>
  <c r="L2874" i="4"/>
  <c r="K2874" i="4"/>
  <c r="J2874" i="4"/>
  <c r="I2874" i="4"/>
  <c r="H2874" i="4"/>
  <c r="G2874" i="4"/>
  <c r="F2874" i="4"/>
  <c r="E2874" i="4"/>
  <c r="D2874" i="4"/>
  <c r="C2874" i="4"/>
  <c r="B2874" i="4"/>
  <c r="A2874" i="4"/>
  <c r="L2873" i="4"/>
  <c r="K2873" i="4"/>
  <c r="J2873" i="4"/>
  <c r="I2873" i="4"/>
  <c r="H2873" i="4"/>
  <c r="G2873" i="4"/>
  <c r="F2873" i="4"/>
  <c r="E2873" i="4"/>
  <c r="D2873" i="4"/>
  <c r="C2873" i="4"/>
  <c r="B2873" i="4"/>
  <c r="A2873" i="4"/>
  <c r="L2872" i="4"/>
  <c r="K2872" i="4"/>
  <c r="J2872" i="4"/>
  <c r="I2872" i="4"/>
  <c r="H2872" i="4"/>
  <c r="G2872" i="4"/>
  <c r="F2872" i="4"/>
  <c r="E2872" i="4"/>
  <c r="D2872" i="4"/>
  <c r="C2872" i="4"/>
  <c r="B2872" i="4"/>
  <c r="A2872" i="4"/>
  <c r="L2871" i="4"/>
  <c r="K2871" i="4"/>
  <c r="J2871" i="4"/>
  <c r="I2871" i="4"/>
  <c r="H2871" i="4"/>
  <c r="G2871" i="4"/>
  <c r="F2871" i="4"/>
  <c r="E2871" i="4"/>
  <c r="D2871" i="4"/>
  <c r="C2871" i="4"/>
  <c r="B2871" i="4"/>
  <c r="A2871" i="4"/>
  <c r="L2870" i="4"/>
  <c r="K2870" i="4"/>
  <c r="J2870" i="4"/>
  <c r="I2870" i="4"/>
  <c r="H2870" i="4"/>
  <c r="G2870" i="4"/>
  <c r="F2870" i="4"/>
  <c r="E2870" i="4"/>
  <c r="D2870" i="4"/>
  <c r="C2870" i="4"/>
  <c r="B2870" i="4"/>
  <c r="A2870" i="4"/>
  <c r="L2869" i="4"/>
  <c r="K2869" i="4"/>
  <c r="J2869" i="4"/>
  <c r="I2869" i="4"/>
  <c r="H2869" i="4"/>
  <c r="G2869" i="4"/>
  <c r="F2869" i="4"/>
  <c r="E2869" i="4"/>
  <c r="D2869" i="4"/>
  <c r="C2869" i="4"/>
  <c r="B2869" i="4"/>
  <c r="A2869" i="4"/>
  <c r="L2868" i="4"/>
  <c r="K2868" i="4"/>
  <c r="J2868" i="4"/>
  <c r="I2868" i="4"/>
  <c r="H2868" i="4"/>
  <c r="G2868" i="4"/>
  <c r="F2868" i="4"/>
  <c r="E2868" i="4"/>
  <c r="D2868" i="4"/>
  <c r="C2868" i="4"/>
  <c r="B2868" i="4"/>
  <c r="A2868" i="4"/>
  <c r="L2867" i="4"/>
  <c r="K2867" i="4"/>
  <c r="J2867" i="4"/>
  <c r="I2867" i="4"/>
  <c r="H2867" i="4"/>
  <c r="G2867" i="4"/>
  <c r="F2867" i="4"/>
  <c r="E2867" i="4"/>
  <c r="D2867" i="4"/>
  <c r="C2867" i="4"/>
  <c r="B2867" i="4"/>
  <c r="A2867" i="4"/>
  <c r="L2866" i="4"/>
  <c r="K2866" i="4"/>
  <c r="J2866" i="4"/>
  <c r="I2866" i="4"/>
  <c r="H2866" i="4"/>
  <c r="G2866" i="4"/>
  <c r="F2866" i="4"/>
  <c r="E2866" i="4"/>
  <c r="D2866" i="4"/>
  <c r="C2866" i="4"/>
  <c r="B2866" i="4"/>
  <c r="A2866" i="4"/>
  <c r="L2865" i="4"/>
  <c r="K2865" i="4"/>
  <c r="J2865" i="4"/>
  <c r="I2865" i="4"/>
  <c r="H2865" i="4"/>
  <c r="G2865" i="4"/>
  <c r="F2865" i="4"/>
  <c r="E2865" i="4"/>
  <c r="D2865" i="4"/>
  <c r="C2865" i="4"/>
  <c r="B2865" i="4"/>
  <c r="A2865" i="4"/>
  <c r="L2864" i="4"/>
  <c r="K2864" i="4"/>
  <c r="J2864" i="4"/>
  <c r="I2864" i="4"/>
  <c r="H2864" i="4"/>
  <c r="G2864" i="4"/>
  <c r="F2864" i="4"/>
  <c r="E2864" i="4"/>
  <c r="D2864" i="4"/>
  <c r="C2864" i="4"/>
  <c r="B2864" i="4"/>
  <c r="A2864" i="4"/>
  <c r="L2863" i="4"/>
  <c r="K2863" i="4"/>
  <c r="J2863" i="4"/>
  <c r="I2863" i="4"/>
  <c r="H2863" i="4"/>
  <c r="G2863" i="4"/>
  <c r="F2863" i="4"/>
  <c r="E2863" i="4"/>
  <c r="D2863" i="4"/>
  <c r="C2863" i="4"/>
  <c r="B2863" i="4"/>
  <c r="A2863" i="4"/>
  <c r="L2862" i="4"/>
  <c r="K2862" i="4"/>
  <c r="J2862" i="4"/>
  <c r="I2862" i="4"/>
  <c r="H2862" i="4"/>
  <c r="G2862" i="4"/>
  <c r="F2862" i="4"/>
  <c r="E2862" i="4"/>
  <c r="D2862" i="4"/>
  <c r="C2862" i="4"/>
  <c r="B2862" i="4"/>
  <c r="A2862" i="4"/>
  <c r="L2861" i="4"/>
  <c r="K2861" i="4"/>
  <c r="J2861" i="4"/>
  <c r="I2861" i="4"/>
  <c r="H2861" i="4"/>
  <c r="G2861" i="4"/>
  <c r="F2861" i="4"/>
  <c r="E2861" i="4"/>
  <c r="D2861" i="4"/>
  <c r="C2861" i="4"/>
  <c r="B2861" i="4"/>
  <c r="A2861" i="4"/>
  <c r="L2860" i="4"/>
  <c r="K2860" i="4"/>
  <c r="J2860" i="4"/>
  <c r="I2860" i="4"/>
  <c r="H2860" i="4"/>
  <c r="G2860" i="4"/>
  <c r="F2860" i="4"/>
  <c r="E2860" i="4"/>
  <c r="D2860" i="4"/>
  <c r="C2860" i="4"/>
  <c r="B2860" i="4"/>
  <c r="A2860" i="4"/>
  <c r="L2859" i="4"/>
  <c r="K2859" i="4"/>
  <c r="J2859" i="4"/>
  <c r="I2859" i="4"/>
  <c r="H2859" i="4"/>
  <c r="G2859" i="4"/>
  <c r="F2859" i="4"/>
  <c r="E2859" i="4"/>
  <c r="D2859" i="4"/>
  <c r="C2859" i="4"/>
  <c r="B2859" i="4"/>
  <c r="A2859" i="4"/>
  <c r="L2858" i="4"/>
  <c r="K2858" i="4"/>
  <c r="J2858" i="4"/>
  <c r="I2858" i="4"/>
  <c r="H2858" i="4"/>
  <c r="G2858" i="4"/>
  <c r="F2858" i="4"/>
  <c r="E2858" i="4"/>
  <c r="D2858" i="4"/>
  <c r="C2858" i="4"/>
  <c r="B2858" i="4"/>
  <c r="A2858" i="4"/>
  <c r="L2857" i="4"/>
  <c r="K2857" i="4"/>
  <c r="J2857" i="4"/>
  <c r="I2857" i="4"/>
  <c r="H2857" i="4"/>
  <c r="G2857" i="4"/>
  <c r="F2857" i="4"/>
  <c r="E2857" i="4"/>
  <c r="D2857" i="4"/>
  <c r="C2857" i="4"/>
  <c r="B2857" i="4"/>
  <c r="A2857" i="4"/>
  <c r="L2856" i="4"/>
  <c r="K2856" i="4"/>
  <c r="J2856" i="4"/>
  <c r="I2856" i="4"/>
  <c r="H2856" i="4"/>
  <c r="G2856" i="4"/>
  <c r="F2856" i="4"/>
  <c r="E2856" i="4"/>
  <c r="D2856" i="4"/>
  <c r="C2856" i="4"/>
  <c r="B2856" i="4"/>
  <c r="A2856" i="4"/>
  <c r="L2855" i="4"/>
  <c r="K2855" i="4"/>
  <c r="J2855" i="4"/>
  <c r="I2855" i="4"/>
  <c r="H2855" i="4"/>
  <c r="G2855" i="4"/>
  <c r="F2855" i="4"/>
  <c r="E2855" i="4"/>
  <c r="D2855" i="4"/>
  <c r="C2855" i="4"/>
  <c r="B2855" i="4"/>
  <c r="A2855" i="4"/>
  <c r="L2854" i="4"/>
  <c r="K2854" i="4"/>
  <c r="J2854" i="4"/>
  <c r="I2854" i="4"/>
  <c r="H2854" i="4"/>
  <c r="G2854" i="4"/>
  <c r="F2854" i="4"/>
  <c r="E2854" i="4"/>
  <c r="D2854" i="4"/>
  <c r="C2854" i="4"/>
  <c r="B2854" i="4"/>
  <c r="A2854" i="4"/>
  <c r="L2853" i="4"/>
  <c r="K2853" i="4"/>
  <c r="J2853" i="4"/>
  <c r="I2853" i="4"/>
  <c r="H2853" i="4"/>
  <c r="G2853" i="4"/>
  <c r="F2853" i="4"/>
  <c r="E2853" i="4"/>
  <c r="D2853" i="4"/>
  <c r="C2853" i="4"/>
  <c r="B2853" i="4"/>
  <c r="A2853" i="4"/>
  <c r="L2852" i="4"/>
  <c r="K2852" i="4"/>
  <c r="J2852" i="4"/>
  <c r="I2852" i="4"/>
  <c r="H2852" i="4"/>
  <c r="G2852" i="4"/>
  <c r="F2852" i="4"/>
  <c r="E2852" i="4"/>
  <c r="D2852" i="4"/>
  <c r="C2852" i="4"/>
  <c r="B2852" i="4"/>
  <c r="A2852" i="4"/>
  <c r="L2851" i="4"/>
  <c r="K2851" i="4"/>
  <c r="J2851" i="4"/>
  <c r="I2851" i="4"/>
  <c r="H2851" i="4"/>
  <c r="G2851" i="4"/>
  <c r="F2851" i="4"/>
  <c r="E2851" i="4"/>
  <c r="D2851" i="4"/>
  <c r="C2851" i="4"/>
  <c r="B2851" i="4"/>
  <c r="A2851" i="4"/>
  <c r="L2850" i="4"/>
  <c r="K2850" i="4"/>
  <c r="J2850" i="4"/>
  <c r="I2850" i="4"/>
  <c r="H2850" i="4"/>
  <c r="G2850" i="4"/>
  <c r="F2850" i="4"/>
  <c r="E2850" i="4"/>
  <c r="D2850" i="4"/>
  <c r="C2850" i="4"/>
  <c r="B2850" i="4"/>
  <c r="A2850" i="4"/>
  <c r="L2849" i="4"/>
  <c r="K2849" i="4"/>
  <c r="J2849" i="4"/>
  <c r="I2849" i="4"/>
  <c r="H2849" i="4"/>
  <c r="G2849" i="4"/>
  <c r="F2849" i="4"/>
  <c r="E2849" i="4"/>
  <c r="D2849" i="4"/>
  <c r="C2849" i="4"/>
  <c r="B2849" i="4"/>
  <c r="A2849" i="4"/>
  <c r="L2848" i="4"/>
  <c r="K2848" i="4"/>
  <c r="J2848" i="4"/>
  <c r="I2848" i="4"/>
  <c r="H2848" i="4"/>
  <c r="G2848" i="4"/>
  <c r="F2848" i="4"/>
  <c r="E2848" i="4"/>
  <c r="D2848" i="4"/>
  <c r="C2848" i="4"/>
  <c r="B2848" i="4"/>
  <c r="A2848" i="4"/>
  <c r="L2847" i="4"/>
  <c r="K2847" i="4"/>
  <c r="J2847" i="4"/>
  <c r="I2847" i="4"/>
  <c r="H2847" i="4"/>
  <c r="G2847" i="4"/>
  <c r="F2847" i="4"/>
  <c r="E2847" i="4"/>
  <c r="D2847" i="4"/>
  <c r="C2847" i="4"/>
  <c r="B2847" i="4"/>
  <c r="A2847" i="4"/>
  <c r="L2846" i="4"/>
  <c r="K2846" i="4"/>
  <c r="J2846" i="4"/>
  <c r="I2846" i="4"/>
  <c r="H2846" i="4"/>
  <c r="G2846" i="4"/>
  <c r="F2846" i="4"/>
  <c r="E2846" i="4"/>
  <c r="D2846" i="4"/>
  <c r="C2846" i="4"/>
  <c r="B2846" i="4"/>
  <c r="A2846" i="4"/>
  <c r="L2845" i="4"/>
  <c r="K2845" i="4"/>
  <c r="J2845" i="4"/>
  <c r="I2845" i="4"/>
  <c r="H2845" i="4"/>
  <c r="G2845" i="4"/>
  <c r="F2845" i="4"/>
  <c r="E2845" i="4"/>
  <c r="D2845" i="4"/>
  <c r="C2845" i="4"/>
  <c r="B2845" i="4"/>
  <c r="A2845" i="4"/>
  <c r="L2844" i="4"/>
  <c r="K2844" i="4"/>
  <c r="J2844" i="4"/>
  <c r="I2844" i="4"/>
  <c r="H2844" i="4"/>
  <c r="G2844" i="4"/>
  <c r="F2844" i="4"/>
  <c r="E2844" i="4"/>
  <c r="D2844" i="4"/>
  <c r="C2844" i="4"/>
  <c r="B2844" i="4"/>
  <c r="A2844" i="4"/>
  <c r="L2843" i="4"/>
  <c r="K2843" i="4"/>
  <c r="J2843" i="4"/>
  <c r="I2843" i="4"/>
  <c r="H2843" i="4"/>
  <c r="G2843" i="4"/>
  <c r="F2843" i="4"/>
  <c r="E2843" i="4"/>
  <c r="D2843" i="4"/>
  <c r="C2843" i="4"/>
  <c r="B2843" i="4"/>
  <c r="A2843" i="4"/>
  <c r="L2842" i="4"/>
  <c r="K2842" i="4"/>
  <c r="J2842" i="4"/>
  <c r="I2842" i="4"/>
  <c r="H2842" i="4"/>
  <c r="G2842" i="4"/>
  <c r="F2842" i="4"/>
  <c r="E2842" i="4"/>
  <c r="D2842" i="4"/>
  <c r="C2842" i="4"/>
  <c r="B2842" i="4"/>
  <c r="A2842" i="4"/>
  <c r="L2841" i="4"/>
  <c r="K2841" i="4"/>
  <c r="J2841" i="4"/>
  <c r="I2841" i="4"/>
  <c r="H2841" i="4"/>
  <c r="G2841" i="4"/>
  <c r="F2841" i="4"/>
  <c r="E2841" i="4"/>
  <c r="D2841" i="4"/>
  <c r="C2841" i="4"/>
  <c r="B2841" i="4"/>
  <c r="A2841" i="4"/>
  <c r="L2840" i="4"/>
  <c r="K2840" i="4"/>
  <c r="J2840" i="4"/>
  <c r="I2840" i="4"/>
  <c r="H2840" i="4"/>
  <c r="G2840" i="4"/>
  <c r="F2840" i="4"/>
  <c r="E2840" i="4"/>
  <c r="D2840" i="4"/>
  <c r="C2840" i="4"/>
  <c r="B2840" i="4"/>
  <c r="A2840" i="4"/>
  <c r="L2839" i="4"/>
  <c r="K2839" i="4"/>
  <c r="J2839" i="4"/>
  <c r="I2839" i="4"/>
  <c r="H2839" i="4"/>
  <c r="G2839" i="4"/>
  <c r="F2839" i="4"/>
  <c r="E2839" i="4"/>
  <c r="D2839" i="4"/>
  <c r="C2839" i="4"/>
  <c r="B2839" i="4"/>
  <c r="A2839" i="4"/>
  <c r="L2838" i="4"/>
  <c r="K2838" i="4"/>
  <c r="J2838" i="4"/>
  <c r="I2838" i="4"/>
  <c r="H2838" i="4"/>
  <c r="G2838" i="4"/>
  <c r="F2838" i="4"/>
  <c r="E2838" i="4"/>
  <c r="D2838" i="4"/>
  <c r="C2838" i="4"/>
  <c r="B2838" i="4"/>
  <c r="A2838" i="4"/>
  <c r="L2837" i="4"/>
  <c r="K2837" i="4"/>
  <c r="J2837" i="4"/>
  <c r="I2837" i="4"/>
  <c r="H2837" i="4"/>
  <c r="G2837" i="4"/>
  <c r="F2837" i="4"/>
  <c r="E2837" i="4"/>
  <c r="D2837" i="4"/>
  <c r="C2837" i="4"/>
  <c r="B2837" i="4"/>
  <c r="A2837" i="4"/>
  <c r="L2836" i="4"/>
  <c r="K2836" i="4"/>
  <c r="J2836" i="4"/>
  <c r="I2836" i="4"/>
  <c r="H2836" i="4"/>
  <c r="G2836" i="4"/>
  <c r="F2836" i="4"/>
  <c r="E2836" i="4"/>
  <c r="D2836" i="4"/>
  <c r="C2836" i="4"/>
  <c r="B2836" i="4"/>
  <c r="A2836" i="4"/>
  <c r="L2835" i="4"/>
  <c r="K2835" i="4"/>
  <c r="J2835" i="4"/>
  <c r="I2835" i="4"/>
  <c r="H2835" i="4"/>
  <c r="G2835" i="4"/>
  <c r="F2835" i="4"/>
  <c r="E2835" i="4"/>
  <c r="D2835" i="4"/>
  <c r="C2835" i="4"/>
  <c r="B2835" i="4"/>
  <c r="A2835" i="4"/>
  <c r="L2834" i="4"/>
  <c r="K2834" i="4"/>
  <c r="J2834" i="4"/>
  <c r="I2834" i="4"/>
  <c r="H2834" i="4"/>
  <c r="G2834" i="4"/>
  <c r="F2834" i="4"/>
  <c r="E2834" i="4"/>
  <c r="D2834" i="4"/>
  <c r="C2834" i="4"/>
  <c r="B2834" i="4"/>
  <c r="A2834" i="4"/>
  <c r="L2833" i="4"/>
  <c r="K2833" i="4"/>
  <c r="J2833" i="4"/>
  <c r="I2833" i="4"/>
  <c r="H2833" i="4"/>
  <c r="G2833" i="4"/>
  <c r="F2833" i="4"/>
  <c r="E2833" i="4"/>
  <c r="D2833" i="4"/>
  <c r="C2833" i="4"/>
  <c r="B2833" i="4"/>
  <c r="A2833" i="4"/>
  <c r="L2832" i="4"/>
  <c r="K2832" i="4"/>
  <c r="J2832" i="4"/>
  <c r="I2832" i="4"/>
  <c r="H2832" i="4"/>
  <c r="G2832" i="4"/>
  <c r="F2832" i="4"/>
  <c r="E2832" i="4"/>
  <c r="D2832" i="4"/>
  <c r="C2832" i="4"/>
  <c r="B2832" i="4"/>
  <c r="A2832" i="4"/>
  <c r="L2831" i="4"/>
  <c r="K2831" i="4"/>
  <c r="J2831" i="4"/>
  <c r="I2831" i="4"/>
  <c r="H2831" i="4"/>
  <c r="G2831" i="4"/>
  <c r="F2831" i="4"/>
  <c r="E2831" i="4"/>
  <c r="D2831" i="4"/>
  <c r="C2831" i="4"/>
  <c r="B2831" i="4"/>
  <c r="A2831" i="4"/>
  <c r="L2830" i="4"/>
  <c r="K2830" i="4"/>
  <c r="J2830" i="4"/>
  <c r="I2830" i="4"/>
  <c r="H2830" i="4"/>
  <c r="G2830" i="4"/>
  <c r="F2830" i="4"/>
  <c r="E2830" i="4"/>
  <c r="D2830" i="4"/>
  <c r="C2830" i="4"/>
  <c r="B2830" i="4"/>
  <c r="A2830" i="4"/>
  <c r="L2829" i="4"/>
  <c r="K2829" i="4"/>
  <c r="J2829" i="4"/>
  <c r="I2829" i="4"/>
  <c r="H2829" i="4"/>
  <c r="G2829" i="4"/>
  <c r="F2829" i="4"/>
  <c r="E2829" i="4"/>
  <c r="D2829" i="4"/>
  <c r="C2829" i="4"/>
  <c r="B2829" i="4"/>
  <c r="A2829" i="4"/>
  <c r="L2828" i="4"/>
  <c r="K2828" i="4"/>
  <c r="J2828" i="4"/>
  <c r="I2828" i="4"/>
  <c r="H2828" i="4"/>
  <c r="G2828" i="4"/>
  <c r="F2828" i="4"/>
  <c r="E2828" i="4"/>
  <c r="D2828" i="4"/>
  <c r="C2828" i="4"/>
  <c r="B2828" i="4"/>
  <c r="A2828" i="4"/>
  <c r="L2827" i="4"/>
  <c r="K2827" i="4"/>
  <c r="J2827" i="4"/>
  <c r="I2827" i="4"/>
  <c r="H2827" i="4"/>
  <c r="G2827" i="4"/>
  <c r="F2827" i="4"/>
  <c r="E2827" i="4"/>
  <c r="D2827" i="4"/>
  <c r="C2827" i="4"/>
  <c r="B2827" i="4"/>
  <c r="A2827" i="4"/>
  <c r="L2826" i="4"/>
  <c r="K2826" i="4"/>
  <c r="J2826" i="4"/>
  <c r="I2826" i="4"/>
  <c r="H2826" i="4"/>
  <c r="G2826" i="4"/>
  <c r="F2826" i="4"/>
  <c r="E2826" i="4"/>
  <c r="D2826" i="4"/>
  <c r="C2826" i="4"/>
  <c r="B2826" i="4"/>
  <c r="A2826" i="4"/>
  <c r="L2825" i="4"/>
  <c r="K2825" i="4"/>
  <c r="J2825" i="4"/>
  <c r="I2825" i="4"/>
  <c r="H2825" i="4"/>
  <c r="G2825" i="4"/>
  <c r="F2825" i="4"/>
  <c r="E2825" i="4"/>
  <c r="D2825" i="4"/>
  <c r="C2825" i="4"/>
  <c r="B2825" i="4"/>
  <c r="A2825" i="4"/>
  <c r="L2824" i="4"/>
  <c r="K2824" i="4"/>
  <c r="J2824" i="4"/>
  <c r="I2824" i="4"/>
  <c r="H2824" i="4"/>
  <c r="G2824" i="4"/>
  <c r="F2824" i="4"/>
  <c r="E2824" i="4"/>
  <c r="D2824" i="4"/>
  <c r="C2824" i="4"/>
  <c r="B2824" i="4"/>
  <c r="A2824" i="4"/>
  <c r="L2823" i="4"/>
  <c r="K2823" i="4"/>
  <c r="J2823" i="4"/>
  <c r="I2823" i="4"/>
  <c r="H2823" i="4"/>
  <c r="G2823" i="4"/>
  <c r="F2823" i="4"/>
  <c r="E2823" i="4"/>
  <c r="D2823" i="4"/>
  <c r="C2823" i="4"/>
  <c r="B2823" i="4"/>
  <c r="A2823" i="4"/>
  <c r="L2822" i="4"/>
  <c r="K2822" i="4"/>
  <c r="J2822" i="4"/>
  <c r="I2822" i="4"/>
  <c r="H2822" i="4"/>
  <c r="G2822" i="4"/>
  <c r="F2822" i="4"/>
  <c r="E2822" i="4"/>
  <c r="D2822" i="4"/>
  <c r="C2822" i="4"/>
  <c r="B2822" i="4"/>
  <c r="A2822" i="4"/>
  <c r="L2821" i="4"/>
  <c r="K2821" i="4"/>
  <c r="J2821" i="4"/>
  <c r="I2821" i="4"/>
  <c r="H2821" i="4"/>
  <c r="G2821" i="4"/>
  <c r="F2821" i="4"/>
  <c r="E2821" i="4"/>
  <c r="D2821" i="4"/>
  <c r="C2821" i="4"/>
  <c r="B2821" i="4"/>
  <c r="A2821" i="4"/>
  <c r="L2820" i="4"/>
  <c r="K2820" i="4"/>
  <c r="J2820" i="4"/>
  <c r="I2820" i="4"/>
  <c r="H2820" i="4"/>
  <c r="G2820" i="4"/>
  <c r="F2820" i="4"/>
  <c r="E2820" i="4"/>
  <c r="D2820" i="4"/>
  <c r="C2820" i="4"/>
  <c r="B2820" i="4"/>
  <c r="A2820" i="4"/>
  <c r="L2819" i="4"/>
  <c r="K2819" i="4"/>
  <c r="J2819" i="4"/>
  <c r="I2819" i="4"/>
  <c r="H2819" i="4"/>
  <c r="G2819" i="4"/>
  <c r="F2819" i="4"/>
  <c r="E2819" i="4"/>
  <c r="D2819" i="4"/>
  <c r="C2819" i="4"/>
  <c r="B2819" i="4"/>
  <c r="A2819" i="4"/>
  <c r="L2818" i="4"/>
  <c r="K2818" i="4"/>
  <c r="J2818" i="4"/>
  <c r="I2818" i="4"/>
  <c r="H2818" i="4"/>
  <c r="G2818" i="4"/>
  <c r="F2818" i="4"/>
  <c r="E2818" i="4"/>
  <c r="D2818" i="4"/>
  <c r="C2818" i="4"/>
  <c r="B2818" i="4"/>
  <c r="A2818" i="4"/>
  <c r="L2817" i="4"/>
  <c r="K2817" i="4"/>
  <c r="J2817" i="4"/>
  <c r="I2817" i="4"/>
  <c r="H2817" i="4"/>
  <c r="G2817" i="4"/>
  <c r="F2817" i="4"/>
  <c r="E2817" i="4"/>
  <c r="D2817" i="4"/>
  <c r="C2817" i="4"/>
  <c r="B2817" i="4"/>
  <c r="A2817" i="4"/>
  <c r="L2816" i="4"/>
  <c r="K2816" i="4"/>
  <c r="J2816" i="4"/>
  <c r="I2816" i="4"/>
  <c r="H2816" i="4"/>
  <c r="G2816" i="4"/>
  <c r="F2816" i="4"/>
  <c r="E2816" i="4"/>
  <c r="D2816" i="4"/>
  <c r="C2816" i="4"/>
  <c r="B2816" i="4"/>
  <c r="A2816" i="4"/>
  <c r="L2815" i="4"/>
  <c r="K2815" i="4"/>
  <c r="J2815" i="4"/>
  <c r="I2815" i="4"/>
  <c r="H2815" i="4"/>
  <c r="G2815" i="4"/>
  <c r="F2815" i="4"/>
  <c r="E2815" i="4"/>
  <c r="D2815" i="4"/>
  <c r="C2815" i="4"/>
  <c r="B2815" i="4"/>
  <c r="A2815" i="4"/>
  <c r="L2814" i="4"/>
  <c r="K2814" i="4"/>
  <c r="J2814" i="4"/>
  <c r="I2814" i="4"/>
  <c r="H2814" i="4"/>
  <c r="G2814" i="4"/>
  <c r="F2814" i="4"/>
  <c r="E2814" i="4"/>
  <c r="D2814" i="4"/>
  <c r="C2814" i="4"/>
  <c r="B2814" i="4"/>
  <c r="A2814" i="4"/>
  <c r="L2813" i="4"/>
  <c r="K2813" i="4"/>
  <c r="J2813" i="4"/>
  <c r="I2813" i="4"/>
  <c r="H2813" i="4"/>
  <c r="G2813" i="4"/>
  <c r="F2813" i="4"/>
  <c r="E2813" i="4"/>
  <c r="D2813" i="4"/>
  <c r="C2813" i="4"/>
  <c r="B2813" i="4"/>
  <c r="A2813" i="4"/>
  <c r="L2812" i="4"/>
  <c r="K2812" i="4"/>
  <c r="J2812" i="4"/>
  <c r="I2812" i="4"/>
  <c r="H2812" i="4"/>
  <c r="G2812" i="4"/>
  <c r="F2812" i="4"/>
  <c r="E2812" i="4"/>
  <c r="D2812" i="4"/>
  <c r="C2812" i="4"/>
  <c r="B2812" i="4"/>
  <c r="A2812" i="4"/>
  <c r="L2811" i="4"/>
  <c r="K2811" i="4"/>
  <c r="J2811" i="4"/>
  <c r="I2811" i="4"/>
  <c r="H2811" i="4"/>
  <c r="G2811" i="4"/>
  <c r="F2811" i="4"/>
  <c r="E2811" i="4"/>
  <c r="D2811" i="4"/>
  <c r="C2811" i="4"/>
  <c r="B2811" i="4"/>
  <c r="A2811" i="4"/>
  <c r="L2810" i="4"/>
  <c r="K2810" i="4"/>
  <c r="J2810" i="4"/>
  <c r="I2810" i="4"/>
  <c r="H2810" i="4"/>
  <c r="G2810" i="4"/>
  <c r="F2810" i="4"/>
  <c r="E2810" i="4"/>
  <c r="D2810" i="4"/>
  <c r="C2810" i="4"/>
  <c r="B2810" i="4"/>
  <c r="A2810" i="4"/>
  <c r="L2809" i="4"/>
  <c r="K2809" i="4"/>
  <c r="J2809" i="4"/>
  <c r="I2809" i="4"/>
  <c r="H2809" i="4"/>
  <c r="G2809" i="4"/>
  <c r="F2809" i="4"/>
  <c r="E2809" i="4"/>
  <c r="D2809" i="4"/>
  <c r="C2809" i="4"/>
  <c r="B2809" i="4"/>
  <c r="A2809" i="4"/>
  <c r="L2808" i="4"/>
  <c r="K2808" i="4"/>
  <c r="J2808" i="4"/>
  <c r="I2808" i="4"/>
  <c r="H2808" i="4"/>
  <c r="G2808" i="4"/>
  <c r="F2808" i="4"/>
  <c r="E2808" i="4"/>
  <c r="D2808" i="4"/>
  <c r="C2808" i="4"/>
  <c r="B2808" i="4"/>
  <c r="A2808" i="4"/>
  <c r="L2807" i="4"/>
  <c r="K2807" i="4"/>
  <c r="J2807" i="4"/>
  <c r="I2807" i="4"/>
  <c r="H2807" i="4"/>
  <c r="G2807" i="4"/>
  <c r="F2807" i="4"/>
  <c r="E2807" i="4"/>
  <c r="D2807" i="4"/>
  <c r="C2807" i="4"/>
  <c r="B2807" i="4"/>
  <c r="A2807" i="4"/>
  <c r="L2806" i="4"/>
  <c r="K2806" i="4"/>
  <c r="J2806" i="4"/>
  <c r="I2806" i="4"/>
  <c r="H2806" i="4"/>
  <c r="G2806" i="4"/>
  <c r="F2806" i="4"/>
  <c r="E2806" i="4"/>
  <c r="D2806" i="4"/>
  <c r="C2806" i="4"/>
  <c r="B2806" i="4"/>
  <c r="A2806" i="4"/>
  <c r="L2805" i="4"/>
  <c r="K2805" i="4"/>
  <c r="J2805" i="4"/>
  <c r="I2805" i="4"/>
  <c r="H2805" i="4"/>
  <c r="G2805" i="4"/>
  <c r="F2805" i="4"/>
  <c r="E2805" i="4"/>
  <c r="D2805" i="4"/>
  <c r="C2805" i="4"/>
  <c r="B2805" i="4"/>
  <c r="A2805" i="4"/>
  <c r="L2804" i="4"/>
  <c r="K2804" i="4"/>
  <c r="J2804" i="4"/>
  <c r="I2804" i="4"/>
  <c r="H2804" i="4"/>
  <c r="G2804" i="4"/>
  <c r="F2804" i="4"/>
  <c r="E2804" i="4"/>
  <c r="D2804" i="4"/>
  <c r="C2804" i="4"/>
  <c r="B2804" i="4"/>
  <c r="A2804" i="4"/>
  <c r="L2803" i="4"/>
  <c r="K2803" i="4"/>
  <c r="J2803" i="4"/>
  <c r="I2803" i="4"/>
  <c r="H2803" i="4"/>
  <c r="G2803" i="4"/>
  <c r="F2803" i="4"/>
  <c r="E2803" i="4"/>
  <c r="D2803" i="4"/>
  <c r="C2803" i="4"/>
  <c r="B2803" i="4"/>
  <c r="A2803" i="4"/>
  <c r="L2802" i="4"/>
  <c r="K2802" i="4"/>
  <c r="J2802" i="4"/>
  <c r="I2802" i="4"/>
  <c r="H2802" i="4"/>
  <c r="G2802" i="4"/>
  <c r="F2802" i="4"/>
  <c r="E2802" i="4"/>
  <c r="D2802" i="4"/>
  <c r="C2802" i="4"/>
  <c r="B2802" i="4"/>
  <c r="A2802" i="4"/>
  <c r="L2801" i="4"/>
  <c r="K2801" i="4"/>
  <c r="J2801" i="4"/>
  <c r="I2801" i="4"/>
  <c r="H2801" i="4"/>
  <c r="G2801" i="4"/>
  <c r="F2801" i="4"/>
  <c r="E2801" i="4"/>
  <c r="D2801" i="4"/>
  <c r="C2801" i="4"/>
  <c r="B2801" i="4"/>
  <c r="A2801" i="4"/>
  <c r="L2800" i="4"/>
  <c r="K2800" i="4"/>
  <c r="J2800" i="4"/>
  <c r="I2800" i="4"/>
  <c r="H2800" i="4"/>
  <c r="G2800" i="4"/>
  <c r="F2800" i="4"/>
  <c r="E2800" i="4"/>
  <c r="D2800" i="4"/>
  <c r="C2800" i="4"/>
  <c r="B2800" i="4"/>
  <c r="A2800" i="4"/>
  <c r="L2799" i="4"/>
  <c r="K2799" i="4"/>
  <c r="J2799" i="4"/>
  <c r="I2799" i="4"/>
  <c r="H2799" i="4"/>
  <c r="G2799" i="4"/>
  <c r="F2799" i="4"/>
  <c r="E2799" i="4"/>
  <c r="D2799" i="4"/>
  <c r="C2799" i="4"/>
  <c r="B2799" i="4"/>
  <c r="A2799" i="4"/>
  <c r="L2798" i="4"/>
  <c r="K2798" i="4"/>
  <c r="J2798" i="4"/>
  <c r="I2798" i="4"/>
  <c r="H2798" i="4"/>
  <c r="G2798" i="4"/>
  <c r="F2798" i="4"/>
  <c r="E2798" i="4"/>
  <c r="D2798" i="4"/>
  <c r="C2798" i="4"/>
  <c r="B2798" i="4"/>
  <c r="A2798" i="4"/>
  <c r="L2797" i="4"/>
  <c r="K2797" i="4"/>
  <c r="J2797" i="4"/>
  <c r="I2797" i="4"/>
  <c r="H2797" i="4"/>
  <c r="G2797" i="4"/>
  <c r="F2797" i="4"/>
  <c r="E2797" i="4"/>
  <c r="D2797" i="4"/>
  <c r="C2797" i="4"/>
  <c r="B2797" i="4"/>
  <c r="A2797" i="4"/>
  <c r="L2796" i="4"/>
  <c r="K2796" i="4"/>
  <c r="J2796" i="4"/>
  <c r="I2796" i="4"/>
  <c r="H2796" i="4"/>
  <c r="G2796" i="4"/>
  <c r="F2796" i="4"/>
  <c r="E2796" i="4"/>
  <c r="D2796" i="4"/>
  <c r="C2796" i="4"/>
  <c r="B2796" i="4"/>
  <c r="A2796" i="4"/>
  <c r="L2795" i="4"/>
  <c r="K2795" i="4"/>
  <c r="J2795" i="4"/>
  <c r="I2795" i="4"/>
  <c r="H2795" i="4"/>
  <c r="G2795" i="4"/>
  <c r="F2795" i="4"/>
  <c r="E2795" i="4"/>
  <c r="D2795" i="4"/>
  <c r="C2795" i="4"/>
  <c r="B2795" i="4"/>
  <c r="A2795" i="4"/>
  <c r="L2794" i="4"/>
  <c r="K2794" i="4"/>
  <c r="J2794" i="4"/>
  <c r="I2794" i="4"/>
  <c r="H2794" i="4"/>
  <c r="G2794" i="4"/>
  <c r="F2794" i="4"/>
  <c r="E2794" i="4"/>
  <c r="D2794" i="4"/>
  <c r="C2794" i="4"/>
  <c r="B2794" i="4"/>
  <c r="A2794" i="4"/>
  <c r="L2793" i="4"/>
  <c r="K2793" i="4"/>
  <c r="J2793" i="4"/>
  <c r="I2793" i="4"/>
  <c r="H2793" i="4"/>
  <c r="G2793" i="4"/>
  <c r="F2793" i="4"/>
  <c r="E2793" i="4"/>
  <c r="D2793" i="4"/>
  <c r="C2793" i="4"/>
  <c r="B2793" i="4"/>
  <c r="A2793" i="4"/>
  <c r="L2792" i="4"/>
  <c r="K2792" i="4"/>
  <c r="J2792" i="4"/>
  <c r="I2792" i="4"/>
  <c r="H2792" i="4"/>
  <c r="G2792" i="4"/>
  <c r="F2792" i="4"/>
  <c r="E2792" i="4"/>
  <c r="D2792" i="4"/>
  <c r="C2792" i="4"/>
  <c r="B2792" i="4"/>
  <c r="A2792" i="4"/>
  <c r="L2791" i="4"/>
  <c r="K2791" i="4"/>
  <c r="J2791" i="4"/>
  <c r="I2791" i="4"/>
  <c r="H2791" i="4"/>
  <c r="G2791" i="4"/>
  <c r="F2791" i="4"/>
  <c r="E2791" i="4"/>
  <c r="D2791" i="4"/>
  <c r="C2791" i="4"/>
  <c r="B2791" i="4"/>
  <c r="A2791" i="4"/>
  <c r="L2790" i="4"/>
  <c r="K2790" i="4"/>
  <c r="J2790" i="4"/>
  <c r="I2790" i="4"/>
  <c r="H2790" i="4"/>
  <c r="G2790" i="4"/>
  <c r="F2790" i="4"/>
  <c r="E2790" i="4"/>
  <c r="D2790" i="4"/>
  <c r="C2790" i="4"/>
  <c r="B2790" i="4"/>
  <c r="A2790" i="4"/>
  <c r="L2789" i="4"/>
  <c r="K2789" i="4"/>
  <c r="J2789" i="4"/>
  <c r="I2789" i="4"/>
  <c r="H2789" i="4"/>
  <c r="G2789" i="4"/>
  <c r="F2789" i="4"/>
  <c r="E2789" i="4"/>
  <c r="D2789" i="4"/>
  <c r="C2789" i="4"/>
  <c r="B2789" i="4"/>
  <c r="A2789" i="4"/>
  <c r="L2788" i="4"/>
  <c r="K2788" i="4"/>
  <c r="J2788" i="4"/>
  <c r="I2788" i="4"/>
  <c r="H2788" i="4"/>
  <c r="G2788" i="4"/>
  <c r="F2788" i="4"/>
  <c r="E2788" i="4"/>
  <c r="D2788" i="4"/>
  <c r="C2788" i="4"/>
  <c r="B2788" i="4"/>
  <c r="A2788" i="4"/>
  <c r="L2787" i="4"/>
  <c r="K2787" i="4"/>
  <c r="J2787" i="4"/>
  <c r="I2787" i="4"/>
  <c r="H2787" i="4"/>
  <c r="G2787" i="4"/>
  <c r="F2787" i="4"/>
  <c r="E2787" i="4"/>
  <c r="D2787" i="4"/>
  <c r="C2787" i="4"/>
  <c r="B2787" i="4"/>
  <c r="A2787" i="4"/>
  <c r="L2786" i="4"/>
  <c r="K2786" i="4"/>
  <c r="J2786" i="4"/>
  <c r="I2786" i="4"/>
  <c r="H2786" i="4"/>
  <c r="G2786" i="4"/>
  <c r="F2786" i="4"/>
  <c r="E2786" i="4"/>
  <c r="D2786" i="4"/>
  <c r="C2786" i="4"/>
  <c r="B2786" i="4"/>
  <c r="A2786" i="4"/>
  <c r="L2785" i="4"/>
  <c r="K2785" i="4"/>
  <c r="J2785" i="4"/>
  <c r="I2785" i="4"/>
  <c r="H2785" i="4"/>
  <c r="G2785" i="4"/>
  <c r="F2785" i="4"/>
  <c r="E2785" i="4"/>
  <c r="D2785" i="4"/>
  <c r="C2785" i="4"/>
  <c r="B2785" i="4"/>
  <c r="A2785" i="4"/>
  <c r="L2784" i="4"/>
  <c r="K2784" i="4"/>
  <c r="J2784" i="4"/>
  <c r="I2784" i="4"/>
  <c r="H2784" i="4"/>
  <c r="G2784" i="4"/>
  <c r="F2784" i="4"/>
  <c r="E2784" i="4"/>
  <c r="D2784" i="4"/>
  <c r="C2784" i="4"/>
  <c r="B2784" i="4"/>
  <c r="A2784" i="4"/>
  <c r="L2783" i="4"/>
  <c r="K2783" i="4"/>
  <c r="J2783" i="4"/>
  <c r="I2783" i="4"/>
  <c r="H2783" i="4"/>
  <c r="G2783" i="4"/>
  <c r="F2783" i="4"/>
  <c r="E2783" i="4"/>
  <c r="D2783" i="4"/>
  <c r="C2783" i="4"/>
  <c r="B2783" i="4"/>
  <c r="A2783" i="4"/>
  <c r="L2782" i="4"/>
  <c r="K2782" i="4"/>
  <c r="J2782" i="4"/>
  <c r="I2782" i="4"/>
  <c r="H2782" i="4"/>
  <c r="G2782" i="4"/>
  <c r="F2782" i="4"/>
  <c r="E2782" i="4"/>
  <c r="D2782" i="4"/>
  <c r="C2782" i="4"/>
  <c r="B2782" i="4"/>
  <c r="A2782" i="4"/>
  <c r="L2781" i="4"/>
  <c r="K2781" i="4"/>
  <c r="J2781" i="4"/>
  <c r="I2781" i="4"/>
  <c r="H2781" i="4"/>
  <c r="G2781" i="4"/>
  <c r="F2781" i="4"/>
  <c r="E2781" i="4"/>
  <c r="D2781" i="4"/>
  <c r="C2781" i="4"/>
  <c r="B2781" i="4"/>
  <c r="A2781" i="4"/>
  <c r="L2780" i="4"/>
  <c r="K2780" i="4"/>
  <c r="J2780" i="4"/>
  <c r="I2780" i="4"/>
  <c r="H2780" i="4"/>
  <c r="G2780" i="4"/>
  <c r="F2780" i="4"/>
  <c r="E2780" i="4"/>
  <c r="D2780" i="4"/>
  <c r="C2780" i="4"/>
  <c r="B2780" i="4"/>
  <c r="A2780" i="4"/>
  <c r="L2779" i="4"/>
  <c r="K2779" i="4"/>
  <c r="J2779" i="4"/>
  <c r="I2779" i="4"/>
  <c r="H2779" i="4"/>
  <c r="G2779" i="4"/>
  <c r="F2779" i="4"/>
  <c r="E2779" i="4"/>
  <c r="D2779" i="4"/>
  <c r="C2779" i="4"/>
  <c r="B2779" i="4"/>
  <c r="A2779" i="4"/>
  <c r="L2778" i="4"/>
  <c r="K2778" i="4"/>
  <c r="J2778" i="4"/>
  <c r="I2778" i="4"/>
  <c r="H2778" i="4"/>
  <c r="G2778" i="4"/>
  <c r="F2778" i="4"/>
  <c r="E2778" i="4"/>
  <c r="D2778" i="4"/>
  <c r="C2778" i="4"/>
  <c r="B2778" i="4"/>
  <c r="A2778" i="4"/>
  <c r="L2777" i="4"/>
  <c r="K2777" i="4"/>
  <c r="J2777" i="4"/>
  <c r="I2777" i="4"/>
  <c r="H2777" i="4"/>
  <c r="G2777" i="4"/>
  <c r="F2777" i="4"/>
  <c r="E2777" i="4"/>
  <c r="D2777" i="4"/>
  <c r="C2777" i="4"/>
  <c r="B2777" i="4"/>
  <c r="A2777" i="4"/>
  <c r="L2776" i="4"/>
  <c r="K2776" i="4"/>
  <c r="J2776" i="4"/>
  <c r="I2776" i="4"/>
  <c r="H2776" i="4"/>
  <c r="G2776" i="4"/>
  <c r="F2776" i="4"/>
  <c r="E2776" i="4"/>
  <c r="D2776" i="4"/>
  <c r="C2776" i="4"/>
  <c r="B2776" i="4"/>
  <c r="A2776" i="4"/>
  <c r="L2775" i="4"/>
  <c r="K2775" i="4"/>
  <c r="J2775" i="4"/>
  <c r="I2775" i="4"/>
  <c r="H2775" i="4"/>
  <c r="G2775" i="4"/>
  <c r="F2775" i="4"/>
  <c r="E2775" i="4"/>
  <c r="D2775" i="4"/>
  <c r="C2775" i="4"/>
  <c r="B2775" i="4"/>
  <c r="A2775" i="4"/>
  <c r="L2774" i="4"/>
  <c r="K2774" i="4"/>
  <c r="J2774" i="4"/>
  <c r="I2774" i="4"/>
  <c r="H2774" i="4"/>
  <c r="G2774" i="4"/>
  <c r="F2774" i="4"/>
  <c r="E2774" i="4"/>
  <c r="D2774" i="4"/>
  <c r="C2774" i="4"/>
  <c r="B2774" i="4"/>
  <c r="A2774" i="4"/>
  <c r="L2773" i="4"/>
  <c r="K2773" i="4"/>
  <c r="J2773" i="4"/>
  <c r="I2773" i="4"/>
  <c r="H2773" i="4"/>
  <c r="G2773" i="4"/>
  <c r="F2773" i="4"/>
  <c r="E2773" i="4"/>
  <c r="D2773" i="4"/>
  <c r="C2773" i="4"/>
  <c r="B2773" i="4"/>
  <c r="A2773" i="4"/>
  <c r="L2772" i="4"/>
  <c r="K2772" i="4"/>
  <c r="J2772" i="4"/>
  <c r="I2772" i="4"/>
  <c r="H2772" i="4"/>
  <c r="G2772" i="4"/>
  <c r="F2772" i="4"/>
  <c r="E2772" i="4"/>
  <c r="D2772" i="4"/>
  <c r="C2772" i="4"/>
  <c r="B2772" i="4"/>
  <c r="A2772" i="4"/>
  <c r="L2771" i="4"/>
  <c r="K2771" i="4"/>
  <c r="J2771" i="4"/>
  <c r="I2771" i="4"/>
  <c r="H2771" i="4"/>
  <c r="G2771" i="4"/>
  <c r="F2771" i="4"/>
  <c r="E2771" i="4"/>
  <c r="D2771" i="4"/>
  <c r="C2771" i="4"/>
  <c r="B2771" i="4"/>
  <c r="A2771" i="4"/>
  <c r="L2770" i="4"/>
  <c r="K2770" i="4"/>
  <c r="J2770" i="4"/>
  <c r="I2770" i="4"/>
  <c r="H2770" i="4"/>
  <c r="G2770" i="4"/>
  <c r="F2770" i="4"/>
  <c r="E2770" i="4"/>
  <c r="D2770" i="4"/>
  <c r="C2770" i="4"/>
  <c r="B2770" i="4"/>
  <c r="A2770" i="4"/>
  <c r="L2769" i="4"/>
  <c r="K2769" i="4"/>
  <c r="J2769" i="4"/>
  <c r="I2769" i="4"/>
  <c r="H2769" i="4"/>
  <c r="G2769" i="4"/>
  <c r="F2769" i="4"/>
  <c r="E2769" i="4"/>
  <c r="D2769" i="4"/>
  <c r="C2769" i="4"/>
  <c r="B2769" i="4"/>
  <c r="A2769" i="4"/>
  <c r="L2768" i="4"/>
  <c r="K2768" i="4"/>
  <c r="J2768" i="4"/>
  <c r="I2768" i="4"/>
  <c r="H2768" i="4"/>
  <c r="G2768" i="4"/>
  <c r="F2768" i="4"/>
  <c r="E2768" i="4"/>
  <c r="D2768" i="4"/>
  <c r="C2768" i="4"/>
  <c r="B2768" i="4"/>
  <c r="A2768" i="4"/>
  <c r="L2767" i="4"/>
  <c r="K2767" i="4"/>
  <c r="J2767" i="4"/>
  <c r="I2767" i="4"/>
  <c r="H2767" i="4"/>
  <c r="G2767" i="4"/>
  <c r="F2767" i="4"/>
  <c r="E2767" i="4"/>
  <c r="D2767" i="4"/>
  <c r="C2767" i="4"/>
  <c r="B2767" i="4"/>
  <c r="A2767" i="4"/>
  <c r="L2766" i="4"/>
  <c r="K2766" i="4"/>
  <c r="J2766" i="4"/>
  <c r="I2766" i="4"/>
  <c r="H2766" i="4"/>
  <c r="G2766" i="4"/>
  <c r="F2766" i="4"/>
  <c r="E2766" i="4"/>
  <c r="D2766" i="4"/>
  <c r="C2766" i="4"/>
  <c r="B2766" i="4"/>
  <c r="A2766" i="4"/>
  <c r="L2765" i="4"/>
  <c r="K2765" i="4"/>
  <c r="J2765" i="4"/>
  <c r="I2765" i="4"/>
  <c r="H2765" i="4"/>
  <c r="G2765" i="4"/>
  <c r="F2765" i="4"/>
  <c r="E2765" i="4"/>
  <c r="D2765" i="4"/>
  <c r="C2765" i="4"/>
  <c r="B2765" i="4"/>
  <c r="A2765" i="4"/>
  <c r="L2764" i="4"/>
  <c r="K2764" i="4"/>
  <c r="J2764" i="4"/>
  <c r="I2764" i="4"/>
  <c r="H2764" i="4"/>
  <c r="G2764" i="4"/>
  <c r="F2764" i="4"/>
  <c r="E2764" i="4"/>
  <c r="D2764" i="4"/>
  <c r="C2764" i="4"/>
  <c r="B2764" i="4"/>
  <c r="A2764" i="4"/>
  <c r="L2763" i="4"/>
  <c r="K2763" i="4"/>
  <c r="J2763" i="4"/>
  <c r="I2763" i="4"/>
  <c r="H2763" i="4"/>
  <c r="G2763" i="4"/>
  <c r="F2763" i="4"/>
  <c r="E2763" i="4"/>
  <c r="D2763" i="4"/>
  <c r="C2763" i="4"/>
  <c r="B2763" i="4"/>
  <c r="A2763" i="4"/>
  <c r="L2762" i="4"/>
  <c r="K2762" i="4"/>
  <c r="J2762" i="4"/>
  <c r="I2762" i="4"/>
  <c r="H2762" i="4"/>
  <c r="G2762" i="4"/>
  <c r="F2762" i="4"/>
  <c r="E2762" i="4"/>
  <c r="D2762" i="4"/>
  <c r="C2762" i="4"/>
  <c r="B2762" i="4"/>
  <c r="A2762" i="4"/>
  <c r="L2761" i="4"/>
  <c r="K2761" i="4"/>
  <c r="J2761" i="4"/>
  <c r="I2761" i="4"/>
  <c r="H2761" i="4"/>
  <c r="G2761" i="4"/>
  <c r="F2761" i="4"/>
  <c r="E2761" i="4"/>
  <c r="D2761" i="4"/>
  <c r="C2761" i="4"/>
  <c r="B2761" i="4"/>
  <c r="A2761" i="4"/>
  <c r="L2760" i="4"/>
  <c r="K2760" i="4"/>
  <c r="J2760" i="4"/>
  <c r="I2760" i="4"/>
  <c r="H2760" i="4"/>
  <c r="G2760" i="4"/>
  <c r="F2760" i="4"/>
  <c r="E2760" i="4"/>
  <c r="D2760" i="4"/>
  <c r="C2760" i="4"/>
  <c r="B2760" i="4"/>
  <c r="A2760" i="4"/>
  <c r="L2759" i="4"/>
  <c r="K2759" i="4"/>
  <c r="J2759" i="4"/>
  <c r="I2759" i="4"/>
  <c r="H2759" i="4"/>
  <c r="G2759" i="4"/>
  <c r="F2759" i="4"/>
  <c r="E2759" i="4"/>
  <c r="D2759" i="4"/>
  <c r="C2759" i="4"/>
  <c r="B2759" i="4"/>
  <c r="A2759" i="4"/>
  <c r="L2758" i="4"/>
  <c r="K2758" i="4"/>
  <c r="J2758" i="4"/>
  <c r="I2758" i="4"/>
  <c r="H2758" i="4"/>
  <c r="G2758" i="4"/>
  <c r="F2758" i="4"/>
  <c r="E2758" i="4"/>
  <c r="D2758" i="4"/>
  <c r="C2758" i="4"/>
  <c r="B2758" i="4"/>
  <c r="A2758" i="4"/>
  <c r="L2757" i="4"/>
  <c r="K2757" i="4"/>
  <c r="J2757" i="4"/>
  <c r="I2757" i="4"/>
  <c r="H2757" i="4"/>
  <c r="G2757" i="4"/>
  <c r="F2757" i="4"/>
  <c r="E2757" i="4"/>
  <c r="D2757" i="4"/>
  <c r="C2757" i="4"/>
  <c r="B2757" i="4"/>
  <c r="A2757" i="4"/>
  <c r="L2756" i="4"/>
  <c r="K2756" i="4"/>
  <c r="J2756" i="4"/>
  <c r="I2756" i="4"/>
  <c r="H2756" i="4"/>
  <c r="G2756" i="4"/>
  <c r="F2756" i="4"/>
  <c r="E2756" i="4"/>
  <c r="D2756" i="4"/>
  <c r="C2756" i="4"/>
  <c r="B2756" i="4"/>
  <c r="A2756" i="4"/>
  <c r="L2755" i="4"/>
  <c r="K2755" i="4"/>
  <c r="J2755" i="4"/>
  <c r="I2755" i="4"/>
  <c r="H2755" i="4"/>
  <c r="G2755" i="4"/>
  <c r="F2755" i="4"/>
  <c r="E2755" i="4"/>
  <c r="D2755" i="4"/>
  <c r="C2755" i="4"/>
  <c r="B2755" i="4"/>
  <c r="A2755" i="4"/>
  <c r="L2754" i="4"/>
  <c r="K2754" i="4"/>
  <c r="J2754" i="4"/>
  <c r="I2754" i="4"/>
  <c r="H2754" i="4"/>
  <c r="G2754" i="4"/>
  <c r="F2754" i="4"/>
  <c r="E2754" i="4"/>
  <c r="D2754" i="4"/>
  <c r="C2754" i="4"/>
  <c r="B2754" i="4"/>
  <c r="A2754" i="4"/>
  <c r="L2753" i="4"/>
  <c r="K2753" i="4"/>
  <c r="J2753" i="4"/>
  <c r="I2753" i="4"/>
  <c r="H2753" i="4"/>
  <c r="G2753" i="4"/>
  <c r="F2753" i="4"/>
  <c r="E2753" i="4"/>
  <c r="D2753" i="4"/>
  <c r="C2753" i="4"/>
  <c r="B2753" i="4"/>
  <c r="A2753" i="4"/>
  <c r="L2752" i="4"/>
  <c r="K2752" i="4"/>
  <c r="J2752" i="4"/>
  <c r="I2752" i="4"/>
  <c r="H2752" i="4"/>
  <c r="G2752" i="4"/>
  <c r="F2752" i="4"/>
  <c r="E2752" i="4"/>
  <c r="D2752" i="4"/>
  <c r="C2752" i="4"/>
  <c r="B2752" i="4"/>
  <c r="A2752" i="4"/>
  <c r="L2751" i="4"/>
  <c r="K2751" i="4"/>
  <c r="J2751" i="4"/>
  <c r="I2751" i="4"/>
  <c r="H2751" i="4"/>
  <c r="G2751" i="4"/>
  <c r="F2751" i="4"/>
  <c r="E2751" i="4"/>
  <c r="D2751" i="4"/>
  <c r="C2751" i="4"/>
  <c r="B2751" i="4"/>
  <c r="A2751" i="4"/>
  <c r="L2750" i="4"/>
  <c r="K2750" i="4"/>
  <c r="J2750" i="4"/>
  <c r="I2750" i="4"/>
  <c r="H2750" i="4"/>
  <c r="G2750" i="4"/>
  <c r="F2750" i="4"/>
  <c r="E2750" i="4"/>
  <c r="D2750" i="4"/>
  <c r="C2750" i="4"/>
  <c r="B2750" i="4"/>
  <c r="A2750" i="4"/>
  <c r="L2749" i="4"/>
  <c r="K2749" i="4"/>
  <c r="J2749" i="4"/>
  <c r="I2749" i="4"/>
  <c r="H2749" i="4"/>
  <c r="G2749" i="4"/>
  <c r="F2749" i="4"/>
  <c r="E2749" i="4"/>
  <c r="D2749" i="4"/>
  <c r="C2749" i="4"/>
  <c r="B2749" i="4"/>
  <c r="A2749" i="4"/>
  <c r="L2748" i="4"/>
  <c r="K2748" i="4"/>
  <c r="J2748" i="4"/>
  <c r="I2748" i="4"/>
  <c r="H2748" i="4"/>
  <c r="G2748" i="4"/>
  <c r="F2748" i="4"/>
  <c r="E2748" i="4"/>
  <c r="D2748" i="4"/>
  <c r="C2748" i="4"/>
  <c r="B2748" i="4"/>
  <c r="A2748" i="4"/>
  <c r="L2747" i="4"/>
  <c r="K2747" i="4"/>
  <c r="J2747" i="4"/>
  <c r="I2747" i="4"/>
  <c r="H2747" i="4"/>
  <c r="G2747" i="4"/>
  <c r="F2747" i="4"/>
  <c r="E2747" i="4"/>
  <c r="D2747" i="4"/>
  <c r="C2747" i="4"/>
  <c r="B2747" i="4"/>
  <c r="A2747" i="4"/>
  <c r="L2746" i="4"/>
  <c r="K2746" i="4"/>
  <c r="J2746" i="4"/>
  <c r="I2746" i="4"/>
  <c r="H2746" i="4"/>
  <c r="G2746" i="4"/>
  <c r="F2746" i="4"/>
  <c r="E2746" i="4"/>
  <c r="D2746" i="4"/>
  <c r="C2746" i="4"/>
  <c r="B2746" i="4"/>
  <c r="A2746" i="4"/>
  <c r="L2745" i="4"/>
  <c r="K2745" i="4"/>
  <c r="J2745" i="4"/>
  <c r="I2745" i="4"/>
  <c r="H2745" i="4"/>
  <c r="G2745" i="4"/>
  <c r="F2745" i="4"/>
  <c r="E2745" i="4"/>
  <c r="D2745" i="4"/>
  <c r="C2745" i="4"/>
  <c r="B2745" i="4"/>
  <c r="A2745" i="4"/>
  <c r="L2744" i="4"/>
  <c r="K2744" i="4"/>
  <c r="J2744" i="4"/>
  <c r="I2744" i="4"/>
  <c r="H2744" i="4"/>
  <c r="G2744" i="4"/>
  <c r="F2744" i="4"/>
  <c r="E2744" i="4"/>
  <c r="D2744" i="4"/>
  <c r="C2744" i="4"/>
  <c r="B2744" i="4"/>
  <c r="A2744" i="4"/>
  <c r="L2743" i="4"/>
  <c r="K2743" i="4"/>
  <c r="J2743" i="4"/>
  <c r="I2743" i="4"/>
  <c r="H2743" i="4"/>
  <c r="G2743" i="4"/>
  <c r="F2743" i="4"/>
  <c r="E2743" i="4"/>
  <c r="D2743" i="4"/>
  <c r="C2743" i="4"/>
  <c r="B2743" i="4"/>
  <c r="A2743" i="4"/>
  <c r="L2742" i="4"/>
  <c r="K2742" i="4"/>
  <c r="J2742" i="4"/>
  <c r="I2742" i="4"/>
  <c r="H2742" i="4"/>
  <c r="G2742" i="4"/>
  <c r="F2742" i="4"/>
  <c r="E2742" i="4"/>
  <c r="D2742" i="4"/>
  <c r="C2742" i="4"/>
  <c r="B2742" i="4"/>
  <c r="A2742" i="4"/>
  <c r="L2741" i="4"/>
  <c r="K2741" i="4"/>
  <c r="J2741" i="4"/>
  <c r="I2741" i="4"/>
  <c r="H2741" i="4"/>
  <c r="G2741" i="4"/>
  <c r="F2741" i="4"/>
  <c r="E2741" i="4"/>
  <c r="D2741" i="4"/>
  <c r="C2741" i="4"/>
  <c r="B2741" i="4"/>
  <c r="A2741" i="4"/>
  <c r="L2740" i="4"/>
  <c r="K2740" i="4"/>
  <c r="J2740" i="4"/>
  <c r="I2740" i="4"/>
  <c r="H2740" i="4"/>
  <c r="G2740" i="4"/>
  <c r="F2740" i="4"/>
  <c r="E2740" i="4"/>
  <c r="D2740" i="4"/>
  <c r="C2740" i="4"/>
  <c r="B2740" i="4"/>
  <c r="A2740" i="4"/>
  <c r="L2739" i="4"/>
  <c r="K2739" i="4"/>
  <c r="J2739" i="4"/>
  <c r="I2739" i="4"/>
  <c r="H2739" i="4"/>
  <c r="G2739" i="4"/>
  <c r="F2739" i="4"/>
  <c r="E2739" i="4"/>
  <c r="D2739" i="4"/>
  <c r="C2739" i="4"/>
  <c r="B2739" i="4"/>
  <c r="A2739" i="4"/>
  <c r="L2738" i="4"/>
  <c r="K2738" i="4"/>
  <c r="J2738" i="4"/>
  <c r="I2738" i="4"/>
  <c r="H2738" i="4"/>
  <c r="G2738" i="4"/>
  <c r="F2738" i="4"/>
  <c r="E2738" i="4"/>
  <c r="D2738" i="4"/>
  <c r="C2738" i="4"/>
  <c r="B2738" i="4"/>
  <c r="A2738" i="4"/>
  <c r="L2737" i="4"/>
  <c r="K2737" i="4"/>
  <c r="J2737" i="4"/>
  <c r="I2737" i="4"/>
  <c r="H2737" i="4"/>
  <c r="G2737" i="4"/>
  <c r="F2737" i="4"/>
  <c r="E2737" i="4"/>
  <c r="D2737" i="4"/>
  <c r="C2737" i="4"/>
  <c r="B2737" i="4"/>
  <c r="A2737" i="4"/>
  <c r="L2736" i="4"/>
  <c r="K2736" i="4"/>
  <c r="J2736" i="4"/>
  <c r="I2736" i="4"/>
  <c r="H2736" i="4"/>
  <c r="G2736" i="4"/>
  <c r="F2736" i="4"/>
  <c r="E2736" i="4"/>
  <c r="D2736" i="4"/>
  <c r="C2736" i="4"/>
  <c r="B2736" i="4"/>
  <c r="A2736" i="4"/>
  <c r="L2735" i="4"/>
  <c r="K2735" i="4"/>
  <c r="J2735" i="4"/>
  <c r="I2735" i="4"/>
  <c r="H2735" i="4"/>
  <c r="G2735" i="4"/>
  <c r="F2735" i="4"/>
  <c r="E2735" i="4"/>
  <c r="D2735" i="4"/>
  <c r="C2735" i="4"/>
  <c r="B2735" i="4"/>
  <c r="A2735" i="4"/>
  <c r="L2734" i="4"/>
  <c r="K2734" i="4"/>
  <c r="J2734" i="4"/>
  <c r="I2734" i="4"/>
  <c r="H2734" i="4"/>
  <c r="G2734" i="4"/>
  <c r="F2734" i="4"/>
  <c r="E2734" i="4"/>
  <c r="D2734" i="4"/>
  <c r="C2734" i="4"/>
  <c r="B2734" i="4"/>
  <c r="A2734" i="4"/>
  <c r="L2733" i="4"/>
  <c r="K2733" i="4"/>
  <c r="J2733" i="4"/>
  <c r="I2733" i="4"/>
  <c r="H2733" i="4"/>
  <c r="G2733" i="4"/>
  <c r="F2733" i="4"/>
  <c r="E2733" i="4"/>
  <c r="D2733" i="4"/>
  <c r="C2733" i="4"/>
  <c r="B2733" i="4"/>
  <c r="A2733" i="4"/>
  <c r="L2732" i="4"/>
  <c r="K2732" i="4"/>
  <c r="J2732" i="4"/>
  <c r="I2732" i="4"/>
  <c r="H2732" i="4"/>
  <c r="G2732" i="4"/>
  <c r="F2732" i="4"/>
  <c r="E2732" i="4"/>
  <c r="D2732" i="4"/>
  <c r="C2732" i="4"/>
  <c r="B2732" i="4"/>
  <c r="A2732" i="4"/>
  <c r="L2731" i="4"/>
  <c r="K2731" i="4"/>
  <c r="J2731" i="4"/>
  <c r="I2731" i="4"/>
  <c r="H2731" i="4"/>
  <c r="G2731" i="4"/>
  <c r="F2731" i="4"/>
  <c r="E2731" i="4"/>
  <c r="D2731" i="4"/>
  <c r="C2731" i="4"/>
  <c r="B2731" i="4"/>
  <c r="A2731" i="4"/>
  <c r="L2730" i="4"/>
  <c r="K2730" i="4"/>
  <c r="J2730" i="4"/>
  <c r="I2730" i="4"/>
  <c r="H2730" i="4"/>
  <c r="G2730" i="4"/>
  <c r="F2730" i="4"/>
  <c r="E2730" i="4"/>
  <c r="D2730" i="4"/>
  <c r="C2730" i="4"/>
  <c r="B2730" i="4"/>
  <c r="A2730" i="4"/>
  <c r="L2729" i="4"/>
  <c r="K2729" i="4"/>
  <c r="J2729" i="4"/>
  <c r="I2729" i="4"/>
  <c r="H2729" i="4"/>
  <c r="G2729" i="4"/>
  <c r="F2729" i="4"/>
  <c r="E2729" i="4"/>
  <c r="D2729" i="4"/>
  <c r="C2729" i="4"/>
  <c r="B2729" i="4"/>
  <c r="A2729" i="4"/>
  <c r="L2728" i="4"/>
  <c r="K2728" i="4"/>
  <c r="J2728" i="4"/>
  <c r="I2728" i="4"/>
  <c r="H2728" i="4"/>
  <c r="G2728" i="4"/>
  <c r="F2728" i="4"/>
  <c r="E2728" i="4"/>
  <c r="D2728" i="4"/>
  <c r="C2728" i="4"/>
  <c r="B2728" i="4"/>
  <c r="A2728" i="4"/>
  <c r="L2727" i="4"/>
  <c r="K2727" i="4"/>
  <c r="J2727" i="4"/>
  <c r="I2727" i="4"/>
  <c r="H2727" i="4"/>
  <c r="G2727" i="4"/>
  <c r="F2727" i="4"/>
  <c r="E2727" i="4"/>
  <c r="D2727" i="4"/>
  <c r="C2727" i="4"/>
  <c r="B2727" i="4"/>
  <c r="A2727" i="4"/>
  <c r="L2726" i="4"/>
  <c r="K2726" i="4"/>
  <c r="J2726" i="4"/>
  <c r="I2726" i="4"/>
  <c r="H2726" i="4"/>
  <c r="G2726" i="4"/>
  <c r="F2726" i="4"/>
  <c r="E2726" i="4"/>
  <c r="D2726" i="4"/>
  <c r="C2726" i="4"/>
  <c r="B2726" i="4"/>
  <c r="A2726" i="4"/>
  <c r="L2725" i="4"/>
  <c r="K2725" i="4"/>
  <c r="J2725" i="4"/>
  <c r="I2725" i="4"/>
  <c r="H2725" i="4"/>
  <c r="G2725" i="4"/>
  <c r="F2725" i="4"/>
  <c r="E2725" i="4"/>
  <c r="D2725" i="4"/>
  <c r="C2725" i="4"/>
  <c r="B2725" i="4"/>
  <c r="A2725" i="4"/>
  <c r="L2724" i="4"/>
  <c r="K2724" i="4"/>
  <c r="J2724" i="4"/>
  <c r="I2724" i="4"/>
  <c r="H2724" i="4"/>
  <c r="G2724" i="4"/>
  <c r="F2724" i="4"/>
  <c r="E2724" i="4"/>
  <c r="D2724" i="4"/>
  <c r="C2724" i="4"/>
  <c r="B2724" i="4"/>
  <c r="A2724" i="4"/>
  <c r="L2723" i="4"/>
  <c r="K2723" i="4"/>
  <c r="J2723" i="4"/>
  <c r="I2723" i="4"/>
  <c r="H2723" i="4"/>
  <c r="G2723" i="4"/>
  <c r="F2723" i="4"/>
  <c r="E2723" i="4"/>
  <c r="D2723" i="4"/>
  <c r="C2723" i="4"/>
  <c r="B2723" i="4"/>
  <c r="A2723" i="4"/>
  <c r="L2722" i="4"/>
  <c r="K2722" i="4"/>
  <c r="J2722" i="4"/>
  <c r="I2722" i="4"/>
  <c r="H2722" i="4"/>
  <c r="G2722" i="4"/>
  <c r="F2722" i="4"/>
  <c r="E2722" i="4"/>
  <c r="D2722" i="4"/>
  <c r="C2722" i="4"/>
  <c r="B2722" i="4"/>
  <c r="A2722" i="4"/>
  <c r="L2721" i="4"/>
  <c r="K2721" i="4"/>
  <c r="J2721" i="4"/>
  <c r="I2721" i="4"/>
  <c r="H2721" i="4"/>
  <c r="G2721" i="4"/>
  <c r="F2721" i="4"/>
  <c r="E2721" i="4"/>
  <c r="D2721" i="4"/>
  <c r="C2721" i="4"/>
  <c r="B2721" i="4"/>
  <c r="A2721" i="4"/>
  <c r="L2720" i="4"/>
  <c r="K2720" i="4"/>
  <c r="J2720" i="4"/>
  <c r="I2720" i="4"/>
  <c r="H2720" i="4"/>
  <c r="G2720" i="4"/>
  <c r="F2720" i="4"/>
  <c r="E2720" i="4"/>
  <c r="D2720" i="4"/>
  <c r="C2720" i="4"/>
  <c r="B2720" i="4"/>
  <c r="A2720" i="4"/>
  <c r="L2719" i="4"/>
  <c r="K2719" i="4"/>
  <c r="J2719" i="4"/>
  <c r="I2719" i="4"/>
  <c r="H2719" i="4"/>
  <c r="G2719" i="4"/>
  <c r="F2719" i="4"/>
  <c r="E2719" i="4"/>
  <c r="D2719" i="4"/>
  <c r="C2719" i="4"/>
  <c r="B2719" i="4"/>
  <c r="A2719" i="4"/>
  <c r="L2718" i="4"/>
  <c r="K2718" i="4"/>
  <c r="J2718" i="4"/>
  <c r="I2718" i="4"/>
  <c r="H2718" i="4"/>
  <c r="G2718" i="4"/>
  <c r="F2718" i="4"/>
  <c r="E2718" i="4"/>
  <c r="D2718" i="4"/>
  <c r="C2718" i="4"/>
  <c r="B2718" i="4"/>
  <c r="A2718" i="4"/>
  <c r="L2717" i="4"/>
  <c r="K2717" i="4"/>
  <c r="J2717" i="4"/>
  <c r="I2717" i="4"/>
  <c r="H2717" i="4"/>
  <c r="G2717" i="4"/>
  <c r="F2717" i="4"/>
  <c r="E2717" i="4"/>
  <c r="D2717" i="4"/>
  <c r="C2717" i="4"/>
  <c r="B2717" i="4"/>
  <c r="A2717" i="4"/>
  <c r="L2716" i="4"/>
  <c r="K2716" i="4"/>
  <c r="J2716" i="4"/>
  <c r="I2716" i="4"/>
  <c r="H2716" i="4"/>
  <c r="G2716" i="4"/>
  <c r="F2716" i="4"/>
  <c r="E2716" i="4"/>
  <c r="D2716" i="4"/>
  <c r="C2716" i="4"/>
  <c r="B2716" i="4"/>
  <c r="A2716" i="4"/>
  <c r="L2715" i="4"/>
  <c r="K2715" i="4"/>
  <c r="J2715" i="4"/>
  <c r="I2715" i="4"/>
  <c r="H2715" i="4"/>
  <c r="G2715" i="4"/>
  <c r="F2715" i="4"/>
  <c r="E2715" i="4"/>
  <c r="D2715" i="4"/>
  <c r="C2715" i="4"/>
  <c r="B2715" i="4"/>
  <c r="A2715" i="4"/>
  <c r="L2714" i="4"/>
  <c r="K2714" i="4"/>
  <c r="J2714" i="4"/>
  <c r="I2714" i="4"/>
  <c r="H2714" i="4"/>
  <c r="G2714" i="4"/>
  <c r="F2714" i="4"/>
  <c r="E2714" i="4"/>
  <c r="D2714" i="4"/>
  <c r="C2714" i="4"/>
  <c r="B2714" i="4"/>
  <c r="A2714" i="4"/>
  <c r="L2713" i="4"/>
  <c r="K2713" i="4"/>
  <c r="J2713" i="4"/>
  <c r="I2713" i="4"/>
  <c r="H2713" i="4"/>
  <c r="G2713" i="4"/>
  <c r="F2713" i="4"/>
  <c r="E2713" i="4"/>
  <c r="D2713" i="4"/>
  <c r="C2713" i="4"/>
  <c r="B2713" i="4"/>
  <c r="A2713" i="4"/>
  <c r="L2712" i="4"/>
  <c r="K2712" i="4"/>
  <c r="J2712" i="4"/>
  <c r="I2712" i="4"/>
  <c r="H2712" i="4"/>
  <c r="G2712" i="4"/>
  <c r="F2712" i="4"/>
  <c r="E2712" i="4"/>
  <c r="D2712" i="4"/>
  <c r="C2712" i="4"/>
  <c r="B2712" i="4"/>
  <c r="A2712" i="4"/>
  <c r="L2711" i="4"/>
  <c r="K2711" i="4"/>
  <c r="J2711" i="4"/>
  <c r="I2711" i="4"/>
  <c r="H2711" i="4"/>
  <c r="G2711" i="4"/>
  <c r="F2711" i="4"/>
  <c r="E2711" i="4"/>
  <c r="D2711" i="4"/>
  <c r="C2711" i="4"/>
  <c r="B2711" i="4"/>
  <c r="A2711" i="4"/>
  <c r="L2710" i="4"/>
  <c r="K2710" i="4"/>
  <c r="J2710" i="4"/>
  <c r="I2710" i="4"/>
  <c r="H2710" i="4"/>
  <c r="G2710" i="4"/>
  <c r="F2710" i="4"/>
  <c r="E2710" i="4"/>
  <c r="D2710" i="4"/>
  <c r="C2710" i="4"/>
  <c r="B2710" i="4"/>
  <c r="A2710" i="4"/>
  <c r="L2709" i="4"/>
  <c r="K2709" i="4"/>
  <c r="J2709" i="4"/>
  <c r="I2709" i="4"/>
  <c r="H2709" i="4"/>
  <c r="G2709" i="4"/>
  <c r="F2709" i="4"/>
  <c r="E2709" i="4"/>
  <c r="D2709" i="4"/>
  <c r="C2709" i="4"/>
  <c r="B2709" i="4"/>
  <c r="A2709" i="4"/>
  <c r="L2708" i="4"/>
  <c r="K2708" i="4"/>
  <c r="J2708" i="4"/>
  <c r="I2708" i="4"/>
  <c r="H2708" i="4"/>
  <c r="G2708" i="4"/>
  <c r="F2708" i="4"/>
  <c r="E2708" i="4"/>
  <c r="D2708" i="4"/>
  <c r="C2708" i="4"/>
  <c r="B2708" i="4"/>
  <c r="A2708" i="4"/>
  <c r="L2707" i="4"/>
  <c r="K2707" i="4"/>
  <c r="J2707" i="4"/>
  <c r="I2707" i="4"/>
  <c r="H2707" i="4"/>
  <c r="G2707" i="4"/>
  <c r="F2707" i="4"/>
  <c r="E2707" i="4"/>
  <c r="D2707" i="4"/>
  <c r="C2707" i="4"/>
  <c r="B2707" i="4"/>
  <c r="A2707" i="4"/>
  <c r="L2706" i="4"/>
  <c r="K2706" i="4"/>
  <c r="J2706" i="4"/>
  <c r="I2706" i="4"/>
  <c r="H2706" i="4"/>
  <c r="G2706" i="4"/>
  <c r="F2706" i="4"/>
  <c r="E2706" i="4"/>
  <c r="D2706" i="4"/>
  <c r="C2706" i="4"/>
  <c r="B2706" i="4"/>
  <c r="A2706" i="4"/>
  <c r="L2705" i="4"/>
  <c r="K2705" i="4"/>
  <c r="J2705" i="4"/>
  <c r="I2705" i="4"/>
  <c r="H2705" i="4"/>
  <c r="G2705" i="4"/>
  <c r="F2705" i="4"/>
  <c r="E2705" i="4"/>
  <c r="D2705" i="4"/>
  <c r="C2705" i="4"/>
  <c r="B2705" i="4"/>
  <c r="A2705" i="4"/>
  <c r="L2704" i="4"/>
  <c r="K2704" i="4"/>
  <c r="J2704" i="4"/>
  <c r="I2704" i="4"/>
  <c r="H2704" i="4"/>
  <c r="G2704" i="4"/>
  <c r="F2704" i="4"/>
  <c r="E2704" i="4"/>
  <c r="D2704" i="4"/>
  <c r="C2704" i="4"/>
  <c r="B2704" i="4"/>
  <c r="A2704" i="4"/>
  <c r="L2703" i="4"/>
  <c r="K2703" i="4"/>
  <c r="J2703" i="4"/>
  <c r="I2703" i="4"/>
  <c r="H2703" i="4"/>
  <c r="G2703" i="4"/>
  <c r="F2703" i="4"/>
  <c r="E2703" i="4"/>
  <c r="D2703" i="4"/>
  <c r="C2703" i="4"/>
  <c r="B2703" i="4"/>
  <c r="A2703" i="4"/>
  <c r="L2702" i="4"/>
  <c r="K2702" i="4"/>
  <c r="J2702" i="4"/>
  <c r="I2702" i="4"/>
  <c r="H2702" i="4"/>
  <c r="G2702" i="4"/>
  <c r="F2702" i="4"/>
  <c r="E2702" i="4"/>
  <c r="D2702" i="4"/>
  <c r="C2702" i="4"/>
  <c r="B2702" i="4"/>
  <c r="A2702" i="4"/>
  <c r="L2701" i="4"/>
  <c r="K2701" i="4"/>
  <c r="J2701" i="4"/>
  <c r="I2701" i="4"/>
  <c r="H2701" i="4"/>
  <c r="G2701" i="4"/>
  <c r="F2701" i="4"/>
  <c r="E2701" i="4"/>
  <c r="D2701" i="4"/>
  <c r="C2701" i="4"/>
  <c r="B2701" i="4"/>
  <c r="A2701" i="4"/>
  <c r="L2700" i="4"/>
  <c r="K2700" i="4"/>
  <c r="J2700" i="4"/>
  <c r="I2700" i="4"/>
  <c r="H2700" i="4"/>
  <c r="G2700" i="4"/>
  <c r="F2700" i="4"/>
  <c r="E2700" i="4"/>
  <c r="D2700" i="4"/>
  <c r="C2700" i="4"/>
  <c r="B2700" i="4"/>
  <c r="A2700" i="4"/>
  <c r="L2699" i="4"/>
  <c r="K2699" i="4"/>
  <c r="J2699" i="4"/>
  <c r="I2699" i="4"/>
  <c r="H2699" i="4"/>
  <c r="G2699" i="4"/>
  <c r="F2699" i="4"/>
  <c r="E2699" i="4"/>
  <c r="D2699" i="4"/>
  <c r="C2699" i="4"/>
  <c r="B2699" i="4"/>
  <c r="A2699" i="4"/>
  <c r="L2698" i="4"/>
  <c r="K2698" i="4"/>
  <c r="J2698" i="4"/>
  <c r="I2698" i="4"/>
  <c r="H2698" i="4"/>
  <c r="G2698" i="4"/>
  <c r="F2698" i="4"/>
  <c r="E2698" i="4"/>
  <c r="D2698" i="4"/>
  <c r="C2698" i="4"/>
  <c r="B2698" i="4"/>
  <c r="A2698" i="4"/>
  <c r="L2697" i="4"/>
  <c r="K2697" i="4"/>
  <c r="J2697" i="4"/>
  <c r="I2697" i="4"/>
  <c r="H2697" i="4"/>
  <c r="G2697" i="4"/>
  <c r="F2697" i="4"/>
  <c r="E2697" i="4"/>
  <c r="D2697" i="4"/>
  <c r="C2697" i="4"/>
  <c r="B2697" i="4"/>
  <c r="A2697" i="4"/>
  <c r="L2696" i="4"/>
  <c r="K2696" i="4"/>
  <c r="J2696" i="4"/>
  <c r="I2696" i="4"/>
  <c r="H2696" i="4"/>
  <c r="G2696" i="4"/>
  <c r="F2696" i="4"/>
  <c r="E2696" i="4"/>
  <c r="D2696" i="4"/>
  <c r="C2696" i="4"/>
  <c r="B2696" i="4"/>
  <c r="A2696" i="4"/>
  <c r="L2695" i="4"/>
  <c r="K2695" i="4"/>
  <c r="J2695" i="4"/>
  <c r="I2695" i="4"/>
  <c r="H2695" i="4"/>
  <c r="G2695" i="4"/>
  <c r="F2695" i="4"/>
  <c r="E2695" i="4"/>
  <c r="D2695" i="4"/>
  <c r="C2695" i="4"/>
  <c r="B2695" i="4"/>
  <c r="A2695" i="4"/>
  <c r="L2694" i="4"/>
  <c r="K2694" i="4"/>
  <c r="J2694" i="4"/>
  <c r="I2694" i="4"/>
  <c r="H2694" i="4"/>
  <c r="G2694" i="4"/>
  <c r="F2694" i="4"/>
  <c r="E2694" i="4"/>
  <c r="D2694" i="4"/>
  <c r="C2694" i="4"/>
  <c r="B2694" i="4"/>
  <c r="A2694" i="4"/>
  <c r="L2693" i="4"/>
  <c r="K2693" i="4"/>
  <c r="J2693" i="4"/>
  <c r="I2693" i="4"/>
  <c r="H2693" i="4"/>
  <c r="G2693" i="4"/>
  <c r="F2693" i="4"/>
  <c r="E2693" i="4"/>
  <c r="D2693" i="4"/>
  <c r="C2693" i="4"/>
  <c r="B2693" i="4"/>
  <c r="A2693" i="4"/>
  <c r="L2692" i="4"/>
  <c r="K2692" i="4"/>
  <c r="J2692" i="4"/>
  <c r="I2692" i="4"/>
  <c r="H2692" i="4"/>
  <c r="G2692" i="4"/>
  <c r="F2692" i="4"/>
  <c r="E2692" i="4"/>
  <c r="D2692" i="4"/>
  <c r="C2692" i="4"/>
  <c r="B2692" i="4"/>
  <c r="A2692" i="4"/>
  <c r="L2691" i="4"/>
  <c r="K2691" i="4"/>
  <c r="J2691" i="4"/>
  <c r="I2691" i="4"/>
  <c r="H2691" i="4"/>
  <c r="G2691" i="4"/>
  <c r="F2691" i="4"/>
  <c r="E2691" i="4"/>
  <c r="D2691" i="4"/>
  <c r="C2691" i="4"/>
  <c r="B2691" i="4"/>
  <c r="A2691" i="4"/>
  <c r="L2690" i="4"/>
  <c r="K2690" i="4"/>
  <c r="J2690" i="4"/>
  <c r="I2690" i="4"/>
  <c r="H2690" i="4"/>
  <c r="G2690" i="4"/>
  <c r="F2690" i="4"/>
  <c r="E2690" i="4"/>
  <c r="D2690" i="4"/>
  <c r="C2690" i="4"/>
  <c r="B2690" i="4"/>
  <c r="A2690" i="4"/>
  <c r="L2689" i="4"/>
  <c r="K2689" i="4"/>
  <c r="J2689" i="4"/>
  <c r="I2689" i="4"/>
  <c r="H2689" i="4"/>
  <c r="G2689" i="4"/>
  <c r="F2689" i="4"/>
  <c r="E2689" i="4"/>
  <c r="D2689" i="4"/>
  <c r="C2689" i="4"/>
  <c r="B2689" i="4"/>
  <c r="A2689" i="4"/>
  <c r="L2688" i="4"/>
  <c r="K2688" i="4"/>
  <c r="J2688" i="4"/>
  <c r="I2688" i="4"/>
  <c r="H2688" i="4"/>
  <c r="G2688" i="4"/>
  <c r="F2688" i="4"/>
  <c r="E2688" i="4"/>
  <c r="D2688" i="4"/>
  <c r="C2688" i="4"/>
  <c r="B2688" i="4"/>
  <c r="A2688" i="4"/>
  <c r="L2687" i="4"/>
  <c r="K2687" i="4"/>
  <c r="J2687" i="4"/>
  <c r="I2687" i="4"/>
  <c r="H2687" i="4"/>
  <c r="G2687" i="4"/>
  <c r="F2687" i="4"/>
  <c r="E2687" i="4"/>
  <c r="D2687" i="4"/>
  <c r="C2687" i="4"/>
  <c r="B2687" i="4"/>
  <c r="A2687" i="4"/>
  <c r="L2686" i="4"/>
  <c r="K2686" i="4"/>
  <c r="J2686" i="4"/>
  <c r="I2686" i="4"/>
  <c r="H2686" i="4"/>
  <c r="G2686" i="4"/>
  <c r="F2686" i="4"/>
  <c r="E2686" i="4"/>
  <c r="D2686" i="4"/>
  <c r="C2686" i="4"/>
  <c r="B2686" i="4"/>
  <c r="A2686" i="4"/>
  <c r="L2685" i="4"/>
  <c r="K2685" i="4"/>
  <c r="J2685" i="4"/>
  <c r="I2685" i="4"/>
  <c r="H2685" i="4"/>
  <c r="G2685" i="4"/>
  <c r="F2685" i="4"/>
  <c r="E2685" i="4"/>
  <c r="D2685" i="4"/>
  <c r="C2685" i="4"/>
  <c r="B2685" i="4"/>
  <c r="A2685" i="4"/>
  <c r="L2684" i="4"/>
  <c r="K2684" i="4"/>
  <c r="J2684" i="4"/>
  <c r="I2684" i="4"/>
  <c r="H2684" i="4"/>
  <c r="G2684" i="4"/>
  <c r="F2684" i="4"/>
  <c r="E2684" i="4"/>
  <c r="D2684" i="4"/>
  <c r="C2684" i="4"/>
  <c r="B2684" i="4"/>
  <c r="A2684" i="4"/>
  <c r="L2683" i="4"/>
  <c r="K2683" i="4"/>
  <c r="J2683" i="4"/>
  <c r="I2683" i="4"/>
  <c r="H2683" i="4"/>
  <c r="G2683" i="4"/>
  <c r="F2683" i="4"/>
  <c r="E2683" i="4"/>
  <c r="D2683" i="4"/>
  <c r="C2683" i="4"/>
  <c r="B2683" i="4"/>
  <c r="A2683" i="4"/>
  <c r="L2682" i="4"/>
  <c r="K2682" i="4"/>
  <c r="J2682" i="4"/>
  <c r="I2682" i="4"/>
  <c r="H2682" i="4"/>
  <c r="G2682" i="4"/>
  <c r="F2682" i="4"/>
  <c r="E2682" i="4"/>
  <c r="D2682" i="4"/>
  <c r="C2682" i="4"/>
  <c r="B2682" i="4"/>
  <c r="A2682" i="4"/>
  <c r="L2681" i="4"/>
  <c r="K2681" i="4"/>
  <c r="J2681" i="4"/>
  <c r="I2681" i="4"/>
  <c r="H2681" i="4"/>
  <c r="G2681" i="4"/>
  <c r="F2681" i="4"/>
  <c r="E2681" i="4"/>
  <c r="D2681" i="4"/>
  <c r="C2681" i="4"/>
  <c r="B2681" i="4"/>
  <c r="A2681" i="4"/>
  <c r="L2680" i="4"/>
  <c r="K2680" i="4"/>
  <c r="J2680" i="4"/>
  <c r="I2680" i="4"/>
  <c r="H2680" i="4"/>
  <c r="G2680" i="4"/>
  <c r="F2680" i="4"/>
  <c r="E2680" i="4"/>
  <c r="D2680" i="4"/>
  <c r="C2680" i="4"/>
  <c r="B2680" i="4"/>
  <c r="A2680" i="4"/>
  <c r="L2679" i="4"/>
  <c r="K2679" i="4"/>
  <c r="J2679" i="4"/>
  <c r="I2679" i="4"/>
  <c r="H2679" i="4"/>
  <c r="G2679" i="4"/>
  <c r="F2679" i="4"/>
  <c r="E2679" i="4"/>
  <c r="D2679" i="4"/>
  <c r="C2679" i="4"/>
  <c r="B2679" i="4"/>
  <c r="A2679" i="4"/>
  <c r="L2678" i="4"/>
  <c r="K2678" i="4"/>
  <c r="J2678" i="4"/>
  <c r="I2678" i="4"/>
  <c r="H2678" i="4"/>
  <c r="G2678" i="4"/>
  <c r="F2678" i="4"/>
  <c r="E2678" i="4"/>
  <c r="D2678" i="4"/>
  <c r="C2678" i="4"/>
  <c r="B2678" i="4"/>
  <c r="A2678" i="4"/>
  <c r="L2677" i="4"/>
  <c r="K2677" i="4"/>
  <c r="J2677" i="4"/>
  <c r="I2677" i="4"/>
  <c r="H2677" i="4"/>
  <c r="G2677" i="4"/>
  <c r="F2677" i="4"/>
  <c r="E2677" i="4"/>
  <c r="D2677" i="4"/>
  <c r="C2677" i="4"/>
  <c r="B2677" i="4"/>
  <c r="A2677" i="4"/>
  <c r="L2676" i="4"/>
  <c r="K2676" i="4"/>
  <c r="J2676" i="4"/>
  <c r="I2676" i="4"/>
  <c r="H2676" i="4"/>
  <c r="G2676" i="4"/>
  <c r="F2676" i="4"/>
  <c r="E2676" i="4"/>
  <c r="D2676" i="4"/>
  <c r="C2676" i="4"/>
  <c r="B2676" i="4"/>
  <c r="A2676" i="4"/>
  <c r="L2675" i="4"/>
  <c r="K2675" i="4"/>
  <c r="J2675" i="4"/>
  <c r="I2675" i="4"/>
  <c r="H2675" i="4"/>
  <c r="G2675" i="4"/>
  <c r="F2675" i="4"/>
  <c r="E2675" i="4"/>
  <c r="D2675" i="4"/>
  <c r="C2675" i="4"/>
  <c r="B2675" i="4"/>
  <c r="A2675" i="4"/>
  <c r="L2674" i="4"/>
  <c r="K2674" i="4"/>
  <c r="J2674" i="4"/>
  <c r="I2674" i="4"/>
  <c r="H2674" i="4"/>
  <c r="G2674" i="4"/>
  <c r="F2674" i="4"/>
  <c r="E2674" i="4"/>
  <c r="D2674" i="4"/>
  <c r="C2674" i="4"/>
  <c r="B2674" i="4"/>
  <c r="A2674" i="4"/>
  <c r="L2673" i="4"/>
  <c r="K2673" i="4"/>
  <c r="J2673" i="4"/>
  <c r="I2673" i="4"/>
  <c r="H2673" i="4"/>
  <c r="G2673" i="4"/>
  <c r="F2673" i="4"/>
  <c r="E2673" i="4"/>
  <c r="D2673" i="4"/>
  <c r="C2673" i="4"/>
  <c r="B2673" i="4"/>
  <c r="A2673" i="4"/>
  <c r="L2672" i="4"/>
  <c r="K2672" i="4"/>
  <c r="J2672" i="4"/>
  <c r="I2672" i="4"/>
  <c r="H2672" i="4"/>
  <c r="G2672" i="4"/>
  <c r="F2672" i="4"/>
  <c r="E2672" i="4"/>
  <c r="D2672" i="4"/>
  <c r="C2672" i="4"/>
  <c r="B2672" i="4"/>
  <c r="A2672" i="4"/>
  <c r="L2671" i="4"/>
  <c r="K2671" i="4"/>
  <c r="J2671" i="4"/>
  <c r="I2671" i="4"/>
  <c r="H2671" i="4"/>
  <c r="G2671" i="4"/>
  <c r="F2671" i="4"/>
  <c r="E2671" i="4"/>
  <c r="D2671" i="4"/>
  <c r="C2671" i="4"/>
  <c r="B2671" i="4"/>
  <c r="A2671" i="4"/>
  <c r="L2670" i="4"/>
  <c r="K2670" i="4"/>
  <c r="J2670" i="4"/>
  <c r="I2670" i="4"/>
  <c r="H2670" i="4"/>
  <c r="G2670" i="4"/>
  <c r="F2670" i="4"/>
  <c r="E2670" i="4"/>
  <c r="D2670" i="4"/>
  <c r="C2670" i="4"/>
  <c r="B2670" i="4"/>
  <c r="A2670" i="4"/>
  <c r="L2669" i="4"/>
  <c r="K2669" i="4"/>
  <c r="J2669" i="4"/>
  <c r="I2669" i="4"/>
  <c r="H2669" i="4"/>
  <c r="G2669" i="4"/>
  <c r="F2669" i="4"/>
  <c r="E2669" i="4"/>
  <c r="D2669" i="4"/>
  <c r="C2669" i="4"/>
  <c r="B2669" i="4"/>
  <c r="A2669" i="4"/>
  <c r="L2668" i="4"/>
  <c r="K2668" i="4"/>
  <c r="J2668" i="4"/>
  <c r="I2668" i="4"/>
  <c r="H2668" i="4"/>
  <c r="G2668" i="4"/>
  <c r="F2668" i="4"/>
  <c r="E2668" i="4"/>
  <c r="D2668" i="4"/>
  <c r="C2668" i="4"/>
  <c r="B2668" i="4"/>
  <c r="A2668" i="4"/>
  <c r="L2667" i="4"/>
  <c r="K2667" i="4"/>
  <c r="J2667" i="4"/>
  <c r="I2667" i="4"/>
  <c r="H2667" i="4"/>
  <c r="G2667" i="4"/>
  <c r="F2667" i="4"/>
  <c r="E2667" i="4"/>
  <c r="D2667" i="4"/>
  <c r="C2667" i="4"/>
  <c r="B2667" i="4"/>
  <c r="A2667" i="4"/>
  <c r="L2666" i="4"/>
  <c r="K2666" i="4"/>
  <c r="J2666" i="4"/>
  <c r="I2666" i="4"/>
  <c r="H2666" i="4"/>
  <c r="G2666" i="4"/>
  <c r="F2666" i="4"/>
  <c r="E2666" i="4"/>
  <c r="D2666" i="4"/>
  <c r="C2666" i="4"/>
  <c r="B2666" i="4"/>
  <c r="A2666" i="4"/>
  <c r="L2665" i="4"/>
  <c r="K2665" i="4"/>
  <c r="J2665" i="4"/>
  <c r="I2665" i="4"/>
  <c r="H2665" i="4"/>
  <c r="G2665" i="4"/>
  <c r="F2665" i="4"/>
  <c r="E2665" i="4"/>
  <c r="D2665" i="4"/>
  <c r="C2665" i="4"/>
  <c r="B2665" i="4"/>
  <c r="A2665" i="4"/>
  <c r="L2664" i="4"/>
  <c r="K2664" i="4"/>
  <c r="J2664" i="4"/>
  <c r="I2664" i="4"/>
  <c r="H2664" i="4"/>
  <c r="G2664" i="4"/>
  <c r="F2664" i="4"/>
  <c r="E2664" i="4"/>
  <c r="D2664" i="4"/>
  <c r="C2664" i="4"/>
  <c r="B2664" i="4"/>
  <c r="A2664" i="4"/>
  <c r="L2663" i="4"/>
  <c r="K2663" i="4"/>
  <c r="J2663" i="4"/>
  <c r="I2663" i="4"/>
  <c r="H2663" i="4"/>
  <c r="G2663" i="4"/>
  <c r="F2663" i="4"/>
  <c r="E2663" i="4"/>
  <c r="D2663" i="4"/>
  <c r="C2663" i="4"/>
  <c r="B2663" i="4"/>
  <c r="A2663" i="4"/>
  <c r="L2662" i="4"/>
  <c r="K2662" i="4"/>
  <c r="J2662" i="4"/>
  <c r="I2662" i="4"/>
  <c r="H2662" i="4"/>
  <c r="G2662" i="4"/>
  <c r="F2662" i="4"/>
  <c r="E2662" i="4"/>
  <c r="D2662" i="4"/>
  <c r="C2662" i="4"/>
  <c r="B2662" i="4"/>
  <c r="A2662" i="4"/>
  <c r="L2661" i="4"/>
  <c r="K2661" i="4"/>
  <c r="J2661" i="4"/>
  <c r="I2661" i="4"/>
  <c r="H2661" i="4"/>
  <c r="G2661" i="4"/>
  <c r="F2661" i="4"/>
  <c r="E2661" i="4"/>
  <c r="D2661" i="4"/>
  <c r="C2661" i="4"/>
  <c r="B2661" i="4"/>
  <c r="A2661" i="4"/>
  <c r="L2660" i="4"/>
  <c r="K2660" i="4"/>
  <c r="J2660" i="4"/>
  <c r="I2660" i="4"/>
  <c r="H2660" i="4"/>
  <c r="G2660" i="4"/>
  <c r="F2660" i="4"/>
  <c r="E2660" i="4"/>
  <c r="D2660" i="4"/>
  <c r="C2660" i="4"/>
  <c r="B2660" i="4"/>
  <c r="A2660" i="4"/>
  <c r="L2659" i="4"/>
  <c r="K2659" i="4"/>
  <c r="J2659" i="4"/>
  <c r="I2659" i="4"/>
  <c r="H2659" i="4"/>
  <c r="G2659" i="4"/>
  <c r="F2659" i="4"/>
  <c r="E2659" i="4"/>
  <c r="D2659" i="4"/>
  <c r="C2659" i="4"/>
  <c r="B2659" i="4"/>
  <c r="A2659" i="4"/>
  <c r="L2658" i="4"/>
  <c r="K2658" i="4"/>
  <c r="J2658" i="4"/>
  <c r="I2658" i="4"/>
  <c r="H2658" i="4"/>
  <c r="G2658" i="4"/>
  <c r="F2658" i="4"/>
  <c r="E2658" i="4"/>
  <c r="D2658" i="4"/>
  <c r="C2658" i="4"/>
  <c r="B2658" i="4"/>
  <c r="A2658" i="4"/>
  <c r="L2657" i="4"/>
  <c r="K2657" i="4"/>
  <c r="J2657" i="4"/>
  <c r="I2657" i="4"/>
  <c r="H2657" i="4"/>
  <c r="G2657" i="4"/>
  <c r="F2657" i="4"/>
  <c r="E2657" i="4"/>
  <c r="D2657" i="4"/>
  <c r="C2657" i="4"/>
  <c r="B2657" i="4"/>
  <c r="A2657" i="4"/>
  <c r="L2656" i="4"/>
  <c r="K2656" i="4"/>
  <c r="J2656" i="4"/>
  <c r="I2656" i="4"/>
  <c r="H2656" i="4"/>
  <c r="G2656" i="4"/>
  <c r="F2656" i="4"/>
  <c r="E2656" i="4"/>
  <c r="D2656" i="4"/>
  <c r="C2656" i="4"/>
  <c r="B2656" i="4"/>
  <c r="A2656" i="4"/>
  <c r="L2655" i="4"/>
  <c r="K2655" i="4"/>
  <c r="J2655" i="4"/>
  <c r="I2655" i="4"/>
  <c r="H2655" i="4"/>
  <c r="G2655" i="4"/>
  <c r="F2655" i="4"/>
  <c r="E2655" i="4"/>
  <c r="D2655" i="4"/>
  <c r="C2655" i="4"/>
  <c r="B2655" i="4"/>
  <c r="A2655" i="4"/>
  <c r="L2654" i="4"/>
  <c r="K2654" i="4"/>
  <c r="J2654" i="4"/>
  <c r="I2654" i="4"/>
  <c r="H2654" i="4"/>
  <c r="G2654" i="4"/>
  <c r="F2654" i="4"/>
  <c r="E2654" i="4"/>
  <c r="D2654" i="4"/>
  <c r="C2654" i="4"/>
  <c r="B2654" i="4"/>
  <c r="A2654" i="4"/>
  <c r="L2653" i="4"/>
  <c r="K2653" i="4"/>
  <c r="J2653" i="4"/>
  <c r="I2653" i="4"/>
  <c r="H2653" i="4"/>
  <c r="G2653" i="4"/>
  <c r="F2653" i="4"/>
  <c r="E2653" i="4"/>
  <c r="D2653" i="4"/>
  <c r="C2653" i="4"/>
  <c r="B2653" i="4"/>
  <c r="A2653" i="4"/>
  <c r="L2652" i="4"/>
  <c r="K2652" i="4"/>
  <c r="J2652" i="4"/>
  <c r="I2652" i="4"/>
  <c r="H2652" i="4"/>
  <c r="G2652" i="4"/>
  <c r="F2652" i="4"/>
  <c r="E2652" i="4"/>
  <c r="D2652" i="4"/>
  <c r="C2652" i="4"/>
  <c r="B2652" i="4"/>
  <c r="A2652" i="4"/>
  <c r="L2651" i="4"/>
  <c r="K2651" i="4"/>
  <c r="J2651" i="4"/>
  <c r="I2651" i="4"/>
  <c r="H2651" i="4"/>
  <c r="G2651" i="4"/>
  <c r="F2651" i="4"/>
  <c r="E2651" i="4"/>
  <c r="D2651" i="4"/>
  <c r="C2651" i="4"/>
  <c r="B2651" i="4"/>
  <c r="A2651" i="4"/>
  <c r="L2650" i="4"/>
  <c r="K2650" i="4"/>
  <c r="J2650" i="4"/>
  <c r="I2650" i="4"/>
  <c r="H2650" i="4"/>
  <c r="G2650" i="4"/>
  <c r="F2650" i="4"/>
  <c r="E2650" i="4"/>
  <c r="D2650" i="4"/>
  <c r="C2650" i="4"/>
  <c r="B2650" i="4"/>
  <c r="A2650" i="4"/>
  <c r="L2649" i="4"/>
  <c r="K2649" i="4"/>
  <c r="J2649" i="4"/>
  <c r="I2649" i="4"/>
  <c r="H2649" i="4"/>
  <c r="G2649" i="4"/>
  <c r="F2649" i="4"/>
  <c r="E2649" i="4"/>
  <c r="D2649" i="4"/>
  <c r="C2649" i="4"/>
  <c r="B2649" i="4"/>
  <c r="A2649" i="4"/>
  <c r="L2648" i="4"/>
  <c r="K2648" i="4"/>
  <c r="J2648" i="4"/>
  <c r="I2648" i="4"/>
  <c r="H2648" i="4"/>
  <c r="G2648" i="4"/>
  <c r="F2648" i="4"/>
  <c r="E2648" i="4"/>
  <c r="D2648" i="4"/>
  <c r="C2648" i="4"/>
  <c r="B2648" i="4"/>
  <c r="A2648" i="4"/>
  <c r="L2647" i="4"/>
  <c r="K2647" i="4"/>
  <c r="J2647" i="4"/>
  <c r="I2647" i="4"/>
  <c r="H2647" i="4"/>
  <c r="G2647" i="4"/>
  <c r="F2647" i="4"/>
  <c r="E2647" i="4"/>
  <c r="D2647" i="4"/>
  <c r="C2647" i="4"/>
  <c r="B2647" i="4"/>
  <c r="A2647" i="4"/>
  <c r="L2646" i="4"/>
  <c r="K2646" i="4"/>
  <c r="J2646" i="4"/>
  <c r="I2646" i="4"/>
  <c r="H2646" i="4"/>
  <c r="G2646" i="4"/>
  <c r="F2646" i="4"/>
  <c r="E2646" i="4"/>
  <c r="D2646" i="4"/>
  <c r="C2646" i="4"/>
  <c r="B2646" i="4"/>
  <c r="A2646" i="4"/>
  <c r="L2645" i="4"/>
  <c r="K2645" i="4"/>
  <c r="J2645" i="4"/>
  <c r="I2645" i="4"/>
  <c r="H2645" i="4"/>
  <c r="G2645" i="4"/>
  <c r="F2645" i="4"/>
  <c r="E2645" i="4"/>
  <c r="D2645" i="4"/>
  <c r="C2645" i="4"/>
  <c r="B2645" i="4"/>
  <c r="A2645" i="4"/>
  <c r="L2644" i="4"/>
  <c r="K2644" i="4"/>
  <c r="J2644" i="4"/>
  <c r="I2644" i="4"/>
  <c r="H2644" i="4"/>
  <c r="G2644" i="4"/>
  <c r="F2644" i="4"/>
  <c r="E2644" i="4"/>
  <c r="D2644" i="4"/>
  <c r="C2644" i="4"/>
  <c r="B2644" i="4"/>
  <c r="A2644" i="4"/>
  <c r="L2643" i="4"/>
  <c r="K2643" i="4"/>
  <c r="J2643" i="4"/>
  <c r="I2643" i="4"/>
  <c r="H2643" i="4"/>
  <c r="G2643" i="4"/>
  <c r="F2643" i="4"/>
  <c r="E2643" i="4"/>
  <c r="D2643" i="4"/>
  <c r="C2643" i="4"/>
  <c r="B2643" i="4"/>
  <c r="A2643" i="4"/>
  <c r="L2642" i="4"/>
  <c r="K2642" i="4"/>
  <c r="J2642" i="4"/>
  <c r="I2642" i="4"/>
  <c r="H2642" i="4"/>
  <c r="G2642" i="4"/>
  <c r="F2642" i="4"/>
  <c r="E2642" i="4"/>
  <c r="D2642" i="4"/>
  <c r="C2642" i="4"/>
  <c r="B2642" i="4"/>
  <c r="A2642" i="4"/>
  <c r="L2641" i="4"/>
  <c r="K2641" i="4"/>
  <c r="J2641" i="4"/>
  <c r="I2641" i="4"/>
  <c r="H2641" i="4"/>
  <c r="G2641" i="4"/>
  <c r="F2641" i="4"/>
  <c r="E2641" i="4"/>
  <c r="D2641" i="4"/>
  <c r="C2641" i="4"/>
  <c r="B2641" i="4"/>
  <c r="A2641" i="4"/>
  <c r="L2640" i="4"/>
  <c r="K2640" i="4"/>
  <c r="J2640" i="4"/>
  <c r="I2640" i="4"/>
  <c r="H2640" i="4"/>
  <c r="G2640" i="4"/>
  <c r="F2640" i="4"/>
  <c r="E2640" i="4"/>
  <c r="D2640" i="4"/>
  <c r="C2640" i="4"/>
  <c r="B2640" i="4"/>
  <c r="A2640" i="4"/>
  <c r="L2639" i="4"/>
  <c r="K2639" i="4"/>
  <c r="J2639" i="4"/>
  <c r="I2639" i="4"/>
  <c r="H2639" i="4"/>
  <c r="G2639" i="4"/>
  <c r="F2639" i="4"/>
  <c r="E2639" i="4"/>
  <c r="D2639" i="4"/>
  <c r="C2639" i="4"/>
  <c r="B2639" i="4"/>
  <c r="A2639" i="4"/>
  <c r="L2638" i="4"/>
  <c r="K2638" i="4"/>
  <c r="J2638" i="4"/>
  <c r="I2638" i="4"/>
  <c r="H2638" i="4"/>
  <c r="G2638" i="4"/>
  <c r="F2638" i="4"/>
  <c r="E2638" i="4"/>
  <c r="D2638" i="4"/>
  <c r="C2638" i="4"/>
  <c r="B2638" i="4"/>
  <c r="A2638" i="4"/>
  <c r="L2637" i="4"/>
  <c r="K2637" i="4"/>
  <c r="J2637" i="4"/>
  <c r="I2637" i="4"/>
  <c r="H2637" i="4"/>
  <c r="G2637" i="4"/>
  <c r="F2637" i="4"/>
  <c r="E2637" i="4"/>
  <c r="D2637" i="4"/>
  <c r="C2637" i="4"/>
  <c r="B2637" i="4"/>
  <c r="A2637" i="4"/>
  <c r="L2636" i="4"/>
  <c r="K2636" i="4"/>
  <c r="J2636" i="4"/>
  <c r="I2636" i="4"/>
  <c r="H2636" i="4"/>
  <c r="G2636" i="4"/>
  <c r="F2636" i="4"/>
  <c r="E2636" i="4"/>
  <c r="D2636" i="4"/>
  <c r="C2636" i="4"/>
  <c r="B2636" i="4"/>
  <c r="A2636" i="4"/>
  <c r="L2635" i="4"/>
  <c r="K2635" i="4"/>
  <c r="J2635" i="4"/>
  <c r="I2635" i="4"/>
  <c r="H2635" i="4"/>
  <c r="G2635" i="4"/>
  <c r="F2635" i="4"/>
  <c r="E2635" i="4"/>
  <c r="D2635" i="4"/>
  <c r="C2635" i="4"/>
  <c r="B2635" i="4"/>
  <c r="A2635" i="4"/>
  <c r="L2634" i="4"/>
  <c r="K2634" i="4"/>
  <c r="J2634" i="4"/>
  <c r="I2634" i="4"/>
  <c r="H2634" i="4"/>
  <c r="G2634" i="4"/>
  <c r="F2634" i="4"/>
  <c r="E2634" i="4"/>
  <c r="D2634" i="4"/>
  <c r="C2634" i="4"/>
  <c r="B2634" i="4"/>
  <c r="A2634" i="4"/>
  <c r="L2633" i="4"/>
  <c r="K2633" i="4"/>
  <c r="J2633" i="4"/>
  <c r="I2633" i="4"/>
  <c r="H2633" i="4"/>
  <c r="G2633" i="4"/>
  <c r="F2633" i="4"/>
  <c r="E2633" i="4"/>
  <c r="D2633" i="4"/>
  <c r="C2633" i="4"/>
  <c r="B2633" i="4"/>
  <c r="A2633" i="4"/>
  <c r="L2632" i="4"/>
  <c r="K2632" i="4"/>
  <c r="J2632" i="4"/>
  <c r="I2632" i="4"/>
  <c r="H2632" i="4"/>
  <c r="G2632" i="4"/>
  <c r="F2632" i="4"/>
  <c r="E2632" i="4"/>
  <c r="D2632" i="4"/>
  <c r="C2632" i="4"/>
  <c r="B2632" i="4"/>
  <c r="A2632" i="4"/>
  <c r="L2631" i="4"/>
  <c r="K2631" i="4"/>
  <c r="J2631" i="4"/>
  <c r="I2631" i="4"/>
  <c r="H2631" i="4"/>
  <c r="G2631" i="4"/>
  <c r="F2631" i="4"/>
  <c r="E2631" i="4"/>
  <c r="D2631" i="4"/>
  <c r="C2631" i="4"/>
  <c r="B2631" i="4"/>
  <c r="A2631" i="4"/>
  <c r="L2630" i="4"/>
  <c r="K2630" i="4"/>
  <c r="J2630" i="4"/>
  <c r="I2630" i="4"/>
  <c r="H2630" i="4"/>
  <c r="G2630" i="4"/>
  <c r="F2630" i="4"/>
  <c r="E2630" i="4"/>
  <c r="D2630" i="4"/>
  <c r="C2630" i="4"/>
  <c r="B2630" i="4"/>
  <c r="A2630" i="4"/>
  <c r="L2629" i="4"/>
  <c r="K2629" i="4"/>
  <c r="J2629" i="4"/>
  <c r="I2629" i="4"/>
  <c r="H2629" i="4"/>
  <c r="G2629" i="4"/>
  <c r="F2629" i="4"/>
  <c r="E2629" i="4"/>
  <c r="D2629" i="4"/>
  <c r="C2629" i="4"/>
  <c r="B2629" i="4"/>
  <c r="A2629" i="4"/>
  <c r="L2628" i="4"/>
  <c r="K2628" i="4"/>
  <c r="J2628" i="4"/>
  <c r="I2628" i="4"/>
  <c r="H2628" i="4"/>
  <c r="G2628" i="4"/>
  <c r="F2628" i="4"/>
  <c r="E2628" i="4"/>
  <c r="D2628" i="4"/>
  <c r="C2628" i="4"/>
  <c r="B2628" i="4"/>
  <c r="A2628" i="4"/>
  <c r="L2627" i="4"/>
  <c r="K2627" i="4"/>
  <c r="J2627" i="4"/>
  <c r="I2627" i="4"/>
  <c r="H2627" i="4"/>
  <c r="G2627" i="4"/>
  <c r="F2627" i="4"/>
  <c r="E2627" i="4"/>
  <c r="D2627" i="4"/>
  <c r="C2627" i="4"/>
  <c r="B2627" i="4"/>
  <c r="A2627" i="4"/>
  <c r="L2626" i="4"/>
  <c r="K2626" i="4"/>
  <c r="J2626" i="4"/>
  <c r="I2626" i="4"/>
  <c r="H2626" i="4"/>
  <c r="G2626" i="4"/>
  <c r="F2626" i="4"/>
  <c r="E2626" i="4"/>
  <c r="D2626" i="4"/>
  <c r="C2626" i="4"/>
  <c r="B2626" i="4"/>
  <c r="A2626" i="4"/>
  <c r="L2625" i="4"/>
  <c r="K2625" i="4"/>
  <c r="J2625" i="4"/>
  <c r="I2625" i="4"/>
  <c r="H2625" i="4"/>
  <c r="G2625" i="4"/>
  <c r="F2625" i="4"/>
  <c r="E2625" i="4"/>
  <c r="D2625" i="4"/>
  <c r="C2625" i="4"/>
  <c r="B2625" i="4"/>
  <c r="A2625" i="4"/>
  <c r="L2624" i="4"/>
  <c r="K2624" i="4"/>
  <c r="J2624" i="4"/>
  <c r="I2624" i="4"/>
  <c r="H2624" i="4"/>
  <c r="G2624" i="4"/>
  <c r="F2624" i="4"/>
  <c r="E2624" i="4"/>
  <c r="D2624" i="4"/>
  <c r="C2624" i="4"/>
  <c r="B2624" i="4"/>
  <c r="A2624" i="4"/>
  <c r="L2623" i="4"/>
  <c r="K2623" i="4"/>
  <c r="J2623" i="4"/>
  <c r="I2623" i="4"/>
  <c r="H2623" i="4"/>
  <c r="G2623" i="4"/>
  <c r="F2623" i="4"/>
  <c r="E2623" i="4"/>
  <c r="D2623" i="4"/>
  <c r="C2623" i="4"/>
  <c r="B2623" i="4"/>
  <c r="A2623" i="4"/>
  <c r="L2622" i="4"/>
  <c r="K2622" i="4"/>
  <c r="J2622" i="4"/>
  <c r="I2622" i="4"/>
  <c r="H2622" i="4"/>
  <c r="G2622" i="4"/>
  <c r="F2622" i="4"/>
  <c r="E2622" i="4"/>
  <c r="D2622" i="4"/>
  <c r="C2622" i="4"/>
  <c r="B2622" i="4"/>
  <c r="A2622" i="4"/>
  <c r="L2621" i="4"/>
  <c r="K2621" i="4"/>
  <c r="J2621" i="4"/>
  <c r="I2621" i="4"/>
  <c r="H2621" i="4"/>
  <c r="G2621" i="4"/>
  <c r="F2621" i="4"/>
  <c r="E2621" i="4"/>
  <c r="D2621" i="4"/>
  <c r="C2621" i="4"/>
  <c r="B2621" i="4"/>
  <c r="A2621" i="4"/>
  <c r="L2620" i="4"/>
  <c r="K2620" i="4"/>
  <c r="J2620" i="4"/>
  <c r="I2620" i="4"/>
  <c r="H2620" i="4"/>
  <c r="G2620" i="4"/>
  <c r="F2620" i="4"/>
  <c r="E2620" i="4"/>
  <c r="D2620" i="4"/>
  <c r="C2620" i="4"/>
  <c r="B2620" i="4"/>
  <c r="A2620" i="4"/>
  <c r="L2619" i="4"/>
  <c r="K2619" i="4"/>
  <c r="J2619" i="4"/>
  <c r="I2619" i="4"/>
  <c r="H2619" i="4"/>
  <c r="G2619" i="4"/>
  <c r="F2619" i="4"/>
  <c r="E2619" i="4"/>
  <c r="D2619" i="4"/>
  <c r="C2619" i="4"/>
  <c r="B2619" i="4"/>
  <c r="A2619" i="4"/>
  <c r="L2618" i="4"/>
  <c r="K2618" i="4"/>
  <c r="J2618" i="4"/>
  <c r="I2618" i="4"/>
  <c r="H2618" i="4"/>
  <c r="G2618" i="4"/>
  <c r="F2618" i="4"/>
  <c r="E2618" i="4"/>
  <c r="D2618" i="4"/>
  <c r="C2618" i="4"/>
  <c r="B2618" i="4"/>
  <c r="A2618" i="4"/>
  <c r="L2617" i="4"/>
  <c r="K2617" i="4"/>
  <c r="J2617" i="4"/>
  <c r="I2617" i="4"/>
  <c r="H2617" i="4"/>
  <c r="G2617" i="4"/>
  <c r="F2617" i="4"/>
  <c r="E2617" i="4"/>
  <c r="D2617" i="4"/>
  <c r="C2617" i="4"/>
  <c r="B2617" i="4"/>
  <c r="A2617" i="4"/>
  <c r="L2616" i="4"/>
  <c r="K2616" i="4"/>
  <c r="J2616" i="4"/>
  <c r="I2616" i="4"/>
  <c r="H2616" i="4"/>
  <c r="G2616" i="4"/>
  <c r="F2616" i="4"/>
  <c r="E2616" i="4"/>
  <c r="D2616" i="4"/>
  <c r="C2616" i="4"/>
  <c r="B2616" i="4"/>
  <c r="A2616" i="4"/>
  <c r="L2615" i="4"/>
  <c r="K2615" i="4"/>
  <c r="J2615" i="4"/>
  <c r="I2615" i="4"/>
  <c r="H2615" i="4"/>
  <c r="G2615" i="4"/>
  <c r="F2615" i="4"/>
  <c r="E2615" i="4"/>
  <c r="D2615" i="4"/>
  <c r="C2615" i="4"/>
  <c r="B2615" i="4"/>
  <c r="A2615" i="4"/>
  <c r="L2614" i="4"/>
  <c r="K2614" i="4"/>
  <c r="J2614" i="4"/>
  <c r="I2614" i="4"/>
  <c r="H2614" i="4"/>
  <c r="G2614" i="4"/>
  <c r="F2614" i="4"/>
  <c r="E2614" i="4"/>
  <c r="D2614" i="4"/>
  <c r="C2614" i="4"/>
  <c r="B2614" i="4"/>
  <c r="A2614" i="4"/>
  <c r="L2613" i="4"/>
  <c r="K2613" i="4"/>
  <c r="J2613" i="4"/>
  <c r="I2613" i="4"/>
  <c r="H2613" i="4"/>
  <c r="G2613" i="4"/>
  <c r="F2613" i="4"/>
  <c r="E2613" i="4"/>
  <c r="D2613" i="4"/>
  <c r="C2613" i="4"/>
  <c r="B2613" i="4"/>
  <c r="A2613" i="4"/>
  <c r="L2612" i="4"/>
  <c r="K2612" i="4"/>
  <c r="J2612" i="4"/>
  <c r="I2612" i="4"/>
  <c r="H2612" i="4"/>
  <c r="G2612" i="4"/>
  <c r="F2612" i="4"/>
  <c r="E2612" i="4"/>
  <c r="D2612" i="4"/>
  <c r="C2612" i="4"/>
  <c r="B2612" i="4"/>
  <c r="A2612" i="4"/>
  <c r="L2611" i="4"/>
  <c r="K2611" i="4"/>
  <c r="J2611" i="4"/>
  <c r="I2611" i="4"/>
  <c r="H2611" i="4"/>
  <c r="G2611" i="4"/>
  <c r="F2611" i="4"/>
  <c r="E2611" i="4"/>
  <c r="D2611" i="4"/>
  <c r="C2611" i="4"/>
  <c r="B2611" i="4"/>
  <c r="A2611" i="4"/>
  <c r="L2610" i="4"/>
  <c r="K2610" i="4"/>
  <c r="J2610" i="4"/>
  <c r="I2610" i="4"/>
  <c r="H2610" i="4"/>
  <c r="G2610" i="4"/>
  <c r="F2610" i="4"/>
  <c r="E2610" i="4"/>
  <c r="D2610" i="4"/>
  <c r="C2610" i="4"/>
  <c r="B2610" i="4"/>
  <c r="A2610" i="4"/>
  <c r="L2609" i="4"/>
  <c r="K2609" i="4"/>
  <c r="J2609" i="4"/>
  <c r="I2609" i="4"/>
  <c r="H2609" i="4"/>
  <c r="G2609" i="4"/>
  <c r="F2609" i="4"/>
  <c r="E2609" i="4"/>
  <c r="D2609" i="4"/>
  <c r="C2609" i="4"/>
  <c r="B2609" i="4"/>
  <c r="A2609" i="4"/>
  <c r="L2608" i="4"/>
  <c r="K2608" i="4"/>
  <c r="J2608" i="4"/>
  <c r="I2608" i="4"/>
  <c r="H2608" i="4"/>
  <c r="G2608" i="4"/>
  <c r="F2608" i="4"/>
  <c r="E2608" i="4"/>
  <c r="D2608" i="4"/>
  <c r="C2608" i="4"/>
  <c r="B2608" i="4"/>
  <c r="A2608" i="4"/>
  <c r="L2607" i="4"/>
  <c r="K2607" i="4"/>
  <c r="J2607" i="4"/>
  <c r="I2607" i="4"/>
  <c r="H2607" i="4"/>
  <c r="G2607" i="4"/>
  <c r="F2607" i="4"/>
  <c r="E2607" i="4"/>
  <c r="D2607" i="4"/>
  <c r="C2607" i="4"/>
  <c r="B2607" i="4"/>
  <c r="A2607" i="4"/>
  <c r="L2606" i="4"/>
  <c r="K2606" i="4"/>
  <c r="J2606" i="4"/>
  <c r="I2606" i="4"/>
  <c r="H2606" i="4"/>
  <c r="G2606" i="4"/>
  <c r="F2606" i="4"/>
  <c r="E2606" i="4"/>
  <c r="D2606" i="4"/>
  <c r="C2606" i="4"/>
  <c r="B2606" i="4"/>
  <c r="A2606" i="4"/>
  <c r="L2605" i="4"/>
  <c r="K2605" i="4"/>
  <c r="J2605" i="4"/>
  <c r="I2605" i="4"/>
  <c r="H2605" i="4"/>
  <c r="G2605" i="4"/>
  <c r="F2605" i="4"/>
  <c r="E2605" i="4"/>
  <c r="D2605" i="4"/>
  <c r="C2605" i="4"/>
  <c r="B2605" i="4"/>
  <c r="A2605" i="4"/>
  <c r="L2604" i="4"/>
  <c r="K2604" i="4"/>
  <c r="J2604" i="4"/>
  <c r="I2604" i="4"/>
  <c r="H2604" i="4"/>
  <c r="G2604" i="4"/>
  <c r="F2604" i="4"/>
  <c r="E2604" i="4"/>
  <c r="D2604" i="4"/>
  <c r="C2604" i="4"/>
  <c r="B2604" i="4"/>
  <c r="A2604" i="4"/>
  <c r="L2603" i="4"/>
  <c r="K2603" i="4"/>
  <c r="J2603" i="4"/>
  <c r="I2603" i="4"/>
  <c r="H2603" i="4"/>
  <c r="G2603" i="4"/>
  <c r="F2603" i="4"/>
  <c r="E2603" i="4"/>
  <c r="D2603" i="4"/>
  <c r="C2603" i="4"/>
  <c r="B2603" i="4"/>
  <c r="A2603" i="4"/>
  <c r="L2602" i="4"/>
  <c r="K2602" i="4"/>
  <c r="J2602" i="4"/>
  <c r="I2602" i="4"/>
  <c r="H2602" i="4"/>
  <c r="G2602" i="4"/>
  <c r="F2602" i="4"/>
  <c r="E2602" i="4"/>
  <c r="D2602" i="4"/>
  <c r="C2602" i="4"/>
  <c r="B2602" i="4"/>
  <c r="A2602" i="4"/>
  <c r="L2601" i="4"/>
  <c r="K2601" i="4"/>
  <c r="J2601" i="4"/>
  <c r="I2601" i="4"/>
  <c r="H2601" i="4"/>
  <c r="G2601" i="4"/>
  <c r="F2601" i="4"/>
  <c r="E2601" i="4"/>
  <c r="D2601" i="4"/>
  <c r="C2601" i="4"/>
  <c r="B2601" i="4"/>
  <c r="A2601" i="4"/>
  <c r="L2600" i="4"/>
  <c r="K2600" i="4"/>
  <c r="J2600" i="4"/>
  <c r="I2600" i="4"/>
  <c r="H2600" i="4"/>
  <c r="G2600" i="4"/>
  <c r="F2600" i="4"/>
  <c r="E2600" i="4"/>
  <c r="D2600" i="4"/>
  <c r="C2600" i="4"/>
  <c r="B2600" i="4"/>
  <c r="A2600" i="4"/>
  <c r="L2599" i="4"/>
  <c r="K2599" i="4"/>
  <c r="J2599" i="4"/>
  <c r="I2599" i="4"/>
  <c r="H2599" i="4"/>
  <c r="G2599" i="4"/>
  <c r="F2599" i="4"/>
  <c r="E2599" i="4"/>
  <c r="D2599" i="4"/>
  <c r="C2599" i="4"/>
  <c r="B2599" i="4"/>
  <c r="A2599" i="4"/>
  <c r="L2598" i="4"/>
  <c r="K2598" i="4"/>
  <c r="J2598" i="4"/>
  <c r="I2598" i="4"/>
  <c r="H2598" i="4"/>
  <c r="G2598" i="4"/>
  <c r="F2598" i="4"/>
  <c r="E2598" i="4"/>
  <c r="D2598" i="4"/>
  <c r="C2598" i="4"/>
  <c r="B2598" i="4"/>
  <c r="A2598" i="4"/>
  <c r="L2597" i="4"/>
  <c r="K2597" i="4"/>
  <c r="J2597" i="4"/>
  <c r="I2597" i="4"/>
  <c r="H2597" i="4"/>
  <c r="G2597" i="4"/>
  <c r="F2597" i="4"/>
  <c r="E2597" i="4"/>
  <c r="D2597" i="4"/>
  <c r="C2597" i="4"/>
  <c r="B2597" i="4"/>
  <c r="A2597" i="4"/>
  <c r="L2596" i="4"/>
  <c r="K2596" i="4"/>
  <c r="J2596" i="4"/>
  <c r="I2596" i="4"/>
  <c r="H2596" i="4"/>
  <c r="G2596" i="4"/>
  <c r="F2596" i="4"/>
  <c r="E2596" i="4"/>
  <c r="D2596" i="4"/>
  <c r="C2596" i="4"/>
  <c r="B2596" i="4"/>
  <c r="A2596" i="4"/>
  <c r="L2595" i="4"/>
  <c r="K2595" i="4"/>
  <c r="J2595" i="4"/>
  <c r="I2595" i="4"/>
  <c r="H2595" i="4"/>
  <c r="G2595" i="4"/>
  <c r="F2595" i="4"/>
  <c r="E2595" i="4"/>
  <c r="D2595" i="4"/>
  <c r="C2595" i="4"/>
  <c r="B2595" i="4"/>
  <c r="A2595" i="4"/>
  <c r="L2594" i="4"/>
  <c r="K2594" i="4"/>
  <c r="J2594" i="4"/>
  <c r="I2594" i="4"/>
  <c r="H2594" i="4"/>
  <c r="G2594" i="4"/>
  <c r="F2594" i="4"/>
  <c r="E2594" i="4"/>
  <c r="D2594" i="4"/>
  <c r="C2594" i="4"/>
  <c r="B2594" i="4"/>
  <c r="A2594" i="4"/>
  <c r="L2593" i="4"/>
  <c r="K2593" i="4"/>
  <c r="J2593" i="4"/>
  <c r="I2593" i="4"/>
  <c r="H2593" i="4"/>
  <c r="G2593" i="4"/>
  <c r="F2593" i="4"/>
  <c r="E2593" i="4"/>
  <c r="D2593" i="4"/>
  <c r="C2593" i="4"/>
  <c r="B2593" i="4"/>
  <c r="A2593" i="4"/>
  <c r="L2592" i="4"/>
  <c r="K2592" i="4"/>
  <c r="J2592" i="4"/>
  <c r="I2592" i="4"/>
  <c r="H2592" i="4"/>
  <c r="G2592" i="4"/>
  <c r="F2592" i="4"/>
  <c r="E2592" i="4"/>
  <c r="D2592" i="4"/>
  <c r="C2592" i="4"/>
  <c r="B2592" i="4"/>
  <c r="A2592" i="4"/>
  <c r="L2591" i="4"/>
  <c r="K2591" i="4"/>
  <c r="J2591" i="4"/>
  <c r="I2591" i="4"/>
  <c r="H2591" i="4"/>
  <c r="G2591" i="4"/>
  <c r="F2591" i="4"/>
  <c r="E2591" i="4"/>
  <c r="D2591" i="4"/>
  <c r="C2591" i="4"/>
  <c r="B2591" i="4"/>
  <c r="A2591" i="4"/>
  <c r="L2590" i="4"/>
  <c r="K2590" i="4"/>
  <c r="J2590" i="4"/>
  <c r="I2590" i="4"/>
  <c r="H2590" i="4"/>
  <c r="G2590" i="4"/>
  <c r="F2590" i="4"/>
  <c r="E2590" i="4"/>
  <c r="D2590" i="4"/>
  <c r="C2590" i="4"/>
  <c r="B2590" i="4"/>
  <c r="A2590" i="4"/>
  <c r="L2589" i="4"/>
  <c r="K2589" i="4"/>
  <c r="J2589" i="4"/>
  <c r="I2589" i="4"/>
  <c r="H2589" i="4"/>
  <c r="G2589" i="4"/>
  <c r="F2589" i="4"/>
  <c r="E2589" i="4"/>
  <c r="D2589" i="4"/>
  <c r="C2589" i="4"/>
  <c r="B2589" i="4"/>
  <c r="A2589" i="4"/>
  <c r="L2588" i="4"/>
  <c r="K2588" i="4"/>
  <c r="J2588" i="4"/>
  <c r="I2588" i="4"/>
  <c r="H2588" i="4"/>
  <c r="G2588" i="4"/>
  <c r="F2588" i="4"/>
  <c r="E2588" i="4"/>
  <c r="D2588" i="4"/>
  <c r="C2588" i="4"/>
  <c r="B2588" i="4"/>
  <c r="A2588" i="4"/>
  <c r="L2587" i="4"/>
  <c r="K2587" i="4"/>
  <c r="J2587" i="4"/>
  <c r="I2587" i="4"/>
  <c r="H2587" i="4"/>
  <c r="G2587" i="4"/>
  <c r="F2587" i="4"/>
  <c r="E2587" i="4"/>
  <c r="D2587" i="4"/>
  <c r="C2587" i="4"/>
  <c r="B2587" i="4"/>
  <c r="A2587" i="4"/>
  <c r="L2586" i="4"/>
  <c r="K2586" i="4"/>
  <c r="J2586" i="4"/>
  <c r="I2586" i="4"/>
  <c r="H2586" i="4"/>
  <c r="G2586" i="4"/>
  <c r="F2586" i="4"/>
  <c r="E2586" i="4"/>
  <c r="D2586" i="4"/>
  <c r="C2586" i="4"/>
  <c r="B2586" i="4"/>
  <c r="A2586" i="4"/>
  <c r="L2585" i="4"/>
  <c r="K2585" i="4"/>
  <c r="J2585" i="4"/>
  <c r="I2585" i="4"/>
  <c r="H2585" i="4"/>
  <c r="G2585" i="4"/>
  <c r="F2585" i="4"/>
  <c r="E2585" i="4"/>
  <c r="D2585" i="4"/>
  <c r="C2585" i="4"/>
  <c r="B2585" i="4"/>
  <c r="A2585" i="4"/>
  <c r="L2584" i="4"/>
  <c r="K2584" i="4"/>
  <c r="J2584" i="4"/>
  <c r="I2584" i="4"/>
  <c r="H2584" i="4"/>
  <c r="G2584" i="4"/>
  <c r="F2584" i="4"/>
  <c r="E2584" i="4"/>
  <c r="D2584" i="4"/>
  <c r="C2584" i="4"/>
  <c r="B2584" i="4"/>
  <c r="A2584" i="4"/>
  <c r="L2583" i="4"/>
  <c r="K2583" i="4"/>
  <c r="J2583" i="4"/>
  <c r="I2583" i="4"/>
  <c r="H2583" i="4"/>
  <c r="G2583" i="4"/>
  <c r="F2583" i="4"/>
  <c r="E2583" i="4"/>
  <c r="D2583" i="4"/>
  <c r="C2583" i="4"/>
  <c r="B2583" i="4"/>
  <c r="A2583" i="4"/>
  <c r="L2582" i="4"/>
  <c r="K2582" i="4"/>
  <c r="J2582" i="4"/>
  <c r="I2582" i="4"/>
  <c r="H2582" i="4"/>
  <c r="G2582" i="4"/>
  <c r="F2582" i="4"/>
  <c r="E2582" i="4"/>
  <c r="D2582" i="4"/>
  <c r="C2582" i="4"/>
  <c r="B2582" i="4"/>
  <c r="A2582" i="4"/>
  <c r="L2581" i="4"/>
  <c r="K2581" i="4"/>
  <c r="J2581" i="4"/>
  <c r="I2581" i="4"/>
  <c r="H2581" i="4"/>
  <c r="G2581" i="4"/>
  <c r="F2581" i="4"/>
  <c r="E2581" i="4"/>
  <c r="D2581" i="4"/>
  <c r="C2581" i="4"/>
  <c r="B2581" i="4"/>
  <c r="A2581" i="4"/>
  <c r="L2580" i="4"/>
  <c r="K2580" i="4"/>
  <c r="J2580" i="4"/>
  <c r="I2580" i="4"/>
  <c r="H2580" i="4"/>
  <c r="G2580" i="4"/>
  <c r="F2580" i="4"/>
  <c r="E2580" i="4"/>
  <c r="D2580" i="4"/>
  <c r="C2580" i="4"/>
  <c r="B2580" i="4"/>
  <c r="A2580" i="4"/>
  <c r="L2579" i="4"/>
  <c r="K2579" i="4"/>
  <c r="J2579" i="4"/>
  <c r="I2579" i="4"/>
  <c r="H2579" i="4"/>
  <c r="G2579" i="4"/>
  <c r="F2579" i="4"/>
  <c r="E2579" i="4"/>
  <c r="D2579" i="4"/>
  <c r="C2579" i="4"/>
  <c r="B2579" i="4"/>
  <c r="A2579" i="4"/>
  <c r="L2578" i="4"/>
  <c r="K2578" i="4"/>
  <c r="J2578" i="4"/>
  <c r="I2578" i="4"/>
  <c r="H2578" i="4"/>
  <c r="G2578" i="4"/>
  <c r="F2578" i="4"/>
  <c r="E2578" i="4"/>
  <c r="D2578" i="4"/>
  <c r="C2578" i="4"/>
  <c r="B2578" i="4"/>
  <c r="A2578" i="4"/>
  <c r="L2577" i="4"/>
  <c r="K2577" i="4"/>
  <c r="J2577" i="4"/>
  <c r="I2577" i="4"/>
  <c r="H2577" i="4"/>
  <c r="G2577" i="4"/>
  <c r="F2577" i="4"/>
  <c r="E2577" i="4"/>
  <c r="D2577" i="4"/>
  <c r="C2577" i="4"/>
  <c r="B2577" i="4"/>
  <c r="A2577" i="4"/>
  <c r="L2576" i="4"/>
  <c r="K2576" i="4"/>
  <c r="J2576" i="4"/>
  <c r="I2576" i="4"/>
  <c r="H2576" i="4"/>
  <c r="G2576" i="4"/>
  <c r="F2576" i="4"/>
  <c r="E2576" i="4"/>
  <c r="D2576" i="4"/>
  <c r="C2576" i="4"/>
  <c r="B2576" i="4"/>
  <c r="A2576" i="4"/>
  <c r="L2575" i="4"/>
  <c r="K2575" i="4"/>
  <c r="J2575" i="4"/>
  <c r="I2575" i="4"/>
  <c r="H2575" i="4"/>
  <c r="G2575" i="4"/>
  <c r="F2575" i="4"/>
  <c r="E2575" i="4"/>
  <c r="D2575" i="4"/>
  <c r="C2575" i="4"/>
  <c r="B2575" i="4"/>
  <c r="A2575" i="4"/>
  <c r="L2574" i="4"/>
  <c r="K2574" i="4"/>
  <c r="J2574" i="4"/>
  <c r="I2574" i="4"/>
  <c r="H2574" i="4"/>
  <c r="G2574" i="4"/>
  <c r="F2574" i="4"/>
  <c r="E2574" i="4"/>
  <c r="D2574" i="4"/>
  <c r="C2574" i="4"/>
  <c r="B2574" i="4"/>
  <c r="A2574" i="4"/>
  <c r="L2573" i="4"/>
  <c r="K2573" i="4"/>
  <c r="J2573" i="4"/>
  <c r="I2573" i="4"/>
  <c r="H2573" i="4"/>
  <c r="G2573" i="4"/>
  <c r="F2573" i="4"/>
  <c r="E2573" i="4"/>
  <c r="D2573" i="4"/>
  <c r="C2573" i="4"/>
  <c r="B2573" i="4"/>
  <c r="A2573" i="4"/>
  <c r="L2572" i="4"/>
  <c r="K2572" i="4"/>
  <c r="J2572" i="4"/>
  <c r="I2572" i="4"/>
  <c r="H2572" i="4"/>
  <c r="G2572" i="4"/>
  <c r="F2572" i="4"/>
  <c r="E2572" i="4"/>
  <c r="D2572" i="4"/>
  <c r="C2572" i="4"/>
  <c r="B2572" i="4"/>
  <c r="A2572" i="4"/>
  <c r="L2571" i="4"/>
  <c r="K2571" i="4"/>
  <c r="J2571" i="4"/>
  <c r="I2571" i="4"/>
  <c r="H2571" i="4"/>
  <c r="G2571" i="4"/>
  <c r="F2571" i="4"/>
  <c r="E2571" i="4"/>
  <c r="D2571" i="4"/>
  <c r="C2571" i="4"/>
  <c r="B2571" i="4"/>
  <c r="A2571" i="4"/>
  <c r="L2570" i="4"/>
  <c r="K2570" i="4"/>
  <c r="J2570" i="4"/>
  <c r="I2570" i="4"/>
  <c r="H2570" i="4"/>
  <c r="G2570" i="4"/>
  <c r="F2570" i="4"/>
  <c r="E2570" i="4"/>
  <c r="D2570" i="4"/>
  <c r="C2570" i="4"/>
  <c r="B2570" i="4"/>
  <c r="A2570" i="4"/>
  <c r="L2569" i="4"/>
  <c r="K2569" i="4"/>
  <c r="J2569" i="4"/>
  <c r="I2569" i="4"/>
  <c r="H2569" i="4"/>
  <c r="G2569" i="4"/>
  <c r="F2569" i="4"/>
  <c r="E2569" i="4"/>
  <c r="D2569" i="4"/>
  <c r="C2569" i="4"/>
  <c r="B2569" i="4"/>
  <c r="A2569" i="4"/>
  <c r="L2568" i="4"/>
  <c r="K2568" i="4"/>
  <c r="J2568" i="4"/>
  <c r="I2568" i="4"/>
  <c r="H2568" i="4"/>
  <c r="G2568" i="4"/>
  <c r="F2568" i="4"/>
  <c r="E2568" i="4"/>
  <c r="D2568" i="4"/>
  <c r="C2568" i="4"/>
  <c r="B2568" i="4"/>
  <c r="A2568" i="4"/>
  <c r="L2567" i="4"/>
  <c r="K2567" i="4"/>
  <c r="J2567" i="4"/>
  <c r="I2567" i="4"/>
  <c r="H2567" i="4"/>
  <c r="G2567" i="4"/>
  <c r="F2567" i="4"/>
  <c r="E2567" i="4"/>
  <c r="D2567" i="4"/>
  <c r="C2567" i="4"/>
  <c r="B2567" i="4"/>
  <c r="A2567" i="4"/>
  <c r="L2566" i="4"/>
  <c r="K2566" i="4"/>
  <c r="J2566" i="4"/>
  <c r="I2566" i="4"/>
  <c r="H2566" i="4"/>
  <c r="G2566" i="4"/>
  <c r="F2566" i="4"/>
  <c r="E2566" i="4"/>
  <c r="D2566" i="4"/>
  <c r="C2566" i="4"/>
  <c r="B2566" i="4"/>
  <c r="A2566" i="4"/>
  <c r="L2565" i="4"/>
  <c r="K2565" i="4"/>
  <c r="J2565" i="4"/>
  <c r="I2565" i="4"/>
  <c r="H2565" i="4"/>
  <c r="G2565" i="4"/>
  <c r="F2565" i="4"/>
  <c r="E2565" i="4"/>
  <c r="D2565" i="4"/>
  <c r="C2565" i="4"/>
  <c r="B2565" i="4"/>
  <c r="A2565" i="4"/>
  <c r="L2564" i="4"/>
  <c r="K2564" i="4"/>
  <c r="J2564" i="4"/>
  <c r="I2564" i="4"/>
  <c r="H2564" i="4"/>
  <c r="G2564" i="4"/>
  <c r="F2564" i="4"/>
  <c r="E2564" i="4"/>
  <c r="D2564" i="4"/>
  <c r="C2564" i="4"/>
  <c r="B2564" i="4"/>
  <c r="A2564" i="4"/>
  <c r="L2563" i="4"/>
  <c r="K2563" i="4"/>
  <c r="J2563" i="4"/>
  <c r="I2563" i="4"/>
  <c r="H2563" i="4"/>
  <c r="G2563" i="4"/>
  <c r="F2563" i="4"/>
  <c r="E2563" i="4"/>
  <c r="D2563" i="4"/>
  <c r="C2563" i="4"/>
  <c r="B2563" i="4"/>
  <c r="A2563" i="4"/>
  <c r="L2562" i="4"/>
  <c r="K2562" i="4"/>
  <c r="J2562" i="4"/>
  <c r="I2562" i="4"/>
  <c r="H2562" i="4"/>
  <c r="G2562" i="4"/>
  <c r="F2562" i="4"/>
  <c r="E2562" i="4"/>
  <c r="D2562" i="4"/>
  <c r="C2562" i="4"/>
  <c r="B2562" i="4"/>
  <c r="A2562" i="4"/>
  <c r="L2561" i="4"/>
  <c r="K2561" i="4"/>
  <c r="J2561" i="4"/>
  <c r="I2561" i="4"/>
  <c r="H2561" i="4"/>
  <c r="G2561" i="4"/>
  <c r="F2561" i="4"/>
  <c r="E2561" i="4"/>
  <c r="D2561" i="4"/>
  <c r="C2561" i="4"/>
  <c r="B2561" i="4"/>
  <c r="A2561" i="4"/>
  <c r="L2560" i="4"/>
  <c r="K2560" i="4"/>
  <c r="J2560" i="4"/>
  <c r="I2560" i="4"/>
  <c r="H2560" i="4"/>
  <c r="G2560" i="4"/>
  <c r="F2560" i="4"/>
  <c r="E2560" i="4"/>
  <c r="D2560" i="4"/>
  <c r="C2560" i="4"/>
  <c r="B2560" i="4"/>
  <c r="A2560" i="4"/>
  <c r="L2559" i="4"/>
  <c r="K2559" i="4"/>
  <c r="J2559" i="4"/>
  <c r="I2559" i="4"/>
  <c r="H2559" i="4"/>
  <c r="G2559" i="4"/>
  <c r="F2559" i="4"/>
  <c r="E2559" i="4"/>
  <c r="D2559" i="4"/>
  <c r="C2559" i="4"/>
  <c r="B2559" i="4"/>
  <c r="A2559" i="4"/>
  <c r="L2558" i="4"/>
  <c r="K2558" i="4"/>
  <c r="J2558" i="4"/>
  <c r="I2558" i="4"/>
  <c r="H2558" i="4"/>
  <c r="G2558" i="4"/>
  <c r="F2558" i="4"/>
  <c r="E2558" i="4"/>
  <c r="D2558" i="4"/>
  <c r="C2558" i="4"/>
  <c r="B2558" i="4"/>
  <c r="A2558" i="4"/>
  <c r="L2557" i="4"/>
  <c r="K2557" i="4"/>
  <c r="J2557" i="4"/>
  <c r="I2557" i="4"/>
  <c r="H2557" i="4"/>
  <c r="G2557" i="4"/>
  <c r="F2557" i="4"/>
  <c r="E2557" i="4"/>
  <c r="D2557" i="4"/>
  <c r="C2557" i="4"/>
  <c r="B2557" i="4"/>
  <c r="A2557" i="4"/>
  <c r="L2556" i="4"/>
  <c r="K2556" i="4"/>
  <c r="J2556" i="4"/>
  <c r="I2556" i="4"/>
  <c r="H2556" i="4"/>
  <c r="G2556" i="4"/>
  <c r="F2556" i="4"/>
  <c r="E2556" i="4"/>
  <c r="D2556" i="4"/>
  <c r="C2556" i="4"/>
  <c r="B2556" i="4"/>
  <c r="A2556" i="4"/>
  <c r="L2555" i="4"/>
  <c r="K2555" i="4"/>
  <c r="J2555" i="4"/>
  <c r="I2555" i="4"/>
  <c r="H2555" i="4"/>
  <c r="G2555" i="4"/>
  <c r="F2555" i="4"/>
  <c r="E2555" i="4"/>
  <c r="D2555" i="4"/>
  <c r="C2555" i="4"/>
  <c r="B2555" i="4"/>
  <c r="A2555" i="4"/>
  <c r="L2554" i="4"/>
  <c r="K2554" i="4"/>
  <c r="J2554" i="4"/>
  <c r="I2554" i="4"/>
  <c r="H2554" i="4"/>
  <c r="G2554" i="4"/>
  <c r="F2554" i="4"/>
  <c r="E2554" i="4"/>
  <c r="D2554" i="4"/>
  <c r="C2554" i="4"/>
  <c r="B2554" i="4"/>
  <c r="A2554" i="4"/>
  <c r="L2553" i="4"/>
  <c r="K2553" i="4"/>
  <c r="J2553" i="4"/>
  <c r="I2553" i="4"/>
  <c r="H2553" i="4"/>
  <c r="G2553" i="4"/>
  <c r="F2553" i="4"/>
  <c r="E2553" i="4"/>
  <c r="D2553" i="4"/>
  <c r="C2553" i="4"/>
  <c r="B2553" i="4"/>
  <c r="A2553" i="4"/>
  <c r="L2552" i="4"/>
  <c r="K2552" i="4"/>
  <c r="J2552" i="4"/>
  <c r="I2552" i="4"/>
  <c r="H2552" i="4"/>
  <c r="G2552" i="4"/>
  <c r="F2552" i="4"/>
  <c r="E2552" i="4"/>
  <c r="D2552" i="4"/>
  <c r="C2552" i="4"/>
  <c r="B2552" i="4"/>
  <c r="A2552" i="4"/>
  <c r="L2551" i="4"/>
  <c r="K2551" i="4"/>
  <c r="J2551" i="4"/>
  <c r="I2551" i="4"/>
  <c r="H2551" i="4"/>
  <c r="G2551" i="4"/>
  <c r="F2551" i="4"/>
  <c r="E2551" i="4"/>
  <c r="D2551" i="4"/>
  <c r="C2551" i="4"/>
  <c r="B2551" i="4"/>
  <c r="A2551" i="4"/>
  <c r="L2550" i="4"/>
  <c r="K2550" i="4"/>
  <c r="J2550" i="4"/>
  <c r="I2550" i="4"/>
  <c r="H2550" i="4"/>
  <c r="G2550" i="4"/>
  <c r="F2550" i="4"/>
  <c r="E2550" i="4"/>
  <c r="D2550" i="4"/>
  <c r="C2550" i="4"/>
  <c r="B2550" i="4"/>
  <c r="A2550" i="4"/>
  <c r="L2549" i="4"/>
  <c r="K2549" i="4"/>
  <c r="J2549" i="4"/>
  <c r="I2549" i="4"/>
  <c r="H2549" i="4"/>
  <c r="G2549" i="4"/>
  <c r="F2549" i="4"/>
  <c r="E2549" i="4"/>
  <c r="D2549" i="4"/>
  <c r="C2549" i="4"/>
  <c r="B2549" i="4"/>
  <c r="A2549" i="4"/>
  <c r="L2548" i="4"/>
  <c r="K2548" i="4"/>
  <c r="J2548" i="4"/>
  <c r="I2548" i="4"/>
  <c r="H2548" i="4"/>
  <c r="G2548" i="4"/>
  <c r="F2548" i="4"/>
  <c r="E2548" i="4"/>
  <c r="D2548" i="4"/>
  <c r="C2548" i="4"/>
  <c r="B2548" i="4"/>
  <c r="A2548" i="4"/>
  <c r="L2547" i="4"/>
  <c r="K2547" i="4"/>
  <c r="J2547" i="4"/>
  <c r="I2547" i="4"/>
  <c r="H2547" i="4"/>
  <c r="G2547" i="4"/>
  <c r="F2547" i="4"/>
  <c r="E2547" i="4"/>
  <c r="D2547" i="4"/>
  <c r="C2547" i="4"/>
  <c r="B2547" i="4"/>
  <c r="A2547" i="4"/>
  <c r="L2546" i="4"/>
  <c r="K2546" i="4"/>
  <c r="J2546" i="4"/>
  <c r="I2546" i="4"/>
  <c r="H2546" i="4"/>
  <c r="G2546" i="4"/>
  <c r="F2546" i="4"/>
  <c r="E2546" i="4"/>
  <c r="D2546" i="4"/>
  <c r="C2546" i="4"/>
  <c r="B2546" i="4"/>
  <c r="A2546" i="4"/>
  <c r="L2545" i="4"/>
  <c r="K2545" i="4"/>
  <c r="J2545" i="4"/>
  <c r="I2545" i="4"/>
  <c r="H2545" i="4"/>
  <c r="G2545" i="4"/>
  <c r="F2545" i="4"/>
  <c r="E2545" i="4"/>
  <c r="D2545" i="4"/>
  <c r="C2545" i="4"/>
  <c r="B2545" i="4"/>
  <c r="A2545" i="4"/>
  <c r="L2544" i="4"/>
  <c r="K2544" i="4"/>
  <c r="J2544" i="4"/>
  <c r="I2544" i="4"/>
  <c r="H2544" i="4"/>
  <c r="G2544" i="4"/>
  <c r="F2544" i="4"/>
  <c r="E2544" i="4"/>
  <c r="D2544" i="4"/>
  <c r="C2544" i="4"/>
  <c r="B2544" i="4"/>
  <c r="A2544" i="4"/>
  <c r="L2543" i="4"/>
  <c r="K2543" i="4"/>
  <c r="J2543" i="4"/>
  <c r="I2543" i="4"/>
  <c r="H2543" i="4"/>
  <c r="G2543" i="4"/>
  <c r="F2543" i="4"/>
  <c r="E2543" i="4"/>
  <c r="D2543" i="4"/>
  <c r="C2543" i="4"/>
  <c r="B2543" i="4"/>
  <c r="A2543" i="4"/>
  <c r="L2542" i="4"/>
  <c r="K2542" i="4"/>
  <c r="J2542" i="4"/>
  <c r="I2542" i="4"/>
  <c r="H2542" i="4"/>
  <c r="G2542" i="4"/>
  <c r="F2542" i="4"/>
  <c r="E2542" i="4"/>
  <c r="D2542" i="4"/>
  <c r="C2542" i="4"/>
  <c r="B2542" i="4"/>
  <c r="A2542" i="4"/>
  <c r="L2541" i="4"/>
  <c r="K2541" i="4"/>
  <c r="J2541" i="4"/>
  <c r="I2541" i="4"/>
  <c r="H2541" i="4"/>
  <c r="G2541" i="4"/>
  <c r="F2541" i="4"/>
  <c r="E2541" i="4"/>
  <c r="D2541" i="4"/>
  <c r="C2541" i="4"/>
  <c r="B2541" i="4"/>
  <c r="A2541" i="4"/>
  <c r="L2540" i="4"/>
  <c r="K2540" i="4"/>
  <c r="J2540" i="4"/>
  <c r="I2540" i="4"/>
  <c r="H2540" i="4"/>
  <c r="G2540" i="4"/>
  <c r="F2540" i="4"/>
  <c r="E2540" i="4"/>
  <c r="D2540" i="4"/>
  <c r="C2540" i="4"/>
  <c r="B2540" i="4"/>
  <c r="A2540" i="4"/>
  <c r="L2539" i="4"/>
  <c r="K2539" i="4"/>
  <c r="J2539" i="4"/>
  <c r="I2539" i="4"/>
  <c r="H2539" i="4"/>
  <c r="G2539" i="4"/>
  <c r="F2539" i="4"/>
  <c r="E2539" i="4"/>
  <c r="D2539" i="4"/>
  <c r="C2539" i="4"/>
  <c r="B2539" i="4"/>
  <c r="A2539" i="4"/>
  <c r="L2538" i="4"/>
  <c r="K2538" i="4"/>
  <c r="J2538" i="4"/>
  <c r="I2538" i="4"/>
  <c r="H2538" i="4"/>
  <c r="G2538" i="4"/>
  <c r="F2538" i="4"/>
  <c r="E2538" i="4"/>
  <c r="D2538" i="4"/>
  <c r="C2538" i="4"/>
  <c r="B2538" i="4"/>
  <c r="A2538" i="4"/>
  <c r="L2537" i="4"/>
  <c r="K2537" i="4"/>
  <c r="J2537" i="4"/>
  <c r="I2537" i="4"/>
  <c r="H2537" i="4"/>
  <c r="G2537" i="4"/>
  <c r="F2537" i="4"/>
  <c r="E2537" i="4"/>
  <c r="D2537" i="4"/>
  <c r="C2537" i="4"/>
  <c r="B2537" i="4"/>
  <c r="A2537" i="4"/>
  <c r="L2536" i="4"/>
  <c r="K2536" i="4"/>
  <c r="J2536" i="4"/>
  <c r="I2536" i="4"/>
  <c r="H2536" i="4"/>
  <c r="G2536" i="4"/>
  <c r="F2536" i="4"/>
  <c r="E2536" i="4"/>
  <c r="D2536" i="4"/>
  <c r="C2536" i="4"/>
  <c r="B2536" i="4"/>
  <c r="A2536" i="4"/>
  <c r="L2535" i="4"/>
  <c r="K2535" i="4"/>
  <c r="J2535" i="4"/>
  <c r="I2535" i="4"/>
  <c r="H2535" i="4"/>
  <c r="G2535" i="4"/>
  <c r="F2535" i="4"/>
  <c r="E2535" i="4"/>
  <c r="D2535" i="4"/>
  <c r="C2535" i="4"/>
  <c r="B2535" i="4"/>
  <c r="A2535" i="4"/>
  <c r="L2534" i="4"/>
  <c r="K2534" i="4"/>
  <c r="J2534" i="4"/>
  <c r="I2534" i="4"/>
  <c r="H2534" i="4"/>
  <c r="G2534" i="4"/>
  <c r="F2534" i="4"/>
  <c r="E2534" i="4"/>
  <c r="D2534" i="4"/>
  <c r="C2534" i="4"/>
  <c r="B2534" i="4"/>
  <c r="A2534" i="4"/>
  <c r="L2533" i="4"/>
  <c r="K2533" i="4"/>
  <c r="J2533" i="4"/>
  <c r="I2533" i="4"/>
  <c r="H2533" i="4"/>
  <c r="G2533" i="4"/>
  <c r="F2533" i="4"/>
  <c r="E2533" i="4"/>
  <c r="D2533" i="4"/>
  <c r="C2533" i="4"/>
  <c r="B2533" i="4"/>
  <c r="A2533" i="4"/>
  <c r="L2532" i="4"/>
  <c r="K2532" i="4"/>
  <c r="J2532" i="4"/>
  <c r="I2532" i="4"/>
  <c r="H2532" i="4"/>
  <c r="G2532" i="4"/>
  <c r="F2532" i="4"/>
  <c r="E2532" i="4"/>
  <c r="D2532" i="4"/>
  <c r="C2532" i="4"/>
  <c r="B2532" i="4"/>
  <c r="A2532" i="4"/>
  <c r="L2531" i="4"/>
  <c r="K2531" i="4"/>
  <c r="J2531" i="4"/>
  <c r="I2531" i="4"/>
  <c r="H2531" i="4"/>
  <c r="G2531" i="4"/>
  <c r="F2531" i="4"/>
  <c r="E2531" i="4"/>
  <c r="D2531" i="4"/>
  <c r="C2531" i="4"/>
  <c r="B2531" i="4"/>
  <c r="A2531" i="4"/>
  <c r="L2530" i="4"/>
  <c r="K2530" i="4"/>
  <c r="J2530" i="4"/>
  <c r="I2530" i="4"/>
  <c r="H2530" i="4"/>
  <c r="G2530" i="4"/>
  <c r="F2530" i="4"/>
  <c r="E2530" i="4"/>
  <c r="D2530" i="4"/>
  <c r="C2530" i="4"/>
  <c r="B2530" i="4"/>
  <c r="A2530" i="4"/>
  <c r="L2529" i="4"/>
  <c r="K2529" i="4"/>
  <c r="J2529" i="4"/>
  <c r="I2529" i="4"/>
  <c r="H2529" i="4"/>
  <c r="G2529" i="4"/>
  <c r="F2529" i="4"/>
  <c r="E2529" i="4"/>
  <c r="D2529" i="4"/>
  <c r="C2529" i="4"/>
  <c r="B2529" i="4"/>
  <c r="A2529" i="4"/>
  <c r="L2528" i="4"/>
  <c r="K2528" i="4"/>
  <c r="J2528" i="4"/>
  <c r="I2528" i="4"/>
  <c r="H2528" i="4"/>
  <c r="G2528" i="4"/>
  <c r="F2528" i="4"/>
  <c r="E2528" i="4"/>
  <c r="D2528" i="4"/>
  <c r="C2528" i="4"/>
  <c r="B2528" i="4"/>
  <c r="A2528" i="4"/>
  <c r="L2527" i="4"/>
  <c r="K2527" i="4"/>
  <c r="J2527" i="4"/>
  <c r="I2527" i="4"/>
  <c r="H2527" i="4"/>
  <c r="G2527" i="4"/>
  <c r="F2527" i="4"/>
  <c r="E2527" i="4"/>
  <c r="D2527" i="4"/>
  <c r="C2527" i="4"/>
  <c r="B2527" i="4"/>
  <c r="A2527" i="4"/>
  <c r="L2526" i="4"/>
  <c r="K2526" i="4"/>
  <c r="J2526" i="4"/>
  <c r="I2526" i="4"/>
  <c r="H2526" i="4"/>
  <c r="G2526" i="4"/>
  <c r="F2526" i="4"/>
  <c r="E2526" i="4"/>
  <c r="D2526" i="4"/>
  <c r="C2526" i="4"/>
  <c r="B2526" i="4"/>
  <c r="A2526" i="4"/>
  <c r="L2525" i="4"/>
  <c r="K2525" i="4"/>
  <c r="J2525" i="4"/>
  <c r="I2525" i="4"/>
  <c r="H2525" i="4"/>
  <c r="G2525" i="4"/>
  <c r="F2525" i="4"/>
  <c r="E2525" i="4"/>
  <c r="D2525" i="4"/>
  <c r="C2525" i="4"/>
  <c r="B2525" i="4"/>
  <c r="A2525" i="4"/>
  <c r="L2524" i="4"/>
  <c r="K2524" i="4"/>
  <c r="J2524" i="4"/>
  <c r="I2524" i="4"/>
  <c r="H2524" i="4"/>
  <c r="G2524" i="4"/>
  <c r="F2524" i="4"/>
  <c r="E2524" i="4"/>
  <c r="D2524" i="4"/>
  <c r="C2524" i="4"/>
  <c r="B2524" i="4"/>
  <c r="A2524" i="4"/>
  <c r="L2523" i="4"/>
  <c r="K2523" i="4"/>
  <c r="J2523" i="4"/>
  <c r="I2523" i="4"/>
  <c r="H2523" i="4"/>
  <c r="G2523" i="4"/>
  <c r="F2523" i="4"/>
  <c r="E2523" i="4"/>
  <c r="D2523" i="4"/>
  <c r="C2523" i="4"/>
  <c r="B2523" i="4"/>
  <c r="A2523" i="4"/>
  <c r="L2522" i="4"/>
  <c r="K2522" i="4"/>
  <c r="J2522" i="4"/>
  <c r="I2522" i="4"/>
  <c r="H2522" i="4"/>
  <c r="G2522" i="4"/>
  <c r="F2522" i="4"/>
  <c r="E2522" i="4"/>
  <c r="D2522" i="4"/>
  <c r="C2522" i="4"/>
  <c r="B2522" i="4"/>
  <c r="A2522" i="4"/>
  <c r="L2521" i="4"/>
  <c r="K2521" i="4"/>
  <c r="J2521" i="4"/>
  <c r="I2521" i="4"/>
  <c r="H2521" i="4"/>
  <c r="G2521" i="4"/>
  <c r="F2521" i="4"/>
  <c r="E2521" i="4"/>
  <c r="D2521" i="4"/>
  <c r="C2521" i="4"/>
  <c r="B2521" i="4"/>
  <c r="A2521" i="4"/>
  <c r="L2520" i="4"/>
  <c r="K2520" i="4"/>
  <c r="J2520" i="4"/>
  <c r="I2520" i="4"/>
  <c r="H2520" i="4"/>
  <c r="G2520" i="4"/>
  <c r="F2520" i="4"/>
  <c r="E2520" i="4"/>
  <c r="D2520" i="4"/>
  <c r="C2520" i="4"/>
  <c r="B2520" i="4"/>
  <c r="A2520" i="4"/>
  <c r="L2519" i="4"/>
  <c r="K2519" i="4"/>
  <c r="J2519" i="4"/>
  <c r="I2519" i="4"/>
  <c r="H2519" i="4"/>
  <c r="G2519" i="4"/>
  <c r="F2519" i="4"/>
  <c r="E2519" i="4"/>
  <c r="D2519" i="4"/>
  <c r="C2519" i="4"/>
  <c r="B2519" i="4"/>
  <c r="A2519" i="4"/>
  <c r="L2518" i="4"/>
  <c r="K2518" i="4"/>
  <c r="J2518" i="4"/>
  <c r="I2518" i="4"/>
  <c r="H2518" i="4"/>
  <c r="G2518" i="4"/>
  <c r="F2518" i="4"/>
  <c r="E2518" i="4"/>
  <c r="D2518" i="4"/>
  <c r="C2518" i="4"/>
  <c r="B2518" i="4"/>
  <c r="A2518" i="4"/>
  <c r="L2517" i="4"/>
  <c r="K2517" i="4"/>
  <c r="J2517" i="4"/>
  <c r="I2517" i="4"/>
  <c r="H2517" i="4"/>
  <c r="G2517" i="4"/>
  <c r="F2517" i="4"/>
  <c r="E2517" i="4"/>
  <c r="D2517" i="4"/>
  <c r="C2517" i="4"/>
  <c r="B2517" i="4"/>
  <c r="A2517" i="4"/>
  <c r="L2516" i="4"/>
  <c r="K2516" i="4"/>
  <c r="J2516" i="4"/>
  <c r="I2516" i="4"/>
  <c r="H2516" i="4"/>
  <c r="G2516" i="4"/>
  <c r="F2516" i="4"/>
  <c r="E2516" i="4"/>
  <c r="D2516" i="4"/>
  <c r="C2516" i="4"/>
  <c r="B2516" i="4"/>
  <c r="A2516" i="4"/>
  <c r="L2515" i="4"/>
  <c r="K2515" i="4"/>
  <c r="J2515" i="4"/>
  <c r="I2515" i="4"/>
  <c r="H2515" i="4"/>
  <c r="G2515" i="4"/>
  <c r="F2515" i="4"/>
  <c r="E2515" i="4"/>
  <c r="D2515" i="4"/>
  <c r="C2515" i="4"/>
  <c r="B2515" i="4"/>
  <c r="A2515" i="4"/>
  <c r="L2514" i="4"/>
  <c r="K2514" i="4"/>
  <c r="J2514" i="4"/>
  <c r="I2514" i="4"/>
  <c r="H2514" i="4"/>
  <c r="G2514" i="4"/>
  <c r="F2514" i="4"/>
  <c r="E2514" i="4"/>
  <c r="D2514" i="4"/>
  <c r="C2514" i="4"/>
  <c r="B2514" i="4"/>
  <c r="A2514" i="4"/>
  <c r="L2513" i="4"/>
  <c r="K2513" i="4"/>
  <c r="J2513" i="4"/>
  <c r="I2513" i="4"/>
  <c r="H2513" i="4"/>
  <c r="G2513" i="4"/>
  <c r="F2513" i="4"/>
  <c r="E2513" i="4"/>
  <c r="D2513" i="4"/>
  <c r="C2513" i="4"/>
  <c r="B2513" i="4"/>
  <c r="A2513" i="4"/>
  <c r="L2512" i="4"/>
  <c r="K2512" i="4"/>
  <c r="J2512" i="4"/>
  <c r="I2512" i="4"/>
  <c r="H2512" i="4"/>
  <c r="G2512" i="4"/>
  <c r="F2512" i="4"/>
  <c r="E2512" i="4"/>
  <c r="D2512" i="4"/>
  <c r="C2512" i="4"/>
  <c r="B2512" i="4"/>
  <c r="A2512" i="4"/>
  <c r="L2511" i="4"/>
  <c r="K2511" i="4"/>
  <c r="J2511" i="4"/>
  <c r="I2511" i="4"/>
  <c r="H2511" i="4"/>
  <c r="G2511" i="4"/>
  <c r="F2511" i="4"/>
  <c r="E2511" i="4"/>
  <c r="D2511" i="4"/>
  <c r="C2511" i="4"/>
  <c r="B2511" i="4"/>
  <c r="A2511" i="4"/>
  <c r="L2510" i="4"/>
  <c r="K2510" i="4"/>
  <c r="J2510" i="4"/>
  <c r="I2510" i="4"/>
  <c r="H2510" i="4"/>
  <c r="G2510" i="4"/>
  <c r="F2510" i="4"/>
  <c r="E2510" i="4"/>
  <c r="D2510" i="4"/>
  <c r="C2510" i="4"/>
  <c r="B2510" i="4"/>
  <c r="A2510" i="4"/>
  <c r="L2509" i="4"/>
  <c r="K2509" i="4"/>
  <c r="J2509" i="4"/>
  <c r="I2509" i="4"/>
  <c r="H2509" i="4"/>
  <c r="G2509" i="4"/>
  <c r="F2509" i="4"/>
  <c r="E2509" i="4"/>
  <c r="D2509" i="4"/>
  <c r="C2509" i="4"/>
  <c r="B2509" i="4"/>
  <c r="A2509" i="4"/>
  <c r="L2508" i="4"/>
  <c r="K2508" i="4"/>
  <c r="J2508" i="4"/>
  <c r="I2508" i="4"/>
  <c r="H2508" i="4"/>
  <c r="G2508" i="4"/>
  <c r="F2508" i="4"/>
  <c r="E2508" i="4"/>
  <c r="D2508" i="4"/>
  <c r="C2508" i="4"/>
  <c r="B2508" i="4"/>
  <c r="A2508" i="4"/>
  <c r="L2507" i="4"/>
  <c r="K2507" i="4"/>
  <c r="J2507" i="4"/>
  <c r="I2507" i="4"/>
  <c r="H2507" i="4"/>
  <c r="G2507" i="4"/>
  <c r="F2507" i="4"/>
  <c r="E2507" i="4"/>
  <c r="D2507" i="4"/>
  <c r="C2507" i="4"/>
  <c r="B2507" i="4"/>
  <c r="A2507" i="4"/>
  <c r="L2506" i="4"/>
  <c r="K2506" i="4"/>
  <c r="J2506" i="4"/>
  <c r="I2506" i="4"/>
  <c r="H2506" i="4"/>
  <c r="G2506" i="4"/>
  <c r="F2506" i="4"/>
  <c r="E2506" i="4"/>
  <c r="D2506" i="4"/>
  <c r="C2506" i="4"/>
  <c r="B2506" i="4"/>
  <c r="A2506" i="4"/>
  <c r="L2505" i="4"/>
  <c r="K2505" i="4"/>
  <c r="J2505" i="4"/>
  <c r="I2505" i="4"/>
  <c r="H2505" i="4"/>
  <c r="G2505" i="4"/>
  <c r="F2505" i="4"/>
  <c r="E2505" i="4"/>
  <c r="D2505" i="4"/>
  <c r="C2505" i="4"/>
  <c r="B2505" i="4"/>
  <c r="A2505" i="4"/>
  <c r="L2504" i="4"/>
  <c r="K2504" i="4"/>
  <c r="J2504" i="4"/>
  <c r="I2504" i="4"/>
  <c r="H2504" i="4"/>
  <c r="G2504" i="4"/>
  <c r="F2504" i="4"/>
  <c r="E2504" i="4"/>
  <c r="D2504" i="4"/>
  <c r="C2504" i="4"/>
  <c r="B2504" i="4"/>
  <c r="A2504" i="4"/>
  <c r="L2503" i="4"/>
  <c r="K2503" i="4"/>
  <c r="J2503" i="4"/>
  <c r="I2503" i="4"/>
  <c r="H2503" i="4"/>
  <c r="G2503" i="4"/>
  <c r="F2503" i="4"/>
  <c r="E2503" i="4"/>
  <c r="D2503" i="4"/>
  <c r="C2503" i="4"/>
  <c r="B2503" i="4"/>
  <c r="A2503" i="4"/>
  <c r="L2502" i="4"/>
  <c r="K2502" i="4"/>
  <c r="J2502" i="4"/>
  <c r="I2502" i="4"/>
  <c r="H2502" i="4"/>
  <c r="G2502" i="4"/>
  <c r="F2502" i="4"/>
  <c r="E2502" i="4"/>
  <c r="D2502" i="4"/>
  <c r="C2502" i="4"/>
  <c r="B2502" i="4"/>
  <c r="A2502" i="4"/>
  <c r="L2501" i="4"/>
  <c r="K2501" i="4"/>
  <c r="J2501" i="4"/>
  <c r="I2501" i="4"/>
  <c r="H2501" i="4"/>
  <c r="G2501" i="4"/>
  <c r="F2501" i="4"/>
  <c r="E2501" i="4"/>
  <c r="D2501" i="4"/>
  <c r="C2501" i="4"/>
  <c r="B2501" i="4"/>
  <c r="A2501" i="4"/>
  <c r="L2500" i="4"/>
  <c r="K2500" i="4"/>
  <c r="J2500" i="4"/>
  <c r="I2500" i="4"/>
  <c r="H2500" i="4"/>
  <c r="G2500" i="4"/>
  <c r="F2500" i="4"/>
  <c r="E2500" i="4"/>
  <c r="D2500" i="4"/>
  <c r="C2500" i="4"/>
  <c r="B2500" i="4"/>
  <c r="A2500" i="4"/>
  <c r="L2499" i="4"/>
  <c r="K2499" i="4"/>
  <c r="J2499" i="4"/>
  <c r="I2499" i="4"/>
  <c r="H2499" i="4"/>
  <c r="G2499" i="4"/>
  <c r="F2499" i="4"/>
  <c r="E2499" i="4"/>
  <c r="D2499" i="4"/>
  <c r="C2499" i="4"/>
  <c r="B2499" i="4"/>
  <c r="A2499" i="4"/>
  <c r="L2498" i="4"/>
  <c r="K2498" i="4"/>
  <c r="J2498" i="4"/>
  <c r="I2498" i="4"/>
  <c r="H2498" i="4"/>
  <c r="G2498" i="4"/>
  <c r="F2498" i="4"/>
  <c r="E2498" i="4"/>
  <c r="D2498" i="4"/>
  <c r="C2498" i="4"/>
  <c r="B2498" i="4"/>
  <c r="A2498" i="4"/>
  <c r="L2497" i="4"/>
  <c r="K2497" i="4"/>
  <c r="J2497" i="4"/>
  <c r="I2497" i="4"/>
  <c r="H2497" i="4"/>
  <c r="G2497" i="4"/>
  <c r="F2497" i="4"/>
  <c r="E2497" i="4"/>
  <c r="D2497" i="4"/>
  <c r="C2497" i="4"/>
  <c r="B2497" i="4"/>
  <c r="A2497" i="4"/>
  <c r="L2496" i="4"/>
  <c r="K2496" i="4"/>
  <c r="J2496" i="4"/>
  <c r="I2496" i="4"/>
  <c r="H2496" i="4"/>
  <c r="G2496" i="4"/>
  <c r="F2496" i="4"/>
  <c r="E2496" i="4"/>
  <c r="D2496" i="4"/>
  <c r="C2496" i="4"/>
  <c r="B2496" i="4"/>
  <c r="A2496" i="4"/>
  <c r="L2495" i="4"/>
  <c r="K2495" i="4"/>
  <c r="J2495" i="4"/>
  <c r="I2495" i="4"/>
  <c r="H2495" i="4"/>
  <c r="G2495" i="4"/>
  <c r="F2495" i="4"/>
  <c r="E2495" i="4"/>
  <c r="D2495" i="4"/>
  <c r="C2495" i="4"/>
  <c r="B2495" i="4"/>
  <c r="A2495" i="4"/>
  <c r="L2494" i="4"/>
  <c r="K2494" i="4"/>
  <c r="J2494" i="4"/>
  <c r="I2494" i="4"/>
  <c r="H2494" i="4"/>
  <c r="G2494" i="4"/>
  <c r="F2494" i="4"/>
  <c r="E2494" i="4"/>
  <c r="D2494" i="4"/>
  <c r="C2494" i="4"/>
  <c r="B2494" i="4"/>
  <c r="A2494" i="4"/>
  <c r="L2493" i="4"/>
  <c r="K2493" i="4"/>
  <c r="J2493" i="4"/>
  <c r="I2493" i="4"/>
  <c r="H2493" i="4"/>
  <c r="G2493" i="4"/>
  <c r="F2493" i="4"/>
  <c r="E2493" i="4"/>
  <c r="D2493" i="4"/>
  <c r="C2493" i="4"/>
  <c r="B2493" i="4"/>
  <c r="A2493" i="4"/>
  <c r="L2492" i="4"/>
  <c r="K2492" i="4"/>
  <c r="J2492" i="4"/>
  <c r="I2492" i="4"/>
  <c r="H2492" i="4"/>
  <c r="G2492" i="4"/>
  <c r="F2492" i="4"/>
  <c r="E2492" i="4"/>
  <c r="D2492" i="4"/>
  <c r="C2492" i="4"/>
  <c r="B2492" i="4"/>
  <c r="A2492" i="4"/>
  <c r="L2491" i="4"/>
  <c r="K2491" i="4"/>
  <c r="J2491" i="4"/>
  <c r="I2491" i="4"/>
  <c r="H2491" i="4"/>
  <c r="G2491" i="4"/>
  <c r="F2491" i="4"/>
  <c r="E2491" i="4"/>
  <c r="D2491" i="4"/>
  <c r="C2491" i="4"/>
  <c r="B2491" i="4"/>
  <c r="A2491" i="4"/>
  <c r="L2490" i="4"/>
  <c r="K2490" i="4"/>
  <c r="J2490" i="4"/>
  <c r="I2490" i="4"/>
  <c r="H2490" i="4"/>
  <c r="G2490" i="4"/>
  <c r="F2490" i="4"/>
  <c r="E2490" i="4"/>
  <c r="D2490" i="4"/>
  <c r="C2490" i="4"/>
  <c r="B2490" i="4"/>
  <c r="A2490" i="4"/>
  <c r="L2489" i="4"/>
  <c r="K2489" i="4"/>
  <c r="J2489" i="4"/>
  <c r="I2489" i="4"/>
  <c r="H2489" i="4"/>
  <c r="G2489" i="4"/>
  <c r="F2489" i="4"/>
  <c r="E2489" i="4"/>
  <c r="D2489" i="4"/>
  <c r="C2489" i="4"/>
  <c r="B2489" i="4"/>
  <c r="A2489" i="4"/>
  <c r="L2488" i="4"/>
  <c r="K2488" i="4"/>
  <c r="J2488" i="4"/>
  <c r="I2488" i="4"/>
  <c r="H2488" i="4"/>
  <c r="G2488" i="4"/>
  <c r="F2488" i="4"/>
  <c r="E2488" i="4"/>
  <c r="D2488" i="4"/>
  <c r="C2488" i="4"/>
  <c r="B2488" i="4"/>
  <c r="A2488" i="4"/>
  <c r="L2487" i="4"/>
  <c r="K2487" i="4"/>
  <c r="J2487" i="4"/>
  <c r="I2487" i="4"/>
  <c r="H2487" i="4"/>
  <c r="G2487" i="4"/>
  <c r="F2487" i="4"/>
  <c r="E2487" i="4"/>
  <c r="D2487" i="4"/>
  <c r="C2487" i="4"/>
  <c r="B2487" i="4"/>
  <c r="A2487" i="4"/>
  <c r="L2486" i="4"/>
  <c r="K2486" i="4"/>
  <c r="J2486" i="4"/>
  <c r="I2486" i="4"/>
  <c r="H2486" i="4"/>
  <c r="G2486" i="4"/>
  <c r="F2486" i="4"/>
  <c r="E2486" i="4"/>
  <c r="D2486" i="4"/>
  <c r="C2486" i="4"/>
  <c r="B2486" i="4"/>
  <c r="A2486" i="4"/>
  <c r="L2485" i="4"/>
  <c r="K2485" i="4"/>
  <c r="J2485" i="4"/>
  <c r="I2485" i="4"/>
  <c r="H2485" i="4"/>
  <c r="G2485" i="4"/>
  <c r="F2485" i="4"/>
  <c r="E2485" i="4"/>
  <c r="D2485" i="4"/>
  <c r="C2485" i="4"/>
  <c r="B2485" i="4"/>
  <c r="A2485" i="4"/>
  <c r="L2484" i="4"/>
  <c r="K2484" i="4"/>
  <c r="J2484" i="4"/>
  <c r="I2484" i="4"/>
  <c r="H2484" i="4"/>
  <c r="G2484" i="4"/>
  <c r="F2484" i="4"/>
  <c r="E2484" i="4"/>
  <c r="D2484" i="4"/>
  <c r="C2484" i="4"/>
  <c r="B2484" i="4"/>
  <c r="A2484" i="4"/>
  <c r="L2483" i="4"/>
  <c r="K2483" i="4"/>
  <c r="J2483" i="4"/>
  <c r="I2483" i="4"/>
  <c r="H2483" i="4"/>
  <c r="G2483" i="4"/>
  <c r="F2483" i="4"/>
  <c r="E2483" i="4"/>
  <c r="D2483" i="4"/>
  <c r="C2483" i="4"/>
  <c r="B2483" i="4"/>
  <c r="A2483" i="4"/>
  <c r="L2482" i="4"/>
  <c r="K2482" i="4"/>
  <c r="J2482" i="4"/>
  <c r="I2482" i="4"/>
  <c r="H2482" i="4"/>
  <c r="G2482" i="4"/>
  <c r="F2482" i="4"/>
  <c r="E2482" i="4"/>
  <c r="D2482" i="4"/>
  <c r="C2482" i="4"/>
  <c r="B2482" i="4"/>
  <c r="A2482" i="4"/>
  <c r="L2481" i="4"/>
  <c r="K2481" i="4"/>
  <c r="J2481" i="4"/>
  <c r="I2481" i="4"/>
  <c r="H2481" i="4"/>
  <c r="G2481" i="4"/>
  <c r="F2481" i="4"/>
  <c r="E2481" i="4"/>
  <c r="D2481" i="4"/>
  <c r="C2481" i="4"/>
  <c r="B2481" i="4"/>
  <c r="A2481" i="4"/>
  <c r="L2480" i="4"/>
  <c r="K2480" i="4"/>
  <c r="J2480" i="4"/>
  <c r="I2480" i="4"/>
  <c r="H2480" i="4"/>
  <c r="G2480" i="4"/>
  <c r="F2480" i="4"/>
  <c r="E2480" i="4"/>
  <c r="D2480" i="4"/>
  <c r="C2480" i="4"/>
  <c r="B2480" i="4"/>
  <c r="A2480" i="4"/>
  <c r="L2479" i="4"/>
  <c r="K2479" i="4"/>
  <c r="J2479" i="4"/>
  <c r="I2479" i="4"/>
  <c r="H2479" i="4"/>
  <c r="G2479" i="4"/>
  <c r="F2479" i="4"/>
  <c r="E2479" i="4"/>
  <c r="D2479" i="4"/>
  <c r="C2479" i="4"/>
  <c r="B2479" i="4"/>
  <c r="A2479" i="4"/>
  <c r="L2478" i="4"/>
  <c r="K2478" i="4"/>
  <c r="J2478" i="4"/>
  <c r="I2478" i="4"/>
  <c r="H2478" i="4"/>
  <c r="G2478" i="4"/>
  <c r="F2478" i="4"/>
  <c r="E2478" i="4"/>
  <c r="D2478" i="4"/>
  <c r="C2478" i="4"/>
  <c r="B2478" i="4"/>
  <c r="A2478" i="4"/>
  <c r="L2477" i="4"/>
  <c r="K2477" i="4"/>
  <c r="J2477" i="4"/>
  <c r="I2477" i="4"/>
  <c r="H2477" i="4"/>
  <c r="G2477" i="4"/>
  <c r="F2477" i="4"/>
  <c r="E2477" i="4"/>
  <c r="D2477" i="4"/>
  <c r="C2477" i="4"/>
  <c r="B2477" i="4"/>
  <c r="A2477" i="4"/>
  <c r="L2476" i="4"/>
  <c r="K2476" i="4"/>
  <c r="J2476" i="4"/>
  <c r="I2476" i="4"/>
  <c r="H2476" i="4"/>
  <c r="G2476" i="4"/>
  <c r="F2476" i="4"/>
  <c r="E2476" i="4"/>
  <c r="D2476" i="4"/>
  <c r="C2476" i="4"/>
  <c r="B2476" i="4"/>
  <c r="A2476" i="4"/>
  <c r="L2475" i="4"/>
  <c r="K2475" i="4"/>
  <c r="J2475" i="4"/>
  <c r="I2475" i="4"/>
  <c r="H2475" i="4"/>
  <c r="G2475" i="4"/>
  <c r="F2475" i="4"/>
  <c r="E2475" i="4"/>
  <c r="D2475" i="4"/>
  <c r="C2475" i="4"/>
  <c r="B2475" i="4"/>
  <c r="A2475" i="4"/>
  <c r="L2474" i="4"/>
  <c r="K2474" i="4"/>
  <c r="J2474" i="4"/>
  <c r="I2474" i="4"/>
  <c r="H2474" i="4"/>
  <c r="G2474" i="4"/>
  <c r="F2474" i="4"/>
  <c r="E2474" i="4"/>
  <c r="D2474" i="4"/>
  <c r="C2474" i="4"/>
  <c r="B2474" i="4"/>
  <c r="A2474" i="4"/>
  <c r="L2473" i="4"/>
  <c r="K2473" i="4"/>
  <c r="J2473" i="4"/>
  <c r="I2473" i="4"/>
  <c r="H2473" i="4"/>
  <c r="G2473" i="4"/>
  <c r="F2473" i="4"/>
  <c r="E2473" i="4"/>
  <c r="D2473" i="4"/>
  <c r="C2473" i="4"/>
  <c r="B2473" i="4"/>
  <c r="A2473" i="4"/>
  <c r="L2472" i="4"/>
  <c r="K2472" i="4"/>
  <c r="J2472" i="4"/>
  <c r="I2472" i="4"/>
  <c r="H2472" i="4"/>
  <c r="G2472" i="4"/>
  <c r="F2472" i="4"/>
  <c r="E2472" i="4"/>
  <c r="D2472" i="4"/>
  <c r="C2472" i="4"/>
  <c r="B2472" i="4"/>
  <c r="A2472" i="4"/>
  <c r="L2471" i="4"/>
  <c r="K2471" i="4"/>
  <c r="J2471" i="4"/>
  <c r="I2471" i="4"/>
  <c r="H2471" i="4"/>
  <c r="G2471" i="4"/>
  <c r="F2471" i="4"/>
  <c r="E2471" i="4"/>
  <c r="D2471" i="4"/>
  <c r="C2471" i="4"/>
  <c r="B2471" i="4"/>
  <c r="A2471" i="4"/>
  <c r="L2470" i="4"/>
  <c r="K2470" i="4"/>
  <c r="J2470" i="4"/>
  <c r="I2470" i="4"/>
  <c r="H2470" i="4"/>
  <c r="G2470" i="4"/>
  <c r="F2470" i="4"/>
  <c r="E2470" i="4"/>
  <c r="D2470" i="4"/>
  <c r="C2470" i="4"/>
  <c r="B2470" i="4"/>
  <c r="A2470" i="4"/>
  <c r="L2469" i="4"/>
  <c r="K2469" i="4"/>
  <c r="J2469" i="4"/>
  <c r="I2469" i="4"/>
  <c r="H2469" i="4"/>
  <c r="G2469" i="4"/>
  <c r="F2469" i="4"/>
  <c r="E2469" i="4"/>
  <c r="D2469" i="4"/>
  <c r="C2469" i="4"/>
  <c r="B2469" i="4"/>
  <c r="A2469" i="4"/>
  <c r="L2468" i="4"/>
  <c r="K2468" i="4"/>
  <c r="J2468" i="4"/>
  <c r="I2468" i="4"/>
  <c r="H2468" i="4"/>
  <c r="G2468" i="4"/>
  <c r="F2468" i="4"/>
  <c r="E2468" i="4"/>
  <c r="D2468" i="4"/>
  <c r="C2468" i="4"/>
  <c r="B2468" i="4"/>
  <c r="A2468" i="4"/>
  <c r="L2467" i="4"/>
  <c r="K2467" i="4"/>
  <c r="J2467" i="4"/>
  <c r="I2467" i="4"/>
  <c r="H2467" i="4"/>
  <c r="G2467" i="4"/>
  <c r="F2467" i="4"/>
  <c r="E2467" i="4"/>
  <c r="D2467" i="4"/>
  <c r="C2467" i="4"/>
  <c r="B2467" i="4"/>
  <c r="A2467" i="4"/>
  <c r="L2466" i="4"/>
  <c r="K2466" i="4"/>
  <c r="J2466" i="4"/>
  <c r="I2466" i="4"/>
  <c r="H2466" i="4"/>
  <c r="G2466" i="4"/>
  <c r="F2466" i="4"/>
  <c r="E2466" i="4"/>
  <c r="D2466" i="4"/>
  <c r="C2466" i="4"/>
  <c r="B2466" i="4"/>
  <c r="A2466" i="4"/>
  <c r="L2465" i="4"/>
  <c r="K2465" i="4"/>
  <c r="J2465" i="4"/>
  <c r="I2465" i="4"/>
  <c r="H2465" i="4"/>
  <c r="G2465" i="4"/>
  <c r="F2465" i="4"/>
  <c r="E2465" i="4"/>
  <c r="D2465" i="4"/>
  <c r="C2465" i="4"/>
  <c r="B2465" i="4"/>
  <c r="A2465" i="4"/>
  <c r="L2464" i="4"/>
  <c r="K2464" i="4"/>
  <c r="J2464" i="4"/>
  <c r="I2464" i="4"/>
  <c r="H2464" i="4"/>
  <c r="G2464" i="4"/>
  <c r="F2464" i="4"/>
  <c r="E2464" i="4"/>
  <c r="D2464" i="4"/>
  <c r="C2464" i="4"/>
  <c r="B2464" i="4"/>
  <c r="A2464" i="4"/>
  <c r="L2463" i="4"/>
  <c r="K2463" i="4"/>
  <c r="J2463" i="4"/>
  <c r="I2463" i="4"/>
  <c r="H2463" i="4"/>
  <c r="G2463" i="4"/>
  <c r="F2463" i="4"/>
  <c r="E2463" i="4"/>
  <c r="D2463" i="4"/>
  <c r="C2463" i="4"/>
  <c r="B2463" i="4"/>
  <c r="A2463" i="4"/>
  <c r="L2462" i="4"/>
  <c r="K2462" i="4"/>
  <c r="J2462" i="4"/>
  <c r="I2462" i="4"/>
  <c r="H2462" i="4"/>
  <c r="G2462" i="4"/>
  <c r="F2462" i="4"/>
  <c r="E2462" i="4"/>
  <c r="D2462" i="4"/>
  <c r="C2462" i="4"/>
  <c r="B2462" i="4"/>
  <c r="A2462" i="4"/>
  <c r="L2461" i="4"/>
  <c r="K2461" i="4"/>
  <c r="J2461" i="4"/>
  <c r="I2461" i="4"/>
  <c r="H2461" i="4"/>
  <c r="G2461" i="4"/>
  <c r="F2461" i="4"/>
  <c r="E2461" i="4"/>
  <c r="D2461" i="4"/>
  <c r="C2461" i="4"/>
  <c r="B2461" i="4"/>
  <c r="A2461" i="4"/>
  <c r="L2460" i="4"/>
  <c r="K2460" i="4"/>
  <c r="J2460" i="4"/>
  <c r="I2460" i="4"/>
  <c r="H2460" i="4"/>
  <c r="G2460" i="4"/>
  <c r="F2460" i="4"/>
  <c r="E2460" i="4"/>
  <c r="D2460" i="4"/>
  <c r="C2460" i="4"/>
  <c r="B2460" i="4"/>
  <c r="A2460" i="4"/>
  <c r="L2459" i="4"/>
  <c r="K2459" i="4"/>
  <c r="J2459" i="4"/>
  <c r="I2459" i="4"/>
  <c r="H2459" i="4"/>
  <c r="G2459" i="4"/>
  <c r="F2459" i="4"/>
  <c r="E2459" i="4"/>
  <c r="D2459" i="4"/>
  <c r="C2459" i="4"/>
  <c r="B2459" i="4"/>
  <c r="A2459" i="4"/>
  <c r="L2458" i="4"/>
  <c r="K2458" i="4"/>
  <c r="J2458" i="4"/>
  <c r="I2458" i="4"/>
  <c r="H2458" i="4"/>
  <c r="G2458" i="4"/>
  <c r="F2458" i="4"/>
  <c r="E2458" i="4"/>
  <c r="D2458" i="4"/>
  <c r="C2458" i="4"/>
  <c r="B2458" i="4"/>
  <c r="A2458" i="4"/>
  <c r="L2457" i="4"/>
  <c r="K2457" i="4"/>
  <c r="J2457" i="4"/>
  <c r="I2457" i="4"/>
  <c r="H2457" i="4"/>
  <c r="G2457" i="4"/>
  <c r="F2457" i="4"/>
  <c r="E2457" i="4"/>
  <c r="D2457" i="4"/>
  <c r="C2457" i="4"/>
  <c r="B2457" i="4"/>
  <c r="A2457" i="4"/>
  <c r="L2456" i="4"/>
  <c r="K2456" i="4"/>
  <c r="J2456" i="4"/>
  <c r="I2456" i="4"/>
  <c r="H2456" i="4"/>
  <c r="G2456" i="4"/>
  <c r="F2456" i="4"/>
  <c r="E2456" i="4"/>
  <c r="D2456" i="4"/>
  <c r="C2456" i="4"/>
  <c r="B2456" i="4"/>
  <c r="A2456" i="4"/>
  <c r="L2455" i="4"/>
  <c r="K2455" i="4"/>
  <c r="J2455" i="4"/>
  <c r="I2455" i="4"/>
  <c r="H2455" i="4"/>
  <c r="G2455" i="4"/>
  <c r="F2455" i="4"/>
  <c r="E2455" i="4"/>
  <c r="D2455" i="4"/>
  <c r="C2455" i="4"/>
  <c r="B2455" i="4"/>
  <c r="A2455" i="4"/>
  <c r="L2454" i="4"/>
  <c r="K2454" i="4"/>
  <c r="J2454" i="4"/>
  <c r="I2454" i="4"/>
  <c r="H2454" i="4"/>
  <c r="G2454" i="4"/>
  <c r="F2454" i="4"/>
  <c r="E2454" i="4"/>
  <c r="D2454" i="4"/>
  <c r="C2454" i="4"/>
  <c r="B2454" i="4"/>
  <c r="A2454" i="4"/>
  <c r="L2453" i="4"/>
  <c r="K2453" i="4"/>
  <c r="J2453" i="4"/>
  <c r="I2453" i="4"/>
  <c r="H2453" i="4"/>
  <c r="G2453" i="4"/>
  <c r="F2453" i="4"/>
  <c r="E2453" i="4"/>
  <c r="D2453" i="4"/>
  <c r="C2453" i="4"/>
  <c r="B2453" i="4"/>
  <c r="A2453" i="4"/>
  <c r="L2452" i="4"/>
  <c r="K2452" i="4"/>
  <c r="J2452" i="4"/>
  <c r="I2452" i="4"/>
  <c r="H2452" i="4"/>
  <c r="G2452" i="4"/>
  <c r="F2452" i="4"/>
  <c r="E2452" i="4"/>
  <c r="D2452" i="4"/>
  <c r="C2452" i="4"/>
  <c r="B2452" i="4"/>
  <c r="A2452" i="4"/>
  <c r="L2451" i="4"/>
  <c r="K2451" i="4"/>
  <c r="J2451" i="4"/>
  <c r="I2451" i="4"/>
  <c r="H2451" i="4"/>
  <c r="G2451" i="4"/>
  <c r="F2451" i="4"/>
  <c r="E2451" i="4"/>
  <c r="D2451" i="4"/>
  <c r="C2451" i="4"/>
  <c r="B2451" i="4"/>
  <c r="A2451" i="4"/>
  <c r="L2450" i="4"/>
  <c r="K2450" i="4"/>
  <c r="J2450" i="4"/>
  <c r="I2450" i="4"/>
  <c r="H2450" i="4"/>
  <c r="G2450" i="4"/>
  <c r="F2450" i="4"/>
  <c r="E2450" i="4"/>
  <c r="D2450" i="4"/>
  <c r="C2450" i="4"/>
  <c r="B2450" i="4"/>
  <c r="A2450" i="4"/>
  <c r="L2449" i="4"/>
  <c r="K2449" i="4"/>
  <c r="J2449" i="4"/>
  <c r="I2449" i="4"/>
  <c r="H2449" i="4"/>
  <c r="G2449" i="4"/>
  <c r="F2449" i="4"/>
  <c r="E2449" i="4"/>
  <c r="D2449" i="4"/>
  <c r="C2449" i="4"/>
  <c r="B2449" i="4"/>
  <c r="A2449" i="4"/>
  <c r="L2448" i="4"/>
  <c r="K2448" i="4"/>
  <c r="J2448" i="4"/>
  <c r="I2448" i="4"/>
  <c r="H2448" i="4"/>
  <c r="G2448" i="4"/>
  <c r="F2448" i="4"/>
  <c r="E2448" i="4"/>
  <c r="D2448" i="4"/>
  <c r="C2448" i="4"/>
  <c r="B2448" i="4"/>
  <c r="A2448" i="4"/>
  <c r="L2447" i="4"/>
  <c r="K2447" i="4"/>
  <c r="J2447" i="4"/>
  <c r="I2447" i="4"/>
  <c r="H2447" i="4"/>
  <c r="G2447" i="4"/>
  <c r="F2447" i="4"/>
  <c r="E2447" i="4"/>
  <c r="D2447" i="4"/>
  <c r="C2447" i="4"/>
  <c r="B2447" i="4"/>
  <c r="A2447" i="4"/>
  <c r="L2446" i="4"/>
  <c r="K2446" i="4"/>
  <c r="J2446" i="4"/>
  <c r="I2446" i="4"/>
  <c r="H2446" i="4"/>
  <c r="G2446" i="4"/>
  <c r="F2446" i="4"/>
  <c r="E2446" i="4"/>
  <c r="D2446" i="4"/>
  <c r="C2446" i="4"/>
  <c r="B2446" i="4"/>
  <c r="A2446" i="4"/>
  <c r="L2445" i="4"/>
  <c r="K2445" i="4"/>
  <c r="J2445" i="4"/>
  <c r="I2445" i="4"/>
  <c r="H2445" i="4"/>
  <c r="G2445" i="4"/>
  <c r="F2445" i="4"/>
  <c r="E2445" i="4"/>
  <c r="D2445" i="4"/>
  <c r="C2445" i="4"/>
  <c r="B2445" i="4"/>
  <c r="A2445" i="4"/>
  <c r="L2444" i="4"/>
  <c r="K2444" i="4"/>
  <c r="J2444" i="4"/>
  <c r="I2444" i="4"/>
  <c r="H2444" i="4"/>
  <c r="G2444" i="4"/>
  <c r="F2444" i="4"/>
  <c r="E2444" i="4"/>
  <c r="D2444" i="4"/>
  <c r="C2444" i="4"/>
  <c r="B2444" i="4"/>
  <c r="A2444" i="4"/>
  <c r="L2443" i="4"/>
  <c r="K2443" i="4"/>
  <c r="J2443" i="4"/>
  <c r="I2443" i="4"/>
  <c r="H2443" i="4"/>
  <c r="G2443" i="4"/>
  <c r="F2443" i="4"/>
  <c r="E2443" i="4"/>
  <c r="D2443" i="4"/>
  <c r="C2443" i="4"/>
  <c r="B2443" i="4"/>
  <c r="A2443" i="4"/>
  <c r="L2442" i="4"/>
  <c r="K2442" i="4"/>
  <c r="J2442" i="4"/>
  <c r="I2442" i="4"/>
  <c r="H2442" i="4"/>
  <c r="G2442" i="4"/>
  <c r="F2442" i="4"/>
  <c r="E2442" i="4"/>
  <c r="D2442" i="4"/>
  <c r="C2442" i="4"/>
  <c r="B2442" i="4"/>
  <c r="A2442" i="4"/>
  <c r="L2441" i="4"/>
  <c r="K2441" i="4"/>
  <c r="J2441" i="4"/>
  <c r="I2441" i="4"/>
  <c r="H2441" i="4"/>
  <c r="G2441" i="4"/>
  <c r="F2441" i="4"/>
  <c r="E2441" i="4"/>
  <c r="D2441" i="4"/>
  <c r="C2441" i="4"/>
  <c r="B2441" i="4"/>
  <c r="A2441" i="4"/>
  <c r="L2440" i="4"/>
  <c r="K2440" i="4"/>
  <c r="J2440" i="4"/>
  <c r="I2440" i="4"/>
  <c r="H2440" i="4"/>
  <c r="G2440" i="4"/>
  <c r="F2440" i="4"/>
  <c r="E2440" i="4"/>
  <c r="D2440" i="4"/>
  <c r="C2440" i="4"/>
  <c r="B2440" i="4"/>
  <c r="A2440" i="4"/>
  <c r="L2439" i="4"/>
  <c r="K2439" i="4"/>
  <c r="J2439" i="4"/>
  <c r="I2439" i="4"/>
  <c r="H2439" i="4"/>
  <c r="G2439" i="4"/>
  <c r="F2439" i="4"/>
  <c r="E2439" i="4"/>
  <c r="D2439" i="4"/>
  <c r="C2439" i="4"/>
  <c r="B2439" i="4"/>
  <c r="A2439" i="4"/>
  <c r="L2438" i="4"/>
  <c r="K2438" i="4"/>
  <c r="J2438" i="4"/>
  <c r="I2438" i="4"/>
  <c r="H2438" i="4"/>
  <c r="G2438" i="4"/>
  <c r="F2438" i="4"/>
  <c r="E2438" i="4"/>
  <c r="D2438" i="4"/>
  <c r="C2438" i="4"/>
  <c r="B2438" i="4"/>
  <c r="A2438" i="4"/>
  <c r="L2437" i="4"/>
  <c r="K2437" i="4"/>
  <c r="J2437" i="4"/>
  <c r="I2437" i="4"/>
  <c r="H2437" i="4"/>
  <c r="G2437" i="4"/>
  <c r="F2437" i="4"/>
  <c r="E2437" i="4"/>
  <c r="D2437" i="4"/>
  <c r="C2437" i="4"/>
  <c r="B2437" i="4"/>
  <c r="A2437" i="4"/>
  <c r="L2436" i="4"/>
  <c r="K2436" i="4"/>
  <c r="J2436" i="4"/>
  <c r="I2436" i="4"/>
  <c r="H2436" i="4"/>
  <c r="G2436" i="4"/>
  <c r="F2436" i="4"/>
  <c r="E2436" i="4"/>
  <c r="D2436" i="4"/>
  <c r="C2436" i="4"/>
  <c r="B2436" i="4"/>
  <c r="A2436" i="4"/>
  <c r="L2435" i="4"/>
  <c r="K2435" i="4"/>
  <c r="J2435" i="4"/>
  <c r="I2435" i="4"/>
  <c r="H2435" i="4"/>
  <c r="G2435" i="4"/>
  <c r="F2435" i="4"/>
  <c r="E2435" i="4"/>
  <c r="D2435" i="4"/>
  <c r="C2435" i="4"/>
  <c r="B2435" i="4"/>
  <c r="A2435" i="4"/>
  <c r="L2434" i="4"/>
  <c r="K2434" i="4"/>
  <c r="J2434" i="4"/>
  <c r="I2434" i="4"/>
  <c r="H2434" i="4"/>
  <c r="G2434" i="4"/>
  <c r="F2434" i="4"/>
  <c r="E2434" i="4"/>
  <c r="D2434" i="4"/>
  <c r="C2434" i="4"/>
  <c r="B2434" i="4"/>
  <c r="A2434" i="4"/>
  <c r="L2433" i="4"/>
  <c r="K2433" i="4"/>
  <c r="J2433" i="4"/>
  <c r="I2433" i="4"/>
  <c r="H2433" i="4"/>
  <c r="G2433" i="4"/>
  <c r="F2433" i="4"/>
  <c r="E2433" i="4"/>
  <c r="D2433" i="4"/>
  <c r="C2433" i="4"/>
  <c r="B2433" i="4"/>
  <c r="A2433" i="4"/>
  <c r="L2432" i="4"/>
  <c r="K2432" i="4"/>
  <c r="J2432" i="4"/>
  <c r="I2432" i="4"/>
  <c r="H2432" i="4"/>
  <c r="G2432" i="4"/>
  <c r="F2432" i="4"/>
  <c r="E2432" i="4"/>
  <c r="D2432" i="4"/>
  <c r="C2432" i="4"/>
  <c r="B2432" i="4"/>
  <c r="A2432" i="4"/>
  <c r="L2431" i="4"/>
  <c r="K2431" i="4"/>
  <c r="J2431" i="4"/>
  <c r="I2431" i="4"/>
  <c r="H2431" i="4"/>
  <c r="G2431" i="4"/>
  <c r="F2431" i="4"/>
  <c r="E2431" i="4"/>
  <c r="D2431" i="4"/>
  <c r="C2431" i="4"/>
  <c r="B2431" i="4"/>
  <c r="A2431" i="4"/>
  <c r="L2430" i="4"/>
  <c r="K2430" i="4"/>
  <c r="J2430" i="4"/>
  <c r="I2430" i="4"/>
  <c r="H2430" i="4"/>
  <c r="G2430" i="4"/>
  <c r="F2430" i="4"/>
  <c r="E2430" i="4"/>
  <c r="D2430" i="4"/>
  <c r="C2430" i="4"/>
  <c r="B2430" i="4"/>
  <c r="A2430" i="4"/>
  <c r="L2429" i="4"/>
  <c r="K2429" i="4"/>
  <c r="J2429" i="4"/>
  <c r="I2429" i="4"/>
  <c r="H2429" i="4"/>
  <c r="G2429" i="4"/>
  <c r="F2429" i="4"/>
  <c r="E2429" i="4"/>
  <c r="D2429" i="4"/>
  <c r="C2429" i="4"/>
  <c r="B2429" i="4"/>
  <c r="A2429" i="4"/>
  <c r="L2428" i="4"/>
  <c r="K2428" i="4"/>
  <c r="J2428" i="4"/>
  <c r="I2428" i="4"/>
  <c r="H2428" i="4"/>
  <c r="G2428" i="4"/>
  <c r="F2428" i="4"/>
  <c r="E2428" i="4"/>
  <c r="D2428" i="4"/>
  <c r="C2428" i="4"/>
  <c r="B2428" i="4"/>
  <c r="A2428" i="4"/>
  <c r="L2427" i="4"/>
  <c r="K2427" i="4"/>
  <c r="J2427" i="4"/>
  <c r="I2427" i="4"/>
  <c r="H2427" i="4"/>
  <c r="G2427" i="4"/>
  <c r="F2427" i="4"/>
  <c r="E2427" i="4"/>
  <c r="D2427" i="4"/>
  <c r="C2427" i="4"/>
  <c r="B2427" i="4"/>
  <c r="A2427" i="4"/>
  <c r="L2426" i="4"/>
  <c r="K2426" i="4"/>
  <c r="J2426" i="4"/>
  <c r="I2426" i="4"/>
  <c r="H2426" i="4"/>
  <c r="G2426" i="4"/>
  <c r="F2426" i="4"/>
  <c r="E2426" i="4"/>
  <c r="D2426" i="4"/>
  <c r="C2426" i="4"/>
  <c r="B2426" i="4"/>
  <c r="A2426" i="4"/>
  <c r="L2425" i="4"/>
  <c r="K2425" i="4"/>
  <c r="J2425" i="4"/>
  <c r="I2425" i="4"/>
  <c r="H2425" i="4"/>
  <c r="G2425" i="4"/>
  <c r="F2425" i="4"/>
  <c r="E2425" i="4"/>
  <c r="D2425" i="4"/>
  <c r="C2425" i="4"/>
  <c r="B2425" i="4"/>
  <c r="A2425" i="4"/>
  <c r="L2424" i="4"/>
  <c r="K2424" i="4"/>
  <c r="J2424" i="4"/>
  <c r="I2424" i="4"/>
  <c r="H2424" i="4"/>
  <c r="G2424" i="4"/>
  <c r="F2424" i="4"/>
  <c r="E2424" i="4"/>
  <c r="D2424" i="4"/>
  <c r="C2424" i="4"/>
  <c r="B2424" i="4"/>
  <c r="A2424" i="4"/>
  <c r="L2423" i="4"/>
  <c r="K2423" i="4"/>
  <c r="J2423" i="4"/>
  <c r="I2423" i="4"/>
  <c r="H2423" i="4"/>
  <c r="G2423" i="4"/>
  <c r="F2423" i="4"/>
  <c r="E2423" i="4"/>
  <c r="D2423" i="4"/>
  <c r="C2423" i="4"/>
  <c r="B2423" i="4"/>
  <c r="A2423" i="4"/>
  <c r="L2422" i="4"/>
  <c r="K2422" i="4"/>
  <c r="J2422" i="4"/>
  <c r="I2422" i="4"/>
  <c r="H2422" i="4"/>
  <c r="G2422" i="4"/>
  <c r="F2422" i="4"/>
  <c r="E2422" i="4"/>
  <c r="D2422" i="4"/>
  <c r="C2422" i="4"/>
  <c r="B2422" i="4"/>
  <c r="A2422" i="4"/>
  <c r="L2421" i="4"/>
  <c r="K2421" i="4"/>
  <c r="J2421" i="4"/>
  <c r="I2421" i="4"/>
  <c r="H2421" i="4"/>
  <c r="G2421" i="4"/>
  <c r="F2421" i="4"/>
  <c r="E2421" i="4"/>
  <c r="D2421" i="4"/>
  <c r="C2421" i="4"/>
  <c r="B2421" i="4"/>
  <c r="A2421" i="4"/>
  <c r="L2420" i="4"/>
  <c r="K2420" i="4"/>
  <c r="J2420" i="4"/>
  <c r="I2420" i="4"/>
  <c r="H2420" i="4"/>
  <c r="G2420" i="4"/>
  <c r="F2420" i="4"/>
  <c r="E2420" i="4"/>
  <c r="D2420" i="4"/>
  <c r="C2420" i="4"/>
  <c r="B2420" i="4"/>
  <c r="A2420" i="4"/>
  <c r="L2419" i="4"/>
  <c r="K2419" i="4"/>
  <c r="J2419" i="4"/>
  <c r="I2419" i="4"/>
  <c r="H2419" i="4"/>
  <c r="G2419" i="4"/>
  <c r="F2419" i="4"/>
  <c r="E2419" i="4"/>
  <c r="D2419" i="4"/>
  <c r="C2419" i="4"/>
  <c r="B2419" i="4"/>
  <c r="A2419" i="4"/>
  <c r="L2418" i="4"/>
  <c r="K2418" i="4"/>
  <c r="J2418" i="4"/>
  <c r="I2418" i="4"/>
  <c r="H2418" i="4"/>
  <c r="G2418" i="4"/>
  <c r="F2418" i="4"/>
  <c r="E2418" i="4"/>
  <c r="D2418" i="4"/>
  <c r="C2418" i="4"/>
  <c r="B2418" i="4"/>
  <c r="A2418" i="4"/>
  <c r="L2417" i="4"/>
  <c r="K2417" i="4"/>
  <c r="J2417" i="4"/>
  <c r="I2417" i="4"/>
  <c r="H2417" i="4"/>
  <c r="G2417" i="4"/>
  <c r="F2417" i="4"/>
  <c r="E2417" i="4"/>
  <c r="D2417" i="4"/>
  <c r="C2417" i="4"/>
  <c r="B2417" i="4"/>
  <c r="A2417" i="4"/>
  <c r="L2416" i="4"/>
  <c r="K2416" i="4"/>
  <c r="J2416" i="4"/>
  <c r="I2416" i="4"/>
  <c r="H2416" i="4"/>
  <c r="G2416" i="4"/>
  <c r="F2416" i="4"/>
  <c r="E2416" i="4"/>
  <c r="D2416" i="4"/>
  <c r="C2416" i="4"/>
  <c r="B2416" i="4"/>
  <c r="A2416" i="4"/>
  <c r="L2415" i="4"/>
  <c r="K2415" i="4"/>
  <c r="J2415" i="4"/>
  <c r="I2415" i="4"/>
  <c r="H2415" i="4"/>
  <c r="G2415" i="4"/>
  <c r="F2415" i="4"/>
  <c r="E2415" i="4"/>
  <c r="D2415" i="4"/>
  <c r="C2415" i="4"/>
  <c r="B2415" i="4"/>
  <c r="A2415" i="4"/>
  <c r="L2414" i="4"/>
  <c r="K2414" i="4"/>
  <c r="J2414" i="4"/>
  <c r="I2414" i="4"/>
  <c r="H2414" i="4"/>
  <c r="G2414" i="4"/>
  <c r="F2414" i="4"/>
  <c r="E2414" i="4"/>
  <c r="D2414" i="4"/>
  <c r="C2414" i="4"/>
  <c r="B2414" i="4"/>
  <c r="A2414" i="4"/>
  <c r="L2413" i="4"/>
  <c r="K2413" i="4"/>
  <c r="J2413" i="4"/>
  <c r="I2413" i="4"/>
  <c r="H2413" i="4"/>
  <c r="G2413" i="4"/>
  <c r="F2413" i="4"/>
  <c r="E2413" i="4"/>
  <c r="D2413" i="4"/>
  <c r="C2413" i="4"/>
  <c r="B2413" i="4"/>
  <c r="A2413" i="4"/>
  <c r="L2412" i="4"/>
  <c r="K2412" i="4"/>
  <c r="J2412" i="4"/>
  <c r="I2412" i="4"/>
  <c r="H2412" i="4"/>
  <c r="G2412" i="4"/>
  <c r="F2412" i="4"/>
  <c r="E2412" i="4"/>
  <c r="D2412" i="4"/>
  <c r="C2412" i="4"/>
  <c r="B2412" i="4"/>
  <c r="A2412" i="4"/>
  <c r="L2411" i="4"/>
  <c r="K2411" i="4"/>
  <c r="J2411" i="4"/>
  <c r="I2411" i="4"/>
  <c r="H2411" i="4"/>
  <c r="G2411" i="4"/>
  <c r="F2411" i="4"/>
  <c r="E2411" i="4"/>
  <c r="D2411" i="4"/>
  <c r="C2411" i="4"/>
  <c r="B2411" i="4"/>
  <c r="A2411" i="4"/>
  <c r="L2410" i="4"/>
  <c r="K2410" i="4"/>
  <c r="J2410" i="4"/>
  <c r="I2410" i="4"/>
  <c r="H2410" i="4"/>
  <c r="G2410" i="4"/>
  <c r="F2410" i="4"/>
  <c r="E2410" i="4"/>
  <c r="D2410" i="4"/>
  <c r="C2410" i="4"/>
  <c r="B2410" i="4"/>
  <c r="A2410" i="4"/>
  <c r="L2409" i="4"/>
  <c r="K2409" i="4"/>
  <c r="J2409" i="4"/>
  <c r="I2409" i="4"/>
  <c r="H2409" i="4"/>
  <c r="G2409" i="4"/>
  <c r="F2409" i="4"/>
  <c r="E2409" i="4"/>
  <c r="D2409" i="4"/>
  <c r="C2409" i="4"/>
  <c r="B2409" i="4"/>
  <c r="A2409" i="4"/>
  <c r="L2408" i="4"/>
  <c r="K2408" i="4"/>
  <c r="J2408" i="4"/>
  <c r="I2408" i="4"/>
  <c r="H2408" i="4"/>
  <c r="G2408" i="4"/>
  <c r="F2408" i="4"/>
  <c r="E2408" i="4"/>
  <c r="D2408" i="4"/>
  <c r="C2408" i="4"/>
  <c r="B2408" i="4"/>
  <c r="A2408" i="4"/>
  <c r="L2407" i="4"/>
  <c r="K2407" i="4"/>
  <c r="J2407" i="4"/>
  <c r="I2407" i="4"/>
  <c r="H2407" i="4"/>
  <c r="G2407" i="4"/>
  <c r="F2407" i="4"/>
  <c r="E2407" i="4"/>
  <c r="D2407" i="4"/>
  <c r="C2407" i="4"/>
  <c r="B2407" i="4"/>
  <c r="A2407" i="4"/>
  <c r="L2406" i="4"/>
  <c r="K2406" i="4"/>
  <c r="J2406" i="4"/>
  <c r="I2406" i="4"/>
  <c r="H2406" i="4"/>
  <c r="G2406" i="4"/>
  <c r="F2406" i="4"/>
  <c r="E2406" i="4"/>
  <c r="D2406" i="4"/>
  <c r="C2406" i="4"/>
  <c r="B2406" i="4"/>
  <c r="A2406" i="4"/>
  <c r="L2405" i="4"/>
  <c r="K2405" i="4"/>
  <c r="J2405" i="4"/>
  <c r="I2405" i="4"/>
  <c r="H2405" i="4"/>
  <c r="G2405" i="4"/>
  <c r="F2405" i="4"/>
  <c r="E2405" i="4"/>
  <c r="D2405" i="4"/>
  <c r="C2405" i="4"/>
  <c r="B2405" i="4"/>
  <c r="A2405" i="4"/>
  <c r="L2404" i="4"/>
  <c r="K2404" i="4"/>
  <c r="J2404" i="4"/>
  <c r="I2404" i="4"/>
  <c r="H2404" i="4"/>
  <c r="G2404" i="4"/>
  <c r="F2404" i="4"/>
  <c r="E2404" i="4"/>
  <c r="D2404" i="4"/>
  <c r="C2404" i="4"/>
  <c r="B2404" i="4"/>
  <c r="A2404" i="4"/>
  <c r="L2403" i="4"/>
  <c r="K2403" i="4"/>
  <c r="J2403" i="4"/>
  <c r="I2403" i="4"/>
  <c r="H2403" i="4"/>
  <c r="G2403" i="4"/>
  <c r="F2403" i="4"/>
  <c r="E2403" i="4"/>
  <c r="D2403" i="4"/>
  <c r="C2403" i="4"/>
  <c r="B2403" i="4"/>
  <c r="A2403" i="4"/>
  <c r="L2402" i="4"/>
  <c r="K2402" i="4"/>
  <c r="J2402" i="4"/>
  <c r="I2402" i="4"/>
  <c r="H2402" i="4"/>
  <c r="G2402" i="4"/>
  <c r="F2402" i="4"/>
  <c r="E2402" i="4"/>
  <c r="D2402" i="4"/>
  <c r="C2402" i="4"/>
  <c r="B2402" i="4"/>
  <c r="A2402" i="4"/>
  <c r="L2401" i="4"/>
  <c r="K2401" i="4"/>
  <c r="J2401" i="4"/>
  <c r="I2401" i="4"/>
  <c r="H2401" i="4"/>
  <c r="G2401" i="4"/>
  <c r="F2401" i="4"/>
  <c r="E2401" i="4"/>
  <c r="D2401" i="4"/>
  <c r="C2401" i="4"/>
  <c r="B2401" i="4"/>
  <c r="A2401" i="4"/>
  <c r="L2400" i="4"/>
  <c r="K2400" i="4"/>
  <c r="J2400" i="4"/>
  <c r="I2400" i="4"/>
  <c r="H2400" i="4"/>
  <c r="G2400" i="4"/>
  <c r="F2400" i="4"/>
  <c r="E2400" i="4"/>
  <c r="D2400" i="4"/>
  <c r="C2400" i="4"/>
  <c r="B2400" i="4"/>
  <c r="A2400" i="4"/>
  <c r="L2399" i="4"/>
  <c r="K2399" i="4"/>
  <c r="J2399" i="4"/>
  <c r="I2399" i="4"/>
  <c r="H2399" i="4"/>
  <c r="G2399" i="4"/>
  <c r="F2399" i="4"/>
  <c r="E2399" i="4"/>
  <c r="D2399" i="4"/>
  <c r="C2399" i="4"/>
  <c r="B2399" i="4"/>
  <c r="A2399" i="4"/>
  <c r="L2398" i="4"/>
  <c r="K2398" i="4"/>
  <c r="J2398" i="4"/>
  <c r="I2398" i="4"/>
  <c r="H2398" i="4"/>
  <c r="G2398" i="4"/>
  <c r="F2398" i="4"/>
  <c r="E2398" i="4"/>
  <c r="D2398" i="4"/>
  <c r="C2398" i="4"/>
  <c r="B2398" i="4"/>
  <c r="A2398" i="4"/>
  <c r="L2397" i="4"/>
  <c r="K2397" i="4"/>
  <c r="J2397" i="4"/>
  <c r="I2397" i="4"/>
  <c r="H2397" i="4"/>
  <c r="G2397" i="4"/>
  <c r="F2397" i="4"/>
  <c r="E2397" i="4"/>
  <c r="D2397" i="4"/>
  <c r="C2397" i="4"/>
  <c r="B2397" i="4"/>
  <c r="A2397" i="4"/>
  <c r="L2396" i="4"/>
  <c r="K2396" i="4"/>
  <c r="J2396" i="4"/>
  <c r="I2396" i="4"/>
  <c r="H2396" i="4"/>
  <c r="G2396" i="4"/>
  <c r="F2396" i="4"/>
  <c r="E2396" i="4"/>
  <c r="D2396" i="4"/>
  <c r="C2396" i="4"/>
  <c r="B2396" i="4"/>
  <c r="A2396" i="4"/>
  <c r="L2395" i="4"/>
  <c r="K2395" i="4"/>
  <c r="J2395" i="4"/>
  <c r="I2395" i="4"/>
  <c r="H2395" i="4"/>
  <c r="G2395" i="4"/>
  <c r="F2395" i="4"/>
  <c r="E2395" i="4"/>
  <c r="D2395" i="4"/>
  <c r="C2395" i="4"/>
  <c r="B2395" i="4"/>
  <c r="A2395" i="4"/>
  <c r="L2394" i="4"/>
  <c r="K2394" i="4"/>
  <c r="J2394" i="4"/>
  <c r="I2394" i="4"/>
  <c r="H2394" i="4"/>
  <c r="G2394" i="4"/>
  <c r="F2394" i="4"/>
  <c r="E2394" i="4"/>
  <c r="D2394" i="4"/>
  <c r="C2394" i="4"/>
  <c r="B2394" i="4"/>
  <c r="A2394" i="4"/>
  <c r="L2393" i="4"/>
  <c r="K2393" i="4"/>
  <c r="J2393" i="4"/>
  <c r="I2393" i="4"/>
  <c r="H2393" i="4"/>
  <c r="G2393" i="4"/>
  <c r="F2393" i="4"/>
  <c r="E2393" i="4"/>
  <c r="D2393" i="4"/>
  <c r="C2393" i="4"/>
  <c r="B2393" i="4"/>
  <c r="A2393" i="4"/>
  <c r="L2392" i="4"/>
  <c r="K2392" i="4"/>
  <c r="J2392" i="4"/>
  <c r="I2392" i="4"/>
  <c r="H2392" i="4"/>
  <c r="G2392" i="4"/>
  <c r="F2392" i="4"/>
  <c r="E2392" i="4"/>
  <c r="D2392" i="4"/>
  <c r="C2392" i="4"/>
  <c r="B2392" i="4"/>
  <c r="A2392" i="4"/>
  <c r="L2391" i="4"/>
  <c r="K2391" i="4"/>
  <c r="J2391" i="4"/>
  <c r="I2391" i="4"/>
  <c r="H2391" i="4"/>
  <c r="G2391" i="4"/>
  <c r="F2391" i="4"/>
  <c r="E2391" i="4"/>
  <c r="D2391" i="4"/>
  <c r="C2391" i="4"/>
  <c r="B2391" i="4"/>
  <c r="A2391" i="4"/>
  <c r="L2390" i="4"/>
  <c r="K2390" i="4"/>
  <c r="J2390" i="4"/>
  <c r="I2390" i="4"/>
  <c r="H2390" i="4"/>
  <c r="G2390" i="4"/>
  <c r="F2390" i="4"/>
  <c r="E2390" i="4"/>
  <c r="D2390" i="4"/>
  <c r="C2390" i="4"/>
  <c r="B2390" i="4"/>
  <c r="A2390" i="4"/>
  <c r="L2389" i="4"/>
  <c r="K2389" i="4"/>
  <c r="J2389" i="4"/>
  <c r="I2389" i="4"/>
  <c r="H2389" i="4"/>
  <c r="G2389" i="4"/>
  <c r="F2389" i="4"/>
  <c r="E2389" i="4"/>
  <c r="D2389" i="4"/>
  <c r="C2389" i="4"/>
  <c r="B2389" i="4"/>
  <c r="A2389" i="4"/>
  <c r="L2388" i="4"/>
  <c r="K2388" i="4"/>
  <c r="J2388" i="4"/>
  <c r="I2388" i="4"/>
  <c r="H2388" i="4"/>
  <c r="G2388" i="4"/>
  <c r="F2388" i="4"/>
  <c r="E2388" i="4"/>
  <c r="D2388" i="4"/>
  <c r="C2388" i="4"/>
  <c r="B2388" i="4"/>
  <c r="A2388" i="4"/>
  <c r="L2387" i="4"/>
  <c r="K2387" i="4"/>
  <c r="J2387" i="4"/>
  <c r="I2387" i="4"/>
  <c r="H2387" i="4"/>
  <c r="G2387" i="4"/>
  <c r="F2387" i="4"/>
  <c r="E2387" i="4"/>
  <c r="D2387" i="4"/>
  <c r="C2387" i="4"/>
  <c r="B2387" i="4"/>
  <c r="A2387" i="4"/>
  <c r="L2386" i="4"/>
  <c r="K2386" i="4"/>
  <c r="J2386" i="4"/>
  <c r="I2386" i="4"/>
  <c r="H2386" i="4"/>
  <c r="G2386" i="4"/>
  <c r="F2386" i="4"/>
  <c r="E2386" i="4"/>
  <c r="D2386" i="4"/>
  <c r="C2386" i="4"/>
  <c r="B2386" i="4"/>
  <c r="A2386" i="4"/>
  <c r="L2385" i="4"/>
  <c r="K2385" i="4"/>
  <c r="J2385" i="4"/>
  <c r="I2385" i="4"/>
  <c r="H2385" i="4"/>
  <c r="G2385" i="4"/>
  <c r="F2385" i="4"/>
  <c r="E2385" i="4"/>
  <c r="D2385" i="4"/>
  <c r="C2385" i="4"/>
  <c r="B2385" i="4"/>
  <c r="A2385" i="4"/>
  <c r="L2384" i="4"/>
  <c r="K2384" i="4"/>
  <c r="J2384" i="4"/>
  <c r="I2384" i="4"/>
  <c r="H2384" i="4"/>
  <c r="G2384" i="4"/>
  <c r="F2384" i="4"/>
  <c r="E2384" i="4"/>
  <c r="D2384" i="4"/>
  <c r="C2384" i="4"/>
  <c r="B2384" i="4"/>
  <c r="A2384" i="4"/>
  <c r="L2383" i="4"/>
  <c r="K2383" i="4"/>
  <c r="J2383" i="4"/>
  <c r="I2383" i="4"/>
  <c r="H2383" i="4"/>
  <c r="G2383" i="4"/>
  <c r="F2383" i="4"/>
  <c r="E2383" i="4"/>
  <c r="D2383" i="4"/>
  <c r="C2383" i="4"/>
  <c r="B2383" i="4"/>
  <c r="A2383" i="4"/>
  <c r="L2382" i="4"/>
  <c r="K2382" i="4"/>
  <c r="J2382" i="4"/>
  <c r="I2382" i="4"/>
  <c r="H2382" i="4"/>
  <c r="G2382" i="4"/>
  <c r="F2382" i="4"/>
  <c r="E2382" i="4"/>
  <c r="D2382" i="4"/>
  <c r="C2382" i="4"/>
  <c r="B2382" i="4"/>
  <c r="A2382" i="4"/>
  <c r="L2381" i="4"/>
  <c r="K2381" i="4"/>
  <c r="J2381" i="4"/>
  <c r="I2381" i="4"/>
  <c r="H2381" i="4"/>
  <c r="G2381" i="4"/>
  <c r="F2381" i="4"/>
  <c r="E2381" i="4"/>
  <c r="D2381" i="4"/>
  <c r="C2381" i="4"/>
  <c r="B2381" i="4"/>
  <c r="A2381" i="4"/>
  <c r="L2380" i="4"/>
  <c r="K2380" i="4"/>
  <c r="J2380" i="4"/>
  <c r="I2380" i="4"/>
  <c r="H2380" i="4"/>
  <c r="G2380" i="4"/>
  <c r="F2380" i="4"/>
  <c r="E2380" i="4"/>
  <c r="D2380" i="4"/>
  <c r="C2380" i="4"/>
  <c r="B2380" i="4"/>
  <c r="A2380" i="4"/>
  <c r="L2379" i="4"/>
  <c r="K2379" i="4"/>
  <c r="J2379" i="4"/>
  <c r="I2379" i="4"/>
  <c r="H2379" i="4"/>
  <c r="G2379" i="4"/>
  <c r="F2379" i="4"/>
  <c r="E2379" i="4"/>
  <c r="D2379" i="4"/>
  <c r="C2379" i="4"/>
  <c r="B2379" i="4"/>
  <c r="A2379" i="4"/>
  <c r="L2378" i="4"/>
  <c r="K2378" i="4"/>
  <c r="J2378" i="4"/>
  <c r="I2378" i="4"/>
  <c r="H2378" i="4"/>
  <c r="G2378" i="4"/>
  <c r="F2378" i="4"/>
  <c r="E2378" i="4"/>
  <c r="D2378" i="4"/>
  <c r="C2378" i="4"/>
  <c r="B2378" i="4"/>
  <c r="A2378" i="4"/>
  <c r="L2377" i="4"/>
  <c r="K2377" i="4"/>
  <c r="J2377" i="4"/>
  <c r="I2377" i="4"/>
  <c r="H2377" i="4"/>
  <c r="G2377" i="4"/>
  <c r="F2377" i="4"/>
  <c r="E2377" i="4"/>
  <c r="D2377" i="4"/>
  <c r="C2377" i="4"/>
  <c r="B2377" i="4"/>
  <c r="A2377" i="4"/>
  <c r="L2376" i="4"/>
  <c r="K2376" i="4"/>
  <c r="J2376" i="4"/>
  <c r="I2376" i="4"/>
  <c r="H2376" i="4"/>
  <c r="G2376" i="4"/>
  <c r="F2376" i="4"/>
  <c r="E2376" i="4"/>
  <c r="D2376" i="4"/>
  <c r="C2376" i="4"/>
  <c r="B2376" i="4"/>
  <c r="A2376" i="4"/>
  <c r="L2375" i="4"/>
  <c r="K2375" i="4"/>
  <c r="J2375" i="4"/>
  <c r="I2375" i="4"/>
  <c r="H2375" i="4"/>
  <c r="G2375" i="4"/>
  <c r="F2375" i="4"/>
  <c r="E2375" i="4"/>
  <c r="D2375" i="4"/>
  <c r="C2375" i="4"/>
  <c r="B2375" i="4"/>
  <c r="A2375" i="4"/>
  <c r="L2374" i="4"/>
  <c r="K2374" i="4"/>
  <c r="J2374" i="4"/>
  <c r="I2374" i="4"/>
  <c r="H2374" i="4"/>
  <c r="G2374" i="4"/>
  <c r="F2374" i="4"/>
  <c r="E2374" i="4"/>
  <c r="D2374" i="4"/>
  <c r="C2374" i="4"/>
  <c r="B2374" i="4"/>
  <c r="A2374" i="4"/>
  <c r="L2373" i="4"/>
  <c r="K2373" i="4"/>
  <c r="J2373" i="4"/>
  <c r="I2373" i="4"/>
  <c r="H2373" i="4"/>
  <c r="G2373" i="4"/>
  <c r="F2373" i="4"/>
  <c r="E2373" i="4"/>
  <c r="D2373" i="4"/>
  <c r="C2373" i="4"/>
  <c r="B2373" i="4"/>
  <c r="A2373" i="4"/>
  <c r="L2372" i="4"/>
  <c r="K2372" i="4"/>
  <c r="J2372" i="4"/>
  <c r="I2372" i="4"/>
  <c r="H2372" i="4"/>
  <c r="G2372" i="4"/>
  <c r="F2372" i="4"/>
  <c r="E2372" i="4"/>
  <c r="D2372" i="4"/>
  <c r="C2372" i="4"/>
  <c r="B2372" i="4"/>
  <c r="A2372" i="4"/>
  <c r="L2371" i="4"/>
  <c r="K2371" i="4"/>
  <c r="J2371" i="4"/>
  <c r="I2371" i="4"/>
  <c r="H2371" i="4"/>
  <c r="G2371" i="4"/>
  <c r="F2371" i="4"/>
  <c r="E2371" i="4"/>
  <c r="D2371" i="4"/>
  <c r="C2371" i="4"/>
  <c r="B2371" i="4"/>
  <c r="A2371" i="4"/>
  <c r="L2370" i="4"/>
  <c r="K2370" i="4"/>
  <c r="J2370" i="4"/>
  <c r="I2370" i="4"/>
  <c r="H2370" i="4"/>
  <c r="G2370" i="4"/>
  <c r="F2370" i="4"/>
  <c r="E2370" i="4"/>
  <c r="D2370" i="4"/>
  <c r="C2370" i="4"/>
  <c r="B2370" i="4"/>
  <c r="A2370" i="4"/>
  <c r="L2369" i="4"/>
  <c r="K2369" i="4"/>
  <c r="J2369" i="4"/>
  <c r="I2369" i="4"/>
  <c r="H2369" i="4"/>
  <c r="G2369" i="4"/>
  <c r="F2369" i="4"/>
  <c r="E2369" i="4"/>
  <c r="D2369" i="4"/>
  <c r="C2369" i="4"/>
  <c r="B2369" i="4"/>
  <c r="A2369" i="4"/>
  <c r="L2368" i="4"/>
  <c r="K2368" i="4"/>
  <c r="J2368" i="4"/>
  <c r="I2368" i="4"/>
  <c r="H2368" i="4"/>
  <c r="G2368" i="4"/>
  <c r="F2368" i="4"/>
  <c r="E2368" i="4"/>
  <c r="D2368" i="4"/>
  <c r="C2368" i="4"/>
  <c r="B2368" i="4"/>
  <c r="A2368" i="4"/>
  <c r="L2367" i="4"/>
  <c r="K2367" i="4"/>
  <c r="J2367" i="4"/>
  <c r="I2367" i="4"/>
  <c r="H2367" i="4"/>
  <c r="G2367" i="4"/>
  <c r="F2367" i="4"/>
  <c r="E2367" i="4"/>
  <c r="D2367" i="4"/>
  <c r="C2367" i="4"/>
  <c r="B2367" i="4"/>
  <c r="A2367" i="4"/>
  <c r="L2366" i="4"/>
  <c r="K2366" i="4"/>
  <c r="J2366" i="4"/>
  <c r="I2366" i="4"/>
  <c r="H2366" i="4"/>
  <c r="G2366" i="4"/>
  <c r="F2366" i="4"/>
  <c r="E2366" i="4"/>
  <c r="D2366" i="4"/>
  <c r="C2366" i="4"/>
  <c r="B2366" i="4"/>
  <c r="A2366" i="4"/>
  <c r="L2365" i="4"/>
  <c r="K2365" i="4"/>
  <c r="J2365" i="4"/>
  <c r="I2365" i="4"/>
  <c r="H2365" i="4"/>
  <c r="G2365" i="4"/>
  <c r="F2365" i="4"/>
  <c r="E2365" i="4"/>
  <c r="D2365" i="4"/>
  <c r="C2365" i="4"/>
  <c r="B2365" i="4"/>
  <c r="A2365" i="4"/>
  <c r="L2364" i="4"/>
  <c r="K2364" i="4"/>
  <c r="J2364" i="4"/>
  <c r="I2364" i="4"/>
  <c r="H2364" i="4"/>
  <c r="G2364" i="4"/>
  <c r="F2364" i="4"/>
  <c r="E2364" i="4"/>
  <c r="D2364" i="4"/>
  <c r="C2364" i="4"/>
  <c r="B2364" i="4"/>
  <c r="A2364" i="4"/>
  <c r="L2363" i="4"/>
  <c r="K2363" i="4"/>
  <c r="J2363" i="4"/>
  <c r="I2363" i="4"/>
  <c r="H2363" i="4"/>
  <c r="G2363" i="4"/>
  <c r="F2363" i="4"/>
  <c r="E2363" i="4"/>
  <c r="D2363" i="4"/>
  <c r="C2363" i="4"/>
  <c r="B2363" i="4"/>
  <c r="A2363" i="4"/>
  <c r="L2362" i="4"/>
  <c r="K2362" i="4"/>
  <c r="J2362" i="4"/>
  <c r="I2362" i="4"/>
  <c r="H2362" i="4"/>
  <c r="G2362" i="4"/>
  <c r="F2362" i="4"/>
  <c r="E2362" i="4"/>
  <c r="D2362" i="4"/>
  <c r="C2362" i="4"/>
  <c r="B2362" i="4"/>
  <c r="A2362" i="4"/>
  <c r="L2361" i="4"/>
  <c r="K2361" i="4"/>
  <c r="J2361" i="4"/>
  <c r="I2361" i="4"/>
  <c r="H2361" i="4"/>
  <c r="G2361" i="4"/>
  <c r="F2361" i="4"/>
  <c r="E2361" i="4"/>
  <c r="D2361" i="4"/>
  <c r="C2361" i="4"/>
  <c r="B2361" i="4"/>
  <c r="A2361" i="4"/>
  <c r="L2360" i="4"/>
  <c r="K2360" i="4"/>
  <c r="J2360" i="4"/>
  <c r="I2360" i="4"/>
  <c r="H2360" i="4"/>
  <c r="G2360" i="4"/>
  <c r="F2360" i="4"/>
  <c r="E2360" i="4"/>
  <c r="D2360" i="4"/>
  <c r="C2360" i="4"/>
  <c r="B2360" i="4"/>
  <c r="A2360" i="4"/>
  <c r="L2359" i="4"/>
  <c r="K2359" i="4"/>
  <c r="J2359" i="4"/>
  <c r="I2359" i="4"/>
  <c r="H2359" i="4"/>
  <c r="G2359" i="4"/>
  <c r="F2359" i="4"/>
  <c r="E2359" i="4"/>
  <c r="D2359" i="4"/>
  <c r="C2359" i="4"/>
  <c r="B2359" i="4"/>
  <c r="A2359" i="4"/>
  <c r="L2358" i="4"/>
  <c r="K2358" i="4"/>
  <c r="J2358" i="4"/>
  <c r="I2358" i="4"/>
  <c r="H2358" i="4"/>
  <c r="G2358" i="4"/>
  <c r="F2358" i="4"/>
  <c r="E2358" i="4"/>
  <c r="D2358" i="4"/>
  <c r="C2358" i="4"/>
  <c r="B2358" i="4"/>
  <c r="A2358" i="4"/>
  <c r="L2357" i="4"/>
  <c r="K2357" i="4"/>
  <c r="J2357" i="4"/>
  <c r="I2357" i="4"/>
  <c r="H2357" i="4"/>
  <c r="G2357" i="4"/>
  <c r="F2357" i="4"/>
  <c r="E2357" i="4"/>
  <c r="D2357" i="4"/>
  <c r="C2357" i="4"/>
  <c r="B2357" i="4"/>
  <c r="A2357" i="4"/>
  <c r="L2356" i="4"/>
  <c r="K2356" i="4"/>
  <c r="J2356" i="4"/>
  <c r="I2356" i="4"/>
  <c r="H2356" i="4"/>
  <c r="G2356" i="4"/>
  <c r="F2356" i="4"/>
  <c r="E2356" i="4"/>
  <c r="D2356" i="4"/>
  <c r="C2356" i="4"/>
  <c r="B2356" i="4"/>
  <c r="A2356" i="4"/>
  <c r="L2355" i="4"/>
  <c r="K2355" i="4"/>
  <c r="J2355" i="4"/>
  <c r="I2355" i="4"/>
  <c r="H2355" i="4"/>
  <c r="G2355" i="4"/>
  <c r="F2355" i="4"/>
  <c r="E2355" i="4"/>
  <c r="D2355" i="4"/>
  <c r="C2355" i="4"/>
  <c r="B2355" i="4"/>
  <c r="A2355" i="4"/>
  <c r="L2354" i="4"/>
  <c r="K2354" i="4"/>
  <c r="J2354" i="4"/>
  <c r="I2354" i="4"/>
  <c r="H2354" i="4"/>
  <c r="G2354" i="4"/>
  <c r="F2354" i="4"/>
  <c r="E2354" i="4"/>
  <c r="D2354" i="4"/>
  <c r="C2354" i="4"/>
  <c r="B2354" i="4"/>
  <c r="A2354" i="4"/>
  <c r="L2353" i="4"/>
  <c r="K2353" i="4"/>
  <c r="J2353" i="4"/>
  <c r="I2353" i="4"/>
  <c r="H2353" i="4"/>
  <c r="G2353" i="4"/>
  <c r="F2353" i="4"/>
  <c r="E2353" i="4"/>
  <c r="D2353" i="4"/>
  <c r="C2353" i="4"/>
  <c r="B2353" i="4"/>
  <c r="A2353" i="4"/>
  <c r="L2352" i="4"/>
  <c r="K2352" i="4"/>
  <c r="J2352" i="4"/>
  <c r="I2352" i="4"/>
  <c r="H2352" i="4"/>
  <c r="G2352" i="4"/>
  <c r="F2352" i="4"/>
  <c r="E2352" i="4"/>
  <c r="D2352" i="4"/>
  <c r="C2352" i="4"/>
  <c r="B2352" i="4"/>
  <c r="A2352" i="4"/>
  <c r="L2351" i="4"/>
  <c r="K2351" i="4"/>
  <c r="J2351" i="4"/>
  <c r="I2351" i="4"/>
  <c r="H2351" i="4"/>
  <c r="G2351" i="4"/>
  <c r="F2351" i="4"/>
  <c r="E2351" i="4"/>
  <c r="D2351" i="4"/>
  <c r="C2351" i="4"/>
  <c r="B2351" i="4"/>
  <c r="A2351" i="4"/>
  <c r="L2350" i="4"/>
  <c r="K2350" i="4"/>
  <c r="J2350" i="4"/>
  <c r="I2350" i="4"/>
  <c r="H2350" i="4"/>
  <c r="G2350" i="4"/>
  <c r="F2350" i="4"/>
  <c r="E2350" i="4"/>
  <c r="D2350" i="4"/>
  <c r="C2350" i="4"/>
  <c r="B2350" i="4"/>
  <c r="A2350" i="4"/>
  <c r="L2349" i="4"/>
  <c r="K2349" i="4"/>
  <c r="J2349" i="4"/>
  <c r="I2349" i="4"/>
  <c r="H2349" i="4"/>
  <c r="G2349" i="4"/>
  <c r="F2349" i="4"/>
  <c r="E2349" i="4"/>
  <c r="D2349" i="4"/>
  <c r="C2349" i="4"/>
  <c r="B2349" i="4"/>
  <c r="A2349" i="4"/>
  <c r="L2348" i="4"/>
  <c r="K2348" i="4"/>
  <c r="J2348" i="4"/>
  <c r="I2348" i="4"/>
  <c r="H2348" i="4"/>
  <c r="G2348" i="4"/>
  <c r="F2348" i="4"/>
  <c r="E2348" i="4"/>
  <c r="D2348" i="4"/>
  <c r="C2348" i="4"/>
  <c r="B2348" i="4"/>
  <c r="A2348" i="4"/>
  <c r="L2347" i="4"/>
  <c r="K2347" i="4"/>
  <c r="J2347" i="4"/>
  <c r="I2347" i="4"/>
  <c r="H2347" i="4"/>
  <c r="G2347" i="4"/>
  <c r="F2347" i="4"/>
  <c r="E2347" i="4"/>
  <c r="D2347" i="4"/>
  <c r="C2347" i="4"/>
  <c r="B2347" i="4"/>
  <c r="A2347" i="4"/>
  <c r="L2346" i="4"/>
  <c r="K2346" i="4"/>
  <c r="J2346" i="4"/>
  <c r="I2346" i="4"/>
  <c r="H2346" i="4"/>
  <c r="G2346" i="4"/>
  <c r="F2346" i="4"/>
  <c r="E2346" i="4"/>
  <c r="D2346" i="4"/>
  <c r="C2346" i="4"/>
  <c r="B2346" i="4"/>
  <c r="A2346" i="4"/>
  <c r="L2345" i="4"/>
  <c r="K2345" i="4"/>
  <c r="J2345" i="4"/>
  <c r="I2345" i="4"/>
  <c r="H2345" i="4"/>
  <c r="G2345" i="4"/>
  <c r="F2345" i="4"/>
  <c r="E2345" i="4"/>
  <c r="D2345" i="4"/>
  <c r="C2345" i="4"/>
  <c r="B2345" i="4"/>
  <c r="A2345" i="4"/>
  <c r="L2344" i="4"/>
  <c r="K2344" i="4"/>
  <c r="J2344" i="4"/>
  <c r="I2344" i="4"/>
  <c r="H2344" i="4"/>
  <c r="G2344" i="4"/>
  <c r="F2344" i="4"/>
  <c r="E2344" i="4"/>
  <c r="D2344" i="4"/>
  <c r="C2344" i="4"/>
  <c r="B2344" i="4"/>
  <c r="A2344" i="4"/>
  <c r="L2343" i="4"/>
  <c r="K2343" i="4"/>
  <c r="J2343" i="4"/>
  <c r="I2343" i="4"/>
  <c r="H2343" i="4"/>
  <c r="G2343" i="4"/>
  <c r="F2343" i="4"/>
  <c r="E2343" i="4"/>
  <c r="D2343" i="4"/>
  <c r="C2343" i="4"/>
  <c r="B2343" i="4"/>
  <c r="A2343" i="4"/>
  <c r="L2342" i="4"/>
  <c r="K2342" i="4"/>
  <c r="J2342" i="4"/>
  <c r="I2342" i="4"/>
  <c r="H2342" i="4"/>
  <c r="G2342" i="4"/>
  <c r="F2342" i="4"/>
  <c r="E2342" i="4"/>
  <c r="D2342" i="4"/>
  <c r="C2342" i="4"/>
  <c r="B2342" i="4"/>
  <c r="A2342" i="4"/>
  <c r="L2341" i="4"/>
  <c r="K2341" i="4"/>
  <c r="J2341" i="4"/>
  <c r="I2341" i="4"/>
  <c r="H2341" i="4"/>
  <c r="G2341" i="4"/>
  <c r="F2341" i="4"/>
  <c r="E2341" i="4"/>
  <c r="D2341" i="4"/>
  <c r="C2341" i="4"/>
  <c r="B2341" i="4"/>
  <c r="A2341" i="4"/>
  <c r="L2340" i="4"/>
  <c r="K2340" i="4"/>
  <c r="J2340" i="4"/>
  <c r="I2340" i="4"/>
  <c r="H2340" i="4"/>
  <c r="G2340" i="4"/>
  <c r="F2340" i="4"/>
  <c r="E2340" i="4"/>
  <c r="D2340" i="4"/>
  <c r="C2340" i="4"/>
  <c r="B2340" i="4"/>
  <c r="A2340" i="4"/>
  <c r="L2339" i="4"/>
  <c r="K2339" i="4"/>
  <c r="J2339" i="4"/>
  <c r="I2339" i="4"/>
  <c r="H2339" i="4"/>
  <c r="G2339" i="4"/>
  <c r="F2339" i="4"/>
  <c r="E2339" i="4"/>
  <c r="D2339" i="4"/>
  <c r="C2339" i="4"/>
  <c r="B2339" i="4"/>
  <c r="A2339" i="4"/>
  <c r="L2338" i="4"/>
  <c r="K2338" i="4"/>
  <c r="J2338" i="4"/>
  <c r="I2338" i="4"/>
  <c r="H2338" i="4"/>
  <c r="G2338" i="4"/>
  <c r="F2338" i="4"/>
  <c r="E2338" i="4"/>
  <c r="D2338" i="4"/>
  <c r="C2338" i="4"/>
  <c r="B2338" i="4"/>
  <c r="A2338" i="4"/>
  <c r="L2337" i="4"/>
  <c r="K2337" i="4"/>
  <c r="J2337" i="4"/>
  <c r="I2337" i="4"/>
  <c r="H2337" i="4"/>
  <c r="G2337" i="4"/>
  <c r="F2337" i="4"/>
  <c r="E2337" i="4"/>
  <c r="D2337" i="4"/>
  <c r="C2337" i="4"/>
  <c r="B2337" i="4"/>
  <c r="A2337" i="4"/>
  <c r="L2336" i="4"/>
  <c r="K2336" i="4"/>
  <c r="J2336" i="4"/>
  <c r="I2336" i="4"/>
  <c r="H2336" i="4"/>
  <c r="G2336" i="4"/>
  <c r="F2336" i="4"/>
  <c r="E2336" i="4"/>
  <c r="D2336" i="4"/>
  <c r="C2336" i="4"/>
  <c r="B2336" i="4"/>
  <c r="A2336" i="4"/>
  <c r="L2335" i="4"/>
  <c r="K2335" i="4"/>
  <c r="J2335" i="4"/>
  <c r="I2335" i="4"/>
  <c r="H2335" i="4"/>
  <c r="G2335" i="4"/>
  <c r="F2335" i="4"/>
  <c r="E2335" i="4"/>
  <c r="D2335" i="4"/>
  <c r="C2335" i="4"/>
  <c r="B2335" i="4"/>
  <c r="A2335" i="4"/>
  <c r="L2334" i="4"/>
  <c r="K2334" i="4"/>
  <c r="J2334" i="4"/>
  <c r="I2334" i="4"/>
  <c r="H2334" i="4"/>
  <c r="G2334" i="4"/>
  <c r="F2334" i="4"/>
  <c r="E2334" i="4"/>
  <c r="D2334" i="4"/>
  <c r="C2334" i="4"/>
  <c r="B2334" i="4"/>
  <c r="A2334" i="4"/>
  <c r="L2333" i="4"/>
  <c r="K2333" i="4"/>
  <c r="J2333" i="4"/>
  <c r="I2333" i="4"/>
  <c r="H2333" i="4"/>
  <c r="G2333" i="4"/>
  <c r="F2333" i="4"/>
  <c r="E2333" i="4"/>
  <c r="D2333" i="4"/>
  <c r="C2333" i="4"/>
  <c r="B2333" i="4"/>
  <c r="A2333" i="4"/>
  <c r="L2332" i="4"/>
  <c r="K2332" i="4"/>
  <c r="J2332" i="4"/>
  <c r="I2332" i="4"/>
  <c r="H2332" i="4"/>
  <c r="G2332" i="4"/>
  <c r="F2332" i="4"/>
  <c r="E2332" i="4"/>
  <c r="D2332" i="4"/>
  <c r="C2332" i="4"/>
  <c r="B2332" i="4"/>
  <c r="A2332" i="4"/>
  <c r="L2331" i="4"/>
  <c r="K2331" i="4"/>
  <c r="J2331" i="4"/>
  <c r="I2331" i="4"/>
  <c r="H2331" i="4"/>
  <c r="G2331" i="4"/>
  <c r="F2331" i="4"/>
  <c r="E2331" i="4"/>
  <c r="D2331" i="4"/>
  <c r="C2331" i="4"/>
  <c r="B2331" i="4"/>
  <c r="A2331" i="4"/>
  <c r="L2330" i="4"/>
  <c r="K2330" i="4"/>
  <c r="J2330" i="4"/>
  <c r="I2330" i="4"/>
  <c r="H2330" i="4"/>
  <c r="G2330" i="4"/>
  <c r="F2330" i="4"/>
  <c r="E2330" i="4"/>
  <c r="D2330" i="4"/>
  <c r="C2330" i="4"/>
  <c r="B2330" i="4"/>
  <c r="A2330" i="4"/>
  <c r="L2329" i="4"/>
  <c r="K2329" i="4"/>
  <c r="J2329" i="4"/>
  <c r="I2329" i="4"/>
  <c r="H2329" i="4"/>
  <c r="G2329" i="4"/>
  <c r="F2329" i="4"/>
  <c r="E2329" i="4"/>
  <c r="D2329" i="4"/>
  <c r="C2329" i="4"/>
  <c r="B2329" i="4"/>
  <c r="A2329" i="4"/>
  <c r="L2328" i="4"/>
  <c r="K2328" i="4"/>
  <c r="J2328" i="4"/>
  <c r="I2328" i="4"/>
  <c r="H2328" i="4"/>
  <c r="G2328" i="4"/>
  <c r="F2328" i="4"/>
  <c r="E2328" i="4"/>
  <c r="D2328" i="4"/>
  <c r="C2328" i="4"/>
  <c r="B2328" i="4"/>
  <c r="A2328" i="4"/>
  <c r="L2327" i="4"/>
  <c r="K2327" i="4"/>
  <c r="J2327" i="4"/>
  <c r="I2327" i="4"/>
  <c r="H2327" i="4"/>
  <c r="G2327" i="4"/>
  <c r="F2327" i="4"/>
  <c r="E2327" i="4"/>
  <c r="D2327" i="4"/>
  <c r="C2327" i="4"/>
  <c r="B2327" i="4"/>
  <c r="A2327" i="4"/>
  <c r="L2326" i="4"/>
  <c r="K2326" i="4"/>
  <c r="J2326" i="4"/>
  <c r="I2326" i="4"/>
  <c r="H2326" i="4"/>
  <c r="G2326" i="4"/>
  <c r="F2326" i="4"/>
  <c r="E2326" i="4"/>
  <c r="D2326" i="4"/>
  <c r="C2326" i="4"/>
  <c r="B2326" i="4"/>
  <c r="A2326" i="4"/>
  <c r="L2325" i="4"/>
  <c r="K2325" i="4"/>
  <c r="J2325" i="4"/>
  <c r="I2325" i="4"/>
  <c r="H2325" i="4"/>
  <c r="G2325" i="4"/>
  <c r="F2325" i="4"/>
  <c r="E2325" i="4"/>
  <c r="D2325" i="4"/>
  <c r="C2325" i="4"/>
  <c r="B2325" i="4"/>
  <c r="A2325" i="4"/>
  <c r="L2324" i="4"/>
  <c r="K2324" i="4"/>
  <c r="J2324" i="4"/>
  <c r="I2324" i="4"/>
  <c r="H2324" i="4"/>
  <c r="G2324" i="4"/>
  <c r="F2324" i="4"/>
  <c r="E2324" i="4"/>
  <c r="D2324" i="4"/>
  <c r="C2324" i="4"/>
  <c r="B2324" i="4"/>
  <c r="A2324" i="4"/>
  <c r="L2323" i="4"/>
  <c r="K2323" i="4"/>
  <c r="J2323" i="4"/>
  <c r="I2323" i="4"/>
  <c r="H2323" i="4"/>
  <c r="G2323" i="4"/>
  <c r="F2323" i="4"/>
  <c r="E2323" i="4"/>
  <c r="D2323" i="4"/>
  <c r="C2323" i="4"/>
  <c r="B2323" i="4"/>
  <c r="A2323" i="4"/>
  <c r="L2322" i="4"/>
  <c r="K2322" i="4"/>
  <c r="J2322" i="4"/>
  <c r="I2322" i="4"/>
  <c r="H2322" i="4"/>
  <c r="G2322" i="4"/>
  <c r="F2322" i="4"/>
  <c r="E2322" i="4"/>
  <c r="D2322" i="4"/>
  <c r="C2322" i="4"/>
  <c r="B2322" i="4"/>
  <c r="A2322" i="4"/>
  <c r="L2321" i="4"/>
  <c r="K2321" i="4"/>
  <c r="J2321" i="4"/>
  <c r="I2321" i="4"/>
  <c r="H2321" i="4"/>
  <c r="G2321" i="4"/>
  <c r="F2321" i="4"/>
  <c r="E2321" i="4"/>
  <c r="D2321" i="4"/>
  <c r="C2321" i="4"/>
  <c r="B2321" i="4"/>
  <c r="A2321" i="4"/>
  <c r="L2320" i="4"/>
  <c r="K2320" i="4"/>
  <c r="J2320" i="4"/>
  <c r="I2320" i="4"/>
  <c r="H2320" i="4"/>
  <c r="G2320" i="4"/>
  <c r="F2320" i="4"/>
  <c r="E2320" i="4"/>
  <c r="D2320" i="4"/>
  <c r="C2320" i="4"/>
  <c r="B2320" i="4"/>
  <c r="A2320" i="4"/>
  <c r="L2319" i="4"/>
  <c r="K2319" i="4"/>
  <c r="J2319" i="4"/>
  <c r="I2319" i="4"/>
  <c r="H2319" i="4"/>
  <c r="G2319" i="4"/>
  <c r="F2319" i="4"/>
  <c r="E2319" i="4"/>
  <c r="D2319" i="4"/>
  <c r="C2319" i="4"/>
  <c r="B2319" i="4"/>
  <c r="A2319" i="4"/>
  <c r="L2318" i="4"/>
  <c r="K2318" i="4"/>
  <c r="J2318" i="4"/>
  <c r="I2318" i="4"/>
  <c r="H2318" i="4"/>
  <c r="G2318" i="4"/>
  <c r="F2318" i="4"/>
  <c r="E2318" i="4"/>
  <c r="D2318" i="4"/>
  <c r="C2318" i="4"/>
  <c r="B2318" i="4"/>
  <c r="A2318" i="4"/>
  <c r="L2317" i="4"/>
  <c r="K2317" i="4"/>
  <c r="J2317" i="4"/>
  <c r="I2317" i="4"/>
  <c r="H2317" i="4"/>
  <c r="G2317" i="4"/>
  <c r="F2317" i="4"/>
  <c r="E2317" i="4"/>
  <c r="D2317" i="4"/>
  <c r="C2317" i="4"/>
  <c r="B2317" i="4"/>
  <c r="A2317" i="4"/>
  <c r="L2316" i="4"/>
  <c r="K2316" i="4"/>
  <c r="J2316" i="4"/>
  <c r="I2316" i="4"/>
  <c r="H2316" i="4"/>
  <c r="G2316" i="4"/>
  <c r="F2316" i="4"/>
  <c r="E2316" i="4"/>
  <c r="D2316" i="4"/>
  <c r="C2316" i="4"/>
  <c r="B2316" i="4"/>
  <c r="A2316" i="4"/>
  <c r="L2315" i="4"/>
  <c r="K2315" i="4"/>
  <c r="J2315" i="4"/>
  <c r="I2315" i="4"/>
  <c r="H2315" i="4"/>
  <c r="G2315" i="4"/>
  <c r="F2315" i="4"/>
  <c r="E2315" i="4"/>
  <c r="D2315" i="4"/>
  <c r="C2315" i="4"/>
  <c r="B2315" i="4"/>
  <c r="A2315" i="4"/>
  <c r="L2314" i="4"/>
  <c r="K2314" i="4"/>
  <c r="J2314" i="4"/>
  <c r="I2314" i="4"/>
  <c r="H2314" i="4"/>
  <c r="G2314" i="4"/>
  <c r="F2314" i="4"/>
  <c r="E2314" i="4"/>
  <c r="D2314" i="4"/>
  <c r="C2314" i="4"/>
  <c r="B2314" i="4"/>
  <c r="A2314" i="4"/>
  <c r="L2313" i="4"/>
  <c r="K2313" i="4"/>
  <c r="J2313" i="4"/>
  <c r="I2313" i="4"/>
  <c r="H2313" i="4"/>
  <c r="G2313" i="4"/>
  <c r="F2313" i="4"/>
  <c r="E2313" i="4"/>
  <c r="D2313" i="4"/>
  <c r="C2313" i="4"/>
  <c r="B2313" i="4"/>
  <c r="A2313" i="4"/>
  <c r="L2312" i="4"/>
  <c r="K2312" i="4"/>
  <c r="J2312" i="4"/>
  <c r="I2312" i="4"/>
  <c r="H2312" i="4"/>
  <c r="G2312" i="4"/>
  <c r="F2312" i="4"/>
  <c r="E2312" i="4"/>
  <c r="D2312" i="4"/>
  <c r="C2312" i="4"/>
  <c r="B2312" i="4"/>
  <c r="A2312" i="4"/>
  <c r="L2311" i="4"/>
  <c r="K2311" i="4"/>
  <c r="J2311" i="4"/>
  <c r="I2311" i="4"/>
  <c r="H2311" i="4"/>
  <c r="G2311" i="4"/>
  <c r="F2311" i="4"/>
  <c r="E2311" i="4"/>
  <c r="D2311" i="4"/>
  <c r="C2311" i="4"/>
  <c r="B2311" i="4"/>
  <c r="A2311" i="4"/>
  <c r="L2310" i="4"/>
  <c r="K2310" i="4"/>
  <c r="J2310" i="4"/>
  <c r="I2310" i="4"/>
  <c r="H2310" i="4"/>
  <c r="G2310" i="4"/>
  <c r="F2310" i="4"/>
  <c r="E2310" i="4"/>
  <c r="D2310" i="4"/>
  <c r="C2310" i="4"/>
  <c r="B2310" i="4"/>
  <c r="A2310" i="4"/>
  <c r="L2309" i="4"/>
  <c r="K2309" i="4"/>
  <c r="J2309" i="4"/>
  <c r="I2309" i="4"/>
  <c r="H2309" i="4"/>
  <c r="G2309" i="4"/>
  <c r="F2309" i="4"/>
  <c r="E2309" i="4"/>
  <c r="D2309" i="4"/>
  <c r="C2309" i="4"/>
  <c r="B2309" i="4"/>
  <c r="A2309" i="4"/>
  <c r="L2308" i="4"/>
  <c r="K2308" i="4"/>
  <c r="J2308" i="4"/>
  <c r="I2308" i="4"/>
  <c r="H2308" i="4"/>
  <c r="G2308" i="4"/>
  <c r="F2308" i="4"/>
  <c r="E2308" i="4"/>
  <c r="D2308" i="4"/>
  <c r="C2308" i="4"/>
  <c r="B2308" i="4"/>
  <c r="A2308" i="4"/>
  <c r="L2307" i="4"/>
  <c r="K2307" i="4"/>
  <c r="J2307" i="4"/>
  <c r="I2307" i="4"/>
  <c r="H2307" i="4"/>
  <c r="G2307" i="4"/>
  <c r="F2307" i="4"/>
  <c r="E2307" i="4"/>
  <c r="D2307" i="4"/>
  <c r="C2307" i="4"/>
  <c r="B2307" i="4"/>
  <c r="A2307" i="4"/>
  <c r="L2306" i="4"/>
  <c r="K2306" i="4"/>
  <c r="J2306" i="4"/>
  <c r="I2306" i="4"/>
  <c r="H2306" i="4"/>
  <c r="G2306" i="4"/>
  <c r="F2306" i="4"/>
  <c r="E2306" i="4"/>
  <c r="D2306" i="4"/>
  <c r="C2306" i="4"/>
  <c r="B2306" i="4"/>
  <c r="A2306" i="4"/>
  <c r="L2305" i="4"/>
  <c r="K2305" i="4"/>
  <c r="J2305" i="4"/>
  <c r="I2305" i="4"/>
  <c r="H2305" i="4"/>
  <c r="G2305" i="4"/>
  <c r="F2305" i="4"/>
  <c r="E2305" i="4"/>
  <c r="D2305" i="4"/>
  <c r="C2305" i="4"/>
  <c r="B2305" i="4"/>
  <c r="A2305" i="4"/>
  <c r="L2304" i="4"/>
  <c r="K2304" i="4"/>
  <c r="J2304" i="4"/>
  <c r="I2304" i="4"/>
  <c r="H2304" i="4"/>
  <c r="G2304" i="4"/>
  <c r="F2304" i="4"/>
  <c r="E2304" i="4"/>
  <c r="D2304" i="4"/>
  <c r="C2304" i="4"/>
  <c r="B2304" i="4"/>
  <c r="A2304" i="4"/>
  <c r="L2303" i="4"/>
  <c r="K2303" i="4"/>
  <c r="J2303" i="4"/>
  <c r="I2303" i="4"/>
  <c r="H2303" i="4"/>
  <c r="G2303" i="4"/>
  <c r="F2303" i="4"/>
  <c r="E2303" i="4"/>
  <c r="D2303" i="4"/>
  <c r="C2303" i="4"/>
  <c r="B2303" i="4"/>
  <c r="A2303" i="4"/>
  <c r="L2302" i="4"/>
  <c r="K2302" i="4"/>
  <c r="J2302" i="4"/>
  <c r="I2302" i="4"/>
  <c r="H2302" i="4"/>
  <c r="G2302" i="4"/>
  <c r="F2302" i="4"/>
  <c r="E2302" i="4"/>
  <c r="D2302" i="4"/>
  <c r="C2302" i="4"/>
  <c r="B2302" i="4"/>
  <c r="A2302" i="4"/>
  <c r="L2301" i="4"/>
  <c r="K2301" i="4"/>
  <c r="J2301" i="4"/>
  <c r="I2301" i="4"/>
  <c r="H2301" i="4"/>
  <c r="G2301" i="4"/>
  <c r="F2301" i="4"/>
  <c r="E2301" i="4"/>
  <c r="D2301" i="4"/>
  <c r="C2301" i="4"/>
  <c r="B2301" i="4"/>
  <c r="A2301" i="4"/>
  <c r="L2300" i="4"/>
  <c r="K2300" i="4"/>
  <c r="J2300" i="4"/>
  <c r="I2300" i="4"/>
  <c r="H2300" i="4"/>
  <c r="G2300" i="4"/>
  <c r="F2300" i="4"/>
  <c r="E2300" i="4"/>
  <c r="D2300" i="4"/>
  <c r="C2300" i="4"/>
  <c r="B2300" i="4"/>
  <c r="A2300" i="4"/>
  <c r="L2299" i="4"/>
  <c r="K2299" i="4"/>
  <c r="J2299" i="4"/>
  <c r="I2299" i="4"/>
  <c r="H2299" i="4"/>
  <c r="G2299" i="4"/>
  <c r="F2299" i="4"/>
  <c r="E2299" i="4"/>
  <c r="D2299" i="4"/>
  <c r="C2299" i="4"/>
  <c r="B2299" i="4"/>
  <c r="A2299" i="4"/>
  <c r="L2298" i="4"/>
  <c r="K2298" i="4"/>
  <c r="J2298" i="4"/>
  <c r="I2298" i="4"/>
  <c r="H2298" i="4"/>
  <c r="G2298" i="4"/>
  <c r="F2298" i="4"/>
  <c r="E2298" i="4"/>
  <c r="D2298" i="4"/>
  <c r="C2298" i="4"/>
  <c r="B2298" i="4"/>
  <c r="A2298" i="4"/>
  <c r="L2297" i="4"/>
  <c r="K2297" i="4"/>
  <c r="J2297" i="4"/>
  <c r="I2297" i="4"/>
  <c r="H2297" i="4"/>
  <c r="G2297" i="4"/>
  <c r="F2297" i="4"/>
  <c r="E2297" i="4"/>
  <c r="D2297" i="4"/>
  <c r="C2297" i="4"/>
  <c r="B2297" i="4"/>
  <c r="A2297" i="4"/>
  <c r="L2296" i="4"/>
  <c r="K2296" i="4"/>
  <c r="J2296" i="4"/>
  <c r="I2296" i="4"/>
  <c r="H2296" i="4"/>
  <c r="G2296" i="4"/>
  <c r="F2296" i="4"/>
  <c r="E2296" i="4"/>
  <c r="D2296" i="4"/>
  <c r="C2296" i="4"/>
  <c r="B2296" i="4"/>
  <c r="A2296" i="4"/>
  <c r="L2295" i="4"/>
  <c r="K2295" i="4"/>
  <c r="J2295" i="4"/>
  <c r="I2295" i="4"/>
  <c r="H2295" i="4"/>
  <c r="G2295" i="4"/>
  <c r="F2295" i="4"/>
  <c r="E2295" i="4"/>
  <c r="D2295" i="4"/>
  <c r="C2295" i="4"/>
  <c r="B2295" i="4"/>
  <c r="A2295" i="4"/>
  <c r="L2294" i="4"/>
  <c r="K2294" i="4"/>
  <c r="J2294" i="4"/>
  <c r="I2294" i="4"/>
  <c r="H2294" i="4"/>
  <c r="G2294" i="4"/>
  <c r="F2294" i="4"/>
  <c r="E2294" i="4"/>
  <c r="D2294" i="4"/>
  <c r="C2294" i="4"/>
  <c r="B2294" i="4"/>
  <c r="A2294" i="4"/>
  <c r="L2293" i="4"/>
  <c r="K2293" i="4"/>
  <c r="J2293" i="4"/>
  <c r="I2293" i="4"/>
  <c r="H2293" i="4"/>
  <c r="G2293" i="4"/>
  <c r="F2293" i="4"/>
  <c r="E2293" i="4"/>
  <c r="D2293" i="4"/>
  <c r="C2293" i="4"/>
  <c r="B2293" i="4"/>
  <c r="A2293" i="4"/>
  <c r="L2292" i="4"/>
  <c r="K2292" i="4"/>
  <c r="J2292" i="4"/>
  <c r="I2292" i="4"/>
  <c r="H2292" i="4"/>
  <c r="G2292" i="4"/>
  <c r="F2292" i="4"/>
  <c r="E2292" i="4"/>
  <c r="D2292" i="4"/>
  <c r="C2292" i="4"/>
  <c r="B2292" i="4"/>
  <c r="A2292" i="4"/>
  <c r="L2291" i="4"/>
  <c r="K2291" i="4"/>
  <c r="J2291" i="4"/>
  <c r="I2291" i="4"/>
  <c r="H2291" i="4"/>
  <c r="G2291" i="4"/>
  <c r="F2291" i="4"/>
  <c r="E2291" i="4"/>
  <c r="D2291" i="4"/>
  <c r="C2291" i="4"/>
  <c r="B2291" i="4"/>
  <c r="A2291" i="4"/>
  <c r="L2290" i="4"/>
  <c r="K2290" i="4"/>
  <c r="J2290" i="4"/>
  <c r="I2290" i="4"/>
  <c r="H2290" i="4"/>
  <c r="G2290" i="4"/>
  <c r="F2290" i="4"/>
  <c r="E2290" i="4"/>
  <c r="D2290" i="4"/>
  <c r="C2290" i="4"/>
  <c r="B2290" i="4"/>
  <c r="A2290" i="4"/>
  <c r="L2289" i="4"/>
  <c r="K2289" i="4"/>
  <c r="J2289" i="4"/>
  <c r="I2289" i="4"/>
  <c r="H2289" i="4"/>
  <c r="G2289" i="4"/>
  <c r="F2289" i="4"/>
  <c r="E2289" i="4"/>
  <c r="D2289" i="4"/>
  <c r="C2289" i="4"/>
  <c r="B2289" i="4"/>
  <c r="A2289" i="4"/>
  <c r="L2288" i="4"/>
  <c r="K2288" i="4"/>
  <c r="J2288" i="4"/>
  <c r="I2288" i="4"/>
  <c r="H2288" i="4"/>
  <c r="G2288" i="4"/>
  <c r="F2288" i="4"/>
  <c r="E2288" i="4"/>
  <c r="D2288" i="4"/>
  <c r="C2288" i="4"/>
  <c r="B2288" i="4"/>
  <c r="A2288" i="4"/>
  <c r="L2287" i="4"/>
  <c r="K2287" i="4"/>
  <c r="J2287" i="4"/>
  <c r="I2287" i="4"/>
  <c r="H2287" i="4"/>
  <c r="G2287" i="4"/>
  <c r="F2287" i="4"/>
  <c r="E2287" i="4"/>
  <c r="D2287" i="4"/>
  <c r="C2287" i="4"/>
  <c r="B2287" i="4"/>
  <c r="A2287" i="4"/>
  <c r="L2286" i="4"/>
  <c r="K2286" i="4"/>
  <c r="J2286" i="4"/>
  <c r="I2286" i="4"/>
  <c r="H2286" i="4"/>
  <c r="G2286" i="4"/>
  <c r="F2286" i="4"/>
  <c r="E2286" i="4"/>
  <c r="D2286" i="4"/>
  <c r="C2286" i="4"/>
  <c r="B2286" i="4"/>
  <c r="A2286" i="4"/>
  <c r="L2285" i="4"/>
  <c r="K2285" i="4"/>
  <c r="J2285" i="4"/>
  <c r="I2285" i="4"/>
  <c r="H2285" i="4"/>
  <c r="G2285" i="4"/>
  <c r="F2285" i="4"/>
  <c r="E2285" i="4"/>
  <c r="D2285" i="4"/>
  <c r="C2285" i="4"/>
  <c r="B2285" i="4"/>
  <c r="A2285" i="4"/>
  <c r="L2284" i="4"/>
  <c r="K2284" i="4"/>
  <c r="J2284" i="4"/>
  <c r="I2284" i="4"/>
  <c r="H2284" i="4"/>
  <c r="G2284" i="4"/>
  <c r="F2284" i="4"/>
  <c r="E2284" i="4"/>
  <c r="D2284" i="4"/>
  <c r="C2284" i="4"/>
  <c r="B2284" i="4"/>
  <c r="A2284" i="4"/>
  <c r="L2283" i="4"/>
  <c r="K2283" i="4"/>
  <c r="J2283" i="4"/>
  <c r="I2283" i="4"/>
  <c r="H2283" i="4"/>
  <c r="G2283" i="4"/>
  <c r="F2283" i="4"/>
  <c r="E2283" i="4"/>
  <c r="D2283" i="4"/>
  <c r="C2283" i="4"/>
  <c r="B2283" i="4"/>
  <c r="A2283" i="4"/>
  <c r="L2282" i="4"/>
  <c r="K2282" i="4"/>
  <c r="J2282" i="4"/>
  <c r="I2282" i="4"/>
  <c r="H2282" i="4"/>
  <c r="G2282" i="4"/>
  <c r="F2282" i="4"/>
  <c r="E2282" i="4"/>
  <c r="D2282" i="4"/>
  <c r="C2282" i="4"/>
  <c r="B2282" i="4"/>
  <c r="A2282" i="4"/>
  <c r="L2281" i="4"/>
  <c r="K2281" i="4"/>
  <c r="J2281" i="4"/>
  <c r="I2281" i="4"/>
  <c r="H2281" i="4"/>
  <c r="G2281" i="4"/>
  <c r="F2281" i="4"/>
  <c r="E2281" i="4"/>
  <c r="D2281" i="4"/>
  <c r="C2281" i="4"/>
  <c r="B2281" i="4"/>
  <c r="A2281" i="4"/>
  <c r="L2280" i="4"/>
  <c r="K2280" i="4"/>
  <c r="J2280" i="4"/>
  <c r="I2280" i="4"/>
  <c r="H2280" i="4"/>
  <c r="G2280" i="4"/>
  <c r="F2280" i="4"/>
  <c r="E2280" i="4"/>
  <c r="D2280" i="4"/>
  <c r="C2280" i="4"/>
  <c r="B2280" i="4"/>
  <c r="A2280" i="4"/>
  <c r="L2279" i="4"/>
  <c r="K2279" i="4"/>
  <c r="J2279" i="4"/>
  <c r="I2279" i="4"/>
  <c r="H2279" i="4"/>
  <c r="G2279" i="4"/>
  <c r="F2279" i="4"/>
  <c r="E2279" i="4"/>
  <c r="D2279" i="4"/>
  <c r="C2279" i="4"/>
  <c r="B2279" i="4"/>
  <c r="A2279" i="4"/>
  <c r="L2278" i="4"/>
  <c r="K2278" i="4"/>
  <c r="J2278" i="4"/>
  <c r="I2278" i="4"/>
  <c r="H2278" i="4"/>
  <c r="G2278" i="4"/>
  <c r="F2278" i="4"/>
  <c r="E2278" i="4"/>
  <c r="D2278" i="4"/>
  <c r="C2278" i="4"/>
  <c r="B2278" i="4"/>
  <c r="A2278" i="4"/>
  <c r="L2277" i="4"/>
  <c r="K2277" i="4"/>
  <c r="J2277" i="4"/>
  <c r="I2277" i="4"/>
  <c r="H2277" i="4"/>
  <c r="G2277" i="4"/>
  <c r="F2277" i="4"/>
  <c r="E2277" i="4"/>
  <c r="D2277" i="4"/>
  <c r="C2277" i="4"/>
  <c r="B2277" i="4"/>
  <c r="A2277" i="4"/>
  <c r="L2276" i="4"/>
  <c r="K2276" i="4"/>
  <c r="J2276" i="4"/>
  <c r="I2276" i="4"/>
  <c r="H2276" i="4"/>
  <c r="G2276" i="4"/>
  <c r="F2276" i="4"/>
  <c r="E2276" i="4"/>
  <c r="D2276" i="4"/>
  <c r="C2276" i="4"/>
  <c r="B2276" i="4"/>
  <c r="A2276" i="4"/>
  <c r="L2275" i="4"/>
  <c r="K2275" i="4"/>
  <c r="J2275" i="4"/>
  <c r="I2275" i="4"/>
  <c r="H2275" i="4"/>
  <c r="G2275" i="4"/>
  <c r="F2275" i="4"/>
  <c r="E2275" i="4"/>
  <c r="D2275" i="4"/>
  <c r="C2275" i="4"/>
  <c r="B2275" i="4"/>
  <c r="A2275" i="4"/>
  <c r="L2274" i="4"/>
  <c r="K2274" i="4"/>
  <c r="J2274" i="4"/>
  <c r="I2274" i="4"/>
  <c r="H2274" i="4"/>
  <c r="G2274" i="4"/>
  <c r="F2274" i="4"/>
  <c r="E2274" i="4"/>
  <c r="D2274" i="4"/>
  <c r="C2274" i="4"/>
  <c r="B2274" i="4"/>
  <c r="A2274" i="4"/>
  <c r="L2273" i="4"/>
  <c r="K2273" i="4"/>
  <c r="J2273" i="4"/>
  <c r="I2273" i="4"/>
  <c r="H2273" i="4"/>
  <c r="G2273" i="4"/>
  <c r="F2273" i="4"/>
  <c r="E2273" i="4"/>
  <c r="D2273" i="4"/>
  <c r="C2273" i="4"/>
  <c r="B2273" i="4"/>
  <c r="A2273" i="4"/>
  <c r="L2272" i="4"/>
  <c r="K2272" i="4"/>
  <c r="J2272" i="4"/>
  <c r="I2272" i="4"/>
  <c r="H2272" i="4"/>
  <c r="G2272" i="4"/>
  <c r="F2272" i="4"/>
  <c r="E2272" i="4"/>
  <c r="D2272" i="4"/>
  <c r="C2272" i="4"/>
  <c r="B2272" i="4"/>
  <c r="A2272" i="4"/>
  <c r="L2271" i="4"/>
  <c r="K2271" i="4"/>
  <c r="J2271" i="4"/>
  <c r="I2271" i="4"/>
  <c r="H2271" i="4"/>
  <c r="G2271" i="4"/>
  <c r="F2271" i="4"/>
  <c r="E2271" i="4"/>
  <c r="D2271" i="4"/>
  <c r="C2271" i="4"/>
  <c r="B2271" i="4"/>
  <c r="A2271" i="4"/>
  <c r="L2270" i="4"/>
  <c r="K2270" i="4"/>
  <c r="J2270" i="4"/>
  <c r="I2270" i="4"/>
  <c r="H2270" i="4"/>
  <c r="G2270" i="4"/>
  <c r="F2270" i="4"/>
  <c r="E2270" i="4"/>
  <c r="D2270" i="4"/>
  <c r="C2270" i="4"/>
  <c r="B2270" i="4"/>
  <c r="A2270" i="4"/>
  <c r="L2269" i="4"/>
  <c r="K2269" i="4"/>
  <c r="J2269" i="4"/>
  <c r="I2269" i="4"/>
  <c r="H2269" i="4"/>
  <c r="G2269" i="4"/>
  <c r="F2269" i="4"/>
  <c r="E2269" i="4"/>
  <c r="D2269" i="4"/>
  <c r="C2269" i="4"/>
  <c r="B2269" i="4"/>
  <c r="A2269" i="4"/>
  <c r="L2268" i="4"/>
  <c r="K2268" i="4"/>
  <c r="J2268" i="4"/>
  <c r="I2268" i="4"/>
  <c r="H2268" i="4"/>
  <c r="G2268" i="4"/>
  <c r="F2268" i="4"/>
  <c r="E2268" i="4"/>
  <c r="D2268" i="4"/>
  <c r="C2268" i="4"/>
  <c r="B2268" i="4"/>
  <c r="A2268" i="4"/>
  <c r="L2267" i="4"/>
  <c r="K2267" i="4"/>
  <c r="J2267" i="4"/>
  <c r="I2267" i="4"/>
  <c r="H2267" i="4"/>
  <c r="G2267" i="4"/>
  <c r="F2267" i="4"/>
  <c r="E2267" i="4"/>
  <c r="D2267" i="4"/>
  <c r="C2267" i="4"/>
  <c r="B2267" i="4"/>
  <c r="A2267" i="4"/>
  <c r="L2266" i="4"/>
  <c r="K2266" i="4"/>
  <c r="J2266" i="4"/>
  <c r="I2266" i="4"/>
  <c r="H2266" i="4"/>
  <c r="G2266" i="4"/>
  <c r="F2266" i="4"/>
  <c r="E2266" i="4"/>
  <c r="D2266" i="4"/>
  <c r="C2266" i="4"/>
  <c r="B2266" i="4"/>
  <c r="A2266" i="4"/>
  <c r="L2265" i="4"/>
  <c r="K2265" i="4"/>
  <c r="J2265" i="4"/>
  <c r="I2265" i="4"/>
  <c r="H2265" i="4"/>
  <c r="G2265" i="4"/>
  <c r="F2265" i="4"/>
  <c r="E2265" i="4"/>
  <c r="D2265" i="4"/>
  <c r="C2265" i="4"/>
  <c r="B2265" i="4"/>
  <c r="A2265" i="4"/>
  <c r="L2264" i="4"/>
  <c r="K2264" i="4"/>
  <c r="J2264" i="4"/>
  <c r="I2264" i="4"/>
  <c r="H2264" i="4"/>
  <c r="G2264" i="4"/>
  <c r="F2264" i="4"/>
  <c r="E2264" i="4"/>
  <c r="D2264" i="4"/>
  <c r="C2264" i="4"/>
  <c r="B2264" i="4"/>
  <c r="A2264" i="4"/>
  <c r="L2263" i="4"/>
  <c r="K2263" i="4"/>
  <c r="J2263" i="4"/>
  <c r="I2263" i="4"/>
  <c r="H2263" i="4"/>
  <c r="G2263" i="4"/>
  <c r="F2263" i="4"/>
  <c r="E2263" i="4"/>
  <c r="D2263" i="4"/>
  <c r="C2263" i="4"/>
  <c r="B2263" i="4"/>
  <c r="A2263" i="4"/>
  <c r="L2262" i="4"/>
  <c r="K2262" i="4"/>
  <c r="J2262" i="4"/>
  <c r="I2262" i="4"/>
  <c r="H2262" i="4"/>
  <c r="G2262" i="4"/>
  <c r="F2262" i="4"/>
  <c r="E2262" i="4"/>
  <c r="D2262" i="4"/>
  <c r="C2262" i="4"/>
  <c r="B2262" i="4"/>
  <c r="A2262" i="4"/>
  <c r="L2261" i="4"/>
  <c r="K2261" i="4"/>
  <c r="J2261" i="4"/>
  <c r="I2261" i="4"/>
  <c r="H2261" i="4"/>
  <c r="G2261" i="4"/>
  <c r="F2261" i="4"/>
  <c r="E2261" i="4"/>
  <c r="D2261" i="4"/>
  <c r="C2261" i="4"/>
  <c r="B2261" i="4"/>
  <c r="A2261" i="4"/>
  <c r="L2260" i="4"/>
  <c r="K2260" i="4"/>
  <c r="J2260" i="4"/>
  <c r="I2260" i="4"/>
  <c r="H2260" i="4"/>
  <c r="G2260" i="4"/>
  <c r="F2260" i="4"/>
  <c r="E2260" i="4"/>
  <c r="D2260" i="4"/>
  <c r="C2260" i="4"/>
  <c r="B2260" i="4"/>
  <c r="A2260" i="4"/>
  <c r="L2259" i="4"/>
  <c r="K2259" i="4"/>
  <c r="J2259" i="4"/>
  <c r="I2259" i="4"/>
  <c r="H2259" i="4"/>
  <c r="G2259" i="4"/>
  <c r="F2259" i="4"/>
  <c r="E2259" i="4"/>
  <c r="D2259" i="4"/>
  <c r="C2259" i="4"/>
  <c r="B2259" i="4"/>
  <c r="A2259" i="4"/>
  <c r="L2258" i="4"/>
  <c r="K2258" i="4"/>
  <c r="J2258" i="4"/>
  <c r="I2258" i="4"/>
  <c r="H2258" i="4"/>
  <c r="G2258" i="4"/>
  <c r="F2258" i="4"/>
  <c r="E2258" i="4"/>
  <c r="D2258" i="4"/>
  <c r="C2258" i="4"/>
  <c r="B2258" i="4"/>
  <c r="A2258" i="4"/>
  <c r="L2257" i="4"/>
  <c r="K2257" i="4"/>
  <c r="J2257" i="4"/>
  <c r="I2257" i="4"/>
  <c r="H2257" i="4"/>
  <c r="G2257" i="4"/>
  <c r="F2257" i="4"/>
  <c r="E2257" i="4"/>
  <c r="D2257" i="4"/>
  <c r="C2257" i="4"/>
  <c r="B2257" i="4"/>
  <c r="A2257" i="4"/>
  <c r="L2256" i="4"/>
  <c r="K2256" i="4"/>
  <c r="J2256" i="4"/>
  <c r="I2256" i="4"/>
  <c r="H2256" i="4"/>
  <c r="G2256" i="4"/>
  <c r="F2256" i="4"/>
  <c r="E2256" i="4"/>
  <c r="D2256" i="4"/>
  <c r="C2256" i="4"/>
  <c r="B2256" i="4"/>
  <c r="A2256" i="4"/>
  <c r="L2255" i="4"/>
  <c r="K2255" i="4"/>
  <c r="J2255" i="4"/>
  <c r="I2255" i="4"/>
  <c r="H2255" i="4"/>
  <c r="G2255" i="4"/>
  <c r="F2255" i="4"/>
  <c r="E2255" i="4"/>
  <c r="D2255" i="4"/>
  <c r="C2255" i="4"/>
  <c r="B2255" i="4"/>
  <c r="A2255" i="4"/>
  <c r="L2254" i="4"/>
  <c r="K2254" i="4"/>
  <c r="J2254" i="4"/>
  <c r="I2254" i="4"/>
  <c r="H2254" i="4"/>
  <c r="G2254" i="4"/>
  <c r="F2254" i="4"/>
  <c r="E2254" i="4"/>
  <c r="D2254" i="4"/>
  <c r="C2254" i="4"/>
  <c r="B2254" i="4"/>
  <c r="A2254" i="4"/>
  <c r="L2253" i="4"/>
  <c r="K2253" i="4"/>
  <c r="J2253" i="4"/>
  <c r="I2253" i="4"/>
  <c r="H2253" i="4"/>
  <c r="G2253" i="4"/>
  <c r="F2253" i="4"/>
  <c r="E2253" i="4"/>
  <c r="D2253" i="4"/>
  <c r="C2253" i="4"/>
  <c r="B2253" i="4"/>
  <c r="A2253" i="4"/>
  <c r="L2252" i="4"/>
  <c r="K2252" i="4"/>
  <c r="J2252" i="4"/>
  <c r="I2252" i="4"/>
  <c r="H2252" i="4"/>
  <c r="G2252" i="4"/>
  <c r="F2252" i="4"/>
  <c r="E2252" i="4"/>
  <c r="D2252" i="4"/>
  <c r="C2252" i="4"/>
  <c r="B2252" i="4"/>
  <c r="A2252" i="4"/>
  <c r="L2251" i="4"/>
  <c r="K2251" i="4"/>
  <c r="J2251" i="4"/>
  <c r="I2251" i="4"/>
  <c r="H2251" i="4"/>
  <c r="G2251" i="4"/>
  <c r="F2251" i="4"/>
  <c r="E2251" i="4"/>
  <c r="D2251" i="4"/>
  <c r="C2251" i="4"/>
  <c r="B2251" i="4"/>
  <c r="A2251" i="4"/>
  <c r="L2250" i="4"/>
  <c r="K2250" i="4"/>
  <c r="J2250" i="4"/>
  <c r="I2250" i="4"/>
  <c r="H2250" i="4"/>
  <c r="G2250" i="4"/>
  <c r="F2250" i="4"/>
  <c r="E2250" i="4"/>
  <c r="D2250" i="4"/>
  <c r="C2250" i="4"/>
  <c r="B2250" i="4"/>
  <c r="A2250" i="4"/>
  <c r="L2249" i="4"/>
  <c r="K2249" i="4"/>
  <c r="J2249" i="4"/>
  <c r="I2249" i="4"/>
  <c r="H2249" i="4"/>
  <c r="G2249" i="4"/>
  <c r="F2249" i="4"/>
  <c r="E2249" i="4"/>
  <c r="D2249" i="4"/>
  <c r="C2249" i="4"/>
  <c r="B2249" i="4"/>
  <c r="A2249" i="4"/>
  <c r="L2248" i="4"/>
  <c r="K2248" i="4"/>
  <c r="J2248" i="4"/>
  <c r="I2248" i="4"/>
  <c r="H2248" i="4"/>
  <c r="G2248" i="4"/>
  <c r="F2248" i="4"/>
  <c r="E2248" i="4"/>
  <c r="D2248" i="4"/>
  <c r="C2248" i="4"/>
  <c r="B2248" i="4"/>
  <c r="A2248" i="4"/>
  <c r="L2247" i="4"/>
  <c r="K2247" i="4"/>
  <c r="J2247" i="4"/>
  <c r="I2247" i="4"/>
  <c r="H2247" i="4"/>
  <c r="G2247" i="4"/>
  <c r="F2247" i="4"/>
  <c r="E2247" i="4"/>
  <c r="D2247" i="4"/>
  <c r="C2247" i="4"/>
  <c r="B2247" i="4"/>
  <c r="A2247" i="4"/>
  <c r="L2246" i="4"/>
  <c r="K2246" i="4"/>
  <c r="J2246" i="4"/>
  <c r="I2246" i="4"/>
  <c r="H2246" i="4"/>
  <c r="G2246" i="4"/>
  <c r="F2246" i="4"/>
  <c r="E2246" i="4"/>
  <c r="D2246" i="4"/>
  <c r="C2246" i="4"/>
  <c r="B2246" i="4"/>
  <c r="A2246" i="4"/>
  <c r="L2245" i="4"/>
  <c r="K2245" i="4"/>
  <c r="J2245" i="4"/>
  <c r="I2245" i="4"/>
  <c r="H2245" i="4"/>
  <c r="G2245" i="4"/>
  <c r="F2245" i="4"/>
  <c r="E2245" i="4"/>
  <c r="D2245" i="4"/>
  <c r="C2245" i="4"/>
  <c r="B2245" i="4"/>
  <c r="A2245" i="4"/>
  <c r="L2244" i="4"/>
  <c r="K2244" i="4"/>
  <c r="J2244" i="4"/>
  <c r="I2244" i="4"/>
  <c r="H2244" i="4"/>
  <c r="G2244" i="4"/>
  <c r="F2244" i="4"/>
  <c r="E2244" i="4"/>
  <c r="D2244" i="4"/>
  <c r="C2244" i="4"/>
  <c r="B2244" i="4"/>
  <c r="A2244" i="4"/>
  <c r="L2243" i="4"/>
  <c r="K2243" i="4"/>
  <c r="J2243" i="4"/>
  <c r="I2243" i="4"/>
  <c r="H2243" i="4"/>
  <c r="G2243" i="4"/>
  <c r="F2243" i="4"/>
  <c r="E2243" i="4"/>
  <c r="D2243" i="4"/>
  <c r="C2243" i="4"/>
  <c r="B2243" i="4"/>
  <c r="A2243" i="4"/>
  <c r="L2242" i="4"/>
  <c r="K2242" i="4"/>
  <c r="J2242" i="4"/>
  <c r="I2242" i="4"/>
  <c r="H2242" i="4"/>
  <c r="G2242" i="4"/>
  <c r="F2242" i="4"/>
  <c r="E2242" i="4"/>
  <c r="D2242" i="4"/>
  <c r="C2242" i="4"/>
  <c r="B2242" i="4"/>
  <c r="A2242" i="4"/>
  <c r="L2241" i="4"/>
  <c r="K2241" i="4"/>
  <c r="J2241" i="4"/>
  <c r="I2241" i="4"/>
  <c r="H2241" i="4"/>
  <c r="G2241" i="4"/>
  <c r="F2241" i="4"/>
  <c r="E2241" i="4"/>
  <c r="D2241" i="4"/>
  <c r="C2241" i="4"/>
  <c r="B2241" i="4"/>
  <c r="A2241" i="4"/>
  <c r="L2240" i="4"/>
  <c r="K2240" i="4"/>
  <c r="J2240" i="4"/>
  <c r="I2240" i="4"/>
  <c r="H2240" i="4"/>
  <c r="G2240" i="4"/>
  <c r="F2240" i="4"/>
  <c r="E2240" i="4"/>
  <c r="D2240" i="4"/>
  <c r="C2240" i="4"/>
  <c r="B2240" i="4"/>
  <c r="A2240" i="4"/>
  <c r="L2239" i="4"/>
  <c r="K2239" i="4"/>
  <c r="J2239" i="4"/>
  <c r="I2239" i="4"/>
  <c r="H2239" i="4"/>
  <c r="G2239" i="4"/>
  <c r="F2239" i="4"/>
  <c r="E2239" i="4"/>
  <c r="D2239" i="4"/>
  <c r="C2239" i="4"/>
  <c r="B2239" i="4"/>
  <c r="A2239" i="4"/>
  <c r="L2238" i="4"/>
  <c r="K2238" i="4"/>
  <c r="J2238" i="4"/>
  <c r="I2238" i="4"/>
  <c r="H2238" i="4"/>
  <c r="G2238" i="4"/>
  <c r="F2238" i="4"/>
  <c r="E2238" i="4"/>
  <c r="D2238" i="4"/>
  <c r="C2238" i="4"/>
  <c r="B2238" i="4"/>
  <c r="A2238" i="4"/>
  <c r="L2237" i="4"/>
  <c r="K2237" i="4"/>
  <c r="J2237" i="4"/>
  <c r="I2237" i="4"/>
  <c r="H2237" i="4"/>
  <c r="G2237" i="4"/>
  <c r="F2237" i="4"/>
  <c r="E2237" i="4"/>
  <c r="D2237" i="4"/>
  <c r="C2237" i="4"/>
  <c r="B2237" i="4"/>
  <c r="A2237" i="4"/>
  <c r="L2236" i="4"/>
  <c r="K2236" i="4"/>
  <c r="J2236" i="4"/>
  <c r="I2236" i="4"/>
  <c r="H2236" i="4"/>
  <c r="G2236" i="4"/>
  <c r="F2236" i="4"/>
  <c r="E2236" i="4"/>
  <c r="D2236" i="4"/>
  <c r="C2236" i="4"/>
  <c r="B2236" i="4"/>
  <c r="A2236" i="4"/>
  <c r="L2235" i="4"/>
  <c r="K2235" i="4"/>
  <c r="J2235" i="4"/>
  <c r="I2235" i="4"/>
  <c r="H2235" i="4"/>
  <c r="G2235" i="4"/>
  <c r="F2235" i="4"/>
  <c r="E2235" i="4"/>
  <c r="D2235" i="4"/>
  <c r="C2235" i="4"/>
  <c r="B2235" i="4"/>
  <c r="A2235" i="4"/>
  <c r="L2234" i="4"/>
  <c r="K2234" i="4"/>
  <c r="J2234" i="4"/>
  <c r="I2234" i="4"/>
  <c r="H2234" i="4"/>
  <c r="G2234" i="4"/>
  <c r="F2234" i="4"/>
  <c r="E2234" i="4"/>
  <c r="D2234" i="4"/>
  <c r="C2234" i="4"/>
  <c r="B2234" i="4"/>
  <c r="A2234" i="4"/>
  <c r="L2233" i="4"/>
  <c r="K2233" i="4"/>
  <c r="J2233" i="4"/>
  <c r="I2233" i="4"/>
  <c r="H2233" i="4"/>
  <c r="G2233" i="4"/>
  <c r="F2233" i="4"/>
  <c r="E2233" i="4"/>
  <c r="D2233" i="4"/>
  <c r="C2233" i="4"/>
  <c r="B2233" i="4"/>
  <c r="A2233" i="4"/>
  <c r="L2232" i="4"/>
  <c r="K2232" i="4"/>
  <c r="J2232" i="4"/>
  <c r="I2232" i="4"/>
  <c r="H2232" i="4"/>
  <c r="G2232" i="4"/>
  <c r="F2232" i="4"/>
  <c r="E2232" i="4"/>
  <c r="D2232" i="4"/>
  <c r="C2232" i="4"/>
  <c r="B2232" i="4"/>
  <c r="A2232" i="4"/>
  <c r="L2231" i="4"/>
  <c r="K2231" i="4"/>
  <c r="J2231" i="4"/>
  <c r="I2231" i="4"/>
  <c r="H2231" i="4"/>
  <c r="G2231" i="4"/>
  <c r="F2231" i="4"/>
  <c r="E2231" i="4"/>
  <c r="D2231" i="4"/>
  <c r="C2231" i="4"/>
  <c r="B2231" i="4"/>
  <c r="A2231" i="4"/>
  <c r="L2230" i="4"/>
  <c r="K2230" i="4"/>
  <c r="J2230" i="4"/>
  <c r="I2230" i="4"/>
  <c r="H2230" i="4"/>
  <c r="G2230" i="4"/>
  <c r="F2230" i="4"/>
  <c r="E2230" i="4"/>
  <c r="D2230" i="4"/>
  <c r="C2230" i="4"/>
  <c r="B2230" i="4"/>
  <c r="A2230" i="4"/>
  <c r="L2229" i="4"/>
  <c r="K2229" i="4"/>
  <c r="J2229" i="4"/>
  <c r="I2229" i="4"/>
  <c r="H2229" i="4"/>
  <c r="G2229" i="4"/>
  <c r="F2229" i="4"/>
  <c r="E2229" i="4"/>
  <c r="D2229" i="4"/>
  <c r="C2229" i="4"/>
  <c r="B2229" i="4"/>
  <c r="A2229" i="4"/>
  <c r="L2228" i="4"/>
  <c r="K2228" i="4"/>
  <c r="J2228" i="4"/>
  <c r="I2228" i="4"/>
  <c r="H2228" i="4"/>
  <c r="G2228" i="4"/>
  <c r="F2228" i="4"/>
  <c r="E2228" i="4"/>
  <c r="D2228" i="4"/>
  <c r="C2228" i="4"/>
  <c r="B2228" i="4"/>
  <c r="A2228" i="4"/>
  <c r="L2227" i="4"/>
  <c r="K2227" i="4"/>
  <c r="J2227" i="4"/>
  <c r="I2227" i="4"/>
  <c r="H2227" i="4"/>
  <c r="G2227" i="4"/>
  <c r="F2227" i="4"/>
  <c r="E2227" i="4"/>
  <c r="D2227" i="4"/>
  <c r="C2227" i="4"/>
  <c r="B2227" i="4"/>
  <c r="A2227" i="4"/>
  <c r="L2226" i="4"/>
  <c r="K2226" i="4"/>
  <c r="J2226" i="4"/>
  <c r="I2226" i="4"/>
  <c r="H2226" i="4"/>
  <c r="G2226" i="4"/>
  <c r="F2226" i="4"/>
  <c r="E2226" i="4"/>
  <c r="D2226" i="4"/>
  <c r="C2226" i="4"/>
  <c r="B2226" i="4"/>
  <c r="A2226" i="4"/>
  <c r="L2225" i="4"/>
  <c r="K2225" i="4"/>
  <c r="J2225" i="4"/>
  <c r="I2225" i="4"/>
  <c r="H2225" i="4"/>
  <c r="G2225" i="4"/>
  <c r="F2225" i="4"/>
  <c r="E2225" i="4"/>
  <c r="D2225" i="4"/>
  <c r="C2225" i="4"/>
  <c r="B2225" i="4"/>
  <c r="A2225" i="4"/>
  <c r="L2224" i="4"/>
  <c r="K2224" i="4"/>
  <c r="J2224" i="4"/>
  <c r="I2224" i="4"/>
  <c r="H2224" i="4"/>
  <c r="G2224" i="4"/>
  <c r="F2224" i="4"/>
  <c r="E2224" i="4"/>
  <c r="D2224" i="4"/>
  <c r="C2224" i="4"/>
  <c r="B2224" i="4"/>
  <c r="A2224" i="4"/>
  <c r="L2223" i="4"/>
  <c r="K2223" i="4"/>
  <c r="J2223" i="4"/>
  <c r="I2223" i="4"/>
  <c r="H2223" i="4"/>
  <c r="G2223" i="4"/>
  <c r="F2223" i="4"/>
  <c r="E2223" i="4"/>
  <c r="D2223" i="4"/>
  <c r="C2223" i="4"/>
  <c r="B2223" i="4"/>
  <c r="A2223" i="4"/>
  <c r="L2222" i="4"/>
  <c r="K2222" i="4"/>
  <c r="J2222" i="4"/>
  <c r="I2222" i="4"/>
  <c r="H2222" i="4"/>
  <c r="G2222" i="4"/>
  <c r="F2222" i="4"/>
  <c r="E2222" i="4"/>
  <c r="D2222" i="4"/>
  <c r="C2222" i="4"/>
  <c r="B2222" i="4"/>
  <c r="A2222" i="4"/>
  <c r="L2221" i="4"/>
  <c r="K2221" i="4"/>
  <c r="J2221" i="4"/>
  <c r="I2221" i="4"/>
  <c r="H2221" i="4"/>
  <c r="G2221" i="4"/>
  <c r="F2221" i="4"/>
  <c r="E2221" i="4"/>
  <c r="D2221" i="4"/>
  <c r="C2221" i="4"/>
  <c r="B2221" i="4"/>
  <c r="A2221" i="4"/>
  <c r="L2220" i="4"/>
  <c r="K2220" i="4"/>
  <c r="J2220" i="4"/>
  <c r="I2220" i="4"/>
  <c r="H2220" i="4"/>
  <c r="G2220" i="4"/>
  <c r="F2220" i="4"/>
  <c r="E2220" i="4"/>
  <c r="D2220" i="4"/>
  <c r="C2220" i="4"/>
  <c r="B2220" i="4"/>
  <c r="A2220" i="4"/>
  <c r="L2219" i="4"/>
  <c r="K2219" i="4"/>
  <c r="J2219" i="4"/>
  <c r="I2219" i="4"/>
  <c r="H2219" i="4"/>
  <c r="G2219" i="4"/>
  <c r="F2219" i="4"/>
  <c r="E2219" i="4"/>
  <c r="D2219" i="4"/>
  <c r="C2219" i="4"/>
  <c r="B2219" i="4"/>
  <c r="A2219" i="4"/>
  <c r="L2218" i="4"/>
  <c r="K2218" i="4"/>
  <c r="J2218" i="4"/>
  <c r="I2218" i="4"/>
  <c r="H2218" i="4"/>
  <c r="G2218" i="4"/>
  <c r="F2218" i="4"/>
  <c r="E2218" i="4"/>
  <c r="D2218" i="4"/>
  <c r="C2218" i="4"/>
  <c r="B2218" i="4"/>
  <c r="A2218" i="4"/>
  <c r="L2217" i="4"/>
  <c r="K2217" i="4"/>
  <c r="J2217" i="4"/>
  <c r="I2217" i="4"/>
  <c r="H2217" i="4"/>
  <c r="G2217" i="4"/>
  <c r="F2217" i="4"/>
  <c r="E2217" i="4"/>
  <c r="D2217" i="4"/>
  <c r="C2217" i="4"/>
  <c r="B2217" i="4"/>
  <c r="A2217" i="4"/>
  <c r="L2216" i="4"/>
  <c r="K2216" i="4"/>
  <c r="J2216" i="4"/>
  <c r="I2216" i="4"/>
  <c r="H2216" i="4"/>
  <c r="G2216" i="4"/>
  <c r="F2216" i="4"/>
  <c r="E2216" i="4"/>
  <c r="D2216" i="4"/>
  <c r="C2216" i="4"/>
  <c r="B2216" i="4"/>
  <c r="A2216" i="4"/>
  <c r="L2215" i="4"/>
  <c r="K2215" i="4"/>
  <c r="J2215" i="4"/>
  <c r="I2215" i="4"/>
  <c r="H2215" i="4"/>
  <c r="G2215" i="4"/>
  <c r="F2215" i="4"/>
  <c r="E2215" i="4"/>
  <c r="D2215" i="4"/>
  <c r="C2215" i="4"/>
  <c r="B2215" i="4"/>
  <c r="A2215" i="4"/>
  <c r="L2214" i="4"/>
  <c r="K2214" i="4"/>
  <c r="J2214" i="4"/>
  <c r="I2214" i="4"/>
  <c r="H2214" i="4"/>
  <c r="G2214" i="4"/>
  <c r="F2214" i="4"/>
  <c r="E2214" i="4"/>
  <c r="D2214" i="4"/>
  <c r="C2214" i="4"/>
  <c r="B2214" i="4"/>
  <c r="A2214" i="4"/>
  <c r="L2213" i="4"/>
  <c r="K2213" i="4"/>
  <c r="J2213" i="4"/>
  <c r="I2213" i="4"/>
  <c r="H2213" i="4"/>
  <c r="G2213" i="4"/>
  <c r="F2213" i="4"/>
  <c r="E2213" i="4"/>
  <c r="D2213" i="4"/>
  <c r="C2213" i="4"/>
  <c r="B2213" i="4"/>
  <c r="A2213" i="4"/>
  <c r="L2212" i="4"/>
  <c r="K2212" i="4"/>
  <c r="J2212" i="4"/>
  <c r="I2212" i="4"/>
  <c r="H2212" i="4"/>
  <c r="G2212" i="4"/>
  <c r="F2212" i="4"/>
  <c r="E2212" i="4"/>
  <c r="D2212" i="4"/>
  <c r="C2212" i="4"/>
  <c r="B2212" i="4"/>
  <c r="A2212" i="4"/>
  <c r="L2211" i="4"/>
  <c r="K2211" i="4"/>
  <c r="J2211" i="4"/>
  <c r="I2211" i="4"/>
  <c r="H2211" i="4"/>
  <c r="G2211" i="4"/>
  <c r="F2211" i="4"/>
  <c r="E2211" i="4"/>
  <c r="D2211" i="4"/>
  <c r="C2211" i="4"/>
  <c r="B2211" i="4"/>
  <c r="A2211" i="4"/>
  <c r="L2210" i="4"/>
  <c r="K2210" i="4"/>
  <c r="J2210" i="4"/>
  <c r="I2210" i="4"/>
  <c r="H2210" i="4"/>
  <c r="G2210" i="4"/>
  <c r="F2210" i="4"/>
  <c r="E2210" i="4"/>
  <c r="D2210" i="4"/>
  <c r="C2210" i="4"/>
  <c r="B2210" i="4"/>
  <c r="A2210" i="4"/>
  <c r="L2209" i="4"/>
  <c r="K2209" i="4"/>
  <c r="J2209" i="4"/>
  <c r="I2209" i="4"/>
  <c r="H2209" i="4"/>
  <c r="G2209" i="4"/>
  <c r="F2209" i="4"/>
  <c r="E2209" i="4"/>
  <c r="D2209" i="4"/>
  <c r="C2209" i="4"/>
  <c r="B2209" i="4"/>
  <c r="A2209" i="4"/>
  <c r="L2208" i="4"/>
  <c r="K2208" i="4"/>
  <c r="J2208" i="4"/>
  <c r="I2208" i="4"/>
  <c r="H2208" i="4"/>
  <c r="G2208" i="4"/>
  <c r="F2208" i="4"/>
  <c r="E2208" i="4"/>
  <c r="D2208" i="4"/>
  <c r="C2208" i="4"/>
  <c r="B2208" i="4"/>
  <c r="A2208" i="4"/>
  <c r="L2207" i="4"/>
  <c r="K2207" i="4"/>
  <c r="J2207" i="4"/>
  <c r="I2207" i="4"/>
  <c r="H2207" i="4"/>
  <c r="G2207" i="4"/>
  <c r="F2207" i="4"/>
  <c r="E2207" i="4"/>
  <c r="D2207" i="4"/>
  <c r="C2207" i="4"/>
  <c r="B2207" i="4"/>
  <c r="A2207" i="4"/>
  <c r="L2206" i="4"/>
  <c r="K2206" i="4"/>
  <c r="J2206" i="4"/>
  <c r="I2206" i="4"/>
  <c r="H2206" i="4"/>
  <c r="G2206" i="4"/>
  <c r="F2206" i="4"/>
  <c r="E2206" i="4"/>
  <c r="D2206" i="4"/>
  <c r="C2206" i="4"/>
  <c r="B2206" i="4"/>
  <c r="A2206" i="4"/>
  <c r="L2205" i="4"/>
  <c r="K2205" i="4"/>
  <c r="J2205" i="4"/>
  <c r="I2205" i="4"/>
  <c r="H2205" i="4"/>
  <c r="G2205" i="4"/>
  <c r="F2205" i="4"/>
  <c r="E2205" i="4"/>
  <c r="D2205" i="4"/>
  <c r="C2205" i="4"/>
  <c r="B2205" i="4"/>
  <c r="A2205" i="4"/>
  <c r="L2204" i="4"/>
  <c r="K2204" i="4"/>
  <c r="J2204" i="4"/>
  <c r="I2204" i="4"/>
  <c r="H2204" i="4"/>
  <c r="G2204" i="4"/>
  <c r="F2204" i="4"/>
  <c r="E2204" i="4"/>
  <c r="D2204" i="4"/>
  <c r="C2204" i="4"/>
  <c r="B2204" i="4"/>
  <c r="A2204" i="4"/>
  <c r="L2203" i="4"/>
  <c r="K2203" i="4"/>
  <c r="J2203" i="4"/>
  <c r="I2203" i="4"/>
  <c r="H2203" i="4"/>
  <c r="G2203" i="4"/>
  <c r="F2203" i="4"/>
  <c r="E2203" i="4"/>
  <c r="D2203" i="4"/>
  <c r="C2203" i="4"/>
  <c r="B2203" i="4"/>
  <c r="A2203" i="4"/>
  <c r="L2202" i="4"/>
  <c r="K2202" i="4"/>
  <c r="J2202" i="4"/>
  <c r="I2202" i="4"/>
  <c r="H2202" i="4"/>
  <c r="G2202" i="4"/>
  <c r="F2202" i="4"/>
  <c r="E2202" i="4"/>
  <c r="D2202" i="4"/>
  <c r="C2202" i="4"/>
  <c r="B2202" i="4"/>
  <c r="A2202" i="4"/>
  <c r="L2201" i="4"/>
  <c r="K2201" i="4"/>
  <c r="J2201" i="4"/>
  <c r="I2201" i="4"/>
  <c r="H2201" i="4"/>
  <c r="G2201" i="4"/>
  <c r="F2201" i="4"/>
  <c r="E2201" i="4"/>
  <c r="D2201" i="4"/>
  <c r="C2201" i="4"/>
  <c r="B2201" i="4"/>
  <c r="A2201" i="4"/>
  <c r="L2200" i="4"/>
  <c r="K2200" i="4"/>
  <c r="J2200" i="4"/>
  <c r="I2200" i="4"/>
  <c r="H2200" i="4"/>
  <c r="G2200" i="4"/>
  <c r="F2200" i="4"/>
  <c r="E2200" i="4"/>
  <c r="D2200" i="4"/>
  <c r="C2200" i="4"/>
  <c r="B2200" i="4"/>
  <c r="A2200" i="4"/>
  <c r="L2199" i="4"/>
  <c r="K2199" i="4"/>
  <c r="J2199" i="4"/>
  <c r="I2199" i="4"/>
  <c r="H2199" i="4"/>
  <c r="G2199" i="4"/>
  <c r="F2199" i="4"/>
  <c r="E2199" i="4"/>
  <c r="D2199" i="4"/>
  <c r="C2199" i="4"/>
  <c r="B2199" i="4"/>
  <c r="A2199" i="4"/>
  <c r="L2198" i="4"/>
  <c r="K2198" i="4"/>
  <c r="J2198" i="4"/>
  <c r="I2198" i="4"/>
  <c r="H2198" i="4"/>
  <c r="G2198" i="4"/>
  <c r="F2198" i="4"/>
  <c r="E2198" i="4"/>
  <c r="D2198" i="4"/>
  <c r="C2198" i="4"/>
  <c r="B2198" i="4"/>
  <c r="A2198" i="4"/>
  <c r="L2197" i="4"/>
  <c r="K2197" i="4"/>
  <c r="J2197" i="4"/>
  <c r="I2197" i="4"/>
  <c r="H2197" i="4"/>
  <c r="G2197" i="4"/>
  <c r="F2197" i="4"/>
  <c r="E2197" i="4"/>
  <c r="D2197" i="4"/>
  <c r="C2197" i="4"/>
  <c r="B2197" i="4"/>
  <c r="A2197" i="4"/>
  <c r="L2196" i="4"/>
  <c r="K2196" i="4"/>
  <c r="J2196" i="4"/>
  <c r="I2196" i="4"/>
  <c r="H2196" i="4"/>
  <c r="G2196" i="4"/>
  <c r="F2196" i="4"/>
  <c r="E2196" i="4"/>
  <c r="D2196" i="4"/>
  <c r="C2196" i="4"/>
  <c r="B2196" i="4"/>
  <c r="A2196" i="4"/>
  <c r="L2195" i="4"/>
  <c r="K2195" i="4"/>
  <c r="J2195" i="4"/>
  <c r="I2195" i="4"/>
  <c r="H2195" i="4"/>
  <c r="G2195" i="4"/>
  <c r="F2195" i="4"/>
  <c r="E2195" i="4"/>
  <c r="D2195" i="4"/>
  <c r="C2195" i="4"/>
  <c r="B2195" i="4"/>
  <c r="A2195" i="4"/>
  <c r="L2194" i="4"/>
  <c r="K2194" i="4"/>
  <c r="J2194" i="4"/>
  <c r="I2194" i="4"/>
  <c r="H2194" i="4"/>
  <c r="G2194" i="4"/>
  <c r="F2194" i="4"/>
  <c r="E2194" i="4"/>
  <c r="D2194" i="4"/>
  <c r="C2194" i="4"/>
  <c r="B2194" i="4"/>
  <c r="A2194" i="4"/>
  <c r="L2193" i="4"/>
  <c r="K2193" i="4"/>
  <c r="J2193" i="4"/>
  <c r="I2193" i="4"/>
  <c r="H2193" i="4"/>
  <c r="G2193" i="4"/>
  <c r="F2193" i="4"/>
  <c r="E2193" i="4"/>
  <c r="D2193" i="4"/>
  <c r="C2193" i="4"/>
  <c r="B2193" i="4"/>
  <c r="A2193" i="4"/>
  <c r="L2192" i="4"/>
  <c r="K2192" i="4"/>
  <c r="J2192" i="4"/>
  <c r="I2192" i="4"/>
  <c r="H2192" i="4"/>
  <c r="G2192" i="4"/>
  <c r="F2192" i="4"/>
  <c r="E2192" i="4"/>
  <c r="D2192" i="4"/>
  <c r="C2192" i="4"/>
  <c r="B2192" i="4"/>
  <c r="A2192" i="4"/>
  <c r="L2191" i="4"/>
  <c r="K2191" i="4"/>
  <c r="J2191" i="4"/>
  <c r="I2191" i="4"/>
  <c r="H2191" i="4"/>
  <c r="G2191" i="4"/>
  <c r="F2191" i="4"/>
  <c r="E2191" i="4"/>
  <c r="D2191" i="4"/>
  <c r="C2191" i="4"/>
  <c r="B2191" i="4"/>
  <c r="A2191" i="4"/>
  <c r="L2190" i="4"/>
  <c r="K2190" i="4"/>
  <c r="J2190" i="4"/>
  <c r="I2190" i="4"/>
  <c r="H2190" i="4"/>
  <c r="G2190" i="4"/>
  <c r="F2190" i="4"/>
  <c r="E2190" i="4"/>
  <c r="D2190" i="4"/>
  <c r="C2190" i="4"/>
  <c r="B2190" i="4"/>
  <c r="A2190" i="4"/>
  <c r="L2189" i="4"/>
  <c r="K2189" i="4"/>
  <c r="J2189" i="4"/>
  <c r="I2189" i="4"/>
  <c r="H2189" i="4"/>
  <c r="G2189" i="4"/>
  <c r="F2189" i="4"/>
  <c r="E2189" i="4"/>
  <c r="D2189" i="4"/>
  <c r="C2189" i="4"/>
  <c r="B2189" i="4"/>
  <c r="A2189" i="4"/>
  <c r="L2188" i="4"/>
  <c r="K2188" i="4"/>
  <c r="J2188" i="4"/>
  <c r="I2188" i="4"/>
  <c r="H2188" i="4"/>
  <c r="G2188" i="4"/>
  <c r="F2188" i="4"/>
  <c r="E2188" i="4"/>
  <c r="D2188" i="4"/>
  <c r="C2188" i="4"/>
  <c r="B2188" i="4"/>
  <c r="A2188" i="4"/>
  <c r="L2187" i="4"/>
  <c r="K2187" i="4"/>
  <c r="J2187" i="4"/>
  <c r="I2187" i="4"/>
  <c r="H2187" i="4"/>
  <c r="G2187" i="4"/>
  <c r="F2187" i="4"/>
  <c r="E2187" i="4"/>
  <c r="D2187" i="4"/>
  <c r="C2187" i="4"/>
  <c r="B2187" i="4"/>
  <c r="A2187" i="4"/>
  <c r="L2186" i="4"/>
  <c r="K2186" i="4"/>
  <c r="J2186" i="4"/>
  <c r="I2186" i="4"/>
  <c r="H2186" i="4"/>
  <c r="G2186" i="4"/>
  <c r="F2186" i="4"/>
  <c r="E2186" i="4"/>
  <c r="D2186" i="4"/>
  <c r="C2186" i="4"/>
  <c r="B2186" i="4"/>
  <c r="A2186" i="4"/>
  <c r="L2185" i="4"/>
  <c r="K2185" i="4"/>
  <c r="J2185" i="4"/>
  <c r="I2185" i="4"/>
  <c r="H2185" i="4"/>
  <c r="G2185" i="4"/>
  <c r="F2185" i="4"/>
  <c r="E2185" i="4"/>
  <c r="D2185" i="4"/>
  <c r="C2185" i="4"/>
  <c r="B2185" i="4"/>
  <c r="A2185" i="4"/>
  <c r="L2184" i="4"/>
  <c r="K2184" i="4"/>
  <c r="J2184" i="4"/>
  <c r="I2184" i="4"/>
  <c r="H2184" i="4"/>
  <c r="G2184" i="4"/>
  <c r="F2184" i="4"/>
  <c r="E2184" i="4"/>
  <c r="D2184" i="4"/>
  <c r="C2184" i="4"/>
  <c r="B2184" i="4"/>
  <c r="A2184" i="4"/>
  <c r="L2183" i="4"/>
  <c r="K2183" i="4"/>
  <c r="J2183" i="4"/>
  <c r="I2183" i="4"/>
  <c r="H2183" i="4"/>
  <c r="G2183" i="4"/>
  <c r="F2183" i="4"/>
  <c r="E2183" i="4"/>
  <c r="D2183" i="4"/>
  <c r="C2183" i="4"/>
  <c r="B2183" i="4"/>
  <c r="A2183" i="4"/>
  <c r="L2182" i="4"/>
  <c r="K2182" i="4"/>
  <c r="J2182" i="4"/>
  <c r="I2182" i="4"/>
  <c r="H2182" i="4"/>
  <c r="G2182" i="4"/>
  <c r="F2182" i="4"/>
  <c r="E2182" i="4"/>
  <c r="D2182" i="4"/>
  <c r="C2182" i="4"/>
  <c r="B2182" i="4"/>
  <c r="A2182" i="4"/>
  <c r="L2181" i="4"/>
  <c r="K2181" i="4"/>
  <c r="J2181" i="4"/>
  <c r="I2181" i="4"/>
  <c r="H2181" i="4"/>
  <c r="G2181" i="4"/>
  <c r="F2181" i="4"/>
  <c r="E2181" i="4"/>
  <c r="D2181" i="4"/>
  <c r="C2181" i="4"/>
  <c r="B2181" i="4"/>
  <c r="A2181" i="4"/>
  <c r="L2180" i="4"/>
  <c r="K2180" i="4"/>
  <c r="J2180" i="4"/>
  <c r="I2180" i="4"/>
  <c r="H2180" i="4"/>
  <c r="G2180" i="4"/>
  <c r="F2180" i="4"/>
  <c r="E2180" i="4"/>
  <c r="D2180" i="4"/>
  <c r="C2180" i="4"/>
  <c r="B2180" i="4"/>
  <c r="A2180" i="4"/>
  <c r="L2179" i="4"/>
  <c r="K2179" i="4"/>
  <c r="J2179" i="4"/>
  <c r="I2179" i="4"/>
  <c r="H2179" i="4"/>
  <c r="G2179" i="4"/>
  <c r="F2179" i="4"/>
  <c r="E2179" i="4"/>
  <c r="D2179" i="4"/>
  <c r="C2179" i="4"/>
  <c r="B2179" i="4"/>
  <c r="A2179" i="4"/>
  <c r="L2178" i="4"/>
  <c r="K2178" i="4"/>
  <c r="J2178" i="4"/>
  <c r="I2178" i="4"/>
  <c r="H2178" i="4"/>
  <c r="G2178" i="4"/>
  <c r="F2178" i="4"/>
  <c r="E2178" i="4"/>
  <c r="D2178" i="4"/>
  <c r="C2178" i="4"/>
  <c r="B2178" i="4"/>
  <c r="A2178" i="4"/>
  <c r="L2177" i="4"/>
  <c r="K2177" i="4"/>
  <c r="J2177" i="4"/>
  <c r="I2177" i="4"/>
  <c r="H2177" i="4"/>
  <c r="G2177" i="4"/>
  <c r="F2177" i="4"/>
  <c r="E2177" i="4"/>
  <c r="D2177" i="4"/>
  <c r="C2177" i="4"/>
  <c r="B2177" i="4"/>
  <c r="A2177" i="4"/>
  <c r="L2176" i="4"/>
  <c r="K2176" i="4"/>
  <c r="J2176" i="4"/>
  <c r="I2176" i="4"/>
  <c r="H2176" i="4"/>
  <c r="G2176" i="4"/>
  <c r="F2176" i="4"/>
  <c r="E2176" i="4"/>
  <c r="D2176" i="4"/>
  <c r="C2176" i="4"/>
  <c r="B2176" i="4"/>
  <c r="A2176" i="4"/>
  <c r="L2175" i="4"/>
  <c r="K2175" i="4"/>
  <c r="J2175" i="4"/>
  <c r="I2175" i="4"/>
  <c r="H2175" i="4"/>
  <c r="G2175" i="4"/>
  <c r="F2175" i="4"/>
  <c r="E2175" i="4"/>
  <c r="D2175" i="4"/>
  <c r="C2175" i="4"/>
  <c r="B2175" i="4"/>
  <c r="A2175" i="4"/>
  <c r="L2174" i="4"/>
  <c r="K2174" i="4"/>
  <c r="J2174" i="4"/>
  <c r="I2174" i="4"/>
  <c r="H2174" i="4"/>
  <c r="G2174" i="4"/>
  <c r="F2174" i="4"/>
  <c r="E2174" i="4"/>
  <c r="D2174" i="4"/>
  <c r="C2174" i="4"/>
  <c r="B2174" i="4"/>
  <c r="A2174" i="4"/>
  <c r="L2173" i="4"/>
  <c r="K2173" i="4"/>
  <c r="J2173" i="4"/>
  <c r="I2173" i="4"/>
  <c r="H2173" i="4"/>
  <c r="G2173" i="4"/>
  <c r="F2173" i="4"/>
  <c r="E2173" i="4"/>
  <c r="D2173" i="4"/>
  <c r="C2173" i="4"/>
  <c r="B2173" i="4"/>
  <c r="A2173" i="4"/>
  <c r="L2172" i="4"/>
  <c r="K2172" i="4"/>
  <c r="J2172" i="4"/>
  <c r="I2172" i="4"/>
  <c r="H2172" i="4"/>
  <c r="G2172" i="4"/>
  <c r="F2172" i="4"/>
  <c r="E2172" i="4"/>
  <c r="D2172" i="4"/>
  <c r="C2172" i="4"/>
  <c r="B2172" i="4"/>
  <c r="A2172" i="4"/>
  <c r="L2171" i="4"/>
  <c r="K2171" i="4"/>
  <c r="J2171" i="4"/>
  <c r="I2171" i="4"/>
  <c r="H2171" i="4"/>
  <c r="G2171" i="4"/>
  <c r="F2171" i="4"/>
  <c r="E2171" i="4"/>
  <c r="D2171" i="4"/>
  <c r="C2171" i="4"/>
  <c r="B2171" i="4"/>
  <c r="A2171" i="4"/>
  <c r="L2170" i="4"/>
  <c r="K2170" i="4"/>
  <c r="J2170" i="4"/>
  <c r="I2170" i="4"/>
  <c r="H2170" i="4"/>
  <c r="G2170" i="4"/>
  <c r="F2170" i="4"/>
  <c r="E2170" i="4"/>
  <c r="D2170" i="4"/>
  <c r="C2170" i="4"/>
  <c r="B2170" i="4"/>
  <c r="A2170" i="4"/>
  <c r="L2169" i="4"/>
  <c r="K2169" i="4"/>
  <c r="J2169" i="4"/>
  <c r="I2169" i="4"/>
  <c r="H2169" i="4"/>
  <c r="G2169" i="4"/>
  <c r="F2169" i="4"/>
  <c r="E2169" i="4"/>
  <c r="D2169" i="4"/>
  <c r="C2169" i="4"/>
  <c r="B2169" i="4"/>
  <c r="A2169" i="4"/>
  <c r="L2168" i="4"/>
  <c r="K2168" i="4"/>
  <c r="J2168" i="4"/>
  <c r="I2168" i="4"/>
  <c r="H2168" i="4"/>
  <c r="G2168" i="4"/>
  <c r="F2168" i="4"/>
  <c r="E2168" i="4"/>
  <c r="D2168" i="4"/>
  <c r="C2168" i="4"/>
  <c r="B2168" i="4"/>
  <c r="A2168" i="4"/>
  <c r="L2167" i="4"/>
  <c r="K2167" i="4"/>
  <c r="J2167" i="4"/>
  <c r="I2167" i="4"/>
  <c r="H2167" i="4"/>
  <c r="G2167" i="4"/>
  <c r="F2167" i="4"/>
  <c r="E2167" i="4"/>
  <c r="D2167" i="4"/>
  <c r="C2167" i="4"/>
  <c r="B2167" i="4"/>
  <c r="A2167" i="4"/>
  <c r="L2166" i="4"/>
  <c r="K2166" i="4"/>
  <c r="J2166" i="4"/>
  <c r="I2166" i="4"/>
  <c r="H2166" i="4"/>
  <c r="G2166" i="4"/>
  <c r="F2166" i="4"/>
  <c r="E2166" i="4"/>
  <c r="D2166" i="4"/>
  <c r="C2166" i="4"/>
  <c r="B2166" i="4"/>
  <c r="A2166" i="4"/>
  <c r="L2165" i="4"/>
  <c r="K2165" i="4"/>
  <c r="J2165" i="4"/>
  <c r="I2165" i="4"/>
  <c r="H2165" i="4"/>
  <c r="G2165" i="4"/>
  <c r="F2165" i="4"/>
  <c r="E2165" i="4"/>
  <c r="D2165" i="4"/>
  <c r="C2165" i="4"/>
  <c r="B2165" i="4"/>
  <c r="A2165" i="4"/>
  <c r="L2164" i="4"/>
  <c r="K2164" i="4"/>
  <c r="J2164" i="4"/>
  <c r="I2164" i="4"/>
  <c r="H2164" i="4"/>
  <c r="G2164" i="4"/>
  <c r="F2164" i="4"/>
  <c r="E2164" i="4"/>
  <c r="D2164" i="4"/>
  <c r="C2164" i="4"/>
  <c r="B2164" i="4"/>
  <c r="A2164" i="4"/>
  <c r="L2163" i="4"/>
  <c r="K2163" i="4"/>
  <c r="J2163" i="4"/>
  <c r="I2163" i="4"/>
  <c r="H2163" i="4"/>
  <c r="G2163" i="4"/>
  <c r="F2163" i="4"/>
  <c r="E2163" i="4"/>
  <c r="D2163" i="4"/>
  <c r="C2163" i="4"/>
  <c r="B2163" i="4"/>
  <c r="A2163" i="4"/>
  <c r="L2162" i="4"/>
  <c r="K2162" i="4"/>
  <c r="J2162" i="4"/>
  <c r="I2162" i="4"/>
  <c r="H2162" i="4"/>
  <c r="G2162" i="4"/>
  <c r="F2162" i="4"/>
  <c r="E2162" i="4"/>
  <c r="D2162" i="4"/>
  <c r="C2162" i="4"/>
  <c r="B2162" i="4"/>
  <c r="A2162" i="4"/>
  <c r="L2161" i="4"/>
  <c r="K2161" i="4"/>
  <c r="J2161" i="4"/>
  <c r="I2161" i="4"/>
  <c r="H2161" i="4"/>
  <c r="G2161" i="4"/>
  <c r="F2161" i="4"/>
  <c r="E2161" i="4"/>
  <c r="D2161" i="4"/>
  <c r="C2161" i="4"/>
  <c r="B2161" i="4"/>
  <c r="A2161" i="4"/>
  <c r="L2160" i="4"/>
  <c r="K2160" i="4"/>
  <c r="J2160" i="4"/>
  <c r="I2160" i="4"/>
  <c r="H2160" i="4"/>
  <c r="G2160" i="4"/>
  <c r="F2160" i="4"/>
  <c r="E2160" i="4"/>
  <c r="D2160" i="4"/>
  <c r="C2160" i="4"/>
  <c r="B2160" i="4"/>
  <c r="A2160" i="4"/>
  <c r="L2159" i="4"/>
  <c r="K2159" i="4"/>
  <c r="J2159" i="4"/>
  <c r="I2159" i="4"/>
  <c r="H2159" i="4"/>
  <c r="G2159" i="4"/>
  <c r="F2159" i="4"/>
  <c r="E2159" i="4"/>
  <c r="D2159" i="4"/>
  <c r="C2159" i="4"/>
  <c r="B2159" i="4"/>
  <c r="A2159" i="4"/>
  <c r="L2158" i="4"/>
  <c r="K2158" i="4"/>
  <c r="J2158" i="4"/>
  <c r="I2158" i="4"/>
  <c r="H2158" i="4"/>
  <c r="G2158" i="4"/>
  <c r="F2158" i="4"/>
  <c r="E2158" i="4"/>
  <c r="D2158" i="4"/>
  <c r="C2158" i="4"/>
  <c r="B2158" i="4"/>
  <c r="A2158" i="4"/>
  <c r="L2157" i="4"/>
  <c r="K2157" i="4"/>
  <c r="J2157" i="4"/>
  <c r="I2157" i="4"/>
  <c r="H2157" i="4"/>
  <c r="G2157" i="4"/>
  <c r="F2157" i="4"/>
  <c r="E2157" i="4"/>
  <c r="D2157" i="4"/>
  <c r="C2157" i="4"/>
  <c r="B2157" i="4"/>
  <c r="A2157" i="4"/>
  <c r="L2156" i="4"/>
  <c r="K2156" i="4"/>
  <c r="J2156" i="4"/>
  <c r="I2156" i="4"/>
  <c r="H2156" i="4"/>
  <c r="G2156" i="4"/>
  <c r="F2156" i="4"/>
  <c r="E2156" i="4"/>
  <c r="D2156" i="4"/>
  <c r="C2156" i="4"/>
  <c r="B2156" i="4"/>
  <c r="A2156" i="4"/>
  <c r="L2155" i="4"/>
  <c r="K2155" i="4"/>
  <c r="J2155" i="4"/>
  <c r="I2155" i="4"/>
  <c r="H2155" i="4"/>
  <c r="G2155" i="4"/>
  <c r="F2155" i="4"/>
  <c r="E2155" i="4"/>
  <c r="D2155" i="4"/>
  <c r="C2155" i="4"/>
  <c r="B2155" i="4"/>
  <c r="A2155" i="4"/>
  <c r="L2154" i="4"/>
  <c r="K2154" i="4"/>
  <c r="J2154" i="4"/>
  <c r="I2154" i="4"/>
  <c r="H2154" i="4"/>
  <c r="G2154" i="4"/>
  <c r="F2154" i="4"/>
  <c r="E2154" i="4"/>
  <c r="D2154" i="4"/>
  <c r="C2154" i="4"/>
  <c r="B2154" i="4"/>
  <c r="A2154" i="4"/>
  <c r="L2153" i="4"/>
  <c r="K2153" i="4"/>
  <c r="J2153" i="4"/>
  <c r="I2153" i="4"/>
  <c r="H2153" i="4"/>
  <c r="G2153" i="4"/>
  <c r="F2153" i="4"/>
  <c r="E2153" i="4"/>
  <c r="D2153" i="4"/>
  <c r="C2153" i="4"/>
  <c r="B2153" i="4"/>
  <c r="A2153" i="4"/>
  <c r="L2152" i="4"/>
  <c r="K2152" i="4"/>
  <c r="J2152" i="4"/>
  <c r="I2152" i="4"/>
  <c r="H2152" i="4"/>
  <c r="G2152" i="4"/>
  <c r="F2152" i="4"/>
  <c r="E2152" i="4"/>
  <c r="D2152" i="4"/>
  <c r="C2152" i="4"/>
  <c r="B2152" i="4"/>
  <c r="A2152" i="4"/>
  <c r="L2151" i="4"/>
  <c r="K2151" i="4"/>
  <c r="J2151" i="4"/>
  <c r="I2151" i="4"/>
  <c r="H2151" i="4"/>
  <c r="G2151" i="4"/>
  <c r="F2151" i="4"/>
  <c r="E2151" i="4"/>
  <c r="D2151" i="4"/>
  <c r="C2151" i="4"/>
  <c r="B2151" i="4"/>
  <c r="A2151" i="4"/>
  <c r="L2150" i="4"/>
  <c r="K2150" i="4"/>
  <c r="J2150" i="4"/>
  <c r="I2150" i="4"/>
  <c r="H2150" i="4"/>
  <c r="G2150" i="4"/>
  <c r="F2150" i="4"/>
  <c r="E2150" i="4"/>
  <c r="D2150" i="4"/>
  <c r="C2150" i="4"/>
  <c r="B2150" i="4"/>
  <c r="A2150" i="4"/>
  <c r="L2149" i="4"/>
  <c r="K2149" i="4"/>
  <c r="J2149" i="4"/>
  <c r="I2149" i="4"/>
  <c r="H2149" i="4"/>
  <c r="G2149" i="4"/>
  <c r="F2149" i="4"/>
  <c r="E2149" i="4"/>
  <c r="D2149" i="4"/>
  <c r="C2149" i="4"/>
  <c r="B2149" i="4"/>
  <c r="A2149" i="4"/>
  <c r="L2148" i="4"/>
  <c r="K2148" i="4"/>
  <c r="J2148" i="4"/>
  <c r="I2148" i="4"/>
  <c r="H2148" i="4"/>
  <c r="G2148" i="4"/>
  <c r="F2148" i="4"/>
  <c r="E2148" i="4"/>
  <c r="D2148" i="4"/>
  <c r="C2148" i="4"/>
  <c r="B2148" i="4"/>
  <c r="A2148" i="4"/>
  <c r="L2147" i="4"/>
  <c r="K2147" i="4"/>
  <c r="J2147" i="4"/>
  <c r="I2147" i="4"/>
  <c r="H2147" i="4"/>
  <c r="G2147" i="4"/>
  <c r="F2147" i="4"/>
  <c r="E2147" i="4"/>
  <c r="D2147" i="4"/>
  <c r="C2147" i="4"/>
  <c r="B2147" i="4"/>
  <c r="A2147" i="4"/>
  <c r="L2146" i="4"/>
  <c r="K2146" i="4"/>
  <c r="J2146" i="4"/>
  <c r="I2146" i="4"/>
  <c r="H2146" i="4"/>
  <c r="G2146" i="4"/>
  <c r="F2146" i="4"/>
  <c r="E2146" i="4"/>
  <c r="D2146" i="4"/>
  <c r="C2146" i="4"/>
  <c r="B2146" i="4"/>
  <c r="A2146" i="4"/>
  <c r="L2145" i="4"/>
  <c r="K2145" i="4"/>
  <c r="J2145" i="4"/>
  <c r="I2145" i="4"/>
  <c r="H2145" i="4"/>
  <c r="G2145" i="4"/>
  <c r="F2145" i="4"/>
  <c r="E2145" i="4"/>
  <c r="D2145" i="4"/>
  <c r="C2145" i="4"/>
  <c r="B2145" i="4"/>
  <c r="A2145" i="4"/>
  <c r="L2144" i="4"/>
  <c r="K2144" i="4"/>
  <c r="J2144" i="4"/>
  <c r="I2144" i="4"/>
  <c r="H2144" i="4"/>
  <c r="G2144" i="4"/>
  <c r="F2144" i="4"/>
  <c r="E2144" i="4"/>
  <c r="D2144" i="4"/>
  <c r="C2144" i="4"/>
  <c r="B2144" i="4"/>
  <c r="A2144" i="4"/>
  <c r="L2143" i="4"/>
  <c r="K2143" i="4"/>
  <c r="J2143" i="4"/>
  <c r="I2143" i="4"/>
  <c r="H2143" i="4"/>
  <c r="G2143" i="4"/>
  <c r="F2143" i="4"/>
  <c r="E2143" i="4"/>
  <c r="D2143" i="4"/>
  <c r="C2143" i="4"/>
  <c r="B2143" i="4"/>
  <c r="A2143" i="4"/>
  <c r="L2142" i="4"/>
  <c r="K2142" i="4"/>
  <c r="J2142" i="4"/>
  <c r="I2142" i="4"/>
  <c r="H2142" i="4"/>
  <c r="G2142" i="4"/>
  <c r="F2142" i="4"/>
  <c r="E2142" i="4"/>
  <c r="D2142" i="4"/>
  <c r="C2142" i="4"/>
  <c r="B2142" i="4"/>
  <c r="A2142" i="4"/>
  <c r="L2141" i="4"/>
  <c r="K2141" i="4"/>
  <c r="J2141" i="4"/>
  <c r="I2141" i="4"/>
  <c r="H2141" i="4"/>
  <c r="G2141" i="4"/>
  <c r="F2141" i="4"/>
  <c r="E2141" i="4"/>
  <c r="D2141" i="4"/>
  <c r="C2141" i="4"/>
  <c r="B2141" i="4"/>
  <c r="A2141" i="4"/>
  <c r="L2140" i="4"/>
  <c r="K2140" i="4"/>
  <c r="J2140" i="4"/>
  <c r="I2140" i="4"/>
  <c r="H2140" i="4"/>
  <c r="G2140" i="4"/>
  <c r="F2140" i="4"/>
  <c r="E2140" i="4"/>
  <c r="D2140" i="4"/>
  <c r="C2140" i="4"/>
  <c r="B2140" i="4"/>
  <c r="A2140" i="4"/>
  <c r="L2139" i="4"/>
  <c r="K2139" i="4"/>
  <c r="J2139" i="4"/>
  <c r="I2139" i="4"/>
  <c r="H2139" i="4"/>
  <c r="G2139" i="4"/>
  <c r="F2139" i="4"/>
  <c r="E2139" i="4"/>
  <c r="D2139" i="4"/>
  <c r="C2139" i="4"/>
  <c r="B2139" i="4"/>
  <c r="A2139" i="4"/>
  <c r="L2138" i="4"/>
  <c r="K2138" i="4"/>
  <c r="J2138" i="4"/>
  <c r="I2138" i="4"/>
  <c r="H2138" i="4"/>
  <c r="G2138" i="4"/>
  <c r="F2138" i="4"/>
  <c r="E2138" i="4"/>
  <c r="D2138" i="4"/>
  <c r="C2138" i="4"/>
  <c r="B2138" i="4"/>
  <c r="A2138" i="4"/>
  <c r="L2137" i="4"/>
  <c r="K2137" i="4"/>
  <c r="J2137" i="4"/>
  <c r="I2137" i="4"/>
  <c r="H2137" i="4"/>
  <c r="G2137" i="4"/>
  <c r="F2137" i="4"/>
  <c r="E2137" i="4"/>
  <c r="D2137" i="4"/>
  <c r="C2137" i="4"/>
  <c r="B2137" i="4"/>
  <c r="A2137" i="4"/>
  <c r="L2136" i="4"/>
  <c r="K2136" i="4"/>
  <c r="J2136" i="4"/>
  <c r="I2136" i="4"/>
  <c r="H2136" i="4"/>
  <c r="G2136" i="4"/>
  <c r="F2136" i="4"/>
  <c r="E2136" i="4"/>
  <c r="D2136" i="4"/>
  <c r="C2136" i="4"/>
  <c r="B2136" i="4"/>
  <c r="A2136" i="4"/>
  <c r="L2135" i="4"/>
  <c r="K2135" i="4"/>
  <c r="J2135" i="4"/>
  <c r="I2135" i="4"/>
  <c r="H2135" i="4"/>
  <c r="G2135" i="4"/>
  <c r="F2135" i="4"/>
  <c r="E2135" i="4"/>
  <c r="D2135" i="4"/>
  <c r="C2135" i="4"/>
  <c r="B2135" i="4"/>
  <c r="A2135" i="4"/>
  <c r="L2134" i="4"/>
  <c r="K2134" i="4"/>
  <c r="J2134" i="4"/>
  <c r="I2134" i="4"/>
  <c r="H2134" i="4"/>
  <c r="G2134" i="4"/>
  <c r="F2134" i="4"/>
  <c r="E2134" i="4"/>
  <c r="D2134" i="4"/>
  <c r="C2134" i="4"/>
  <c r="B2134" i="4"/>
  <c r="A2134" i="4"/>
  <c r="L2133" i="4"/>
  <c r="K2133" i="4"/>
  <c r="J2133" i="4"/>
  <c r="I2133" i="4"/>
  <c r="H2133" i="4"/>
  <c r="G2133" i="4"/>
  <c r="F2133" i="4"/>
  <c r="E2133" i="4"/>
  <c r="D2133" i="4"/>
  <c r="C2133" i="4"/>
  <c r="B2133" i="4"/>
  <c r="A2133" i="4"/>
  <c r="L2132" i="4"/>
  <c r="K2132" i="4"/>
  <c r="J2132" i="4"/>
  <c r="I2132" i="4"/>
  <c r="H2132" i="4"/>
  <c r="G2132" i="4"/>
  <c r="F2132" i="4"/>
  <c r="E2132" i="4"/>
  <c r="D2132" i="4"/>
  <c r="C2132" i="4"/>
  <c r="B2132" i="4"/>
  <c r="A2132" i="4"/>
  <c r="L2131" i="4"/>
  <c r="K2131" i="4"/>
  <c r="J2131" i="4"/>
  <c r="I2131" i="4"/>
  <c r="H2131" i="4"/>
  <c r="G2131" i="4"/>
  <c r="F2131" i="4"/>
  <c r="E2131" i="4"/>
  <c r="D2131" i="4"/>
  <c r="C2131" i="4"/>
  <c r="B2131" i="4"/>
  <c r="A2131" i="4"/>
  <c r="L2130" i="4"/>
  <c r="K2130" i="4"/>
  <c r="J2130" i="4"/>
  <c r="I2130" i="4"/>
  <c r="H2130" i="4"/>
  <c r="G2130" i="4"/>
  <c r="F2130" i="4"/>
  <c r="E2130" i="4"/>
  <c r="D2130" i="4"/>
  <c r="C2130" i="4"/>
  <c r="B2130" i="4"/>
  <c r="A2130" i="4"/>
  <c r="L2129" i="4"/>
  <c r="K2129" i="4"/>
  <c r="J2129" i="4"/>
  <c r="I2129" i="4"/>
  <c r="H2129" i="4"/>
  <c r="G2129" i="4"/>
  <c r="F2129" i="4"/>
  <c r="E2129" i="4"/>
  <c r="D2129" i="4"/>
  <c r="C2129" i="4"/>
  <c r="B2129" i="4"/>
  <c r="A2129" i="4"/>
  <c r="L2128" i="4"/>
  <c r="K2128" i="4"/>
  <c r="J2128" i="4"/>
  <c r="I2128" i="4"/>
  <c r="H2128" i="4"/>
  <c r="G2128" i="4"/>
  <c r="F2128" i="4"/>
  <c r="E2128" i="4"/>
  <c r="D2128" i="4"/>
  <c r="C2128" i="4"/>
  <c r="B2128" i="4"/>
  <c r="A2128" i="4"/>
  <c r="L2127" i="4"/>
  <c r="K2127" i="4"/>
  <c r="J2127" i="4"/>
  <c r="I2127" i="4"/>
  <c r="H2127" i="4"/>
  <c r="G2127" i="4"/>
  <c r="F2127" i="4"/>
  <c r="E2127" i="4"/>
  <c r="D2127" i="4"/>
  <c r="C2127" i="4"/>
  <c r="B2127" i="4"/>
  <c r="A2127" i="4"/>
  <c r="L2126" i="4"/>
  <c r="K2126" i="4"/>
  <c r="J2126" i="4"/>
  <c r="I2126" i="4"/>
  <c r="H2126" i="4"/>
  <c r="G2126" i="4"/>
  <c r="F2126" i="4"/>
  <c r="E2126" i="4"/>
  <c r="D2126" i="4"/>
  <c r="C2126" i="4"/>
  <c r="B2126" i="4"/>
  <c r="A2126" i="4"/>
  <c r="L2125" i="4"/>
  <c r="K2125" i="4"/>
  <c r="J2125" i="4"/>
  <c r="I2125" i="4"/>
  <c r="H2125" i="4"/>
  <c r="G2125" i="4"/>
  <c r="F2125" i="4"/>
  <c r="E2125" i="4"/>
  <c r="D2125" i="4"/>
  <c r="C2125" i="4"/>
  <c r="B2125" i="4"/>
  <c r="A2125" i="4"/>
  <c r="L2124" i="4"/>
  <c r="K2124" i="4"/>
  <c r="J2124" i="4"/>
  <c r="I2124" i="4"/>
  <c r="H2124" i="4"/>
  <c r="G2124" i="4"/>
  <c r="F2124" i="4"/>
  <c r="E2124" i="4"/>
  <c r="D2124" i="4"/>
  <c r="C2124" i="4"/>
  <c r="B2124" i="4"/>
  <c r="A2124" i="4"/>
  <c r="L2123" i="4"/>
  <c r="K2123" i="4"/>
  <c r="J2123" i="4"/>
  <c r="I2123" i="4"/>
  <c r="H2123" i="4"/>
  <c r="G2123" i="4"/>
  <c r="F2123" i="4"/>
  <c r="E2123" i="4"/>
  <c r="D2123" i="4"/>
  <c r="C2123" i="4"/>
  <c r="B2123" i="4"/>
  <c r="A2123" i="4"/>
  <c r="L2122" i="4"/>
  <c r="K2122" i="4"/>
  <c r="J2122" i="4"/>
  <c r="I2122" i="4"/>
  <c r="H2122" i="4"/>
  <c r="G2122" i="4"/>
  <c r="F2122" i="4"/>
  <c r="E2122" i="4"/>
  <c r="D2122" i="4"/>
  <c r="C2122" i="4"/>
  <c r="B2122" i="4"/>
  <c r="A2122" i="4"/>
  <c r="L2121" i="4"/>
  <c r="K2121" i="4"/>
  <c r="J2121" i="4"/>
  <c r="I2121" i="4"/>
  <c r="H2121" i="4"/>
  <c r="G2121" i="4"/>
  <c r="F2121" i="4"/>
  <c r="E2121" i="4"/>
  <c r="D2121" i="4"/>
  <c r="C2121" i="4"/>
  <c r="B2121" i="4"/>
  <c r="A2121" i="4"/>
  <c r="L2120" i="4"/>
  <c r="K2120" i="4"/>
  <c r="J2120" i="4"/>
  <c r="I2120" i="4"/>
  <c r="H2120" i="4"/>
  <c r="G2120" i="4"/>
  <c r="F2120" i="4"/>
  <c r="E2120" i="4"/>
  <c r="D2120" i="4"/>
  <c r="C2120" i="4"/>
  <c r="B2120" i="4"/>
  <c r="A2120" i="4"/>
  <c r="L2119" i="4"/>
  <c r="K2119" i="4"/>
  <c r="J2119" i="4"/>
  <c r="I2119" i="4"/>
  <c r="H2119" i="4"/>
  <c r="G2119" i="4"/>
  <c r="F2119" i="4"/>
  <c r="E2119" i="4"/>
  <c r="D2119" i="4"/>
  <c r="C2119" i="4"/>
  <c r="B2119" i="4"/>
  <c r="A2119" i="4"/>
  <c r="L2118" i="4"/>
  <c r="K2118" i="4"/>
  <c r="J2118" i="4"/>
  <c r="I2118" i="4"/>
  <c r="H2118" i="4"/>
  <c r="G2118" i="4"/>
  <c r="F2118" i="4"/>
  <c r="E2118" i="4"/>
  <c r="D2118" i="4"/>
  <c r="C2118" i="4"/>
  <c r="B2118" i="4"/>
  <c r="A2118" i="4"/>
  <c r="L2117" i="4"/>
  <c r="K2117" i="4"/>
  <c r="J2117" i="4"/>
  <c r="I2117" i="4"/>
  <c r="H2117" i="4"/>
  <c r="G2117" i="4"/>
  <c r="F2117" i="4"/>
  <c r="E2117" i="4"/>
  <c r="D2117" i="4"/>
  <c r="C2117" i="4"/>
  <c r="B2117" i="4"/>
  <c r="A2117" i="4"/>
  <c r="L2116" i="4"/>
  <c r="K2116" i="4"/>
  <c r="J2116" i="4"/>
  <c r="I2116" i="4"/>
  <c r="H2116" i="4"/>
  <c r="G2116" i="4"/>
  <c r="F2116" i="4"/>
  <c r="E2116" i="4"/>
  <c r="D2116" i="4"/>
  <c r="C2116" i="4"/>
  <c r="B2116" i="4"/>
  <c r="A2116" i="4"/>
  <c r="L2115" i="4"/>
  <c r="K2115" i="4"/>
  <c r="J2115" i="4"/>
  <c r="I2115" i="4"/>
  <c r="H2115" i="4"/>
  <c r="G2115" i="4"/>
  <c r="F2115" i="4"/>
  <c r="E2115" i="4"/>
  <c r="D2115" i="4"/>
  <c r="C2115" i="4"/>
  <c r="B2115" i="4"/>
  <c r="A2115" i="4"/>
  <c r="L2114" i="4"/>
  <c r="K2114" i="4"/>
  <c r="J2114" i="4"/>
  <c r="I2114" i="4"/>
  <c r="H2114" i="4"/>
  <c r="G2114" i="4"/>
  <c r="F2114" i="4"/>
  <c r="E2114" i="4"/>
  <c r="D2114" i="4"/>
  <c r="C2114" i="4"/>
  <c r="B2114" i="4"/>
  <c r="A2114" i="4"/>
  <c r="L2113" i="4"/>
  <c r="K2113" i="4"/>
  <c r="J2113" i="4"/>
  <c r="I2113" i="4"/>
  <c r="H2113" i="4"/>
  <c r="G2113" i="4"/>
  <c r="F2113" i="4"/>
  <c r="E2113" i="4"/>
  <c r="D2113" i="4"/>
  <c r="C2113" i="4"/>
  <c r="B2113" i="4"/>
  <c r="A2113" i="4"/>
  <c r="L2112" i="4"/>
  <c r="K2112" i="4"/>
  <c r="J2112" i="4"/>
  <c r="I2112" i="4"/>
  <c r="H2112" i="4"/>
  <c r="G2112" i="4"/>
  <c r="F2112" i="4"/>
  <c r="E2112" i="4"/>
  <c r="D2112" i="4"/>
  <c r="C2112" i="4"/>
  <c r="B2112" i="4"/>
  <c r="A2112" i="4"/>
  <c r="L2111" i="4"/>
  <c r="K2111" i="4"/>
  <c r="J2111" i="4"/>
  <c r="I2111" i="4"/>
  <c r="H2111" i="4"/>
  <c r="G2111" i="4"/>
  <c r="F2111" i="4"/>
  <c r="E2111" i="4"/>
  <c r="D2111" i="4"/>
  <c r="C2111" i="4"/>
  <c r="B2111" i="4"/>
  <c r="A2111" i="4"/>
  <c r="L2110" i="4"/>
  <c r="K2110" i="4"/>
  <c r="J2110" i="4"/>
  <c r="I2110" i="4"/>
  <c r="H2110" i="4"/>
  <c r="G2110" i="4"/>
  <c r="F2110" i="4"/>
  <c r="E2110" i="4"/>
  <c r="D2110" i="4"/>
  <c r="C2110" i="4"/>
  <c r="B2110" i="4"/>
  <c r="A2110" i="4"/>
  <c r="L2109" i="4"/>
  <c r="K2109" i="4"/>
  <c r="J2109" i="4"/>
  <c r="I2109" i="4"/>
  <c r="H2109" i="4"/>
  <c r="G2109" i="4"/>
  <c r="F2109" i="4"/>
  <c r="E2109" i="4"/>
  <c r="D2109" i="4"/>
  <c r="C2109" i="4"/>
  <c r="B2109" i="4"/>
  <c r="A2109" i="4"/>
  <c r="L2108" i="4"/>
  <c r="K2108" i="4"/>
  <c r="J2108" i="4"/>
  <c r="I2108" i="4"/>
  <c r="H2108" i="4"/>
  <c r="G2108" i="4"/>
  <c r="F2108" i="4"/>
  <c r="E2108" i="4"/>
  <c r="D2108" i="4"/>
  <c r="C2108" i="4"/>
  <c r="B2108" i="4"/>
  <c r="A2108" i="4"/>
  <c r="L2107" i="4"/>
  <c r="K2107" i="4"/>
  <c r="J2107" i="4"/>
  <c r="I2107" i="4"/>
  <c r="H2107" i="4"/>
  <c r="G2107" i="4"/>
  <c r="F2107" i="4"/>
  <c r="E2107" i="4"/>
  <c r="D2107" i="4"/>
  <c r="C2107" i="4"/>
  <c r="B2107" i="4"/>
  <c r="A2107" i="4"/>
  <c r="L2106" i="4"/>
  <c r="K2106" i="4"/>
  <c r="J2106" i="4"/>
  <c r="I2106" i="4"/>
  <c r="H2106" i="4"/>
  <c r="G2106" i="4"/>
  <c r="F2106" i="4"/>
  <c r="E2106" i="4"/>
  <c r="D2106" i="4"/>
  <c r="C2106" i="4"/>
  <c r="B2106" i="4"/>
  <c r="A2106" i="4"/>
  <c r="L2105" i="4"/>
  <c r="K2105" i="4"/>
  <c r="J2105" i="4"/>
  <c r="I2105" i="4"/>
  <c r="H2105" i="4"/>
  <c r="G2105" i="4"/>
  <c r="F2105" i="4"/>
  <c r="E2105" i="4"/>
  <c r="D2105" i="4"/>
  <c r="C2105" i="4"/>
  <c r="B2105" i="4"/>
  <c r="A2105" i="4"/>
  <c r="L2104" i="4"/>
  <c r="K2104" i="4"/>
  <c r="J2104" i="4"/>
  <c r="I2104" i="4"/>
  <c r="H2104" i="4"/>
  <c r="G2104" i="4"/>
  <c r="F2104" i="4"/>
  <c r="E2104" i="4"/>
  <c r="D2104" i="4"/>
  <c r="C2104" i="4"/>
  <c r="B2104" i="4"/>
  <c r="A2104" i="4"/>
  <c r="L2103" i="4"/>
  <c r="K2103" i="4"/>
  <c r="J2103" i="4"/>
  <c r="I2103" i="4"/>
  <c r="H2103" i="4"/>
  <c r="G2103" i="4"/>
  <c r="F2103" i="4"/>
  <c r="E2103" i="4"/>
  <c r="D2103" i="4"/>
  <c r="C2103" i="4"/>
  <c r="B2103" i="4"/>
  <c r="A2103" i="4"/>
  <c r="L2102" i="4"/>
  <c r="K2102" i="4"/>
  <c r="J2102" i="4"/>
  <c r="I2102" i="4"/>
  <c r="H2102" i="4"/>
  <c r="G2102" i="4"/>
  <c r="F2102" i="4"/>
  <c r="E2102" i="4"/>
  <c r="D2102" i="4"/>
  <c r="C2102" i="4"/>
  <c r="B2102" i="4"/>
  <c r="A2102" i="4"/>
  <c r="L2101" i="4"/>
  <c r="K2101" i="4"/>
  <c r="J2101" i="4"/>
  <c r="I2101" i="4"/>
  <c r="H2101" i="4"/>
  <c r="G2101" i="4"/>
  <c r="F2101" i="4"/>
  <c r="E2101" i="4"/>
  <c r="D2101" i="4"/>
  <c r="C2101" i="4"/>
  <c r="B2101" i="4"/>
  <c r="A2101" i="4"/>
  <c r="L2100" i="4"/>
  <c r="K2100" i="4"/>
  <c r="J2100" i="4"/>
  <c r="I2100" i="4"/>
  <c r="H2100" i="4"/>
  <c r="G2100" i="4"/>
  <c r="F2100" i="4"/>
  <c r="E2100" i="4"/>
  <c r="D2100" i="4"/>
  <c r="C2100" i="4"/>
  <c r="B2100" i="4"/>
  <c r="A2100" i="4"/>
  <c r="L2099" i="4"/>
  <c r="K2099" i="4"/>
  <c r="J2099" i="4"/>
  <c r="I2099" i="4"/>
  <c r="H2099" i="4"/>
  <c r="G2099" i="4"/>
  <c r="F2099" i="4"/>
  <c r="E2099" i="4"/>
  <c r="D2099" i="4"/>
  <c r="C2099" i="4"/>
  <c r="B2099" i="4"/>
  <c r="A2099" i="4"/>
  <c r="L2098" i="4"/>
  <c r="K2098" i="4"/>
  <c r="J2098" i="4"/>
  <c r="I2098" i="4"/>
  <c r="H2098" i="4"/>
  <c r="G2098" i="4"/>
  <c r="F2098" i="4"/>
  <c r="E2098" i="4"/>
  <c r="D2098" i="4"/>
  <c r="C2098" i="4"/>
  <c r="B2098" i="4"/>
  <c r="A2098" i="4"/>
  <c r="L2097" i="4"/>
  <c r="K2097" i="4"/>
  <c r="J2097" i="4"/>
  <c r="I2097" i="4"/>
  <c r="H2097" i="4"/>
  <c r="G2097" i="4"/>
  <c r="F2097" i="4"/>
  <c r="E2097" i="4"/>
  <c r="D2097" i="4"/>
  <c r="C2097" i="4"/>
  <c r="B2097" i="4"/>
  <c r="A2097" i="4"/>
  <c r="L2096" i="4"/>
  <c r="K2096" i="4"/>
  <c r="J2096" i="4"/>
  <c r="I2096" i="4"/>
  <c r="H2096" i="4"/>
  <c r="G2096" i="4"/>
  <c r="F2096" i="4"/>
  <c r="E2096" i="4"/>
  <c r="D2096" i="4"/>
  <c r="C2096" i="4"/>
  <c r="B2096" i="4"/>
  <c r="A2096" i="4"/>
  <c r="L2095" i="4"/>
  <c r="K2095" i="4"/>
  <c r="J2095" i="4"/>
  <c r="I2095" i="4"/>
  <c r="H2095" i="4"/>
  <c r="G2095" i="4"/>
  <c r="F2095" i="4"/>
  <c r="E2095" i="4"/>
  <c r="D2095" i="4"/>
  <c r="C2095" i="4"/>
  <c r="B2095" i="4"/>
  <c r="A2095" i="4"/>
  <c r="L2094" i="4"/>
  <c r="K2094" i="4"/>
  <c r="J2094" i="4"/>
  <c r="I2094" i="4"/>
  <c r="H2094" i="4"/>
  <c r="G2094" i="4"/>
  <c r="F2094" i="4"/>
  <c r="E2094" i="4"/>
  <c r="D2094" i="4"/>
  <c r="C2094" i="4"/>
  <c r="B2094" i="4"/>
  <c r="A2094" i="4"/>
  <c r="L2093" i="4"/>
  <c r="K2093" i="4"/>
  <c r="J2093" i="4"/>
  <c r="I2093" i="4"/>
  <c r="H2093" i="4"/>
  <c r="G2093" i="4"/>
  <c r="F2093" i="4"/>
  <c r="E2093" i="4"/>
  <c r="D2093" i="4"/>
  <c r="C2093" i="4"/>
  <c r="B2093" i="4"/>
  <c r="A2093" i="4"/>
  <c r="L2092" i="4"/>
  <c r="K2092" i="4"/>
  <c r="J2092" i="4"/>
  <c r="I2092" i="4"/>
  <c r="H2092" i="4"/>
  <c r="G2092" i="4"/>
  <c r="F2092" i="4"/>
  <c r="E2092" i="4"/>
  <c r="D2092" i="4"/>
  <c r="C2092" i="4"/>
  <c r="B2092" i="4"/>
  <c r="A2092" i="4"/>
  <c r="L2091" i="4"/>
  <c r="K2091" i="4"/>
  <c r="J2091" i="4"/>
  <c r="I2091" i="4"/>
  <c r="H2091" i="4"/>
  <c r="G2091" i="4"/>
  <c r="F2091" i="4"/>
  <c r="E2091" i="4"/>
  <c r="D2091" i="4"/>
  <c r="C2091" i="4"/>
  <c r="B2091" i="4"/>
  <c r="A2091" i="4"/>
  <c r="L2090" i="4"/>
  <c r="K2090" i="4"/>
  <c r="J2090" i="4"/>
  <c r="I2090" i="4"/>
  <c r="H2090" i="4"/>
  <c r="G2090" i="4"/>
  <c r="F2090" i="4"/>
  <c r="E2090" i="4"/>
  <c r="D2090" i="4"/>
  <c r="C2090" i="4"/>
  <c r="B2090" i="4"/>
  <c r="A2090" i="4"/>
  <c r="L2089" i="4"/>
  <c r="K2089" i="4"/>
  <c r="J2089" i="4"/>
  <c r="I2089" i="4"/>
  <c r="H2089" i="4"/>
  <c r="G2089" i="4"/>
  <c r="F2089" i="4"/>
  <c r="E2089" i="4"/>
  <c r="D2089" i="4"/>
  <c r="C2089" i="4"/>
  <c r="B2089" i="4"/>
  <c r="A2089" i="4"/>
  <c r="L2088" i="4"/>
  <c r="K2088" i="4"/>
  <c r="J2088" i="4"/>
  <c r="I2088" i="4"/>
  <c r="H2088" i="4"/>
  <c r="G2088" i="4"/>
  <c r="F2088" i="4"/>
  <c r="E2088" i="4"/>
  <c r="D2088" i="4"/>
  <c r="C2088" i="4"/>
  <c r="B2088" i="4"/>
  <c r="A2088" i="4"/>
  <c r="L2087" i="4"/>
  <c r="K2087" i="4"/>
  <c r="J2087" i="4"/>
  <c r="I2087" i="4"/>
  <c r="H2087" i="4"/>
  <c r="G2087" i="4"/>
  <c r="F2087" i="4"/>
  <c r="E2087" i="4"/>
  <c r="D2087" i="4"/>
  <c r="C2087" i="4"/>
  <c r="B2087" i="4"/>
  <c r="A2087" i="4"/>
  <c r="L2086" i="4"/>
  <c r="K2086" i="4"/>
  <c r="J2086" i="4"/>
  <c r="I2086" i="4"/>
  <c r="H2086" i="4"/>
  <c r="G2086" i="4"/>
  <c r="F2086" i="4"/>
  <c r="E2086" i="4"/>
  <c r="D2086" i="4"/>
  <c r="C2086" i="4"/>
  <c r="B2086" i="4"/>
  <c r="A2086" i="4"/>
  <c r="L2085" i="4"/>
  <c r="K2085" i="4"/>
  <c r="J2085" i="4"/>
  <c r="I2085" i="4"/>
  <c r="H2085" i="4"/>
  <c r="G2085" i="4"/>
  <c r="F2085" i="4"/>
  <c r="E2085" i="4"/>
  <c r="D2085" i="4"/>
  <c r="C2085" i="4"/>
  <c r="B2085" i="4"/>
  <c r="A2085" i="4"/>
  <c r="L2084" i="4"/>
  <c r="K2084" i="4"/>
  <c r="J2084" i="4"/>
  <c r="I2084" i="4"/>
  <c r="H2084" i="4"/>
  <c r="G2084" i="4"/>
  <c r="F2084" i="4"/>
  <c r="E2084" i="4"/>
  <c r="D2084" i="4"/>
  <c r="C2084" i="4"/>
  <c r="B2084" i="4"/>
  <c r="A2084" i="4"/>
  <c r="L2083" i="4"/>
  <c r="K2083" i="4"/>
  <c r="J2083" i="4"/>
  <c r="I2083" i="4"/>
  <c r="H2083" i="4"/>
  <c r="G2083" i="4"/>
  <c r="F2083" i="4"/>
  <c r="E2083" i="4"/>
  <c r="D2083" i="4"/>
  <c r="C2083" i="4"/>
  <c r="B2083" i="4"/>
  <c r="A2083" i="4"/>
  <c r="L2082" i="4"/>
  <c r="K2082" i="4"/>
  <c r="J2082" i="4"/>
  <c r="I2082" i="4"/>
  <c r="H2082" i="4"/>
  <c r="G2082" i="4"/>
  <c r="F2082" i="4"/>
  <c r="E2082" i="4"/>
  <c r="D2082" i="4"/>
  <c r="C2082" i="4"/>
  <c r="B2082" i="4"/>
  <c r="A2082" i="4"/>
  <c r="L2081" i="4"/>
  <c r="K2081" i="4"/>
  <c r="J2081" i="4"/>
  <c r="I2081" i="4"/>
  <c r="H2081" i="4"/>
  <c r="G2081" i="4"/>
  <c r="F2081" i="4"/>
  <c r="E2081" i="4"/>
  <c r="D2081" i="4"/>
  <c r="C2081" i="4"/>
  <c r="B2081" i="4"/>
  <c r="A2081" i="4"/>
  <c r="L2080" i="4"/>
  <c r="K2080" i="4"/>
  <c r="J2080" i="4"/>
  <c r="I2080" i="4"/>
  <c r="H2080" i="4"/>
  <c r="G2080" i="4"/>
  <c r="F2080" i="4"/>
  <c r="E2080" i="4"/>
  <c r="D2080" i="4"/>
  <c r="C2080" i="4"/>
  <c r="B2080" i="4"/>
  <c r="A2080" i="4"/>
  <c r="L2079" i="4"/>
  <c r="K2079" i="4"/>
  <c r="J2079" i="4"/>
  <c r="I2079" i="4"/>
  <c r="H2079" i="4"/>
  <c r="G2079" i="4"/>
  <c r="F2079" i="4"/>
  <c r="E2079" i="4"/>
  <c r="D2079" i="4"/>
  <c r="C2079" i="4"/>
  <c r="B2079" i="4"/>
  <c r="A2079" i="4"/>
  <c r="L2078" i="4"/>
  <c r="K2078" i="4"/>
  <c r="J2078" i="4"/>
  <c r="I2078" i="4"/>
  <c r="H2078" i="4"/>
  <c r="G2078" i="4"/>
  <c r="F2078" i="4"/>
  <c r="E2078" i="4"/>
  <c r="D2078" i="4"/>
  <c r="C2078" i="4"/>
  <c r="B2078" i="4"/>
  <c r="A2078" i="4"/>
  <c r="L2077" i="4"/>
  <c r="K2077" i="4"/>
  <c r="J2077" i="4"/>
  <c r="I2077" i="4"/>
  <c r="H2077" i="4"/>
  <c r="G2077" i="4"/>
  <c r="F2077" i="4"/>
  <c r="E2077" i="4"/>
  <c r="D2077" i="4"/>
  <c r="C2077" i="4"/>
  <c r="B2077" i="4"/>
  <c r="A2077" i="4"/>
  <c r="L2076" i="4"/>
  <c r="K2076" i="4"/>
  <c r="J2076" i="4"/>
  <c r="I2076" i="4"/>
  <c r="H2076" i="4"/>
  <c r="G2076" i="4"/>
  <c r="F2076" i="4"/>
  <c r="E2076" i="4"/>
  <c r="D2076" i="4"/>
  <c r="C2076" i="4"/>
  <c r="B2076" i="4"/>
  <c r="A2076" i="4"/>
  <c r="L2075" i="4"/>
  <c r="K2075" i="4"/>
  <c r="J2075" i="4"/>
  <c r="I2075" i="4"/>
  <c r="H2075" i="4"/>
  <c r="G2075" i="4"/>
  <c r="F2075" i="4"/>
  <c r="E2075" i="4"/>
  <c r="D2075" i="4"/>
  <c r="C2075" i="4"/>
  <c r="B2075" i="4"/>
  <c r="A2075" i="4"/>
  <c r="L2074" i="4"/>
  <c r="K2074" i="4"/>
  <c r="J2074" i="4"/>
  <c r="I2074" i="4"/>
  <c r="H2074" i="4"/>
  <c r="G2074" i="4"/>
  <c r="F2074" i="4"/>
  <c r="E2074" i="4"/>
  <c r="D2074" i="4"/>
  <c r="C2074" i="4"/>
  <c r="B2074" i="4"/>
  <c r="A2074" i="4"/>
  <c r="L2073" i="4"/>
  <c r="K2073" i="4"/>
  <c r="J2073" i="4"/>
  <c r="I2073" i="4"/>
  <c r="H2073" i="4"/>
  <c r="G2073" i="4"/>
  <c r="F2073" i="4"/>
  <c r="E2073" i="4"/>
  <c r="D2073" i="4"/>
  <c r="C2073" i="4"/>
  <c r="B2073" i="4"/>
  <c r="A2073" i="4"/>
  <c r="L2072" i="4"/>
  <c r="K2072" i="4"/>
  <c r="J2072" i="4"/>
  <c r="I2072" i="4"/>
  <c r="H2072" i="4"/>
  <c r="G2072" i="4"/>
  <c r="F2072" i="4"/>
  <c r="E2072" i="4"/>
  <c r="D2072" i="4"/>
  <c r="C2072" i="4"/>
  <c r="B2072" i="4"/>
  <c r="A2072" i="4"/>
  <c r="L2071" i="4"/>
  <c r="K2071" i="4"/>
  <c r="J2071" i="4"/>
  <c r="I2071" i="4"/>
  <c r="H2071" i="4"/>
  <c r="G2071" i="4"/>
  <c r="F2071" i="4"/>
  <c r="E2071" i="4"/>
  <c r="D2071" i="4"/>
  <c r="C2071" i="4"/>
  <c r="B2071" i="4"/>
  <c r="A2071" i="4"/>
  <c r="L2070" i="4"/>
  <c r="K2070" i="4"/>
  <c r="J2070" i="4"/>
  <c r="I2070" i="4"/>
  <c r="H2070" i="4"/>
  <c r="G2070" i="4"/>
  <c r="F2070" i="4"/>
  <c r="E2070" i="4"/>
  <c r="D2070" i="4"/>
  <c r="C2070" i="4"/>
  <c r="B2070" i="4"/>
  <c r="A2070" i="4"/>
  <c r="L2069" i="4"/>
  <c r="K2069" i="4"/>
  <c r="J2069" i="4"/>
  <c r="I2069" i="4"/>
  <c r="H2069" i="4"/>
  <c r="G2069" i="4"/>
  <c r="F2069" i="4"/>
  <c r="E2069" i="4"/>
  <c r="D2069" i="4"/>
  <c r="C2069" i="4"/>
  <c r="B2069" i="4"/>
  <c r="A2069" i="4"/>
  <c r="L2068" i="4"/>
  <c r="K2068" i="4"/>
  <c r="J2068" i="4"/>
  <c r="I2068" i="4"/>
  <c r="H2068" i="4"/>
  <c r="G2068" i="4"/>
  <c r="F2068" i="4"/>
  <c r="E2068" i="4"/>
  <c r="D2068" i="4"/>
  <c r="C2068" i="4"/>
  <c r="B2068" i="4"/>
  <c r="A2068" i="4"/>
  <c r="L2067" i="4"/>
  <c r="K2067" i="4"/>
  <c r="J2067" i="4"/>
  <c r="I2067" i="4"/>
  <c r="H2067" i="4"/>
  <c r="G2067" i="4"/>
  <c r="F2067" i="4"/>
  <c r="E2067" i="4"/>
  <c r="D2067" i="4"/>
  <c r="C2067" i="4"/>
  <c r="B2067" i="4"/>
  <c r="A2067" i="4"/>
  <c r="L2066" i="4"/>
  <c r="K2066" i="4"/>
  <c r="J2066" i="4"/>
  <c r="I2066" i="4"/>
  <c r="H2066" i="4"/>
  <c r="G2066" i="4"/>
  <c r="F2066" i="4"/>
  <c r="E2066" i="4"/>
  <c r="D2066" i="4"/>
  <c r="C2066" i="4"/>
  <c r="B2066" i="4"/>
  <c r="A2066" i="4"/>
  <c r="L2065" i="4"/>
  <c r="K2065" i="4"/>
  <c r="J2065" i="4"/>
  <c r="I2065" i="4"/>
  <c r="H2065" i="4"/>
  <c r="G2065" i="4"/>
  <c r="F2065" i="4"/>
  <c r="E2065" i="4"/>
  <c r="D2065" i="4"/>
  <c r="C2065" i="4"/>
  <c r="B2065" i="4"/>
  <c r="A2065" i="4"/>
  <c r="L2064" i="4"/>
  <c r="K2064" i="4"/>
  <c r="J2064" i="4"/>
  <c r="I2064" i="4"/>
  <c r="H2064" i="4"/>
  <c r="G2064" i="4"/>
  <c r="F2064" i="4"/>
  <c r="E2064" i="4"/>
  <c r="D2064" i="4"/>
  <c r="C2064" i="4"/>
  <c r="B2064" i="4"/>
  <c r="A2064" i="4"/>
  <c r="L2063" i="4"/>
  <c r="K2063" i="4"/>
  <c r="J2063" i="4"/>
  <c r="I2063" i="4"/>
  <c r="H2063" i="4"/>
  <c r="G2063" i="4"/>
  <c r="F2063" i="4"/>
  <c r="E2063" i="4"/>
  <c r="D2063" i="4"/>
  <c r="C2063" i="4"/>
  <c r="B2063" i="4"/>
  <c r="A2063" i="4"/>
  <c r="L2062" i="4"/>
  <c r="K2062" i="4"/>
  <c r="J2062" i="4"/>
  <c r="I2062" i="4"/>
  <c r="H2062" i="4"/>
  <c r="G2062" i="4"/>
  <c r="F2062" i="4"/>
  <c r="E2062" i="4"/>
  <c r="D2062" i="4"/>
  <c r="C2062" i="4"/>
  <c r="B2062" i="4"/>
  <c r="A2062" i="4"/>
  <c r="L2061" i="4"/>
  <c r="K2061" i="4"/>
  <c r="J2061" i="4"/>
  <c r="I2061" i="4"/>
  <c r="H2061" i="4"/>
  <c r="G2061" i="4"/>
  <c r="F2061" i="4"/>
  <c r="E2061" i="4"/>
  <c r="D2061" i="4"/>
  <c r="C2061" i="4"/>
  <c r="B2061" i="4"/>
  <c r="A2061" i="4"/>
  <c r="L2060" i="4"/>
  <c r="K2060" i="4"/>
  <c r="J2060" i="4"/>
  <c r="I2060" i="4"/>
  <c r="H2060" i="4"/>
  <c r="G2060" i="4"/>
  <c r="F2060" i="4"/>
  <c r="E2060" i="4"/>
  <c r="D2060" i="4"/>
  <c r="C2060" i="4"/>
  <c r="B2060" i="4"/>
  <c r="A2060" i="4"/>
  <c r="L2059" i="4"/>
  <c r="K2059" i="4"/>
  <c r="J2059" i="4"/>
  <c r="I2059" i="4"/>
  <c r="H2059" i="4"/>
  <c r="G2059" i="4"/>
  <c r="F2059" i="4"/>
  <c r="E2059" i="4"/>
  <c r="D2059" i="4"/>
  <c r="C2059" i="4"/>
  <c r="B2059" i="4"/>
  <c r="A2059" i="4"/>
  <c r="L2058" i="4"/>
  <c r="K2058" i="4"/>
  <c r="J2058" i="4"/>
  <c r="I2058" i="4"/>
  <c r="H2058" i="4"/>
  <c r="G2058" i="4"/>
  <c r="F2058" i="4"/>
  <c r="E2058" i="4"/>
  <c r="D2058" i="4"/>
  <c r="C2058" i="4"/>
  <c r="B2058" i="4"/>
  <c r="A2058" i="4"/>
  <c r="L2057" i="4"/>
  <c r="K2057" i="4"/>
  <c r="J2057" i="4"/>
  <c r="I2057" i="4"/>
  <c r="H2057" i="4"/>
  <c r="G2057" i="4"/>
  <c r="F2057" i="4"/>
  <c r="E2057" i="4"/>
  <c r="D2057" i="4"/>
  <c r="C2057" i="4"/>
  <c r="B2057" i="4"/>
  <c r="A2057" i="4"/>
  <c r="L2056" i="4"/>
  <c r="K2056" i="4"/>
  <c r="J2056" i="4"/>
  <c r="I2056" i="4"/>
  <c r="H2056" i="4"/>
  <c r="G2056" i="4"/>
  <c r="F2056" i="4"/>
  <c r="E2056" i="4"/>
  <c r="D2056" i="4"/>
  <c r="C2056" i="4"/>
  <c r="B2056" i="4"/>
  <c r="A2056" i="4"/>
  <c r="L2055" i="4"/>
  <c r="K2055" i="4"/>
  <c r="J2055" i="4"/>
  <c r="I2055" i="4"/>
  <c r="H2055" i="4"/>
  <c r="G2055" i="4"/>
  <c r="F2055" i="4"/>
  <c r="E2055" i="4"/>
  <c r="D2055" i="4"/>
  <c r="C2055" i="4"/>
  <c r="B2055" i="4"/>
  <c r="A2055" i="4"/>
  <c r="L2054" i="4"/>
  <c r="K2054" i="4"/>
  <c r="J2054" i="4"/>
  <c r="I2054" i="4"/>
  <c r="H2054" i="4"/>
  <c r="G2054" i="4"/>
  <c r="F2054" i="4"/>
  <c r="E2054" i="4"/>
  <c r="D2054" i="4"/>
  <c r="C2054" i="4"/>
  <c r="B2054" i="4"/>
  <c r="A2054" i="4"/>
  <c r="L2053" i="4"/>
  <c r="K2053" i="4"/>
  <c r="J2053" i="4"/>
  <c r="I2053" i="4"/>
  <c r="H2053" i="4"/>
  <c r="G2053" i="4"/>
  <c r="F2053" i="4"/>
  <c r="E2053" i="4"/>
  <c r="D2053" i="4"/>
  <c r="C2053" i="4"/>
  <c r="B2053" i="4"/>
  <c r="A2053" i="4"/>
  <c r="L2052" i="4"/>
  <c r="K2052" i="4"/>
  <c r="J2052" i="4"/>
  <c r="I2052" i="4"/>
  <c r="H2052" i="4"/>
  <c r="G2052" i="4"/>
  <c r="F2052" i="4"/>
  <c r="E2052" i="4"/>
  <c r="D2052" i="4"/>
  <c r="C2052" i="4"/>
  <c r="B2052" i="4"/>
  <c r="A2052" i="4"/>
  <c r="L2051" i="4"/>
  <c r="K2051" i="4"/>
  <c r="J2051" i="4"/>
  <c r="I2051" i="4"/>
  <c r="H2051" i="4"/>
  <c r="G2051" i="4"/>
  <c r="F2051" i="4"/>
  <c r="E2051" i="4"/>
  <c r="D2051" i="4"/>
  <c r="C2051" i="4"/>
  <c r="B2051" i="4"/>
  <c r="A2051" i="4"/>
  <c r="L2050" i="4"/>
  <c r="K2050" i="4"/>
  <c r="J2050" i="4"/>
  <c r="I2050" i="4"/>
  <c r="H2050" i="4"/>
  <c r="G2050" i="4"/>
  <c r="F2050" i="4"/>
  <c r="E2050" i="4"/>
  <c r="D2050" i="4"/>
  <c r="C2050" i="4"/>
  <c r="B2050" i="4"/>
  <c r="A2050" i="4"/>
  <c r="L2049" i="4"/>
  <c r="K2049" i="4"/>
  <c r="J2049" i="4"/>
  <c r="I2049" i="4"/>
  <c r="H2049" i="4"/>
  <c r="G2049" i="4"/>
  <c r="F2049" i="4"/>
  <c r="E2049" i="4"/>
  <c r="D2049" i="4"/>
  <c r="C2049" i="4"/>
  <c r="B2049" i="4"/>
  <c r="A2049" i="4"/>
  <c r="L2048" i="4"/>
  <c r="K2048" i="4"/>
  <c r="J2048" i="4"/>
  <c r="I2048" i="4"/>
  <c r="H2048" i="4"/>
  <c r="G2048" i="4"/>
  <c r="F2048" i="4"/>
  <c r="E2048" i="4"/>
  <c r="D2048" i="4"/>
  <c r="C2048" i="4"/>
  <c r="B2048" i="4"/>
  <c r="A2048" i="4"/>
  <c r="L2047" i="4"/>
  <c r="K2047" i="4"/>
  <c r="J2047" i="4"/>
  <c r="I2047" i="4"/>
  <c r="H2047" i="4"/>
  <c r="G2047" i="4"/>
  <c r="F2047" i="4"/>
  <c r="E2047" i="4"/>
  <c r="D2047" i="4"/>
  <c r="C2047" i="4"/>
  <c r="B2047" i="4"/>
  <c r="A2047" i="4"/>
  <c r="L2046" i="4"/>
  <c r="K2046" i="4"/>
  <c r="J2046" i="4"/>
  <c r="I2046" i="4"/>
  <c r="H2046" i="4"/>
  <c r="G2046" i="4"/>
  <c r="F2046" i="4"/>
  <c r="E2046" i="4"/>
  <c r="D2046" i="4"/>
  <c r="C2046" i="4"/>
  <c r="B2046" i="4"/>
  <c r="A2046" i="4"/>
  <c r="L2045" i="4"/>
  <c r="K2045" i="4"/>
  <c r="J2045" i="4"/>
  <c r="I2045" i="4"/>
  <c r="H2045" i="4"/>
  <c r="G2045" i="4"/>
  <c r="F2045" i="4"/>
  <c r="E2045" i="4"/>
  <c r="D2045" i="4"/>
  <c r="C2045" i="4"/>
  <c r="B2045" i="4"/>
  <c r="A2045" i="4"/>
  <c r="L2044" i="4"/>
  <c r="K2044" i="4"/>
  <c r="J2044" i="4"/>
  <c r="I2044" i="4"/>
  <c r="H2044" i="4"/>
  <c r="G2044" i="4"/>
  <c r="F2044" i="4"/>
  <c r="E2044" i="4"/>
  <c r="D2044" i="4"/>
  <c r="C2044" i="4"/>
  <c r="B2044" i="4"/>
  <c r="A2044" i="4"/>
  <c r="L2043" i="4"/>
  <c r="K2043" i="4"/>
  <c r="J2043" i="4"/>
  <c r="I2043" i="4"/>
  <c r="H2043" i="4"/>
  <c r="G2043" i="4"/>
  <c r="F2043" i="4"/>
  <c r="E2043" i="4"/>
  <c r="D2043" i="4"/>
  <c r="C2043" i="4"/>
  <c r="B2043" i="4"/>
  <c r="A2043" i="4"/>
  <c r="L2042" i="4"/>
  <c r="K2042" i="4"/>
  <c r="J2042" i="4"/>
  <c r="I2042" i="4"/>
  <c r="H2042" i="4"/>
  <c r="G2042" i="4"/>
  <c r="F2042" i="4"/>
  <c r="E2042" i="4"/>
  <c r="D2042" i="4"/>
  <c r="C2042" i="4"/>
  <c r="B2042" i="4"/>
  <c r="A2042" i="4"/>
  <c r="L2041" i="4"/>
  <c r="K2041" i="4"/>
  <c r="J2041" i="4"/>
  <c r="I2041" i="4"/>
  <c r="H2041" i="4"/>
  <c r="G2041" i="4"/>
  <c r="F2041" i="4"/>
  <c r="E2041" i="4"/>
  <c r="D2041" i="4"/>
  <c r="C2041" i="4"/>
  <c r="B2041" i="4"/>
  <c r="A2041" i="4"/>
  <c r="L2040" i="4"/>
  <c r="K2040" i="4"/>
  <c r="J2040" i="4"/>
  <c r="I2040" i="4"/>
  <c r="H2040" i="4"/>
  <c r="G2040" i="4"/>
  <c r="F2040" i="4"/>
  <c r="E2040" i="4"/>
  <c r="D2040" i="4"/>
  <c r="C2040" i="4"/>
  <c r="B2040" i="4"/>
  <c r="A2040" i="4"/>
  <c r="L2039" i="4"/>
  <c r="K2039" i="4"/>
  <c r="J2039" i="4"/>
  <c r="I2039" i="4"/>
  <c r="H2039" i="4"/>
  <c r="G2039" i="4"/>
  <c r="F2039" i="4"/>
  <c r="E2039" i="4"/>
  <c r="D2039" i="4"/>
  <c r="C2039" i="4"/>
  <c r="B2039" i="4"/>
  <c r="A2039" i="4"/>
  <c r="L2038" i="4"/>
  <c r="K2038" i="4"/>
  <c r="J2038" i="4"/>
  <c r="I2038" i="4"/>
  <c r="H2038" i="4"/>
  <c r="G2038" i="4"/>
  <c r="F2038" i="4"/>
  <c r="E2038" i="4"/>
  <c r="D2038" i="4"/>
  <c r="C2038" i="4"/>
  <c r="B2038" i="4"/>
  <c r="A2038" i="4"/>
  <c r="L2037" i="4"/>
  <c r="K2037" i="4"/>
  <c r="J2037" i="4"/>
  <c r="I2037" i="4"/>
  <c r="H2037" i="4"/>
  <c r="G2037" i="4"/>
  <c r="F2037" i="4"/>
  <c r="E2037" i="4"/>
  <c r="D2037" i="4"/>
  <c r="C2037" i="4"/>
  <c r="B2037" i="4"/>
  <c r="A2037" i="4"/>
  <c r="L2036" i="4"/>
  <c r="K2036" i="4"/>
  <c r="J2036" i="4"/>
  <c r="I2036" i="4"/>
  <c r="H2036" i="4"/>
  <c r="G2036" i="4"/>
  <c r="F2036" i="4"/>
  <c r="E2036" i="4"/>
  <c r="D2036" i="4"/>
  <c r="C2036" i="4"/>
  <c r="B2036" i="4"/>
  <c r="A2036" i="4"/>
  <c r="L2035" i="4"/>
  <c r="K2035" i="4"/>
  <c r="J2035" i="4"/>
  <c r="I2035" i="4"/>
  <c r="H2035" i="4"/>
  <c r="G2035" i="4"/>
  <c r="F2035" i="4"/>
  <c r="E2035" i="4"/>
  <c r="D2035" i="4"/>
  <c r="C2035" i="4"/>
  <c r="B2035" i="4"/>
  <c r="A2035" i="4"/>
  <c r="L2034" i="4"/>
  <c r="K2034" i="4"/>
  <c r="J2034" i="4"/>
  <c r="I2034" i="4"/>
  <c r="H2034" i="4"/>
  <c r="G2034" i="4"/>
  <c r="F2034" i="4"/>
  <c r="E2034" i="4"/>
  <c r="D2034" i="4"/>
  <c r="C2034" i="4"/>
  <c r="B2034" i="4"/>
  <c r="A2034" i="4"/>
  <c r="L2033" i="4"/>
  <c r="K2033" i="4"/>
  <c r="J2033" i="4"/>
  <c r="I2033" i="4"/>
  <c r="H2033" i="4"/>
  <c r="G2033" i="4"/>
  <c r="F2033" i="4"/>
  <c r="E2033" i="4"/>
  <c r="D2033" i="4"/>
  <c r="C2033" i="4"/>
  <c r="B2033" i="4"/>
  <c r="A2033" i="4"/>
  <c r="L2032" i="4"/>
  <c r="K2032" i="4"/>
  <c r="J2032" i="4"/>
  <c r="I2032" i="4"/>
  <c r="H2032" i="4"/>
  <c r="G2032" i="4"/>
  <c r="F2032" i="4"/>
  <c r="E2032" i="4"/>
  <c r="D2032" i="4"/>
  <c r="C2032" i="4"/>
  <c r="B2032" i="4"/>
  <c r="A2032" i="4"/>
  <c r="L2031" i="4"/>
  <c r="K2031" i="4"/>
  <c r="J2031" i="4"/>
  <c r="I2031" i="4"/>
  <c r="H2031" i="4"/>
  <c r="G2031" i="4"/>
  <c r="F2031" i="4"/>
  <c r="E2031" i="4"/>
  <c r="D2031" i="4"/>
  <c r="C2031" i="4"/>
  <c r="B2031" i="4"/>
  <c r="A2031" i="4"/>
  <c r="L2030" i="4"/>
  <c r="K2030" i="4"/>
  <c r="J2030" i="4"/>
  <c r="I2030" i="4"/>
  <c r="H2030" i="4"/>
  <c r="G2030" i="4"/>
  <c r="F2030" i="4"/>
  <c r="E2030" i="4"/>
  <c r="D2030" i="4"/>
  <c r="C2030" i="4"/>
  <c r="B2030" i="4"/>
  <c r="A2030" i="4"/>
  <c r="L2029" i="4"/>
  <c r="K2029" i="4"/>
  <c r="J2029" i="4"/>
  <c r="I2029" i="4"/>
  <c r="H2029" i="4"/>
  <c r="G2029" i="4"/>
  <c r="F2029" i="4"/>
  <c r="E2029" i="4"/>
  <c r="D2029" i="4"/>
  <c r="C2029" i="4"/>
  <c r="B2029" i="4"/>
  <c r="A2029" i="4"/>
  <c r="L2028" i="4"/>
  <c r="K2028" i="4"/>
  <c r="J2028" i="4"/>
  <c r="I2028" i="4"/>
  <c r="H2028" i="4"/>
  <c r="G2028" i="4"/>
  <c r="F2028" i="4"/>
  <c r="E2028" i="4"/>
  <c r="D2028" i="4"/>
  <c r="C2028" i="4"/>
  <c r="B2028" i="4"/>
  <c r="A2028" i="4"/>
  <c r="L2027" i="4"/>
  <c r="K2027" i="4"/>
  <c r="J2027" i="4"/>
  <c r="I2027" i="4"/>
  <c r="H2027" i="4"/>
  <c r="G2027" i="4"/>
  <c r="F2027" i="4"/>
  <c r="E2027" i="4"/>
  <c r="D2027" i="4"/>
  <c r="C2027" i="4"/>
  <c r="B2027" i="4"/>
  <c r="A2027" i="4"/>
  <c r="L2026" i="4"/>
  <c r="K2026" i="4"/>
  <c r="J2026" i="4"/>
  <c r="I2026" i="4"/>
  <c r="H2026" i="4"/>
  <c r="G2026" i="4"/>
  <c r="F2026" i="4"/>
  <c r="E2026" i="4"/>
  <c r="D2026" i="4"/>
  <c r="C2026" i="4"/>
  <c r="B2026" i="4"/>
  <c r="A2026" i="4"/>
  <c r="L2025" i="4"/>
  <c r="K2025" i="4"/>
  <c r="J2025" i="4"/>
  <c r="I2025" i="4"/>
  <c r="H2025" i="4"/>
  <c r="G2025" i="4"/>
  <c r="F2025" i="4"/>
  <c r="E2025" i="4"/>
  <c r="D2025" i="4"/>
  <c r="C2025" i="4"/>
  <c r="B2025" i="4"/>
  <c r="A2025" i="4"/>
  <c r="L2024" i="4"/>
  <c r="K2024" i="4"/>
  <c r="J2024" i="4"/>
  <c r="I2024" i="4"/>
  <c r="H2024" i="4"/>
  <c r="G2024" i="4"/>
  <c r="F2024" i="4"/>
  <c r="E2024" i="4"/>
  <c r="D2024" i="4"/>
  <c r="C2024" i="4"/>
  <c r="B2024" i="4"/>
  <c r="A2024" i="4"/>
  <c r="L2023" i="4"/>
  <c r="K2023" i="4"/>
  <c r="J2023" i="4"/>
  <c r="I2023" i="4"/>
  <c r="H2023" i="4"/>
  <c r="G2023" i="4"/>
  <c r="F2023" i="4"/>
  <c r="E2023" i="4"/>
  <c r="D2023" i="4"/>
  <c r="C2023" i="4"/>
  <c r="B2023" i="4"/>
  <c r="A2023" i="4"/>
  <c r="L2022" i="4"/>
  <c r="K2022" i="4"/>
  <c r="J2022" i="4"/>
  <c r="I2022" i="4"/>
  <c r="H2022" i="4"/>
  <c r="G2022" i="4"/>
  <c r="F2022" i="4"/>
  <c r="E2022" i="4"/>
  <c r="D2022" i="4"/>
  <c r="C2022" i="4"/>
  <c r="B2022" i="4"/>
  <c r="A2022" i="4"/>
  <c r="L2021" i="4"/>
  <c r="K2021" i="4"/>
  <c r="J2021" i="4"/>
  <c r="I2021" i="4"/>
  <c r="H2021" i="4"/>
  <c r="G2021" i="4"/>
  <c r="F2021" i="4"/>
  <c r="E2021" i="4"/>
  <c r="D2021" i="4"/>
  <c r="C2021" i="4"/>
  <c r="B2021" i="4"/>
  <c r="A2021" i="4"/>
  <c r="L2020" i="4"/>
  <c r="K2020" i="4"/>
  <c r="J2020" i="4"/>
  <c r="I2020" i="4"/>
  <c r="H2020" i="4"/>
  <c r="G2020" i="4"/>
  <c r="F2020" i="4"/>
  <c r="E2020" i="4"/>
  <c r="D2020" i="4"/>
  <c r="C2020" i="4"/>
  <c r="B2020" i="4"/>
  <c r="A2020" i="4"/>
  <c r="L2019" i="4"/>
  <c r="K2019" i="4"/>
  <c r="J2019" i="4"/>
  <c r="I2019" i="4"/>
  <c r="H2019" i="4"/>
  <c r="G2019" i="4"/>
  <c r="F2019" i="4"/>
  <c r="E2019" i="4"/>
  <c r="D2019" i="4"/>
  <c r="C2019" i="4"/>
  <c r="B2019" i="4"/>
  <c r="A2019" i="4"/>
  <c r="L2018" i="4"/>
  <c r="K2018" i="4"/>
  <c r="J2018" i="4"/>
  <c r="I2018" i="4"/>
  <c r="H2018" i="4"/>
  <c r="G2018" i="4"/>
  <c r="F2018" i="4"/>
  <c r="E2018" i="4"/>
  <c r="D2018" i="4"/>
  <c r="C2018" i="4"/>
  <c r="B2018" i="4"/>
  <c r="A2018" i="4"/>
  <c r="L2017" i="4"/>
  <c r="K2017" i="4"/>
  <c r="J2017" i="4"/>
  <c r="I2017" i="4"/>
  <c r="H2017" i="4"/>
  <c r="G2017" i="4"/>
  <c r="F2017" i="4"/>
  <c r="E2017" i="4"/>
  <c r="D2017" i="4"/>
  <c r="C2017" i="4"/>
  <c r="B2017" i="4"/>
  <c r="A2017" i="4"/>
  <c r="L2016" i="4"/>
  <c r="K2016" i="4"/>
  <c r="J2016" i="4"/>
  <c r="I2016" i="4"/>
  <c r="H2016" i="4"/>
  <c r="G2016" i="4"/>
  <c r="F2016" i="4"/>
  <c r="E2016" i="4"/>
  <c r="D2016" i="4"/>
  <c r="C2016" i="4"/>
  <c r="B2016" i="4"/>
  <c r="A2016" i="4"/>
  <c r="L2015" i="4"/>
  <c r="K2015" i="4"/>
  <c r="J2015" i="4"/>
  <c r="I2015" i="4"/>
  <c r="H2015" i="4"/>
  <c r="G2015" i="4"/>
  <c r="F2015" i="4"/>
  <c r="E2015" i="4"/>
  <c r="D2015" i="4"/>
  <c r="C2015" i="4"/>
  <c r="B2015" i="4"/>
  <c r="A2015" i="4"/>
  <c r="L2014" i="4"/>
  <c r="K2014" i="4"/>
  <c r="J2014" i="4"/>
  <c r="I2014" i="4"/>
  <c r="H2014" i="4"/>
  <c r="G2014" i="4"/>
  <c r="F2014" i="4"/>
  <c r="E2014" i="4"/>
  <c r="D2014" i="4"/>
  <c r="C2014" i="4"/>
  <c r="B2014" i="4"/>
  <c r="A2014" i="4"/>
  <c r="L2013" i="4"/>
  <c r="K2013" i="4"/>
  <c r="J2013" i="4"/>
  <c r="I2013" i="4"/>
  <c r="H2013" i="4"/>
  <c r="G2013" i="4"/>
  <c r="F2013" i="4"/>
  <c r="E2013" i="4"/>
  <c r="D2013" i="4"/>
  <c r="C2013" i="4"/>
  <c r="B2013" i="4"/>
  <c r="A2013" i="4"/>
  <c r="L2012" i="4"/>
  <c r="K2012" i="4"/>
  <c r="J2012" i="4"/>
  <c r="I2012" i="4"/>
  <c r="H2012" i="4"/>
  <c r="G2012" i="4"/>
  <c r="F2012" i="4"/>
  <c r="E2012" i="4"/>
  <c r="D2012" i="4"/>
  <c r="C2012" i="4"/>
  <c r="B2012" i="4"/>
  <c r="A2012" i="4"/>
  <c r="L2011" i="4"/>
  <c r="K2011" i="4"/>
  <c r="J2011" i="4"/>
  <c r="I2011" i="4"/>
  <c r="H2011" i="4"/>
  <c r="G2011" i="4"/>
  <c r="F2011" i="4"/>
  <c r="E2011" i="4"/>
  <c r="D2011" i="4"/>
  <c r="C2011" i="4"/>
  <c r="B2011" i="4"/>
  <c r="A2011" i="4"/>
  <c r="L2010" i="4"/>
  <c r="K2010" i="4"/>
  <c r="J2010" i="4"/>
  <c r="I2010" i="4"/>
  <c r="H2010" i="4"/>
  <c r="G2010" i="4"/>
  <c r="F2010" i="4"/>
  <c r="E2010" i="4"/>
  <c r="D2010" i="4"/>
  <c r="C2010" i="4"/>
  <c r="B2010" i="4"/>
  <c r="A2010" i="4"/>
  <c r="L2009" i="4"/>
  <c r="K2009" i="4"/>
  <c r="J2009" i="4"/>
  <c r="I2009" i="4"/>
  <c r="H2009" i="4"/>
  <c r="G2009" i="4"/>
  <c r="F2009" i="4"/>
  <c r="E2009" i="4"/>
  <c r="D2009" i="4"/>
  <c r="C2009" i="4"/>
  <c r="B2009" i="4"/>
  <c r="A2009" i="4"/>
  <c r="L2008" i="4"/>
  <c r="K2008" i="4"/>
  <c r="J2008" i="4"/>
  <c r="I2008" i="4"/>
  <c r="H2008" i="4"/>
  <c r="G2008" i="4"/>
  <c r="F2008" i="4"/>
  <c r="E2008" i="4"/>
  <c r="D2008" i="4"/>
  <c r="C2008" i="4"/>
  <c r="B2008" i="4"/>
  <c r="A2008" i="4"/>
  <c r="L2007" i="4"/>
  <c r="K2007" i="4"/>
  <c r="J2007" i="4"/>
  <c r="I2007" i="4"/>
  <c r="H2007" i="4"/>
  <c r="G2007" i="4"/>
  <c r="F2007" i="4"/>
  <c r="E2007" i="4"/>
  <c r="D2007" i="4"/>
  <c r="C2007" i="4"/>
  <c r="B2007" i="4"/>
  <c r="A2007" i="4"/>
  <c r="L2006" i="4"/>
  <c r="K2006" i="4"/>
  <c r="J2006" i="4"/>
  <c r="I2006" i="4"/>
  <c r="H2006" i="4"/>
  <c r="G2006" i="4"/>
  <c r="F2006" i="4"/>
  <c r="E2006" i="4"/>
  <c r="D2006" i="4"/>
  <c r="C2006" i="4"/>
  <c r="B2006" i="4"/>
  <c r="A2006" i="4"/>
  <c r="L2005" i="4"/>
  <c r="K2005" i="4"/>
  <c r="J2005" i="4"/>
  <c r="I2005" i="4"/>
  <c r="H2005" i="4"/>
  <c r="G2005" i="4"/>
  <c r="F2005" i="4"/>
  <c r="E2005" i="4"/>
  <c r="D2005" i="4"/>
  <c r="C2005" i="4"/>
  <c r="B2005" i="4"/>
  <c r="A2005" i="4"/>
  <c r="L2004" i="4"/>
  <c r="K2004" i="4"/>
  <c r="J2004" i="4"/>
  <c r="I2004" i="4"/>
  <c r="H2004" i="4"/>
  <c r="G2004" i="4"/>
  <c r="F2004" i="4"/>
  <c r="E2004" i="4"/>
  <c r="D2004" i="4"/>
  <c r="C2004" i="4"/>
  <c r="B2004" i="4"/>
  <c r="A2004" i="4"/>
  <c r="L2003" i="4"/>
  <c r="K2003" i="4"/>
  <c r="J2003" i="4"/>
  <c r="I2003" i="4"/>
  <c r="H2003" i="4"/>
  <c r="G2003" i="4"/>
  <c r="F2003" i="4"/>
  <c r="E2003" i="4"/>
  <c r="D2003" i="4"/>
  <c r="C2003" i="4"/>
  <c r="B2003" i="4"/>
  <c r="A2003" i="4"/>
  <c r="L2002" i="4"/>
  <c r="K2002" i="4"/>
  <c r="J2002" i="4"/>
  <c r="I2002" i="4"/>
  <c r="H2002" i="4"/>
  <c r="G2002" i="4"/>
  <c r="F2002" i="4"/>
  <c r="E2002" i="4"/>
  <c r="D2002" i="4"/>
  <c r="C2002" i="4"/>
  <c r="B2002" i="4"/>
  <c r="A2002" i="4"/>
  <c r="L2001" i="4"/>
  <c r="K2001" i="4"/>
  <c r="J2001" i="4"/>
  <c r="I2001" i="4"/>
  <c r="H2001" i="4"/>
  <c r="G2001" i="4"/>
  <c r="F2001" i="4"/>
  <c r="E2001" i="4"/>
  <c r="D2001" i="4"/>
  <c r="C2001" i="4"/>
  <c r="B2001" i="4"/>
  <c r="A2001" i="4"/>
  <c r="L2000" i="4"/>
  <c r="K2000" i="4"/>
  <c r="J2000" i="4"/>
  <c r="I2000" i="4"/>
  <c r="H2000" i="4"/>
  <c r="G2000" i="4"/>
  <c r="F2000" i="4"/>
  <c r="E2000" i="4"/>
  <c r="D2000" i="4"/>
  <c r="C2000" i="4"/>
  <c r="B2000" i="4"/>
  <c r="A2000" i="4"/>
  <c r="L1999" i="4"/>
  <c r="K1999" i="4"/>
  <c r="J1999" i="4"/>
  <c r="I1999" i="4"/>
  <c r="H1999" i="4"/>
  <c r="G1999" i="4"/>
  <c r="F1999" i="4"/>
  <c r="E1999" i="4"/>
  <c r="D1999" i="4"/>
  <c r="C1999" i="4"/>
  <c r="B1999" i="4"/>
  <c r="A1999" i="4"/>
  <c r="L1998" i="4"/>
  <c r="K1998" i="4"/>
  <c r="J1998" i="4"/>
  <c r="I1998" i="4"/>
  <c r="H1998" i="4"/>
  <c r="G1998" i="4"/>
  <c r="F1998" i="4"/>
  <c r="E1998" i="4"/>
  <c r="D1998" i="4"/>
  <c r="C1998" i="4"/>
  <c r="B1998" i="4"/>
  <c r="A1998" i="4"/>
  <c r="L1997" i="4"/>
  <c r="K1997" i="4"/>
  <c r="J1997" i="4"/>
  <c r="I1997" i="4"/>
  <c r="H1997" i="4"/>
  <c r="G1997" i="4"/>
  <c r="F1997" i="4"/>
  <c r="E1997" i="4"/>
  <c r="D1997" i="4"/>
  <c r="C1997" i="4"/>
  <c r="B1997" i="4"/>
  <c r="A1997" i="4"/>
  <c r="L1996" i="4"/>
  <c r="K1996" i="4"/>
  <c r="J1996" i="4"/>
  <c r="I1996" i="4"/>
  <c r="H1996" i="4"/>
  <c r="G1996" i="4"/>
  <c r="F1996" i="4"/>
  <c r="E1996" i="4"/>
  <c r="D1996" i="4"/>
  <c r="C1996" i="4"/>
  <c r="B1996" i="4"/>
  <c r="A1996" i="4"/>
  <c r="L1995" i="4"/>
  <c r="K1995" i="4"/>
  <c r="J1995" i="4"/>
  <c r="I1995" i="4"/>
  <c r="H1995" i="4"/>
  <c r="G1995" i="4"/>
  <c r="F1995" i="4"/>
  <c r="E1995" i="4"/>
  <c r="D1995" i="4"/>
  <c r="C1995" i="4"/>
  <c r="B1995" i="4"/>
  <c r="A1995" i="4"/>
  <c r="L1994" i="4"/>
  <c r="K1994" i="4"/>
  <c r="J1994" i="4"/>
  <c r="I1994" i="4"/>
  <c r="H1994" i="4"/>
  <c r="G1994" i="4"/>
  <c r="F1994" i="4"/>
  <c r="E1994" i="4"/>
  <c r="D1994" i="4"/>
  <c r="C1994" i="4"/>
  <c r="B1994" i="4"/>
  <c r="A1994" i="4"/>
  <c r="L1993" i="4"/>
  <c r="K1993" i="4"/>
  <c r="J1993" i="4"/>
  <c r="I1993" i="4"/>
  <c r="H1993" i="4"/>
  <c r="G1993" i="4"/>
  <c r="F1993" i="4"/>
  <c r="E1993" i="4"/>
  <c r="D1993" i="4"/>
  <c r="C1993" i="4"/>
  <c r="B1993" i="4"/>
  <c r="A1993" i="4"/>
  <c r="L1992" i="4"/>
  <c r="K1992" i="4"/>
  <c r="J1992" i="4"/>
  <c r="I1992" i="4"/>
  <c r="H1992" i="4"/>
  <c r="G1992" i="4"/>
  <c r="F1992" i="4"/>
  <c r="E1992" i="4"/>
  <c r="D1992" i="4"/>
  <c r="C1992" i="4"/>
  <c r="B1992" i="4"/>
  <c r="A1992" i="4"/>
  <c r="L1991" i="4"/>
  <c r="K1991" i="4"/>
  <c r="J1991" i="4"/>
  <c r="I1991" i="4"/>
  <c r="H1991" i="4"/>
  <c r="G1991" i="4"/>
  <c r="F1991" i="4"/>
  <c r="E1991" i="4"/>
  <c r="D1991" i="4"/>
  <c r="C1991" i="4"/>
  <c r="B1991" i="4"/>
  <c r="A1991" i="4"/>
  <c r="L1990" i="4"/>
  <c r="K1990" i="4"/>
  <c r="J1990" i="4"/>
  <c r="I1990" i="4"/>
  <c r="H1990" i="4"/>
  <c r="G1990" i="4"/>
  <c r="F1990" i="4"/>
  <c r="E1990" i="4"/>
  <c r="D1990" i="4"/>
  <c r="C1990" i="4"/>
  <c r="B1990" i="4"/>
  <c r="A1990" i="4"/>
  <c r="L1989" i="4"/>
  <c r="K1989" i="4"/>
  <c r="J1989" i="4"/>
  <c r="I1989" i="4"/>
  <c r="H1989" i="4"/>
  <c r="G1989" i="4"/>
  <c r="F1989" i="4"/>
  <c r="E1989" i="4"/>
  <c r="D1989" i="4"/>
  <c r="C1989" i="4"/>
  <c r="B1989" i="4"/>
  <c r="A1989" i="4"/>
  <c r="L1988" i="4"/>
  <c r="K1988" i="4"/>
  <c r="J1988" i="4"/>
  <c r="I1988" i="4"/>
  <c r="H1988" i="4"/>
  <c r="G1988" i="4"/>
  <c r="F1988" i="4"/>
  <c r="E1988" i="4"/>
  <c r="D1988" i="4"/>
  <c r="C1988" i="4"/>
  <c r="B1988" i="4"/>
  <c r="A1988" i="4"/>
  <c r="L1987" i="4"/>
  <c r="K1987" i="4"/>
  <c r="J1987" i="4"/>
  <c r="I1987" i="4"/>
  <c r="H1987" i="4"/>
  <c r="G1987" i="4"/>
  <c r="F1987" i="4"/>
  <c r="E1987" i="4"/>
  <c r="D1987" i="4"/>
  <c r="C1987" i="4"/>
  <c r="B1987" i="4"/>
  <c r="A1987" i="4"/>
  <c r="L1986" i="4"/>
  <c r="K1986" i="4"/>
  <c r="J1986" i="4"/>
  <c r="I1986" i="4"/>
  <c r="H1986" i="4"/>
  <c r="G1986" i="4"/>
  <c r="F1986" i="4"/>
  <c r="E1986" i="4"/>
  <c r="D1986" i="4"/>
  <c r="C1986" i="4"/>
  <c r="B1986" i="4"/>
  <c r="A1986" i="4"/>
  <c r="L1985" i="4"/>
  <c r="K1985" i="4"/>
  <c r="J1985" i="4"/>
  <c r="I1985" i="4"/>
  <c r="H1985" i="4"/>
  <c r="G1985" i="4"/>
  <c r="F1985" i="4"/>
  <c r="E1985" i="4"/>
  <c r="D1985" i="4"/>
  <c r="C1985" i="4"/>
  <c r="B1985" i="4"/>
  <c r="A1985" i="4"/>
  <c r="L1984" i="4"/>
  <c r="K1984" i="4"/>
  <c r="J1984" i="4"/>
  <c r="I1984" i="4"/>
  <c r="H1984" i="4"/>
  <c r="G1984" i="4"/>
  <c r="F1984" i="4"/>
  <c r="E1984" i="4"/>
  <c r="D1984" i="4"/>
  <c r="C1984" i="4"/>
  <c r="B1984" i="4"/>
  <c r="A1984" i="4"/>
  <c r="L1983" i="4"/>
  <c r="K1983" i="4"/>
  <c r="J1983" i="4"/>
  <c r="I1983" i="4"/>
  <c r="H1983" i="4"/>
  <c r="G1983" i="4"/>
  <c r="F1983" i="4"/>
  <c r="E1983" i="4"/>
  <c r="D1983" i="4"/>
  <c r="C1983" i="4"/>
  <c r="B1983" i="4"/>
  <c r="A1983" i="4"/>
  <c r="L1982" i="4"/>
  <c r="K1982" i="4"/>
  <c r="J1982" i="4"/>
  <c r="I1982" i="4"/>
  <c r="H1982" i="4"/>
  <c r="G1982" i="4"/>
  <c r="F1982" i="4"/>
  <c r="E1982" i="4"/>
  <c r="D1982" i="4"/>
  <c r="C1982" i="4"/>
  <c r="B1982" i="4"/>
  <c r="A1982" i="4"/>
  <c r="L1981" i="4"/>
  <c r="K1981" i="4"/>
  <c r="J1981" i="4"/>
  <c r="I1981" i="4"/>
  <c r="H1981" i="4"/>
  <c r="G1981" i="4"/>
  <c r="F1981" i="4"/>
  <c r="E1981" i="4"/>
  <c r="D1981" i="4"/>
  <c r="C1981" i="4"/>
  <c r="B1981" i="4"/>
  <c r="A1981" i="4"/>
  <c r="L1980" i="4"/>
  <c r="K1980" i="4"/>
  <c r="J1980" i="4"/>
  <c r="I1980" i="4"/>
  <c r="H1980" i="4"/>
  <c r="G1980" i="4"/>
  <c r="F1980" i="4"/>
  <c r="E1980" i="4"/>
  <c r="D1980" i="4"/>
  <c r="C1980" i="4"/>
  <c r="B1980" i="4"/>
  <c r="A1980" i="4"/>
  <c r="L1979" i="4"/>
  <c r="K1979" i="4"/>
  <c r="J1979" i="4"/>
  <c r="I1979" i="4"/>
  <c r="H1979" i="4"/>
  <c r="G1979" i="4"/>
  <c r="F1979" i="4"/>
  <c r="E1979" i="4"/>
  <c r="D1979" i="4"/>
  <c r="C1979" i="4"/>
  <c r="B1979" i="4"/>
  <c r="A1979" i="4"/>
  <c r="L1978" i="4"/>
  <c r="K1978" i="4"/>
  <c r="J1978" i="4"/>
  <c r="I1978" i="4"/>
  <c r="H1978" i="4"/>
  <c r="G1978" i="4"/>
  <c r="F1978" i="4"/>
  <c r="E1978" i="4"/>
  <c r="D1978" i="4"/>
  <c r="C1978" i="4"/>
  <c r="B1978" i="4"/>
  <c r="A1978" i="4"/>
  <c r="L1977" i="4"/>
  <c r="K1977" i="4"/>
  <c r="J1977" i="4"/>
  <c r="I1977" i="4"/>
  <c r="H1977" i="4"/>
  <c r="G1977" i="4"/>
  <c r="F1977" i="4"/>
  <c r="E1977" i="4"/>
  <c r="D1977" i="4"/>
  <c r="C1977" i="4"/>
  <c r="B1977" i="4"/>
  <c r="A1977" i="4"/>
  <c r="L1976" i="4"/>
  <c r="K1976" i="4"/>
  <c r="J1976" i="4"/>
  <c r="I1976" i="4"/>
  <c r="H1976" i="4"/>
  <c r="G1976" i="4"/>
  <c r="F1976" i="4"/>
  <c r="E1976" i="4"/>
  <c r="D1976" i="4"/>
  <c r="C1976" i="4"/>
  <c r="B1976" i="4"/>
  <c r="A1976" i="4"/>
  <c r="L1975" i="4"/>
  <c r="K1975" i="4"/>
  <c r="J1975" i="4"/>
  <c r="I1975" i="4"/>
  <c r="H1975" i="4"/>
  <c r="G1975" i="4"/>
  <c r="F1975" i="4"/>
  <c r="E1975" i="4"/>
  <c r="D1975" i="4"/>
  <c r="C1975" i="4"/>
  <c r="B1975" i="4"/>
  <c r="A1975" i="4"/>
  <c r="L1974" i="4"/>
  <c r="K1974" i="4"/>
  <c r="J1974" i="4"/>
  <c r="I1974" i="4"/>
  <c r="H1974" i="4"/>
  <c r="G1974" i="4"/>
  <c r="F1974" i="4"/>
  <c r="E1974" i="4"/>
  <c r="D1974" i="4"/>
  <c r="C1974" i="4"/>
  <c r="B1974" i="4"/>
  <c r="A1974" i="4"/>
  <c r="L1973" i="4"/>
  <c r="K1973" i="4"/>
  <c r="J1973" i="4"/>
  <c r="I1973" i="4"/>
  <c r="H1973" i="4"/>
  <c r="G1973" i="4"/>
  <c r="F1973" i="4"/>
  <c r="E1973" i="4"/>
  <c r="D1973" i="4"/>
  <c r="C1973" i="4"/>
  <c r="B1973" i="4"/>
  <c r="A1973" i="4"/>
  <c r="L1972" i="4"/>
  <c r="K1972" i="4"/>
  <c r="J1972" i="4"/>
  <c r="I1972" i="4"/>
  <c r="H1972" i="4"/>
  <c r="G1972" i="4"/>
  <c r="F1972" i="4"/>
  <c r="E1972" i="4"/>
  <c r="D1972" i="4"/>
  <c r="C1972" i="4"/>
  <c r="B1972" i="4"/>
  <c r="A1972" i="4"/>
  <c r="L1971" i="4"/>
  <c r="K1971" i="4"/>
  <c r="J1971" i="4"/>
  <c r="I1971" i="4"/>
  <c r="H1971" i="4"/>
  <c r="G1971" i="4"/>
  <c r="F1971" i="4"/>
  <c r="E1971" i="4"/>
  <c r="D1971" i="4"/>
  <c r="C1971" i="4"/>
  <c r="B1971" i="4"/>
  <c r="A1971" i="4"/>
  <c r="L1970" i="4"/>
  <c r="K1970" i="4"/>
  <c r="J1970" i="4"/>
  <c r="I1970" i="4"/>
  <c r="H1970" i="4"/>
  <c r="G1970" i="4"/>
  <c r="F1970" i="4"/>
  <c r="E1970" i="4"/>
  <c r="D1970" i="4"/>
  <c r="C1970" i="4"/>
  <c r="B1970" i="4"/>
  <c r="A1970" i="4"/>
  <c r="L1969" i="4"/>
  <c r="K1969" i="4"/>
  <c r="J1969" i="4"/>
  <c r="I1969" i="4"/>
  <c r="H1969" i="4"/>
  <c r="G1969" i="4"/>
  <c r="F1969" i="4"/>
  <c r="E1969" i="4"/>
  <c r="D1969" i="4"/>
  <c r="C1969" i="4"/>
  <c r="B1969" i="4"/>
  <c r="A1969" i="4"/>
  <c r="L1968" i="4"/>
  <c r="K1968" i="4"/>
  <c r="J1968" i="4"/>
  <c r="I1968" i="4"/>
  <c r="H1968" i="4"/>
  <c r="G1968" i="4"/>
  <c r="F1968" i="4"/>
  <c r="E1968" i="4"/>
  <c r="D1968" i="4"/>
  <c r="C1968" i="4"/>
  <c r="B1968" i="4"/>
  <c r="A1968" i="4"/>
  <c r="L1967" i="4"/>
  <c r="K1967" i="4"/>
  <c r="J1967" i="4"/>
  <c r="I1967" i="4"/>
  <c r="H1967" i="4"/>
  <c r="G1967" i="4"/>
  <c r="F1967" i="4"/>
  <c r="E1967" i="4"/>
  <c r="D1967" i="4"/>
  <c r="C1967" i="4"/>
  <c r="B1967" i="4"/>
  <c r="A1967" i="4"/>
  <c r="L1966" i="4"/>
  <c r="K1966" i="4"/>
  <c r="J1966" i="4"/>
  <c r="I1966" i="4"/>
  <c r="H1966" i="4"/>
  <c r="G1966" i="4"/>
  <c r="F1966" i="4"/>
  <c r="E1966" i="4"/>
  <c r="D1966" i="4"/>
  <c r="C1966" i="4"/>
  <c r="B1966" i="4"/>
  <c r="A1966" i="4"/>
  <c r="L1965" i="4"/>
  <c r="K1965" i="4"/>
  <c r="J1965" i="4"/>
  <c r="I1965" i="4"/>
  <c r="H1965" i="4"/>
  <c r="G1965" i="4"/>
  <c r="F1965" i="4"/>
  <c r="E1965" i="4"/>
  <c r="D1965" i="4"/>
  <c r="C1965" i="4"/>
  <c r="B1965" i="4"/>
  <c r="A1965" i="4"/>
  <c r="L1964" i="4"/>
  <c r="K1964" i="4"/>
  <c r="J1964" i="4"/>
  <c r="I1964" i="4"/>
  <c r="H1964" i="4"/>
  <c r="G1964" i="4"/>
  <c r="F1964" i="4"/>
  <c r="E1964" i="4"/>
  <c r="D1964" i="4"/>
  <c r="C1964" i="4"/>
  <c r="B1964" i="4"/>
  <c r="A1964" i="4"/>
  <c r="L1963" i="4"/>
  <c r="K1963" i="4"/>
  <c r="J1963" i="4"/>
  <c r="I1963" i="4"/>
  <c r="H1963" i="4"/>
  <c r="G1963" i="4"/>
  <c r="F1963" i="4"/>
  <c r="E1963" i="4"/>
  <c r="D1963" i="4"/>
  <c r="C1963" i="4"/>
  <c r="B1963" i="4"/>
  <c r="A1963" i="4"/>
  <c r="L1962" i="4"/>
  <c r="K1962" i="4"/>
  <c r="J1962" i="4"/>
  <c r="I1962" i="4"/>
  <c r="H1962" i="4"/>
  <c r="G1962" i="4"/>
  <c r="F1962" i="4"/>
  <c r="E1962" i="4"/>
  <c r="D1962" i="4"/>
  <c r="C1962" i="4"/>
  <c r="B1962" i="4"/>
  <c r="A1962" i="4"/>
  <c r="L1961" i="4"/>
  <c r="K1961" i="4"/>
  <c r="J1961" i="4"/>
  <c r="I1961" i="4"/>
  <c r="H1961" i="4"/>
  <c r="G1961" i="4"/>
  <c r="F1961" i="4"/>
  <c r="E1961" i="4"/>
  <c r="D1961" i="4"/>
  <c r="C1961" i="4"/>
  <c r="B1961" i="4"/>
  <c r="A1961" i="4"/>
  <c r="L1960" i="4"/>
  <c r="K1960" i="4"/>
  <c r="J1960" i="4"/>
  <c r="I1960" i="4"/>
  <c r="H1960" i="4"/>
  <c r="G1960" i="4"/>
  <c r="F1960" i="4"/>
  <c r="E1960" i="4"/>
  <c r="D1960" i="4"/>
  <c r="C1960" i="4"/>
  <c r="B1960" i="4"/>
  <c r="A1960" i="4"/>
  <c r="L1959" i="4"/>
  <c r="K1959" i="4"/>
  <c r="J1959" i="4"/>
  <c r="I1959" i="4"/>
  <c r="H1959" i="4"/>
  <c r="G1959" i="4"/>
  <c r="F1959" i="4"/>
  <c r="E1959" i="4"/>
  <c r="D1959" i="4"/>
  <c r="C1959" i="4"/>
  <c r="B1959" i="4"/>
  <c r="A1959" i="4"/>
  <c r="L1958" i="4"/>
  <c r="K1958" i="4"/>
  <c r="J1958" i="4"/>
  <c r="I1958" i="4"/>
  <c r="H1958" i="4"/>
  <c r="G1958" i="4"/>
  <c r="F1958" i="4"/>
  <c r="E1958" i="4"/>
  <c r="D1958" i="4"/>
  <c r="C1958" i="4"/>
  <c r="B1958" i="4"/>
  <c r="A1958" i="4"/>
  <c r="L1957" i="4"/>
  <c r="K1957" i="4"/>
  <c r="J1957" i="4"/>
  <c r="I1957" i="4"/>
  <c r="H1957" i="4"/>
  <c r="G1957" i="4"/>
  <c r="F1957" i="4"/>
  <c r="E1957" i="4"/>
  <c r="D1957" i="4"/>
  <c r="C1957" i="4"/>
  <c r="B1957" i="4"/>
  <c r="A1957" i="4"/>
  <c r="L1956" i="4"/>
  <c r="K1956" i="4"/>
  <c r="J1956" i="4"/>
  <c r="I1956" i="4"/>
  <c r="H1956" i="4"/>
  <c r="G1956" i="4"/>
  <c r="F1956" i="4"/>
  <c r="E1956" i="4"/>
  <c r="D1956" i="4"/>
  <c r="C1956" i="4"/>
  <c r="B1956" i="4"/>
  <c r="A1956" i="4"/>
  <c r="L1955" i="4"/>
  <c r="K1955" i="4"/>
  <c r="J1955" i="4"/>
  <c r="I1955" i="4"/>
  <c r="H1955" i="4"/>
  <c r="G1955" i="4"/>
  <c r="F1955" i="4"/>
  <c r="E1955" i="4"/>
  <c r="D1955" i="4"/>
  <c r="C1955" i="4"/>
  <c r="B1955" i="4"/>
  <c r="A1955" i="4"/>
  <c r="L1954" i="4"/>
  <c r="K1954" i="4"/>
  <c r="J1954" i="4"/>
  <c r="I1954" i="4"/>
  <c r="H1954" i="4"/>
  <c r="G1954" i="4"/>
  <c r="F1954" i="4"/>
  <c r="E1954" i="4"/>
  <c r="D1954" i="4"/>
  <c r="C1954" i="4"/>
  <c r="B1954" i="4"/>
  <c r="A1954" i="4"/>
  <c r="L1953" i="4"/>
  <c r="K1953" i="4"/>
  <c r="J1953" i="4"/>
  <c r="I1953" i="4"/>
  <c r="H1953" i="4"/>
  <c r="G1953" i="4"/>
  <c r="F1953" i="4"/>
  <c r="E1953" i="4"/>
  <c r="D1953" i="4"/>
  <c r="C1953" i="4"/>
  <c r="B1953" i="4"/>
  <c r="A1953" i="4"/>
  <c r="L1952" i="4"/>
  <c r="K1952" i="4"/>
  <c r="J1952" i="4"/>
  <c r="I1952" i="4"/>
  <c r="H1952" i="4"/>
  <c r="G1952" i="4"/>
  <c r="F1952" i="4"/>
  <c r="E1952" i="4"/>
  <c r="D1952" i="4"/>
  <c r="C1952" i="4"/>
  <c r="B1952" i="4"/>
  <c r="A1952" i="4"/>
  <c r="L1951" i="4"/>
  <c r="K1951" i="4"/>
  <c r="J1951" i="4"/>
  <c r="I1951" i="4"/>
  <c r="H1951" i="4"/>
  <c r="G1951" i="4"/>
  <c r="F1951" i="4"/>
  <c r="E1951" i="4"/>
  <c r="D1951" i="4"/>
  <c r="C1951" i="4"/>
  <c r="B1951" i="4"/>
  <c r="A1951" i="4"/>
  <c r="L1950" i="4"/>
  <c r="K1950" i="4"/>
  <c r="J1950" i="4"/>
  <c r="I1950" i="4"/>
  <c r="H1950" i="4"/>
  <c r="G1950" i="4"/>
  <c r="F1950" i="4"/>
  <c r="E1950" i="4"/>
  <c r="D1950" i="4"/>
  <c r="C1950" i="4"/>
  <c r="B1950" i="4"/>
  <c r="A1950" i="4"/>
  <c r="L1949" i="4"/>
  <c r="K1949" i="4"/>
  <c r="J1949" i="4"/>
  <c r="I1949" i="4"/>
  <c r="H1949" i="4"/>
  <c r="G1949" i="4"/>
  <c r="F1949" i="4"/>
  <c r="E1949" i="4"/>
  <c r="D1949" i="4"/>
  <c r="C1949" i="4"/>
  <c r="B1949" i="4"/>
  <c r="A1949" i="4"/>
  <c r="L1948" i="4"/>
  <c r="K1948" i="4"/>
  <c r="J1948" i="4"/>
  <c r="I1948" i="4"/>
  <c r="H1948" i="4"/>
  <c r="G1948" i="4"/>
  <c r="F1948" i="4"/>
  <c r="E1948" i="4"/>
  <c r="D1948" i="4"/>
  <c r="C1948" i="4"/>
  <c r="B1948" i="4"/>
  <c r="A1948" i="4"/>
  <c r="L1947" i="4"/>
  <c r="K1947" i="4"/>
  <c r="J1947" i="4"/>
  <c r="I1947" i="4"/>
  <c r="H1947" i="4"/>
  <c r="G1947" i="4"/>
  <c r="F1947" i="4"/>
  <c r="E1947" i="4"/>
  <c r="D1947" i="4"/>
  <c r="C1947" i="4"/>
  <c r="B1947" i="4"/>
  <c r="A1947" i="4"/>
  <c r="L1946" i="4"/>
  <c r="K1946" i="4"/>
  <c r="J1946" i="4"/>
  <c r="I1946" i="4"/>
  <c r="H1946" i="4"/>
  <c r="G1946" i="4"/>
  <c r="F1946" i="4"/>
  <c r="E1946" i="4"/>
  <c r="D1946" i="4"/>
  <c r="C1946" i="4"/>
  <c r="B1946" i="4"/>
  <c r="A1946" i="4"/>
  <c r="L1945" i="4"/>
  <c r="K1945" i="4"/>
  <c r="J1945" i="4"/>
  <c r="I1945" i="4"/>
  <c r="H1945" i="4"/>
  <c r="G1945" i="4"/>
  <c r="F1945" i="4"/>
  <c r="E1945" i="4"/>
  <c r="D1945" i="4"/>
  <c r="C1945" i="4"/>
  <c r="B1945" i="4"/>
  <c r="A1945" i="4"/>
  <c r="L1944" i="4"/>
  <c r="K1944" i="4"/>
  <c r="J1944" i="4"/>
  <c r="I1944" i="4"/>
  <c r="H1944" i="4"/>
  <c r="G1944" i="4"/>
  <c r="F1944" i="4"/>
  <c r="E1944" i="4"/>
  <c r="D1944" i="4"/>
  <c r="C1944" i="4"/>
  <c r="B1944" i="4"/>
  <c r="A1944" i="4"/>
  <c r="L1943" i="4"/>
  <c r="K1943" i="4"/>
  <c r="J1943" i="4"/>
  <c r="I1943" i="4"/>
  <c r="H1943" i="4"/>
  <c r="G1943" i="4"/>
  <c r="F1943" i="4"/>
  <c r="E1943" i="4"/>
  <c r="D1943" i="4"/>
  <c r="C1943" i="4"/>
  <c r="B1943" i="4"/>
  <c r="A1943" i="4"/>
  <c r="L1942" i="4"/>
  <c r="K1942" i="4"/>
  <c r="J1942" i="4"/>
  <c r="I1942" i="4"/>
  <c r="H1942" i="4"/>
  <c r="G1942" i="4"/>
  <c r="F1942" i="4"/>
  <c r="E1942" i="4"/>
  <c r="D1942" i="4"/>
  <c r="C1942" i="4"/>
  <c r="B1942" i="4"/>
  <c r="A1942" i="4"/>
  <c r="L1941" i="4"/>
  <c r="K1941" i="4"/>
  <c r="J1941" i="4"/>
  <c r="I1941" i="4"/>
  <c r="H1941" i="4"/>
  <c r="G1941" i="4"/>
  <c r="F1941" i="4"/>
  <c r="E1941" i="4"/>
  <c r="D1941" i="4"/>
  <c r="C1941" i="4"/>
  <c r="B1941" i="4"/>
  <c r="A1941" i="4"/>
  <c r="L1940" i="4"/>
  <c r="K1940" i="4"/>
  <c r="J1940" i="4"/>
  <c r="I1940" i="4"/>
  <c r="H1940" i="4"/>
  <c r="G1940" i="4"/>
  <c r="F1940" i="4"/>
  <c r="E1940" i="4"/>
  <c r="D1940" i="4"/>
  <c r="C1940" i="4"/>
  <c r="B1940" i="4"/>
  <c r="A1940" i="4"/>
  <c r="L1939" i="4"/>
  <c r="K1939" i="4"/>
  <c r="J1939" i="4"/>
  <c r="I1939" i="4"/>
  <c r="H1939" i="4"/>
  <c r="G1939" i="4"/>
  <c r="F1939" i="4"/>
  <c r="E1939" i="4"/>
  <c r="D1939" i="4"/>
  <c r="C1939" i="4"/>
  <c r="B1939" i="4"/>
  <c r="A1939" i="4"/>
  <c r="L1938" i="4"/>
  <c r="K1938" i="4"/>
  <c r="J1938" i="4"/>
  <c r="I1938" i="4"/>
  <c r="H1938" i="4"/>
  <c r="G1938" i="4"/>
  <c r="F1938" i="4"/>
  <c r="E1938" i="4"/>
  <c r="D1938" i="4"/>
  <c r="C1938" i="4"/>
  <c r="B1938" i="4"/>
  <c r="A1938" i="4"/>
  <c r="L1937" i="4"/>
  <c r="K1937" i="4"/>
  <c r="J1937" i="4"/>
  <c r="I1937" i="4"/>
  <c r="H1937" i="4"/>
  <c r="G1937" i="4"/>
  <c r="F1937" i="4"/>
  <c r="E1937" i="4"/>
  <c r="D1937" i="4"/>
  <c r="C1937" i="4"/>
  <c r="B1937" i="4"/>
  <c r="A1937" i="4"/>
  <c r="L1936" i="4"/>
  <c r="K1936" i="4"/>
  <c r="J1936" i="4"/>
  <c r="I1936" i="4"/>
  <c r="H1936" i="4"/>
  <c r="G1936" i="4"/>
  <c r="F1936" i="4"/>
  <c r="E1936" i="4"/>
  <c r="D1936" i="4"/>
  <c r="C1936" i="4"/>
  <c r="B1936" i="4"/>
  <c r="A1936" i="4"/>
  <c r="L1935" i="4"/>
  <c r="K1935" i="4"/>
  <c r="J1935" i="4"/>
  <c r="I1935" i="4"/>
  <c r="H1935" i="4"/>
  <c r="G1935" i="4"/>
  <c r="F1935" i="4"/>
  <c r="E1935" i="4"/>
  <c r="D1935" i="4"/>
  <c r="C1935" i="4"/>
  <c r="B1935" i="4"/>
  <c r="A1935" i="4"/>
  <c r="L1934" i="4"/>
  <c r="K1934" i="4"/>
  <c r="J1934" i="4"/>
  <c r="I1934" i="4"/>
  <c r="H1934" i="4"/>
  <c r="G1934" i="4"/>
  <c r="F1934" i="4"/>
  <c r="E1934" i="4"/>
  <c r="D1934" i="4"/>
  <c r="C1934" i="4"/>
  <c r="B1934" i="4"/>
  <c r="A1934" i="4"/>
  <c r="L1933" i="4"/>
  <c r="K1933" i="4"/>
  <c r="J1933" i="4"/>
  <c r="I1933" i="4"/>
  <c r="H1933" i="4"/>
  <c r="G1933" i="4"/>
  <c r="F1933" i="4"/>
  <c r="E1933" i="4"/>
  <c r="D1933" i="4"/>
  <c r="C1933" i="4"/>
  <c r="B1933" i="4"/>
  <c r="A1933" i="4"/>
  <c r="L1932" i="4"/>
  <c r="K1932" i="4"/>
  <c r="J1932" i="4"/>
  <c r="I1932" i="4"/>
  <c r="H1932" i="4"/>
  <c r="G1932" i="4"/>
  <c r="F1932" i="4"/>
  <c r="E1932" i="4"/>
  <c r="D1932" i="4"/>
  <c r="C1932" i="4"/>
  <c r="B1932" i="4"/>
  <c r="A1932" i="4"/>
  <c r="L1931" i="4"/>
  <c r="K1931" i="4"/>
  <c r="J1931" i="4"/>
  <c r="I1931" i="4"/>
  <c r="H1931" i="4"/>
  <c r="G1931" i="4"/>
  <c r="F1931" i="4"/>
  <c r="E1931" i="4"/>
  <c r="D1931" i="4"/>
  <c r="C1931" i="4"/>
  <c r="B1931" i="4"/>
  <c r="A1931" i="4"/>
  <c r="L1930" i="4"/>
  <c r="K1930" i="4"/>
  <c r="J1930" i="4"/>
  <c r="I1930" i="4"/>
  <c r="H1930" i="4"/>
  <c r="G1930" i="4"/>
  <c r="F1930" i="4"/>
  <c r="E1930" i="4"/>
  <c r="D1930" i="4"/>
  <c r="C1930" i="4"/>
  <c r="B1930" i="4"/>
  <c r="A1930" i="4"/>
  <c r="L1929" i="4"/>
  <c r="K1929" i="4"/>
  <c r="J1929" i="4"/>
  <c r="I1929" i="4"/>
  <c r="H1929" i="4"/>
  <c r="G1929" i="4"/>
  <c r="F1929" i="4"/>
  <c r="E1929" i="4"/>
  <c r="D1929" i="4"/>
  <c r="C1929" i="4"/>
  <c r="B1929" i="4"/>
  <c r="A1929" i="4"/>
  <c r="L1928" i="4"/>
  <c r="K1928" i="4"/>
  <c r="J1928" i="4"/>
  <c r="I1928" i="4"/>
  <c r="H1928" i="4"/>
  <c r="G1928" i="4"/>
  <c r="F1928" i="4"/>
  <c r="E1928" i="4"/>
  <c r="D1928" i="4"/>
  <c r="C1928" i="4"/>
  <c r="B1928" i="4"/>
  <c r="A1928" i="4"/>
  <c r="L1927" i="4"/>
  <c r="K1927" i="4"/>
  <c r="J1927" i="4"/>
  <c r="I1927" i="4"/>
  <c r="H1927" i="4"/>
  <c r="G1927" i="4"/>
  <c r="F1927" i="4"/>
  <c r="E1927" i="4"/>
  <c r="D1927" i="4"/>
  <c r="C1927" i="4"/>
  <c r="B1927" i="4"/>
  <c r="A1927" i="4"/>
  <c r="L1926" i="4"/>
  <c r="K1926" i="4"/>
  <c r="J1926" i="4"/>
  <c r="I1926" i="4"/>
  <c r="H1926" i="4"/>
  <c r="G1926" i="4"/>
  <c r="F1926" i="4"/>
  <c r="E1926" i="4"/>
  <c r="D1926" i="4"/>
  <c r="C1926" i="4"/>
  <c r="B1926" i="4"/>
  <c r="A1926" i="4"/>
  <c r="L1925" i="4"/>
  <c r="K1925" i="4"/>
  <c r="J1925" i="4"/>
  <c r="I1925" i="4"/>
  <c r="H1925" i="4"/>
  <c r="G1925" i="4"/>
  <c r="F1925" i="4"/>
  <c r="E1925" i="4"/>
  <c r="D1925" i="4"/>
  <c r="C1925" i="4"/>
  <c r="B1925" i="4"/>
  <c r="A1925" i="4"/>
  <c r="L1924" i="4"/>
  <c r="K1924" i="4"/>
  <c r="J1924" i="4"/>
  <c r="I1924" i="4"/>
  <c r="H1924" i="4"/>
  <c r="G1924" i="4"/>
  <c r="F1924" i="4"/>
  <c r="E1924" i="4"/>
  <c r="D1924" i="4"/>
  <c r="C1924" i="4"/>
  <c r="B1924" i="4"/>
  <c r="A1924" i="4"/>
  <c r="L1923" i="4"/>
  <c r="K1923" i="4"/>
  <c r="J1923" i="4"/>
  <c r="I1923" i="4"/>
  <c r="H1923" i="4"/>
  <c r="G1923" i="4"/>
  <c r="F1923" i="4"/>
  <c r="E1923" i="4"/>
  <c r="D1923" i="4"/>
  <c r="C1923" i="4"/>
  <c r="B1923" i="4"/>
  <c r="A1923" i="4"/>
  <c r="L1922" i="4"/>
  <c r="K1922" i="4"/>
  <c r="J1922" i="4"/>
  <c r="I1922" i="4"/>
  <c r="H1922" i="4"/>
  <c r="G1922" i="4"/>
  <c r="F1922" i="4"/>
  <c r="E1922" i="4"/>
  <c r="D1922" i="4"/>
  <c r="C1922" i="4"/>
  <c r="B1922" i="4"/>
  <c r="A1922" i="4"/>
  <c r="L1921" i="4"/>
  <c r="K1921" i="4"/>
  <c r="J1921" i="4"/>
  <c r="I1921" i="4"/>
  <c r="H1921" i="4"/>
  <c r="G1921" i="4"/>
  <c r="F1921" i="4"/>
  <c r="E1921" i="4"/>
  <c r="D1921" i="4"/>
  <c r="C1921" i="4"/>
  <c r="B1921" i="4"/>
  <c r="A1921" i="4"/>
  <c r="L1920" i="4"/>
  <c r="K1920" i="4"/>
  <c r="J1920" i="4"/>
  <c r="I1920" i="4"/>
  <c r="H1920" i="4"/>
  <c r="G1920" i="4"/>
  <c r="F1920" i="4"/>
  <c r="E1920" i="4"/>
  <c r="D1920" i="4"/>
  <c r="C1920" i="4"/>
  <c r="B1920" i="4"/>
  <c r="A1920" i="4"/>
  <c r="L1919" i="4"/>
  <c r="K1919" i="4"/>
  <c r="J1919" i="4"/>
  <c r="I1919" i="4"/>
  <c r="H1919" i="4"/>
  <c r="G1919" i="4"/>
  <c r="F1919" i="4"/>
  <c r="E1919" i="4"/>
  <c r="D1919" i="4"/>
  <c r="C1919" i="4"/>
  <c r="B1919" i="4"/>
  <c r="A1919" i="4"/>
  <c r="L1918" i="4"/>
  <c r="K1918" i="4"/>
  <c r="J1918" i="4"/>
  <c r="I1918" i="4"/>
  <c r="H1918" i="4"/>
  <c r="G1918" i="4"/>
  <c r="F1918" i="4"/>
  <c r="E1918" i="4"/>
  <c r="D1918" i="4"/>
  <c r="C1918" i="4"/>
  <c r="B1918" i="4"/>
  <c r="A1918" i="4"/>
  <c r="L1917" i="4"/>
  <c r="K1917" i="4"/>
  <c r="J1917" i="4"/>
  <c r="I1917" i="4"/>
  <c r="H1917" i="4"/>
  <c r="G1917" i="4"/>
  <c r="F1917" i="4"/>
  <c r="E1917" i="4"/>
  <c r="D1917" i="4"/>
  <c r="C1917" i="4"/>
  <c r="B1917" i="4"/>
  <c r="A1917" i="4"/>
  <c r="L1916" i="4"/>
  <c r="K1916" i="4"/>
  <c r="J1916" i="4"/>
  <c r="I1916" i="4"/>
  <c r="H1916" i="4"/>
  <c r="G1916" i="4"/>
  <c r="F1916" i="4"/>
  <c r="E1916" i="4"/>
  <c r="D1916" i="4"/>
  <c r="C1916" i="4"/>
  <c r="B1916" i="4"/>
  <c r="A1916" i="4"/>
  <c r="L1915" i="4"/>
  <c r="K1915" i="4"/>
  <c r="J1915" i="4"/>
  <c r="I1915" i="4"/>
  <c r="H1915" i="4"/>
  <c r="G1915" i="4"/>
  <c r="F1915" i="4"/>
  <c r="E1915" i="4"/>
  <c r="D1915" i="4"/>
  <c r="C1915" i="4"/>
  <c r="B1915" i="4"/>
  <c r="A1915" i="4"/>
  <c r="L1914" i="4"/>
  <c r="K1914" i="4"/>
  <c r="J1914" i="4"/>
  <c r="I1914" i="4"/>
  <c r="H1914" i="4"/>
  <c r="G1914" i="4"/>
  <c r="F1914" i="4"/>
  <c r="E1914" i="4"/>
  <c r="D1914" i="4"/>
  <c r="C1914" i="4"/>
  <c r="B1914" i="4"/>
  <c r="A1914" i="4"/>
  <c r="L1913" i="4"/>
  <c r="K1913" i="4"/>
  <c r="J1913" i="4"/>
  <c r="I1913" i="4"/>
  <c r="H1913" i="4"/>
  <c r="G1913" i="4"/>
  <c r="F1913" i="4"/>
  <c r="E1913" i="4"/>
  <c r="D1913" i="4"/>
  <c r="C1913" i="4"/>
  <c r="B1913" i="4"/>
  <c r="A1913" i="4"/>
  <c r="L1912" i="4"/>
  <c r="K1912" i="4"/>
  <c r="J1912" i="4"/>
  <c r="I1912" i="4"/>
  <c r="H1912" i="4"/>
  <c r="G1912" i="4"/>
  <c r="F1912" i="4"/>
  <c r="E1912" i="4"/>
  <c r="D1912" i="4"/>
  <c r="C1912" i="4"/>
  <c r="B1912" i="4"/>
  <c r="A1912" i="4"/>
  <c r="L1911" i="4"/>
  <c r="K1911" i="4"/>
  <c r="J1911" i="4"/>
  <c r="I1911" i="4"/>
  <c r="H1911" i="4"/>
  <c r="G1911" i="4"/>
  <c r="F1911" i="4"/>
  <c r="E1911" i="4"/>
  <c r="D1911" i="4"/>
  <c r="C1911" i="4"/>
  <c r="B1911" i="4"/>
  <c r="A1911" i="4"/>
  <c r="L1910" i="4"/>
  <c r="K1910" i="4"/>
  <c r="J1910" i="4"/>
  <c r="I1910" i="4"/>
  <c r="H1910" i="4"/>
  <c r="G1910" i="4"/>
  <c r="F1910" i="4"/>
  <c r="E1910" i="4"/>
  <c r="D1910" i="4"/>
  <c r="C1910" i="4"/>
  <c r="B1910" i="4"/>
  <c r="A1910" i="4"/>
  <c r="L1909" i="4"/>
  <c r="K1909" i="4"/>
  <c r="J1909" i="4"/>
  <c r="I1909" i="4"/>
  <c r="H1909" i="4"/>
  <c r="G1909" i="4"/>
  <c r="F1909" i="4"/>
  <c r="E1909" i="4"/>
  <c r="D1909" i="4"/>
  <c r="C1909" i="4"/>
  <c r="B1909" i="4"/>
  <c r="A1909" i="4"/>
  <c r="L1908" i="4"/>
  <c r="K1908" i="4"/>
  <c r="J1908" i="4"/>
  <c r="I1908" i="4"/>
  <c r="H1908" i="4"/>
  <c r="G1908" i="4"/>
  <c r="F1908" i="4"/>
  <c r="E1908" i="4"/>
  <c r="D1908" i="4"/>
  <c r="C1908" i="4"/>
  <c r="B1908" i="4"/>
  <c r="A1908" i="4"/>
  <c r="L1907" i="4"/>
  <c r="K1907" i="4"/>
  <c r="J1907" i="4"/>
  <c r="I1907" i="4"/>
  <c r="H1907" i="4"/>
  <c r="G1907" i="4"/>
  <c r="F1907" i="4"/>
  <c r="E1907" i="4"/>
  <c r="D1907" i="4"/>
  <c r="C1907" i="4"/>
  <c r="B1907" i="4"/>
  <c r="A1907" i="4"/>
  <c r="L1906" i="4"/>
  <c r="K1906" i="4"/>
  <c r="J1906" i="4"/>
  <c r="I1906" i="4"/>
  <c r="H1906" i="4"/>
  <c r="G1906" i="4"/>
  <c r="F1906" i="4"/>
  <c r="E1906" i="4"/>
  <c r="D1906" i="4"/>
  <c r="C1906" i="4"/>
  <c r="B1906" i="4"/>
  <c r="A1906" i="4"/>
  <c r="L1905" i="4"/>
  <c r="K1905" i="4"/>
  <c r="J1905" i="4"/>
  <c r="I1905" i="4"/>
  <c r="H1905" i="4"/>
  <c r="G1905" i="4"/>
  <c r="F1905" i="4"/>
  <c r="E1905" i="4"/>
  <c r="D1905" i="4"/>
  <c r="C1905" i="4"/>
  <c r="B1905" i="4"/>
  <c r="A1905" i="4"/>
  <c r="L1904" i="4"/>
  <c r="K1904" i="4"/>
  <c r="J1904" i="4"/>
  <c r="I1904" i="4"/>
  <c r="H1904" i="4"/>
  <c r="G1904" i="4"/>
  <c r="F1904" i="4"/>
  <c r="E1904" i="4"/>
  <c r="D1904" i="4"/>
  <c r="C1904" i="4"/>
  <c r="B1904" i="4"/>
  <c r="A1904" i="4"/>
  <c r="L1903" i="4"/>
  <c r="K1903" i="4"/>
  <c r="J1903" i="4"/>
  <c r="I1903" i="4"/>
  <c r="H1903" i="4"/>
  <c r="G1903" i="4"/>
  <c r="F1903" i="4"/>
  <c r="E1903" i="4"/>
  <c r="D1903" i="4"/>
  <c r="C1903" i="4"/>
  <c r="B1903" i="4"/>
  <c r="A1903" i="4"/>
  <c r="L1902" i="4"/>
  <c r="K1902" i="4"/>
  <c r="J1902" i="4"/>
  <c r="I1902" i="4"/>
  <c r="H1902" i="4"/>
  <c r="G1902" i="4"/>
  <c r="F1902" i="4"/>
  <c r="E1902" i="4"/>
  <c r="D1902" i="4"/>
  <c r="C1902" i="4"/>
  <c r="B1902" i="4"/>
  <c r="A1902" i="4"/>
  <c r="L1901" i="4"/>
  <c r="K1901" i="4"/>
  <c r="J1901" i="4"/>
  <c r="I1901" i="4"/>
  <c r="H1901" i="4"/>
  <c r="G1901" i="4"/>
  <c r="F1901" i="4"/>
  <c r="E1901" i="4"/>
  <c r="D1901" i="4"/>
  <c r="C1901" i="4"/>
  <c r="B1901" i="4"/>
  <c r="A1901" i="4"/>
  <c r="L1900" i="4"/>
  <c r="K1900" i="4"/>
  <c r="J1900" i="4"/>
  <c r="I1900" i="4"/>
  <c r="H1900" i="4"/>
  <c r="G1900" i="4"/>
  <c r="F1900" i="4"/>
  <c r="E1900" i="4"/>
  <c r="D1900" i="4"/>
  <c r="C1900" i="4"/>
  <c r="B1900" i="4"/>
  <c r="A1900" i="4"/>
  <c r="L1899" i="4"/>
  <c r="K1899" i="4"/>
  <c r="J1899" i="4"/>
  <c r="I1899" i="4"/>
  <c r="H1899" i="4"/>
  <c r="G1899" i="4"/>
  <c r="F1899" i="4"/>
  <c r="E1899" i="4"/>
  <c r="D1899" i="4"/>
  <c r="C1899" i="4"/>
  <c r="B1899" i="4"/>
  <c r="A1899" i="4"/>
  <c r="L1898" i="4"/>
  <c r="K1898" i="4"/>
  <c r="J1898" i="4"/>
  <c r="I1898" i="4"/>
  <c r="H1898" i="4"/>
  <c r="G1898" i="4"/>
  <c r="F1898" i="4"/>
  <c r="E1898" i="4"/>
  <c r="D1898" i="4"/>
  <c r="C1898" i="4"/>
  <c r="B1898" i="4"/>
  <c r="A1898" i="4"/>
  <c r="L1897" i="4"/>
  <c r="K1897" i="4"/>
  <c r="J1897" i="4"/>
  <c r="I1897" i="4"/>
  <c r="H1897" i="4"/>
  <c r="G1897" i="4"/>
  <c r="F1897" i="4"/>
  <c r="E1897" i="4"/>
  <c r="D1897" i="4"/>
  <c r="C1897" i="4"/>
  <c r="B1897" i="4"/>
  <c r="A1897" i="4"/>
  <c r="L1896" i="4"/>
  <c r="K1896" i="4"/>
  <c r="J1896" i="4"/>
  <c r="I1896" i="4"/>
  <c r="H1896" i="4"/>
  <c r="G1896" i="4"/>
  <c r="F1896" i="4"/>
  <c r="E1896" i="4"/>
  <c r="D1896" i="4"/>
  <c r="C1896" i="4"/>
  <c r="B1896" i="4"/>
  <c r="A1896" i="4"/>
  <c r="L1895" i="4"/>
  <c r="K1895" i="4"/>
  <c r="J1895" i="4"/>
  <c r="I1895" i="4"/>
  <c r="H1895" i="4"/>
  <c r="G1895" i="4"/>
  <c r="F1895" i="4"/>
  <c r="E1895" i="4"/>
  <c r="D1895" i="4"/>
  <c r="C1895" i="4"/>
  <c r="B1895" i="4"/>
  <c r="A1895" i="4"/>
  <c r="L1894" i="4"/>
  <c r="K1894" i="4"/>
  <c r="J1894" i="4"/>
  <c r="I1894" i="4"/>
  <c r="H1894" i="4"/>
  <c r="G1894" i="4"/>
  <c r="F1894" i="4"/>
  <c r="E1894" i="4"/>
  <c r="D1894" i="4"/>
  <c r="C1894" i="4"/>
  <c r="B1894" i="4"/>
  <c r="A1894" i="4"/>
  <c r="L1893" i="4"/>
  <c r="K1893" i="4"/>
  <c r="J1893" i="4"/>
  <c r="I1893" i="4"/>
  <c r="H1893" i="4"/>
  <c r="G1893" i="4"/>
  <c r="F1893" i="4"/>
  <c r="E1893" i="4"/>
  <c r="D1893" i="4"/>
  <c r="C1893" i="4"/>
  <c r="B1893" i="4"/>
  <c r="A1893" i="4"/>
  <c r="L1892" i="4"/>
  <c r="K1892" i="4"/>
  <c r="J1892" i="4"/>
  <c r="I1892" i="4"/>
  <c r="H1892" i="4"/>
  <c r="G1892" i="4"/>
  <c r="F1892" i="4"/>
  <c r="E1892" i="4"/>
  <c r="D1892" i="4"/>
  <c r="C1892" i="4"/>
  <c r="B1892" i="4"/>
  <c r="A1892" i="4"/>
  <c r="L1891" i="4"/>
  <c r="K1891" i="4"/>
  <c r="J1891" i="4"/>
  <c r="I1891" i="4"/>
  <c r="H1891" i="4"/>
  <c r="G1891" i="4"/>
  <c r="F1891" i="4"/>
  <c r="E1891" i="4"/>
  <c r="D1891" i="4"/>
  <c r="C1891" i="4"/>
  <c r="B1891" i="4"/>
  <c r="A1891" i="4"/>
  <c r="L1890" i="4"/>
  <c r="K1890" i="4"/>
  <c r="J1890" i="4"/>
  <c r="I1890" i="4"/>
  <c r="H1890" i="4"/>
  <c r="G1890" i="4"/>
  <c r="F1890" i="4"/>
  <c r="E1890" i="4"/>
  <c r="D1890" i="4"/>
  <c r="C1890" i="4"/>
  <c r="B1890" i="4"/>
  <c r="A1890" i="4"/>
  <c r="L1889" i="4"/>
  <c r="K1889" i="4"/>
  <c r="J1889" i="4"/>
  <c r="I1889" i="4"/>
  <c r="H1889" i="4"/>
  <c r="G1889" i="4"/>
  <c r="F1889" i="4"/>
  <c r="E1889" i="4"/>
  <c r="D1889" i="4"/>
  <c r="C1889" i="4"/>
  <c r="B1889" i="4"/>
  <c r="A1889" i="4"/>
  <c r="L1888" i="4"/>
  <c r="K1888" i="4"/>
  <c r="J1888" i="4"/>
  <c r="I1888" i="4"/>
  <c r="H1888" i="4"/>
  <c r="G1888" i="4"/>
  <c r="F1888" i="4"/>
  <c r="E1888" i="4"/>
  <c r="D1888" i="4"/>
  <c r="C1888" i="4"/>
  <c r="B1888" i="4"/>
  <c r="A1888" i="4"/>
  <c r="L1887" i="4"/>
  <c r="K1887" i="4"/>
  <c r="J1887" i="4"/>
  <c r="I1887" i="4"/>
  <c r="H1887" i="4"/>
  <c r="G1887" i="4"/>
  <c r="F1887" i="4"/>
  <c r="E1887" i="4"/>
  <c r="D1887" i="4"/>
  <c r="C1887" i="4"/>
  <c r="B1887" i="4"/>
  <c r="A1887" i="4"/>
  <c r="L1886" i="4"/>
  <c r="K1886" i="4"/>
  <c r="J1886" i="4"/>
  <c r="I1886" i="4"/>
  <c r="H1886" i="4"/>
  <c r="G1886" i="4"/>
  <c r="F1886" i="4"/>
  <c r="E1886" i="4"/>
  <c r="D1886" i="4"/>
  <c r="C1886" i="4"/>
  <c r="B1886" i="4"/>
  <c r="A1886" i="4"/>
  <c r="L1885" i="4"/>
  <c r="K1885" i="4"/>
  <c r="J1885" i="4"/>
  <c r="I1885" i="4"/>
  <c r="H1885" i="4"/>
  <c r="G1885" i="4"/>
  <c r="F1885" i="4"/>
  <c r="E1885" i="4"/>
  <c r="D1885" i="4"/>
  <c r="C1885" i="4"/>
  <c r="B1885" i="4"/>
  <c r="A1885" i="4"/>
  <c r="L1884" i="4"/>
  <c r="K1884" i="4"/>
  <c r="J1884" i="4"/>
  <c r="I1884" i="4"/>
  <c r="H1884" i="4"/>
  <c r="G1884" i="4"/>
  <c r="F1884" i="4"/>
  <c r="E1884" i="4"/>
  <c r="D1884" i="4"/>
  <c r="C1884" i="4"/>
  <c r="B1884" i="4"/>
  <c r="A1884" i="4"/>
  <c r="L1883" i="4"/>
  <c r="K1883" i="4"/>
  <c r="J1883" i="4"/>
  <c r="I1883" i="4"/>
  <c r="H1883" i="4"/>
  <c r="G1883" i="4"/>
  <c r="F1883" i="4"/>
  <c r="E1883" i="4"/>
  <c r="D1883" i="4"/>
  <c r="C1883" i="4"/>
  <c r="B1883" i="4"/>
  <c r="A1883" i="4"/>
  <c r="L1882" i="4"/>
  <c r="K1882" i="4"/>
  <c r="J1882" i="4"/>
  <c r="I1882" i="4"/>
  <c r="H1882" i="4"/>
  <c r="G1882" i="4"/>
  <c r="F1882" i="4"/>
  <c r="E1882" i="4"/>
  <c r="D1882" i="4"/>
  <c r="C1882" i="4"/>
  <c r="B1882" i="4"/>
  <c r="A1882" i="4"/>
  <c r="L1881" i="4"/>
  <c r="K1881" i="4"/>
  <c r="J1881" i="4"/>
  <c r="I1881" i="4"/>
  <c r="H1881" i="4"/>
  <c r="G1881" i="4"/>
  <c r="F1881" i="4"/>
  <c r="E1881" i="4"/>
  <c r="D1881" i="4"/>
  <c r="C1881" i="4"/>
  <c r="B1881" i="4"/>
  <c r="A1881" i="4"/>
  <c r="L1880" i="4"/>
  <c r="K1880" i="4"/>
  <c r="J1880" i="4"/>
  <c r="I1880" i="4"/>
  <c r="H1880" i="4"/>
  <c r="G1880" i="4"/>
  <c r="F1880" i="4"/>
  <c r="E1880" i="4"/>
  <c r="D1880" i="4"/>
  <c r="C1880" i="4"/>
  <c r="B1880" i="4"/>
  <c r="A1880" i="4"/>
  <c r="L1879" i="4"/>
  <c r="K1879" i="4"/>
  <c r="J1879" i="4"/>
  <c r="I1879" i="4"/>
  <c r="H1879" i="4"/>
  <c r="G1879" i="4"/>
  <c r="F1879" i="4"/>
  <c r="E1879" i="4"/>
  <c r="D1879" i="4"/>
  <c r="C1879" i="4"/>
  <c r="B1879" i="4"/>
  <c r="A1879" i="4"/>
  <c r="L1878" i="4"/>
  <c r="K1878" i="4"/>
  <c r="J1878" i="4"/>
  <c r="I1878" i="4"/>
  <c r="H1878" i="4"/>
  <c r="G1878" i="4"/>
  <c r="F1878" i="4"/>
  <c r="E1878" i="4"/>
  <c r="D1878" i="4"/>
  <c r="C1878" i="4"/>
  <c r="B1878" i="4"/>
  <c r="A1878" i="4"/>
  <c r="L1877" i="4"/>
  <c r="K1877" i="4"/>
  <c r="J1877" i="4"/>
  <c r="I1877" i="4"/>
  <c r="H1877" i="4"/>
  <c r="G1877" i="4"/>
  <c r="F1877" i="4"/>
  <c r="E1877" i="4"/>
  <c r="D1877" i="4"/>
  <c r="C1877" i="4"/>
  <c r="B1877" i="4"/>
  <c r="A1877" i="4"/>
  <c r="L1876" i="4"/>
  <c r="K1876" i="4"/>
  <c r="J1876" i="4"/>
  <c r="I1876" i="4"/>
  <c r="H1876" i="4"/>
  <c r="G1876" i="4"/>
  <c r="F1876" i="4"/>
  <c r="E1876" i="4"/>
  <c r="D1876" i="4"/>
  <c r="C1876" i="4"/>
  <c r="B1876" i="4"/>
  <c r="A1876" i="4"/>
  <c r="L1875" i="4"/>
  <c r="K1875" i="4"/>
  <c r="J1875" i="4"/>
  <c r="I1875" i="4"/>
  <c r="H1875" i="4"/>
  <c r="G1875" i="4"/>
  <c r="F1875" i="4"/>
  <c r="E1875" i="4"/>
  <c r="D1875" i="4"/>
  <c r="C1875" i="4"/>
  <c r="B1875" i="4"/>
  <c r="A1875" i="4"/>
  <c r="L1874" i="4"/>
  <c r="K1874" i="4"/>
  <c r="J1874" i="4"/>
  <c r="I1874" i="4"/>
  <c r="H1874" i="4"/>
  <c r="G1874" i="4"/>
  <c r="F1874" i="4"/>
  <c r="E1874" i="4"/>
  <c r="D1874" i="4"/>
  <c r="C1874" i="4"/>
  <c r="B1874" i="4"/>
  <c r="A1874" i="4"/>
  <c r="L1873" i="4"/>
  <c r="K1873" i="4"/>
  <c r="J1873" i="4"/>
  <c r="I1873" i="4"/>
  <c r="H1873" i="4"/>
  <c r="G1873" i="4"/>
  <c r="F1873" i="4"/>
  <c r="E1873" i="4"/>
  <c r="D1873" i="4"/>
  <c r="C1873" i="4"/>
  <c r="B1873" i="4"/>
  <c r="A1873" i="4"/>
  <c r="L1872" i="4"/>
  <c r="K1872" i="4"/>
  <c r="J1872" i="4"/>
  <c r="I1872" i="4"/>
  <c r="H1872" i="4"/>
  <c r="G1872" i="4"/>
  <c r="F1872" i="4"/>
  <c r="E1872" i="4"/>
  <c r="D1872" i="4"/>
  <c r="C1872" i="4"/>
  <c r="B1872" i="4"/>
  <c r="A1872" i="4"/>
  <c r="L1871" i="4"/>
  <c r="K1871" i="4"/>
  <c r="J1871" i="4"/>
  <c r="I1871" i="4"/>
  <c r="H1871" i="4"/>
  <c r="G1871" i="4"/>
  <c r="F1871" i="4"/>
  <c r="E1871" i="4"/>
  <c r="D1871" i="4"/>
  <c r="C1871" i="4"/>
  <c r="B1871" i="4"/>
  <c r="A1871" i="4"/>
  <c r="L1870" i="4"/>
  <c r="K1870" i="4"/>
  <c r="J1870" i="4"/>
  <c r="I1870" i="4"/>
  <c r="H1870" i="4"/>
  <c r="G1870" i="4"/>
  <c r="F1870" i="4"/>
  <c r="E1870" i="4"/>
  <c r="D1870" i="4"/>
  <c r="C1870" i="4"/>
  <c r="B1870" i="4"/>
  <c r="A1870" i="4"/>
  <c r="L1869" i="4"/>
  <c r="K1869" i="4"/>
  <c r="J1869" i="4"/>
  <c r="I1869" i="4"/>
  <c r="H1869" i="4"/>
  <c r="G1869" i="4"/>
  <c r="F1869" i="4"/>
  <c r="E1869" i="4"/>
  <c r="D1869" i="4"/>
  <c r="C1869" i="4"/>
  <c r="B1869" i="4"/>
  <c r="A1869" i="4"/>
  <c r="L1868" i="4"/>
  <c r="K1868" i="4"/>
  <c r="J1868" i="4"/>
  <c r="I1868" i="4"/>
  <c r="H1868" i="4"/>
  <c r="G1868" i="4"/>
  <c r="F1868" i="4"/>
  <c r="E1868" i="4"/>
  <c r="D1868" i="4"/>
  <c r="C1868" i="4"/>
  <c r="B1868" i="4"/>
  <c r="A1868" i="4"/>
  <c r="L1867" i="4"/>
  <c r="K1867" i="4"/>
  <c r="J1867" i="4"/>
  <c r="I1867" i="4"/>
  <c r="H1867" i="4"/>
  <c r="G1867" i="4"/>
  <c r="F1867" i="4"/>
  <c r="E1867" i="4"/>
  <c r="D1867" i="4"/>
  <c r="C1867" i="4"/>
  <c r="B1867" i="4"/>
  <c r="A1867" i="4"/>
  <c r="L1866" i="4"/>
  <c r="K1866" i="4"/>
  <c r="J1866" i="4"/>
  <c r="I1866" i="4"/>
  <c r="H1866" i="4"/>
  <c r="G1866" i="4"/>
  <c r="F1866" i="4"/>
  <c r="E1866" i="4"/>
  <c r="D1866" i="4"/>
  <c r="C1866" i="4"/>
  <c r="B1866" i="4"/>
  <c r="A1866" i="4"/>
  <c r="L1865" i="4"/>
  <c r="K1865" i="4"/>
  <c r="J1865" i="4"/>
  <c r="I1865" i="4"/>
  <c r="H1865" i="4"/>
  <c r="G1865" i="4"/>
  <c r="F1865" i="4"/>
  <c r="E1865" i="4"/>
  <c r="D1865" i="4"/>
  <c r="C1865" i="4"/>
  <c r="B1865" i="4"/>
  <c r="A1865" i="4"/>
  <c r="L1864" i="4"/>
  <c r="K1864" i="4"/>
  <c r="J1864" i="4"/>
  <c r="I1864" i="4"/>
  <c r="H1864" i="4"/>
  <c r="G1864" i="4"/>
  <c r="F1864" i="4"/>
  <c r="E1864" i="4"/>
  <c r="D1864" i="4"/>
  <c r="C1864" i="4"/>
  <c r="B1864" i="4"/>
  <c r="A1864" i="4"/>
  <c r="L1863" i="4"/>
  <c r="K1863" i="4"/>
  <c r="J1863" i="4"/>
  <c r="I1863" i="4"/>
  <c r="H1863" i="4"/>
  <c r="G1863" i="4"/>
  <c r="F1863" i="4"/>
  <c r="E1863" i="4"/>
  <c r="D1863" i="4"/>
  <c r="C1863" i="4"/>
  <c r="B1863" i="4"/>
  <c r="A1863" i="4"/>
  <c r="L1862" i="4"/>
  <c r="K1862" i="4"/>
  <c r="J1862" i="4"/>
  <c r="I1862" i="4"/>
  <c r="H1862" i="4"/>
  <c r="G1862" i="4"/>
  <c r="F1862" i="4"/>
  <c r="E1862" i="4"/>
  <c r="D1862" i="4"/>
  <c r="C1862" i="4"/>
  <c r="B1862" i="4"/>
  <c r="A1862" i="4"/>
  <c r="L1861" i="4"/>
  <c r="K1861" i="4"/>
  <c r="J1861" i="4"/>
  <c r="I1861" i="4"/>
  <c r="H1861" i="4"/>
  <c r="G1861" i="4"/>
  <c r="F1861" i="4"/>
  <c r="E1861" i="4"/>
  <c r="D1861" i="4"/>
  <c r="C1861" i="4"/>
  <c r="B1861" i="4"/>
  <c r="A1861" i="4"/>
  <c r="L1860" i="4"/>
  <c r="K1860" i="4"/>
  <c r="J1860" i="4"/>
  <c r="I1860" i="4"/>
  <c r="H1860" i="4"/>
  <c r="G1860" i="4"/>
  <c r="F1860" i="4"/>
  <c r="E1860" i="4"/>
  <c r="D1860" i="4"/>
  <c r="C1860" i="4"/>
  <c r="B1860" i="4"/>
  <c r="A1860" i="4"/>
  <c r="L1859" i="4"/>
  <c r="K1859" i="4"/>
  <c r="J1859" i="4"/>
  <c r="I1859" i="4"/>
  <c r="H1859" i="4"/>
  <c r="G1859" i="4"/>
  <c r="F1859" i="4"/>
  <c r="E1859" i="4"/>
  <c r="D1859" i="4"/>
  <c r="C1859" i="4"/>
  <c r="B1859" i="4"/>
  <c r="A1859" i="4"/>
  <c r="L1858" i="4"/>
  <c r="K1858" i="4"/>
  <c r="J1858" i="4"/>
  <c r="I1858" i="4"/>
  <c r="H1858" i="4"/>
  <c r="G1858" i="4"/>
  <c r="F1858" i="4"/>
  <c r="E1858" i="4"/>
  <c r="D1858" i="4"/>
  <c r="C1858" i="4"/>
  <c r="B1858" i="4"/>
  <c r="A1858" i="4"/>
  <c r="L1857" i="4"/>
  <c r="K1857" i="4"/>
  <c r="J1857" i="4"/>
  <c r="I1857" i="4"/>
  <c r="H1857" i="4"/>
  <c r="G1857" i="4"/>
  <c r="F1857" i="4"/>
  <c r="E1857" i="4"/>
  <c r="D1857" i="4"/>
  <c r="C1857" i="4"/>
  <c r="B1857" i="4"/>
  <c r="A1857" i="4"/>
  <c r="L1856" i="4"/>
  <c r="K1856" i="4"/>
  <c r="J1856" i="4"/>
  <c r="I1856" i="4"/>
  <c r="H1856" i="4"/>
  <c r="G1856" i="4"/>
  <c r="F1856" i="4"/>
  <c r="E1856" i="4"/>
  <c r="D1856" i="4"/>
  <c r="C1856" i="4"/>
  <c r="B1856" i="4"/>
  <c r="A1856" i="4"/>
  <c r="L1855" i="4"/>
  <c r="K1855" i="4"/>
  <c r="J1855" i="4"/>
  <c r="I1855" i="4"/>
  <c r="H1855" i="4"/>
  <c r="G1855" i="4"/>
  <c r="F1855" i="4"/>
  <c r="E1855" i="4"/>
  <c r="D1855" i="4"/>
  <c r="C1855" i="4"/>
  <c r="B1855" i="4"/>
  <c r="A1855" i="4"/>
  <c r="L1854" i="4"/>
  <c r="K1854" i="4"/>
  <c r="J1854" i="4"/>
  <c r="I1854" i="4"/>
  <c r="H1854" i="4"/>
  <c r="G1854" i="4"/>
  <c r="F1854" i="4"/>
  <c r="E1854" i="4"/>
  <c r="D1854" i="4"/>
  <c r="C1854" i="4"/>
  <c r="B1854" i="4"/>
  <c r="A1854" i="4"/>
  <c r="L1853" i="4"/>
  <c r="K1853" i="4"/>
  <c r="J1853" i="4"/>
  <c r="I1853" i="4"/>
  <c r="H1853" i="4"/>
  <c r="G1853" i="4"/>
  <c r="F1853" i="4"/>
  <c r="E1853" i="4"/>
  <c r="D1853" i="4"/>
  <c r="C1853" i="4"/>
  <c r="B1853" i="4"/>
  <c r="A1853" i="4"/>
  <c r="L1852" i="4"/>
  <c r="K1852" i="4"/>
  <c r="J1852" i="4"/>
  <c r="I1852" i="4"/>
  <c r="H1852" i="4"/>
  <c r="G1852" i="4"/>
  <c r="F1852" i="4"/>
  <c r="E1852" i="4"/>
  <c r="D1852" i="4"/>
  <c r="C1852" i="4"/>
  <c r="B1852" i="4"/>
  <c r="A1852" i="4"/>
  <c r="L1851" i="4"/>
  <c r="K1851" i="4"/>
  <c r="J1851" i="4"/>
  <c r="I1851" i="4"/>
  <c r="H1851" i="4"/>
  <c r="G1851" i="4"/>
  <c r="F1851" i="4"/>
  <c r="E1851" i="4"/>
  <c r="D1851" i="4"/>
  <c r="C1851" i="4"/>
  <c r="B1851" i="4"/>
  <c r="A1851" i="4"/>
  <c r="L1850" i="4"/>
  <c r="K1850" i="4"/>
  <c r="J1850" i="4"/>
  <c r="I1850" i="4"/>
  <c r="H1850" i="4"/>
  <c r="G1850" i="4"/>
  <c r="F1850" i="4"/>
  <c r="E1850" i="4"/>
  <c r="D1850" i="4"/>
  <c r="C1850" i="4"/>
  <c r="B1850" i="4"/>
  <c r="A1850" i="4"/>
  <c r="L1849" i="4"/>
  <c r="K1849" i="4"/>
  <c r="J1849" i="4"/>
  <c r="I1849" i="4"/>
  <c r="H1849" i="4"/>
  <c r="G1849" i="4"/>
  <c r="F1849" i="4"/>
  <c r="E1849" i="4"/>
  <c r="D1849" i="4"/>
  <c r="C1849" i="4"/>
  <c r="B1849" i="4"/>
  <c r="A1849" i="4"/>
  <c r="L1848" i="4"/>
  <c r="K1848" i="4"/>
  <c r="J1848" i="4"/>
  <c r="I1848" i="4"/>
  <c r="H1848" i="4"/>
  <c r="G1848" i="4"/>
  <c r="F1848" i="4"/>
  <c r="E1848" i="4"/>
  <c r="D1848" i="4"/>
  <c r="C1848" i="4"/>
  <c r="B1848" i="4"/>
  <c r="A1848" i="4"/>
  <c r="L1847" i="4"/>
  <c r="K1847" i="4"/>
  <c r="J1847" i="4"/>
  <c r="I1847" i="4"/>
  <c r="H1847" i="4"/>
  <c r="G1847" i="4"/>
  <c r="F1847" i="4"/>
  <c r="E1847" i="4"/>
  <c r="D1847" i="4"/>
  <c r="C1847" i="4"/>
  <c r="B1847" i="4"/>
  <c r="A1847" i="4"/>
  <c r="L1846" i="4"/>
  <c r="K1846" i="4"/>
  <c r="J1846" i="4"/>
  <c r="I1846" i="4"/>
  <c r="H1846" i="4"/>
  <c r="G1846" i="4"/>
  <c r="F1846" i="4"/>
  <c r="E1846" i="4"/>
  <c r="D1846" i="4"/>
  <c r="C1846" i="4"/>
  <c r="B1846" i="4"/>
  <c r="A1846" i="4"/>
  <c r="L1845" i="4"/>
  <c r="K1845" i="4"/>
  <c r="J1845" i="4"/>
  <c r="I1845" i="4"/>
  <c r="H1845" i="4"/>
  <c r="G1845" i="4"/>
  <c r="F1845" i="4"/>
  <c r="E1845" i="4"/>
  <c r="D1845" i="4"/>
  <c r="C1845" i="4"/>
  <c r="B1845" i="4"/>
  <c r="A1845" i="4"/>
  <c r="L1844" i="4"/>
  <c r="K1844" i="4"/>
  <c r="J1844" i="4"/>
  <c r="I1844" i="4"/>
  <c r="H1844" i="4"/>
  <c r="G1844" i="4"/>
  <c r="F1844" i="4"/>
  <c r="E1844" i="4"/>
  <c r="D1844" i="4"/>
  <c r="C1844" i="4"/>
  <c r="B1844" i="4"/>
  <c r="A1844" i="4"/>
  <c r="L1843" i="4"/>
  <c r="K1843" i="4"/>
  <c r="J1843" i="4"/>
  <c r="I1843" i="4"/>
  <c r="H1843" i="4"/>
  <c r="G1843" i="4"/>
  <c r="F1843" i="4"/>
  <c r="E1843" i="4"/>
  <c r="D1843" i="4"/>
  <c r="C1843" i="4"/>
  <c r="B1843" i="4"/>
  <c r="A1843" i="4"/>
  <c r="L1842" i="4"/>
  <c r="K1842" i="4"/>
  <c r="J1842" i="4"/>
  <c r="I1842" i="4"/>
  <c r="H1842" i="4"/>
  <c r="G1842" i="4"/>
  <c r="F1842" i="4"/>
  <c r="E1842" i="4"/>
  <c r="D1842" i="4"/>
  <c r="C1842" i="4"/>
  <c r="B1842" i="4"/>
  <c r="A1842" i="4"/>
  <c r="L1841" i="4"/>
  <c r="K1841" i="4"/>
  <c r="J1841" i="4"/>
  <c r="I1841" i="4"/>
  <c r="H1841" i="4"/>
  <c r="G1841" i="4"/>
  <c r="F1841" i="4"/>
  <c r="E1841" i="4"/>
  <c r="D1841" i="4"/>
  <c r="C1841" i="4"/>
  <c r="B1841" i="4"/>
  <c r="A1841" i="4"/>
  <c r="L1840" i="4"/>
  <c r="K1840" i="4"/>
  <c r="J1840" i="4"/>
  <c r="I1840" i="4"/>
  <c r="H1840" i="4"/>
  <c r="G1840" i="4"/>
  <c r="F1840" i="4"/>
  <c r="E1840" i="4"/>
  <c r="D1840" i="4"/>
  <c r="C1840" i="4"/>
  <c r="B1840" i="4"/>
  <c r="A1840" i="4"/>
  <c r="L1839" i="4"/>
  <c r="K1839" i="4"/>
  <c r="J1839" i="4"/>
  <c r="I1839" i="4"/>
  <c r="H1839" i="4"/>
  <c r="G1839" i="4"/>
  <c r="F1839" i="4"/>
  <c r="E1839" i="4"/>
  <c r="D1839" i="4"/>
  <c r="C1839" i="4"/>
  <c r="B1839" i="4"/>
  <c r="A1839" i="4"/>
  <c r="L1838" i="4"/>
  <c r="K1838" i="4"/>
  <c r="J1838" i="4"/>
  <c r="I1838" i="4"/>
  <c r="H1838" i="4"/>
  <c r="G1838" i="4"/>
  <c r="F1838" i="4"/>
  <c r="E1838" i="4"/>
  <c r="D1838" i="4"/>
  <c r="C1838" i="4"/>
  <c r="B1838" i="4"/>
  <c r="A1838" i="4"/>
  <c r="L1837" i="4"/>
  <c r="K1837" i="4"/>
  <c r="J1837" i="4"/>
  <c r="I1837" i="4"/>
  <c r="H1837" i="4"/>
  <c r="G1837" i="4"/>
  <c r="F1837" i="4"/>
  <c r="E1837" i="4"/>
  <c r="D1837" i="4"/>
  <c r="C1837" i="4"/>
  <c r="B1837" i="4"/>
  <c r="A1837" i="4"/>
  <c r="L1836" i="4"/>
  <c r="K1836" i="4"/>
  <c r="J1836" i="4"/>
  <c r="I1836" i="4"/>
  <c r="H1836" i="4"/>
  <c r="G1836" i="4"/>
  <c r="F1836" i="4"/>
  <c r="E1836" i="4"/>
  <c r="D1836" i="4"/>
  <c r="C1836" i="4"/>
  <c r="B1836" i="4"/>
  <c r="A1836" i="4"/>
  <c r="L1835" i="4"/>
  <c r="K1835" i="4"/>
  <c r="J1835" i="4"/>
  <c r="I1835" i="4"/>
  <c r="H1835" i="4"/>
  <c r="G1835" i="4"/>
  <c r="F1835" i="4"/>
  <c r="E1835" i="4"/>
  <c r="D1835" i="4"/>
  <c r="C1835" i="4"/>
  <c r="B1835" i="4"/>
  <c r="A1835" i="4"/>
  <c r="L1834" i="4"/>
  <c r="K1834" i="4"/>
  <c r="J1834" i="4"/>
  <c r="I1834" i="4"/>
  <c r="H1834" i="4"/>
  <c r="G1834" i="4"/>
  <c r="F1834" i="4"/>
  <c r="E1834" i="4"/>
  <c r="D1834" i="4"/>
  <c r="C1834" i="4"/>
  <c r="B1834" i="4"/>
  <c r="A1834" i="4"/>
  <c r="L1833" i="4"/>
  <c r="K1833" i="4"/>
  <c r="J1833" i="4"/>
  <c r="I1833" i="4"/>
  <c r="H1833" i="4"/>
  <c r="G1833" i="4"/>
  <c r="F1833" i="4"/>
  <c r="E1833" i="4"/>
  <c r="D1833" i="4"/>
  <c r="C1833" i="4"/>
  <c r="B1833" i="4"/>
  <c r="A1833" i="4"/>
  <c r="L1832" i="4"/>
  <c r="K1832" i="4"/>
  <c r="J1832" i="4"/>
  <c r="I1832" i="4"/>
  <c r="H1832" i="4"/>
  <c r="G1832" i="4"/>
  <c r="F1832" i="4"/>
  <c r="E1832" i="4"/>
  <c r="D1832" i="4"/>
  <c r="C1832" i="4"/>
  <c r="B1832" i="4"/>
  <c r="A1832" i="4"/>
  <c r="L1831" i="4"/>
  <c r="K1831" i="4"/>
  <c r="J1831" i="4"/>
  <c r="I1831" i="4"/>
  <c r="H1831" i="4"/>
  <c r="G1831" i="4"/>
  <c r="F1831" i="4"/>
  <c r="E1831" i="4"/>
  <c r="D1831" i="4"/>
  <c r="C1831" i="4"/>
  <c r="B1831" i="4"/>
  <c r="A1831" i="4"/>
  <c r="L1830" i="4"/>
  <c r="K1830" i="4"/>
  <c r="J1830" i="4"/>
  <c r="I1830" i="4"/>
  <c r="H1830" i="4"/>
  <c r="G1830" i="4"/>
  <c r="F1830" i="4"/>
  <c r="E1830" i="4"/>
  <c r="D1830" i="4"/>
  <c r="C1830" i="4"/>
  <c r="B1830" i="4"/>
  <c r="A1830" i="4"/>
  <c r="L1829" i="4"/>
  <c r="K1829" i="4"/>
  <c r="J1829" i="4"/>
  <c r="I1829" i="4"/>
  <c r="H1829" i="4"/>
  <c r="G1829" i="4"/>
  <c r="F1829" i="4"/>
  <c r="E1829" i="4"/>
  <c r="D1829" i="4"/>
  <c r="C1829" i="4"/>
  <c r="B1829" i="4"/>
  <c r="A1829" i="4"/>
  <c r="L1828" i="4"/>
  <c r="K1828" i="4"/>
  <c r="J1828" i="4"/>
  <c r="I1828" i="4"/>
  <c r="H1828" i="4"/>
  <c r="G1828" i="4"/>
  <c r="F1828" i="4"/>
  <c r="E1828" i="4"/>
  <c r="D1828" i="4"/>
  <c r="C1828" i="4"/>
  <c r="B1828" i="4"/>
  <c r="A1828" i="4"/>
  <c r="L1827" i="4"/>
  <c r="K1827" i="4"/>
  <c r="J1827" i="4"/>
  <c r="I1827" i="4"/>
  <c r="H1827" i="4"/>
  <c r="G1827" i="4"/>
  <c r="F1827" i="4"/>
  <c r="E1827" i="4"/>
  <c r="D1827" i="4"/>
  <c r="C1827" i="4"/>
  <c r="B1827" i="4"/>
  <c r="A1827" i="4"/>
  <c r="L1826" i="4"/>
  <c r="K1826" i="4"/>
  <c r="J1826" i="4"/>
  <c r="I1826" i="4"/>
  <c r="H1826" i="4"/>
  <c r="G1826" i="4"/>
  <c r="F1826" i="4"/>
  <c r="E1826" i="4"/>
  <c r="D1826" i="4"/>
  <c r="C1826" i="4"/>
  <c r="B1826" i="4"/>
  <c r="A1826" i="4"/>
  <c r="L1825" i="4"/>
  <c r="K1825" i="4"/>
  <c r="J1825" i="4"/>
  <c r="I1825" i="4"/>
  <c r="H1825" i="4"/>
  <c r="G1825" i="4"/>
  <c r="F1825" i="4"/>
  <c r="E1825" i="4"/>
  <c r="D1825" i="4"/>
  <c r="C1825" i="4"/>
  <c r="B1825" i="4"/>
  <c r="A1825" i="4"/>
  <c r="L1824" i="4"/>
  <c r="K1824" i="4"/>
  <c r="J1824" i="4"/>
  <c r="I1824" i="4"/>
  <c r="H1824" i="4"/>
  <c r="G1824" i="4"/>
  <c r="F1824" i="4"/>
  <c r="E1824" i="4"/>
  <c r="D1824" i="4"/>
  <c r="C1824" i="4"/>
  <c r="B1824" i="4"/>
  <c r="A1824" i="4"/>
  <c r="L1823" i="4"/>
  <c r="K1823" i="4"/>
  <c r="J1823" i="4"/>
  <c r="I1823" i="4"/>
  <c r="H1823" i="4"/>
  <c r="G1823" i="4"/>
  <c r="F1823" i="4"/>
  <c r="E1823" i="4"/>
  <c r="D1823" i="4"/>
  <c r="C1823" i="4"/>
  <c r="B1823" i="4"/>
  <c r="A1823" i="4"/>
  <c r="L1822" i="4"/>
  <c r="K1822" i="4"/>
  <c r="J1822" i="4"/>
  <c r="I1822" i="4"/>
  <c r="H1822" i="4"/>
  <c r="G1822" i="4"/>
  <c r="F1822" i="4"/>
  <c r="E1822" i="4"/>
  <c r="D1822" i="4"/>
  <c r="C1822" i="4"/>
  <c r="B1822" i="4"/>
  <c r="A1822" i="4"/>
  <c r="L1821" i="4"/>
  <c r="K1821" i="4"/>
  <c r="J1821" i="4"/>
  <c r="I1821" i="4"/>
  <c r="H1821" i="4"/>
  <c r="G1821" i="4"/>
  <c r="F1821" i="4"/>
  <c r="E1821" i="4"/>
  <c r="D1821" i="4"/>
  <c r="C1821" i="4"/>
  <c r="B1821" i="4"/>
  <c r="A1821" i="4"/>
  <c r="L1820" i="4"/>
  <c r="K1820" i="4"/>
  <c r="J1820" i="4"/>
  <c r="I1820" i="4"/>
  <c r="H1820" i="4"/>
  <c r="G1820" i="4"/>
  <c r="F1820" i="4"/>
  <c r="E1820" i="4"/>
  <c r="D1820" i="4"/>
  <c r="C1820" i="4"/>
  <c r="B1820" i="4"/>
  <c r="A1820" i="4"/>
  <c r="L1819" i="4"/>
  <c r="K1819" i="4"/>
  <c r="J1819" i="4"/>
  <c r="I1819" i="4"/>
  <c r="H1819" i="4"/>
  <c r="G1819" i="4"/>
  <c r="F1819" i="4"/>
  <c r="E1819" i="4"/>
  <c r="D1819" i="4"/>
  <c r="C1819" i="4"/>
  <c r="B1819" i="4"/>
  <c r="A1819" i="4"/>
  <c r="L1818" i="4"/>
  <c r="K1818" i="4"/>
  <c r="J1818" i="4"/>
  <c r="I1818" i="4"/>
  <c r="H1818" i="4"/>
  <c r="G1818" i="4"/>
  <c r="F1818" i="4"/>
  <c r="E1818" i="4"/>
  <c r="D1818" i="4"/>
  <c r="C1818" i="4"/>
  <c r="B1818" i="4"/>
  <c r="A1818" i="4"/>
  <c r="L1817" i="4"/>
  <c r="K1817" i="4"/>
  <c r="J1817" i="4"/>
  <c r="I1817" i="4"/>
  <c r="H1817" i="4"/>
  <c r="G1817" i="4"/>
  <c r="F1817" i="4"/>
  <c r="E1817" i="4"/>
  <c r="D1817" i="4"/>
  <c r="C1817" i="4"/>
  <c r="B1817" i="4"/>
  <c r="A1817" i="4"/>
  <c r="L1816" i="4"/>
  <c r="K1816" i="4"/>
  <c r="J1816" i="4"/>
  <c r="I1816" i="4"/>
  <c r="H1816" i="4"/>
  <c r="G1816" i="4"/>
  <c r="F1816" i="4"/>
  <c r="E1816" i="4"/>
  <c r="D1816" i="4"/>
  <c r="C1816" i="4"/>
  <c r="B1816" i="4"/>
  <c r="A1816" i="4"/>
  <c r="L1815" i="4"/>
  <c r="K1815" i="4"/>
  <c r="J1815" i="4"/>
  <c r="I1815" i="4"/>
  <c r="H1815" i="4"/>
  <c r="G1815" i="4"/>
  <c r="F1815" i="4"/>
  <c r="E1815" i="4"/>
  <c r="D1815" i="4"/>
  <c r="C1815" i="4"/>
  <c r="B1815" i="4"/>
  <c r="A1815" i="4"/>
  <c r="L1814" i="4"/>
  <c r="K1814" i="4"/>
  <c r="J1814" i="4"/>
  <c r="I1814" i="4"/>
  <c r="H1814" i="4"/>
  <c r="G1814" i="4"/>
  <c r="F1814" i="4"/>
  <c r="E1814" i="4"/>
  <c r="D1814" i="4"/>
  <c r="C1814" i="4"/>
  <c r="B1814" i="4"/>
  <c r="A1814" i="4"/>
  <c r="L1813" i="4"/>
  <c r="K1813" i="4"/>
  <c r="J1813" i="4"/>
  <c r="I1813" i="4"/>
  <c r="H1813" i="4"/>
  <c r="G1813" i="4"/>
  <c r="F1813" i="4"/>
  <c r="E1813" i="4"/>
  <c r="D1813" i="4"/>
  <c r="C1813" i="4"/>
  <c r="B1813" i="4"/>
  <c r="A1813" i="4"/>
  <c r="L1812" i="4"/>
  <c r="K1812" i="4"/>
  <c r="J1812" i="4"/>
  <c r="I1812" i="4"/>
  <c r="H1812" i="4"/>
  <c r="G1812" i="4"/>
  <c r="F1812" i="4"/>
  <c r="E1812" i="4"/>
  <c r="D1812" i="4"/>
  <c r="C1812" i="4"/>
  <c r="B1812" i="4"/>
  <c r="A1812" i="4"/>
  <c r="L1811" i="4"/>
  <c r="K1811" i="4"/>
  <c r="J1811" i="4"/>
  <c r="I1811" i="4"/>
  <c r="H1811" i="4"/>
  <c r="G1811" i="4"/>
  <c r="F1811" i="4"/>
  <c r="E1811" i="4"/>
  <c r="D1811" i="4"/>
  <c r="C1811" i="4"/>
  <c r="B1811" i="4"/>
  <c r="A1811" i="4"/>
  <c r="L1810" i="4"/>
  <c r="K1810" i="4"/>
  <c r="J1810" i="4"/>
  <c r="I1810" i="4"/>
  <c r="H1810" i="4"/>
  <c r="G1810" i="4"/>
  <c r="F1810" i="4"/>
  <c r="E1810" i="4"/>
  <c r="D1810" i="4"/>
  <c r="C1810" i="4"/>
  <c r="B1810" i="4"/>
  <c r="A1810" i="4"/>
  <c r="L1809" i="4"/>
  <c r="K1809" i="4"/>
  <c r="J1809" i="4"/>
  <c r="I1809" i="4"/>
  <c r="H1809" i="4"/>
  <c r="G1809" i="4"/>
  <c r="F1809" i="4"/>
  <c r="E1809" i="4"/>
  <c r="D1809" i="4"/>
  <c r="C1809" i="4"/>
  <c r="B1809" i="4"/>
  <c r="A1809" i="4"/>
  <c r="L1808" i="4"/>
  <c r="K1808" i="4"/>
  <c r="J1808" i="4"/>
  <c r="I1808" i="4"/>
  <c r="H1808" i="4"/>
  <c r="G1808" i="4"/>
  <c r="F1808" i="4"/>
  <c r="E1808" i="4"/>
  <c r="D1808" i="4"/>
  <c r="C1808" i="4"/>
  <c r="B1808" i="4"/>
  <c r="A1808" i="4"/>
  <c r="L1807" i="4"/>
  <c r="K1807" i="4"/>
  <c r="J1807" i="4"/>
  <c r="I1807" i="4"/>
  <c r="H1807" i="4"/>
  <c r="G1807" i="4"/>
  <c r="F1807" i="4"/>
  <c r="E1807" i="4"/>
  <c r="D1807" i="4"/>
  <c r="C1807" i="4"/>
  <c r="B1807" i="4"/>
  <c r="A1807" i="4"/>
  <c r="L1806" i="4"/>
  <c r="K1806" i="4"/>
  <c r="J1806" i="4"/>
  <c r="I1806" i="4"/>
  <c r="H1806" i="4"/>
  <c r="G1806" i="4"/>
  <c r="F1806" i="4"/>
  <c r="E1806" i="4"/>
  <c r="D1806" i="4"/>
  <c r="C1806" i="4"/>
  <c r="B1806" i="4"/>
  <c r="A1806" i="4"/>
  <c r="L1805" i="4"/>
  <c r="K1805" i="4"/>
  <c r="J1805" i="4"/>
  <c r="I1805" i="4"/>
  <c r="H1805" i="4"/>
  <c r="G1805" i="4"/>
  <c r="F1805" i="4"/>
  <c r="E1805" i="4"/>
  <c r="D1805" i="4"/>
  <c r="C1805" i="4"/>
  <c r="B1805" i="4"/>
  <c r="A1805" i="4"/>
  <c r="L1804" i="4"/>
  <c r="K1804" i="4"/>
  <c r="J1804" i="4"/>
  <c r="I1804" i="4"/>
  <c r="H1804" i="4"/>
  <c r="G1804" i="4"/>
  <c r="F1804" i="4"/>
  <c r="E1804" i="4"/>
  <c r="D1804" i="4"/>
  <c r="C1804" i="4"/>
  <c r="B1804" i="4"/>
  <c r="A1804" i="4"/>
  <c r="L1803" i="4"/>
  <c r="K1803" i="4"/>
  <c r="J1803" i="4"/>
  <c r="I1803" i="4"/>
  <c r="H1803" i="4"/>
  <c r="G1803" i="4"/>
  <c r="F1803" i="4"/>
  <c r="E1803" i="4"/>
  <c r="D1803" i="4"/>
  <c r="C1803" i="4"/>
  <c r="B1803" i="4"/>
  <c r="A1803" i="4"/>
  <c r="L1802" i="4"/>
  <c r="K1802" i="4"/>
  <c r="J1802" i="4"/>
  <c r="I1802" i="4"/>
  <c r="H1802" i="4"/>
  <c r="G1802" i="4"/>
  <c r="F1802" i="4"/>
  <c r="E1802" i="4"/>
  <c r="D1802" i="4"/>
  <c r="C1802" i="4"/>
  <c r="B1802" i="4"/>
  <c r="A1802" i="4"/>
  <c r="L1801" i="4"/>
  <c r="K1801" i="4"/>
  <c r="J1801" i="4"/>
  <c r="I1801" i="4"/>
  <c r="H1801" i="4"/>
  <c r="G1801" i="4"/>
  <c r="F1801" i="4"/>
  <c r="E1801" i="4"/>
  <c r="D1801" i="4"/>
  <c r="C1801" i="4"/>
  <c r="B1801" i="4"/>
  <c r="A1801" i="4"/>
  <c r="L1800" i="4"/>
  <c r="K1800" i="4"/>
  <c r="J1800" i="4"/>
  <c r="I1800" i="4"/>
  <c r="H1800" i="4"/>
  <c r="G1800" i="4"/>
  <c r="F1800" i="4"/>
  <c r="E1800" i="4"/>
  <c r="D1800" i="4"/>
  <c r="C1800" i="4"/>
  <c r="B1800" i="4"/>
  <c r="A1800" i="4"/>
  <c r="L1799" i="4"/>
  <c r="K1799" i="4"/>
  <c r="J1799" i="4"/>
  <c r="I1799" i="4"/>
  <c r="H1799" i="4"/>
  <c r="G1799" i="4"/>
  <c r="F1799" i="4"/>
  <c r="E1799" i="4"/>
  <c r="D1799" i="4"/>
  <c r="C1799" i="4"/>
  <c r="B1799" i="4"/>
  <c r="A1799" i="4"/>
  <c r="L1798" i="4"/>
  <c r="K1798" i="4"/>
  <c r="J1798" i="4"/>
  <c r="I1798" i="4"/>
  <c r="H1798" i="4"/>
  <c r="G1798" i="4"/>
  <c r="F1798" i="4"/>
  <c r="E1798" i="4"/>
  <c r="D1798" i="4"/>
  <c r="C1798" i="4"/>
  <c r="B1798" i="4"/>
  <c r="A1798" i="4"/>
  <c r="L1797" i="4"/>
  <c r="K1797" i="4"/>
  <c r="J1797" i="4"/>
  <c r="I1797" i="4"/>
  <c r="H1797" i="4"/>
  <c r="G1797" i="4"/>
  <c r="F1797" i="4"/>
  <c r="E1797" i="4"/>
  <c r="D1797" i="4"/>
  <c r="C1797" i="4"/>
  <c r="B1797" i="4"/>
  <c r="A1797" i="4"/>
  <c r="L1796" i="4"/>
  <c r="K1796" i="4"/>
  <c r="J1796" i="4"/>
  <c r="I1796" i="4"/>
  <c r="H1796" i="4"/>
  <c r="G1796" i="4"/>
  <c r="F1796" i="4"/>
  <c r="E1796" i="4"/>
  <c r="D1796" i="4"/>
  <c r="C1796" i="4"/>
  <c r="B1796" i="4"/>
  <c r="A1796" i="4"/>
  <c r="L1795" i="4"/>
  <c r="K1795" i="4"/>
  <c r="J1795" i="4"/>
  <c r="I1795" i="4"/>
  <c r="H1795" i="4"/>
  <c r="G1795" i="4"/>
  <c r="F1795" i="4"/>
  <c r="E1795" i="4"/>
  <c r="D1795" i="4"/>
  <c r="C1795" i="4"/>
  <c r="B1795" i="4"/>
  <c r="A1795" i="4"/>
  <c r="L1794" i="4"/>
  <c r="K1794" i="4"/>
  <c r="J1794" i="4"/>
  <c r="I1794" i="4"/>
  <c r="H1794" i="4"/>
  <c r="G1794" i="4"/>
  <c r="F1794" i="4"/>
  <c r="E1794" i="4"/>
  <c r="D1794" i="4"/>
  <c r="C1794" i="4"/>
  <c r="B1794" i="4"/>
  <c r="A1794" i="4"/>
  <c r="L1793" i="4"/>
  <c r="K1793" i="4"/>
  <c r="J1793" i="4"/>
  <c r="I1793" i="4"/>
  <c r="H1793" i="4"/>
  <c r="G1793" i="4"/>
  <c r="F1793" i="4"/>
  <c r="E1793" i="4"/>
  <c r="D1793" i="4"/>
  <c r="C1793" i="4"/>
  <c r="B1793" i="4"/>
  <c r="A1793" i="4"/>
  <c r="L1792" i="4"/>
  <c r="K1792" i="4"/>
  <c r="J1792" i="4"/>
  <c r="I1792" i="4"/>
  <c r="H1792" i="4"/>
  <c r="G1792" i="4"/>
  <c r="F1792" i="4"/>
  <c r="E1792" i="4"/>
  <c r="D1792" i="4"/>
  <c r="C1792" i="4"/>
  <c r="B1792" i="4"/>
  <c r="A1792" i="4"/>
  <c r="L1791" i="4"/>
  <c r="K1791" i="4"/>
  <c r="J1791" i="4"/>
  <c r="I1791" i="4"/>
  <c r="H1791" i="4"/>
  <c r="G1791" i="4"/>
  <c r="F1791" i="4"/>
  <c r="E1791" i="4"/>
  <c r="D1791" i="4"/>
  <c r="C1791" i="4"/>
  <c r="B1791" i="4"/>
  <c r="A1791" i="4"/>
  <c r="L1790" i="4"/>
  <c r="K1790" i="4"/>
  <c r="J1790" i="4"/>
  <c r="I1790" i="4"/>
  <c r="H1790" i="4"/>
  <c r="G1790" i="4"/>
  <c r="F1790" i="4"/>
  <c r="E1790" i="4"/>
  <c r="D1790" i="4"/>
  <c r="C1790" i="4"/>
  <c r="B1790" i="4"/>
  <c r="A1790" i="4"/>
  <c r="L1789" i="4"/>
  <c r="K1789" i="4"/>
  <c r="J1789" i="4"/>
  <c r="I1789" i="4"/>
  <c r="H1789" i="4"/>
  <c r="G1789" i="4"/>
  <c r="F1789" i="4"/>
  <c r="E1789" i="4"/>
  <c r="D1789" i="4"/>
  <c r="C1789" i="4"/>
  <c r="B1789" i="4"/>
  <c r="A1789" i="4"/>
  <c r="L1788" i="4"/>
  <c r="K1788" i="4"/>
  <c r="J1788" i="4"/>
  <c r="I1788" i="4"/>
  <c r="H1788" i="4"/>
  <c r="G1788" i="4"/>
  <c r="F1788" i="4"/>
  <c r="E1788" i="4"/>
  <c r="D1788" i="4"/>
  <c r="C1788" i="4"/>
  <c r="B1788" i="4"/>
  <c r="A1788" i="4"/>
  <c r="L1787" i="4"/>
  <c r="K1787" i="4"/>
  <c r="J1787" i="4"/>
  <c r="I1787" i="4"/>
  <c r="H1787" i="4"/>
  <c r="G1787" i="4"/>
  <c r="F1787" i="4"/>
  <c r="E1787" i="4"/>
  <c r="D1787" i="4"/>
  <c r="C1787" i="4"/>
  <c r="B1787" i="4"/>
  <c r="A1787" i="4"/>
  <c r="L1786" i="4"/>
  <c r="K1786" i="4"/>
  <c r="J1786" i="4"/>
  <c r="I1786" i="4"/>
  <c r="H1786" i="4"/>
  <c r="G1786" i="4"/>
  <c r="F1786" i="4"/>
  <c r="E1786" i="4"/>
  <c r="D1786" i="4"/>
  <c r="C1786" i="4"/>
  <c r="B1786" i="4"/>
  <c r="A1786" i="4"/>
  <c r="L1785" i="4"/>
  <c r="K1785" i="4"/>
  <c r="J1785" i="4"/>
  <c r="I1785" i="4"/>
  <c r="H1785" i="4"/>
  <c r="G1785" i="4"/>
  <c r="F1785" i="4"/>
  <c r="E1785" i="4"/>
  <c r="D1785" i="4"/>
  <c r="C1785" i="4"/>
  <c r="B1785" i="4"/>
  <c r="A1785" i="4"/>
  <c r="L1784" i="4"/>
  <c r="K1784" i="4"/>
  <c r="J1784" i="4"/>
  <c r="I1784" i="4"/>
  <c r="H1784" i="4"/>
  <c r="G1784" i="4"/>
  <c r="F1784" i="4"/>
  <c r="E1784" i="4"/>
  <c r="D1784" i="4"/>
  <c r="C1784" i="4"/>
  <c r="B1784" i="4"/>
  <c r="A1784" i="4"/>
  <c r="L1783" i="4"/>
  <c r="K1783" i="4"/>
  <c r="J1783" i="4"/>
  <c r="I1783" i="4"/>
  <c r="H1783" i="4"/>
  <c r="G1783" i="4"/>
  <c r="F1783" i="4"/>
  <c r="E1783" i="4"/>
  <c r="D1783" i="4"/>
  <c r="C1783" i="4"/>
  <c r="B1783" i="4"/>
  <c r="A1783" i="4"/>
  <c r="L1782" i="4"/>
  <c r="K1782" i="4"/>
  <c r="J1782" i="4"/>
  <c r="I1782" i="4"/>
  <c r="H1782" i="4"/>
  <c r="G1782" i="4"/>
  <c r="F1782" i="4"/>
  <c r="E1782" i="4"/>
  <c r="D1782" i="4"/>
  <c r="C1782" i="4"/>
  <c r="B1782" i="4"/>
  <c r="A1782" i="4"/>
  <c r="L1781" i="4"/>
  <c r="K1781" i="4"/>
  <c r="J1781" i="4"/>
  <c r="I1781" i="4"/>
  <c r="H1781" i="4"/>
  <c r="G1781" i="4"/>
  <c r="F1781" i="4"/>
  <c r="E1781" i="4"/>
  <c r="D1781" i="4"/>
  <c r="C1781" i="4"/>
  <c r="B1781" i="4"/>
  <c r="A1781" i="4"/>
  <c r="L1780" i="4"/>
  <c r="K1780" i="4"/>
  <c r="J1780" i="4"/>
  <c r="I1780" i="4"/>
  <c r="H1780" i="4"/>
  <c r="G1780" i="4"/>
  <c r="F1780" i="4"/>
  <c r="E1780" i="4"/>
  <c r="D1780" i="4"/>
  <c r="C1780" i="4"/>
  <c r="B1780" i="4"/>
  <c r="A1780" i="4"/>
  <c r="L1779" i="4"/>
  <c r="K1779" i="4"/>
  <c r="J1779" i="4"/>
  <c r="I1779" i="4"/>
  <c r="H1779" i="4"/>
  <c r="G1779" i="4"/>
  <c r="F1779" i="4"/>
  <c r="E1779" i="4"/>
  <c r="D1779" i="4"/>
  <c r="C1779" i="4"/>
  <c r="B1779" i="4"/>
  <c r="A1779" i="4"/>
  <c r="L1778" i="4"/>
  <c r="K1778" i="4"/>
  <c r="J1778" i="4"/>
  <c r="I1778" i="4"/>
  <c r="H1778" i="4"/>
  <c r="G1778" i="4"/>
  <c r="F1778" i="4"/>
  <c r="E1778" i="4"/>
  <c r="D1778" i="4"/>
  <c r="C1778" i="4"/>
  <c r="B1778" i="4"/>
  <c r="A1778" i="4"/>
  <c r="L1777" i="4"/>
  <c r="K1777" i="4"/>
  <c r="J1777" i="4"/>
  <c r="I1777" i="4"/>
  <c r="H1777" i="4"/>
  <c r="G1777" i="4"/>
  <c r="F1777" i="4"/>
  <c r="E1777" i="4"/>
  <c r="D1777" i="4"/>
  <c r="C1777" i="4"/>
  <c r="B1777" i="4"/>
  <c r="A1777" i="4"/>
  <c r="L1776" i="4"/>
  <c r="K1776" i="4"/>
  <c r="J1776" i="4"/>
  <c r="I1776" i="4"/>
  <c r="H1776" i="4"/>
  <c r="G1776" i="4"/>
  <c r="F1776" i="4"/>
  <c r="E1776" i="4"/>
  <c r="D1776" i="4"/>
  <c r="C1776" i="4"/>
  <c r="B1776" i="4"/>
  <c r="A1776" i="4"/>
  <c r="L1775" i="4"/>
  <c r="K1775" i="4"/>
  <c r="J1775" i="4"/>
  <c r="I1775" i="4"/>
  <c r="H1775" i="4"/>
  <c r="G1775" i="4"/>
  <c r="F1775" i="4"/>
  <c r="E1775" i="4"/>
  <c r="D1775" i="4"/>
  <c r="C1775" i="4"/>
  <c r="B1775" i="4"/>
  <c r="A1775" i="4"/>
  <c r="L1774" i="4"/>
  <c r="K1774" i="4"/>
  <c r="J1774" i="4"/>
  <c r="I1774" i="4"/>
  <c r="H1774" i="4"/>
  <c r="G1774" i="4"/>
  <c r="F1774" i="4"/>
  <c r="E1774" i="4"/>
  <c r="D1774" i="4"/>
  <c r="C1774" i="4"/>
  <c r="B1774" i="4"/>
  <c r="A1774" i="4"/>
  <c r="L1773" i="4"/>
  <c r="K1773" i="4"/>
  <c r="J1773" i="4"/>
  <c r="I1773" i="4"/>
  <c r="H1773" i="4"/>
  <c r="G1773" i="4"/>
  <c r="F1773" i="4"/>
  <c r="E1773" i="4"/>
  <c r="D1773" i="4"/>
  <c r="C1773" i="4"/>
  <c r="B1773" i="4"/>
  <c r="A1773" i="4"/>
  <c r="L1772" i="4"/>
  <c r="K1772" i="4"/>
  <c r="J1772" i="4"/>
  <c r="I1772" i="4"/>
  <c r="H1772" i="4"/>
  <c r="G1772" i="4"/>
  <c r="F1772" i="4"/>
  <c r="E1772" i="4"/>
  <c r="D1772" i="4"/>
  <c r="C1772" i="4"/>
  <c r="B1772" i="4"/>
  <c r="A1772" i="4"/>
  <c r="L1771" i="4"/>
  <c r="K1771" i="4"/>
  <c r="J1771" i="4"/>
  <c r="I1771" i="4"/>
  <c r="H1771" i="4"/>
  <c r="G1771" i="4"/>
  <c r="F1771" i="4"/>
  <c r="E1771" i="4"/>
  <c r="D1771" i="4"/>
  <c r="C1771" i="4"/>
  <c r="B1771" i="4"/>
  <c r="A1771" i="4"/>
  <c r="L1770" i="4"/>
  <c r="K1770" i="4"/>
  <c r="J1770" i="4"/>
  <c r="I1770" i="4"/>
  <c r="H1770" i="4"/>
  <c r="G1770" i="4"/>
  <c r="F1770" i="4"/>
  <c r="E1770" i="4"/>
  <c r="D1770" i="4"/>
  <c r="C1770" i="4"/>
  <c r="B1770" i="4"/>
  <c r="A1770" i="4"/>
  <c r="L1769" i="4"/>
  <c r="K1769" i="4"/>
  <c r="J1769" i="4"/>
  <c r="I1769" i="4"/>
  <c r="H1769" i="4"/>
  <c r="G1769" i="4"/>
  <c r="F1769" i="4"/>
  <c r="E1769" i="4"/>
  <c r="D1769" i="4"/>
  <c r="C1769" i="4"/>
  <c r="B1769" i="4"/>
  <c r="A1769" i="4"/>
  <c r="L1768" i="4"/>
  <c r="K1768" i="4"/>
  <c r="J1768" i="4"/>
  <c r="I1768" i="4"/>
  <c r="H1768" i="4"/>
  <c r="G1768" i="4"/>
  <c r="F1768" i="4"/>
  <c r="E1768" i="4"/>
  <c r="D1768" i="4"/>
  <c r="C1768" i="4"/>
  <c r="B1768" i="4"/>
  <c r="A1768" i="4"/>
  <c r="L1767" i="4"/>
  <c r="K1767" i="4"/>
  <c r="J1767" i="4"/>
  <c r="I1767" i="4"/>
  <c r="H1767" i="4"/>
  <c r="G1767" i="4"/>
  <c r="F1767" i="4"/>
  <c r="E1767" i="4"/>
  <c r="D1767" i="4"/>
  <c r="C1767" i="4"/>
  <c r="B1767" i="4"/>
  <c r="A1767" i="4"/>
  <c r="L1766" i="4"/>
  <c r="K1766" i="4"/>
  <c r="J1766" i="4"/>
  <c r="I1766" i="4"/>
  <c r="H1766" i="4"/>
  <c r="G1766" i="4"/>
  <c r="F1766" i="4"/>
  <c r="E1766" i="4"/>
  <c r="D1766" i="4"/>
  <c r="C1766" i="4"/>
  <c r="B1766" i="4"/>
  <c r="A1766" i="4"/>
  <c r="L1765" i="4"/>
  <c r="K1765" i="4"/>
  <c r="J1765" i="4"/>
  <c r="I1765" i="4"/>
  <c r="H1765" i="4"/>
  <c r="G1765" i="4"/>
  <c r="F1765" i="4"/>
  <c r="E1765" i="4"/>
  <c r="D1765" i="4"/>
  <c r="C1765" i="4"/>
  <c r="B1765" i="4"/>
  <c r="A1765" i="4"/>
  <c r="L1764" i="4"/>
  <c r="K1764" i="4"/>
  <c r="J1764" i="4"/>
  <c r="I1764" i="4"/>
  <c r="H1764" i="4"/>
  <c r="G1764" i="4"/>
  <c r="F1764" i="4"/>
  <c r="E1764" i="4"/>
  <c r="D1764" i="4"/>
  <c r="C1764" i="4"/>
  <c r="B1764" i="4"/>
  <c r="A1764" i="4"/>
  <c r="L1763" i="4"/>
  <c r="K1763" i="4"/>
  <c r="J1763" i="4"/>
  <c r="I1763" i="4"/>
  <c r="H1763" i="4"/>
  <c r="G1763" i="4"/>
  <c r="F1763" i="4"/>
  <c r="E1763" i="4"/>
  <c r="D1763" i="4"/>
  <c r="C1763" i="4"/>
  <c r="B1763" i="4"/>
  <c r="A1763" i="4"/>
  <c r="L1762" i="4"/>
  <c r="K1762" i="4"/>
  <c r="J1762" i="4"/>
  <c r="I1762" i="4"/>
  <c r="H1762" i="4"/>
  <c r="G1762" i="4"/>
  <c r="F1762" i="4"/>
  <c r="E1762" i="4"/>
  <c r="D1762" i="4"/>
  <c r="C1762" i="4"/>
  <c r="B1762" i="4"/>
  <c r="A1762" i="4"/>
  <c r="L1761" i="4"/>
  <c r="K1761" i="4"/>
  <c r="J1761" i="4"/>
  <c r="I1761" i="4"/>
  <c r="H1761" i="4"/>
  <c r="G1761" i="4"/>
  <c r="F1761" i="4"/>
  <c r="E1761" i="4"/>
  <c r="D1761" i="4"/>
  <c r="C1761" i="4"/>
  <c r="B1761" i="4"/>
  <c r="A1761" i="4"/>
  <c r="L1760" i="4"/>
  <c r="K1760" i="4"/>
  <c r="J1760" i="4"/>
  <c r="I1760" i="4"/>
  <c r="H1760" i="4"/>
  <c r="G1760" i="4"/>
  <c r="F1760" i="4"/>
  <c r="E1760" i="4"/>
  <c r="D1760" i="4"/>
  <c r="C1760" i="4"/>
  <c r="B1760" i="4"/>
  <c r="A1760" i="4"/>
  <c r="L1759" i="4"/>
  <c r="K1759" i="4"/>
  <c r="J1759" i="4"/>
  <c r="I1759" i="4"/>
  <c r="H1759" i="4"/>
  <c r="G1759" i="4"/>
  <c r="F1759" i="4"/>
  <c r="E1759" i="4"/>
  <c r="D1759" i="4"/>
  <c r="C1759" i="4"/>
  <c r="B1759" i="4"/>
  <c r="A1759" i="4"/>
  <c r="L1758" i="4"/>
  <c r="K1758" i="4"/>
  <c r="J1758" i="4"/>
  <c r="I1758" i="4"/>
  <c r="H1758" i="4"/>
  <c r="G1758" i="4"/>
  <c r="F1758" i="4"/>
  <c r="E1758" i="4"/>
  <c r="D1758" i="4"/>
  <c r="C1758" i="4"/>
  <c r="B1758" i="4"/>
  <c r="A1758" i="4"/>
  <c r="L1757" i="4"/>
  <c r="K1757" i="4"/>
  <c r="J1757" i="4"/>
  <c r="I1757" i="4"/>
  <c r="H1757" i="4"/>
  <c r="G1757" i="4"/>
  <c r="F1757" i="4"/>
  <c r="E1757" i="4"/>
  <c r="D1757" i="4"/>
  <c r="C1757" i="4"/>
  <c r="B1757" i="4"/>
  <c r="A1757" i="4"/>
  <c r="L1756" i="4"/>
  <c r="K1756" i="4"/>
  <c r="J1756" i="4"/>
  <c r="I1756" i="4"/>
  <c r="H1756" i="4"/>
  <c r="G1756" i="4"/>
  <c r="F1756" i="4"/>
  <c r="E1756" i="4"/>
  <c r="D1756" i="4"/>
  <c r="C1756" i="4"/>
  <c r="B1756" i="4"/>
  <c r="A1756" i="4"/>
  <c r="L1755" i="4"/>
  <c r="K1755" i="4"/>
  <c r="J1755" i="4"/>
  <c r="I1755" i="4"/>
  <c r="H1755" i="4"/>
  <c r="G1755" i="4"/>
  <c r="F1755" i="4"/>
  <c r="E1755" i="4"/>
  <c r="D1755" i="4"/>
  <c r="C1755" i="4"/>
  <c r="B1755" i="4"/>
  <c r="A1755" i="4"/>
  <c r="L1754" i="4"/>
  <c r="K1754" i="4"/>
  <c r="J1754" i="4"/>
  <c r="I1754" i="4"/>
  <c r="H1754" i="4"/>
  <c r="G1754" i="4"/>
  <c r="F1754" i="4"/>
  <c r="E1754" i="4"/>
  <c r="D1754" i="4"/>
  <c r="C1754" i="4"/>
  <c r="B1754" i="4"/>
  <c r="A1754" i="4"/>
  <c r="L1753" i="4"/>
  <c r="K1753" i="4"/>
  <c r="J1753" i="4"/>
  <c r="I1753" i="4"/>
  <c r="H1753" i="4"/>
  <c r="G1753" i="4"/>
  <c r="F1753" i="4"/>
  <c r="E1753" i="4"/>
  <c r="D1753" i="4"/>
  <c r="C1753" i="4"/>
  <c r="B1753" i="4"/>
  <c r="A1753" i="4"/>
  <c r="L1752" i="4"/>
  <c r="K1752" i="4"/>
  <c r="J1752" i="4"/>
  <c r="I1752" i="4"/>
  <c r="H1752" i="4"/>
  <c r="G1752" i="4"/>
  <c r="F1752" i="4"/>
  <c r="E1752" i="4"/>
  <c r="D1752" i="4"/>
  <c r="C1752" i="4"/>
  <c r="B1752" i="4"/>
  <c r="A1752" i="4"/>
  <c r="L1751" i="4"/>
  <c r="K1751" i="4"/>
  <c r="J1751" i="4"/>
  <c r="I1751" i="4"/>
  <c r="H1751" i="4"/>
  <c r="G1751" i="4"/>
  <c r="F1751" i="4"/>
  <c r="E1751" i="4"/>
  <c r="D1751" i="4"/>
  <c r="C1751" i="4"/>
  <c r="B1751" i="4"/>
  <c r="A1751" i="4"/>
  <c r="L1750" i="4"/>
  <c r="K1750" i="4"/>
  <c r="J1750" i="4"/>
  <c r="I1750" i="4"/>
  <c r="H1750" i="4"/>
  <c r="G1750" i="4"/>
  <c r="F1750" i="4"/>
  <c r="E1750" i="4"/>
  <c r="D1750" i="4"/>
  <c r="C1750" i="4"/>
  <c r="B1750" i="4"/>
  <c r="A1750" i="4"/>
  <c r="L1749" i="4"/>
  <c r="K1749" i="4"/>
  <c r="J1749" i="4"/>
  <c r="I1749" i="4"/>
  <c r="H1749" i="4"/>
  <c r="G1749" i="4"/>
  <c r="F1749" i="4"/>
  <c r="E1749" i="4"/>
  <c r="D1749" i="4"/>
  <c r="C1749" i="4"/>
  <c r="B1749" i="4"/>
  <c r="A1749" i="4"/>
  <c r="L1748" i="4"/>
  <c r="K1748" i="4"/>
  <c r="J1748" i="4"/>
  <c r="I1748" i="4"/>
  <c r="H1748" i="4"/>
  <c r="G1748" i="4"/>
  <c r="F1748" i="4"/>
  <c r="E1748" i="4"/>
  <c r="D1748" i="4"/>
  <c r="C1748" i="4"/>
  <c r="B1748" i="4"/>
  <c r="A1748" i="4"/>
  <c r="L1747" i="4"/>
  <c r="K1747" i="4"/>
  <c r="J1747" i="4"/>
  <c r="I1747" i="4"/>
  <c r="H1747" i="4"/>
  <c r="G1747" i="4"/>
  <c r="F1747" i="4"/>
  <c r="E1747" i="4"/>
  <c r="D1747" i="4"/>
  <c r="C1747" i="4"/>
  <c r="B1747" i="4"/>
  <c r="A1747" i="4"/>
  <c r="L1746" i="4"/>
  <c r="K1746" i="4"/>
  <c r="J1746" i="4"/>
  <c r="I1746" i="4"/>
  <c r="H1746" i="4"/>
  <c r="G1746" i="4"/>
  <c r="F1746" i="4"/>
  <c r="E1746" i="4"/>
  <c r="D1746" i="4"/>
  <c r="C1746" i="4"/>
  <c r="B1746" i="4"/>
  <c r="A1746" i="4"/>
  <c r="L1745" i="4"/>
  <c r="K1745" i="4"/>
  <c r="J1745" i="4"/>
  <c r="I1745" i="4"/>
  <c r="H1745" i="4"/>
  <c r="G1745" i="4"/>
  <c r="F1745" i="4"/>
  <c r="E1745" i="4"/>
  <c r="D1745" i="4"/>
  <c r="C1745" i="4"/>
  <c r="B1745" i="4"/>
  <c r="A1745" i="4"/>
  <c r="L1744" i="4"/>
  <c r="K1744" i="4"/>
  <c r="J1744" i="4"/>
  <c r="I1744" i="4"/>
  <c r="H1744" i="4"/>
  <c r="G1744" i="4"/>
  <c r="F1744" i="4"/>
  <c r="E1744" i="4"/>
  <c r="D1744" i="4"/>
  <c r="C1744" i="4"/>
  <c r="B1744" i="4"/>
  <c r="A1744" i="4"/>
  <c r="L1743" i="4"/>
  <c r="K1743" i="4"/>
  <c r="J1743" i="4"/>
  <c r="I1743" i="4"/>
  <c r="H1743" i="4"/>
  <c r="G1743" i="4"/>
  <c r="F1743" i="4"/>
  <c r="E1743" i="4"/>
  <c r="D1743" i="4"/>
  <c r="C1743" i="4"/>
  <c r="B1743" i="4"/>
  <c r="A1743" i="4"/>
  <c r="L1742" i="4"/>
  <c r="K1742" i="4"/>
  <c r="J1742" i="4"/>
  <c r="I1742" i="4"/>
  <c r="H1742" i="4"/>
  <c r="G1742" i="4"/>
  <c r="F1742" i="4"/>
  <c r="E1742" i="4"/>
  <c r="D1742" i="4"/>
  <c r="C1742" i="4"/>
  <c r="B1742" i="4"/>
  <c r="A1742" i="4"/>
  <c r="L1741" i="4"/>
  <c r="K1741" i="4"/>
  <c r="J1741" i="4"/>
  <c r="I1741" i="4"/>
  <c r="H1741" i="4"/>
  <c r="G1741" i="4"/>
  <c r="F1741" i="4"/>
  <c r="E1741" i="4"/>
  <c r="D1741" i="4"/>
  <c r="C1741" i="4"/>
  <c r="B1741" i="4"/>
  <c r="A1741" i="4"/>
  <c r="L1740" i="4"/>
  <c r="K1740" i="4"/>
  <c r="J1740" i="4"/>
  <c r="I1740" i="4"/>
  <c r="H1740" i="4"/>
  <c r="G1740" i="4"/>
  <c r="F1740" i="4"/>
  <c r="E1740" i="4"/>
  <c r="D1740" i="4"/>
  <c r="C1740" i="4"/>
  <c r="B1740" i="4"/>
  <c r="A1740" i="4"/>
  <c r="L1739" i="4"/>
  <c r="K1739" i="4"/>
  <c r="J1739" i="4"/>
  <c r="I1739" i="4"/>
  <c r="H1739" i="4"/>
  <c r="G1739" i="4"/>
  <c r="F1739" i="4"/>
  <c r="E1739" i="4"/>
  <c r="D1739" i="4"/>
  <c r="C1739" i="4"/>
  <c r="B1739" i="4"/>
  <c r="A1739" i="4"/>
  <c r="L1738" i="4"/>
  <c r="K1738" i="4"/>
  <c r="J1738" i="4"/>
  <c r="I1738" i="4"/>
  <c r="H1738" i="4"/>
  <c r="G1738" i="4"/>
  <c r="F1738" i="4"/>
  <c r="E1738" i="4"/>
  <c r="D1738" i="4"/>
  <c r="C1738" i="4"/>
  <c r="B1738" i="4"/>
  <c r="A1738" i="4"/>
  <c r="L1737" i="4"/>
  <c r="K1737" i="4"/>
  <c r="J1737" i="4"/>
  <c r="I1737" i="4"/>
  <c r="H1737" i="4"/>
  <c r="G1737" i="4"/>
  <c r="F1737" i="4"/>
  <c r="E1737" i="4"/>
  <c r="D1737" i="4"/>
  <c r="C1737" i="4"/>
  <c r="B1737" i="4"/>
  <c r="A1737" i="4"/>
  <c r="L1736" i="4"/>
  <c r="K1736" i="4"/>
  <c r="J1736" i="4"/>
  <c r="I1736" i="4"/>
  <c r="H1736" i="4"/>
  <c r="G1736" i="4"/>
  <c r="F1736" i="4"/>
  <c r="E1736" i="4"/>
  <c r="D1736" i="4"/>
  <c r="C1736" i="4"/>
  <c r="B1736" i="4"/>
  <c r="A1736" i="4"/>
  <c r="L1735" i="4"/>
  <c r="K1735" i="4"/>
  <c r="J1735" i="4"/>
  <c r="I1735" i="4"/>
  <c r="H1735" i="4"/>
  <c r="G1735" i="4"/>
  <c r="F1735" i="4"/>
  <c r="E1735" i="4"/>
  <c r="D1735" i="4"/>
  <c r="C1735" i="4"/>
  <c r="B1735" i="4"/>
  <c r="A1735" i="4"/>
  <c r="L1734" i="4"/>
  <c r="K1734" i="4"/>
  <c r="J1734" i="4"/>
  <c r="I1734" i="4"/>
  <c r="H1734" i="4"/>
  <c r="G1734" i="4"/>
  <c r="F1734" i="4"/>
  <c r="E1734" i="4"/>
  <c r="D1734" i="4"/>
  <c r="C1734" i="4"/>
  <c r="B1734" i="4"/>
  <c r="A1734" i="4"/>
  <c r="L1733" i="4"/>
  <c r="K1733" i="4"/>
  <c r="J1733" i="4"/>
  <c r="I1733" i="4"/>
  <c r="H1733" i="4"/>
  <c r="G1733" i="4"/>
  <c r="F1733" i="4"/>
  <c r="E1733" i="4"/>
  <c r="D1733" i="4"/>
  <c r="C1733" i="4"/>
  <c r="B1733" i="4"/>
  <c r="A1733" i="4"/>
  <c r="L1732" i="4"/>
  <c r="K1732" i="4"/>
  <c r="J1732" i="4"/>
  <c r="I1732" i="4"/>
  <c r="H1732" i="4"/>
  <c r="G1732" i="4"/>
  <c r="F1732" i="4"/>
  <c r="E1732" i="4"/>
  <c r="D1732" i="4"/>
  <c r="C1732" i="4"/>
  <c r="B1732" i="4"/>
  <c r="A1732" i="4"/>
  <c r="L1731" i="4"/>
  <c r="K1731" i="4"/>
  <c r="J1731" i="4"/>
  <c r="I1731" i="4"/>
  <c r="H1731" i="4"/>
  <c r="G1731" i="4"/>
  <c r="F1731" i="4"/>
  <c r="E1731" i="4"/>
  <c r="D1731" i="4"/>
  <c r="C1731" i="4"/>
  <c r="B1731" i="4"/>
  <c r="A1731" i="4"/>
  <c r="L1730" i="4"/>
  <c r="K1730" i="4"/>
  <c r="J1730" i="4"/>
  <c r="I1730" i="4"/>
  <c r="H1730" i="4"/>
  <c r="G1730" i="4"/>
  <c r="F1730" i="4"/>
  <c r="E1730" i="4"/>
  <c r="D1730" i="4"/>
  <c r="C1730" i="4"/>
  <c r="B1730" i="4"/>
  <c r="A1730" i="4"/>
  <c r="L1729" i="4"/>
  <c r="K1729" i="4"/>
  <c r="J1729" i="4"/>
  <c r="I1729" i="4"/>
  <c r="H1729" i="4"/>
  <c r="G1729" i="4"/>
  <c r="F1729" i="4"/>
  <c r="E1729" i="4"/>
  <c r="D1729" i="4"/>
  <c r="C1729" i="4"/>
  <c r="B1729" i="4"/>
  <c r="A1729" i="4"/>
  <c r="L1728" i="4"/>
  <c r="K1728" i="4"/>
  <c r="J1728" i="4"/>
  <c r="I1728" i="4"/>
  <c r="H1728" i="4"/>
  <c r="G1728" i="4"/>
  <c r="F1728" i="4"/>
  <c r="E1728" i="4"/>
  <c r="D1728" i="4"/>
  <c r="C1728" i="4"/>
  <c r="B1728" i="4"/>
  <c r="A1728" i="4"/>
  <c r="L1727" i="4"/>
  <c r="K1727" i="4"/>
  <c r="J1727" i="4"/>
  <c r="I1727" i="4"/>
  <c r="H1727" i="4"/>
  <c r="G1727" i="4"/>
  <c r="F1727" i="4"/>
  <c r="E1727" i="4"/>
  <c r="D1727" i="4"/>
  <c r="C1727" i="4"/>
  <c r="B1727" i="4"/>
  <c r="A1727" i="4"/>
  <c r="L1726" i="4"/>
  <c r="K1726" i="4"/>
  <c r="J1726" i="4"/>
  <c r="I1726" i="4"/>
  <c r="H1726" i="4"/>
  <c r="G1726" i="4"/>
  <c r="F1726" i="4"/>
  <c r="E1726" i="4"/>
  <c r="D1726" i="4"/>
  <c r="C1726" i="4"/>
  <c r="B1726" i="4"/>
  <c r="A1726" i="4"/>
  <c r="L1725" i="4"/>
  <c r="K1725" i="4"/>
  <c r="J1725" i="4"/>
  <c r="I1725" i="4"/>
  <c r="H1725" i="4"/>
  <c r="G1725" i="4"/>
  <c r="F1725" i="4"/>
  <c r="E1725" i="4"/>
  <c r="D1725" i="4"/>
  <c r="C1725" i="4"/>
  <c r="B1725" i="4"/>
  <c r="A1725" i="4"/>
  <c r="L1724" i="4"/>
  <c r="K1724" i="4"/>
  <c r="J1724" i="4"/>
  <c r="I1724" i="4"/>
  <c r="H1724" i="4"/>
  <c r="G1724" i="4"/>
  <c r="F1724" i="4"/>
  <c r="E1724" i="4"/>
  <c r="D1724" i="4"/>
  <c r="C1724" i="4"/>
  <c r="B1724" i="4"/>
  <c r="A1724" i="4"/>
  <c r="L1723" i="4"/>
  <c r="K1723" i="4"/>
  <c r="J1723" i="4"/>
  <c r="I1723" i="4"/>
  <c r="H1723" i="4"/>
  <c r="G1723" i="4"/>
  <c r="F1723" i="4"/>
  <c r="E1723" i="4"/>
  <c r="D1723" i="4"/>
  <c r="C1723" i="4"/>
  <c r="B1723" i="4"/>
  <c r="A1723" i="4"/>
  <c r="L1722" i="4"/>
  <c r="K1722" i="4"/>
  <c r="J1722" i="4"/>
  <c r="I1722" i="4"/>
  <c r="H1722" i="4"/>
  <c r="G1722" i="4"/>
  <c r="F1722" i="4"/>
  <c r="E1722" i="4"/>
  <c r="D1722" i="4"/>
  <c r="C1722" i="4"/>
  <c r="B1722" i="4"/>
  <c r="A1722" i="4"/>
  <c r="L1721" i="4"/>
  <c r="K1721" i="4"/>
  <c r="J1721" i="4"/>
  <c r="I1721" i="4"/>
  <c r="H1721" i="4"/>
  <c r="G1721" i="4"/>
  <c r="F1721" i="4"/>
  <c r="E1721" i="4"/>
  <c r="D1721" i="4"/>
  <c r="C1721" i="4"/>
  <c r="B1721" i="4"/>
  <c r="A1721" i="4"/>
  <c r="L1720" i="4"/>
  <c r="K1720" i="4"/>
  <c r="J1720" i="4"/>
  <c r="I1720" i="4"/>
  <c r="H1720" i="4"/>
  <c r="G1720" i="4"/>
  <c r="F1720" i="4"/>
  <c r="E1720" i="4"/>
  <c r="D1720" i="4"/>
  <c r="C1720" i="4"/>
  <c r="B1720" i="4"/>
  <c r="A1720" i="4"/>
  <c r="L1719" i="4"/>
  <c r="K1719" i="4"/>
  <c r="J1719" i="4"/>
  <c r="I1719" i="4"/>
  <c r="H1719" i="4"/>
  <c r="G1719" i="4"/>
  <c r="F1719" i="4"/>
  <c r="E1719" i="4"/>
  <c r="D1719" i="4"/>
  <c r="C1719" i="4"/>
  <c r="B1719" i="4"/>
  <c r="A1719" i="4"/>
  <c r="L1718" i="4"/>
  <c r="K1718" i="4"/>
  <c r="J1718" i="4"/>
  <c r="I1718" i="4"/>
  <c r="H1718" i="4"/>
  <c r="G1718" i="4"/>
  <c r="F1718" i="4"/>
  <c r="E1718" i="4"/>
  <c r="D1718" i="4"/>
  <c r="C1718" i="4"/>
  <c r="B1718" i="4"/>
  <c r="A1718" i="4"/>
  <c r="L1717" i="4"/>
  <c r="K1717" i="4"/>
  <c r="J1717" i="4"/>
  <c r="I1717" i="4"/>
  <c r="H1717" i="4"/>
  <c r="G1717" i="4"/>
  <c r="F1717" i="4"/>
  <c r="E1717" i="4"/>
  <c r="D1717" i="4"/>
  <c r="C1717" i="4"/>
  <c r="B1717" i="4"/>
  <c r="A1717" i="4"/>
  <c r="L1716" i="4"/>
  <c r="K1716" i="4"/>
  <c r="J1716" i="4"/>
  <c r="I1716" i="4"/>
  <c r="H1716" i="4"/>
  <c r="G1716" i="4"/>
  <c r="F1716" i="4"/>
  <c r="E1716" i="4"/>
  <c r="D1716" i="4"/>
  <c r="C1716" i="4"/>
  <c r="B1716" i="4"/>
  <c r="A1716" i="4"/>
  <c r="L1715" i="4"/>
  <c r="K1715" i="4"/>
  <c r="J1715" i="4"/>
  <c r="I1715" i="4"/>
  <c r="H1715" i="4"/>
  <c r="G1715" i="4"/>
  <c r="F1715" i="4"/>
  <c r="E1715" i="4"/>
  <c r="D1715" i="4"/>
  <c r="C1715" i="4"/>
  <c r="B1715" i="4"/>
  <c r="A1715" i="4"/>
  <c r="L1714" i="4"/>
  <c r="K1714" i="4"/>
  <c r="J1714" i="4"/>
  <c r="I1714" i="4"/>
  <c r="H1714" i="4"/>
  <c r="G1714" i="4"/>
  <c r="F1714" i="4"/>
  <c r="E1714" i="4"/>
  <c r="D1714" i="4"/>
  <c r="C1714" i="4"/>
  <c r="B1714" i="4"/>
  <c r="A1714" i="4"/>
  <c r="L1713" i="4"/>
  <c r="K1713" i="4"/>
  <c r="J1713" i="4"/>
  <c r="I1713" i="4"/>
  <c r="H1713" i="4"/>
  <c r="G1713" i="4"/>
  <c r="F1713" i="4"/>
  <c r="E1713" i="4"/>
  <c r="D1713" i="4"/>
  <c r="C1713" i="4"/>
  <c r="B1713" i="4"/>
  <c r="A1713" i="4"/>
  <c r="L1712" i="4"/>
  <c r="K1712" i="4"/>
  <c r="J1712" i="4"/>
  <c r="I1712" i="4"/>
  <c r="H1712" i="4"/>
  <c r="G1712" i="4"/>
  <c r="F1712" i="4"/>
  <c r="E1712" i="4"/>
  <c r="D1712" i="4"/>
  <c r="C1712" i="4"/>
  <c r="B1712" i="4"/>
  <c r="A1712" i="4"/>
  <c r="L1711" i="4"/>
  <c r="K1711" i="4"/>
  <c r="J1711" i="4"/>
  <c r="I1711" i="4"/>
  <c r="H1711" i="4"/>
  <c r="G1711" i="4"/>
  <c r="F1711" i="4"/>
  <c r="E1711" i="4"/>
  <c r="D1711" i="4"/>
  <c r="C1711" i="4"/>
  <c r="B1711" i="4"/>
  <c r="A1711" i="4"/>
  <c r="L1710" i="4"/>
  <c r="K1710" i="4"/>
  <c r="J1710" i="4"/>
  <c r="I1710" i="4"/>
  <c r="H1710" i="4"/>
  <c r="G1710" i="4"/>
  <c r="F1710" i="4"/>
  <c r="E1710" i="4"/>
  <c r="D1710" i="4"/>
  <c r="C1710" i="4"/>
  <c r="B1710" i="4"/>
  <c r="A1710" i="4"/>
  <c r="L1709" i="4"/>
  <c r="K1709" i="4"/>
  <c r="J1709" i="4"/>
  <c r="I1709" i="4"/>
  <c r="H1709" i="4"/>
  <c r="G1709" i="4"/>
  <c r="F1709" i="4"/>
  <c r="E1709" i="4"/>
  <c r="D1709" i="4"/>
  <c r="C1709" i="4"/>
  <c r="B1709" i="4"/>
  <c r="A1709" i="4"/>
  <c r="L1708" i="4"/>
  <c r="K1708" i="4"/>
  <c r="J1708" i="4"/>
  <c r="I1708" i="4"/>
  <c r="H1708" i="4"/>
  <c r="G1708" i="4"/>
  <c r="F1708" i="4"/>
  <c r="E1708" i="4"/>
  <c r="D1708" i="4"/>
  <c r="C1708" i="4"/>
  <c r="B1708" i="4"/>
  <c r="A1708" i="4"/>
  <c r="L1707" i="4"/>
  <c r="K1707" i="4"/>
  <c r="J1707" i="4"/>
  <c r="I1707" i="4"/>
  <c r="H1707" i="4"/>
  <c r="G1707" i="4"/>
  <c r="F1707" i="4"/>
  <c r="E1707" i="4"/>
  <c r="D1707" i="4"/>
  <c r="C1707" i="4"/>
  <c r="B1707" i="4"/>
  <c r="A1707" i="4"/>
  <c r="L1706" i="4"/>
  <c r="K1706" i="4"/>
  <c r="J1706" i="4"/>
  <c r="I1706" i="4"/>
  <c r="H1706" i="4"/>
  <c r="G1706" i="4"/>
  <c r="F1706" i="4"/>
  <c r="E1706" i="4"/>
  <c r="D1706" i="4"/>
  <c r="C1706" i="4"/>
  <c r="B1706" i="4"/>
  <c r="A1706" i="4"/>
  <c r="L1705" i="4"/>
  <c r="K1705" i="4"/>
  <c r="J1705" i="4"/>
  <c r="I1705" i="4"/>
  <c r="H1705" i="4"/>
  <c r="G1705" i="4"/>
  <c r="F1705" i="4"/>
  <c r="E1705" i="4"/>
  <c r="D1705" i="4"/>
  <c r="C1705" i="4"/>
  <c r="B1705" i="4"/>
  <c r="A1705" i="4"/>
  <c r="L1704" i="4"/>
  <c r="K1704" i="4"/>
  <c r="J1704" i="4"/>
  <c r="I1704" i="4"/>
  <c r="H1704" i="4"/>
  <c r="G1704" i="4"/>
  <c r="F1704" i="4"/>
  <c r="E1704" i="4"/>
  <c r="D1704" i="4"/>
  <c r="C1704" i="4"/>
  <c r="B1704" i="4"/>
  <c r="A1704" i="4"/>
  <c r="L1703" i="4"/>
  <c r="K1703" i="4"/>
  <c r="J1703" i="4"/>
  <c r="I1703" i="4"/>
  <c r="H1703" i="4"/>
  <c r="G1703" i="4"/>
  <c r="F1703" i="4"/>
  <c r="E1703" i="4"/>
  <c r="D1703" i="4"/>
  <c r="C1703" i="4"/>
  <c r="B1703" i="4"/>
  <c r="A1703" i="4"/>
  <c r="L1702" i="4"/>
  <c r="K1702" i="4"/>
  <c r="J1702" i="4"/>
  <c r="I1702" i="4"/>
  <c r="H1702" i="4"/>
  <c r="G1702" i="4"/>
  <c r="F1702" i="4"/>
  <c r="E1702" i="4"/>
  <c r="D1702" i="4"/>
  <c r="C1702" i="4"/>
  <c r="B1702" i="4"/>
  <c r="A1702" i="4"/>
  <c r="L1701" i="4"/>
  <c r="K1701" i="4"/>
  <c r="J1701" i="4"/>
  <c r="I1701" i="4"/>
  <c r="H1701" i="4"/>
  <c r="G1701" i="4"/>
  <c r="F1701" i="4"/>
  <c r="E1701" i="4"/>
  <c r="D1701" i="4"/>
  <c r="C1701" i="4"/>
  <c r="B1701" i="4"/>
  <c r="A1701" i="4"/>
  <c r="L1700" i="4"/>
  <c r="K1700" i="4"/>
  <c r="J1700" i="4"/>
  <c r="I1700" i="4"/>
  <c r="H1700" i="4"/>
  <c r="G1700" i="4"/>
  <c r="F1700" i="4"/>
  <c r="E1700" i="4"/>
  <c r="D1700" i="4"/>
  <c r="C1700" i="4"/>
  <c r="B1700" i="4"/>
  <c r="A1700" i="4"/>
  <c r="L1699" i="4"/>
  <c r="K1699" i="4"/>
  <c r="J1699" i="4"/>
  <c r="I1699" i="4"/>
  <c r="H1699" i="4"/>
  <c r="G1699" i="4"/>
  <c r="F1699" i="4"/>
  <c r="E1699" i="4"/>
  <c r="D1699" i="4"/>
  <c r="C1699" i="4"/>
  <c r="B1699" i="4"/>
  <c r="A1699" i="4"/>
  <c r="L1698" i="4"/>
  <c r="K1698" i="4"/>
  <c r="J1698" i="4"/>
  <c r="I1698" i="4"/>
  <c r="H1698" i="4"/>
  <c r="G1698" i="4"/>
  <c r="F1698" i="4"/>
  <c r="E1698" i="4"/>
  <c r="D1698" i="4"/>
  <c r="C1698" i="4"/>
  <c r="B1698" i="4"/>
  <c r="A1698" i="4"/>
  <c r="L1697" i="4"/>
  <c r="K1697" i="4"/>
  <c r="J1697" i="4"/>
  <c r="I1697" i="4"/>
  <c r="H1697" i="4"/>
  <c r="G1697" i="4"/>
  <c r="F1697" i="4"/>
  <c r="E1697" i="4"/>
  <c r="D1697" i="4"/>
  <c r="C1697" i="4"/>
  <c r="B1697" i="4"/>
  <c r="A1697" i="4"/>
  <c r="L1696" i="4"/>
  <c r="K1696" i="4"/>
  <c r="J1696" i="4"/>
  <c r="I1696" i="4"/>
  <c r="H1696" i="4"/>
  <c r="G1696" i="4"/>
  <c r="F1696" i="4"/>
  <c r="E1696" i="4"/>
  <c r="D1696" i="4"/>
  <c r="C1696" i="4"/>
  <c r="B1696" i="4"/>
  <c r="A1696" i="4"/>
  <c r="L1695" i="4"/>
  <c r="K1695" i="4"/>
  <c r="J1695" i="4"/>
  <c r="I1695" i="4"/>
  <c r="H1695" i="4"/>
  <c r="G1695" i="4"/>
  <c r="F1695" i="4"/>
  <c r="E1695" i="4"/>
  <c r="D1695" i="4"/>
  <c r="C1695" i="4"/>
  <c r="B1695" i="4"/>
  <c r="A1695" i="4"/>
  <c r="L1694" i="4"/>
  <c r="K1694" i="4"/>
  <c r="J1694" i="4"/>
  <c r="I1694" i="4"/>
  <c r="H1694" i="4"/>
  <c r="G1694" i="4"/>
  <c r="F1694" i="4"/>
  <c r="E1694" i="4"/>
  <c r="D1694" i="4"/>
  <c r="C1694" i="4"/>
  <c r="B1694" i="4"/>
  <c r="A1694" i="4"/>
  <c r="L1693" i="4"/>
  <c r="K1693" i="4"/>
  <c r="J1693" i="4"/>
  <c r="I1693" i="4"/>
  <c r="H1693" i="4"/>
  <c r="G1693" i="4"/>
  <c r="F1693" i="4"/>
  <c r="E1693" i="4"/>
  <c r="D1693" i="4"/>
  <c r="C1693" i="4"/>
  <c r="B1693" i="4"/>
  <c r="A1693" i="4"/>
  <c r="L1692" i="4"/>
  <c r="K1692" i="4"/>
  <c r="J1692" i="4"/>
  <c r="I1692" i="4"/>
  <c r="H1692" i="4"/>
  <c r="G1692" i="4"/>
  <c r="F1692" i="4"/>
  <c r="E1692" i="4"/>
  <c r="D1692" i="4"/>
  <c r="C1692" i="4"/>
  <c r="B1692" i="4"/>
  <c r="A1692" i="4"/>
  <c r="L1691" i="4"/>
  <c r="K1691" i="4"/>
  <c r="J1691" i="4"/>
  <c r="I1691" i="4"/>
  <c r="H1691" i="4"/>
  <c r="G1691" i="4"/>
  <c r="F1691" i="4"/>
  <c r="E1691" i="4"/>
  <c r="D1691" i="4"/>
  <c r="C1691" i="4"/>
  <c r="B1691" i="4"/>
  <c r="A1691" i="4"/>
  <c r="L1690" i="4"/>
  <c r="K1690" i="4"/>
  <c r="J1690" i="4"/>
  <c r="I1690" i="4"/>
  <c r="H1690" i="4"/>
  <c r="G1690" i="4"/>
  <c r="F1690" i="4"/>
  <c r="E1690" i="4"/>
  <c r="D1690" i="4"/>
  <c r="C1690" i="4"/>
  <c r="B1690" i="4"/>
  <c r="A1690" i="4"/>
  <c r="L1689" i="4"/>
  <c r="K1689" i="4"/>
  <c r="J1689" i="4"/>
  <c r="I1689" i="4"/>
  <c r="H1689" i="4"/>
  <c r="G1689" i="4"/>
  <c r="F1689" i="4"/>
  <c r="E1689" i="4"/>
  <c r="D1689" i="4"/>
  <c r="C1689" i="4"/>
  <c r="B1689" i="4"/>
  <c r="A1689" i="4"/>
  <c r="L1688" i="4"/>
  <c r="K1688" i="4"/>
  <c r="J1688" i="4"/>
  <c r="I1688" i="4"/>
  <c r="H1688" i="4"/>
  <c r="G1688" i="4"/>
  <c r="F1688" i="4"/>
  <c r="E1688" i="4"/>
  <c r="D1688" i="4"/>
  <c r="C1688" i="4"/>
  <c r="B1688" i="4"/>
  <c r="A1688" i="4"/>
  <c r="L1687" i="4"/>
  <c r="K1687" i="4"/>
  <c r="J1687" i="4"/>
  <c r="I1687" i="4"/>
  <c r="H1687" i="4"/>
  <c r="G1687" i="4"/>
  <c r="F1687" i="4"/>
  <c r="E1687" i="4"/>
  <c r="D1687" i="4"/>
  <c r="C1687" i="4"/>
  <c r="B1687" i="4"/>
  <c r="A1687" i="4"/>
  <c r="L1686" i="4"/>
  <c r="K1686" i="4"/>
  <c r="J1686" i="4"/>
  <c r="I1686" i="4"/>
  <c r="H1686" i="4"/>
  <c r="G1686" i="4"/>
  <c r="F1686" i="4"/>
  <c r="E1686" i="4"/>
  <c r="D1686" i="4"/>
  <c r="C1686" i="4"/>
  <c r="B1686" i="4"/>
  <c r="A1686" i="4"/>
  <c r="L1685" i="4"/>
  <c r="K1685" i="4"/>
  <c r="J1685" i="4"/>
  <c r="I1685" i="4"/>
  <c r="H1685" i="4"/>
  <c r="G1685" i="4"/>
  <c r="F1685" i="4"/>
  <c r="E1685" i="4"/>
  <c r="D1685" i="4"/>
  <c r="C1685" i="4"/>
  <c r="B1685" i="4"/>
  <c r="A1685" i="4"/>
  <c r="L1684" i="4"/>
  <c r="K1684" i="4"/>
  <c r="J1684" i="4"/>
  <c r="I1684" i="4"/>
  <c r="H1684" i="4"/>
  <c r="G1684" i="4"/>
  <c r="F1684" i="4"/>
  <c r="E1684" i="4"/>
  <c r="D1684" i="4"/>
  <c r="C1684" i="4"/>
  <c r="B1684" i="4"/>
  <c r="A1684" i="4"/>
  <c r="L1683" i="4"/>
  <c r="K1683" i="4"/>
  <c r="J1683" i="4"/>
  <c r="I1683" i="4"/>
  <c r="H1683" i="4"/>
  <c r="G1683" i="4"/>
  <c r="F1683" i="4"/>
  <c r="E1683" i="4"/>
  <c r="D1683" i="4"/>
  <c r="C1683" i="4"/>
  <c r="B1683" i="4"/>
  <c r="A1683" i="4"/>
  <c r="L1682" i="4"/>
  <c r="K1682" i="4"/>
  <c r="J1682" i="4"/>
  <c r="I1682" i="4"/>
  <c r="H1682" i="4"/>
  <c r="G1682" i="4"/>
  <c r="F1682" i="4"/>
  <c r="E1682" i="4"/>
  <c r="D1682" i="4"/>
  <c r="C1682" i="4"/>
  <c r="B1682" i="4"/>
  <c r="A1682" i="4"/>
  <c r="L1681" i="4"/>
  <c r="K1681" i="4"/>
  <c r="J1681" i="4"/>
  <c r="I1681" i="4"/>
  <c r="H1681" i="4"/>
  <c r="G1681" i="4"/>
  <c r="F1681" i="4"/>
  <c r="E1681" i="4"/>
  <c r="D1681" i="4"/>
  <c r="C1681" i="4"/>
  <c r="B1681" i="4"/>
  <c r="A1681" i="4"/>
  <c r="L1680" i="4"/>
  <c r="K1680" i="4"/>
  <c r="J1680" i="4"/>
  <c r="I1680" i="4"/>
  <c r="H1680" i="4"/>
  <c r="G1680" i="4"/>
  <c r="F1680" i="4"/>
  <c r="E1680" i="4"/>
  <c r="D1680" i="4"/>
  <c r="C1680" i="4"/>
  <c r="B1680" i="4"/>
  <c r="A1680" i="4"/>
  <c r="L1679" i="4"/>
  <c r="K1679" i="4"/>
  <c r="J1679" i="4"/>
  <c r="I1679" i="4"/>
  <c r="H1679" i="4"/>
  <c r="G1679" i="4"/>
  <c r="F1679" i="4"/>
  <c r="E1679" i="4"/>
  <c r="D1679" i="4"/>
  <c r="C1679" i="4"/>
  <c r="B1679" i="4"/>
  <c r="A1679" i="4"/>
  <c r="L1678" i="4"/>
  <c r="K1678" i="4"/>
  <c r="J1678" i="4"/>
  <c r="I1678" i="4"/>
  <c r="H1678" i="4"/>
  <c r="G1678" i="4"/>
  <c r="F1678" i="4"/>
  <c r="E1678" i="4"/>
  <c r="D1678" i="4"/>
  <c r="C1678" i="4"/>
  <c r="B1678" i="4"/>
  <c r="A1678" i="4"/>
  <c r="L1677" i="4"/>
  <c r="K1677" i="4"/>
  <c r="J1677" i="4"/>
  <c r="I1677" i="4"/>
  <c r="H1677" i="4"/>
  <c r="G1677" i="4"/>
  <c r="F1677" i="4"/>
  <c r="E1677" i="4"/>
  <c r="D1677" i="4"/>
  <c r="C1677" i="4"/>
  <c r="B1677" i="4"/>
  <c r="A1677" i="4"/>
  <c r="L1676" i="4"/>
  <c r="K1676" i="4"/>
  <c r="J1676" i="4"/>
  <c r="I1676" i="4"/>
  <c r="H1676" i="4"/>
  <c r="G1676" i="4"/>
  <c r="F1676" i="4"/>
  <c r="E1676" i="4"/>
  <c r="D1676" i="4"/>
  <c r="C1676" i="4"/>
  <c r="B1676" i="4"/>
  <c r="A1676" i="4"/>
  <c r="L1675" i="4"/>
  <c r="K1675" i="4"/>
  <c r="J1675" i="4"/>
  <c r="I1675" i="4"/>
  <c r="H1675" i="4"/>
  <c r="G1675" i="4"/>
  <c r="F1675" i="4"/>
  <c r="E1675" i="4"/>
  <c r="D1675" i="4"/>
  <c r="C1675" i="4"/>
  <c r="B1675" i="4"/>
  <c r="A1675" i="4"/>
  <c r="L1674" i="4"/>
  <c r="K1674" i="4"/>
  <c r="J1674" i="4"/>
  <c r="I1674" i="4"/>
  <c r="H1674" i="4"/>
  <c r="G1674" i="4"/>
  <c r="F1674" i="4"/>
  <c r="E1674" i="4"/>
  <c r="D1674" i="4"/>
  <c r="C1674" i="4"/>
  <c r="B1674" i="4"/>
  <c r="A1674" i="4"/>
  <c r="L1673" i="4"/>
  <c r="K1673" i="4"/>
  <c r="J1673" i="4"/>
  <c r="I1673" i="4"/>
  <c r="H1673" i="4"/>
  <c r="G1673" i="4"/>
  <c r="F1673" i="4"/>
  <c r="E1673" i="4"/>
  <c r="D1673" i="4"/>
  <c r="C1673" i="4"/>
  <c r="B1673" i="4"/>
  <c r="A1673" i="4"/>
  <c r="L1672" i="4"/>
  <c r="K1672" i="4"/>
  <c r="J1672" i="4"/>
  <c r="I1672" i="4"/>
  <c r="H1672" i="4"/>
  <c r="G1672" i="4"/>
  <c r="F1672" i="4"/>
  <c r="E1672" i="4"/>
  <c r="D1672" i="4"/>
  <c r="C1672" i="4"/>
  <c r="B1672" i="4"/>
  <c r="A1672" i="4"/>
  <c r="L1671" i="4"/>
  <c r="K1671" i="4"/>
  <c r="J1671" i="4"/>
  <c r="I1671" i="4"/>
  <c r="H1671" i="4"/>
  <c r="G1671" i="4"/>
  <c r="F1671" i="4"/>
  <c r="E1671" i="4"/>
  <c r="D1671" i="4"/>
  <c r="C1671" i="4"/>
  <c r="B1671" i="4"/>
  <c r="A1671" i="4"/>
  <c r="L1670" i="4"/>
  <c r="K1670" i="4"/>
  <c r="J1670" i="4"/>
  <c r="I1670" i="4"/>
  <c r="H1670" i="4"/>
  <c r="G1670" i="4"/>
  <c r="F1670" i="4"/>
  <c r="E1670" i="4"/>
  <c r="D1670" i="4"/>
  <c r="C1670" i="4"/>
  <c r="B1670" i="4"/>
  <c r="A1670" i="4"/>
  <c r="L1669" i="4"/>
  <c r="K1669" i="4"/>
  <c r="J1669" i="4"/>
  <c r="I1669" i="4"/>
  <c r="H1669" i="4"/>
  <c r="G1669" i="4"/>
  <c r="F1669" i="4"/>
  <c r="E1669" i="4"/>
  <c r="D1669" i="4"/>
  <c r="C1669" i="4"/>
  <c r="B1669" i="4"/>
  <c r="A1669" i="4"/>
  <c r="L1668" i="4"/>
  <c r="K1668" i="4"/>
  <c r="J1668" i="4"/>
  <c r="I1668" i="4"/>
  <c r="H1668" i="4"/>
  <c r="G1668" i="4"/>
  <c r="F1668" i="4"/>
  <c r="E1668" i="4"/>
  <c r="D1668" i="4"/>
  <c r="C1668" i="4"/>
  <c r="B1668" i="4"/>
  <c r="A1668" i="4"/>
  <c r="L1667" i="4"/>
  <c r="K1667" i="4"/>
  <c r="J1667" i="4"/>
  <c r="I1667" i="4"/>
  <c r="H1667" i="4"/>
  <c r="G1667" i="4"/>
  <c r="F1667" i="4"/>
  <c r="E1667" i="4"/>
  <c r="D1667" i="4"/>
  <c r="C1667" i="4"/>
  <c r="B1667" i="4"/>
  <c r="A1667" i="4"/>
  <c r="L1666" i="4"/>
  <c r="K1666" i="4"/>
  <c r="J1666" i="4"/>
  <c r="I1666" i="4"/>
  <c r="H1666" i="4"/>
  <c r="G1666" i="4"/>
  <c r="F1666" i="4"/>
  <c r="E1666" i="4"/>
  <c r="D1666" i="4"/>
  <c r="C1666" i="4"/>
  <c r="B1666" i="4"/>
  <c r="A1666" i="4"/>
  <c r="L1665" i="4"/>
  <c r="K1665" i="4"/>
  <c r="J1665" i="4"/>
  <c r="I1665" i="4"/>
  <c r="H1665" i="4"/>
  <c r="G1665" i="4"/>
  <c r="F1665" i="4"/>
  <c r="E1665" i="4"/>
  <c r="D1665" i="4"/>
  <c r="C1665" i="4"/>
  <c r="B1665" i="4"/>
  <c r="A1665" i="4"/>
  <c r="L1664" i="4"/>
  <c r="K1664" i="4"/>
  <c r="J1664" i="4"/>
  <c r="I1664" i="4"/>
  <c r="H1664" i="4"/>
  <c r="G1664" i="4"/>
  <c r="F1664" i="4"/>
  <c r="E1664" i="4"/>
  <c r="D1664" i="4"/>
  <c r="C1664" i="4"/>
  <c r="B1664" i="4"/>
  <c r="A1664" i="4"/>
  <c r="L1663" i="4"/>
  <c r="K1663" i="4"/>
  <c r="J1663" i="4"/>
  <c r="I1663" i="4"/>
  <c r="H1663" i="4"/>
  <c r="G1663" i="4"/>
  <c r="F1663" i="4"/>
  <c r="E1663" i="4"/>
  <c r="D1663" i="4"/>
  <c r="C1663" i="4"/>
  <c r="B1663" i="4"/>
  <c r="A1663" i="4"/>
  <c r="L1662" i="4"/>
  <c r="K1662" i="4"/>
  <c r="J1662" i="4"/>
  <c r="I1662" i="4"/>
  <c r="H1662" i="4"/>
  <c r="G1662" i="4"/>
  <c r="F1662" i="4"/>
  <c r="E1662" i="4"/>
  <c r="D1662" i="4"/>
  <c r="C1662" i="4"/>
  <c r="B1662" i="4"/>
  <c r="A1662" i="4"/>
  <c r="L1661" i="4"/>
  <c r="K1661" i="4"/>
  <c r="J1661" i="4"/>
  <c r="I1661" i="4"/>
  <c r="H1661" i="4"/>
  <c r="G1661" i="4"/>
  <c r="F1661" i="4"/>
  <c r="E1661" i="4"/>
  <c r="D1661" i="4"/>
  <c r="C1661" i="4"/>
  <c r="B1661" i="4"/>
  <c r="A1661" i="4"/>
  <c r="L1660" i="4"/>
  <c r="K1660" i="4"/>
  <c r="J1660" i="4"/>
  <c r="I1660" i="4"/>
  <c r="H1660" i="4"/>
  <c r="G1660" i="4"/>
  <c r="F1660" i="4"/>
  <c r="E1660" i="4"/>
  <c r="D1660" i="4"/>
  <c r="C1660" i="4"/>
  <c r="B1660" i="4"/>
  <c r="A1660" i="4"/>
  <c r="L1659" i="4"/>
  <c r="K1659" i="4"/>
  <c r="J1659" i="4"/>
  <c r="I1659" i="4"/>
  <c r="H1659" i="4"/>
  <c r="G1659" i="4"/>
  <c r="F1659" i="4"/>
  <c r="E1659" i="4"/>
  <c r="D1659" i="4"/>
  <c r="C1659" i="4"/>
  <c r="B1659" i="4"/>
  <c r="A1659" i="4"/>
  <c r="L1658" i="4"/>
  <c r="K1658" i="4"/>
  <c r="J1658" i="4"/>
  <c r="I1658" i="4"/>
  <c r="H1658" i="4"/>
  <c r="G1658" i="4"/>
  <c r="F1658" i="4"/>
  <c r="E1658" i="4"/>
  <c r="D1658" i="4"/>
  <c r="C1658" i="4"/>
  <c r="B1658" i="4"/>
  <c r="A1658" i="4"/>
  <c r="L1657" i="4"/>
  <c r="K1657" i="4"/>
  <c r="J1657" i="4"/>
  <c r="I1657" i="4"/>
  <c r="H1657" i="4"/>
  <c r="G1657" i="4"/>
  <c r="F1657" i="4"/>
  <c r="E1657" i="4"/>
  <c r="D1657" i="4"/>
  <c r="C1657" i="4"/>
  <c r="B1657" i="4"/>
  <c r="A1657" i="4"/>
  <c r="L1656" i="4"/>
  <c r="K1656" i="4"/>
  <c r="J1656" i="4"/>
  <c r="I1656" i="4"/>
  <c r="H1656" i="4"/>
  <c r="G1656" i="4"/>
  <c r="F1656" i="4"/>
  <c r="E1656" i="4"/>
  <c r="D1656" i="4"/>
  <c r="C1656" i="4"/>
  <c r="B1656" i="4"/>
  <c r="A1656" i="4"/>
  <c r="L1655" i="4"/>
  <c r="K1655" i="4"/>
  <c r="J1655" i="4"/>
  <c r="I1655" i="4"/>
  <c r="H1655" i="4"/>
  <c r="G1655" i="4"/>
  <c r="F1655" i="4"/>
  <c r="E1655" i="4"/>
  <c r="D1655" i="4"/>
  <c r="C1655" i="4"/>
  <c r="B1655" i="4"/>
  <c r="A1655" i="4"/>
  <c r="L1654" i="4"/>
  <c r="K1654" i="4"/>
  <c r="J1654" i="4"/>
  <c r="I1654" i="4"/>
  <c r="H1654" i="4"/>
  <c r="G1654" i="4"/>
  <c r="F1654" i="4"/>
  <c r="E1654" i="4"/>
  <c r="D1654" i="4"/>
  <c r="C1654" i="4"/>
  <c r="B1654" i="4"/>
  <c r="A1654" i="4"/>
  <c r="L1653" i="4"/>
  <c r="K1653" i="4"/>
  <c r="J1653" i="4"/>
  <c r="I1653" i="4"/>
  <c r="H1653" i="4"/>
  <c r="G1653" i="4"/>
  <c r="F1653" i="4"/>
  <c r="E1653" i="4"/>
  <c r="D1653" i="4"/>
  <c r="C1653" i="4"/>
  <c r="B1653" i="4"/>
  <c r="A1653" i="4"/>
  <c r="L1652" i="4"/>
  <c r="K1652" i="4"/>
  <c r="J1652" i="4"/>
  <c r="I1652" i="4"/>
  <c r="H1652" i="4"/>
  <c r="G1652" i="4"/>
  <c r="F1652" i="4"/>
  <c r="E1652" i="4"/>
  <c r="D1652" i="4"/>
  <c r="C1652" i="4"/>
  <c r="B1652" i="4"/>
  <c r="A1652" i="4"/>
  <c r="L1651" i="4"/>
  <c r="K1651" i="4"/>
  <c r="J1651" i="4"/>
  <c r="I1651" i="4"/>
  <c r="H1651" i="4"/>
  <c r="G1651" i="4"/>
  <c r="F1651" i="4"/>
  <c r="E1651" i="4"/>
  <c r="D1651" i="4"/>
  <c r="C1651" i="4"/>
  <c r="B1651" i="4"/>
  <c r="A1651" i="4"/>
  <c r="L1650" i="4"/>
  <c r="K1650" i="4"/>
  <c r="J1650" i="4"/>
  <c r="I1650" i="4"/>
  <c r="H1650" i="4"/>
  <c r="G1650" i="4"/>
  <c r="F1650" i="4"/>
  <c r="E1650" i="4"/>
  <c r="D1650" i="4"/>
  <c r="C1650" i="4"/>
  <c r="B1650" i="4"/>
  <c r="A1650" i="4"/>
  <c r="L1649" i="4"/>
  <c r="K1649" i="4"/>
  <c r="J1649" i="4"/>
  <c r="I1649" i="4"/>
  <c r="H1649" i="4"/>
  <c r="G1649" i="4"/>
  <c r="F1649" i="4"/>
  <c r="E1649" i="4"/>
  <c r="D1649" i="4"/>
  <c r="C1649" i="4"/>
  <c r="B1649" i="4"/>
  <c r="A1649" i="4"/>
  <c r="L1648" i="4"/>
  <c r="K1648" i="4"/>
  <c r="J1648" i="4"/>
  <c r="I1648" i="4"/>
  <c r="H1648" i="4"/>
  <c r="G1648" i="4"/>
  <c r="F1648" i="4"/>
  <c r="E1648" i="4"/>
  <c r="D1648" i="4"/>
  <c r="C1648" i="4"/>
  <c r="B1648" i="4"/>
  <c r="A1648" i="4"/>
  <c r="L1647" i="4"/>
  <c r="K1647" i="4"/>
  <c r="J1647" i="4"/>
  <c r="I1647" i="4"/>
  <c r="H1647" i="4"/>
  <c r="G1647" i="4"/>
  <c r="F1647" i="4"/>
  <c r="E1647" i="4"/>
  <c r="D1647" i="4"/>
  <c r="C1647" i="4"/>
  <c r="B1647" i="4"/>
  <c r="A1647" i="4"/>
  <c r="L1646" i="4"/>
  <c r="K1646" i="4"/>
  <c r="J1646" i="4"/>
  <c r="I1646" i="4"/>
  <c r="H1646" i="4"/>
  <c r="G1646" i="4"/>
  <c r="F1646" i="4"/>
  <c r="E1646" i="4"/>
  <c r="D1646" i="4"/>
  <c r="C1646" i="4"/>
  <c r="B1646" i="4"/>
  <c r="A1646" i="4"/>
  <c r="L1645" i="4"/>
  <c r="K1645" i="4"/>
  <c r="J1645" i="4"/>
  <c r="I1645" i="4"/>
  <c r="H1645" i="4"/>
  <c r="G1645" i="4"/>
  <c r="F1645" i="4"/>
  <c r="E1645" i="4"/>
  <c r="D1645" i="4"/>
  <c r="C1645" i="4"/>
  <c r="B1645" i="4"/>
  <c r="A1645" i="4"/>
  <c r="L1644" i="4"/>
  <c r="K1644" i="4"/>
  <c r="J1644" i="4"/>
  <c r="I1644" i="4"/>
  <c r="H1644" i="4"/>
  <c r="G1644" i="4"/>
  <c r="F1644" i="4"/>
  <c r="E1644" i="4"/>
  <c r="D1644" i="4"/>
  <c r="C1644" i="4"/>
  <c r="B1644" i="4"/>
  <c r="A1644" i="4"/>
  <c r="L1643" i="4"/>
  <c r="K1643" i="4"/>
  <c r="J1643" i="4"/>
  <c r="I1643" i="4"/>
  <c r="H1643" i="4"/>
  <c r="G1643" i="4"/>
  <c r="F1643" i="4"/>
  <c r="E1643" i="4"/>
  <c r="D1643" i="4"/>
  <c r="C1643" i="4"/>
  <c r="B1643" i="4"/>
  <c r="A1643" i="4"/>
  <c r="L1642" i="4"/>
  <c r="K1642" i="4"/>
  <c r="J1642" i="4"/>
  <c r="I1642" i="4"/>
  <c r="H1642" i="4"/>
  <c r="G1642" i="4"/>
  <c r="F1642" i="4"/>
  <c r="E1642" i="4"/>
  <c r="D1642" i="4"/>
  <c r="C1642" i="4"/>
  <c r="B1642" i="4"/>
  <c r="A1642" i="4"/>
  <c r="L1641" i="4"/>
  <c r="K1641" i="4"/>
  <c r="J1641" i="4"/>
  <c r="I1641" i="4"/>
  <c r="H1641" i="4"/>
  <c r="G1641" i="4"/>
  <c r="F1641" i="4"/>
  <c r="E1641" i="4"/>
  <c r="D1641" i="4"/>
  <c r="C1641" i="4"/>
  <c r="B1641" i="4"/>
  <c r="A1641" i="4"/>
  <c r="L1640" i="4"/>
  <c r="K1640" i="4"/>
  <c r="J1640" i="4"/>
  <c r="I1640" i="4"/>
  <c r="H1640" i="4"/>
  <c r="G1640" i="4"/>
  <c r="F1640" i="4"/>
  <c r="E1640" i="4"/>
  <c r="D1640" i="4"/>
  <c r="C1640" i="4"/>
  <c r="B1640" i="4"/>
  <c r="A1640" i="4"/>
  <c r="L1639" i="4"/>
  <c r="K1639" i="4"/>
  <c r="J1639" i="4"/>
  <c r="I1639" i="4"/>
  <c r="H1639" i="4"/>
  <c r="G1639" i="4"/>
  <c r="F1639" i="4"/>
  <c r="E1639" i="4"/>
  <c r="D1639" i="4"/>
  <c r="C1639" i="4"/>
  <c r="B1639" i="4"/>
  <c r="A1639" i="4"/>
  <c r="L1638" i="4"/>
  <c r="K1638" i="4"/>
  <c r="J1638" i="4"/>
  <c r="I1638" i="4"/>
  <c r="H1638" i="4"/>
  <c r="G1638" i="4"/>
  <c r="F1638" i="4"/>
  <c r="E1638" i="4"/>
  <c r="D1638" i="4"/>
  <c r="C1638" i="4"/>
  <c r="B1638" i="4"/>
  <c r="A1638" i="4"/>
  <c r="L1637" i="4"/>
  <c r="K1637" i="4"/>
  <c r="J1637" i="4"/>
  <c r="I1637" i="4"/>
  <c r="H1637" i="4"/>
  <c r="G1637" i="4"/>
  <c r="F1637" i="4"/>
  <c r="E1637" i="4"/>
  <c r="D1637" i="4"/>
  <c r="C1637" i="4"/>
  <c r="B1637" i="4"/>
  <c r="A1637" i="4"/>
  <c r="L1636" i="4"/>
  <c r="K1636" i="4"/>
  <c r="J1636" i="4"/>
  <c r="I1636" i="4"/>
  <c r="H1636" i="4"/>
  <c r="G1636" i="4"/>
  <c r="F1636" i="4"/>
  <c r="E1636" i="4"/>
  <c r="D1636" i="4"/>
  <c r="C1636" i="4"/>
  <c r="B1636" i="4"/>
  <c r="A1636" i="4"/>
  <c r="L1635" i="4"/>
  <c r="K1635" i="4"/>
  <c r="J1635" i="4"/>
  <c r="I1635" i="4"/>
  <c r="H1635" i="4"/>
  <c r="G1635" i="4"/>
  <c r="F1635" i="4"/>
  <c r="E1635" i="4"/>
  <c r="D1635" i="4"/>
  <c r="C1635" i="4"/>
  <c r="B1635" i="4"/>
  <c r="A1635" i="4"/>
  <c r="L1634" i="4"/>
  <c r="K1634" i="4"/>
  <c r="J1634" i="4"/>
  <c r="I1634" i="4"/>
  <c r="H1634" i="4"/>
  <c r="G1634" i="4"/>
  <c r="F1634" i="4"/>
  <c r="E1634" i="4"/>
  <c r="D1634" i="4"/>
  <c r="C1634" i="4"/>
  <c r="B1634" i="4"/>
  <c r="A1634" i="4"/>
  <c r="L1633" i="4"/>
  <c r="K1633" i="4"/>
  <c r="J1633" i="4"/>
  <c r="I1633" i="4"/>
  <c r="H1633" i="4"/>
  <c r="G1633" i="4"/>
  <c r="F1633" i="4"/>
  <c r="E1633" i="4"/>
  <c r="D1633" i="4"/>
  <c r="C1633" i="4"/>
  <c r="B1633" i="4"/>
  <c r="A1633" i="4"/>
  <c r="L1632" i="4"/>
  <c r="K1632" i="4"/>
  <c r="J1632" i="4"/>
  <c r="I1632" i="4"/>
  <c r="H1632" i="4"/>
  <c r="G1632" i="4"/>
  <c r="F1632" i="4"/>
  <c r="E1632" i="4"/>
  <c r="D1632" i="4"/>
  <c r="C1632" i="4"/>
  <c r="B1632" i="4"/>
  <c r="A1632" i="4"/>
  <c r="L1631" i="4"/>
  <c r="K1631" i="4"/>
  <c r="J1631" i="4"/>
  <c r="I1631" i="4"/>
  <c r="H1631" i="4"/>
  <c r="G1631" i="4"/>
  <c r="F1631" i="4"/>
  <c r="E1631" i="4"/>
  <c r="D1631" i="4"/>
  <c r="C1631" i="4"/>
  <c r="B1631" i="4"/>
  <c r="A1631" i="4"/>
  <c r="L1630" i="4"/>
  <c r="K1630" i="4"/>
  <c r="J1630" i="4"/>
  <c r="I1630" i="4"/>
  <c r="H1630" i="4"/>
  <c r="G1630" i="4"/>
  <c r="F1630" i="4"/>
  <c r="E1630" i="4"/>
  <c r="D1630" i="4"/>
  <c r="C1630" i="4"/>
  <c r="B1630" i="4"/>
  <c r="A1630" i="4"/>
  <c r="L1629" i="4"/>
  <c r="K1629" i="4"/>
  <c r="J1629" i="4"/>
  <c r="I1629" i="4"/>
  <c r="H1629" i="4"/>
  <c r="G1629" i="4"/>
  <c r="F1629" i="4"/>
  <c r="E1629" i="4"/>
  <c r="D1629" i="4"/>
  <c r="C1629" i="4"/>
  <c r="B1629" i="4"/>
  <c r="A1629" i="4"/>
  <c r="L1628" i="4"/>
  <c r="K1628" i="4"/>
  <c r="J1628" i="4"/>
  <c r="I1628" i="4"/>
  <c r="H1628" i="4"/>
  <c r="G1628" i="4"/>
  <c r="F1628" i="4"/>
  <c r="E1628" i="4"/>
  <c r="D1628" i="4"/>
  <c r="C1628" i="4"/>
  <c r="B1628" i="4"/>
  <c r="A1628" i="4"/>
  <c r="L1627" i="4"/>
  <c r="K1627" i="4"/>
  <c r="J1627" i="4"/>
  <c r="I1627" i="4"/>
  <c r="H1627" i="4"/>
  <c r="G1627" i="4"/>
  <c r="F1627" i="4"/>
  <c r="E1627" i="4"/>
  <c r="D1627" i="4"/>
  <c r="C1627" i="4"/>
  <c r="B1627" i="4"/>
  <c r="A1627" i="4"/>
  <c r="L1626" i="4"/>
  <c r="K1626" i="4"/>
  <c r="J1626" i="4"/>
  <c r="I1626" i="4"/>
  <c r="H1626" i="4"/>
  <c r="G1626" i="4"/>
  <c r="F1626" i="4"/>
  <c r="E1626" i="4"/>
  <c r="D1626" i="4"/>
  <c r="C1626" i="4"/>
  <c r="B1626" i="4"/>
  <c r="A1626" i="4"/>
  <c r="L1625" i="4"/>
  <c r="K1625" i="4"/>
  <c r="J1625" i="4"/>
  <c r="I1625" i="4"/>
  <c r="H1625" i="4"/>
  <c r="G1625" i="4"/>
  <c r="F1625" i="4"/>
  <c r="E1625" i="4"/>
  <c r="D1625" i="4"/>
  <c r="C1625" i="4"/>
  <c r="B1625" i="4"/>
  <c r="A1625" i="4"/>
  <c r="L1624" i="4"/>
  <c r="K1624" i="4"/>
  <c r="J1624" i="4"/>
  <c r="I1624" i="4"/>
  <c r="H1624" i="4"/>
  <c r="G1624" i="4"/>
  <c r="F1624" i="4"/>
  <c r="E1624" i="4"/>
  <c r="D1624" i="4"/>
  <c r="C1624" i="4"/>
  <c r="B1624" i="4"/>
  <c r="A1624" i="4"/>
  <c r="L1623" i="4"/>
  <c r="K1623" i="4"/>
  <c r="J1623" i="4"/>
  <c r="I1623" i="4"/>
  <c r="H1623" i="4"/>
  <c r="G1623" i="4"/>
  <c r="F1623" i="4"/>
  <c r="E1623" i="4"/>
  <c r="D1623" i="4"/>
  <c r="C1623" i="4"/>
  <c r="B1623" i="4"/>
  <c r="A1623" i="4"/>
  <c r="L1622" i="4"/>
  <c r="K1622" i="4"/>
  <c r="J1622" i="4"/>
  <c r="I1622" i="4"/>
  <c r="H1622" i="4"/>
  <c r="G1622" i="4"/>
  <c r="F1622" i="4"/>
  <c r="E1622" i="4"/>
  <c r="D1622" i="4"/>
  <c r="C1622" i="4"/>
  <c r="B1622" i="4"/>
  <c r="A1622" i="4"/>
  <c r="L1621" i="4"/>
  <c r="K1621" i="4"/>
  <c r="J1621" i="4"/>
  <c r="I1621" i="4"/>
  <c r="H1621" i="4"/>
  <c r="G1621" i="4"/>
  <c r="F1621" i="4"/>
  <c r="E1621" i="4"/>
  <c r="D1621" i="4"/>
  <c r="C1621" i="4"/>
  <c r="B1621" i="4"/>
  <c r="A1621" i="4"/>
  <c r="L1620" i="4"/>
  <c r="K1620" i="4"/>
  <c r="J1620" i="4"/>
  <c r="I1620" i="4"/>
  <c r="H1620" i="4"/>
  <c r="G1620" i="4"/>
  <c r="F1620" i="4"/>
  <c r="E1620" i="4"/>
  <c r="D1620" i="4"/>
  <c r="C1620" i="4"/>
  <c r="B1620" i="4"/>
  <c r="A1620" i="4"/>
  <c r="L1619" i="4"/>
  <c r="K1619" i="4"/>
  <c r="J1619" i="4"/>
  <c r="I1619" i="4"/>
  <c r="H1619" i="4"/>
  <c r="G1619" i="4"/>
  <c r="F1619" i="4"/>
  <c r="E1619" i="4"/>
  <c r="D1619" i="4"/>
  <c r="C1619" i="4"/>
  <c r="B1619" i="4"/>
  <c r="A1619" i="4"/>
  <c r="L1618" i="4"/>
  <c r="K1618" i="4"/>
  <c r="J1618" i="4"/>
  <c r="I1618" i="4"/>
  <c r="H1618" i="4"/>
  <c r="G1618" i="4"/>
  <c r="F1618" i="4"/>
  <c r="E1618" i="4"/>
  <c r="D1618" i="4"/>
  <c r="C1618" i="4"/>
  <c r="B1618" i="4"/>
  <c r="A1618" i="4"/>
  <c r="L1617" i="4"/>
  <c r="K1617" i="4"/>
  <c r="J1617" i="4"/>
  <c r="I1617" i="4"/>
  <c r="H1617" i="4"/>
  <c r="G1617" i="4"/>
  <c r="F1617" i="4"/>
  <c r="E1617" i="4"/>
  <c r="D1617" i="4"/>
  <c r="C1617" i="4"/>
  <c r="B1617" i="4"/>
  <c r="A1617" i="4"/>
  <c r="L1616" i="4"/>
  <c r="K1616" i="4"/>
  <c r="J1616" i="4"/>
  <c r="I1616" i="4"/>
  <c r="H1616" i="4"/>
  <c r="G1616" i="4"/>
  <c r="F1616" i="4"/>
  <c r="E1616" i="4"/>
  <c r="D1616" i="4"/>
  <c r="C1616" i="4"/>
  <c r="B1616" i="4"/>
  <c r="A1616" i="4"/>
  <c r="L1615" i="4"/>
  <c r="K1615" i="4"/>
  <c r="J1615" i="4"/>
  <c r="I1615" i="4"/>
  <c r="H1615" i="4"/>
  <c r="G1615" i="4"/>
  <c r="F1615" i="4"/>
  <c r="E1615" i="4"/>
  <c r="D1615" i="4"/>
  <c r="C1615" i="4"/>
  <c r="B1615" i="4"/>
  <c r="A1615" i="4"/>
  <c r="L1614" i="4"/>
  <c r="K1614" i="4"/>
  <c r="J1614" i="4"/>
  <c r="I1614" i="4"/>
  <c r="H1614" i="4"/>
  <c r="G1614" i="4"/>
  <c r="F1614" i="4"/>
  <c r="E1614" i="4"/>
  <c r="D1614" i="4"/>
  <c r="C1614" i="4"/>
  <c r="B1614" i="4"/>
  <c r="A1614" i="4"/>
  <c r="L1613" i="4"/>
  <c r="K1613" i="4"/>
  <c r="J1613" i="4"/>
  <c r="I1613" i="4"/>
  <c r="H1613" i="4"/>
  <c r="G1613" i="4"/>
  <c r="F1613" i="4"/>
  <c r="E1613" i="4"/>
  <c r="D1613" i="4"/>
  <c r="C1613" i="4"/>
  <c r="B1613" i="4"/>
  <c r="A1613" i="4"/>
  <c r="L1612" i="4"/>
  <c r="K1612" i="4"/>
  <c r="J1612" i="4"/>
  <c r="I1612" i="4"/>
  <c r="H1612" i="4"/>
  <c r="G1612" i="4"/>
  <c r="F1612" i="4"/>
  <c r="E1612" i="4"/>
  <c r="D1612" i="4"/>
  <c r="C1612" i="4"/>
  <c r="B1612" i="4"/>
  <c r="A1612" i="4"/>
  <c r="L1611" i="4"/>
  <c r="K1611" i="4"/>
  <c r="J1611" i="4"/>
  <c r="I1611" i="4"/>
  <c r="H1611" i="4"/>
  <c r="G1611" i="4"/>
  <c r="F1611" i="4"/>
  <c r="E1611" i="4"/>
  <c r="D1611" i="4"/>
  <c r="C1611" i="4"/>
  <c r="B1611" i="4"/>
  <c r="A1611" i="4"/>
  <c r="L1610" i="4"/>
  <c r="K1610" i="4"/>
  <c r="J1610" i="4"/>
  <c r="I1610" i="4"/>
  <c r="H1610" i="4"/>
  <c r="G1610" i="4"/>
  <c r="F1610" i="4"/>
  <c r="E1610" i="4"/>
  <c r="D1610" i="4"/>
  <c r="C1610" i="4"/>
  <c r="B1610" i="4"/>
  <c r="A1610" i="4"/>
  <c r="L1609" i="4"/>
  <c r="K1609" i="4"/>
  <c r="J1609" i="4"/>
  <c r="I1609" i="4"/>
  <c r="H1609" i="4"/>
  <c r="G1609" i="4"/>
  <c r="F1609" i="4"/>
  <c r="E1609" i="4"/>
  <c r="D1609" i="4"/>
  <c r="C1609" i="4"/>
  <c r="B1609" i="4"/>
  <c r="A1609" i="4"/>
  <c r="L1608" i="4"/>
  <c r="K1608" i="4"/>
  <c r="J1608" i="4"/>
  <c r="I1608" i="4"/>
  <c r="H1608" i="4"/>
  <c r="G1608" i="4"/>
  <c r="F1608" i="4"/>
  <c r="E1608" i="4"/>
  <c r="D1608" i="4"/>
  <c r="C1608" i="4"/>
  <c r="B1608" i="4"/>
  <c r="A1608" i="4"/>
  <c r="L1607" i="4"/>
  <c r="K1607" i="4"/>
  <c r="J1607" i="4"/>
  <c r="I1607" i="4"/>
  <c r="H1607" i="4"/>
  <c r="G1607" i="4"/>
  <c r="F1607" i="4"/>
  <c r="E1607" i="4"/>
  <c r="D1607" i="4"/>
  <c r="C1607" i="4"/>
  <c r="B1607" i="4"/>
  <c r="A1607" i="4"/>
  <c r="L1606" i="4"/>
  <c r="K1606" i="4"/>
  <c r="J1606" i="4"/>
  <c r="I1606" i="4"/>
  <c r="H1606" i="4"/>
  <c r="G1606" i="4"/>
  <c r="F1606" i="4"/>
  <c r="E1606" i="4"/>
  <c r="D1606" i="4"/>
  <c r="C1606" i="4"/>
  <c r="B1606" i="4"/>
  <c r="A1606" i="4"/>
  <c r="L1605" i="4"/>
  <c r="K1605" i="4"/>
  <c r="J1605" i="4"/>
  <c r="I1605" i="4"/>
  <c r="H1605" i="4"/>
  <c r="G1605" i="4"/>
  <c r="F1605" i="4"/>
  <c r="E1605" i="4"/>
  <c r="D1605" i="4"/>
  <c r="C1605" i="4"/>
  <c r="B1605" i="4"/>
  <c r="A1605" i="4"/>
  <c r="L1604" i="4"/>
  <c r="K1604" i="4"/>
  <c r="J1604" i="4"/>
  <c r="I1604" i="4"/>
  <c r="H1604" i="4"/>
  <c r="G1604" i="4"/>
  <c r="F1604" i="4"/>
  <c r="E1604" i="4"/>
  <c r="D1604" i="4"/>
  <c r="C1604" i="4"/>
  <c r="B1604" i="4"/>
  <c r="A1604" i="4"/>
  <c r="L1603" i="4"/>
  <c r="K1603" i="4"/>
  <c r="J1603" i="4"/>
  <c r="I1603" i="4"/>
  <c r="H1603" i="4"/>
  <c r="G1603" i="4"/>
  <c r="F1603" i="4"/>
  <c r="E1603" i="4"/>
  <c r="D1603" i="4"/>
  <c r="C1603" i="4"/>
  <c r="B1603" i="4"/>
  <c r="A1603" i="4"/>
  <c r="L1602" i="4"/>
  <c r="K1602" i="4"/>
  <c r="J1602" i="4"/>
  <c r="I1602" i="4"/>
  <c r="H1602" i="4"/>
  <c r="G1602" i="4"/>
  <c r="F1602" i="4"/>
  <c r="E1602" i="4"/>
  <c r="D1602" i="4"/>
  <c r="C1602" i="4"/>
  <c r="B1602" i="4"/>
  <c r="A1602" i="4"/>
  <c r="L1601" i="4"/>
  <c r="K1601" i="4"/>
  <c r="J1601" i="4"/>
  <c r="I1601" i="4"/>
  <c r="H1601" i="4"/>
  <c r="G1601" i="4"/>
  <c r="F1601" i="4"/>
  <c r="E1601" i="4"/>
  <c r="D1601" i="4"/>
  <c r="C1601" i="4"/>
  <c r="B1601" i="4"/>
  <c r="A1601" i="4"/>
  <c r="L1600" i="4"/>
  <c r="K1600" i="4"/>
  <c r="J1600" i="4"/>
  <c r="I1600" i="4"/>
  <c r="H1600" i="4"/>
  <c r="G1600" i="4"/>
  <c r="F1600" i="4"/>
  <c r="E1600" i="4"/>
  <c r="D1600" i="4"/>
  <c r="C1600" i="4"/>
  <c r="B1600" i="4"/>
  <c r="A1600" i="4"/>
  <c r="L1599" i="4"/>
  <c r="K1599" i="4"/>
  <c r="J1599" i="4"/>
  <c r="I1599" i="4"/>
  <c r="H1599" i="4"/>
  <c r="G1599" i="4"/>
  <c r="F1599" i="4"/>
  <c r="E1599" i="4"/>
  <c r="D1599" i="4"/>
  <c r="C1599" i="4"/>
  <c r="B1599" i="4"/>
  <c r="A1599" i="4"/>
  <c r="L1598" i="4"/>
  <c r="K1598" i="4"/>
  <c r="J1598" i="4"/>
  <c r="I1598" i="4"/>
  <c r="H1598" i="4"/>
  <c r="G1598" i="4"/>
  <c r="F1598" i="4"/>
  <c r="E1598" i="4"/>
  <c r="D1598" i="4"/>
  <c r="C1598" i="4"/>
  <c r="B1598" i="4"/>
  <c r="A1598" i="4"/>
  <c r="L1597" i="4"/>
  <c r="K1597" i="4"/>
  <c r="J1597" i="4"/>
  <c r="I1597" i="4"/>
  <c r="H1597" i="4"/>
  <c r="G1597" i="4"/>
  <c r="F1597" i="4"/>
  <c r="E1597" i="4"/>
  <c r="D1597" i="4"/>
  <c r="C1597" i="4"/>
  <c r="B1597" i="4"/>
  <c r="A1597" i="4"/>
  <c r="L1596" i="4"/>
  <c r="K1596" i="4"/>
  <c r="J1596" i="4"/>
  <c r="I1596" i="4"/>
  <c r="H1596" i="4"/>
  <c r="G1596" i="4"/>
  <c r="F1596" i="4"/>
  <c r="E1596" i="4"/>
  <c r="D1596" i="4"/>
  <c r="C1596" i="4"/>
  <c r="B1596" i="4"/>
  <c r="A1596" i="4"/>
  <c r="L1595" i="4"/>
  <c r="K1595" i="4"/>
  <c r="J1595" i="4"/>
  <c r="I1595" i="4"/>
  <c r="H1595" i="4"/>
  <c r="G1595" i="4"/>
  <c r="F1595" i="4"/>
  <c r="E1595" i="4"/>
  <c r="D1595" i="4"/>
  <c r="C1595" i="4"/>
  <c r="B1595" i="4"/>
  <c r="A1595" i="4"/>
  <c r="L1594" i="4"/>
  <c r="K1594" i="4"/>
  <c r="J1594" i="4"/>
  <c r="I1594" i="4"/>
  <c r="H1594" i="4"/>
  <c r="G1594" i="4"/>
  <c r="F1594" i="4"/>
  <c r="E1594" i="4"/>
  <c r="D1594" i="4"/>
  <c r="C1594" i="4"/>
  <c r="B1594" i="4"/>
  <c r="A1594" i="4"/>
  <c r="L1593" i="4"/>
  <c r="K1593" i="4"/>
  <c r="J1593" i="4"/>
  <c r="I1593" i="4"/>
  <c r="H1593" i="4"/>
  <c r="G1593" i="4"/>
  <c r="F1593" i="4"/>
  <c r="E1593" i="4"/>
  <c r="D1593" i="4"/>
  <c r="C1593" i="4"/>
  <c r="B1593" i="4"/>
  <c r="A1593" i="4"/>
  <c r="L1592" i="4"/>
  <c r="K1592" i="4"/>
  <c r="J1592" i="4"/>
  <c r="I1592" i="4"/>
  <c r="H1592" i="4"/>
  <c r="G1592" i="4"/>
  <c r="F1592" i="4"/>
  <c r="E1592" i="4"/>
  <c r="D1592" i="4"/>
  <c r="C1592" i="4"/>
  <c r="B1592" i="4"/>
  <c r="A1592" i="4"/>
  <c r="L1591" i="4"/>
  <c r="K1591" i="4"/>
  <c r="J1591" i="4"/>
  <c r="I1591" i="4"/>
  <c r="H1591" i="4"/>
  <c r="G1591" i="4"/>
  <c r="F1591" i="4"/>
  <c r="E1591" i="4"/>
  <c r="D1591" i="4"/>
  <c r="C1591" i="4"/>
  <c r="B1591" i="4"/>
  <c r="A1591" i="4"/>
  <c r="L1590" i="4"/>
  <c r="K1590" i="4"/>
  <c r="J1590" i="4"/>
  <c r="I1590" i="4"/>
  <c r="H1590" i="4"/>
  <c r="G1590" i="4"/>
  <c r="F1590" i="4"/>
  <c r="E1590" i="4"/>
  <c r="D1590" i="4"/>
  <c r="C1590" i="4"/>
  <c r="B1590" i="4"/>
  <c r="A1590" i="4"/>
  <c r="L1589" i="4"/>
  <c r="K1589" i="4"/>
  <c r="J1589" i="4"/>
  <c r="I1589" i="4"/>
  <c r="H1589" i="4"/>
  <c r="G1589" i="4"/>
  <c r="F1589" i="4"/>
  <c r="E1589" i="4"/>
  <c r="D1589" i="4"/>
  <c r="C1589" i="4"/>
  <c r="B1589" i="4"/>
  <c r="A1589" i="4"/>
  <c r="L1588" i="4"/>
  <c r="K1588" i="4"/>
  <c r="J1588" i="4"/>
  <c r="I1588" i="4"/>
  <c r="H1588" i="4"/>
  <c r="G1588" i="4"/>
  <c r="F1588" i="4"/>
  <c r="E1588" i="4"/>
  <c r="D1588" i="4"/>
  <c r="C1588" i="4"/>
  <c r="B1588" i="4"/>
  <c r="A1588" i="4"/>
  <c r="L1587" i="4"/>
  <c r="K1587" i="4"/>
  <c r="J1587" i="4"/>
  <c r="I1587" i="4"/>
  <c r="H1587" i="4"/>
  <c r="G1587" i="4"/>
  <c r="F1587" i="4"/>
  <c r="E1587" i="4"/>
  <c r="D1587" i="4"/>
  <c r="C1587" i="4"/>
  <c r="B1587" i="4"/>
  <c r="A1587" i="4"/>
  <c r="L1586" i="4"/>
  <c r="K1586" i="4"/>
  <c r="J1586" i="4"/>
  <c r="I1586" i="4"/>
  <c r="H1586" i="4"/>
  <c r="G1586" i="4"/>
  <c r="F1586" i="4"/>
  <c r="E1586" i="4"/>
  <c r="D1586" i="4"/>
  <c r="C1586" i="4"/>
  <c r="B1586" i="4"/>
  <c r="A1586" i="4"/>
  <c r="L1585" i="4"/>
  <c r="K1585" i="4"/>
  <c r="J1585" i="4"/>
  <c r="I1585" i="4"/>
  <c r="H1585" i="4"/>
  <c r="G1585" i="4"/>
  <c r="F1585" i="4"/>
  <c r="E1585" i="4"/>
  <c r="D1585" i="4"/>
  <c r="C1585" i="4"/>
  <c r="B1585" i="4"/>
  <c r="A1585" i="4"/>
  <c r="L1584" i="4"/>
  <c r="K1584" i="4"/>
  <c r="J1584" i="4"/>
  <c r="I1584" i="4"/>
  <c r="H1584" i="4"/>
  <c r="G1584" i="4"/>
  <c r="F1584" i="4"/>
  <c r="E1584" i="4"/>
  <c r="D1584" i="4"/>
  <c r="C1584" i="4"/>
  <c r="B1584" i="4"/>
  <c r="A1584" i="4"/>
  <c r="L1583" i="4"/>
  <c r="K1583" i="4"/>
  <c r="J1583" i="4"/>
  <c r="I1583" i="4"/>
  <c r="H1583" i="4"/>
  <c r="G1583" i="4"/>
  <c r="F1583" i="4"/>
  <c r="E1583" i="4"/>
  <c r="D1583" i="4"/>
  <c r="C1583" i="4"/>
  <c r="B1583" i="4"/>
  <c r="A1583" i="4"/>
  <c r="L1582" i="4"/>
  <c r="K1582" i="4"/>
  <c r="J1582" i="4"/>
  <c r="I1582" i="4"/>
  <c r="H1582" i="4"/>
  <c r="G1582" i="4"/>
  <c r="F1582" i="4"/>
  <c r="E1582" i="4"/>
  <c r="D1582" i="4"/>
  <c r="C1582" i="4"/>
  <c r="B1582" i="4"/>
  <c r="A1582" i="4"/>
  <c r="L1581" i="4"/>
  <c r="K1581" i="4"/>
  <c r="J1581" i="4"/>
  <c r="I1581" i="4"/>
  <c r="H1581" i="4"/>
  <c r="G1581" i="4"/>
  <c r="F1581" i="4"/>
  <c r="E1581" i="4"/>
  <c r="D1581" i="4"/>
  <c r="C1581" i="4"/>
  <c r="B1581" i="4"/>
  <c r="A1581" i="4"/>
  <c r="L1580" i="4"/>
  <c r="K1580" i="4"/>
  <c r="J1580" i="4"/>
  <c r="I1580" i="4"/>
  <c r="H1580" i="4"/>
  <c r="G1580" i="4"/>
  <c r="F1580" i="4"/>
  <c r="E1580" i="4"/>
  <c r="D1580" i="4"/>
  <c r="C1580" i="4"/>
  <c r="B1580" i="4"/>
  <c r="A1580" i="4"/>
  <c r="L1579" i="4"/>
  <c r="K1579" i="4"/>
  <c r="J1579" i="4"/>
  <c r="I1579" i="4"/>
  <c r="H1579" i="4"/>
  <c r="G1579" i="4"/>
  <c r="F1579" i="4"/>
  <c r="E1579" i="4"/>
  <c r="D1579" i="4"/>
  <c r="C1579" i="4"/>
  <c r="B1579" i="4"/>
  <c r="A1579" i="4"/>
  <c r="L1578" i="4"/>
  <c r="K1578" i="4"/>
  <c r="J1578" i="4"/>
  <c r="I1578" i="4"/>
  <c r="H1578" i="4"/>
  <c r="G1578" i="4"/>
  <c r="F1578" i="4"/>
  <c r="E1578" i="4"/>
  <c r="D1578" i="4"/>
  <c r="C1578" i="4"/>
  <c r="B1578" i="4"/>
  <c r="A1578" i="4"/>
  <c r="L1577" i="4"/>
  <c r="K1577" i="4"/>
  <c r="J1577" i="4"/>
  <c r="I1577" i="4"/>
  <c r="H1577" i="4"/>
  <c r="G1577" i="4"/>
  <c r="F1577" i="4"/>
  <c r="E1577" i="4"/>
  <c r="D1577" i="4"/>
  <c r="C1577" i="4"/>
  <c r="B1577" i="4"/>
  <c r="A1577" i="4"/>
  <c r="L1576" i="4"/>
  <c r="K1576" i="4"/>
  <c r="J1576" i="4"/>
  <c r="I1576" i="4"/>
  <c r="H1576" i="4"/>
  <c r="G1576" i="4"/>
  <c r="F1576" i="4"/>
  <c r="E1576" i="4"/>
  <c r="D1576" i="4"/>
  <c r="C1576" i="4"/>
  <c r="B1576" i="4"/>
  <c r="A1576" i="4"/>
  <c r="L1575" i="4"/>
  <c r="K1575" i="4"/>
  <c r="J1575" i="4"/>
  <c r="I1575" i="4"/>
  <c r="H1575" i="4"/>
  <c r="G1575" i="4"/>
  <c r="F1575" i="4"/>
  <c r="E1575" i="4"/>
  <c r="D1575" i="4"/>
  <c r="C1575" i="4"/>
  <c r="B1575" i="4"/>
  <c r="A1575" i="4"/>
  <c r="L1574" i="4"/>
  <c r="K1574" i="4"/>
  <c r="J1574" i="4"/>
  <c r="I1574" i="4"/>
  <c r="H1574" i="4"/>
  <c r="G1574" i="4"/>
  <c r="F1574" i="4"/>
  <c r="E1574" i="4"/>
  <c r="D1574" i="4"/>
  <c r="C1574" i="4"/>
  <c r="B1574" i="4"/>
  <c r="A1574" i="4"/>
  <c r="L1573" i="4"/>
  <c r="K1573" i="4"/>
  <c r="J1573" i="4"/>
  <c r="I1573" i="4"/>
  <c r="H1573" i="4"/>
  <c r="G1573" i="4"/>
  <c r="F1573" i="4"/>
  <c r="E1573" i="4"/>
  <c r="D1573" i="4"/>
  <c r="C1573" i="4"/>
  <c r="B1573" i="4"/>
  <c r="A1573" i="4"/>
  <c r="L1572" i="4"/>
  <c r="K1572" i="4"/>
  <c r="J1572" i="4"/>
  <c r="I1572" i="4"/>
  <c r="H1572" i="4"/>
  <c r="G1572" i="4"/>
  <c r="F1572" i="4"/>
  <c r="E1572" i="4"/>
  <c r="D1572" i="4"/>
  <c r="C1572" i="4"/>
  <c r="B1572" i="4"/>
  <c r="A1572" i="4"/>
  <c r="L1571" i="4"/>
  <c r="K1571" i="4"/>
  <c r="J1571" i="4"/>
  <c r="I1571" i="4"/>
  <c r="H1571" i="4"/>
  <c r="G1571" i="4"/>
  <c r="F1571" i="4"/>
  <c r="E1571" i="4"/>
  <c r="D1571" i="4"/>
  <c r="C1571" i="4"/>
  <c r="B1571" i="4"/>
  <c r="A1571" i="4"/>
  <c r="L1570" i="4"/>
  <c r="K1570" i="4"/>
  <c r="J1570" i="4"/>
  <c r="I1570" i="4"/>
  <c r="H1570" i="4"/>
  <c r="G1570" i="4"/>
  <c r="F1570" i="4"/>
  <c r="E1570" i="4"/>
  <c r="D1570" i="4"/>
  <c r="C1570" i="4"/>
  <c r="B1570" i="4"/>
  <c r="A1570" i="4"/>
  <c r="L1569" i="4"/>
  <c r="K1569" i="4"/>
  <c r="J1569" i="4"/>
  <c r="I1569" i="4"/>
  <c r="H1569" i="4"/>
  <c r="G1569" i="4"/>
  <c r="F1569" i="4"/>
  <c r="E1569" i="4"/>
  <c r="D1569" i="4"/>
  <c r="C1569" i="4"/>
  <c r="B1569" i="4"/>
  <c r="A1569" i="4"/>
  <c r="L1568" i="4"/>
  <c r="K1568" i="4"/>
  <c r="J1568" i="4"/>
  <c r="I1568" i="4"/>
  <c r="H1568" i="4"/>
  <c r="G1568" i="4"/>
  <c r="F1568" i="4"/>
  <c r="E1568" i="4"/>
  <c r="D1568" i="4"/>
  <c r="C1568" i="4"/>
  <c r="B1568" i="4"/>
  <c r="A1568" i="4"/>
  <c r="L1567" i="4"/>
  <c r="K1567" i="4"/>
  <c r="J1567" i="4"/>
  <c r="I1567" i="4"/>
  <c r="H1567" i="4"/>
  <c r="G1567" i="4"/>
  <c r="F1567" i="4"/>
  <c r="E1567" i="4"/>
  <c r="D1567" i="4"/>
  <c r="C1567" i="4"/>
  <c r="B1567" i="4"/>
  <c r="A1567" i="4"/>
  <c r="L1566" i="4"/>
  <c r="K1566" i="4"/>
  <c r="J1566" i="4"/>
  <c r="I1566" i="4"/>
  <c r="H1566" i="4"/>
  <c r="G1566" i="4"/>
  <c r="F1566" i="4"/>
  <c r="E1566" i="4"/>
  <c r="D1566" i="4"/>
  <c r="C1566" i="4"/>
  <c r="B1566" i="4"/>
  <c r="A1566" i="4"/>
  <c r="L1565" i="4"/>
  <c r="K1565" i="4"/>
  <c r="J1565" i="4"/>
  <c r="I1565" i="4"/>
  <c r="H1565" i="4"/>
  <c r="G1565" i="4"/>
  <c r="F1565" i="4"/>
  <c r="E1565" i="4"/>
  <c r="D1565" i="4"/>
  <c r="C1565" i="4"/>
  <c r="B1565" i="4"/>
  <c r="A1565" i="4"/>
  <c r="L1564" i="4"/>
  <c r="K1564" i="4"/>
  <c r="J1564" i="4"/>
  <c r="I1564" i="4"/>
  <c r="H1564" i="4"/>
  <c r="G1564" i="4"/>
  <c r="F1564" i="4"/>
  <c r="E1564" i="4"/>
  <c r="D1564" i="4"/>
  <c r="C1564" i="4"/>
  <c r="B1564" i="4"/>
  <c r="A1564" i="4"/>
  <c r="L1563" i="4"/>
  <c r="K1563" i="4"/>
  <c r="J1563" i="4"/>
  <c r="I1563" i="4"/>
  <c r="H1563" i="4"/>
  <c r="G1563" i="4"/>
  <c r="F1563" i="4"/>
  <c r="E1563" i="4"/>
  <c r="D1563" i="4"/>
  <c r="C1563" i="4"/>
  <c r="B1563" i="4"/>
  <c r="A1563" i="4"/>
  <c r="L1562" i="4"/>
  <c r="K1562" i="4"/>
  <c r="J1562" i="4"/>
  <c r="I1562" i="4"/>
  <c r="H1562" i="4"/>
  <c r="G1562" i="4"/>
  <c r="F1562" i="4"/>
  <c r="E1562" i="4"/>
  <c r="D1562" i="4"/>
  <c r="C1562" i="4"/>
  <c r="B1562" i="4"/>
  <c r="A1562" i="4"/>
  <c r="L1561" i="4"/>
  <c r="K1561" i="4"/>
  <c r="J1561" i="4"/>
  <c r="I1561" i="4"/>
  <c r="H1561" i="4"/>
  <c r="G1561" i="4"/>
  <c r="F1561" i="4"/>
  <c r="E1561" i="4"/>
  <c r="D1561" i="4"/>
  <c r="C1561" i="4"/>
  <c r="B1561" i="4"/>
  <c r="A1561" i="4"/>
  <c r="L1560" i="4"/>
  <c r="K1560" i="4"/>
  <c r="J1560" i="4"/>
  <c r="I1560" i="4"/>
  <c r="H1560" i="4"/>
  <c r="G1560" i="4"/>
  <c r="F1560" i="4"/>
  <c r="E1560" i="4"/>
  <c r="D1560" i="4"/>
  <c r="C1560" i="4"/>
  <c r="B1560" i="4"/>
  <c r="A1560" i="4"/>
  <c r="L1559" i="4"/>
  <c r="K1559" i="4"/>
  <c r="J1559" i="4"/>
  <c r="I1559" i="4"/>
  <c r="H1559" i="4"/>
  <c r="G1559" i="4"/>
  <c r="F1559" i="4"/>
  <c r="E1559" i="4"/>
  <c r="D1559" i="4"/>
  <c r="C1559" i="4"/>
  <c r="B1559" i="4"/>
  <c r="A1559" i="4"/>
  <c r="L1558" i="4"/>
  <c r="K1558" i="4"/>
  <c r="J1558" i="4"/>
  <c r="I1558" i="4"/>
  <c r="H1558" i="4"/>
  <c r="G1558" i="4"/>
  <c r="F1558" i="4"/>
  <c r="E1558" i="4"/>
  <c r="D1558" i="4"/>
  <c r="C1558" i="4"/>
  <c r="B1558" i="4"/>
  <c r="A1558" i="4"/>
  <c r="L1557" i="4"/>
  <c r="K1557" i="4"/>
  <c r="J1557" i="4"/>
  <c r="I1557" i="4"/>
  <c r="H1557" i="4"/>
  <c r="G1557" i="4"/>
  <c r="F1557" i="4"/>
  <c r="E1557" i="4"/>
  <c r="D1557" i="4"/>
  <c r="C1557" i="4"/>
  <c r="B1557" i="4"/>
  <c r="A1557" i="4"/>
  <c r="L1556" i="4"/>
  <c r="K1556" i="4"/>
  <c r="J1556" i="4"/>
  <c r="I1556" i="4"/>
  <c r="H1556" i="4"/>
  <c r="G1556" i="4"/>
  <c r="F1556" i="4"/>
  <c r="E1556" i="4"/>
  <c r="D1556" i="4"/>
  <c r="C1556" i="4"/>
  <c r="B1556" i="4"/>
  <c r="A1556" i="4"/>
  <c r="L1555" i="4"/>
  <c r="K1555" i="4"/>
  <c r="J1555" i="4"/>
  <c r="I1555" i="4"/>
  <c r="H1555" i="4"/>
  <c r="G1555" i="4"/>
  <c r="F1555" i="4"/>
  <c r="E1555" i="4"/>
  <c r="D1555" i="4"/>
  <c r="C1555" i="4"/>
  <c r="B1555" i="4"/>
  <c r="A1555" i="4"/>
  <c r="L1554" i="4"/>
  <c r="K1554" i="4"/>
  <c r="J1554" i="4"/>
  <c r="I1554" i="4"/>
  <c r="H1554" i="4"/>
  <c r="G1554" i="4"/>
  <c r="F1554" i="4"/>
  <c r="E1554" i="4"/>
  <c r="D1554" i="4"/>
  <c r="C1554" i="4"/>
  <c r="B1554" i="4"/>
  <c r="A1554" i="4"/>
  <c r="L1553" i="4"/>
  <c r="K1553" i="4"/>
  <c r="J1553" i="4"/>
  <c r="I1553" i="4"/>
  <c r="H1553" i="4"/>
  <c r="G1553" i="4"/>
  <c r="F1553" i="4"/>
  <c r="E1553" i="4"/>
  <c r="D1553" i="4"/>
  <c r="C1553" i="4"/>
  <c r="B1553" i="4"/>
  <c r="A1553" i="4"/>
  <c r="L1552" i="4"/>
  <c r="K1552" i="4"/>
  <c r="J1552" i="4"/>
  <c r="I1552" i="4"/>
  <c r="H1552" i="4"/>
  <c r="G1552" i="4"/>
  <c r="F1552" i="4"/>
  <c r="E1552" i="4"/>
  <c r="D1552" i="4"/>
  <c r="C1552" i="4"/>
  <c r="B1552" i="4"/>
  <c r="A1552" i="4"/>
  <c r="L1551" i="4"/>
  <c r="K1551" i="4"/>
  <c r="J1551" i="4"/>
  <c r="I1551" i="4"/>
  <c r="H1551" i="4"/>
  <c r="G1551" i="4"/>
  <c r="F1551" i="4"/>
  <c r="E1551" i="4"/>
  <c r="D1551" i="4"/>
  <c r="C1551" i="4"/>
  <c r="B1551" i="4"/>
  <c r="A1551" i="4"/>
  <c r="L1550" i="4"/>
  <c r="K1550" i="4"/>
  <c r="J1550" i="4"/>
  <c r="I1550" i="4"/>
  <c r="H1550" i="4"/>
  <c r="G1550" i="4"/>
  <c r="F1550" i="4"/>
  <c r="E1550" i="4"/>
  <c r="D1550" i="4"/>
  <c r="C1550" i="4"/>
  <c r="B1550" i="4"/>
  <c r="A1550" i="4"/>
  <c r="L1549" i="4"/>
  <c r="K1549" i="4"/>
  <c r="J1549" i="4"/>
  <c r="I1549" i="4"/>
  <c r="H1549" i="4"/>
  <c r="G1549" i="4"/>
  <c r="F1549" i="4"/>
  <c r="E1549" i="4"/>
  <c r="D1549" i="4"/>
  <c r="C1549" i="4"/>
  <c r="B1549" i="4"/>
  <c r="A1549" i="4"/>
  <c r="L1548" i="4"/>
  <c r="K1548" i="4"/>
  <c r="J1548" i="4"/>
  <c r="I1548" i="4"/>
  <c r="H1548" i="4"/>
  <c r="G1548" i="4"/>
  <c r="F1548" i="4"/>
  <c r="E1548" i="4"/>
  <c r="D1548" i="4"/>
  <c r="C1548" i="4"/>
  <c r="B1548" i="4"/>
  <c r="A1548" i="4"/>
  <c r="L1547" i="4"/>
  <c r="K1547" i="4"/>
  <c r="J1547" i="4"/>
  <c r="I1547" i="4"/>
  <c r="H1547" i="4"/>
  <c r="G1547" i="4"/>
  <c r="F1547" i="4"/>
  <c r="E1547" i="4"/>
  <c r="D1547" i="4"/>
  <c r="C1547" i="4"/>
  <c r="B1547" i="4"/>
  <c r="A1547" i="4"/>
  <c r="L1546" i="4"/>
  <c r="K1546" i="4"/>
  <c r="J1546" i="4"/>
  <c r="I1546" i="4"/>
  <c r="H1546" i="4"/>
  <c r="G1546" i="4"/>
  <c r="F1546" i="4"/>
  <c r="E1546" i="4"/>
  <c r="D1546" i="4"/>
  <c r="C1546" i="4"/>
  <c r="B1546" i="4"/>
  <c r="A1546" i="4"/>
  <c r="L1545" i="4"/>
  <c r="K1545" i="4"/>
  <c r="J1545" i="4"/>
  <c r="I1545" i="4"/>
  <c r="H1545" i="4"/>
  <c r="G1545" i="4"/>
  <c r="F1545" i="4"/>
  <c r="E1545" i="4"/>
  <c r="D1545" i="4"/>
  <c r="C1545" i="4"/>
  <c r="B1545" i="4"/>
  <c r="A1545" i="4"/>
  <c r="L1544" i="4"/>
  <c r="K1544" i="4"/>
  <c r="J1544" i="4"/>
  <c r="I1544" i="4"/>
  <c r="H1544" i="4"/>
  <c r="G1544" i="4"/>
  <c r="F1544" i="4"/>
  <c r="E1544" i="4"/>
  <c r="D1544" i="4"/>
  <c r="C1544" i="4"/>
  <c r="B1544" i="4"/>
  <c r="A1544" i="4"/>
  <c r="L1543" i="4"/>
  <c r="K1543" i="4"/>
  <c r="J1543" i="4"/>
  <c r="I1543" i="4"/>
  <c r="H1543" i="4"/>
  <c r="G1543" i="4"/>
  <c r="F1543" i="4"/>
  <c r="E1543" i="4"/>
  <c r="D1543" i="4"/>
  <c r="C1543" i="4"/>
  <c r="B1543" i="4"/>
  <c r="A1543" i="4"/>
  <c r="L1542" i="4"/>
  <c r="K1542" i="4"/>
  <c r="J1542" i="4"/>
  <c r="I1542" i="4"/>
  <c r="H1542" i="4"/>
  <c r="G1542" i="4"/>
  <c r="F1542" i="4"/>
  <c r="E1542" i="4"/>
  <c r="D1542" i="4"/>
  <c r="C1542" i="4"/>
  <c r="B1542" i="4"/>
  <c r="A1542" i="4"/>
  <c r="L1541" i="4"/>
  <c r="K1541" i="4"/>
  <c r="J1541" i="4"/>
  <c r="I1541" i="4"/>
  <c r="H1541" i="4"/>
  <c r="G1541" i="4"/>
  <c r="F1541" i="4"/>
  <c r="E1541" i="4"/>
  <c r="D1541" i="4"/>
  <c r="C1541" i="4"/>
  <c r="B1541" i="4"/>
  <c r="A1541" i="4"/>
  <c r="L1540" i="4"/>
  <c r="K1540" i="4"/>
  <c r="J1540" i="4"/>
  <c r="I1540" i="4"/>
  <c r="H1540" i="4"/>
  <c r="G1540" i="4"/>
  <c r="F1540" i="4"/>
  <c r="E1540" i="4"/>
  <c r="D1540" i="4"/>
  <c r="C1540" i="4"/>
  <c r="B1540" i="4"/>
  <c r="A1540" i="4"/>
  <c r="L1539" i="4"/>
  <c r="K1539" i="4"/>
  <c r="J1539" i="4"/>
  <c r="I1539" i="4"/>
  <c r="H1539" i="4"/>
  <c r="G1539" i="4"/>
  <c r="F1539" i="4"/>
  <c r="E1539" i="4"/>
  <c r="D1539" i="4"/>
  <c r="C1539" i="4"/>
  <c r="B1539" i="4"/>
  <c r="A1539" i="4"/>
  <c r="L1538" i="4"/>
  <c r="K1538" i="4"/>
  <c r="J1538" i="4"/>
  <c r="I1538" i="4"/>
  <c r="H1538" i="4"/>
  <c r="G1538" i="4"/>
  <c r="F1538" i="4"/>
  <c r="E1538" i="4"/>
  <c r="D1538" i="4"/>
  <c r="C1538" i="4"/>
  <c r="B1538" i="4"/>
  <c r="A1538" i="4"/>
  <c r="L1537" i="4"/>
  <c r="K1537" i="4"/>
  <c r="J1537" i="4"/>
  <c r="I1537" i="4"/>
  <c r="H1537" i="4"/>
  <c r="G1537" i="4"/>
  <c r="F1537" i="4"/>
  <c r="E1537" i="4"/>
  <c r="D1537" i="4"/>
  <c r="C1537" i="4"/>
  <c r="B1537" i="4"/>
  <c r="A1537" i="4"/>
  <c r="L1536" i="4"/>
  <c r="K1536" i="4"/>
  <c r="J1536" i="4"/>
  <c r="I1536" i="4"/>
  <c r="H1536" i="4"/>
  <c r="G1536" i="4"/>
  <c r="F1536" i="4"/>
  <c r="E1536" i="4"/>
  <c r="D1536" i="4"/>
  <c r="C1536" i="4"/>
  <c r="B1536" i="4"/>
  <c r="A1536" i="4"/>
  <c r="L1535" i="4"/>
  <c r="K1535" i="4"/>
  <c r="J1535" i="4"/>
  <c r="I1535" i="4"/>
  <c r="H1535" i="4"/>
  <c r="G1535" i="4"/>
  <c r="F1535" i="4"/>
  <c r="E1535" i="4"/>
  <c r="D1535" i="4"/>
  <c r="C1535" i="4"/>
  <c r="B1535" i="4"/>
  <c r="A1535" i="4"/>
  <c r="L1534" i="4"/>
  <c r="K1534" i="4"/>
  <c r="J1534" i="4"/>
  <c r="I1534" i="4"/>
  <c r="H1534" i="4"/>
  <c r="G1534" i="4"/>
  <c r="F1534" i="4"/>
  <c r="E1534" i="4"/>
  <c r="D1534" i="4"/>
  <c r="C1534" i="4"/>
  <c r="B1534" i="4"/>
  <c r="A1534" i="4"/>
  <c r="L1533" i="4"/>
  <c r="K1533" i="4"/>
  <c r="J1533" i="4"/>
  <c r="I1533" i="4"/>
  <c r="H1533" i="4"/>
  <c r="G1533" i="4"/>
  <c r="F1533" i="4"/>
  <c r="E1533" i="4"/>
  <c r="D1533" i="4"/>
  <c r="C1533" i="4"/>
  <c r="B1533" i="4"/>
  <c r="A1533" i="4"/>
  <c r="L1532" i="4"/>
  <c r="K1532" i="4"/>
  <c r="J1532" i="4"/>
  <c r="I1532" i="4"/>
  <c r="H1532" i="4"/>
  <c r="G1532" i="4"/>
  <c r="F1532" i="4"/>
  <c r="E1532" i="4"/>
  <c r="D1532" i="4"/>
  <c r="C1532" i="4"/>
  <c r="B1532" i="4"/>
  <c r="A1532" i="4"/>
  <c r="L1531" i="4"/>
  <c r="K1531" i="4"/>
  <c r="J1531" i="4"/>
  <c r="I1531" i="4"/>
  <c r="H1531" i="4"/>
  <c r="G1531" i="4"/>
  <c r="F1531" i="4"/>
  <c r="E1531" i="4"/>
  <c r="D1531" i="4"/>
  <c r="C1531" i="4"/>
  <c r="B1531" i="4"/>
  <c r="A1531" i="4"/>
  <c r="L1530" i="4"/>
  <c r="K1530" i="4"/>
  <c r="J1530" i="4"/>
  <c r="I1530" i="4"/>
  <c r="H1530" i="4"/>
  <c r="G1530" i="4"/>
  <c r="F1530" i="4"/>
  <c r="E1530" i="4"/>
  <c r="D1530" i="4"/>
  <c r="C1530" i="4"/>
  <c r="B1530" i="4"/>
  <c r="A1530" i="4"/>
  <c r="L1529" i="4"/>
  <c r="K1529" i="4"/>
  <c r="J1529" i="4"/>
  <c r="I1529" i="4"/>
  <c r="H1529" i="4"/>
  <c r="G1529" i="4"/>
  <c r="F1529" i="4"/>
  <c r="E1529" i="4"/>
  <c r="D1529" i="4"/>
  <c r="C1529" i="4"/>
  <c r="B1529" i="4"/>
  <c r="A1529" i="4"/>
  <c r="L1528" i="4"/>
  <c r="K1528" i="4"/>
  <c r="J1528" i="4"/>
  <c r="I1528" i="4"/>
  <c r="H1528" i="4"/>
  <c r="G1528" i="4"/>
  <c r="F1528" i="4"/>
  <c r="E1528" i="4"/>
  <c r="D1528" i="4"/>
  <c r="C1528" i="4"/>
  <c r="B1528" i="4"/>
  <c r="A1528" i="4"/>
  <c r="L1527" i="4"/>
  <c r="K1527" i="4"/>
  <c r="J1527" i="4"/>
  <c r="I1527" i="4"/>
  <c r="H1527" i="4"/>
  <c r="G1527" i="4"/>
  <c r="F1527" i="4"/>
  <c r="E1527" i="4"/>
  <c r="D1527" i="4"/>
  <c r="C1527" i="4"/>
  <c r="B1527" i="4"/>
  <c r="A1527" i="4"/>
  <c r="L1526" i="4"/>
  <c r="K1526" i="4"/>
  <c r="J1526" i="4"/>
  <c r="I1526" i="4"/>
  <c r="H1526" i="4"/>
  <c r="G1526" i="4"/>
  <c r="F1526" i="4"/>
  <c r="E1526" i="4"/>
  <c r="D1526" i="4"/>
  <c r="C1526" i="4"/>
  <c r="B1526" i="4"/>
  <c r="A1526" i="4"/>
  <c r="L1525" i="4"/>
  <c r="K1525" i="4"/>
  <c r="J1525" i="4"/>
  <c r="I1525" i="4"/>
  <c r="H1525" i="4"/>
  <c r="G1525" i="4"/>
  <c r="F1525" i="4"/>
  <c r="E1525" i="4"/>
  <c r="D1525" i="4"/>
  <c r="C1525" i="4"/>
  <c r="B1525" i="4"/>
  <c r="A1525" i="4"/>
  <c r="L1524" i="4"/>
  <c r="K1524" i="4"/>
  <c r="J1524" i="4"/>
  <c r="I1524" i="4"/>
  <c r="H1524" i="4"/>
  <c r="G1524" i="4"/>
  <c r="F1524" i="4"/>
  <c r="E1524" i="4"/>
  <c r="D1524" i="4"/>
  <c r="C1524" i="4"/>
  <c r="B1524" i="4"/>
  <c r="A1524" i="4"/>
  <c r="L1523" i="4"/>
  <c r="K1523" i="4"/>
  <c r="J1523" i="4"/>
  <c r="I1523" i="4"/>
  <c r="H1523" i="4"/>
  <c r="G1523" i="4"/>
  <c r="F1523" i="4"/>
  <c r="E1523" i="4"/>
  <c r="D1523" i="4"/>
  <c r="C1523" i="4"/>
  <c r="B1523" i="4"/>
  <c r="A1523" i="4"/>
  <c r="L1522" i="4"/>
  <c r="K1522" i="4"/>
  <c r="J1522" i="4"/>
  <c r="I1522" i="4"/>
  <c r="H1522" i="4"/>
  <c r="G1522" i="4"/>
  <c r="F1522" i="4"/>
  <c r="E1522" i="4"/>
  <c r="D1522" i="4"/>
  <c r="C1522" i="4"/>
  <c r="B1522" i="4"/>
  <c r="A1522" i="4"/>
  <c r="L1521" i="4"/>
  <c r="K1521" i="4"/>
  <c r="J1521" i="4"/>
  <c r="I1521" i="4"/>
  <c r="H1521" i="4"/>
  <c r="G1521" i="4"/>
  <c r="F1521" i="4"/>
  <c r="E1521" i="4"/>
  <c r="D1521" i="4"/>
  <c r="C1521" i="4"/>
  <c r="B1521" i="4"/>
  <c r="A1521" i="4"/>
  <c r="L1520" i="4"/>
  <c r="K1520" i="4"/>
  <c r="J1520" i="4"/>
  <c r="I1520" i="4"/>
  <c r="H1520" i="4"/>
  <c r="G1520" i="4"/>
  <c r="F1520" i="4"/>
  <c r="E1520" i="4"/>
  <c r="D1520" i="4"/>
  <c r="C1520" i="4"/>
  <c r="B1520" i="4"/>
  <c r="A1520" i="4"/>
  <c r="L1519" i="4"/>
  <c r="K1519" i="4"/>
  <c r="J1519" i="4"/>
  <c r="I1519" i="4"/>
  <c r="H1519" i="4"/>
  <c r="G1519" i="4"/>
  <c r="F1519" i="4"/>
  <c r="E1519" i="4"/>
  <c r="D1519" i="4"/>
  <c r="C1519" i="4"/>
  <c r="B1519" i="4"/>
  <c r="A1519" i="4"/>
  <c r="L1518" i="4"/>
  <c r="K1518" i="4"/>
  <c r="J1518" i="4"/>
  <c r="I1518" i="4"/>
  <c r="H1518" i="4"/>
  <c r="G1518" i="4"/>
  <c r="F1518" i="4"/>
  <c r="E1518" i="4"/>
  <c r="D1518" i="4"/>
  <c r="C1518" i="4"/>
  <c r="B1518" i="4"/>
  <c r="A1518" i="4"/>
  <c r="L1517" i="4"/>
  <c r="K1517" i="4"/>
  <c r="J1517" i="4"/>
  <c r="I1517" i="4"/>
  <c r="H1517" i="4"/>
  <c r="G1517" i="4"/>
  <c r="F1517" i="4"/>
  <c r="E1517" i="4"/>
  <c r="D1517" i="4"/>
  <c r="C1517" i="4"/>
  <c r="B1517" i="4"/>
  <c r="A1517" i="4"/>
  <c r="L1516" i="4"/>
  <c r="K1516" i="4"/>
  <c r="J1516" i="4"/>
  <c r="I1516" i="4"/>
  <c r="H1516" i="4"/>
  <c r="G1516" i="4"/>
  <c r="F1516" i="4"/>
  <c r="E1516" i="4"/>
  <c r="D1516" i="4"/>
  <c r="C1516" i="4"/>
  <c r="B1516" i="4"/>
  <c r="A1516" i="4"/>
  <c r="L1515" i="4"/>
  <c r="K1515" i="4"/>
  <c r="J1515" i="4"/>
  <c r="I1515" i="4"/>
  <c r="H1515" i="4"/>
  <c r="G1515" i="4"/>
  <c r="F1515" i="4"/>
  <c r="E1515" i="4"/>
  <c r="D1515" i="4"/>
  <c r="C1515" i="4"/>
  <c r="B1515" i="4"/>
  <c r="A1515" i="4"/>
  <c r="L1514" i="4"/>
  <c r="K1514" i="4"/>
  <c r="J1514" i="4"/>
  <c r="I1514" i="4"/>
  <c r="H1514" i="4"/>
  <c r="G1514" i="4"/>
  <c r="F1514" i="4"/>
  <c r="E1514" i="4"/>
  <c r="D1514" i="4"/>
  <c r="C1514" i="4"/>
  <c r="B1514" i="4"/>
  <c r="A1514" i="4"/>
  <c r="L1513" i="4"/>
  <c r="K1513" i="4"/>
  <c r="J1513" i="4"/>
  <c r="I1513" i="4"/>
  <c r="H1513" i="4"/>
  <c r="G1513" i="4"/>
  <c r="F1513" i="4"/>
  <c r="E1513" i="4"/>
  <c r="D1513" i="4"/>
  <c r="C1513" i="4"/>
  <c r="B1513" i="4"/>
  <c r="A1513" i="4"/>
  <c r="L1512" i="4"/>
  <c r="K1512" i="4"/>
  <c r="J1512" i="4"/>
  <c r="I1512" i="4"/>
  <c r="H1512" i="4"/>
  <c r="G1512" i="4"/>
  <c r="F1512" i="4"/>
  <c r="E1512" i="4"/>
  <c r="D1512" i="4"/>
  <c r="C1512" i="4"/>
  <c r="B1512" i="4"/>
  <c r="A1512" i="4"/>
  <c r="L1511" i="4"/>
  <c r="K1511" i="4"/>
  <c r="J1511" i="4"/>
  <c r="I1511" i="4"/>
  <c r="H1511" i="4"/>
  <c r="G1511" i="4"/>
  <c r="F1511" i="4"/>
  <c r="E1511" i="4"/>
  <c r="D1511" i="4"/>
  <c r="C1511" i="4"/>
  <c r="B1511" i="4"/>
  <c r="A1511" i="4"/>
  <c r="L1510" i="4"/>
  <c r="K1510" i="4"/>
  <c r="J1510" i="4"/>
  <c r="I1510" i="4"/>
  <c r="H1510" i="4"/>
  <c r="G1510" i="4"/>
  <c r="F1510" i="4"/>
  <c r="E1510" i="4"/>
  <c r="D1510" i="4"/>
  <c r="C1510" i="4"/>
  <c r="B1510" i="4"/>
  <c r="A1510" i="4"/>
  <c r="L1509" i="4"/>
  <c r="K1509" i="4"/>
  <c r="J1509" i="4"/>
  <c r="I1509" i="4"/>
  <c r="H1509" i="4"/>
  <c r="G1509" i="4"/>
  <c r="F1509" i="4"/>
  <c r="E1509" i="4"/>
  <c r="D1509" i="4"/>
  <c r="C1509" i="4"/>
  <c r="B1509" i="4"/>
  <c r="A1509" i="4"/>
  <c r="L1508" i="4"/>
  <c r="K1508" i="4"/>
  <c r="J1508" i="4"/>
  <c r="I1508" i="4"/>
  <c r="H1508" i="4"/>
  <c r="G1508" i="4"/>
  <c r="F1508" i="4"/>
  <c r="E1508" i="4"/>
  <c r="D1508" i="4"/>
  <c r="C1508" i="4"/>
  <c r="B1508" i="4"/>
  <c r="A1508" i="4"/>
  <c r="L1507" i="4"/>
  <c r="K1507" i="4"/>
  <c r="J1507" i="4"/>
  <c r="I1507" i="4"/>
  <c r="H1507" i="4"/>
  <c r="G1507" i="4"/>
  <c r="F1507" i="4"/>
  <c r="E1507" i="4"/>
  <c r="D1507" i="4"/>
  <c r="C1507" i="4"/>
  <c r="B1507" i="4"/>
  <c r="A1507" i="4"/>
  <c r="L1506" i="4"/>
  <c r="K1506" i="4"/>
  <c r="J1506" i="4"/>
  <c r="I1506" i="4"/>
  <c r="H1506" i="4"/>
  <c r="G1506" i="4"/>
  <c r="F1506" i="4"/>
  <c r="E1506" i="4"/>
  <c r="D1506" i="4"/>
  <c r="C1506" i="4"/>
  <c r="B1506" i="4"/>
  <c r="A1506" i="4"/>
  <c r="L1505" i="4"/>
  <c r="K1505" i="4"/>
  <c r="J1505" i="4"/>
  <c r="I1505" i="4"/>
  <c r="H1505" i="4"/>
  <c r="G1505" i="4"/>
  <c r="F1505" i="4"/>
  <c r="E1505" i="4"/>
  <c r="D1505" i="4"/>
  <c r="C1505" i="4"/>
  <c r="B1505" i="4"/>
  <c r="A1505" i="4"/>
  <c r="L1504" i="4"/>
  <c r="K1504" i="4"/>
  <c r="J1504" i="4"/>
  <c r="I1504" i="4"/>
  <c r="H1504" i="4"/>
  <c r="G1504" i="4"/>
  <c r="F1504" i="4"/>
  <c r="E1504" i="4"/>
  <c r="D1504" i="4"/>
  <c r="C1504" i="4"/>
  <c r="B1504" i="4"/>
  <c r="A1504" i="4"/>
  <c r="L1503" i="4"/>
  <c r="K1503" i="4"/>
  <c r="J1503" i="4"/>
  <c r="I1503" i="4"/>
  <c r="H1503" i="4"/>
  <c r="G1503" i="4"/>
  <c r="F1503" i="4"/>
  <c r="E1503" i="4"/>
  <c r="D1503" i="4"/>
  <c r="C1503" i="4"/>
  <c r="B1503" i="4"/>
  <c r="A1503" i="4"/>
  <c r="L1502" i="4"/>
  <c r="K1502" i="4"/>
  <c r="J1502" i="4"/>
  <c r="I1502" i="4"/>
  <c r="H1502" i="4"/>
  <c r="G1502" i="4"/>
  <c r="F1502" i="4"/>
  <c r="E1502" i="4"/>
  <c r="D1502" i="4"/>
  <c r="C1502" i="4"/>
  <c r="B1502" i="4"/>
  <c r="A1502" i="4"/>
  <c r="L1501" i="4"/>
  <c r="K1501" i="4"/>
  <c r="J1501" i="4"/>
  <c r="I1501" i="4"/>
  <c r="H1501" i="4"/>
  <c r="G1501" i="4"/>
  <c r="F1501" i="4"/>
  <c r="E1501" i="4"/>
  <c r="D1501" i="4"/>
  <c r="C1501" i="4"/>
  <c r="B1501" i="4"/>
  <c r="A1501" i="4"/>
  <c r="L1500" i="4"/>
  <c r="K1500" i="4"/>
  <c r="J1500" i="4"/>
  <c r="I1500" i="4"/>
  <c r="H1500" i="4"/>
  <c r="G1500" i="4"/>
  <c r="F1500" i="4"/>
  <c r="E1500" i="4"/>
  <c r="D1500" i="4"/>
  <c r="C1500" i="4"/>
  <c r="B1500" i="4"/>
  <c r="A1500" i="4"/>
  <c r="L1499" i="4"/>
  <c r="K1499" i="4"/>
  <c r="J1499" i="4"/>
  <c r="I1499" i="4"/>
  <c r="H1499" i="4"/>
  <c r="G1499" i="4"/>
  <c r="F1499" i="4"/>
  <c r="E1499" i="4"/>
  <c r="D1499" i="4"/>
  <c r="C1499" i="4"/>
  <c r="B1499" i="4"/>
  <c r="A1499" i="4"/>
  <c r="L1498" i="4"/>
  <c r="K1498" i="4"/>
  <c r="J1498" i="4"/>
  <c r="I1498" i="4"/>
  <c r="H1498" i="4"/>
  <c r="G1498" i="4"/>
  <c r="F1498" i="4"/>
  <c r="E1498" i="4"/>
  <c r="D1498" i="4"/>
  <c r="C1498" i="4"/>
  <c r="B1498" i="4"/>
  <c r="A1498" i="4"/>
  <c r="L1497" i="4"/>
  <c r="K1497" i="4"/>
  <c r="J1497" i="4"/>
  <c r="I1497" i="4"/>
  <c r="H1497" i="4"/>
  <c r="G1497" i="4"/>
  <c r="F1497" i="4"/>
  <c r="E1497" i="4"/>
  <c r="D1497" i="4"/>
  <c r="C1497" i="4"/>
  <c r="B1497" i="4"/>
  <c r="A1497" i="4"/>
  <c r="L1496" i="4"/>
  <c r="K1496" i="4"/>
  <c r="J1496" i="4"/>
  <c r="I1496" i="4"/>
  <c r="H1496" i="4"/>
  <c r="G1496" i="4"/>
  <c r="F1496" i="4"/>
  <c r="E1496" i="4"/>
  <c r="D1496" i="4"/>
  <c r="C1496" i="4"/>
  <c r="B1496" i="4"/>
  <c r="A1496" i="4"/>
  <c r="L1495" i="4"/>
  <c r="K1495" i="4"/>
  <c r="J1495" i="4"/>
  <c r="I1495" i="4"/>
  <c r="H1495" i="4"/>
  <c r="G1495" i="4"/>
  <c r="F1495" i="4"/>
  <c r="E1495" i="4"/>
  <c r="D1495" i="4"/>
  <c r="C1495" i="4"/>
  <c r="B1495" i="4"/>
  <c r="A1495" i="4"/>
  <c r="L1494" i="4"/>
  <c r="K1494" i="4"/>
  <c r="J1494" i="4"/>
  <c r="I1494" i="4"/>
  <c r="H1494" i="4"/>
  <c r="G1494" i="4"/>
  <c r="F1494" i="4"/>
  <c r="E1494" i="4"/>
  <c r="D1494" i="4"/>
  <c r="C1494" i="4"/>
  <c r="B1494" i="4"/>
  <c r="A1494" i="4"/>
  <c r="L1493" i="4"/>
  <c r="K1493" i="4"/>
  <c r="J1493" i="4"/>
  <c r="I1493" i="4"/>
  <c r="H1493" i="4"/>
  <c r="G1493" i="4"/>
  <c r="F1493" i="4"/>
  <c r="E1493" i="4"/>
  <c r="D1493" i="4"/>
  <c r="C1493" i="4"/>
  <c r="B1493" i="4"/>
  <c r="A1493" i="4"/>
  <c r="L1492" i="4"/>
  <c r="K1492" i="4"/>
  <c r="J1492" i="4"/>
  <c r="I1492" i="4"/>
  <c r="H1492" i="4"/>
  <c r="G1492" i="4"/>
  <c r="F1492" i="4"/>
  <c r="E1492" i="4"/>
  <c r="D1492" i="4"/>
  <c r="C1492" i="4"/>
  <c r="B1492" i="4"/>
  <c r="A1492" i="4"/>
  <c r="L1491" i="4"/>
  <c r="K1491" i="4"/>
  <c r="J1491" i="4"/>
  <c r="I1491" i="4"/>
  <c r="H1491" i="4"/>
  <c r="G1491" i="4"/>
  <c r="F1491" i="4"/>
  <c r="E1491" i="4"/>
  <c r="D1491" i="4"/>
  <c r="C1491" i="4"/>
  <c r="B1491" i="4"/>
  <c r="A1491" i="4"/>
  <c r="L1490" i="4"/>
  <c r="K1490" i="4"/>
  <c r="J1490" i="4"/>
  <c r="I1490" i="4"/>
  <c r="H1490" i="4"/>
  <c r="G1490" i="4"/>
  <c r="F1490" i="4"/>
  <c r="E1490" i="4"/>
  <c r="D1490" i="4"/>
  <c r="C1490" i="4"/>
  <c r="B1490" i="4"/>
  <c r="A1490" i="4"/>
  <c r="L1489" i="4"/>
  <c r="K1489" i="4"/>
  <c r="J1489" i="4"/>
  <c r="I1489" i="4"/>
  <c r="H1489" i="4"/>
  <c r="G1489" i="4"/>
  <c r="F1489" i="4"/>
  <c r="E1489" i="4"/>
  <c r="D1489" i="4"/>
  <c r="C1489" i="4"/>
  <c r="B1489" i="4"/>
  <c r="A1489" i="4"/>
  <c r="L1488" i="4"/>
  <c r="K1488" i="4"/>
  <c r="J1488" i="4"/>
  <c r="I1488" i="4"/>
  <c r="H1488" i="4"/>
  <c r="G1488" i="4"/>
  <c r="F1488" i="4"/>
  <c r="E1488" i="4"/>
  <c r="D1488" i="4"/>
  <c r="C1488" i="4"/>
  <c r="B1488" i="4"/>
  <c r="A1488" i="4"/>
  <c r="L1487" i="4"/>
  <c r="K1487" i="4"/>
  <c r="J1487" i="4"/>
  <c r="I1487" i="4"/>
  <c r="H1487" i="4"/>
  <c r="G1487" i="4"/>
  <c r="F1487" i="4"/>
  <c r="E1487" i="4"/>
  <c r="D1487" i="4"/>
  <c r="C1487" i="4"/>
  <c r="B1487" i="4"/>
  <c r="A1487" i="4"/>
  <c r="L1486" i="4"/>
  <c r="K1486" i="4"/>
  <c r="J1486" i="4"/>
  <c r="I1486" i="4"/>
  <c r="H1486" i="4"/>
  <c r="G1486" i="4"/>
  <c r="F1486" i="4"/>
  <c r="E1486" i="4"/>
  <c r="D1486" i="4"/>
  <c r="C1486" i="4"/>
  <c r="B1486" i="4"/>
  <c r="A1486" i="4"/>
  <c r="L1485" i="4"/>
  <c r="K1485" i="4"/>
  <c r="J1485" i="4"/>
  <c r="I1485" i="4"/>
  <c r="H1485" i="4"/>
  <c r="G1485" i="4"/>
  <c r="F1485" i="4"/>
  <c r="E1485" i="4"/>
  <c r="D1485" i="4"/>
  <c r="C1485" i="4"/>
  <c r="B1485" i="4"/>
  <c r="A1485" i="4"/>
  <c r="L1484" i="4"/>
  <c r="K1484" i="4"/>
  <c r="J1484" i="4"/>
  <c r="I1484" i="4"/>
  <c r="H1484" i="4"/>
  <c r="G1484" i="4"/>
  <c r="F1484" i="4"/>
  <c r="E1484" i="4"/>
  <c r="D1484" i="4"/>
  <c r="C1484" i="4"/>
  <c r="B1484" i="4"/>
  <c r="A1484" i="4"/>
  <c r="L1483" i="4"/>
  <c r="K1483" i="4"/>
  <c r="J1483" i="4"/>
  <c r="I1483" i="4"/>
  <c r="H1483" i="4"/>
  <c r="G1483" i="4"/>
  <c r="F1483" i="4"/>
  <c r="E1483" i="4"/>
  <c r="D1483" i="4"/>
  <c r="C1483" i="4"/>
  <c r="B1483" i="4"/>
  <c r="A1483" i="4"/>
  <c r="L1482" i="4"/>
  <c r="K1482" i="4"/>
  <c r="J1482" i="4"/>
  <c r="I1482" i="4"/>
  <c r="H1482" i="4"/>
  <c r="G1482" i="4"/>
  <c r="F1482" i="4"/>
  <c r="E1482" i="4"/>
  <c r="D1482" i="4"/>
  <c r="C1482" i="4"/>
  <c r="B1482" i="4"/>
  <c r="A1482" i="4"/>
  <c r="L1481" i="4"/>
  <c r="K1481" i="4"/>
  <c r="J1481" i="4"/>
  <c r="I1481" i="4"/>
  <c r="H1481" i="4"/>
  <c r="G1481" i="4"/>
  <c r="F1481" i="4"/>
  <c r="E1481" i="4"/>
  <c r="D1481" i="4"/>
  <c r="C1481" i="4"/>
  <c r="B1481" i="4"/>
  <c r="A1481" i="4"/>
  <c r="L1480" i="4"/>
  <c r="K1480" i="4"/>
  <c r="J1480" i="4"/>
  <c r="I1480" i="4"/>
  <c r="H1480" i="4"/>
  <c r="G1480" i="4"/>
  <c r="F1480" i="4"/>
  <c r="E1480" i="4"/>
  <c r="D1480" i="4"/>
  <c r="C1480" i="4"/>
  <c r="B1480" i="4"/>
  <c r="A1480" i="4"/>
  <c r="L1479" i="4"/>
  <c r="K1479" i="4"/>
  <c r="J1479" i="4"/>
  <c r="I1479" i="4"/>
  <c r="H1479" i="4"/>
  <c r="G1479" i="4"/>
  <c r="F1479" i="4"/>
  <c r="E1479" i="4"/>
  <c r="D1479" i="4"/>
  <c r="C1479" i="4"/>
  <c r="B1479" i="4"/>
  <c r="A1479" i="4"/>
  <c r="L1478" i="4"/>
  <c r="K1478" i="4"/>
  <c r="J1478" i="4"/>
  <c r="I1478" i="4"/>
  <c r="H1478" i="4"/>
  <c r="G1478" i="4"/>
  <c r="F1478" i="4"/>
  <c r="E1478" i="4"/>
  <c r="D1478" i="4"/>
  <c r="C1478" i="4"/>
  <c r="B1478" i="4"/>
  <c r="A1478" i="4"/>
  <c r="L1477" i="4"/>
  <c r="K1477" i="4"/>
  <c r="J1477" i="4"/>
  <c r="I1477" i="4"/>
  <c r="H1477" i="4"/>
  <c r="G1477" i="4"/>
  <c r="F1477" i="4"/>
  <c r="E1477" i="4"/>
  <c r="D1477" i="4"/>
  <c r="C1477" i="4"/>
  <c r="B1477" i="4"/>
  <c r="A1477" i="4"/>
  <c r="L1476" i="4"/>
  <c r="K1476" i="4"/>
  <c r="J1476" i="4"/>
  <c r="I1476" i="4"/>
  <c r="H1476" i="4"/>
  <c r="G1476" i="4"/>
  <c r="F1476" i="4"/>
  <c r="E1476" i="4"/>
  <c r="D1476" i="4"/>
  <c r="C1476" i="4"/>
  <c r="B1476" i="4"/>
  <c r="A1476" i="4"/>
  <c r="L1475" i="4"/>
  <c r="K1475" i="4"/>
  <c r="J1475" i="4"/>
  <c r="I1475" i="4"/>
  <c r="H1475" i="4"/>
  <c r="G1475" i="4"/>
  <c r="F1475" i="4"/>
  <c r="E1475" i="4"/>
  <c r="D1475" i="4"/>
  <c r="C1475" i="4"/>
  <c r="B1475" i="4"/>
  <c r="A1475" i="4"/>
  <c r="L1474" i="4"/>
  <c r="K1474" i="4"/>
  <c r="J1474" i="4"/>
  <c r="I1474" i="4"/>
  <c r="H1474" i="4"/>
  <c r="G1474" i="4"/>
  <c r="F1474" i="4"/>
  <c r="E1474" i="4"/>
  <c r="D1474" i="4"/>
  <c r="C1474" i="4"/>
  <c r="B1474" i="4"/>
  <c r="A1474" i="4"/>
  <c r="L1473" i="4"/>
  <c r="K1473" i="4"/>
  <c r="J1473" i="4"/>
  <c r="I1473" i="4"/>
  <c r="H1473" i="4"/>
  <c r="G1473" i="4"/>
  <c r="F1473" i="4"/>
  <c r="E1473" i="4"/>
  <c r="D1473" i="4"/>
  <c r="C1473" i="4"/>
  <c r="B1473" i="4"/>
  <c r="A1473" i="4"/>
  <c r="L1472" i="4"/>
  <c r="K1472" i="4"/>
  <c r="J1472" i="4"/>
  <c r="I1472" i="4"/>
  <c r="H1472" i="4"/>
  <c r="G1472" i="4"/>
  <c r="F1472" i="4"/>
  <c r="E1472" i="4"/>
  <c r="D1472" i="4"/>
  <c r="C1472" i="4"/>
  <c r="B1472" i="4"/>
  <c r="A1472" i="4"/>
  <c r="L1471" i="4"/>
  <c r="K1471" i="4"/>
  <c r="J1471" i="4"/>
  <c r="I1471" i="4"/>
  <c r="H1471" i="4"/>
  <c r="G1471" i="4"/>
  <c r="F1471" i="4"/>
  <c r="E1471" i="4"/>
  <c r="D1471" i="4"/>
  <c r="C1471" i="4"/>
  <c r="B1471" i="4"/>
  <c r="A1471" i="4"/>
  <c r="L1470" i="4"/>
  <c r="K1470" i="4"/>
  <c r="J1470" i="4"/>
  <c r="I1470" i="4"/>
  <c r="H1470" i="4"/>
  <c r="G1470" i="4"/>
  <c r="F1470" i="4"/>
  <c r="E1470" i="4"/>
  <c r="D1470" i="4"/>
  <c r="C1470" i="4"/>
  <c r="B1470" i="4"/>
  <c r="A1470" i="4"/>
  <c r="L1469" i="4"/>
  <c r="K1469" i="4"/>
  <c r="J1469" i="4"/>
  <c r="I1469" i="4"/>
  <c r="H1469" i="4"/>
  <c r="G1469" i="4"/>
  <c r="F1469" i="4"/>
  <c r="E1469" i="4"/>
  <c r="D1469" i="4"/>
  <c r="C1469" i="4"/>
  <c r="B1469" i="4"/>
  <c r="A1469" i="4"/>
  <c r="L1468" i="4"/>
  <c r="K1468" i="4"/>
  <c r="J1468" i="4"/>
  <c r="I1468" i="4"/>
  <c r="H1468" i="4"/>
  <c r="G1468" i="4"/>
  <c r="F1468" i="4"/>
  <c r="E1468" i="4"/>
  <c r="D1468" i="4"/>
  <c r="C1468" i="4"/>
  <c r="B1468" i="4"/>
  <c r="A1468" i="4"/>
  <c r="L1467" i="4"/>
  <c r="K1467" i="4"/>
  <c r="J1467" i="4"/>
  <c r="I1467" i="4"/>
  <c r="H1467" i="4"/>
  <c r="G1467" i="4"/>
  <c r="F1467" i="4"/>
  <c r="E1467" i="4"/>
  <c r="D1467" i="4"/>
  <c r="C1467" i="4"/>
  <c r="B1467" i="4"/>
  <c r="A1467" i="4"/>
  <c r="L1466" i="4"/>
  <c r="K1466" i="4"/>
  <c r="J1466" i="4"/>
  <c r="I1466" i="4"/>
  <c r="H1466" i="4"/>
  <c r="G1466" i="4"/>
  <c r="F1466" i="4"/>
  <c r="E1466" i="4"/>
  <c r="D1466" i="4"/>
  <c r="C1466" i="4"/>
  <c r="B1466" i="4"/>
  <c r="A1466" i="4"/>
  <c r="L1465" i="4"/>
  <c r="K1465" i="4"/>
  <c r="J1465" i="4"/>
  <c r="I1465" i="4"/>
  <c r="H1465" i="4"/>
  <c r="G1465" i="4"/>
  <c r="F1465" i="4"/>
  <c r="E1465" i="4"/>
  <c r="D1465" i="4"/>
  <c r="C1465" i="4"/>
  <c r="B1465" i="4"/>
  <c r="A1465" i="4"/>
  <c r="L1464" i="4"/>
  <c r="K1464" i="4"/>
  <c r="J1464" i="4"/>
  <c r="I1464" i="4"/>
  <c r="H1464" i="4"/>
  <c r="G1464" i="4"/>
  <c r="F1464" i="4"/>
  <c r="E1464" i="4"/>
  <c r="D1464" i="4"/>
  <c r="C1464" i="4"/>
  <c r="B1464" i="4"/>
  <c r="A1464" i="4"/>
  <c r="L1463" i="4"/>
  <c r="K1463" i="4"/>
  <c r="J1463" i="4"/>
  <c r="I1463" i="4"/>
  <c r="H1463" i="4"/>
  <c r="G1463" i="4"/>
  <c r="F1463" i="4"/>
  <c r="E1463" i="4"/>
  <c r="D1463" i="4"/>
  <c r="C1463" i="4"/>
  <c r="B1463" i="4"/>
  <c r="A1463" i="4"/>
  <c r="L1462" i="4"/>
  <c r="K1462" i="4"/>
  <c r="J1462" i="4"/>
  <c r="I1462" i="4"/>
  <c r="H1462" i="4"/>
  <c r="G1462" i="4"/>
  <c r="F1462" i="4"/>
  <c r="E1462" i="4"/>
  <c r="D1462" i="4"/>
  <c r="C1462" i="4"/>
  <c r="B1462" i="4"/>
  <c r="A1462" i="4"/>
  <c r="L1461" i="4"/>
  <c r="K1461" i="4"/>
  <c r="J1461" i="4"/>
  <c r="I1461" i="4"/>
  <c r="H1461" i="4"/>
  <c r="G1461" i="4"/>
  <c r="F1461" i="4"/>
  <c r="E1461" i="4"/>
  <c r="D1461" i="4"/>
  <c r="C1461" i="4"/>
  <c r="B1461" i="4"/>
  <c r="A1461" i="4"/>
  <c r="L1460" i="4"/>
  <c r="K1460" i="4"/>
  <c r="J1460" i="4"/>
  <c r="I1460" i="4"/>
  <c r="H1460" i="4"/>
  <c r="G1460" i="4"/>
  <c r="F1460" i="4"/>
  <c r="E1460" i="4"/>
  <c r="D1460" i="4"/>
  <c r="C1460" i="4"/>
  <c r="B1460" i="4"/>
  <c r="A1460" i="4"/>
  <c r="L1459" i="4"/>
  <c r="K1459" i="4"/>
  <c r="J1459" i="4"/>
  <c r="I1459" i="4"/>
  <c r="H1459" i="4"/>
  <c r="G1459" i="4"/>
  <c r="F1459" i="4"/>
  <c r="E1459" i="4"/>
  <c r="D1459" i="4"/>
  <c r="C1459" i="4"/>
  <c r="B1459" i="4"/>
  <c r="A1459" i="4"/>
  <c r="L1458" i="4"/>
  <c r="K1458" i="4"/>
  <c r="J1458" i="4"/>
  <c r="I1458" i="4"/>
  <c r="H1458" i="4"/>
  <c r="G1458" i="4"/>
  <c r="F1458" i="4"/>
  <c r="E1458" i="4"/>
  <c r="D1458" i="4"/>
  <c r="C1458" i="4"/>
  <c r="B1458" i="4"/>
  <c r="A1458" i="4"/>
  <c r="L1457" i="4"/>
  <c r="K1457" i="4"/>
  <c r="J1457" i="4"/>
  <c r="I1457" i="4"/>
  <c r="H1457" i="4"/>
  <c r="G1457" i="4"/>
  <c r="F1457" i="4"/>
  <c r="E1457" i="4"/>
  <c r="D1457" i="4"/>
  <c r="C1457" i="4"/>
  <c r="B1457" i="4"/>
  <c r="A1457" i="4"/>
  <c r="L1456" i="4"/>
  <c r="K1456" i="4"/>
  <c r="J1456" i="4"/>
  <c r="I1456" i="4"/>
  <c r="H1456" i="4"/>
  <c r="G1456" i="4"/>
  <c r="F1456" i="4"/>
  <c r="E1456" i="4"/>
  <c r="D1456" i="4"/>
  <c r="C1456" i="4"/>
  <c r="B1456" i="4"/>
  <c r="A1456" i="4"/>
  <c r="L1455" i="4"/>
  <c r="K1455" i="4"/>
  <c r="J1455" i="4"/>
  <c r="I1455" i="4"/>
  <c r="H1455" i="4"/>
  <c r="G1455" i="4"/>
  <c r="F1455" i="4"/>
  <c r="E1455" i="4"/>
  <c r="D1455" i="4"/>
  <c r="C1455" i="4"/>
  <c r="B1455" i="4"/>
  <c r="A1455" i="4"/>
  <c r="L1454" i="4"/>
  <c r="K1454" i="4"/>
  <c r="J1454" i="4"/>
  <c r="I1454" i="4"/>
  <c r="H1454" i="4"/>
  <c r="G1454" i="4"/>
  <c r="F1454" i="4"/>
  <c r="E1454" i="4"/>
  <c r="D1454" i="4"/>
  <c r="C1454" i="4"/>
  <c r="B1454" i="4"/>
  <c r="A1454" i="4"/>
  <c r="L1453" i="4"/>
  <c r="K1453" i="4"/>
  <c r="J1453" i="4"/>
  <c r="I1453" i="4"/>
  <c r="H1453" i="4"/>
  <c r="G1453" i="4"/>
  <c r="F1453" i="4"/>
  <c r="E1453" i="4"/>
  <c r="D1453" i="4"/>
  <c r="C1453" i="4"/>
  <c r="B1453" i="4"/>
  <c r="A1453" i="4"/>
  <c r="L1452" i="4"/>
  <c r="K1452" i="4"/>
  <c r="J1452" i="4"/>
  <c r="I1452" i="4"/>
  <c r="H1452" i="4"/>
  <c r="G1452" i="4"/>
  <c r="F1452" i="4"/>
  <c r="E1452" i="4"/>
  <c r="D1452" i="4"/>
  <c r="C1452" i="4"/>
  <c r="B1452" i="4"/>
  <c r="A1452" i="4"/>
  <c r="L1451" i="4"/>
  <c r="K1451" i="4"/>
  <c r="J1451" i="4"/>
  <c r="I1451" i="4"/>
  <c r="H1451" i="4"/>
  <c r="G1451" i="4"/>
  <c r="F1451" i="4"/>
  <c r="E1451" i="4"/>
  <c r="D1451" i="4"/>
  <c r="C1451" i="4"/>
  <c r="B1451" i="4"/>
  <c r="A1451" i="4"/>
  <c r="L1450" i="4"/>
  <c r="K1450" i="4"/>
  <c r="J1450" i="4"/>
  <c r="I1450" i="4"/>
  <c r="H1450" i="4"/>
  <c r="G1450" i="4"/>
  <c r="F1450" i="4"/>
  <c r="E1450" i="4"/>
  <c r="D1450" i="4"/>
  <c r="C1450" i="4"/>
  <c r="B1450" i="4"/>
  <c r="A1450" i="4"/>
  <c r="L1449" i="4"/>
  <c r="K1449" i="4"/>
  <c r="J1449" i="4"/>
  <c r="I1449" i="4"/>
  <c r="H1449" i="4"/>
  <c r="G1449" i="4"/>
  <c r="F1449" i="4"/>
  <c r="E1449" i="4"/>
  <c r="D1449" i="4"/>
  <c r="C1449" i="4"/>
  <c r="B1449" i="4"/>
  <c r="A1449" i="4"/>
  <c r="L1448" i="4"/>
  <c r="K1448" i="4"/>
  <c r="J1448" i="4"/>
  <c r="I1448" i="4"/>
  <c r="H1448" i="4"/>
  <c r="G1448" i="4"/>
  <c r="F1448" i="4"/>
  <c r="E1448" i="4"/>
  <c r="D1448" i="4"/>
  <c r="C1448" i="4"/>
  <c r="B1448" i="4"/>
  <c r="A1448" i="4"/>
  <c r="L1447" i="4"/>
  <c r="K1447" i="4"/>
  <c r="J1447" i="4"/>
  <c r="I1447" i="4"/>
  <c r="H1447" i="4"/>
  <c r="G1447" i="4"/>
  <c r="F1447" i="4"/>
  <c r="E1447" i="4"/>
  <c r="D1447" i="4"/>
  <c r="C1447" i="4"/>
  <c r="B1447" i="4"/>
  <c r="A1447" i="4"/>
  <c r="L1446" i="4"/>
  <c r="K1446" i="4"/>
  <c r="J1446" i="4"/>
  <c r="I1446" i="4"/>
  <c r="H1446" i="4"/>
  <c r="G1446" i="4"/>
  <c r="F1446" i="4"/>
  <c r="E1446" i="4"/>
  <c r="D1446" i="4"/>
  <c r="C1446" i="4"/>
  <c r="B1446" i="4"/>
  <c r="A1446" i="4"/>
  <c r="L1445" i="4"/>
  <c r="K1445" i="4"/>
  <c r="J1445" i="4"/>
  <c r="I1445" i="4"/>
  <c r="H1445" i="4"/>
  <c r="G1445" i="4"/>
  <c r="F1445" i="4"/>
  <c r="E1445" i="4"/>
  <c r="D1445" i="4"/>
  <c r="C1445" i="4"/>
  <c r="B1445" i="4"/>
  <c r="A1445" i="4"/>
  <c r="L1444" i="4"/>
  <c r="K1444" i="4"/>
  <c r="J1444" i="4"/>
  <c r="I1444" i="4"/>
  <c r="H1444" i="4"/>
  <c r="G1444" i="4"/>
  <c r="F1444" i="4"/>
  <c r="E1444" i="4"/>
  <c r="D1444" i="4"/>
  <c r="C1444" i="4"/>
  <c r="B1444" i="4"/>
  <c r="A1444" i="4"/>
  <c r="L1443" i="4"/>
  <c r="K1443" i="4"/>
  <c r="J1443" i="4"/>
  <c r="I1443" i="4"/>
  <c r="H1443" i="4"/>
  <c r="G1443" i="4"/>
  <c r="F1443" i="4"/>
  <c r="E1443" i="4"/>
  <c r="D1443" i="4"/>
  <c r="C1443" i="4"/>
  <c r="B1443" i="4"/>
  <c r="A1443" i="4"/>
  <c r="L1442" i="4"/>
  <c r="K1442" i="4"/>
  <c r="J1442" i="4"/>
  <c r="I1442" i="4"/>
  <c r="H1442" i="4"/>
  <c r="G1442" i="4"/>
  <c r="F1442" i="4"/>
  <c r="E1442" i="4"/>
  <c r="D1442" i="4"/>
  <c r="C1442" i="4"/>
  <c r="B1442" i="4"/>
  <c r="A1442" i="4"/>
  <c r="L1441" i="4"/>
  <c r="K1441" i="4"/>
  <c r="J1441" i="4"/>
  <c r="I1441" i="4"/>
  <c r="H1441" i="4"/>
  <c r="G1441" i="4"/>
  <c r="F1441" i="4"/>
  <c r="E1441" i="4"/>
  <c r="D1441" i="4"/>
  <c r="C1441" i="4"/>
  <c r="B1441" i="4"/>
  <c r="A1441" i="4"/>
  <c r="L1440" i="4"/>
  <c r="K1440" i="4"/>
  <c r="J1440" i="4"/>
  <c r="I1440" i="4"/>
  <c r="H1440" i="4"/>
  <c r="G1440" i="4"/>
  <c r="F1440" i="4"/>
  <c r="E1440" i="4"/>
  <c r="D1440" i="4"/>
  <c r="C1440" i="4"/>
  <c r="B1440" i="4"/>
  <c r="A1440" i="4"/>
  <c r="L1439" i="4"/>
  <c r="K1439" i="4"/>
  <c r="J1439" i="4"/>
  <c r="I1439" i="4"/>
  <c r="H1439" i="4"/>
  <c r="G1439" i="4"/>
  <c r="F1439" i="4"/>
  <c r="E1439" i="4"/>
  <c r="D1439" i="4"/>
  <c r="C1439" i="4"/>
  <c r="B1439" i="4"/>
  <c r="A1439" i="4"/>
  <c r="L1438" i="4"/>
  <c r="K1438" i="4"/>
  <c r="J1438" i="4"/>
  <c r="I1438" i="4"/>
  <c r="H1438" i="4"/>
  <c r="G1438" i="4"/>
  <c r="F1438" i="4"/>
  <c r="E1438" i="4"/>
  <c r="D1438" i="4"/>
  <c r="C1438" i="4"/>
  <c r="B1438" i="4"/>
  <c r="A1438" i="4"/>
  <c r="L1437" i="4"/>
  <c r="K1437" i="4"/>
  <c r="J1437" i="4"/>
  <c r="I1437" i="4"/>
  <c r="H1437" i="4"/>
  <c r="G1437" i="4"/>
  <c r="F1437" i="4"/>
  <c r="E1437" i="4"/>
  <c r="D1437" i="4"/>
  <c r="C1437" i="4"/>
  <c r="B1437" i="4"/>
  <c r="A1437" i="4"/>
  <c r="L1436" i="4"/>
  <c r="K1436" i="4"/>
  <c r="J1436" i="4"/>
  <c r="I1436" i="4"/>
  <c r="H1436" i="4"/>
  <c r="G1436" i="4"/>
  <c r="F1436" i="4"/>
  <c r="E1436" i="4"/>
  <c r="D1436" i="4"/>
  <c r="C1436" i="4"/>
  <c r="B1436" i="4"/>
  <c r="A1436" i="4"/>
  <c r="L1435" i="4"/>
  <c r="K1435" i="4"/>
  <c r="J1435" i="4"/>
  <c r="I1435" i="4"/>
  <c r="H1435" i="4"/>
  <c r="G1435" i="4"/>
  <c r="F1435" i="4"/>
  <c r="E1435" i="4"/>
  <c r="D1435" i="4"/>
  <c r="C1435" i="4"/>
  <c r="B1435" i="4"/>
  <c r="A1435" i="4"/>
  <c r="L1434" i="4"/>
  <c r="K1434" i="4"/>
  <c r="J1434" i="4"/>
  <c r="I1434" i="4"/>
  <c r="H1434" i="4"/>
  <c r="G1434" i="4"/>
  <c r="F1434" i="4"/>
  <c r="E1434" i="4"/>
  <c r="D1434" i="4"/>
  <c r="C1434" i="4"/>
  <c r="B1434" i="4"/>
  <c r="A1434" i="4"/>
  <c r="L1433" i="4"/>
  <c r="K1433" i="4"/>
  <c r="J1433" i="4"/>
  <c r="I1433" i="4"/>
  <c r="H1433" i="4"/>
  <c r="G1433" i="4"/>
  <c r="F1433" i="4"/>
  <c r="E1433" i="4"/>
  <c r="D1433" i="4"/>
  <c r="C1433" i="4"/>
  <c r="B1433" i="4"/>
  <c r="A1433" i="4"/>
  <c r="L1432" i="4"/>
  <c r="K1432" i="4"/>
  <c r="J1432" i="4"/>
  <c r="I1432" i="4"/>
  <c r="H1432" i="4"/>
  <c r="G1432" i="4"/>
  <c r="F1432" i="4"/>
  <c r="E1432" i="4"/>
  <c r="D1432" i="4"/>
  <c r="C1432" i="4"/>
  <c r="B1432" i="4"/>
  <c r="A1432" i="4"/>
  <c r="L1431" i="4"/>
  <c r="K1431" i="4"/>
  <c r="J1431" i="4"/>
  <c r="I1431" i="4"/>
  <c r="H1431" i="4"/>
  <c r="G1431" i="4"/>
  <c r="F1431" i="4"/>
  <c r="E1431" i="4"/>
  <c r="D1431" i="4"/>
  <c r="C1431" i="4"/>
  <c r="B1431" i="4"/>
  <c r="A1431" i="4"/>
  <c r="L1430" i="4"/>
  <c r="K1430" i="4"/>
  <c r="J1430" i="4"/>
  <c r="I1430" i="4"/>
  <c r="H1430" i="4"/>
  <c r="G1430" i="4"/>
  <c r="F1430" i="4"/>
  <c r="E1430" i="4"/>
  <c r="D1430" i="4"/>
  <c r="C1430" i="4"/>
  <c r="B1430" i="4"/>
  <c r="A1430" i="4"/>
  <c r="L1429" i="4"/>
  <c r="K1429" i="4"/>
  <c r="J1429" i="4"/>
  <c r="I1429" i="4"/>
  <c r="H1429" i="4"/>
  <c r="G1429" i="4"/>
  <c r="F1429" i="4"/>
  <c r="E1429" i="4"/>
  <c r="D1429" i="4"/>
  <c r="C1429" i="4"/>
  <c r="B1429" i="4"/>
  <c r="A1429" i="4"/>
  <c r="L1428" i="4"/>
  <c r="K1428" i="4"/>
  <c r="J1428" i="4"/>
  <c r="I1428" i="4"/>
  <c r="H1428" i="4"/>
  <c r="G1428" i="4"/>
  <c r="F1428" i="4"/>
  <c r="E1428" i="4"/>
  <c r="D1428" i="4"/>
  <c r="C1428" i="4"/>
  <c r="B1428" i="4"/>
  <c r="A1428" i="4"/>
  <c r="L1427" i="4"/>
  <c r="K1427" i="4"/>
  <c r="J1427" i="4"/>
  <c r="I1427" i="4"/>
  <c r="H1427" i="4"/>
  <c r="G1427" i="4"/>
  <c r="F1427" i="4"/>
  <c r="E1427" i="4"/>
  <c r="D1427" i="4"/>
  <c r="C1427" i="4"/>
  <c r="B1427" i="4"/>
  <c r="A1427" i="4"/>
  <c r="L1426" i="4"/>
  <c r="K1426" i="4"/>
  <c r="J1426" i="4"/>
  <c r="I1426" i="4"/>
  <c r="H1426" i="4"/>
  <c r="G1426" i="4"/>
  <c r="F1426" i="4"/>
  <c r="E1426" i="4"/>
  <c r="D1426" i="4"/>
  <c r="C1426" i="4"/>
  <c r="B1426" i="4"/>
  <c r="A1426" i="4"/>
  <c r="L1425" i="4"/>
  <c r="K1425" i="4"/>
  <c r="J1425" i="4"/>
  <c r="I1425" i="4"/>
  <c r="H1425" i="4"/>
  <c r="G1425" i="4"/>
  <c r="F1425" i="4"/>
  <c r="E1425" i="4"/>
  <c r="D1425" i="4"/>
  <c r="C1425" i="4"/>
  <c r="B1425" i="4"/>
  <c r="A1425" i="4"/>
  <c r="L1424" i="4"/>
  <c r="K1424" i="4"/>
  <c r="J1424" i="4"/>
  <c r="I1424" i="4"/>
  <c r="H1424" i="4"/>
  <c r="G1424" i="4"/>
  <c r="F1424" i="4"/>
  <c r="E1424" i="4"/>
  <c r="D1424" i="4"/>
  <c r="C1424" i="4"/>
  <c r="B1424" i="4"/>
  <c r="A1424" i="4"/>
  <c r="L1423" i="4"/>
  <c r="K1423" i="4"/>
  <c r="J1423" i="4"/>
  <c r="I1423" i="4"/>
  <c r="H1423" i="4"/>
  <c r="G1423" i="4"/>
  <c r="F1423" i="4"/>
  <c r="E1423" i="4"/>
  <c r="D1423" i="4"/>
  <c r="C1423" i="4"/>
  <c r="B1423" i="4"/>
  <c r="A1423" i="4"/>
  <c r="L1422" i="4"/>
  <c r="K1422" i="4"/>
  <c r="J1422" i="4"/>
  <c r="I1422" i="4"/>
  <c r="H1422" i="4"/>
  <c r="G1422" i="4"/>
  <c r="F1422" i="4"/>
  <c r="E1422" i="4"/>
  <c r="D1422" i="4"/>
  <c r="C1422" i="4"/>
  <c r="B1422" i="4"/>
  <c r="A1422" i="4"/>
  <c r="L1421" i="4"/>
  <c r="K1421" i="4"/>
  <c r="J1421" i="4"/>
  <c r="I1421" i="4"/>
  <c r="H1421" i="4"/>
  <c r="G1421" i="4"/>
  <c r="F1421" i="4"/>
  <c r="E1421" i="4"/>
  <c r="D1421" i="4"/>
  <c r="C1421" i="4"/>
  <c r="B1421" i="4"/>
  <c r="A1421" i="4"/>
  <c r="L1420" i="4"/>
  <c r="K1420" i="4"/>
  <c r="J1420" i="4"/>
  <c r="I1420" i="4"/>
  <c r="H1420" i="4"/>
  <c r="G1420" i="4"/>
  <c r="F1420" i="4"/>
  <c r="E1420" i="4"/>
  <c r="D1420" i="4"/>
  <c r="C1420" i="4"/>
  <c r="B1420" i="4"/>
  <c r="A1420" i="4"/>
  <c r="L1419" i="4"/>
  <c r="K1419" i="4"/>
  <c r="J1419" i="4"/>
  <c r="I1419" i="4"/>
  <c r="H1419" i="4"/>
  <c r="G1419" i="4"/>
  <c r="F1419" i="4"/>
  <c r="E1419" i="4"/>
  <c r="D1419" i="4"/>
  <c r="C1419" i="4"/>
  <c r="B1419" i="4"/>
  <c r="A1419" i="4"/>
  <c r="L1418" i="4"/>
  <c r="K1418" i="4"/>
  <c r="J1418" i="4"/>
  <c r="I1418" i="4"/>
  <c r="H1418" i="4"/>
  <c r="G1418" i="4"/>
  <c r="F1418" i="4"/>
  <c r="E1418" i="4"/>
  <c r="D1418" i="4"/>
  <c r="C1418" i="4"/>
  <c r="B1418" i="4"/>
  <c r="A1418" i="4"/>
  <c r="L1417" i="4"/>
  <c r="K1417" i="4"/>
  <c r="J1417" i="4"/>
  <c r="I1417" i="4"/>
  <c r="H1417" i="4"/>
  <c r="G1417" i="4"/>
  <c r="F1417" i="4"/>
  <c r="E1417" i="4"/>
  <c r="D1417" i="4"/>
  <c r="C1417" i="4"/>
  <c r="B1417" i="4"/>
  <c r="A1417" i="4"/>
  <c r="L1416" i="4"/>
  <c r="K1416" i="4"/>
  <c r="J1416" i="4"/>
  <c r="I1416" i="4"/>
  <c r="H1416" i="4"/>
  <c r="G1416" i="4"/>
  <c r="F1416" i="4"/>
  <c r="E1416" i="4"/>
  <c r="D1416" i="4"/>
  <c r="C1416" i="4"/>
  <c r="B1416" i="4"/>
  <c r="A1416" i="4"/>
  <c r="L1415" i="4"/>
  <c r="K1415" i="4"/>
  <c r="J1415" i="4"/>
  <c r="I1415" i="4"/>
  <c r="H1415" i="4"/>
  <c r="G1415" i="4"/>
  <c r="F1415" i="4"/>
  <c r="E1415" i="4"/>
  <c r="D1415" i="4"/>
  <c r="C1415" i="4"/>
  <c r="B1415" i="4"/>
  <c r="A1415" i="4"/>
  <c r="L1414" i="4"/>
  <c r="K1414" i="4"/>
  <c r="J1414" i="4"/>
  <c r="I1414" i="4"/>
  <c r="H1414" i="4"/>
  <c r="G1414" i="4"/>
  <c r="F1414" i="4"/>
  <c r="E1414" i="4"/>
  <c r="D1414" i="4"/>
  <c r="C1414" i="4"/>
  <c r="B1414" i="4"/>
  <c r="A1414" i="4"/>
  <c r="L1413" i="4"/>
  <c r="K1413" i="4"/>
  <c r="J1413" i="4"/>
  <c r="I1413" i="4"/>
  <c r="H1413" i="4"/>
  <c r="G1413" i="4"/>
  <c r="F1413" i="4"/>
  <c r="E1413" i="4"/>
  <c r="D1413" i="4"/>
  <c r="C1413" i="4"/>
  <c r="B1413" i="4"/>
  <c r="A1413" i="4"/>
  <c r="L1412" i="4"/>
  <c r="K1412" i="4"/>
  <c r="J1412" i="4"/>
  <c r="I1412" i="4"/>
  <c r="H1412" i="4"/>
  <c r="G1412" i="4"/>
  <c r="F1412" i="4"/>
  <c r="E1412" i="4"/>
  <c r="D1412" i="4"/>
  <c r="C1412" i="4"/>
  <c r="B1412" i="4"/>
  <c r="A1412" i="4"/>
  <c r="L1411" i="4"/>
  <c r="K1411" i="4"/>
  <c r="J1411" i="4"/>
  <c r="I1411" i="4"/>
  <c r="H1411" i="4"/>
  <c r="G1411" i="4"/>
  <c r="F1411" i="4"/>
  <c r="E1411" i="4"/>
  <c r="D1411" i="4"/>
  <c r="C1411" i="4"/>
  <c r="B1411" i="4"/>
  <c r="A1411" i="4"/>
  <c r="L1410" i="4"/>
  <c r="K1410" i="4"/>
  <c r="J1410" i="4"/>
  <c r="I1410" i="4"/>
  <c r="H1410" i="4"/>
  <c r="G1410" i="4"/>
  <c r="F1410" i="4"/>
  <c r="E1410" i="4"/>
  <c r="D1410" i="4"/>
  <c r="C1410" i="4"/>
  <c r="B1410" i="4"/>
  <c r="A1410" i="4"/>
  <c r="L1409" i="4"/>
  <c r="K1409" i="4"/>
  <c r="J1409" i="4"/>
  <c r="I1409" i="4"/>
  <c r="H1409" i="4"/>
  <c r="G1409" i="4"/>
  <c r="F1409" i="4"/>
  <c r="E1409" i="4"/>
  <c r="D1409" i="4"/>
  <c r="C1409" i="4"/>
  <c r="B1409" i="4"/>
  <c r="A1409" i="4"/>
  <c r="L1408" i="4"/>
  <c r="K1408" i="4"/>
  <c r="J1408" i="4"/>
  <c r="I1408" i="4"/>
  <c r="H1408" i="4"/>
  <c r="G1408" i="4"/>
  <c r="F1408" i="4"/>
  <c r="E1408" i="4"/>
  <c r="D1408" i="4"/>
  <c r="C1408" i="4"/>
  <c r="B1408" i="4"/>
  <c r="A1408" i="4"/>
  <c r="L1407" i="4"/>
  <c r="K1407" i="4"/>
  <c r="J1407" i="4"/>
  <c r="I1407" i="4"/>
  <c r="H1407" i="4"/>
  <c r="G1407" i="4"/>
  <c r="F1407" i="4"/>
  <c r="E1407" i="4"/>
  <c r="D1407" i="4"/>
  <c r="C1407" i="4"/>
  <c r="B1407" i="4"/>
  <c r="A1407" i="4"/>
  <c r="L1406" i="4"/>
  <c r="K1406" i="4"/>
  <c r="J1406" i="4"/>
  <c r="I1406" i="4"/>
  <c r="H1406" i="4"/>
  <c r="G1406" i="4"/>
  <c r="F1406" i="4"/>
  <c r="E1406" i="4"/>
  <c r="D1406" i="4"/>
  <c r="C1406" i="4"/>
  <c r="B1406" i="4"/>
  <c r="A1406" i="4"/>
  <c r="L1405" i="4"/>
  <c r="K1405" i="4"/>
  <c r="J1405" i="4"/>
  <c r="I1405" i="4"/>
  <c r="H1405" i="4"/>
  <c r="G1405" i="4"/>
  <c r="F1405" i="4"/>
  <c r="E1405" i="4"/>
  <c r="D1405" i="4"/>
  <c r="C1405" i="4"/>
  <c r="B1405" i="4"/>
  <c r="A1405" i="4"/>
  <c r="L1404" i="4"/>
  <c r="K1404" i="4"/>
  <c r="J1404" i="4"/>
  <c r="I1404" i="4"/>
  <c r="H1404" i="4"/>
  <c r="G1404" i="4"/>
  <c r="F1404" i="4"/>
  <c r="E1404" i="4"/>
  <c r="D1404" i="4"/>
  <c r="C1404" i="4"/>
  <c r="B1404" i="4"/>
  <c r="A1404" i="4"/>
  <c r="L1403" i="4"/>
  <c r="K1403" i="4"/>
  <c r="J1403" i="4"/>
  <c r="I1403" i="4"/>
  <c r="H1403" i="4"/>
  <c r="G1403" i="4"/>
  <c r="F1403" i="4"/>
  <c r="E1403" i="4"/>
  <c r="D1403" i="4"/>
  <c r="C1403" i="4"/>
  <c r="B1403" i="4"/>
  <c r="A1403" i="4"/>
  <c r="L1402" i="4"/>
  <c r="K1402" i="4"/>
  <c r="J1402" i="4"/>
  <c r="I1402" i="4"/>
  <c r="H1402" i="4"/>
  <c r="G1402" i="4"/>
  <c r="F1402" i="4"/>
  <c r="E1402" i="4"/>
  <c r="D1402" i="4"/>
  <c r="C1402" i="4"/>
  <c r="B1402" i="4"/>
  <c r="A1402" i="4"/>
  <c r="L1401" i="4"/>
  <c r="K1401" i="4"/>
  <c r="J1401" i="4"/>
  <c r="I1401" i="4"/>
  <c r="H1401" i="4"/>
  <c r="G1401" i="4"/>
  <c r="F1401" i="4"/>
  <c r="E1401" i="4"/>
  <c r="D1401" i="4"/>
  <c r="C1401" i="4"/>
  <c r="B1401" i="4"/>
  <c r="A1401" i="4"/>
  <c r="L1400" i="4"/>
  <c r="K1400" i="4"/>
  <c r="J1400" i="4"/>
  <c r="I1400" i="4"/>
  <c r="H1400" i="4"/>
  <c r="G1400" i="4"/>
  <c r="F1400" i="4"/>
  <c r="E1400" i="4"/>
  <c r="D1400" i="4"/>
  <c r="C1400" i="4"/>
  <c r="B1400" i="4"/>
  <c r="A1400" i="4"/>
  <c r="L1399" i="4"/>
  <c r="K1399" i="4"/>
  <c r="J1399" i="4"/>
  <c r="I1399" i="4"/>
  <c r="H1399" i="4"/>
  <c r="G1399" i="4"/>
  <c r="F1399" i="4"/>
  <c r="E1399" i="4"/>
  <c r="D1399" i="4"/>
  <c r="C1399" i="4"/>
  <c r="B1399" i="4"/>
  <c r="A1399" i="4"/>
  <c r="L1398" i="4"/>
  <c r="K1398" i="4"/>
  <c r="J1398" i="4"/>
  <c r="I1398" i="4"/>
  <c r="H1398" i="4"/>
  <c r="G1398" i="4"/>
  <c r="F1398" i="4"/>
  <c r="E1398" i="4"/>
  <c r="D1398" i="4"/>
  <c r="C1398" i="4"/>
  <c r="B1398" i="4"/>
  <c r="A1398" i="4"/>
  <c r="L1397" i="4"/>
  <c r="K1397" i="4"/>
  <c r="J1397" i="4"/>
  <c r="I1397" i="4"/>
  <c r="H1397" i="4"/>
  <c r="G1397" i="4"/>
  <c r="F1397" i="4"/>
  <c r="E1397" i="4"/>
  <c r="D1397" i="4"/>
  <c r="C1397" i="4"/>
  <c r="B1397" i="4"/>
  <c r="A1397" i="4"/>
  <c r="L1396" i="4"/>
  <c r="K1396" i="4"/>
  <c r="J1396" i="4"/>
  <c r="I1396" i="4"/>
  <c r="H1396" i="4"/>
  <c r="G1396" i="4"/>
  <c r="F1396" i="4"/>
  <c r="E1396" i="4"/>
  <c r="D1396" i="4"/>
  <c r="C1396" i="4"/>
  <c r="B1396" i="4"/>
  <c r="A1396" i="4"/>
  <c r="L1395" i="4"/>
  <c r="K1395" i="4"/>
  <c r="J1395" i="4"/>
  <c r="I1395" i="4"/>
  <c r="H1395" i="4"/>
  <c r="G1395" i="4"/>
  <c r="F1395" i="4"/>
  <c r="E1395" i="4"/>
  <c r="D1395" i="4"/>
  <c r="C1395" i="4"/>
  <c r="B1395" i="4"/>
  <c r="A1395" i="4"/>
  <c r="L1394" i="4"/>
  <c r="K1394" i="4"/>
  <c r="J1394" i="4"/>
  <c r="I1394" i="4"/>
  <c r="H1394" i="4"/>
  <c r="G1394" i="4"/>
  <c r="F1394" i="4"/>
  <c r="E1394" i="4"/>
  <c r="D1394" i="4"/>
  <c r="C1394" i="4"/>
  <c r="B1394" i="4"/>
  <c r="A1394" i="4"/>
  <c r="L1393" i="4"/>
  <c r="K1393" i="4"/>
  <c r="J1393" i="4"/>
  <c r="I1393" i="4"/>
  <c r="H1393" i="4"/>
  <c r="G1393" i="4"/>
  <c r="F1393" i="4"/>
  <c r="E1393" i="4"/>
  <c r="D1393" i="4"/>
  <c r="C1393" i="4"/>
  <c r="B1393" i="4"/>
  <c r="A1393" i="4"/>
  <c r="L1392" i="4"/>
  <c r="K1392" i="4"/>
  <c r="J1392" i="4"/>
  <c r="I1392" i="4"/>
  <c r="H1392" i="4"/>
  <c r="G1392" i="4"/>
  <c r="F1392" i="4"/>
  <c r="E1392" i="4"/>
  <c r="D1392" i="4"/>
  <c r="C1392" i="4"/>
  <c r="B1392" i="4"/>
  <c r="A1392" i="4"/>
  <c r="L1391" i="4"/>
  <c r="K1391" i="4"/>
  <c r="J1391" i="4"/>
  <c r="I1391" i="4"/>
  <c r="H1391" i="4"/>
  <c r="G1391" i="4"/>
  <c r="F1391" i="4"/>
  <c r="E1391" i="4"/>
  <c r="D1391" i="4"/>
  <c r="C1391" i="4"/>
  <c r="B1391" i="4"/>
  <c r="A1391" i="4"/>
  <c r="L1390" i="4"/>
  <c r="K1390" i="4"/>
  <c r="J1390" i="4"/>
  <c r="I1390" i="4"/>
  <c r="H1390" i="4"/>
  <c r="G1390" i="4"/>
  <c r="F1390" i="4"/>
  <c r="E1390" i="4"/>
  <c r="D1390" i="4"/>
  <c r="C1390" i="4"/>
  <c r="B1390" i="4"/>
  <c r="A1390" i="4"/>
  <c r="L1389" i="4"/>
  <c r="K1389" i="4"/>
  <c r="J1389" i="4"/>
  <c r="I1389" i="4"/>
  <c r="H1389" i="4"/>
  <c r="G1389" i="4"/>
  <c r="F1389" i="4"/>
  <c r="E1389" i="4"/>
  <c r="D1389" i="4"/>
  <c r="C1389" i="4"/>
  <c r="B1389" i="4"/>
  <c r="A1389" i="4"/>
  <c r="L1388" i="4"/>
  <c r="K1388" i="4"/>
  <c r="J1388" i="4"/>
  <c r="I1388" i="4"/>
  <c r="H1388" i="4"/>
  <c r="G1388" i="4"/>
  <c r="F1388" i="4"/>
  <c r="E1388" i="4"/>
  <c r="D1388" i="4"/>
  <c r="C1388" i="4"/>
  <c r="B1388" i="4"/>
  <c r="A1388" i="4"/>
  <c r="L1387" i="4"/>
  <c r="K1387" i="4"/>
  <c r="J1387" i="4"/>
  <c r="I1387" i="4"/>
  <c r="H1387" i="4"/>
  <c r="G1387" i="4"/>
  <c r="F1387" i="4"/>
  <c r="E1387" i="4"/>
  <c r="D1387" i="4"/>
  <c r="C1387" i="4"/>
  <c r="B1387" i="4"/>
  <c r="A1387" i="4"/>
  <c r="L1386" i="4"/>
  <c r="K1386" i="4"/>
  <c r="J1386" i="4"/>
  <c r="I1386" i="4"/>
  <c r="H1386" i="4"/>
  <c r="G1386" i="4"/>
  <c r="F1386" i="4"/>
  <c r="E1386" i="4"/>
  <c r="D1386" i="4"/>
  <c r="C1386" i="4"/>
  <c r="B1386" i="4"/>
  <c r="A1386" i="4"/>
  <c r="L1385" i="4"/>
  <c r="K1385" i="4"/>
  <c r="J1385" i="4"/>
  <c r="I1385" i="4"/>
  <c r="H1385" i="4"/>
  <c r="G1385" i="4"/>
  <c r="F1385" i="4"/>
  <c r="E1385" i="4"/>
  <c r="D1385" i="4"/>
  <c r="C1385" i="4"/>
  <c r="B1385" i="4"/>
  <c r="A1385" i="4"/>
  <c r="L1384" i="4"/>
  <c r="K1384" i="4"/>
  <c r="J1384" i="4"/>
  <c r="I1384" i="4"/>
  <c r="H1384" i="4"/>
  <c r="G1384" i="4"/>
  <c r="F1384" i="4"/>
  <c r="E1384" i="4"/>
  <c r="D1384" i="4"/>
  <c r="C1384" i="4"/>
  <c r="B1384" i="4"/>
  <c r="A1384" i="4"/>
  <c r="L1383" i="4"/>
  <c r="K1383" i="4"/>
  <c r="J1383" i="4"/>
  <c r="I1383" i="4"/>
  <c r="H1383" i="4"/>
  <c r="G1383" i="4"/>
  <c r="F1383" i="4"/>
  <c r="E1383" i="4"/>
  <c r="D1383" i="4"/>
  <c r="C1383" i="4"/>
  <c r="B1383" i="4"/>
  <c r="A1383" i="4"/>
  <c r="L1382" i="4"/>
  <c r="K1382" i="4"/>
  <c r="J1382" i="4"/>
  <c r="I1382" i="4"/>
  <c r="H1382" i="4"/>
  <c r="G1382" i="4"/>
  <c r="F1382" i="4"/>
  <c r="E1382" i="4"/>
  <c r="D1382" i="4"/>
  <c r="C1382" i="4"/>
  <c r="B1382" i="4"/>
  <c r="A1382" i="4"/>
  <c r="L1381" i="4"/>
  <c r="K1381" i="4"/>
  <c r="J1381" i="4"/>
  <c r="I1381" i="4"/>
  <c r="H1381" i="4"/>
  <c r="G1381" i="4"/>
  <c r="F1381" i="4"/>
  <c r="E1381" i="4"/>
  <c r="D1381" i="4"/>
  <c r="C1381" i="4"/>
  <c r="B1381" i="4"/>
  <c r="A1381" i="4"/>
  <c r="L1380" i="4"/>
  <c r="K1380" i="4"/>
  <c r="J1380" i="4"/>
  <c r="I1380" i="4"/>
  <c r="H1380" i="4"/>
  <c r="G1380" i="4"/>
  <c r="F1380" i="4"/>
  <c r="E1380" i="4"/>
  <c r="D1380" i="4"/>
  <c r="C1380" i="4"/>
  <c r="B1380" i="4"/>
  <c r="A1380" i="4"/>
  <c r="L1379" i="4"/>
  <c r="K1379" i="4"/>
  <c r="J1379" i="4"/>
  <c r="I1379" i="4"/>
  <c r="H1379" i="4"/>
  <c r="G1379" i="4"/>
  <c r="F1379" i="4"/>
  <c r="E1379" i="4"/>
  <c r="D1379" i="4"/>
  <c r="C1379" i="4"/>
  <c r="B1379" i="4"/>
  <c r="A1379" i="4"/>
  <c r="L1378" i="4"/>
  <c r="K1378" i="4"/>
  <c r="J1378" i="4"/>
  <c r="I1378" i="4"/>
  <c r="H1378" i="4"/>
  <c r="G1378" i="4"/>
  <c r="F1378" i="4"/>
  <c r="E1378" i="4"/>
  <c r="D1378" i="4"/>
  <c r="C1378" i="4"/>
  <c r="B1378" i="4"/>
  <c r="A1378" i="4"/>
  <c r="L1377" i="4"/>
  <c r="K1377" i="4"/>
  <c r="J1377" i="4"/>
  <c r="I1377" i="4"/>
  <c r="H1377" i="4"/>
  <c r="G1377" i="4"/>
  <c r="F1377" i="4"/>
  <c r="E1377" i="4"/>
  <c r="D1377" i="4"/>
  <c r="C1377" i="4"/>
  <c r="B1377" i="4"/>
  <c r="A1377" i="4"/>
  <c r="L1376" i="4"/>
  <c r="K1376" i="4"/>
  <c r="J1376" i="4"/>
  <c r="I1376" i="4"/>
  <c r="H1376" i="4"/>
  <c r="G1376" i="4"/>
  <c r="F1376" i="4"/>
  <c r="E1376" i="4"/>
  <c r="D1376" i="4"/>
  <c r="C1376" i="4"/>
  <c r="B1376" i="4"/>
  <c r="A1376" i="4"/>
  <c r="L1375" i="4"/>
  <c r="K1375" i="4"/>
  <c r="J1375" i="4"/>
  <c r="I1375" i="4"/>
  <c r="H1375" i="4"/>
  <c r="G1375" i="4"/>
  <c r="F1375" i="4"/>
  <c r="E1375" i="4"/>
  <c r="D1375" i="4"/>
  <c r="C1375" i="4"/>
  <c r="B1375" i="4"/>
  <c r="A1375" i="4"/>
  <c r="L1374" i="4"/>
  <c r="K1374" i="4"/>
  <c r="J1374" i="4"/>
  <c r="I1374" i="4"/>
  <c r="H1374" i="4"/>
  <c r="G1374" i="4"/>
  <c r="F1374" i="4"/>
  <c r="E1374" i="4"/>
  <c r="D1374" i="4"/>
  <c r="C1374" i="4"/>
  <c r="B1374" i="4"/>
  <c r="A1374" i="4"/>
  <c r="L1373" i="4"/>
  <c r="K1373" i="4"/>
  <c r="J1373" i="4"/>
  <c r="I1373" i="4"/>
  <c r="H1373" i="4"/>
  <c r="G1373" i="4"/>
  <c r="F1373" i="4"/>
  <c r="E1373" i="4"/>
  <c r="D1373" i="4"/>
  <c r="C1373" i="4"/>
  <c r="B1373" i="4"/>
  <c r="A1373" i="4"/>
  <c r="L1372" i="4"/>
  <c r="K1372" i="4"/>
  <c r="J1372" i="4"/>
  <c r="I1372" i="4"/>
  <c r="H1372" i="4"/>
  <c r="G1372" i="4"/>
  <c r="F1372" i="4"/>
  <c r="E1372" i="4"/>
  <c r="D1372" i="4"/>
  <c r="C1372" i="4"/>
  <c r="B1372" i="4"/>
  <c r="A1372" i="4"/>
  <c r="L1371" i="4"/>
  <c r="K1371" i="4"/>
  <c r="J1371" i="4"/>
  <c r="I1371" i="4"/>
  <c r="H1371" i="4"/>
  <c r="G1371" i="4"/>
  <c r="F1371" i="4"/>
  <c r="E1371" i="4"/>
  <c r="D1371" i="4"/>
  <c r="C1371" i="4"/>
  <c r="B1371" i="4"/>
  <c r="A1371" i="4"/>
  <c r="L1370" i="4"/>
  <c r="K1370" i="4"/>
  <c r="J1370" i="4"/>
  <c r="I1370" i="4"/>
  <c r="H1370" i="4"/>
  <c r="G1370" i="4"/>
  <c r="F1370" i="4"/>
  <c r="E1370" i="4"/>
  <c r="D1370" i="4"/>
  <c r="C1370" i="4"/>
  <c r="B1370" i="4"/>
  <c r="A1370" i="4"/>
  <c r="L1369" i="4"/>
  <c r="K1369" i="4"/>
  <c r="J1369" i="4"/>
  <c r="I1369" i="4"/>
  <c r="H1369" i="4"/>
  <c r="G1369" i="4"/>
  <c r="F1369" i="4"/>
  <c r="E1369" i="4"/>
  <c r="D1369" i="4"/>
  <c r="C1369" i="4"/>
  <c r="B1369" i="4"/>
  <c r="A1369" i="4"/>
  <c r="L1368" i="4"/>
  <c r="K1368" i="4"/>
  <c r="J1368" i="4"/>
  <c r="I1368" i="4"/>
  <c r="H1368" i="4"/>
  <c r="G1368" i="4"/>
  <c r="F1368" i="4"/>
  <c r="E1368" i="4"/>
  <c r="D1368" i="4"/>
  <c r="C1368" i="4"/>
  <c r="B1368" i="4"/>
  <c r="A1368" i="4"/>
  <c r="L1367" i="4"/>
  <c r="K1367" i="4"/>
  <c r="J1367" i="4"/>
  <c r="I1367" i="4"/>
  <c r="H1367" i="4"/>
  <c r="G1367" i="4"/>
  <c r="F1367" i="4"/>
  <c r="E1367" i="4"/>
  <c r="D1367" i="4"/>
  <c r="C1367" i="4"/>
  <c r="B1367" i="4"/>
  <c r="A1367" i="4"/>
  <c r="L1366" i="4"/>
  <c r="K1366" i="4"/>
  <c r="J1366" i="4"/>
  <c r="I1366" i="4"/>
  <c r="H1366" i="4"/>
  <c r="G1366" i="4"/>
  <c r="F1366" i="4"/>
  <c r="E1366" i="4"/>
  <c r="D1366" i="4"/>
  <c r="C1366" i="4"/>
  <c r="B1366" i="4"/>
  <c r="A1366" i="4"/>
  <c r="L1365" i="4"/>
  <c r="K1365" i="4"/>
  <c r="J1365" i="4"/>
  <c r="I1365" i="4"/>
  <c r="H1365" i="4"/>
  <c r="G1365" i="4"/>
  <c r="F1365" i="4"/>
  <c r="E1365" i="4"/>
  <c r="D1365" i="4"/>
  <c r="C1365" i="4"/>
  <c r="B1365" i="4"/>
  <c r="A1365" i="4"/>
  <c r="L1364" i="4"/>
  <c r="K1364" i="4"/>
  <c r="J1364" i="4"/>
  <c r="I1364" i="4"/>
  <c r="H1364" i="4"/>
  <c r="G1364" i="4"/>
  <c r="F1364" i="4"/>
  <c r="E1364" i="4"/>
  <c r="D1364" i="4"/>
  <c r="C1364" i="4"/>
  <c r="B1364" i="4"/>
  <c r="A1364" i="4"/>
  <c r="L1363" i="4"/>
  <c r="K1363" i="4"/>
  <c r="J1363" i="4"/>
  <c r="I1363" i="4"/>
  <c r="H1363" i="4"/>
  <c r="G1363" i="4"/>
  <c r="F1363" i="4"/>
  <c r="E1363" i="4"/>
  <c r="D1363" i="4"/>
  <c r="C1363" i="4"/>
  <c r="B1363" i="4"/>
  <c r="A1363" i="4"/>
  <c r="L1362" i="4"/>
  <c r="K1362" i="4"/>
  <c r="J1362" i="4"/>
  <c r="I1362" i="4"/>
  <c r="H1362" i="4"/>
  <c r="G1362" i="4"/>
  <c r="F1362" i="4"/>
  <c r="E1362" i="4"/>
  <c r="D1362" i="4"/>
  <c r="C1362" i="4"/>
  <c r="B1362" i="4"/>
  <c r="A1362" i="4"/>
  <c r="L1361" i="4"/>
  <c r="K1361" i="4"/>
  <c r="J1361" i="4"/>
  <c r="I1361" i="4"/>
  <c r="H1361" i="4"/>
  <c r="G1361" i="4"/>
  <c r="F1361" i="4"/>
  <c r="E1361" i="4"/>
  <c r="D1361" i="4"/>
  <c r="C1361" i="4"/>
  <c r="B1361" i="4"/>
  <c r="A1361" i="4"/>
  <c r="L1360" i="4"/>
  <c r="K1360" i="4"/>
  <c r="J1360" i="4"/>
  <c r="I1360" i="4"/>
  <c r="H1360" i="4"/>
  <c r="G1360" i="4"/>
  <c r="F1360" i="4"/>
  <c r="E1360" i="4"/>
  <c r="D1360" i="4"/>
  <c r="C1360" i="4"/>
  <c r="B1360" i="4"/>
  <c r="A1360" i="4"/>
  <c r="L1359" i="4"/>
  <c r="K1359" i="4"/>
  <c r="J1359" i="4"/>
  <c r="I1359" i="4"/>
  <c r="H1359" i="4"/>
  <c r="G1359" i="4"/>
  <c r="F1359" i="4"/>
  <c r="E1359" i="4"/>
  <c r="D1359" i="4"/>
  <c r="C1359" i="4"/>
  <c r="B1359" i="4"/>
  <c r="A1359" i="4"/>
  <c r="L1358" i="4"/>
  <c r="K1358" i="4"/>
  <c r="J1358" i="4"/>
  <c r="I1358" i="4"/>
  <c r="H1358" i="4"/>
  <c r="G1358" i="4"/>
  <c r="F1358" i="4"/>
  <c r="E1358" i="4"/>
  <c r="D1358" i="4"/>
  <c r="C1358" i="4"/>
  <c r="B1358" i="4"/>
  <c r="A1358" i="4"/>
  <c r="L1357" i="4"/>
  <c r="K1357" i="4"/>
  <c r="J1357" i="4"/>
  <c r="I1357" i="4"/>
  <c r="H1357" i="4"/>
  <c r="G1357" i="4"/>
  <c r="F1357" i="4"/>
  <c r="E1357" i="4"/>
  <c r="D1357" i="4"/>
  <c r="C1357" i="4"/>
  <c r="B1357" i="4"/>
  <c r="A1357" i="4"/>
  <c r="L1356" i="4"/>
  <c r="K1356" i="4"/>
  <c r="J1356" i="4"/>
  <c r="I1356" i="4"/>
  <c r="H1356" i="4"/>
  <c r="G1356" i="4"/>
  <c r="F1356" i="4"/>
  <c r="E1356" i="4"/>
  <c r="D1356" i="4"/>
  <c r="C1356" i="4"/>
  <c r="B1356" i="4"/>
  <c r="A1356" i="4"/>
  <c r="L1355" i="4"/>
  <c r="K1355" i="4"/>
  <c r="J1355" i="4"/>
  <c r="I1355" i="4"/>
  <c r="H1355" i="4"/>
  <c r="G1355" i="4"/>
  <c r="F1355" i="4"/>
  <c r="E1355" i="4"/>
  <c r="D1355" i="4"/>
  <c r="C1355" i="4"/>
  <c r="B1355" i="4"/>
  <c r="A1355" i="4"/>
  <c r="L1354" i="4"/>
  <c r="K1354" i="4"/>
  <c r="J1354" i="4"/>
  <c r="I1354" i="4"/>
  <c r="H1354" i="4"/>
  <c r="G1354" i="4"/>
  <c r="F1354" i="4"/>
  <c r="E1354" i="4"/>
  <c r="D1354" i="4"/>
  <c r="C1354" i="4"/>
  <c r="B1354" i="4"/>
  <c r="A1354" i="4"/>
  <c r="L1353" i="4"/>
  <c r="K1353" i="4"/>
  <c r="J1353" i="4"/>
  <c r="I1353" i="4"/>
  <c r="H1353" i="4"/>
  <c r="G1353" i="4"/>
  <c r="F1353" i="4"/>
  <c r="E1353" i="4"/>
  <c r="D1353" i="4"/>
  <c r="C1353" i="4"/>
  <c r="B1353" i="4"/>
  <c r="A1353" i="4"/>
  <c r="L1352" i="4"/>
  <c r="K1352" i="4"/>
  <c r="J1352" i="4"/>
  <c r="I1352" i="4"/>
  <c r="H1352" i="4"/>
  <c r="G1352" i="4"/>
  <c r="F1352" i="4"/>
  <c r="E1352" i="4"/>
  <c r="D1352" i="4"/>
  <c r="C1352" i="4"/>
  <c r="B1352" i="4"/>
  <c r="A1352" i="4"/>
  <c r="L1351" i="4"/>
  <c r="K1351" i="4"/>
  <c r="J1351" i="4"/>
  <c r="I1351" i="4"/>
  <c r="H1351" i="4"/>
  <c r="G1351" i="4"/>
  <c r="F1351" i="4"/>
  <c r="E1351" i="4"/>
  <c r="D1351" i="4"/>
  <c r="C1351" i="4"/>
  <c r="B1351" i="4"/>
  <c r="A1351" i="4"/>
  <c r="L1350" i="4"/>
  <c r="K1350" i="4"/>
  <c r="J1350" i="4"/>
  <c r="I1350" i="4"/>
  <c r="H1350" i="4"/>
  <c r="G1350" i="4"/>
  <c r="F1350" i="4"/>
  <c r="E1350" i="4"/>
  <c r="D1350" i="4"/>
  <c r="C1350" i="4"/>
  <c r="B1350" i="4"/>
  <c r="A1350" i="4"/>
  <c r="L1349" i="4"/>
  <c r="K1349" i="4"/>
  <c r="J1349" i="4"/>
  <c r="I1349" i="4"/>
  <c r="H1349" i="4"/>
  <c r="G1349" i="4"/>
  <c r="F1349" i="4"/>
  <c r="E1349" i="4"/>
  <c r="D1349" i="4"/>
  <c r="C1349" i="4"/>
  <c r="B1349" i="4"/>
  <c r="A1349" i="4"/>
  <c r="L1348" i="4"/>
  <c r="K1348" i="4"/>
  <c r="J1348" i="4"/>
  <c r="I1348" i="4"/>
  <c r="H1348" i="4"/>
  <c r="G1348" i="4"/>
  <c r="F1348" i="4"/>
  <c r="E1348" i="4"/>
  <c r="D1348" i="4"/>
  <c r="C1348" i="4"/>
  <c r="B1348" i="4"/>
  <c r="A1348" i="4"/>
  <c r="L1347" i="4"/>
  <c r="K1347" i="4"/>
  <c r="J1347" i="4"/>
  <c r="I1347" i="4"/>
  <c r="H1347" i="4"/>
  <c r="G1347" i="4"/>
  <c r="F1347" i="4"/>
  <c r="E1347" i="4"/>
  <c r="D1347" i="4"/>
  <c r="C1347" i="4"/>
  <c r="B1347" i="4"/>
  <c r="A1347" i="4"/>
  <c r="L1346" i="4"/>
  <c r="K1346" i="4"/>
  <c r="J1346" i="4"/>
  <c r="I1346" i="4"/>
  <c r="H1346" i="4"/>
  <c r="G1346" i="4"/>
  <c r="F1346" i="4"/>
  <c r="E1346" i="4"/>
  <c r="D1346" i="4"/>
  <c r="C1346" i="4"/>
  <c r="B1346" i="4"/>
  <c r="A1346" i="4"/>
  <c r="L1345" i="4"/>
  <c r="K1345" i="4"/>
  <c r="J1345" i="4"/>
  <c r="I1345" i="4"/>
  <c r="H1345" i="4"/>
  <c r="G1345" i="4"/>
  <c r="F1345" i="4"/>
  <c r="E1345" i="4"/>
  <c r="D1345" i="4"/>
  <c r="C1345" i="4"/>
  <c r="B1345" i="4"/>
  <c r="A1345" i="4"/>
  <c r="L1344" i="4"/>
  <c r="K1344" i="4"/>
  <c r="J1344" i="4"/>
  <c r="I1344" i="4"/>
  <c r="H1344" i="4"/>
  <c r="G1344" i="4"/>
  <c r="F1344" i="4"/>
  <c r="E1344" i="4"/>
  <c r="D1344" i="4"/>
  <c r="C1344" i="4"/>
  <c r="B1344" i="4"/>
  <c r="A1344" i="4"/>
  <c r="L1343" i="4"/>
  <c r="K1343" i="4"/>
  <c r="J1343" i="4"/>
  <c r="I1343" i="4"/>
  <c r="H1343" i="4"/>
  <c r="G1343" i="4"/>
  <c r="F1343" i="4"/>
  <c r="E1343" i="4"/>
  <c r="D1343" i="4"/>
  <c r="C1343" i="4"/>
  <c r="B1343" i="4"/>
  <c r="A1343" i="4"/>
  <c r="L1342" i="4"/>
  <c r="K1342" i="4"/>
  <c r="J1342" i="4"/>
  <c r="I1342" i="4"/>
  <c r="H1342" i="4"/>
  <c r="G1342" i="4"/>
  <c r="F1342" i="4"/>
  <c r="E1342" i="4"/>
  <c r="D1342" i="4"/>
  <c r="C1342" i="4"/>
  <c r="B1342" i="4"/>
  <c r="A1342" i="4"/>
  <c r="L1341" i="4"/>
  <c r="K1341" i="4"/>
  <c r="J1341" i="4"/>
  <c r="I1341" i="4"/>
  <c r="H1341" i="4"/>
  <c r="G1341" i="4"/>
  <c r="F1341" i="4"/>
  <c r="E1341" i="4"/>
  <c r="D1341" i="4"/>
  <c r="C1341" i="4"/>
  <c r="B1341" i="4"/>
  <c r="A1341" i="4"/>
  <c r="L1340" i="4"/>
  <c r="K1340" i="4"/>
  <c r="J1340" i="4"/>
  <c r="I1340" i="4"/>
  <c r="H1340" i="4"/>
  <c r="G1340" i="4"/>
  <c r="F1340" i="4"/>
  <c r="E1340" i="4"/>
  <c r="D1340" i="4"/>
  <c r="C1340" i="4"/>
  <c r="B1340" i="4"/>
  <c r="A1340" i="4"/>
  <c r="L1339" i="4"/>
  <c r="K1339" i="4"/>
  <c r="J1339" i="4"/>
  <c r="I1339" i="4"/>
  <c r="H1339" i="4"/>
  <c r="G1339" i="4"/>
  <c r="F1339" i="4"/>
  <c r="E1339" i="4"/>
  <c r="D1339" i="4"/>
  <c r="C1339" i="4"/>
  <c r="B1339" i="4"/>
  <c r="A1339" i="4"/>
  <c r="L1338" i="4"/>
  <c r="K1338" i="4"/>
  <c r="J1338" i="4"/>
  <c r="I1338" i="4"/>
  <c r="H1338" i="4"/>
  <c r="G1338" i="4"/>
  <c r="F1338" i="4"/>
  <c r="E1338" i="4"/>
  <c r="D1338" i="4"/>
  <c r="C1338" i="4"/>
  <c r="B1338" i="4"/>
  <c r="A1338" i="4"/>
  <c r="L1337" i="4"/>
  <c r="K1337" i="4"/>
  <c r="J1337" i="4"/>
  <c r="I1337" i="4"/>
  <c r="H1337" i="4"/>
  <c r="G1337" i="4"/>
  <c r="F1337" i="4"/>
  <c r="E1337" i="4"/>
  <c r="D1337" i="4"/>
  <c r="C1337" i="4"/>
  <c r="B1337" i="4"/>
  <c r="A1337" i="4"/>
  <c r="L1336" i="4"/>
  <c r="K1336" i="4"/>
  <c r="J1336" i="4"/>
  <c r="I1336" i="4"/>
  <c r="H1336" i="4"/>
  <c r="G1336" i="4"/>
  <c r="F1336" i="4"/>
  <c r="E1336" i="4"/>
  <c r="D1336" i="4"/>
  <c r="C1336" i="4"/>
  <c r="B1336" i="4"/>
  <c r="A1336" i="4"/>
  <c r="L1335" i="4"/>
  <c r="K1335" i="4"/>
  <c r="J1335" i="4"/>
  <c r="I1335" i="4"/>
  <c r="H1335" i="4"/>
  <c r="G1335" i="4"/>
  <c r="F1335" i="4"/>
  <c r="E1335" i="4"/>
  <c r="D1335" i="4"/>
  <c r="C1335" i="4"/>
  <c r="B1335" i="4"/>
  <c r="A1335" i="4"/>
  <c r="L1334" i="4"/>
  <c r="K1334" i="4"/>
  <c r="J1334" i="4"/>
  <c r="I1334" i="4"/>
  <c r="H1334" i="4"/>
  <c r="G1334" i="4"/>
  <c r="F1334" i="4"/>
  <c r="E1334" i="4"/>
  <c r="D1334" i="4"/>
  <c r="C1334" i="4"/>
  <c r="B1334" i="4"/>
  <c r="A1334" i="4"/>
  <c r="L1333" i="4"/>
  <c r="K1333" i="4"/>
  <c r="J1333" i="4"/>
  <c r="I1333" i="4"/>
  <c r="H1333" i="4"/>
  <c r="G1333" i="4"/>
  <c r="F1333" i="4"/>
  <c r="E1333" i="4"/>
  <c r="D1333" i="4"/>
  <c r="C1333" i="4"/>
  <c r="B1333" i="4"/>
  <c r="A1333" i="4"/>
  <c r="L1332" i="4"/>
  <c r="K1332" i="4"/>
  <c r="J1332" i="4"/>
  <c r="I1332" i="4"/>
  <c r="H1332" i="4"/>
  <c r="G1332" i="4"/>
  <c r="F1332" i="4"/>
  <c r="E1332" i="4"/>
  <c r="D1332" i="4"/>
  <c r="C1332" i="4"/>
  <c r="B1332" i="4"/>
  <c r="A1332" i="4"/>
  <c r="L1331" i="4"/>
  <c r="K1331" i="4"/>
  <c r="J1331" i="4"/>
  <c r="I1331" i="4"/>
  <c r="H1331" i="4"/>
  <c r="G1331" i="4"/>
  <c r="F1331" i="4"/>
  <c r="E1331" i="4"/>
  <c r="D1331" i="4"/>
  <c r="C1331" i="4"/>
  <c r="B1331" i="4"/>
  <c r="A1331" i="4"/>
  <c r="L1330" i="4"/>
  <c r="K1330" i="4"/>
  <c r="J1330" i="4"/>
  <c r="I1330" i="4"/>
  <c r="H1330" i="4"/>
  <c r="G1330" i="4"/>
  <c r="F1330" i="4"/>
  <c r="E1330" i="4"/>
  <c r="D1330" i="4"/>
  <c r="C1330" i="4"/>
  <c r="B1330" i="4"/>
  <c r="A1330" i="4"/>
  <c r="L1329" i="4"/>
  <c r="K1329" i="4"/>
  <c r="J1329" i="4"/>
  <c r="I1329" i="4"/>
  <c r="H1329" i="4"/>
  <c r="G1329" i="4"/>
  <c r="F1329" i="4"/>
  <c r="E1329" i="4"/>
  <c r="D1329" i="4"/>
  <c r="C1329" i="4"/>
  <c r="B1329" i="4"/>
  <c r="A1329" i="4"/>
  <c r="L1328" i="4"/>
  <c r="K1328" i="4"/>
  <c r="J1328" i="4"/>
  <c r="I1328" i="4"/>
  <c r="H1328" i="4"/>
  <c r="G1328" i="4"/>
  <c r="F1328" i="4"/>
  <c r="E1328" i="4"/>
  <c r="D1328" i="4"/>
  <c r="C1328" i="4"/>
  <c r="B1328" i="4"/>
  <c r="A1328" i="4"/>
  <c r="L1327" i="4"/>
  <c r="K1327" i="4"/>
  <c r="J1327" i="4"/>
  <c r="I1327" i="4"/>
  <c r="H1327" i="4"/>
  <c r="G1327" i="4"/>
  <c r="F1327" i="4"/>
  <c r="E1327" i="4"/>
  <c r="D1327" i="4"/>
  <c r="C1327" i="4"/>
  <c r="B1327" i="4"/>
  <c r="A1327" i="4"/>
  <c r="L1326" i="4"/>
  <c r="K1326" i="4"/>
  <c r="J1326" i="4"/>
  <c r="I1326" i="4"/>
  <c r="H1326" i="4"/>
  <c r="G1326" i="4"/>
  <c r="F1326" i="4"/>
  <c r="E1326" i="4"/>
  <c r="D1326" i="4"/>
  <c r="C1326" i="4"/>
  <c r="B1326" i="4"/>
  <c r="A1326" i="4"/>
  <c r="L1325" i="4"/>
  <c r="K1325" i="4"/>
  <c r="J1325" i="4"/>
  <c r="I1325" i="4"/>
  <c r="H1325" i="4"/>
  <c r="G1325" i="4"/>
  <c r="F1325" i="4"/>
  <c r="E1325" i="4"/>
  <c r="D1325" i="4"/>
  <c r="C1325" i="4"/>
  <c r="B1325" i="4"/>
  <c r="A1325" i="4"/>
  <c r="L1324" i="4"/>
  <c r="K1324" i="4"/>
  <c r="J1324" i="4"/>
  <c r="I1324" i="4"/>
  <c r="H1324" i="4"/>
  <c r="G1324" i="4"/>
  <c r="F1324" i="4"/>
  <c r="E1324" i="4"/>
  <c r="D1324" i="4"/>
  <c r="C1324" i="4"/>
  <c r="B1324" i="4"/>
  <c r="A1324" i="4"/>
  <c r="L1323" i="4"/>
  <c r="K1323" i="4"/>
  <c r="J1323" i="4"/>
  <c r="I1323" i="4"/>
  <c r="H1323" i="4"/>
  <c r="G1323" i="4"/>
  <c r="F1323" i="4"/>
  <c r="E1323" i="4"/>
  <c r="D1323" i="4"/>
  <c r="C1323" i="4"/>
  <c r="B1323" i="4"/>
  <c r="A1323" i="4"/>
  <c r="L1322" i="4"/>
  <c r="K1322" i="4"/>
  <c r="J1322" i="4"/>
  <c r="I1322" i="4"/>
  <c r="H1322" i="4"/>
  <c r="G1322" i="4"/>
  <c r="F1322" i="4"/>
  <c r="E1322" i="4"/>
  <c r="D1322" i="4"/>
  <c r="C1322" i="4"/>
  <c r="B1322" i="4"/>
  <c r="A1322" i="4"/>
  <c r="L1321" i="4"/>
  <c r="K1321" i="4"/>
  <c r="J1321" i="4"/>
  <c r="I1321" i="4"/>
  <c r="H1321" i="4"/>
  <c r="G1321" i="4"/>
  <c r="F1321" i="4"/>
  <c r="E1321" i="4"/>
  <c r="D1321" i="4"/>
  <c r="C1321" i="4"/>
  <c r="B1321" i="4"/>
  <c r="A1321" i="4"/>
  <c r="L1320" i="4"/>
  <c r="K1320" i="4"/>
  <c r="J1320" i="4"/>
  <c r="I1320" i="4"/>
  <c r="H1320" i="4"/>
  <c r="G1320" i="4"/>
  <c r="F1320" i="4"/>
  <c r="E1320" i="4"/>
  <c r="D1320" i="4"/>
  <c r="C1320" i="4"/>
  <c r="B1320" i="4"/>
  <c r="A1320" i="4"/>
  <c r="L1319" i="4"/>
  <c r="K1319" i="4"/>
  <c r="J1319" i="4"/>
  <c r="I1319" i="4"/>
  <c r="H1319" i="4"/>
  <c r="G1319" i="4"/>
  <c r="F1319" i="4"/>
  <c r="E1319" i="4"/>
  <c r="D1319" i="4"/>
  <c r="C1319" i="4"/>
  <c r="B1319" i="4"/>
  <c r="A1319" i="4"/>
  <c r="L1318" i="4"/>
  <c r="K1318" i="4"/>
  <c r="J1318" i="4"/>
  <c r="I1318" i="4"/>
  <c r="H1318" i="4"/>
  <c r="G1318" i="4"/>
  <c r="F1318" i="4"/>
  <c r="E1318" i="4"/>
  <c r="D1318" i="4"/>
  <c r="C1318" i="4"/>
  <c r="B1318" i="4"/>
  <c r="A1318" i="4"/>
  <c r="L1317" i="4"/>
  <c r="K1317" i="4"/>
  <c r="J1317" i="4"/>
  <c r="I1317" i="4"/>
  <c r="H1317" i="4"/>
  <c r="G1317" i="4"/>
  <c r="F1317" i="4"/>
  <c r="E1317" i="4"/>
  <c r="D1317" i="4"/>
  <c r="C1317" i="4"/>
  <c r="B1317" i="4"/>
  <c r="A1317" i="4"/>
  <c r="L1316" i="4"/>
  <c r="K1316" i="4"/>
  <c r="J1316" i="4"/>
  <c r="I1316" i="4"/>
  <c r="H1316" i="4"/>
  <c r="G1316" i="4"/>
  <c r="F1316" i="4"/>
  <c r="E1316" i="4"/>
  <c r="D1316" i="4"/>
  <c r="C1316" i="4"/>
  <c r="B1316" i="4"/>
  <c r="A1316" i="4"/>
  <c r="L1315" i="4"/>
  <c r="K1315" i="4"/>
  <c r="J1315" i="4"/>
  <c r="I1315" i="4"/>
  <c r="H1315" i="4"/>
  <c r="G1315" i="4"/>
  <c r="F1315" i="4"/>
  <c r="E1315" i="4"/>
  <c r="D1315" i="4"/>
  <c r="C1315" i="4"/>
  <c r="B1315" i="4"/>
  <c r="A1315" i="4"/>
  <c r="L1314" i="4"/>
  <c r="K1314" i="4"/>
  <c r="J1314" i="4"/>
  <c r="I1314" i="4"/>
  <c r="H1314" i="4"/>
  <c r="G1314" i="4"/>
  <c r="F1314" i="4"/>
  <c r="E1314" i="4"/>
  <c r="D1314" i="4"/>
  <c r="C1314" i="4"/>
  <c r="B1314" i="4"/>
  <c r="A1314" i="4"/>
  <c r="L1313" i="4"/>
  <c r="K1313" i="4"/>
  <c r="J1313" i="4"/>
  <c r="I1313" i="4"/>
  <c r="H1313" i="4"/>
  <c r="G1313" i="4"/>
  <c r="F1313" i="4"/>
  <c r="E1313" i="4"/>
  <c r="D1313" i="4"/>
  <c r="C1313" i="4"/>
  <c r="B1313" i="4"/>
  <c r="A1313" i="4"/>
  <c r="L1312" i="4"/>
  <c r="K1312" i="4"/>
  <c r="J1312" i="4"/>
  <c r="I1312" i="4"/>
  <c r="H1312" i="4"/>
  <c r="G1312" i="4"/>
  <c r="F1312" i="4"/>
  <c r="E1312" i="4"/>
  <c r="D1312" i="4"/>
  <c r="C1312" i="4"/>
  <c r="B1312" i="4"/>
  <c r="A1312" i="4"/>
  <c r="L1311" i="4"/>
  <c r="K1311" i="4"/>
  <c r="J1311" i="4"/>
  <c r="I1311" i="4"/>
  <c r="H1311" i="4"/>
  <c r="G1311" i="4"/>
  <c r="F1311" i="4"/>
  <c r="E1311" i="4"/>
  <c r="D1311" i="4"/>
  <c r="C1311" i="4"/>
  <c r="B1311" i="4"/>
  <c r="A1311" i="4"/>
  <c r="L1310" i="4"/>
  <c r="K1310" i="4"/>
  <c r="J1310" i="4"/>
  <c r="I1310" i="4"/>
  <c r="H1310" i="4"/>
  <c r="G1310" i="4"/>
  <c r="F1310" i="4"/>
  <c r="E1310" i="4"/>
  <c r="D1310" i="4"/>
  <c r="C1310" i="4"/>
  <c r="B1310" i="4"/>
  <c r="A1310" i="4"/>
  <c r="L1309" i="4"/>
  <c r="K1309" i="4"/>
  <c r="J1309" i="4"/>
  <c r="I1309" i="4"/>
  <c r="H1309" i="4"/>
  <c r="G1309" i="4"/>
  <c r="F1309" i="4"/>
  <c r="E1309" i="4"/>
  <c r="D1309" i="4"/>
  <c r="C1309" i="4"/>
  <c r="B1309" i="4"/>
  <c r="A1309" i="4"/>
  <c r="L1308" i="4"/>
  <c r="K1308" i="4"/>
  <c r="J1308" i="4"/>
  <c r="I1308" i="4"/>
  <c r="H1308" i="4"/>
  <c r="G1308" i="4"/>
  <c r="F1308" i="4"/>
  <c r="E1308" i="4"/>
  <c r="D1308" i="4"/>
  <c r="C1308" i="4"/>
  <c r="B1308" i="4"/>
  <c r="A1308" i="4"/>
  <c r="L1307" i="4"/>
  <c r="K1307" i="4"/>
  <c r="J1307" i="4"/>
  <c r="I1307" i="4"/>
  <c r="H1307" i="4"/>
  <c r="G1307" i="4"/>
  <c r="F1307" i="4"/>
  <c r="E1307" i="4"/>
  <c r="D1307" i="4"/>
  <c r="C1307" i="4"/>
  <c r="B1307" i="4"/>
  <c r="A1307" i="4"/>
  <c r="L1306" i="4"/>
  <c r="K1306" i="4"/>
  <c r="J1306" i="4"/>
  <c r="I1306" i="4"/>
  <c r="H1306" i="4"/>
  <c r="G1306" i="4"/>
  <c r="F1306" i="4"/>
  <c r="E1306" i="4"/>
  <c r="D1306" i="4"/>
  <c r="C1306" i="4"/>
  <c r="B1306" i="4"/>
  <c r="A1306" i="4"/>
  <c r="L1305" i="4"/>
  <c r="K1305" i="4"/>
  <c r="J1305" i="4"/>
  <c r="I1305" i="4"/>
  <c r="H1305" i="4"/>
  <c r="G1305" i="4"/>
  <c r="F1305" i="4"/>
  <c r="E1305" i="4"/>
  <c r="D1305" i="4"/>
  <c r="C1305" i="4"/>
  <c r="B1305" i="4"/>
  <c r="A1305" i="4"/>
  <c r="L1304" i="4"/>
  <c r="K1304" i="4"/>
  <c r="J1304" i="4"/>
  <c r="I1304" i="4"/>
  <c r="H1304" i="4"/>
  <c r="G1304" i="4"/>
  <c r="F1304" i="4"/>
  <c r="E1304" i="4"/>
  <c r="D1304" i="4"/>
  <c r="C1304" i="4"/>
  <c r="B1304" i="4"/>
  <c r="A1304" i="4"/>
  <c r="L1303" i="4"/>
  <c r="K1303" i="4"/>
  <c r="J1303" i="4"/>
  <c r="I1303" i="4"/>
  <c r="H1303" i="4"/>
  <c r="G1303" i="4"/>
  <c r="F1303" i="4"/>
  <c r="E1303" i="4"/>
  <c r="D1303" i="4"/>
  <c r="C1303" i="4"/>
  <c r="B1303" i="4"/>
  <c r="A1303" i="4"/>
  <c r="L1302" i="4"/>
  <c r="K1302" i="4"/>
  <c r="J1302" i="4"/>
  <c r="I1302" i="4"/>
  <c r="H1302" i="4"/>
  <c r="G1302" i="4"/>
  <c r="F1302" i="4"/>
  <c r="E1302" i="4"/>
  <c r="D1302" i="4"/>
  <c r="C1302" i="4"/>
  <c r="B1302" i="4"/>
  <c r="A1302" i="4"/>
  <c r="L1301" i="4"/>
  <c r="K1301" i="4"/>
  <c r="J1301" i="4"/>
  <c r="I1301" i="4"/>
  <c r="H1301" i="4"/>
  <c r="G1301" i="4"/>
  <c r="F1301" i="4"/>
  <c r="E1301" i="4"/>
  <c r="D1301" i="4"/>
  <c r="C1301" i="4"/>
  <c r="B1301" i="4"/>
  <c r="A1301" i="4"/>
  <c r="L1300" i="4"/>
  <c r="K1300" i="4"/>
  <c r="J1300" i="4"/>
  <c r="I1300" i="4"/>
  <c r="H1300" i="4"/>
  <c r="G1300" i="4"/>
  <c r="F1300" i="4"/>
  <c r="E1300" i="4"/>
  <c r="D1300" i="4"/>
  <c r="C1300" i="4"/>
  <c r="B1300" i="4"/>
  <c r="A1300" i="4"/>
  <c r="L1299" i="4"/>
  <c r="K1299" i="4"/>
  <c r="J1299" i="4"/>
  <c r="I1299" i="4"/>
  <c r="H1299" i="4"/>
  <c r="G1299" i="4"/>
  <c r="F1299" i="4"/>
  <c r="E1299" i="4"/>
  <c r="D1299" i="4"/>
  <c r="C1299" i="4"/>
  <c r="B1299" i="4"/>
  <c r="A1299" i="4"/>
  <c r="L1298" i="4"/>
  <c r="K1298" i="4"/>
  <c r="J1298" i="4"/>
  <c r="I1298" i="4"/>
  <c r="H1298" i="4"/>
  <c r="G1298" i="4"/>
  <c r="F1298" i="4"/>
  <c r="E1298" i="4"/>
  <c r="D1298" i="4"/>
  <c r="C1298" i="4"/>
  <c r="B1298" i="4"/>
  <c r="A1298" i="4"/>
  <c r="L1297" i="4"/>
  <c r="K1297" i="4"/>
  <c r="J1297" i="4"/>
  <c r="I1297" i="4"/>
  <c r="H1297" i="4"/>
  <c r="G1297" i="4"/>
  <c r="F1297" i="4"/>
  <c r="E1297" i="4"/>
  <c r="D1297" i="4"/>
  <c r="C1297" i="4"/>
  <c r="B1297" i="4"/>
  <c r="A1297" i="4"/>
  <c r="L1296" i="4"/>
  <c r="K1296" i="4"/>
  <c r="J1296" i="4"/>
  <c r="I1296" i="4"/>
  <c r="H1296" i="4"/>
  <c r="G1296" i="4"/>
  <c r="F1296" i="4"/>
  <c r="E1296" i="4"/>
  <c r="D1296" i="4"/>
  <c r="C1296" i="4"/>
  <c r="B1296" i="4"/>
  <c r="A1296" i="4"/>
  <c r="L1295" i="4"/>
  <c r="K1295" i="4"/>
  <c r="J1295" i="4"/>
  <c r="I1295" i="4"/>
  <c r="H1295" i="4"/>
  <c r="G1295" i="4"/>
  <c r="F1295" i="4"/>
  <c r="E1295" i="4"/>
  <c r="D1295" i="4"/>
  <c r="C1295" i="4"/>
  <c r="B1295" i="4"/>
  <c r="A1295" i="4"/>
  <c r="L1294" i="4"/>
  <c r="K1294" i="4"/>
  <c r="J1294" i="4"/>
  <c r="I1294" i="4"/>
  <c r="H1294" i="4"/>
  <c r="G1294" i="4"/>
  <c r="F1294" i="4"/>
  <c r="E1294" i="4"/>
  <c r="D1294" i="4"/>
  <c r="C1294" i="4"/>
  <c r="B1294" i="4"/>
  <c r="A1294" i="4"/>
  <c r="L1293" i="4"/>
  <c r="K1293" i="4"/>
  <c r="J1293" i="4"/>
  <c r="I1293" i="4"/>
  <c r="H1293" i="4"/>
  <c r="G1293" i="4"/>
  <c r="F1293" i="4"/>
  <c r="E1293" i="4"/>
  <c r="D1293" i="4"/>
  <c r="C1293" i="4"/>
  <c r="B1293" i="4"/>
  <c r="A1293" i="4"/>
  <c r="L1292" i="4"/>
  <c r="K1292" i="4"/>
  <c r="J1292" i="4"/>
  <c r="I1292" i="4"/>
  <c r="H1292" i="4"/>
  <c r="G1292" i="4"/>
  <c r="F1292" i="4"/>
  <c r="E1292" i="4"/>
  <c r="D1292" i="4"/>
  <c r="C1292" i="4"/>
  <c r="B1292" i="4"/>
  <c r="A1292" i="4"/>
  <c r="L1291" i="4"/>
  <c r="K1291" i="4"/>
  <c r="J1291" i="4"/>
  <c r="I1291" i="4"/>
  <c r="H1291" i="4"/>
  <c r="G1291" i="4"/>
  <c r="F1291" i="4"/>
  <c r="E1291" i="4"/>
  <c r="D1291" i="4"/>
  <c r="C1291" i="4"/>
  <c r="B1291" i="4"/>
  <c r="A1291" i="4"/>
  <c r="L1290" i="4"/>
  <c r="K1290" i="4"/>
  <c r="J1290" i="4"/>
  <c r="I1290" i="4"/>
  <c r="H1290" i="4"/>
  <c r="G1290" i="4"/>
  <c r="F1290" i="4"/>
  <c r="E1290" i="4"/>
  <c r="D1290" i="4"/>
  <c r="C1290" i="4"/>
  <c r="B1290" i="4"/>
  <c r="A1290" i="4"/>
  <c r="L1289" i="4"/>
  <c r="K1289" i="4"/>
  <c r="J1289" i="4"/>
  <c r="I1289" i="4"/>
  <c r="H1289" i="4"/>
  <c r="G1289" i="4"/>
  <c r="F1289" i="4"/>
  <c r="E1289" i="4"/>
  <c r="D1289" i="4"/>
  <c r="C1289" i="4"/>
  <c r="B1289" i="4"/>
  <c r="A1289" i="4"/>
  <c r="L1288" i="4"/>
  <c r="K1288" i="4"/>
  <c r="J1288" i="4"/>
  <c r="I1288" i="4"/>
  <c r="H1288" i="4"/>
  <c r="G1288" i="4"/>
  <c r="F1288" i="4"/>
  <c r="E1288" i="4"/>
  <c r="D1288" i="4"/>
  <c r="C1288" i="4"/>
  <c r="B1288" i="4"/>
  <c r="A1288" i="4"/>
  <c r="L1287" i="4"/>
  <c r="K1287" i="4"/>
  <c r="J1287" i="4"/>
  <c r="I1287" i="4"/>
  <c r="H1287" i="4"/>
  <c r="G1287" i="4"/>
  <c r="F1287" i="4"/>
  <c r="E1287" i="4"/>
  <c r="D1287" i="4"/>
  <c r="C1287" i="4"/>
  <c r="B1287" i="4"/>
  <c r="A1287" i="4"/>
  <c r="L1286" i="4"/>
  <c r="K1286" i="4"/>
  <c r="J1286" i="4"/>
  <c r="I1286" i="4"/>
  <c r="H1286" i="4"/>
  <c r="G1286" i="4"/>
  <c r="F1286" i="4"/>
  <c r="E1286" i="4"/>
  <c r="D1286" i="4"/>
  <c r="C1286" i="4"/>
  <c r="B1286" i="4"/>
  <c r="A1286" i="4"/>
  <c r="L1285" i="4"/>
  <c r="K1285" i="4"/>
  <c r="J1285" i="4"/>
  <c r="I1285" i="4"/>
  <c r="H1285" i="4"/>
  <c r="G1285" i="4"/>
  <c r="F1285" i="4"/>
  <c r="E1285" i="4"/>
  <c r="D1285" i="4"/>
  <c r="C1285" i="4"/>
  <c r="B1285" i="4"/>
  <c r="A1285" i="4"/>
  <c r="L1284" i="4"/>
  <c r="K1284" i="4"/>
  <c r="J1284" i="4"/>
  <c r="I1284" i="4"/>
  <c r="H1284" i="4"/>
  <c r="G1284" i="4"/>
  <c r="F1284" i="4"/>
  <c r="E1284" i="4"/>
  <c r="D1284" i="4"/>
  <c r="C1284" i="4"/>
  <c r="B1284" i="4"/>
  <c r="A1284" i="4"/>
  <c r="L1283" i="4"/>
  <c r="K1283" i="4"/>
  <c r="J1283" i="4"/>
  <c r="I1283" i="4"/>
  <c r="H1283" i="4"/>
  <c r="G1283" i="4"/>
  <c r="F1283" i="4"/>
  <c r="E1283" i="4"/>
  <c r="D1283" i="4"/>
  <c r="C1283" i="4"/>
  <c r="B1283" i="4"/>
  <c r="A1283" i="4"/>
  <c r="L1282" i="4"/>
  <c r="K1282" i="4"/>
  <c r="J1282" i="4"/>
  <c r="I1282" i="4"/>
  <c r="H1282" i="4"/>
  <c r="G1282" i="4"/>
  <c r="F1282" i="4"/>
  <c r="E1282" i="4"/>
  <c r="D1282" i="4"/>
  <c r="C1282" i="4"/>
  <c r="B1282" i="4"/>
  <c r="A1282" i="4"/>
  <c r="L1281" i="4"/>
  <c r="K1281" i="4"/>
  <c r="J1281" i="4"/>
  <c r="I1281" i="4"/>
  <c r="H1281" i="4"/>
  <c r="G1281" i="4"/>
  <c r="F1281" i="4"/>
  <c r="E1281" i="4"/>
  <c r="D1281" i="4"/>
  <c r="C1281" i="4"/>
  <c r="B1281" i="4"/>
  <c r="A1281" i="4"/>
  <c r="L1280" i="4"/>
  <c r="K1280" i="4"/>
  <c r="J1280" i="4"/>
  <c r="I1280" i="4"/>
  <c r="H1280" i="4"/>
  <c r="G1280" i="4"/>
  <c r="F1280" i="4"/>
  <c r="E1280" i="4"/>
  <c r="D1280" i="4"/>
  <c r="C1280" i="4"/>
  <c r="B1280" i="4"/>
  <c r="A1280" i="4"/>
  <c r="L1279" i="4"/>
  <c r="K1279" i="4"/>
  <c r="J1279" i="4"/>
  <c r="I1279" i="4"/>
  <c r="H1279" i="4"/>
  <c r="G1279" i="4"/>
  <c r="F1279" i="4"/>
  <c r="E1279" i="4"/>
  <c r="D1279" i="4"/>
  <c r="C1279" i="4"/>
  <c r="B1279" i="4"/>
  <c r="A1279" i="4"/>
  <c r="L1278" i="4"/>
  <c r="K1278" i="4"/>
  <c r="J1278" i="4"/>
  <c r="I1278" i="4"/>
  <c r="H1278" i="4"/>
  <c r="G1278" i="4"/>
  <c r="F1278" i="4"/>
  <c r="E1278" i="4"/>
  <c r="D1278" i="4"/>
  <c r="C1278" i="4"/>
  <c r="B1278" i="4"/>
  <c r="A1278" i="4"/>
  <c r="L1277" i="4"/>
  <c r="K1277" i="4"/>
  <c r="J1277" i="4"/>
  <c r="I1277" i="4"/>
  <c r="H1277" i="4"/>
  <c r="G1277" i="4"/>
  <c r="F1277" i="4"/>
  <c r="E1277" i="4"/>
  <c r="D1277" i="4"/>
  <c r="C1277" i="4"/>
  <c r="B1277" i="4"/>
  <c r="A1277" i="4"/>
  <c r="L1276" i="4"/>
  <c r="K1276" i="4"/>
  <c r="J1276" i="4"/>
  <c r="I1276" i="4"/>
  <c r="H1276" i="4"/>
  <c r="G1276" i="4"/>
  <c r="F1276" i="4"/>
  <c r="E1276" i="4"/>
  <c r="D1276" i="4"/>
  <c r="C1276" i="4"/>
  <c r="B1276" i="4"/>
  <c r="A1276" i="4"/>
  <c r="L1275" i="4"/>
  <c r="K1275" i="4"/>
  <c r="J1275" i="4"/>
  <c r="I1275" i="4"/>
  <c r="H1275" i="4"/>
  <c r="G1275" i="4"/>
  <c r="F1275" i="4"/>
  <c r="E1275" i="4"/>
  <c r="D1275" i="4"/>
  <c r="C1275" i="4"/>
  <c r="B1275" i="4"/>
  <c r="A1275" i="4"/>
  <c r="L1274" i="4"/>
  <c r="K1274" i="4"/>
  <c r="J1274" i="4"/>
  <c r="I1274" i="4"/>
  <c r="H1274" i="4"/>
  <c r="G1274" i="4"/>
  <c r="F1274" i="4"/>
  <c r="E1274" i="4"/>
  <c r="D1274" i="4"/>
  <c r="C1274" i="4"/>
  <c r="B1274" i="4"/>
  <c r="A1274" i="4"/>
  <c r="L1273" i="4"/>
  <c r="K1273" i="4"/>
  <c r="J1273" i="4"/>
  <c r="I1273" i="4"/>
  <c r="H1273" i="4"/>
  <c r="G1273" i="4"/>
  <c r="F1273" i="4"/>
  <c r="E1273" i="4"/>
  <c r="D1273" i="4"/>
  <c r="C1273" i="4"/>
  <c r="B1273" i="4"/>
  <c r="A1273" i="4"/>
  <c r="L1272" i="4"/>
  <c r="K1272" i="4"/>
  <c r="J1272" i="4"/>
  <c r="I1272" i="4"/>
  <c r="H1272" i="4"/>
  <c r="G1272" i="4"/>
  <c r="F1272" i="4"/>
  <c r="E1272" i="4"/>
  <c r="D1272" i="4"/>
  <c r="C1272" i="4"/>
  <c r="B1272" i="4"/>
  <c r="A1272" i="4"/>
  <c r="L1271" i="4"/>
  <c r="K1271" i="4"/>
  <c r="J1271" i="4"/>
  <c r="I1271" i="4"/>
  <c r="H1271" i="4"/>
  <c r="G1271" i="4"/>
  <c r="F1271" i="4"/>
  <c r="E1271" i="4"/>
  <c r="D1271" i="4"/>
  <c r="C1271" i="4"/>
  <c r="B1271" i="4"/>
  <c r="A1271" i="4"/>
  <c r="L1270" i="4"/>
  <c r="K1270" i="4"/>
  <c r="J1270" i="4"/>
  <c r="I1270" i="4"/>
  <c r="H1270" i="4"/>
  <c r="G1270" i="4"/>
  <c r="F1270" i="4"/>
  <c r="E1270" i="4"/>
  <c r="D1270" i="4"/>
  <c r="C1270" i="4"/>
  <c r="B1270" i="4"/>
  <c r="A1270" i="4"/>
  <c r="L1269" i="4"/>
  <c r="K1269" i="4"/>
  <c r="J1269" i="4"/>
  <c r="I1269" i="4"/>
  <c r="H1269" i="4"/>
  <c r="G1269" i="4"/>
  <c r="F1269" i="4"/>
  <c r="E1269" i="4"/>
  <c r="D1269" i="4"/>
  <c r="C1269" i="4"/>
  <c r="B1269" i="4"/>
  <c r="A1269" i="4"/>
  <c r="L1268" i="4"/>
  <c r="K1268" i="4"/>
  <c r="J1268" i="4"/>
  <c r="I1268" i="4"/>
  <c r="H1268" i="4"/>
  <c r="G1268" i="4"/>
  <c r="F1268" i="4"/>
  <c r="E1268" i="4"/>
  <c r="D1268" i="4"/>
  <c r="C1268" i="4"/>
  <c r="B1268" i="4"/>
  <c r="A1268" i="4"/>
  <c r="L1267" i="4"/>
  <c r="K1267" i="4"/>
  <c r="J1267" i="4"/>
  <c r="I1267" i="4"/>
  <c r="H1267" i="4"/>
  <c r="G1267" i="4"/>
  <c r="F1267" i="4"/>
  <c r="E1267" i="4"/>
  <c r="D1267" i="4"/>
  <c r="C1267" i="4"/>
  <c r="B1267" i="4"/>
  <c r="A1267" i="4"/>
  <c r="L1266" i="4"/>
  <c r="K1266" i="4"/>
  <c r="J1266" i="4"/>
  <c r="I1266" i="4"/>
  <c r="H1266" i="4"/>
  <c r="G1266" i="4"/>
  <c r="F1266" i="4"/>
  <c r="E1266" i="4"/>
  <c r="D1266" i="4"/>
  <c r="C1266" i="4"/>
  <c r="B1266" i="4"/>
  <c r="A1266" i="4"/>
  <c r="L1265" i="4"/>
  <c r="K1265" i="4"/>
  <c r="J1265" i="4"/>
  <c r="I1265" i="4"/>
  <c r="H1265" i="4"/>
  <c r="G1265" i="4"/>
  <c r="F1265" i="4"/>
  <c r="E1265" i="4"/>
  <c r="D1265" i="4"/>
  <c r="C1265" i="4"/>
  <c r="B1265" i="4"/>
  <c r="A1265" i="4"/>
  <c r="L1264" i="4"/>
  <c r="K1264" i="4"/>
  <c r="J1264" i="4"/>
  <c r="I1264" i="4"/>
  <c r="H1264" i="4"/>
  <c r="G1264" i="4"/>
  <c r="F1264" i="4"/>
  <c r="E1264" i="4"/>
  <c r="D1264" i="4"/>
  <c r="C1264" i="4"/>
  <c r="B1264" i="4"/>
  <c r="A1264" i="4"/>
  <c r="L1263" i="4"/>
  <c r="K1263" i="4"/>
  <c r="J1263" i="4"/>
  <c r="I1263" i="4"/>
  <c r="H1263" i="4"/>
  <c r="G1263" i="4"/>
  <c r="F1263" i="4"/>
  <c r="E1263" i="4"/>
  <c r="D1263" i="4"/>
  <c r="C1263" i="4"/>
  <c r="B1263" i="4"/>
  <c r="A1263" i="4"/>
  <c r="L1262" i="4"/>
  <c r="K1262" i="4"/>
  <c r="J1262" i="4"/>
  <c r="I1262" i="4"/>
  <c r="H1262" i="4"/>
  <c r="G1262" i="4"/>
  <c r="F1262" i="4"/>
  <c r="E1262" i="4"/>
  <c r="D1262" i="4"/>
  <c r="C1262" i="4"/>
  <c r="B1262" i="4"/>
  <c r="A1262" i="4"/>
  <c r="L1261" i="4"/>
  <c r="K1261" i="4"/>
  <c r="J1261" i="4"/>
  <c r="I1261" i="4"/>
  <c r="H1261" i="4"/>
  <c r="G1261" i="4"/>
  <c r="F1261" i="4"/>
  <c r="E1261" i="4"/>
  <c r="D1261" i="4"/>
  <c r="C1261" i="4"/>
  <c r="B1261" i="4"/>
  <c r="A1261" i="4"/>
  <c r="L1260" i="4"/>
  <c r="K1260" i="4"/>
  <c r="J1260" i="4"/>
  <c r="I1260" i="4"/>
  <c r="H1260" i="4"/>
  <c r="G1260" i="4"/>
  <c r="F1260" i="4"/>
  <c r="E1260" i="4"/>
  <c r="D1260" i="4"/>
  <c r="C1260" i="4"/>
  <c r="B1260" i="4"/>
  <c r="A1260" i="4"/>
  <c r="L1259" i="4"/>
  <c r="K1259" i="4"/>
  <c r="J1259" i="4"/>
  <c r="I1259" i="4"/>
  <c r="H1259" i="4"/>
  <c r="G1259" i="4"/>
  <c r="F1259" i="4"/>
  <c r="E1259" i="4"/>
  <c r="D1259" i="4"/>
  <c r="C1259" i="4"/>
  <c r="B1259" i="4"/>
  <c r="A1259" i="4"/>
  <c r="L1258" i="4"/>
  <c r="K1258" i="4"/>
  <c r="J1258" i="4"/>
  <c r="I1258" i="4"/>
  <c r="H1258" i="4"/>
  <c r="G1258" i="4"/>
  <c r="F1258" i="4"/>
  <c r="E1258" i="4"/>
  <c r="D1258" i="4"/>
  <c r="C1258" i="4"/>
  <c r="B1258" i="4"/>
  <c r="A1258" i="4"/>
  <c r="L1257" i="4"/>
  <c r="K1257" i="4"/>
  <c r="J1257" i="4"/>
  <c r="I1257" i="4"/>
  <c r="H1257" i="4"/>
  <c r="G1257" i="4"/>
  <c r="F1257" i="4"/>
  <c r="E1257" i="4"/>
  <c r="D1257" i="4"/>
  <c r="C1257" i="4"/>
  <c r="B1257" i="4"/>
  <c r="A1257" i="4"/>
  <c r="L1256" i="4"/>
  <c r="K1256" i="4"/>
  <c r="J1256" i="4"/>
  <c r="I1256" i="4"/>
  <c r="H1256" i="4"/>
  <c r="G1256" i="4"/>
  <c r="F1256" i="4"/>
  <c r="E1256" i="4"/>
  <c r="D1256" i="4"/>
  <c r="C1256" i="4"/>
  <c r="B1256" i="4"/>
  <c r="A1256" i="4"/>
  <c r="L1255" i="4"/>
  <c r="K1255" i="4"/>
  <c r="J1255" i="4"/>
  <c r="I1255" i="4"/>
  <c r="H1255" i="4"/>
  <c r="G1255" i="4"/>
  <c r="F1255" i="4"/>
  <c r="E1255" i="4"/>
  <c r="D1255" i="4"/>
  <c r="C1255" i="4"/>
  <c r="B1255" i="4"/>
  <c r="A1255" i="4"/>
  <c r="L1254" i="4"/>
  <c r="K1254" i="4"/>
  <c r="J1254" i="4"/>
  <c r="I1254" i="4"/>
  <c r="H1254" i="4"/>
  <c r="G1254" i="4"/>
  <c r="F1254" i="4"/>
  <c r="E1254" i="4"/>
  <c r="D1254" i="4"/>
  <c r="C1254" i="4"/>
  <c r="B1254" i="4"/>
  <c r="A1254" i="4"/>
  <c r="L1253" i="4"/>
  <c r="K1253" i="4"/>
  <c r="J1253" i="4"/>
  <c r="I1253" i="4"/>
  <c r="H1253" i="4"/>
  <c r="G1253" i="4"/>
  <c r="F1253" i="4"/>
  <c r="E1253" i="4"/>
  <c r="D1253" i="4"/>
  <c r="C1253" i="4"/>
  <c r="B1253" i="4"/>
  <c r="A1253" i="4"/>
  <c r="L1252" i="4"/>
  <c r="K1252" i="4"/>
  <c r="J1252" i="4"/>
  <c r="I1252" i="4"/>
  <c r="H1252" i="4"/>
  <c r="G1252" i="4"/>
  <c r="F1252" i="4"/>
  <c r="E1252" i="4"/>
  <c r="D1252" i="4"/>
  <c r="C1252" i="4"/>
  <c r="B1252" i="4"/>
  <c r="A1252" i="4"/>
  <c r="L1251" i="4"/>
  <c r="K1251" i="4"/>
  <c r="J1251" i="4"/>
  <c r="I1251" i="4"/>
  <c r="H1251" i="4"/>
  <c r="G1251" i="4"/>
  <c r="F1251" i="4"/>
  <c r="E1251" i="4"/>
  <c r="D1251" i="4"/>
  <c r="C1251" i="4"/>
  <c r="B1251" i="4"/>
  <c r="A1251" i="4"/>
  <c r="L1250" i="4"/>
  <c r="K1250" i="4"/>
  <c r="J1250" i="4"/>
  <c r="I1250" i="4"/>
  <c r="H1250" i="4"/>
  <c r="G1250" i="4"/>
  <c r="F1250" i="4"/>
  <c r="E1250" i="4"/>
  <c r="D1250" i="4"/>
  <c r="C1250" i="4"/>
  <c r="B1250" i="4"/>
  <c r="A1250" i="4"/>
  <c r="L1249" i="4"/>
  <c r="K1249" i="4"/>
  <c r="J1249" i="4"/>
  <c r="I1249" i="4"/>
  <c r="H1249" i="4"/>
  <c r="G1249" i="4"/>
  <c r="F1249" i="4"/>
  <c r="E1249" i="4"/>
  <c r="D1249" i="4"/>
  <c r="C1249" i="4"/>
  <c r="B1249" i="4"/>
  <c r="A1249" i="4"/>
  <c r="L1248" i="4"/>
  <c r="K1248" i="4"/>
  <c r="J1248" i="4"/>
  <c r="I1248" i="4"/>
  <c r="H1248" i="4"/>
  <c r="G1248" i="4"/>
  <c r="F1248" i="4"/>
  <c r="E1248" i="4"/>
  <c r="D1248" i="4"/>
  <c r="C1248" i="4"/>
  <c r="B1248" i="4"/>
  <c r="A1248" i="4"/>
  <c r="L1247" i="4"/>
  <c r="K1247" i="4"/>
  <c r="J1247" i="4"/>
  <c r="I1247" i="4"/>
  <c r="H1247" i="4"/>
  <c r="G1247" i="4"/>
  <c r="F1247" i="4"/>
  <c r="E1247" i="4"/>
  <c r="D1247" i="4"/>
  <c r="C1247" i="4"/>
  <c r="B1247" i="4"/>
  <c r="A1247" i="4"/>
  <c r="L1246" i="4"/>
  <c r="K1246" i="4"/>
  <c r="J1246" i="4"/>
  <c r="I1246" i="4"/>
  <c r="H1246" i="4"/>
  <c r="G1246" i="4"/>
  <c r="F1246" i="4"/>
  <c r="E1246" i="4"/>
  <c r="D1246" i="4"/>
  <c r="C1246" i="4"/>
  <c r="B1246" i="4"/>
  <c r="A1246" i="4"/>
  <c r="L1245" i="4"/>
  <c r="K1245" i="4"/>
  <c r="J1245" i="4"/>
  <c r="I1245" i="4"/>
  <c r="H1245" i="4"/>
  <c r="G1245" i="4"/>
  <c r="F1245" i="4"/>
  <c r="E1245" i="4"/>
  <c r="D1245" i="4"/>
  <c r="C1245" i="4"/>
  <c r="B1245" i="4"/>
  <c r="A1245" i="4"/>
  <c r="L1244" i="4"/>
  <c r="K1244" i="4"/>
  <c r="J1244" i="4"/>
  <c r="I1244" i="4"/>
  <c r="H1244" i="4"/>
  <c r="G1244" i="4"/>
  <c r="F1244" i="4"/>
  <c r="E1244" i="4"/>
  <c r="D1244" i="4"/>
  <c r="C1244" i="4"/>
  <c r="B1244" i="4"/>
  <c r="A1244" i="4"/>
  <c r="L1243" i="4"/>
  <c r="K1243" i="4"/>
  <c r="J1243" i="4"/>
  <c r="I1243" i="4"/>
  <c r="H1243" i="4"/>
  <c r="G1243" i="4"/>
  <c r="F1243" i="4"/>
  <c r="E1243" i="4"/>
  <c r="D1243" i="4"/>
  <c r="C1243" i="4"/>
  <c r="B1243" i="4"/>
  <c r="A1243" i="4"/>
  <c r="L1242" i="4"/>
  <c r="K1242" i="4"/>
  <c r="J1242" i="4"/>
  <c r="I1242" i="4"/>
  <c r="H1242" i="4"/>
  <c r="G1242" i="4"/>
  <c r="F1242" i="4"/>
  <c r="E1242" i="4"/>
  <c r="D1242" i="4"/>
  <c r="C1242" i="4"/>
  <c r="B1242" i="4"/>
  <c r="A1242" i="4"/>
  <c r="L1241" i="4"/>
  <c r="K1241" i="4"/>
  <c r="J1241" i="4"/>
  <c r="I1241" i="4"/>
  <c r="H1241" i="4"/>
  <c r="G1241" i="4"/>
  <c r="F1241" i="4"/>
  <c r="E1241" i="4"/>
  <c r="D1241" i="4"/>
  <c r="C1241" i="4"/>
  <c r="B1241" i="4"/>
  <c r="A1241" i="4"/>
  <c r="L1240" i="4"/>
  <c r="K1240" i="4"/>
  <c r="J1240" i="4"/>
  <c r="I1240" i="4"/>
  <c r="H1240" i="4"/>
  <c r="G1240" i="4"/>
  <c r="F1240" i="4"/>
  <c r="E1240" i="4"/>
  <c r="D1240" i="4"/>
  <c r="C1240" i="4"/>
  <c r="B1240" i="4"/>
  <c r="A1240" i="4"/>
  <c r="L1239" i="4"/>
  <c r="K1239" i="4"/>
  <c r="J1239" i="4"/>
  <c r="I1239" i="4"/>
  <c r="H1239" i="4"/>
  <c r="G1239" i="4"/>
  <c r="F1239" i="4"/>
  <c r="E1239" i="4"/>
  <c r="D1239" i="4"/>
  <c r="C1239" i="4"/>
  <c r="B1239" i="4"/>
  <c r="A1239" i="4"/>
  <c r="L1238" i="4"/>
  <c r="K1238" i="4"/>
  <c r="J1238" i="4"/>
  <c r="I1238" i="4"/>
  <c r="H1238" i="4"/>
  <c r="G1238" i="4"/>
  <c r="F1238" i="4"/>
  <c r="E1238" i="4"/>
  <c r="D1238" i="4"/>
  <c r="C1238" i="4"/>
  <c r="B1238" i="4"/>
  <c r="A1238" i="4"/>
  <c r="L1237" i="4"/>
  <c r="K1237" i="4"/>
  <c r="J1237" i="4"/>
  <c r="I1237" i="4"/>
  <c r="H1237" i="4"/>
  <c r="G1237" i="4"/>
  <c r="F1237" i="4"/>
  <c r="E1237" i="4"/>
  <c r="D1237" i="4"/>
  <c r="C1237" i="4"/>
  <c r="B1237" i="4"/>
  <c r="A1237" i="4"/>
  <c r="L1236" i="4"/>
  <c r="K1236" i="4"/>
  <c r="J1236" i="4"/>
  <c r="I1236" i="4"/>
  <c r="H1236" i="4"/>
  <c r="G1236" i="4"/>
  <c r="F1236" i="4"/>
  <c r="E1236" i="4"/>
  <c r="D1236" i="4"/>
  <c r="C1236" i="4"/>
  <c r="B1236" i="4"/>
  <c r="A1236" i="4"/>
  <c r="L1235" i="4"/>
  <c r="K1235" i="4"/>
  <c r="J1235" i="4"/>
  <c r="I1235" i="4"/>
  <c r="H1235" i="4"/>
  <c r="G1235" i="4"/>
  <c r="F1235" i="4"/>
  <c r="E1235" i="4"/>
  <c r="D1235" i="4"/>
  <c r="C1235" i="4"/>
  <c r="B1235" i="4"/>
  <c r="A1235" i="4"/>
  <c r="L1234" i="4"/>
  <c r="K1234" i="4"/>
  <c r="J1234" i="4"/>
  <c r="I1234" i="4"/>
  <c r="H1234" i="4"/>
  <c r="G1234" i="4"/>
  <c r="F1234" i="4"/>
  <c r="E1234" i="4"/>
  <c r="D1234" i="4"/>
  <c r="C1234" i="4"/>
  <c r="B1234" i="4"/>
  <c r="A1234" i="4"/>
  <c r="L1233" i="4"/>
  <c r="K1233" i="4"/>
  <c r="J1233" i="4"/>
  <c r="I1233" i="4"/>
  <c r="H1233" i="4"/>
  <c r="G1233" i="4"/>
  <c r="F1233" i="4"/>
  <c r="E1233" i="4"/>
  <c r="D1233" i="4"/>
  <c r="C1233" i="4"/>
  <c r="B1233" i="4"/>
  <c r="A1233" i="4"/>
  <c r="L1232" i="4"/>
  <c r="K1232" i="4"/>
  <c r="J1232" i="4"/>
  <c r="I1232" i="4"/>
  <c r="H1232" i="4"/>
  <c r="G1232" i="4"/>
  <c r="F1232" i="4"/>
  <c r="E1232" i="4"/>
  <c r="D1232" i="4"/>
  <c r="C1232" i="4"/>
  <c r="B1232" i="4"/>
  <c r="A1232" i="4"/>
  <c r="L1231" i="4"/>
  <c r="K1231" i="4"/>
  <c r="J1231" i="4"/>
  <c r="I1231" i="4"/>
  <c r="H1231" i="4"/>
  <c r="G1231" i="4"/>
  <c r="F1231" i="4"/>
  <c r="E1231" i="4"/>
  <c r="D1231" i="4"/>
  <c r="C1231" i="4"/>
  <c r="B1231" i="4"/>
  <c r="A1231" i="4"/>
  <c r="L1230" i="4"/>
  <c r="K1230" i="4"/>
  <c r="J1230" i="4"/>
  <c r="I1230" i="4"/>
  <c r="H1230" i="4"/>
  <c r="G1230" i="4"/>
  <c r="F1230" i="4"/>
  <c r="E1230" i="4"/>
  <c r="D1230" i="4"/>
  <c r="C1230" i="4"/>
  <c r="B1230" i="4"/>
  <c r="A1230" i="4"/>
  <c r="L1229" i="4"/>
  <c r="K1229" i="4"/>
  <c r="J1229" i="4"/>
  <c r="I1229" i="4"/>
  <c r="H1229" i="4"/>
  <c r="G1229" i="4"/>
  <c r="F1229" i="4"/>
  <c r="E1229" i="4"/>
  <c r="D1229" i="4"/>
  <c r="C1229" i="4"/>
  <c r="B1229" i="4"/>
  <c r="A1229" i="4"/>
  <c r="L1228" i="4"/>
  <c r="K1228" i="4"/>
  <c r="J1228" i="4"/>
  <c r="I1228" i="4"/>
  <c r="H1228" i="4"/>
  <c r="G1228" i="4"/>
  <c r="F1228" i="4"/>
  <c r="E1228" i="4"/>
  <c r="D1228" i="4"/>
  <c r="C1228" i="4"/>
  <c r="B1228" i="4"/>
  <c r="A1228" i="4"/>
  <c r="L1227" i="4"/>
  <c r="K1227" i="4"/>
  <c r="J1227" i="4"/>
  <c r="I1227" i="4"/>
  <c r="H1227" i="4"/>
  <c r="G1227" i="4"/>
  <c r="F1227" i="4"/>
  <c r="E1227" i="4"/>
  <c r="D1227" i="4"/>
  <c r="C1227" i="4"/>
  <c r="B1227" i="4"/>
  <c r="A1227" i="4"/>
  <c r="L1226" i="4"/>
  <c r="K1226" i="4"/>
  <c r="J1226" i="4"/>
  <c r="I1226" i="4"/>
  <c r="H1226" i="4"/>
  <c r="G1226" i="4"/>
  <c r="F1226" i="4"/>
  <c r="E1226" i="4"/>
  <c r="D1226" i="4"/>
  <c r="C1226" i="4"/>
  <c r="B1226" i="4"/>
  <c r="A1226" i="4"/>
  <c r="L1225" i="4"/>
  <c r="K1225" i="4"/>
  <c r="J1225" i="4"/>
  <c r="I1225" i="4"/>
  <c r="H1225" i="4"/>
  <c r="G1225" i="4"/>
  <c r="F1225" i="4"/>
  <c r="E1225" i="4"/>
  <c r="D1225" i="4"/>
  <c r="C1225" i="4"/>
  <c r="B1225" i="4"/>
  <c r="A1225" i="4"/>
  <c r="L1224" i="4"/>
  <c r="K1224" i="4"/>
  <c r="J1224" i="4"/>
  <c r="I1224" i="4"/>
  <c r="H1224" i="4"/>
  <c r="G1224" i="4"/>
  <c r="F1224" i="4"/>
  <c r="E1224" i="4"/>
  <c r="D1224" i="4"/>
  <c r="C1224" i="4"/>
  <c r="B1224" i="4"/>
  <c r="A1224" i="4"/>
  <c r="L1223" i="4"/>
  <c r="K1223" i="4"/>
  <c r="J1223" i="4"/>
  <c r="I1223" i="4"/>
  <c r="H1223" i="4"/>
  <c r="G1223" i="4"/>
  <c r="F1223" i="4"/>
  <c r="E1223" i="4"/>
  <c r="D1223" i="4"/>
  <c r="C1223" i="4"/>
  <c r="B1223" i="4"/>
  <c r="A1223" i="4"/>
  <c r="L1222" i="4"/>
  <c r="K1222" i="4"/>
  <c r="J1222" i="4"/>
  <c r="I1222" i="4"/>
  <c r="H1222" i="4"/>
  <c r="G1222" i="4"/>
  <c r="F1222" i="4"/>
  <c r="E1222" i="4"/>
  <c r="D1222" i="4"/>
  <c r="C1222" i="4"/>
  <c r="B1222" i="4"/>
  <c r="A1222" i="4"/>
  <c r="L1221" i="4"/>
  <c r="K1221" i="4"/>
  <c r="J1221" i="4"/>
  <c r="I1221" i="4"/>
  <c r="H1221" i="4"/>
  <c r="G1221" i="4"/>
  <c r="F1221" i="4"/>
  <c r="E1221" i="4"/>
  <c r="D1221" i="4"/>
  <c r="C1221" i="4"/>
  <c r="B1221" i="4"/>
  <c r="A1221" i="4"/>
  <c r="L1220" i="4"/>
  <c r="K1220" i="4"/>
  <c r="J1220" i="4"/>
  <c r="I1220" i="4"/>
  <c r="H1220" i="4"/>
  <c r="G1220" i="4"/>
  <c r="F1220" i="4"/>
  <c r="E1220" i="4"/>
  <c r="D1220" i="4"/>
  <c r="C1220" i="4"/>
  <c r="B1220" i="4"/>
  <c r="A1220" i="4"/>
  <c r="L1219" i="4"/>
  <c r="K1219" i="4"/>
  <c r="J1219" i="4"/>
  <c r="I1219" i="4"/>
  <c r="H1219" i="4"/>
  <c r="G1219" i="4"/>
  <c r="F1219" i="4"/>
  <c r="E1219" i="4"/>
  <c r="D1219" i="4"/>
  <c r="C1219" i="4"/>
  <c r="B1219" i="4"/>
  <c r="A1219" i="4"/>
  <c r="L1218" i="4"/>
  <c r="K1218" i="4"/>
  <c r="J1218" i="4"/>
  <c r="I1218" i="4"/>
  <c r="H1218" i="4"/>
  <c r="G1218" i="4"/>
  <c r="F1218" i="4"/>
  <c r="E1218" i="4"/>
  <c r="D1218" i="4"/>
  <c r="C1218" i="4"/>
  <c r="B1218" i="4"/>
  <c r="A1218" i="4"/>
  <c r="L1217" i="4"/>
  <c r="K1217" i="4"/>
  <c r="J1217" i="4"/>
  <c r="I1217" i="4"/>
  <c r="H1217" i="4"/>
  <c r="G1217" i="4"/>
  <c r="F1217" i="4"/>
  <c r="E1217" i="4"/>
  <c r="D1217" i="4"/>
  <c r="C1217" i="4"/>
  <c r="B1217" i="4"/>
  <c r="A1217" i="4"/>
  <c r="L1216" i="4"/>
  <c r="K1216" i="4"/>
  <c r="J1216" i="4"/>
  <c r="I1216" i="4"/>
  <c r="H1216" i="4"/>
  <c r="G1216" i="4"/>
  <c r="F1216" i="4"/>
  <c r="E1216" i="4"/>
  <c r="D1216" i="4"/>
  <c r="C1216" i="4"/>
  <c r="B1216" i="4"/>
  <c r="A1216" i="4"/>
  <c r="L1215" i="4"/>
  <c r="K1215" i="4"/>
  <c r="J1215" i="4"/>
  <c r="I1215" i="4"/>
  <c r="H1215" i="4"/>
  <c r="G1215" i="4"/>
  <c r="F1215" i="4"/>
  <c r="E1215" i="4"/>
  <c r="D1215" i="4"/>
  <c r="C1215" i="4"/>
  <c r="B1215" i="4"/>
  <c r="A1215" i="4"/>
  <c r="L1214" i="4"/>
  <c r="K1214" i="4"/>
  <c r="J1214" i="4"/>
  <c r="I1214" i="4"/>
  <c r="H1214" i="4"/>
  <c r="G1214" i="4"/>
  <c r="F1214" i="4"/>
  <c r="E1214" i="4"/>
  <c r="D1214" i="4"/>
  <c r="C1214" i="4"/>
  <c r="B1214" i="4"/>
  <c r="A1214" i="4"/>
  <c r="L1213" i="4"/>
  <c r="K1213" i="4"/>
  <c r="J1213" i="4"/>
  <c r="I1213" i="4"/>
  <c r="H1213" i="4"/>
  <c r="G1213" i="4"/>
  <c r="F1213" i="4"/>
  <c r="E1213" i="4"/>
  <c r="D1213" i="4"/>
  <c r="C1213" i="4"/>
  <c r="B1213" i="4"/>
  <c r="A1213" i="4"/>
  <c r="L1212" i="4"/>
  <c r="K1212" i="4"/>
  <c r="J1212" i="4"/>
  <c r="I1212" i="4"/>
  <c r="H1212" i="4"/>
  <c r="G1212" i="4"/>
  <c r="F1212" i="4"/>
  <c r="E1212" i="4"/>
  <c r="D1212" i="4"/>
  <c r="C1212" i="4"/>
  <c r="B1212" i="4"/>
  <c r="A1212" i="4"/>
  <c r="L1211" i="4"/>
  <c r="K1211" i="4"/>
  <c r="J1211" i="4"/>
  <c r="I1211" i="4"/>
  <c r="H1211" i="4"/>
  <c r="G1211" i="4"/>
  <c r="F1211" i="4"/>
  <c r="E1211" i="4"/>
  <c r="D1211" i="4"/>
  <c r="C1211" i="4"/>
  <c r="B1211" i="4"/>
  <c r="A1211" i="4"/>
  <c r="L1210" i="4"/>
  <c r="K1210" i="4"/>
  <c r="J1210" i="4"/>
  <c r="I1210" i="4"/>
  <c r="H1210" i="4"/>
  <c r="G1210" i="4"/>
  <c r="F1210" i="4"/>
  <c r="E1210" i="4"/>
  <c r="D1210" i="4"/>
  <c r="C1210" i="4"/>
  <c r="B1210" i="4"/>
  <c r="A1210" i="4"/>
  <c r="L1209" i="4"/>
  <c r="K1209" i="4"/>
  <c r="J1209" i="4"/>
  <c r="I1209" i="4"/>
  <c r="H1209" i="4"/>
  <c r="G1209" i="4"/>
  <c r="F1209" i="4"/>
  <c r="E1209" i="4"/>
  <c r="D1209" i="4"/>
  <c r="C1209" i="4"/>
  <c r="B1209" i="4"/>
  <c r="A1209" i="4"/>
  <c r="L1208" i="4"/>
  <c r="K1208" i="4"/>
  <c r="J1208" i="4"/>
  <c r="I1208" i="4"/>
  <c r="H1208" i="4"/>
  <c r="G1208" i="4"/>
  <c r="F1208" i="4"/>
  <c r="E1208" i="4"/>
  <c r="D1208" i="4"/>
  <c r="C1208" i="4"/>
  <c r="B1208" i="4"/>
  <c r="A1208" i="4"/>
  <c r="L1207" i="4"/>
  <c r="K1207" i="4"/>
  <c r="J1207" i="4"/>
  <c r="I1207" i="4"/>
  <c r="H1207" i="4"/>
  <c r="G1207" i="4"/>
  <c r="F1207" i="4"/>
  <c r="E1207" i="4"/>
  <c r="D1207" i="4"/>
  <c r="C1207" i="4"/>
  <c r="B1207" i="4"/>
  <c r="A1207" i="4"/>
  <c r="L1206" i="4"/>
  <c r="K1206" i="4"/>
  <c r="J1206" i="4"/>
  <c r="I1206" i="4"/>
  <c r="H1206" i="4"/>
  <c r="G1206" i="4"/>
  <c r="F1206" i="4"/>
  <c r="E1206" i="4"/>
  <c r="D1206" i="4"/>
  <c r="C1206" i="4"/>
  <c r="B1206" i="4"/>
  <c r="A1206" i="4"/>
  <c r="L1205" i="4"/>
  <c r="K1205" i="4"/>
  <c r="J1205" i="4"/>
  <c r="I1205" i="4"/>
  <c r="H1205" i="4"/>
  <c r="G1205" i="4"/>
  <c r="F1205" i="4"/>
  <c r="E1205" i="4"/>
  <c r="D1205" i="4"/>
  <c r="C1205" i="4"/>
  <c r="B1205" i="4"/>
  <c r="A1205" i="4"/>
  <c r="L1204" i="4"/>
  <c r="K1204" i="4"/>
  <c r="J1204" i="4"/>
  <c r="I1204" i="4"/>
  <c r="H1204" i="4"/>
  <c r="G1204" i="4"/>
  <c r="F1204" i="4"/>
  <c r="E1204" i="4"/>
  <c r="D1204" i="4"/>
  <c r="C1204" i="4"/>
  <c r="B1204" i="4"/>
  <c r="A1204" i="4"/>
  <c r="L1203" i="4"/>
  <c r="K1203" i="4"/>
  <c r="J1203" i="4"/>
  <c r="I1203" i="4"/>
  <c r="H1203" i="4"/>
  <c r="G1203" i="4"/>
  <c r="F1203" i="4"/>
  <c r="E1203" i="4"/>
  <c r="D1203" i="4"/>
  <c r="C1203" i="4"/>
  <c r="B1203" i="4"/>
  <c r="A1203" i="4"/>
  <c r="L1202" i="4"/>
  <c r="K1202" i="4"/>
  <c r="J1202" i="4"/>
  <c r="I1202" i="4"/>
  <c r="H1202" i="4"/>
  <c r="G1202" i="4"/>
  <c r="F1202" i="4"/>
  <c r="E1202" i="4"/>
  <c r="D1202" i="4"/>
  <c r="C1202" i="4"/>
  <c r="B1202" i="4"/>
  <c r="A1202" i="4"/>
  <c r="L1201" i="4"/>
  <c r="K1201" i="4"/>
  <c r="J1201" i="4"/>
  <c r="I1201" i="4"/>
  <c r="H1201" i="4"/>
  <c r="G1201" i="4"/>
  <c r="F1201" i="4"/>
  <c r="E1201" i="4"/>
  <c r="D1201" i="4"/>
  <c r="C1201" i="4"/>
  <c r="B1201" i="4"/>
  <c r="A1201" i="4"/>
  <c r="L1200" i="4"/>
  <c r="K1200" i="4"/>
  <c r="J1200" i="4"/>
  <c r="I1200" i="4"/>
  <c r="H1200" i="4"/>
  <c r="G1200" i="4"/>
  <c r="F1200" i="4"/>
  <c r="E1200" i="4"/>
  <c r="D1200" i="4"/>
  <c r="C1200" i="4"/>
  <c r="B1200" i="4"/>
  <c r="A1200" i="4"/>
  <c r="L1199" i="4"/>
  <c r="K1199" i="4"/>
  <c r="J1199" i="4"/>
  <c r="I1199" i="4"/>
  <c r="H1199" i="4"/>
  <c r="G1199" i="4"/>
  <c r="F1199" i="4"/>
  <c r="E1199" i="4"/>
  <c r="D1199" i="4"/>
  <c r="C1199" i="4"/>
  <c r="B1199" i="4"/>
  <c r="A1199" i="4"/>
  <c r="L1198" i="4"/>
  <c r="K1198" i="4"/>
  <c r="J1198" i="4"/>
  <c r="I1198" i="4"/>
  <c r="H1198" i="4"/>
  <c r="G1198" i="4"/>
  <c r="F1198" i="4"/>
  <c r="E1198" i="4"/>
  <c r="D1198" i="4"/>
  <c r="C1198" i="4"/>
  <c r="B1198" i="4"/>
  <c r="A1198" i="4"/>
  <c r="L1197" i="4"/>
  <c r="K1197" i="4"/>
  <c r="J1197" i="4"/>
  <c r="I1197" i="4"/>
  <c r="H1197" i="4"/>
  <c r="G1197" i="4"/>
  <c r="F1197" i="4"/>
  <c r="E1197" i="4"/>
  <c r="D1197" i="4"/>
  <c r="C1197" i="4"/>
  <c r="B1197" i="4"/>
  <c r="A1197" i="4"/>
  <c r="L1196" i="4"/>
  <c r="K1196" i="4"/>
  <c r="J1196" i="4"/>
  <c r="I1196" i="4"/>
  <c r="H1196" i="4"/>
  <c r="G1196" i="4"/>
  <c r="F1196" i="4"/>
  <c r="E1196" i="4"/>
  <c r="D1196" i="4"/>
  <c r="C1196" i="4"/>
  <c r="B1196" i="4"/>
  <c r="A1196" i="4"/>
  <c r="L1195" i="4"/>
  <c r="K1195" i="4"/>
  <c r="J1195" i="4"/>
  <c r="I1195" i="4"/>
  <c r="H1195" i="4"/>
  <c r="G1195" i="4"/>
  <c r="F1195" i="4"/>
  <c r="E1195" i="4"/>
  <c r="D1195" i="4"/>
  <c r="C1195" i="4"/>
  <c r="B1195" i="4"/>
  <c r="A1195" i="4"/>
  <c r="L1194" i="4"/>
  <c r="K1194" i="4"/>
  <c r="J1194" i="4"/>
  <c r="I1194" i="4"/>
  <c r="H1194" i="4"/>
  <c r="G1194" i="4"/>
  <c r="F1194" i="4"/>
  <c r="E1194" i="4"/>
  <c r="D1194" i="4"/>
  <c r="C1194" i="4"/>
  <c r="B1194" i="4"/>
  <c r="A1194" i="4"/>
  <c r="L1193" i="4"/>
  <c r="K1193" i="4"/>
  <c r="J1193" i="4"/>
  <c r="I1193" i="4"/>
  <c r="H1193" i="4"/>
  <c r="G1193" i="4"/>
  <c r="F1193" i="4"/>
  <c r="E1193" i="4"/>
  <c r="D1193" i="4"/>
  <c r="C1193" i="4"/>
  <c r="B1193" i="4"/>
  <c r="A1193" i="4"/>
  <c r="L1192" i="4"/>
  <c r="K1192" i="4"/>
  <c r="J1192" i="4"/>
  <c r="I1192" i="4"/>
  <c r="H1192" i="4"/>
  <c r="G1192" i="4"/>
  <c r="F1192" i="4"/>
  <c r="E1192" i="4"/>
  <c r="D1192" i="4"/>
  <c r="C1192" i="4"/>
  <c r="B1192" i="4"/>
  <c r="A1192" i="4"/>
  <c r="L1191" i="4"/>
  <c r="K1191" i="4"/>
  <c r="J1191" i="4"/>
  <c r="I1191" i="4"/>
  <c r="H1191" i="4"/>
  <c r="G1191" i="4"/>
  <c r="F1191" i="4"/>
  <c r="E1191" i="4"/>
  <c r="D1191" i="4"/>
  <c r="C1191" i="4"/>
  <c r="B1191" i="4"/>
  <c r="A1191" i="4"/>
  <c r="L1190" i="4"/>
  <c r="K1190" i="4"/>
  <c r="J1190" i="4"/>
  <c r="I1190" i="4"/>
  <c r="H1190" i="4"/>
  <c r="G1190" i="4"/>
  <c r="F1190" i="4"/>
  <c r="E1190" i="4"/>
  <c r="D1190" i="4"/>
  <c r="C1190" i="4"/>
  <c r="B1190" i="4"/>
  <c r="A1190" i="4"/>
  <c r="L1189" i="4"/>
  <c r="K1189" i="4"/>
  <c r="J1189" i="4"/>
  <c r="I1189" i="4"/>
  <c r="H1189" i="4"/>
  <c r="G1189" i="4"/>
  <c r="F1189" i="4"/>
  <c r="E1189" i="4"/>
  <c r="D1189" i="4"/>
  <c r="C1189" i="4"/>
  <c r="B1189" i="4"/>
  <c r="A1189" i="4"/>
  <c r="L1188" i="4"/>
  <c r="K1188" i="4"/>
  <c r="J1188" i="4"/>
  <c r="I1188" i="4"/>
  <c r="H1188" i="4"/>
  <c r="G1188" i="4"/>
  <c r="F1188" i="4"/>
  <c r="E1188" i="4"/>
  <c r="D1188" i="4"/>
  <c r="C1188" i="4"/>
  <c r="B1188" i="4"/>
  <c r="A1188" i="4"/>
  <c r="L1187" i="4"/>
  <c r="K1187" i="4"/>
  <c r="J1187" i="4"/>
  <c r="I1187" i="4"/>
  <c r="H1187" i="4"/>
  <c r="G1187" i="4"/>
  <c r="F1187" i="4"/>
  <c r="E1187" i="4"/>
  <c r="D1187" i="4"/>
  <c r="C1187" i="4"/>
  <c r="B1187" i="4"/>
  <c r="A1187" i="4"/>
  <c r="L1186" i="4"/>
  <c r="K1186" i="4"/>
  <c r="J1186" i="4"/>
  <c r="I1186" i="4"/>
  <c r="H1186" i="4"/>
  <c r="G1186" i="4"/>
  <c r="F1186" i="4"/>
  <c r="E1186" i="4"/>
  <c r="D1186" i="4"/>
  <c r="C1186" i="4"/>
  <c r="B1186" i="4"/>
  <c r="A1186" i="4"/>
  <c r="L1185" i="4"/>
  <c r="K1185" i="4"/>
  <c r="J1185" i="4"/>
  <c r="I1185" i="4"/>
  <c r="H1185" i="4"/>
  <c r="G1185" i="4"/>
  <c r="F1185" i="4"/>
  <c r="E1185" i="4"/>
  <c r="D1185" i="4"/>
  <c r="C1185" i="4"/>
  <c r="B1185" i="4"/>
  <c r="A1185" i="4"/>
  <c r="L1184" i="4"/>
  <c r="K1184" i="4"/>
  <c r="J1184" i="4"/>
  <c r="I1184" i="4"/>
  <c r="H1184" i="4"/>
  <c r="G1184" i="4"/>
  <c r="F1184" i="4"/>
  <c r="E1184" i="4"/>
  <c r="D1184" i="4"/>
  <c r="C1184" i="4"/>
  <c r="B1184" i="4"/>
  <c r="A1184" i="4"/>
  <c r="L1183" i="4"/>
  <c r="K1183" i="4"/>
  <c r="J1183" i="4"/>
  <c r="I1183" i="4"/>
  <c r="H1183" i="4"/>
  <c r="G1183" i="4"/>
  <c r="F1183" i="4"/>
  <c r="E1183" i="4"/>
  <c r="D1183" i="4"/>
  <c r="C1183" i="4"/>
  <c r="B1183" i="4"/>
  <c r="A1183" i="4"/>
  <c r="L1182" i="4"/>
  <c r="K1182" i="4"/>
  <c r="J1182" i="4"/>
  <c r="I1182" i="4"/>
  <c r="H1182" i="4"/>
  <c r="G1182" i="4"/>
  <c r="F1182" i="4"/>
  <c r="E1182" i="4"/>
  <c r="D1182" i="4"/>
  <c r="C1182" i="4"/>
  <c r="B1182" i="4"/>
  <c r="A1182" i="4"/>
  <c r="L1181" i="4"/>
  <c r="K1181" i="4"/>
  <c r="J1181" i="4"/>
  <c r="I1181" i="4"/>
  <c r="H1181" i="4"/>
  <c r="G1181" i="4"/>
  <c r="F1181" i="4"/>
  <c r="E1181" i="4"/>
  <c r="D1181" i="4"/>
  <c r="C1181" i="4"/>
  <c r="B1181" i="4"/>
  <c r="A1181" i="4"/>
  <c r="L1180" i="4"/>
  <c r="K1180" i="4"/>
  <c r="J1180" i="4"/>
  <c r="I1180" i="4"/>
  <c r="H1180" i="4"/>
  <c r="G1180" i="4"/>
  <c r="F1180" i="4"/>
  <c r="E1180" i="4"/>
  <c r="D1180" i="4"/>
  <c r="C1180" i="4"/>
  <c r="B1180" i="4"/>
  <c r="A1180" i="4"/>
  <c r="L1179" i="4"/>
  <c r="K1179" i="4"/>
  <c r="J1179" i="4"/>
  <c r="I1179" i="4"/>
  <c r="H1179" i="4"/>
  <c r="G1179" i="4"/>
  <c r="F1179" i="4"/>
  <c r="E1179" i="4"/>
  <c r="D1179" i="4"/>
  <c r="C1179" i="4"/>
  <c r="B1179" i="4"/>
  <c r="A1179" i="4"/>
  <c r="L1178" i="4"/>
  <c r="K1178" i="4"/>
  <c r="J1178" i="4"/>
  <c r="I1178" i="4"/>
  <c r="H1178" i="4"/>
  <c r="G1178" i="4"/>
  <c r="F1178" i="4"/>
  <c r="E1178" i="4"/>
  <c r="D1178" i="4"/>
  <c r="C1178" i="4"/>
  <c r="B1178" i="4"/>
  <c r="A1178" i="4"/>
  <c r="L1177" i="4"/>
  <c r="K1177" i="4"/>
  <c r="J1177" i="4"/>
  <c r="I1177" i="4"/>
  <c r="H1177" i="4"/>
  <c r="G1177" i="4"/>
  <c r="F1177" i="4"/>
  <c r="E1177" i="4"/>
  <c r="D1177" i="4"/>
  <c r="C1177" i="4"/>
  <c r="B1177" i="4"/>
  <c r="A1177" i="4"/>
  <c r="L1176" i="4"/>
  <c r="K1176" i="4"/>
  <c r="J1176" i="4"/>
  <c r="I1176" i="4"/>
  <c r="H1176" i="4"/>
  <c r="G1176" i="4"/>
  <c r="F1176" i="4"/>
  <c r="E1176" i="4"/>
  <c r="D1176" i="4"/>
  <c r="C1176" i="4"/>
  <c r="B1176" i="4"/>
  <c r="A1176" i="4"/>
  <c r="L1175" i="4"/>
  <c r="K1175" i="4"/>
  <c r="J1175" i="4"/>
  <c r="I1175" i="4"/>
  <c r="H1175" i="4"/>
  <c r="G1175" i="4"/>
  <c r="F1175" i="4"/>
  <c r="E1175" i="4"/>
  <c r="D1175" i="4"/>
  <c r="C1175" i="4"/>
  <c r="B1175" i="4"/>
  <c r="A1175" i="4"/>
  <c r="L1174" i="4"/>
  <c r="K1174" i="4"/>
  <c r="J1174" i="4"/>
  <c r="I1174" i="4"/>
  <c r="H1174" i="4"/>
  <c r="G1174" i="4"/>
  <c r="F1174" i="4"/>
  <c r="E1174" i="4"/>
  <c r="D1174" i="4"/>
  <c r="C1174" i="4"/>
  <c r="B1174" i="4"/>
  <c r="A1174" i="4"/>
  <c r="L1173" i="4"/>
  <c r="K1173" i="4"/>
  <c r="J1173" i="4"/>
  <c r="I1173" i="4"/>
  <c r="H1173" i="4"/>
  <c r="G1173" i="4"/>
  <c r="F1173" i="4"/>
  <c r="E1173" i="4"/>
  <c r="D1173" i="4"/>
  <c r="C1173" i="4"/>
  <c r="B1173" i="4"/>
  <c r="A1173" i="4"/>
  <c r="L1172" i="4"/>
  <c r="K1172" i="4"/>
  <c r="J1172" i="4"/>
  <c r="I1172" i="4"/>
  <c r="H1172" i="4"/>
  <c r="G1172" i="4"/>
  <c r="F1172" i="4"/>
  <c r="E1172" i="4"/>
  <c r="D1172" i="4"/>
  <c r="C1172" i="4"/>
  <c r="B1172" i="4"/>
  <c r="A1172" i="4"/>
  <c r="L1171" i="4"/>
  <c r="K1171" i="4"/>
  <c r="J1171" i="4"/>
  <c r="I1171" i="4"/>
  <c r="H1171" i="4"/>
  <c r="G1171" i="4"/>
  <c r="F1171" i="4"/>
  <c r="E1171" i="4"/>
  <c r="D1171" i="4"/>
  <c r="C1171" i="4"/>
  <c r="B1171" i="4"/>
  <c r="A1171" i="4"/>
  <c r="L1170" i="4"/>
  <c r="K1170" i="4"/>
  <c r="J1170" i="4"/>
  <c r="I1170" i="4"/>
  <c r="H1170" i="4"/>
  <c r="G1170" i="4"/>
  <c r="F1170" i="4"/>
  <c r="E1170" i="4"/>
  <c r="D1170" i="4"/>
  <c r="C1170" i="4"/>
  <c r="B1170" i="4"/>
  <c r="A1170" i="4"/>
  <c r="L1169" i="4"/>
  <c r="K1169" i="4"/>
  <c r="J1169" i="4"/>
  <c r="I1169" i="4"/>
  <c r="H1169" i="4"/>
  <c r="G1169" i="4"/>
  <c r="F1169" i="4"/>
  <c r="E1169" i="4"/>
  <c r="D1169" i="4"/>
  <c r="C1169" i="4"/>
  <c r="B1169" i="4"/>
  <c r="A1169" i="4"/>
  <c r="L1168" i="4"/>
  <c r="K1168" i="4"/>
  <c r="J1168" i="4"/>
  <c r="I1168" i="4"/>
  <c r="H1168" i="4"/>
  <c r="G1168" i="4"/>
  <c r="F1168" i="4"/>
  <c r="E1168" i="4"/>
  <c r="D1168" i="4"/>
  <c r="C1168" i="4"/>
  <c r="B1168" i="4"/>
  <c r="A1168" i="4"/>
  <c r="L1167" i="4"/>
  <c r="K1167" i="4"/>
  <c r="J1167" i="4"/>
  <c r="I1167" i="4"/>
  <c r="H1167" i="4"/>
  <c r="G1167" i="4"/>
  <c r="F1167" i="4"/>
  <c r="E1167" i="4"/>
  <c r="D1167" i="4"/>
  <c r="C1167" i="4"/>
  <c r="B1167" i="4"/>
  <c r="A1167" i="4"/>
  <c r="L1166" i="4"/>
  <c r="K1166" i="4"/>
  <c r="J1166" i="4"/>
  <c r="I1166" i="4"/>
  <c r="H1166" i="4"/>
  <c r="G1166" i="4"/>
  <c r="F1166" i="4"/>
  <c r="E1166" i="4"/>
  <c r="D1166" i="4"/>
  <c r="C1166" i="4"/>
  <c r="B1166" i="4"/>
  <c r="A1166" i="4"/>
  <c r="L1165" i="4"/>
  <c r="K1165" i="4"/>
  <c r="J1165" i="4"/>
  <c r="I1165" i="4"/>
  <c r="H1165" i="4"/>
  <c r="G1165" i="4"/>
  <c r="F1165" i="4"/>
  <c r="E1165" i="4"/>
  <c r="D1165" i="4"/>
  <c r="C1165" i="4"/>
  <c r="B1165" i="4"/>
  <c r="A1165" i="4"/>
  <c r="L1164" i="4"/>
  <c r="K1164" i="4"/>
  <c r="J1164" i="4"/>
  <c r="I1164" i="4"/>
  <c r="H1164" i="4"/>
  <c r="G1164" i="4"/>
  <c r="F1164" i="4"/>
  <c r="E1164" i="4"/>
  <c r="D1164" i="4"/>
  <c r="C1164" i="4"/>
  <c r="B1164" i="4"/>
  <c r="A1164" i="4"/>
  <c r="L1163" i="4"/>
  <c r="K1163" i="4"/>
  <c r="J1163" i="4"/>
  <c r="I1163" i="4"/>
  <c r="H1163" i="4"/>
  <c r="G1163" i="4"/>
  <c r="F1163" i="4"/>
  <c r="E1163" i="4"/>
  <c r="D1163" i="4"/>
  <c r="C1163" i="4"/>
  <c r="B1163" i="4"/>
  <c r="A1163" i="4"/>
  <c r="L1162" i="4"/>
  <c r="K1162" i="4"/>
  <c r="J1162" i="4"/>
  <c r="I1162" i="4"/>
  <c r="H1162" i="4"/>
  <c r="G1162" i="4"/>
  <c r="F1162" i="4"/>
  <c r="E1162" i="4"/>
  <c r="D1162" i="4"/>
  <c r="C1162" i="4"/>
  <c r="B1162" i="4"/>
  <c r="A1162" i="4"/>
  <c r="L1161" i="4"/>
  <c r="K1161" i="4"/>
  <c r="J1161" i="4"/>
  <c r="I1161" i="4"/>
  <c r="H1161" i="4"/>
  <c r="G1161" i="4"/>
  <c r="F1161" i="4"/>
  <c r="E1161" i="4"/>
  <c r="D1161" i="4"/>
  <c r="C1161" i="4"/>
  <c r="B1161" i="4"/>
  <c r="A1161" i="4"/>
  <c r="L1160" i="4"/>
  <c r="K1160" i="4"/>
  <c r="J1160" i="4"/>
  <c r="I1160" i="4"/>
  <c r="H1160" i="4"/>
  <c r="G1160" i="4"/>
  <c r="F1160" i="4"/>
  <c r="E1160" i="4"/>
  <c r="D1160" i="4"/>
  <c r="C1160" i="4"/>
  <c r="B1160" i="4"/>
  <c r="A1160" i="4"/>
  <c r="L1159" i="4"/>
  <c r="K1159" i="4"/>
  <c r="J1159" i="4"/>
  <c r="I1159" i="4"/>
  <c r="H1159" i="4"/>
  <c r="G1159" i="4"/>
  <c r="F1159" i="4"/>
  <c r="E1159" i="4"/>
  <c r="D1159" i="4"/>
  <c r="C1159" i="4"/>
  <c r="B1159" i="4"/>
  <c r="A1159" i="4"/>
  <c r="L1158" i="4"/>
  <c r="K1158" i="4"/>
  <c r="J1158" i="4"/>
  <c r="I1158" i="4"/>
  <c r="H1158" i="4"/>
  <c r="G1158" i="4"/>
  <c r="F1158" i="4"/>
  <c r="E1158" i="4"/>
  <c r="D1158" i="4"/>
  <c r="C1158" i="4"/>
  <c r="B1158" i="4"/>
  <c r="A1158" i="4"/>
  <c r="L1157" i="4"/>
  <c r="K1157" i="4"/>
  <c r="J1157" i="4"/>
  <c r="I1157" i="4"/>
  <c r="H1157" i="4"/>
  <c r="G1157" i="4"/>
  <c r="F1157" i="4"/>
  <c r="E1157" i="4"/>
  <c r="D1157" i="4"/>
  <c r="C1157" i="4"/>
  <c r="B1157" i="4"/>
  <c r="A1157" i="4"/>
  <c r="L1156" i="4"/>
  <c r="K1156" i="4"/>
  <c r="J1156" i="4"/>
  <c r="I1156" i="4"/>
  <c r="H1156" i="4"/>
  <c r="G1156" i="4"/>
  <c r="F1156" i="4"/>
  <c r="E1156" i="4"/>
  <c r="D1156" i="4"/>
  <c r="C1156" i="4"/>
  <c r="B1156" i="4"/>
  <c r="A1156" i="4"/>
  <c r="L1155" i="4"/>
  <c r="K1155" i="4"/>
  <c r="J1155" i="4"/>
  <c r="I1155" i="4"/>
  <c r="H1155" i="4"/>
  <c r="G1155" i="4"/>
  <c r="F1155" i="4"/>
  <c r="E1155" i="4"/>
  <c r="D1155" i="4"/>
  <c r="C1155" i="4"/>
  <c r="B1155" i="4"/>
  <c r="A1155" i="4"/>
  <c r="L1154" i="4"/>
  <c r="K1154" i="4"/>
  <c r="J1154" i="4"/>
  <c r="I1154" i="4"/>
  <c r="H1154" i="4"/>
  <c r="G1154" i="4"/>
  <c r="F1154" i="4"/>
  <c r="E1154" i="4"/>
  <c r="D1154" i="4"/>
  <c r="C1154" i="4"/>
  <c r="B1154" i="4"/>
  <c r="A1154" i="4"/>
  <c r="L1153" i="4"/>
  <c r="K1153" i="4"/>
  <c r="J1153" i="4"/>
  <c r="I1153" i="4"/>
  <c r="H1153" i="4"/>
  <c r="G1153" i="4"/>
  <c r="F1153" i="4"/>
  <c r="E1153" i="4"/>
  <c r="D1153" i="4"/>
  <c r="C1153" i="4"/>
  <c r="B1153" i="4"/>
  <c r="A1153" i="4"/>
  <c r="L1152" i="4"/>
  <c r="K1152" i="4"/>
  <c r="J1152" i="4"/>
  <c r="I1152" i="4"/>
  <c r="H1152" i="4"/>
  <c r="G1152" i="4"/>
  <c r="F1152" i="4"/>
  <c r="E1152" i="4"/>
  <c r="D1152" i="4"/>
  <c r="C1152" i="4"/>
  <c r="B1152" i="4"/>
  <c r="A1152" i="4"/>
  <c r="L1151" i="4"/>
  <c r="K1151" i="4"/>
  <c r="J1151" i="4"/>
  <c r="I1151" i="4"/>
  <c r="H1151" i="4"/>
  <c r="G1151" i="4"/>
  <c r="F1151" i="4"/>
  <c r="E1151" i="4"/>
  <c r="D1151" i="4"/>
  <c r="C1151" i="4"/>
  <c r="B1151" i="4"/>
  <c r="A1151" i="4"/>
  <c r="L1150" i="4"/>
  <c r="K1150" i="4"/>
  <c r="J1150" i="4"/>
  <c r="I1150" i="4"/>
  <c r="H1150" i="4"/>
  <c r="G1150" i="4"/>
  <c r="F1150" i="4"/>
  <c r="E1150" i="4"/>
  <c r="D1150" i="4"/>
  <c r="C1150" i="4"/>
  <c r="B1150" i="4"/>
  <c r="A1150" i="4"/>
  <c r="L1149" i="4"/>
  <c r="K1149" i="4"/>
  <c r="J1149" i="4"/>
  <c r="I1149" i="4"/>
  <c r="H1149" i="4"/>
  <c r="G1149" i="4"/>
  <c r="F1149" i="4"/>
  <c r="E1149" i="4"/>
  <c r="D1149" i="4"/>
  <c r="C1149" i="4"/>
  <c r="B1149" i="4"/>
  <c r="A1149" i="4"/>
  <c r="L1148" i="4"/>
  <c r="K1148" i="4"/>
  <c r="J1148" i="4"/>
  <c r="I1148" i="4"/>
  <c r="H1148" i="4"/>
  <c r="G1148" i="4"/>
  <c r="F1148" i="4"/>
  <c r="E1148" i="4"/>
  <c r="D1148" i="4"/>
  <c r="C1148" i="4"/>
  <c r="B1148" i="4"/>
  <c r="A1148" i="4"/>
  <c r="L1147" i="4"/>
  <c r="K1147" i="4"/>
  <c r="J1147" i="4"/>
  <c r="I1147" i="4"/>
  <c r="H1147" i="4"/>
  <c r="G1147" i="4"/>
  <c r="F1147" i="4"/>
  <c r="E1147" i="4"/>
  <c r="D1147" i="4"/>
  <c r="C1147" i="4"/>
  <c r="B1147" i="4"/>
  <c r="A1147" i="4"/>
  <c r="L1146" i="4"/>
  <c r="K1146" i="4"/>
  <c r="J1146" i="4"/>
  <c r="I1146" i="4"/>
  <c r="H1146" i="4"/>
  <c r="G1146" i="4"/>
  <c r="F1146" i="4"/>
  <c r="E1146" i="4"/>
  <c r="D1146" i="4"/>
  <c r="C1146" i="4"/>
  <c r="B1146" i="4"/>
  <c r="A1146" i="4"/>
  <c r="L1145" i="4"/>
  <c r="K1145" i="4"/>
  <c r="J1145" i="4"/>
  <c r="I1145" i="4"/>
  <c r="H1145" i="4"/>
  <c r="G1145" i="4"/>
  <c r="F1145" i="4"/>
  <c r="E1145" i="4"/>
  <c r="D1145" i="4"/>
  <c r="C1145" i="4"/>
  <c r="B1145" i="4"/>
  <c r="A1145" i="4"/>
  <c r="L1144" i="4"/>
  <c r="K1144" i="4"/>
  <c r="J1144" i="4"/>
  <c r="I1144" i="4"/>
  <c r="H1144" i="4"/>
  <c r="G1144" i="4"/>
  <c r="F1144" i="4"/>
  <c r="E1144" i="4"/>
  <c r="D1144" i="4"/>
  <c r="C1144" i="4"/>
  <c r="B1144" i="4"/>
  <c r="A1144" i="4"/>
  <c r="L1143" i="4"/>
  <c r="K1143" i="4"/>
  <c r="J1143" i="4"/>
  <c r="I1143" i="4"/>
  <c r="H1143" i="4"/>
  <c r="G1143" i="4"/>
  <c r="F1143" i="4"/>
  <c r="E1143" i="4"/>
  <c r="D1143" i="4"/>
  <c r="C1143" i="4"/>
  <c r="B1143" i="4"/>
  <c r="A1143" i="4"/>
  <c r="L1142" i="4"/>
  <c r="K1142" i="4"/>
  <c r="J1142" i="4"/>
  <c r="I1142" i="4"/>
  <c r="H1142" i="4"/>
  <c r="G1142" i="4"/>
  <c r="F1142" i="4"/>
  <c r="E1142" i="4"/>
  <c r="D1142" i="4"/>
  <c r="C1142" i="4"/>
  <c r="B1142" i="4"/>
  <c r="A1142" i="4"/>
  <c r="L1141" i="4"/>
  <c r="K1141" i="4"/>
  <c r="J1141" i="4"/>
  <c r="I1141" i="4"/>
  <c r="H1141" i="4"/>
  <c r="G1141" i="4"/>
  <c r="F1141" i="4"/>
  <c r="E1141" i="4"/>
  <c r="D1141" i="4"/>
  <c r="C1141" i="4"/>
  <c r="B1141" i="4"/>
  <c r="A1141" i="4"/>
  <c r="L1140" i="4"/>
  <c r="K1140" i="4"/>
  <c r="J1140" i="4"/>
  <c r="I1140" i="4"/>
  <c r="H1140" i="4"/>
  <c r="G1140" i="4"/>
  <c r="F1140" i="4"/>
  <c r="E1140" i="4"/>
  <c r="D1140" i="4"/>
  <c r="C1140" i="4"/>
  <c r="B1140" i="4"/>
  <c r="A1140" i="4"/>
  <c r="L1139" i="4"/>
  <c r="K1139" i="4"/>
  <c r="J1139" i="4"/>
  <c r="I1139" i="4"/>
  <c r="H1139" i="4"/>
  <c r="G1139" i="4"/>
  <c r="F1139" i="4"/>
  <c r="E1139" i="4"/>
  <c r="D1139" i="4"/>
  <c r="C1139" i="4"/>
  <c r="B1139" i="4"/>
  <c r="A1139" i="4"/>
  <c r="L1138" i="4"/>
  <c r="K1138" i="4"/>
  <c r="J1138" i="4"/>
  <c r="I1138" i="4"/>
  <c r="H1138" i="4"/>
  <c r="G1138" i="4"/>
  <c r="F1138" i="4"/>
  <c r="E1138" i="4"/>
  <c r="D1138" i="4"/>
  <c r="C1138" i="4"/>
  <c r="B1138" i="4"/>
  <c r="A1138" i="4"/>
  <c r="L1137" i="4"/>
  <c r="K1137" i="4"/>
  <c r="J1137" i="4"/>
  <c r="I1137" i="4"/>
  <c r="H1137" i="4"/>
  <c r="G1137" i="4"/>
  <c r="F1137" i="4"/>
  <c r="E1137" i="4"/>
  <c r="D1137" i="4"/>
  <c r="C1137" i="4"/>
  <c r="B1137" i="4"/>
  <c r="A1137" i="4"/>
  <c r="L1136" i="4"/>
  <c r="K1136" i="4"/>
  <c r="J1136" i="4"/>
  <c r="I1136" i="4"/>
  <c r="H1136" i="4"/>
  <c r="G1136" i="4"/>
  <c r="F1136" i="4"/>
  <c r="E1136" i="4"/>
  <c r="D1136" i="4"/>
  <c r="C1136" i="4"/>
  <c r="B1136" i="4"/>
  <c r="A1136" i="4"/>
  <c r="L1135" i="4"/>
  <c r="K1135" i="4"/>
  <c r="J1135" i="4"/>
  <c r="I1135" i="4"/>
  <c r="H1135" i="4"/>
  <c r="G1135" i="4"/>
  <c r="F1135" i="4"/>
  <c r="E1135" i="4"/>
  <c r="D1135" i="4"/>
  <c r="C1135" i="4"/>
  <c r="B1135" i="4"/>
  <c r="A1135" i="4"/>
  <c r="L1134" i="4"/>
  <c r="K1134" i="4"/>
  <c r="J1134" i="4"/>
  <c r="I1134" i="4"/>
  <c r="H1134" i="4"/>
  <c r="G1134" i="4"/>
  <c r="F1134" i="4"/>
  <c r="E1134" i="4"/>
  <c r="D1134" i="4"/>
  <c r="C1134" i="4"/>
  <c r="B1134" i="4"/>
  <c r="A1134" i="4"/>
  <c r="L1133" i="4"/>
  <c r="K1133" i="4"/>
  <c r="J1133" i="4"/>
  <c r="I1133" i="4"/>
  <c r="H1133" i="4"/>
  <c r="G1133" i="4"/>
  <c r="F1133" i="4"/>
  <c r="E1133" i="4"/>
  <c r="D1133" i="4"/>
  <c r="C1133" i="4"/>
  <c r="B1133" i="4"/>
  <c r="A1133" i="4"/>
  <c r="L1132" i="4"/>
  <c r="K1132" i="4"/>
  <c r="J1132" i="4"/>
  <c r="I1132" i="4"/>
  <c r="H1132" i="4"/>
  <c r="G1132" i="4"/>
  <c r="F1132" i="4"/>
  <c r="E1132" i="4"/>
  <c r="D1132" i="4"/>
  <c r="C1132" i="4"/>
  <c r="B1132" i="4"/>
  <c r="A1132" i="4"/>
  <c r="L1131" i="4"/>
  <c r="K1131" i="4"/>
  <c r="J1131" i="4"/>
  <c r="I1131" i="4"/>
  <c r="H1131" i="4"/>
  <c r="G1131" i="4"/>
  <c r="F1131" i="4"/>
  <c r="E1131" i="4"/>
  <c r="D1131" i="4"/>
  <c r="C1131" i="4"/>
  <c r="B1131" i="4"/>
  <c r="A1131" i="4"/>
  <c r="L1130" i="4"/>
  <c r="K1130" i="4"/>
  <c r="J1130" i="4"/>
  <c r="I1130" i="4"/>
  <c r="H1130" i="4"/>
  <c r="G1130" i="4"/>
  <c r="F1130" i="4"/>
  <c r="E1130" i="4"/>
  <c r="D1130" i="4"/>
  <c r="C1130" i="4"/>
  <c r="B1130" i="4"/>
  <c r="A1130" i="4"/>
  <c r="L1129" i="4"/>
  <c r="K1129" i="4"/>
  <c r="J1129" i="4"/>
  <c r="I1129" i="4"/>
  <c r="H1129" i="4"/>
  <c r="G1129" i="4"/>
  <c r="F1129" i="4"/>
  <c r="E1129" i="4"/>
  <c r="D1129" i="4"/>
  <c r="C1129" i="4"/>
  <c r="B1129" i="4"/>
  <c r="A1129" i="4"/>
  <c r="L1128" i="4"/>
  <c r="K1128" i="4"/>
  <c r="J1128" i="4"/>
  <c r="I1128" i="4"/>
  <c r="H1128" i="4"/>
  <c r="G1128" i="4"/>
  <c r="F1128" i="4"/>
  <c r="E1128" i="4"/>
  <c r="D1128" i="4"/>
  <c r="C1128" i="4"/>
  <c r="B1128" i="4"/>
  <c r="A1128" i="4"/>
  <c r="L1127" i="4"/>
  <c r="K1127" i="4"/>
  <c r="J1127" i="4"/>
  <c r="I1127" i="4"/>
  <c r="H1127" i="4"/>
  <c r="G1127" i="4"/>
  <c r="F1127" i="4"/>
  <c r="E1127" i="4"/>
  <c r="D1127" i="4"/>
  <c r="C1127" i="4"/>
  <c r="B1127" i="4"/>
  <c r="A1127" i="4"/>
  <c r="L1126" i="4"/>
  <c r="K1126" i="4"/>
  <c r="J1126" i="4"/>
  <c r="I1126" i="4"/>
  <c r="H1126" i="4"/>
  <c r="G1126" i="4"/>
  <c r="F1126" i="4"/>
  <c r="E1126" i="4"/>
  <c r="D1126" i="4"/>
  <c r="C1126" i="4"/>
  <c r="B1126" i="4"/>
  <c r="A1126" i="4"/>
  <c r="L1125" i="4"/>
  <c r="K1125" i="4"/>
  <c r="J1125" i="4"/>
  <c r="I1125" i="4"/>
  <c r="H1125" i="4"/>
  <c r="G1125" i="4"/>
  <c r="F1125" i="4"/>
  <c r="E1125" i="4"/>
  <c r="D1125" i="4"/>
  <c r="C1125" i="4"/>
  <c r="B1125" i="4"/>
  <c r="A1125" i="4"/>
  <c r="L1124" i="4"/>
  <c r="K1124" i="4"/>
  <c r="J1124" i="4"/>
  <c r="I1124" i="4"/>
  <c r="H1124" i="4"/>
  <c r="G1124" i="4"/>
  <c r="F1124" i="4"/>
  <c r="E1124" i="4"/>
  <c r="D1124" i="4"/>
  <c r="C1124" i="4"/>
  <c r="B1124" i="4"/>
  <c r="A1124" i="4"/>
  <c r="L1123" i="4"/>
  <c r="K1123" i="4"/>
  <c r="J1123" i="4"/>
  <c r="I1123" i="4"/>
  <c r="H1123" i="4"/>
  <c r="G1123" i="4"/>
  <c r="F1123" i="4"/>
  <c r="E1123" i="4"/>
  <c r="D1123" i="4"/>
  <c r="C1123" i="4"/>
  <c r="B1123" i="4"/>
  <c r="A1123" i="4"/>
  <c r="L1122" i="4"/>
  <c r="K1122" i="4"/>
  <c r="J1122" i="4"/>
  <c r="I1122" i="4"/>
  <c r="H1122" i="4"/>
  <c r="G1122" i="4"/>
  <c r="F1122" i="4"/>
  <c r="E1122" i="4"/>
  <c r="D1122" i="4"/>
  <c r="C1122" i="4"/>
  <c r="B1122" i="4"/>
  <c r="A1122" i="4"/>
  <c r="L1121" i="4"/>
  <c r="K1121" i="4"/>
  <c r="J1121" i="4"/>
  <c r="I1121" i="4"/>
  <c r="H1121" i="4"/>
  <c r="G1121" i="4"/>
  <c r="F1121" i="4"/>
  <c r="E1121" i="4"/>
  <c r="D1121" i="4"/>
  <c r="C1121" i="4"/>
  <c r="B1121" i="4"/>
  <c r="A1121" i="4"/>
  <c r="L1120" i="4"/>
  <c r="K1120" i="4"/>
  <c r="J1120" i="4"/>
  <c r="I1120" i="4"/>
  <c r="H1120" i="4"/>
  <c r="G1120" i="4"/>
  <c r="F1120" i="4"/>
  <c r="E1120" i="4"/>
  <c r="D1120" i="4"/>
  <c r="C1120" i="4"/>
  <c r="B1120" i="4"/>
  <c r="A1120" i="4"/>
  <c r="L1119" i="4"/>
  <c r="K1119" i="4"/>
  <c r="J1119" i="4"/>
  <c r="I1119" i="4"/>
  <c r="H1119" i="4"/>
  <c r="G1119" i="4"/>
  <c r="F1119" i="4"/>
  <c r="E1119" i="4"/>
  <c r="D1119" i="4"/>
  <c r="C1119" i="4"/>
  <c r="B1119" i="4"/>
  <c r="A1119" i="4"/>
  <c r="L1118" i="4"/>
  <c r="K1118" i="4"/>
  <c r="J1118" i="4"/>
  <c r="I1118" i="4"/>
  <c r="H1118" i="4"/>
  <c r="G1118" i="4"/>
  <c r="F1118" i="4"/>
  <c r="E1118" i="4"/>
  <c r="D1118" i="4"/>
  <c r="C1118" i="4"/>
  <c r="B1118" i="4"/>
  <c r="A1118" i="4"/>
  <c r="L1117" i="4"/>
  <c r="K1117" i="4"/>
  <c r="J1117" i="4"/>
  <c r="I1117" i="4"/>
  <c r="H1117" i="4"/>
  <c r="G1117" i="4"/>
  <c r="F1117" i="4"/>
  <c r="E1117" i="4"/>
  <c r="D1117" i="4"/>
  <c r="C1117" i="4"/>
  <c r="B1117" i="4"/>
  <c r="A1117" i="4"/>
  <c r="L1116" i="4"/>
  <c r="K1116" i="4"/>
  <c r="J1116" i="4"/>
  <c r="I1116" i="4"/>
  <c r="H1116" i="4"/>
  <c r="G1116" i="4"/>
  <c r="F1116" i="4"/>
  <c r="E1116" i="4"/>
  <c r="D1116" i="4"/>
  <c r="C1116" i="4"/>
  <c r="B1116" i="4"/>
  <c r="A1116" i="4"/>
  <c r="L1115" i="4"/>
  <c r="K1115" i="4"/>
  <c r="J1115" i="4"/>
  <c r="I1115" i="4"/>
  <c r="H1115" i="4"/>
  <c r="G1115" i="4"/>
  <c r="F1115" i="4"/>
  <c r="E1115" i="4"/>
  <c r="D1115" i="4"/>
  <c r="C1115" i="4"/>
  <c r="B1115" i="4"/>
  <c r="A1115" i="4"/>
  <c r="L1114" i="4"/>
  <c r="K1114" i="4"/>
  <c r="J1114" i="4"/>
  <c r="I1114" i="4"/>
  <c r="H1114" i="4"/>
  <c r="G1114" i="4"/>
  <c r="F1114" i="4"/>
  <c r="E1114" i="4"/>
  <c r="D1114" i="4"/>
  <c r="C1114" i="4"/>
  <c r="B1114" i="4"/>
  <c r="A1114" i="4"/>
  <c r="L1113" i="4"/>
  <c r="K1113" i="4"/>
  <c r="J1113" i="4"/>
  <c r="I1113" i="4"/>
  <c r="H1113" i="4"/>
  <c r="G1113" i="4"/>
  <c r="F1113" i="4"/>
  <c r="E1113" i="4"/>
  <c r="D1113" i="4"/>
  <c r="C1113" i="4"/>
  <c r="B1113" i="4"/>
  <c r="A1113" i="4"/>
  <c r="L1112" i="4"/>
  <c r="K1112" i="4"/>
  <c r="J1112" i="4"/>
  <c r="I1112" i="4"/>
  <c r="H1112" i="4"/>
  <c r="G1112" i="4"/>
  <c r="F1112" i="4"/>
  <c r="E1112" i="4"/>
  <c r="D1112" i="4"/>
  <c r="C1112" i="4"/>
  <c r="B1112" i="4"/>
  <c r="A1112" i="4"/>
  <c r="L1111" i="4"/>
  <c r="K1111" i="4"/>
  <c r="J1111" i="4"/>
  <c r="I1111" i="4"/>
  <c r="H1111" i="4"/>
  <c r="G1111" i="4"/>
  <c r="F1111" i="4"/>
  <c r="E1111" i="4"/>
  <c r="D1111" i="4"/>
  <c r="C1111" i="4"/>
  <c r="B1111" i="4"/>
  <c r="A1111" i="4"/>
  <c r="L1110" i="4"/>
  <c r="K1110" i="4"/>
  <c r="J1110" i="4"/>
  <c r="I1110" i="4"/>
  <c r="H1110" i="4"/>
  <c r="G1110" i="4"/>
  <c r="F1110" i="4"/>
  <c r="E1110" i="4"/>
  <c r="D1110" i="4"/>
  <c r="C1110" i="4"/>
  <c r="B1110" i="4"/>
  <c r="A1110" i="4"/>
  <c r="L1109" i="4"/>
  <c r="K1109" i="4"/>
  <c r="J1109" i="4"/>
  <c r="I1109" i="4"/>
  <c r="H1109" i="4"/>
  <c r="G1109" i="4"/>
  <c r="F1109" i="4"/>
  <c r="E1109" i="4"/>
  <c r="D1109" i="4"/>
  <c r="C1109" i="4"/>
  <c r="B1109" i="4"/>
  <c r="A1109" i="4"/>
  <c r="L1108" i="4"/>
  <c r="K1108" i="4"/>
  <c r="J1108" i="4"/>
  <c r="I1108" i="4"/>
  <c r="H1108" i="4"/>
  <c r="G1108" i="4"/>
  <c r="F1108" i="4"/>
  <c r="E1108" i="4"/>
  <c r="D1108" i="4"/>
  <c r="C1108" i="4"/>
  <c r="B1108" i="4"/>
  <c r="A1108" i="4"/>
  <c r="L1107" i="4"/>
  <c r="K1107" i="4"/>
  <c r="J1107" i="4"/>
  <c r="I1107" i="4"/>
  <c r="H1107" i="4"/>
  <c r="G1107" i="4"/>
  <c r="F1107" i="4"/>
  <c r="E1107" i="4"/>
  <c r="D1107" i="4"/>
  <c r="C1107" i="4"/>
  <c r="B1107" i="4"/>
  <c r="A1107" i="4"/>
  <c r="L1106" i="4"/>
  <c r="K1106" i="4"/>
  <c r="J1106" i="4"/>
  <c r="I1106" i="4"/>
  <c r="H1106" i="4"/>
  <c r="G1106" i="4"/>
  <c r="F1106" i="4"/>
  <c r="E1106" i="4"/>
  <c r="D1106" i="4"/>
  <c r="C1106" i="4"/>
  <c r="B1106" i="4"/>
  <c r="A1106" i="4"/>
  <c r="L1105" i="4"/>
  <c r="K1105" i="4"/>
  <c r="J1105" i="4"/>
  <c r="I1105" i="4"/>
  <c r="H1105" i="4"/>
  <c r="G1105" i="4"/>
  <c r="F1105" i="4"/>
  <c r="E1105" i="4"/>
  <c r="D1105" i="4"/>
  <c r="C1105" i="4"/>
  <c r="B1105" i="4"/>
  <c r="A1105" i="4"/>
  <c r="L1104" i="4"/>
  <c r="K1104" i="4"/>
  <c r="J1104" i="4"/>
  <c r="I1104" i="4"/>
  <c r="H1104" i="4"/>
  <c r="G1104" i="4"/>
  <c r="F1104" i="4"/>
  <c r="E1104" i="4"/>
  <c r="D1104" i="4"/>
  <c r="C1104" i="4"/>
  <c r="B1104" i="4"/>
  <c r="A1104" i="4"/>
  <c r="L1103" i="4"/>
  <c r="K1103" i="4"/>
  <c r="J1103" i="4"/>
  <c r="I1103" i="4"/>
  <c r="H1103" i="4"/>
  <c r="G1103" i="4"/>
  <c r="F1103" i="4"/>
  <c r="E1103" i="4"/>
  <c r="D1103" i="4"/>
  <c r="C1103" i="4"/>
  <c r="B1103" i="4"/>
  <c r="A1103" i="4"/>
  <c r="L1102" i="4"/>
  <c r="K1102" i="4"/>
  <c r="J1102" i="4"/>
  <c r="I1102" i="4"/>
  <c r="H1102" i="4"/>
  <c r="G1102" i="4"/>
  <c r="F1102" i="4"/>
  <c r="E1102" i="4"/>
  <c r="D1102" i="4"/>
  <c r="C1102" i="4"/>
  <c r="B1102" i="4"/>
  <c r="A1102" i="4"/>
  <c r="L1101" i="4"/>
  <c r="K1101" i="4"/>
  <c r="J1101" i="4"/>
  <c r="I1101" i="4"/>
  <c r="H1101" i="4"/>
  <c r="G1101" i="4"/>
  <c r="F1101" i="4"/>
  <c r="E1101" i="4"/>
  <c r="D1101" i="4"/>
  <c r="C1101" i="4"/>
  <c r="B1101" i="4"/>
  <c r="A1101" i="4"/>
  <c r="L1100" i="4"/>
  <c r="K1100" i="4"/>
  <c r="J1100" i="4"/>
  <c r="I1100" i="4"/>
  <c r="H1100" i="4"/>
  <c r="G1100" i="4"/>
  <c r="F1100" i="4"/>
  <c r="E1100" i="4"/>
  <c r="D1100" i="4"/>
  <c r="C1100" i="4"/>
  <c r="B1100" i="4"/>
  <c r="A1100" i="4"/>
  <c r="L1099" i="4"/>
  <c r="K1099" i="4"/>
  <c r="J1099" i="4"/>
  <c r="I1099" i="4"/>
  <c r="H1099" i="4"/>
  <c r="G1099" i="4"/>
  <c r="F1099" i="4"/>
  <c r="E1099" i="4"/>
  <c r="D1099" i="4"/>
  <c r="C1099" i="4"/>
  <c r="B1099" i="4"/>
  <c r="A1099" i="4"/>
  <c r="L1098" i="4"/>
  <c r="K1098" i="4"/>
  <c r="J1098" i="4"/>
  <c r="I1098" i="4"/>
  <c r="H1098" i="4"/>
  <c r="G1098" i="4"/>
  <c r="F1098" i="4"/>
  <c r="E1098" i="4"/>
  <c r="D1098" i="4"/>
  <c r="C1098" i="4"/>
  <c r="B1098" i="4"/>
  <c r="A1098" i="4"/>
  <c r="L1097" i="4"/>
  <c r="K1097" i="4"/>
  <c r="J1097" i="4"/>
  <c r="I1097" i="4"/>
  <c r="H1097" i="4"/>
  <c r="G1097" i="4"/>
  <c r="F1097" i="4"/>
  <c r="E1097" i="4"/>
  <c r="D1097" i="4"/>
  <c r="C1097" i="4"/>
  <c r="B1097" i="4"/>
  <c r="A1097" i="4"/>
  <c r="L1096" i="4"/>
  <c r="K1096" i="4"/>
  <c r="J1096" i="4"/>
  <c r="I1096" i="4"/>
  <c r="H1096" i="4"/>
  <c r="G1096" i="4"/>
  <c r="F1096" i="4"/>
  <c r="E1096" i="4"/>
  <c r="D1096" i="4"/>
  <c r="C1096" i="4"/>
  <c r="B1096" i="4"/>
  <c r="A1096" i="4"/>
  <c r="L1095" i="4"/>
  <c r="K1095" i="4"/>
  <c r="J1095" i="4"/>
  <c r="I1095" i="4"/>
  <c r="H1095" i="4"/>
  <c r="G1095" i="4"/>
  <c r="F1095" i="4"/>
  <c r="E1095" i="4"/>
  <c r="D1095" i="4"/>
  <c r="C1095" i="4"/>
  <c r="B1095" i="4"/>
  <c r="A1095" i="4"/>
  <c r="L1094" i="4"/>
  <c r="K1094" i="4"/>
  <c r="J1094" i="4"/>
  <c r="I1094" i="4"/>
  <c r="H1094" i="4"/>
  <c r="G1094" i="4"/>
  <c r="F1094" i="4"/>
  <c r="E1094" i="4"/>
  <c r="D1094" i="4"/>
  <c r="C1094" i="4"/>
  <c r="B1094" i="4"/>
  <c r="A1094" i="4"/>
  <c r="L1093" i="4"/>
  <c r="K1093" i="4"/>
  <c r="J1093" i="4"/>
  <c r="I1093" i="4"/>
  <c r="H1093" i="4"/>
  <c r="G1093" i="4"/>
  <c r="F1093" i="4"/>
  <c r="E1093" i="4"/>
  <c r="D1093" i="4"/>
  <c r="C1093" i="4"/>
  <c r="B1093" i="4"/>
  <c r="A1093" i="4"/>
  <c r="L1092" i="4"/>
  <c r="K1092" i="4"/>
  <c r="J1092" i="4"/>
  <c r="I1092" i="4"/>
  <c r="H1092" i="4"/>
  <c r="G1092" i="4"/>
  <c r="F1092" i="4"/>
  <c r="E1092" i="4"/>
  <c r="D1092" i="4"/>
  <c r="C1092" i="4"/>
  <c r="B1092" i="4"/>
  <c r="A1092" i="4"/>
  <c r="L1091" i="4"/>
  <c r="K1091" i="4"/>
  <c r="J1091" i="4"/>
  <c r="I1091" i="4"/>
  <c r="H1091" i="4"/>
  <c r="G1091" i="4"/>
  <c r="F1091" i="4"/>
  <c r="E1091" i="4"/>
  <c r="D1091" i="4"/>
  <c r="C1091" i="4"/>
  <c r="B1091" i="4"/>
  <c r="A1091" i="4"/>
  <c r="L1090" i="4"/>
  <c r="K1090" i="4"/>
  <c r="J1090" i="4"/>
  <c r="I1090" i="4"/>
  <c r="H1090" i="4"/>
  <c r="G1090" i="4"/>
  <c r="F1090" i="4"/>
  <c r="E1090" i="4"/>
  <c r="D1090" i="4"/>
  <c r="C1090" i="4"/>
  <c r="B1090" i="4"/>
  <c r="A1090" i="4"/>
  <c r="L1089" i="4"/>
  <c r="K1089" i="4"/>
  <c r="J1089" i="4"/>
  <c r="I1089" i="4"/>
  <c r="H1089" i="4"/>
  <c r="G1089" i="4"/>
  <c r="F1089" i="4"/>
  <c r="E1089" i="4"/>
  <c r="D1089" i="4"/>
  <c r="C1089" i="4"/>
  <c r="B1089" i="4"/>
  <c r="A1089" i="4"/>
  <c r="L1088" i="4"/>
  <c r="K1088" i="4"/>
  <c r="J1088" i="4"/>
  <c r="I1088" i="4"/>
  <c r="H1088" i="4"/>
  <c r="G1088" i="4"/>
  <c r="F1088" i="4"/>
  <c r="E1088" i="4"/>
  <c r="D1088" i="4"/>
  <c r="C1088" i="4"/>
  <c r="B1088" i="4"/>
  <c r="A1088" i="4"/>
  <c r="L1087" i="4"/>
  <c r="K1087" i="4"/>
  <c r="J1087" i="4"/>
  <c r="I1087" i="4"/>
  <c r="H1087" i="4"/>
  <c r="G1087" i="4"/>
  <c r="F1087" i="4"/>
  <c r="E1087" i="4"/>
  <c r="D1087" i="4"/>
  <c r="C1087" i="4"/>
  <c r="B1087" i="4"/>
  <c r="A1087" i="4"/>
  <c r="L1086" i="4"/>
  <c r="K1086" i="4"/>
  <c r="J1086" i="4"/>
  <c r="I1086" i="4"/>
  <c r="H1086" i="4"/>
  <c r="G1086" i="4"/>
  <c r="F1086" i="4"/>
  <c r="E1086" i="4"/>
  <c r="D1086" i="4"/>
  <c r="C1086" i="4"/>
  <c r="B1086" i="4"/>
  <c r="A1086" i="4"/>
  <c r="L1085" i="4"/>
  <c r="K1085" i="4"/>
  <c r="J1085" i="4"/>
  <c r="I1085" i="4"/>
  <c r="H1085" i="4"/>
  <c r="G1085" i="4"/>
  <c r="F1085" i="4"/>
  <c r="E1085" i="4"/>
  <c r="D1085" i="4"/>
  <c r="C1085" i="4"/>
  <c r="B1085" i="4"/>
  <c r="A1085" i="4"/>
  <c r="L1084" i="4"/>
  <c r="K1084" i="4"/>
  <c r="J1084" i="4"/>
  <c r="I1084" i="4"/>
  <c r="H1084" i="4"/>
  <c r="G1084" i="4"/>
  <c r="F1084" i="4"/>
  <c r="E1084" i="4"/>
  <c r="D1084" i="4"/>
  <c r="C1084" i="4"/>
  <c r="B1084" i="4"/>
  <c r="A1084" i="4"/>
  <c r="L1083" i="4"/>
  <c r="K1083" i="4"/>
  <c r="J1083" i="4"/>
  <c r="I1083" i="4"/>
  <c r="H1083" i="4"/>
  <c r="G1083" i="4"/>
  <c r="F1083" i="4"/>
  <c r="E1083" i="4"/>
  <c r="D1083" i="4"/>
  <c r="C1083" i="4"/>
  <c r="B1083" i="4"/>
  <c r="A1083" i="4"/>
  <c r="L1082" i="4"/>
  <c r="K1082" i="4"/>
  <c r="J1082" i="4"/>
  <c r="I1082" i="4"/>
  <c r="H1082" i="4"/>
  <c r="G1082" i="4"/>
  <c r="F1082" i="4"/>
  <c r="E1082" i="4"/>
  <c r="D1082" i="4"/>
  <c r="C1082" i="4"/>
  <c r="B1082" i="4"/>
  <c r="A1082" i="4"/>
  <c r="L1081" i="4"/>
  <c r="K1081" i="4"/>
  <c r="J1081" i="4"/>
  <c r="I1081" i="4"/>
  <c r="H1081" i="4"/>
  <c r="G1081" i="4"/>
  <c r="F1081" i="4"/>
  <c r="E1081" i="4"/>
  <c r="D1081" i="4"/>
  <c r="C1081" i="4"/>
  <c r="B1081" i="4"/>
  <c r="A1081" i="4"/>
  <c r="L1080" i="4"/>
  <c r="K1080" i="4"/>
  <c r="J1080" i="4"/>
  <c r="I1080" i="4"/>
  <c r="H1080" i="4"/>
  <c r="G1080" i="4"/>
  <c r="F1080" i="4"/>
  <c r="E1080" i="4"/>
  <c r="D1080" i="4"/>
  <c r="C1080" i="4"/>
  <c r="B1080" i="4"/>
  <c r="A1080" i="4"/>
  <c r="L1079" i="4"/>
  <c r="K1079" i="4"/>
  <c r="J1079" i="4"/>
  <c r="I1079" i="4"/>
  <c r="H1079" i="4"/>
  <c r="G1079" i="4"/>
  <c r="F1079" i="4"/>
  <c r="E1079" i="4"/>
  <c r="D1079" i="4"/>
  <c r="C1079" i="4"/>
  <c r="B1079" i="4"/>
  <c r="A1079" i="4"/>
  <c r="L1078" i="4"/>
  <c r="K1078" i="4"/>
  <c r="J1078" i="4"/>
  <c r="I1078" i="4"/>
  <c r="H1078" i="4"/>
  <c r="G1078" i="4"/>
  <c r="F1078" i="4"/>
  <c r="E1078" i="4"/>
  <c r="D1078" i="4"/>
  <c r="C1078" i="4"/>
  <c r="B1078" i="4"/>
  <c r="A1078" i="4"/>
  <c r="L1077" i="4"/>
  <c r="K1077" i="4"/>
  <c r="J1077" i="4"/>
  <c r="I1077" i="4"/>
  <c r="H1077" i="4"/>
  <c r="G1077" i="4"/>
  <c r="F1077" i="4"/>
  <c r="E1077" i="4"/>
  <c r="D1077" i="4"/>
  <c r="C1077" i="4"/>
  <c r="B1077" i="4"/>
  <c r="A1077" i="4"/>
  <c r="L1076" i="4"/>
  <c r="K1076" i="4"/>
  <c r="J1076" i="4"/>
  <c r="I1076" i="4"/>
  <c r="H1076" i="4"/>
  <c r="G1076" i="4"/>
  <c r="F1076" i="4"/>
  <c r="E1076" i="4"/>
  <c r="D1076" i="4"/>
  <c r="C1076" i="4"/>
  <c r="B1076" i="4"/>
  <c r="A1076" i="4"/>
  <c r="L1075" i="4"/>
  <c r="K1075" i="4"/>
  <c r="J1075" i="4"/>
  <c r="I1075" i="4"/>
  <c r="H1075" i="4"/>
  <c r="G1075" i="4"/>
  <c r="F1075" i="4"/>
  <c r="E1075" i="4"/>
  <c r="D1075" i="4"/>
  <c r="C1075" i="4"/>
  <c r="B1075" i="4"/>
  <c r="A1075" i="4"/>
  <c r="L1074" i="4"/>
  <c r="K1074" i="4"/>
  <c r="J1074" i="4"/>
  <c r="I1074" i="4"/>
  <c r="H1074" i="4"/>
  <c r="G1074" i="4"/>
  <c r="F1074" i="4"/>
  <c r="E1074" i="4"/>
  <c r="D1074" i="4"/>
  <c r="C1074" i="4"/>
  <c r="B1074" i="4"/>
  <c r="A1074" i="4"/>
  <c r="L1073" i="4"/>
  <c r="K1073" i="4"/>
  <c r="J1073" i="4"/>
  <c r="I1073" i="4"/>
  <c r="H1073" i="4"/>
  <c r="G1073" i="4"/>
  <c r="F1073" i="4"/>
  <c r="E1073" i="4"/>
  <c r="D1073" i="4"/>
  <c r="C1073" i="4"/>
  <c r="B1073" i="4"/>
  <c r="A1073" i="4"/>
  <c r="L1072" i="4"/>
  <c r="K1072" i="4"/>
  <c r="J1072" i="4"/>
  <c r="I1072" i="4"/>
  <c r="H1072" i="4"/>
  <c r="G1072" i="4"/>
  <c r="F1072" i="4"/>
  <c r="E1072" i="4"/>
  <c r="D1072" i="4"/>
  <c r="C1072" i="4"/>
  <c r="B1072" i="4"/>
  <c r="A1072" i="4"/>
  <c r="L1071" i="4"/>
  <c r="K1071" i="4"/>
  <c r="J1071" i="4"/>
  <c r="I1071" i="4"/>
  <c r="H1071" i="4"/>
  <c r="G1071" i="4"/>
  <c r="F1071" i="4"/>
  <c r="E1071" i="4"/>
  <c r="D1071" i="4"/>
  <c r="C1071" i="4"/>
  <c r="B1071" i="4"/>
  <c r="A1071" i="4"/>
  <c r="L1070" i="4"/>
  <c r="K1070" i="4"/>
  <c r="J1070" i="4"/>
  <c r="I1070" i="4"/>
  <c r="H1070" i="4"/>
  <c r="G1070" i="4"/>
  <c r="F1070" i="4"/>
  <c r="E1070" i="4"/>
  <c r="D1070" i="4"/>
  <c r="C1070" i="4"/>
  <c r="B1070" i="4"/>
  <c r="A1070" i="4"/>
  <c r="L1069" i="4"/>
  <c r="K1069" i="4"/>
  <c r="J1069" i="4"/>
  <c r="I1069" i="4"/>
  <c r="H1069" i="4"/>
  <c r="G1069" i="4"/>
  <c r="F1069" i="4"/>
  <c r="E1069" i="4"/>
  <c r="D1069" i="4"/>
  <c r="C1069" i="4"/>
  <c r="B1069" i="4"/>
  <c r="A1069" i="4"/>
  <c r="L1068" i="4"/>
  <c r="K1068" i="4"/>
  <c r="J1068" i="4"/>
  <c r="I1068" i="4"/>
  <c r="H1068" i="4"/>
  <c r="G1068" i="4"/>
  <c r="F1068" i="4"/>
  <c r="E1068" i="4"/>
  <c r="D1068" i="4"/>
  <c r="C1068" i="4"/>
  <c r="B1068" i="4"/>
  <c r="A1068" i="4"/>
  <c r="L1067" i="4"/>
  <c r="K1067" i="4"/>
  <c r="J1067" i="4"/>
  <c r="I1067" i="4"/>
  <c r="H1067" i="4"/>
  <c r="G1067" i="4"/>
  <c r="F1067" i="4"/>
  <c r="E1067" i="4"/>
  <c r="D1067" i="4"/>
  <c r="C1067" i="4"/>
  <c r="B1067" i="4"/>
  <c r="A1067" i="4"/>
  <c r="L1066" i="4"/>
  <c r="K1066" i="4"/>
  <c r="J1066" i="4"/>
  <c r="I1066" i="4"/>
  <c r="H1066" i="4"/>
  <c r="G1066" i="4"/>
  <c r="F1066" i="4"/>
  <c r="E1066" i="4"/>
  <c r="D1066" i="4"/>
  <c r="C1066" i="4"/>
  <c r="B1066" i="4"/>
  <c r="A1066" i="4"/>
  <c r="L1065" i="4"/>
  <c r="K1065" i="4"/>
  <c r="J1065" i="4"/>
  <c r="I1065" i="4"/>
  <c r="H1065" i="4"/>
  <c r="G1065" i="4"/>
  <c r="F1065" i="4"/>
  <c r="E1065" i="4"/>
  <c r="D1065" i="4"/>
  <c r="C1065" i="4"/>
  <c r="B1065" i="4"/>
  <c r="A1065" i="4"/>
  <c r="L1064" i="4"/>
  <c r="K1064" i="4"/>
  <c r="J1064" i="4"/>
  <c r="I1064" i="4"/>
  <c r="H1064" i="4"/>
  <c r="G1064" i="4"/>
  <c r="F1064" i="4"/>
  <c r="E1064" i="4"/>
  <c r="D1064" i="4"/>
  <c r="C1064" i="4"/>
  <c r="B1064" i="4"/>
  <c r="A1064" i="4"/>
  <c r="L1063" i="4"/>
  <c r="K1063" i="4"/>
  <c r="J1063" i="4"/>
  <c r="I1063" i="4"/>
  <c r="H1063" i="4"/>
  <c r="G1063" i="4"/>
  <c r="F1063" i="4"/>
  <c r="E1063" i="4"/>
  <c r="D1063" i="4"/>
  <c r="C1063" i="4"/>
  <c r="B1063" i="4"/>
  <c r="A1063" i="4"/>
  <c r="L1062" i="4"/>
  <c r="K1062" i="4"/>
  <c r="J1062" i="4"/>
  <c r="I1062" i="4"/>
  <c r="H1062" i="4"/>
  <c r="G1062" i="4"/>
  <c r="F1062" i="4"/>
  <c r="E1062" i="4"/>
  <c r="D1062" i="4"/>
  <c r="C1062" i="4"/>
  <c r="B1062" i="4"/>
  <c r="A1062" i="4"/>
  <c r="L1061" i="4"/>
  <c r="K1061" i="4"/>
  <c r="J1061" i="4"/>
  <c r="I1061" i="4"/>
  <c r="H1061" i="4"/>
  <c r="G1061" i="4"/>
  <c r="F1061" i="4"/>
  <c r="E1061" i="4"/>
  <c r="D1061" i="4"/>
  <c r="C1061" i="4"/>
  <c r="B1061" i="4"/>
  <c r="A1061" i="4"/>
  <c r="L1060" i="4"/>
  <c r="K1060" i="4"/>
  <c r="J1060" i="4"/>
  <c r="I1060" i="4"/>
  <c r="H1060" i="4"/>
  <c r="G1060" i="4"/>
  <c r="F1060" i="4"/>
  <c r="E1060" i="4"/>
  <c r="D1060" i="4"/>
  <c r="C1060" i="4"/>
  <c r="B1060" i="4"/>
  <c r="A1060" i="4"/>
  <c r="L1059" i="4"/>
  <c r="K1059" i="4"/>
  <c r="J1059" i="4"/>
  <c r="I1059" i="4"/>
  <c r="H1059" i="4"/>
  <c r="G1059" i="4"/>
  <c r="F1059" i="4"/>
  <c r="E1059" i="4"/>
  <c r="D1059" i="4"/>
  <c r="C1059" i="4"/>
  <c r="B1059" i="4"/>
  <c r="A1059" i="4"/>
  <c r="L1058" i="4"/>
  <c r="K1058" i="4"/>
  <c r="J1058" i="4"/>
  <c r="I1058" i="4"/>
  <c r="H1058" i="4"/>
  <c r="G1058" i="4"/>
  <c r="F1058" i="4"/>
  <c r="E1058" i="4"/>
  <c r="D1058" i="4"/>
  <c r="C1058" i="4"/>
  <c r="B1058" i="4"/>
  <c r="A1058" i="4"/>
  <c r="L1057" i="4"/>
  <c r="K1057" i="4"/>
  <c r="J1057" i="4"/>
  <c r="I1057" i="4"/>
  <c r="H1057" i="4"/>
  <c r="G1057" i="4"/>
  <c r="F1057" i="4"/>
  <c r="E1057" i="4"/>
  <c r="D1057" i="4"/>
  <c r="C1057" i="4"/>
  <c r="B1057" i="4"/>
  <c r="A1057" i="4"/>
  <c r="L1056" i="4"/>
  <c r="K1056" i="4"/>
  <c r="J1056" i="4"/>
  <c r="I1056" i="4"/>
  <c r="H1056" i="4"/>
  <c r="G1056" i="4"/>
  <c r="F1056" i="4"/>
  <c r="E1056" i="4"/>
  <c r="D1056" i="4"/>
  <c r="C1056" i="4"/>
  <c r="B1056" i="4"/>
  <c r="A1056" i="4"/>
  <c r="L1055" i="4"/>
  <c r="K1055" i="4"/>
  <c r="J1055" i="4"/>
  <c r="I1055" i="4"/>
  <c r="H1055" i="4"/>
  <c r="G1055" i="4"/>
  <c r="F1055" i="4"/>
  <c r="E1055" i="4"/>
  <c r="D1055" i="4"/>
  <c r="C1055" i="4"/>
  <c r="B1055" i="4"/>
  <c r="A1055" i="4"/>
  <c r="L1054" i="4"/>
  <c r="K1054" i="4"/>
  <c r="J1054" i="4"/>
  <c r="I1054" i="4"/>
  <c r="H1054" i="4"/>
  <c r="G1054" i="4"/>
  <c r="F1054" i="4"/>
  <c r="E1054" i="4"/>
  <c r="D1054" i="4"/>
  <c r="C1054" i="4"/>
  <c r="B1054" i="4"/>
  <c r="A1054" i="4"/>
  <c r="L1053" i="4"/>
  <c r="K1053" i="4"/>
  <c r="J1053" i="4"/>
  <c r="I1053" i="4"/>
  <c r="H1053" i="4"/>
  <c r="G1053" i="4"/>
  <c r="F1053" i="4"/>
  <c r="E1053" i="4"/>
  <c r="D1053" i="4"/>
  <c r="C1053" i="4"/>
  <c r="B1053" i="4"/>
  <c r="A1053" i="4"/>
  <c r="L1052" i="4"/>
  <c r="K1052" i="4"/>
  <c r="J1052" i="4"/>
  <c r="I1052" i="4"/>
  <c r="H1052" i="4"/>
  <c r="G1052" i="4"/>
  <c r="F1052" i="4"/>
  <c r="E1052" i="4"/>
  <c r="D1052" i="4"/>
  <c r="C1052" i="4"/>
  <c r="B1052" i="4"/>
  <c r="A1052" i="4"/>
  <c r="L1051" i="4"/>
  <c r="K1051" i="4"/>
  <c r="J1051" i="4"/>
  <c r="I1051" i="4"/>
  <c r="H1051" i="4"/>
  <c r="G1051" i="4"/>
  <c r="F1051" i="4"/>
  <c r="E1051" i="4"/>
  <c r="D1051" i="4"/>
  <c r="C1051" i="4"/>
  <c r="B1051" i="4"/>
  <c r="A1051" i="4"/>
  <c r="L1050" i="4"/>
  <c r="K1050" i="4"/>
  <c r="J1050" i="4"/>
  <c r="I1050" i="4"/>
  <c r="H1050" i="4"/>
  <c r="G1050" i="4"/>
  <c r="F1050" i="4"/>
  <c r="E1050" i="4"/>
  <c r="D1050" i="4"/>
  <c r="C1050" i="4"/>
  <c r="B1050" i="4"/>
  <c r="A1050" i="4"/>
  <c r="L1049" i="4"/>
  <c r="K1049" i="4"/>
  <c r="J1049" i="4"/>
  <c r="I1049" i="4"/>
  <c r="H1049" i="4"/>
  <c r="G1049" i="4"/>
  <c r="F1049" i="4"/>
  <c r="E1049" i="4"/>
  <c r="D1049" i="4"/>
  <c r="C1049" i="4"/>
  <c r="B1049" i="4"/>
  <c r="A1049" i="4"/>
  <c r="L1048" i="4"/>
  <c r="K1048" i="4"/>
  <c r="J1048" i="4"/>
  <c r="I1048" i="4"/>
  <c r="H1048" i="4"/>
  <c r="G1048" i="4"/>
  <c r="F1048" i="4"/>
  <c r="E1048" i="4"/>
  <c r="D1048" i="4"/>
  <c r="C1048" i="4"/>
  <c r="B1048" i="4"/>
  <c r="A1048" i="4"/>
  <c r="L1047" i="4"/>
  <c r="K1047" i="4"/>
  <c r="J1047" i="4"/>
  <c r="I1047" i="4"/>
  <c r="H1047" i="4"/>
  <c r="G1047" i="4"/>
  <c r="F1047" i="4"/>
  <c r="E1047" i="4"/>
  <c r="D1047" i="4"/>
  <c r="C1047" i="4"/>
  <c r="B1047" i="4"/>
  <c r="A1047" i="4"/>
  <c r="L1046" i="4"/>
  <c r="K1046" i="4"/>
  <c r="J1046" i="4"/>
  <c r="I1046" i="4"/>
  <c r="H1046" i="4"/>
  <c r="G1046" i="4"/>
  <c r="F1046" i="4"/>
  <c r="E1046" i="4"/>
  <c r="D1046" i="4"/>
  <c r="C1046" i="4"/>
  <c r="B1046" i="4"/>
  <c r="A1046" i="4"/>
  <c r="L1045" i="4"/>
  <c r="K1045" i="4"/>
  <c r="J1045" i="4"/>
  <c r="I1045" i="4"/>
  <c r="H1045" i="4"/>
  <c r="G1045" i="4"/>
  <c r="F1045" i="4"/>
  <c r="E1045" i="4"/>
  <c r="D1045" i="4"/>
  <c r="C1045" i="4"/>
  <c r="B1045" i="4"/>
  <c r="A1045" i="4"/>
  <c r="L1044" i="4"/>
  <c r="K1044" i="4"/>
  <c r="J1044" i="4"/>
  <c r="I1044" i="4"/>
  <c r="H1044" i="4"/>
  <c r="G1044" i="4"/>
  <c r="F1044" i="4"/>
  <c r="E1044" i="4"/>
  <c r="D1044" i="4"/>
  <c r="C1044" i="4"/>
  <c r="B1044" i="4"/>
  <c r="A1044" i="4"/>
  <c r="L1043" i="4"/>
  <c r="K1043" i="4"/>
  <c r="J1043" i="4"/>
  <c r="I1043" i="4"/>
  <c r="H1043" i="4"/>
  <c r="G1043" i="4"/>
  <c r="F1043" i="4"/>
  <c r="E1043" i="4"/>
  <c r="D1043" i="4"/>
  <c r="C1043" i="4"/>
  <c r="B1043" i="4"/>
  <c r="A1043" i="4"/>
  <c r="L1042" i="4"/>
  <c r="K1042" i="4"/>
  <c r="J1042" i="4"/>
  <c r="I1042" i="4"/>
  <c r="H1042" i="4"/>
  <c r="G1042" i="4"/>
  <c r="F1042" i="4"/>
  <c r="E1042" i="4"/>
  <c r="D1042" i="4"/>
  <c r="C1042" i="4"/>
  <c r="B1042" i="4"/>
  <c r="A1042" i="4"/>
  <c r="L1041" i="4"/>
  <c r="K1041" i="4"/>
  <c r="J1041" i="4"/>
  <c r="I1041" i="4"/>
  <c r="H1041" i="4"/>
  <c r="G1041" i="4"/>
  <c r="F1041" i="4"/>
  <c r="E1041" i="4"/>
  <c r="D1041" i="4"/>
  <c r="C1041" i="4"/>
  <c r="B1041" i="4"/>
  <c r="A1041" i="4"/>
  <c r="L1040" i="4"/>
  <c r="K1040" i="4"/>
  <c r="J1040" i="4"/>
  <c r="I1040" i="4"/>
  <c r="H1040" i="4"/>
  <c r="G1040" i="4"/>
  <c r="F1040" i="4"/>
  <c r="E1040" i="4"/>
  <c r="D1040" i="4"/>
  <c r="C1040" i="4"/>
  <c r="B1040" i="4"/>
  <c r="A1040" i="4"/>
  <c r="L1039" i="4"/>
  <c r="K1039" i="4"/>
  <c r="J1039" i="4"/>
  <c r="I1039" i="4"/>
  <c r="H1039" i="4"/>
  <c r="G1039" i="4"/>
  <c r="F1039" i="4"/>
  <c r="E1039" i="4"/>
  <c r="D1039" i="4"/>
  <c r="C1039" i="4"/>
  <c r="B1039" i="4"/>
  <c r="A1039" i="4"/>
  <c r="L1038" i="4"/>
  <c r="K1038" i="4"/>
  <c r="J1038" i="4"/>
  <c r="I1038" i="4"/>
  <c r="H1038" i="4"/>
  <c r="G1038" i="4"/>
  <c r="F1038" i="4"/>
  <c r="E1038" i="4"/>
  <c r="D1038" i="4"/>
  <c r="C1038" i="4"/>
  <c r="B1038" i="4"/>
  <c r="A1038" i="4"/>
  <c r="L1037" i="4"/>
  <c r="K1037" i="4"/>
  <c r="J1037" i="4"/>
  <c r="I1037" i="4"/>
  <c r="H1037" i="4"/>
  <c r="G1037" i="4"/>
  <c r="F1037" i="4"/>
  <c r="E1037" i="4"/>
  <c r="D1037" i="4"/>
  <c r="C1037" i="4"/>
  <c r="B1037" i="4"/>
  <c r="A1037" i="4"/>
  <c r="L1036" i="4"/>
  <c r="K1036" i="4"/>
  <c r="J1036" i="4"/>
  <c r="I1036" i="4"/>
  <c r="H1036" i="4"/>
  <c r="G1036" i="4"/>
  <c r="F1036" i="4"/>
  <c r="E1036" i="4"/>
  <c r="D1036" i="4"/>
  <c r="C1036" i="4"/>
  <c r="B1036" i="4"/>
  <c r="A1036" i="4"/>
  <c r="L1035" i="4"/>
  <c r="K1035" i="4"/>
  <c r="J1035" i="4"/>
  <c r="I1035" i="4"/>
  <c r="H1035" i="4"/>
  <c r="G1035" i="4"/>
  <c r="F1035" i="4"/>
  <c r="E1035" i="4"/>
  <c r="D1035" i="4"/>
  <c r="C1035" i="4"/>
  <c r="B1035" i="4"/>
  <c r="A1035" i="4"/>
  <c r="L1034" i="4"/>
  <c r="K1034" i="4"/>
  <c r="J1034" i="4"/>
  <c r="I1034" i="4"/>
  <c r="H1034" i="4"/>
  <c r="G1034" i="4"/>
  <c r="F1034" i="4"/>
  <c r="E1034" i="4"/>
  <c r="D1034" i="4"/>
  <c r="C1034" i="4"/>
  <c r="B1034" i="4"/>
  <c r="A1034" i="4"/>
  <c r="L1033" i="4"/>
  <c r="K1033" i="4"/>
  <c r="J1033" i="4"/>
  <c r="I1033" i="4"/>
  <c r="H1033" i="4"/>
  <c r="G1033" i="4"/>
  <c r="F1033" i="4"/>
  <c r="E1033" i="4"/>
  <c r="D1033" i="4"/>
  <c r="C1033" i="4"/>
  <c r="B1033" i="4"/>
  <c r="A1033" i="4"/>
  <c r="L1032" i="4"/>
  <c r="K1032" i="4"/>
  <c r="J1032" i="4"/>
  <c r="I1032" i="4"/>
  <c r="H1032" i="4"/>
  <c r="G1032" i="4"/>
  <c r="F1032" i="4"/>
  <c r="E1032" i="4"/>
  <c r="D1032" i="4"/>
  <c r="C1032" i="4"/>
  <c r="B1032" i="4"/>
  <c r="A1032" i="4"/>
  <c r="L1031" i="4"/>
  <c r="K1031" i="4"/>
  <c r="J1031" i="4"/>
  <c r="I1031" i="4"/>
  <c r="H1031" i="4"/>
  <c r="G1031" i="4"/>
  <c r="F1031" i="4"/>
  <c r="E1031" i="4"/>
  <c r="D1031" i="4"/>
  <c r="C1031" i="4"/>
  <c r="B1031" i="4"/>
  <c r="A1031" i="4"/>
  <c r="L1030" i="4"/>
  <c r="K1030" i="4"/>
  <c r="J1030" i="4"/>
  <c r="I1030" i="4"/>
  <c r="H1030" i="4"/>
  <c r="G1030" i="4"/>
  <c r="F1030" i="4"/>
  <c r="E1030" i="4"/>
  <c r="D1030" i="4"/>
  <c r="C1030" i="4"/>
  <c r="B1030" i="4"/>
  <c r="A1030" i="4"/>
  <c r="L1029" i="4"/>
  <c r="K1029" i="4"/>
  <c r="J1029" i="4"/>
  <c r="I1029" i="4"/>
  <c r="H1029" i="4"/>
  <c r="G1029" i="4"/>
  <c r="F1029" i="4"/>
  <c r="E1029" i="4"/>
  <c r="D1029" i="4"/>
  <c r="C1029" i="4"/>
  <c r="B1029" i="4"/>
  <c r="A1029" i="4"/>
  <c r="L1028" i="4"/>
  <c r="K1028" i="4"/>
  <c r="J1028" i="4"/>
  <c r="I1028" i="4"/>
  <c r="H1028" i="4"/>
  <c r="G1028" i="4"/>
  <c r="F1028" i="4"/>
  <c r="E1028" i="4"/>
  <c r="D1028" i="4"/>
  <c r="C1028" i="4"/>
  <c r="B1028" i="4"/>
  <c r="A1028" i="4"/>
  <c r="L1027" i="4"/>
  <c r="K1027" i="4"/>
  <c r="J1027" i="4"/>
  <c r="I1027" i="4"/>
  <c r="H1027" i="4"/>
  <c r="G1027" i="4"/>
  <c r="F1027" i="4"/>
  <c r="E1027" i="4"/>
  <c r="D1027" i="4"/>
  <c r="C1027" i="4"/>
  <c r="B1027" i="4"/>
  <c r="A1027" i="4"/>
  <c r="L1026" i="4"/>
  <c r="K1026" i="4"/>
  <c r="J1026" i="4"/>
  <c r="I1026" i="4"/>
  <c r="H1026" i="4"/>
  <c r="G1026" i="4"/>
  <c r="F1026" i="4"/>
  <c r="E1026" i="4"/>
  <c r="D1026" i="4"/>
  <c r="C1026" i="4"/>
  <c r="B1026" i="4"/>
  <c r="A1026" i="4"/>
  <c r="L1025" i="4"/>
  <c r="K1025" i="4"/>
  <c r="J1025" i="4"/>
  <c r="I1025" i="4"/>
  <c r="H1025" i="4"/>
  <c r="G1025" i="4"/>
  <c r="F1025" i="4"/>
  <c r="E1025" i="4"/>
  <c r="D1025" i="4"/>
  <c r="C1025" i="4"/>
  <c r="B1025" i="4"/>
  <c r="A1025" i="4"/>
  <c r="L1024" i="4"/>
  <c r="K1024" i="4"/>
  <c r="J1024" i="4"/>
  <c r="I1024" i="4"/>
  <c r="H1024" i="4"/>
  <c r="G1024" i="4"/>
  <c r="F1024" i="4"/>
  <c r="E1024" i="4"/>
  <c r="D1024" i="4"/>
  <c r="C1024" i="4"/>
  <c r="B1024" i="4"/>
  <c r="A1024" i="4"/>
  <c r="L1023" i="4"/>
  <c r="K1023" i="4"/>
  <c r="J1023" i="4"/>
  <c r="I1023" i="4"/>
  <c r="H1023" i="4"/>
  <c r="G1023" i="4"/>
  <c r="F1023" i="4"/>
  <c r="E1023" i="4"/>
  <c r="D1023" i="4"/>
  <c r="C1023" i="4"/>
  <c r="B1023" i="4"/>
  <c r="A1023" i="4"/>
  <c r="L1022" i="4"/>
  <c r="K1022" i="4"/>
  <c r="J1022" i="4"/>
  <c r="I1022" i="4"/>
  <c r="H1022" i="4"/>
  <c r="G1022" i="4"/>
  <c r="F1022" i="4"/>
  <c r="E1022" i="4"/>
  <c r="D1022" i="4"/>
  <c r="C1022" i="4"/>
  <c r="B1022" i="4"/>
  <c r="A1022" i="4"/>
  <c r="L1021" i="4"/>
  <c r="K1021" i="4"/>
  <c r="J1021" i="4"/>
  <c r="I1021" i="4"/>
  <c r="H1021" i="4"/>
  <c r="G1021" i="4"/>
  <c r="F1021" i="4"/>
  <c r="E1021" i="4"/>
  <c r="D1021" i="4"/>
  <c r="C1021" i="4"/>
  <c r="B1021" i="4"/>
  <c r="A1021" i="4"/>
  <c r="L1020" i="4"/>
  <c r="K1020" i="4"/>
  <c r="J1020" i="4"/>
  <c r="I1020" i="4"/>
  <c r="H1020" i="4"/>
  <c r="G1020" i="4"/>
  <c r="F1020" i="4"/>
  <c r="E1020" i="4"/>
  <c r="D1020" i="4"/>
  <c r="C1020" i="4"/>
  <c r="B1020" i="4"/>
  <c r="A1020" i="4"/>
  <c r="L1019" i="4"/>
  <c r="K1019" i="4"/>
  <c r="J1019" i="4"/>
  <c r="I1019" i="4"/>
  <c r="H1019" i="4"/>
  <c r="G1019" i="4"/>
  <c r="F1019" i="4"/>
  <c r="E1019" i="4"/>
  <c r="D1019" i="4"/>
  <c r="C1019" i="4"/>
  <c r="B1019" i="4"/>
  <c r="A1019" i="4"/>
  <c r="L1018" i="4"/>
  <c r="K1018" i="4"/>
  <c r="J1018" i="4"/>
  <c r="I1018" i="4"/>
  <c r="H1018" i="4"/>
  <c r="G1018" i="4"/>
  <c r="F1018" i="4"/>
  <c r="E1018" i="4"/>
  <c r="D1018" i="4"/>
  <c r="C1018" i="4"/>
  <c r="B1018" i="4"/>
  <c r="A1018" i="4"/>
  <c r="L1017" i="4"/>
  <c r="K1017" i="4"/>
  <c r="J1017" i="4"/>
  <c r="I1017" i="4"/>
  <c r="H1017" i="4"/>
  <c r="G1017" i="4"/>
  <c r="F1017" i="4"/>
  <c r="E1017" i="4"/>
  <c r="D1017" i="4"/>
  <c r="C1017" i="4"/>
  <c r="B1017" i="4"/>
  <c r="A1017" i="4"/>
  <c r="L1016" i="4"/>
  <c r="K1016" i="4"/>
  <c r="J1016" i="4"/>
  <c r="I1016" i="4"/>
  <c r="H1016" i="4"/>
  <c r="G1016" i="4"/>
  <c r="F1016" i="4"/>
  <c r="E1016" i="4"/>
  <c r="D1016" i="4"/>
  <c r="C1016" i="4"/>
  <c r="B1016" i="4"/>
  <c r="A1016" i="4"/>
  <c r="L1015" i="4"/>
  <c r="K1015" i="4"/>
  <c r="J1015" i="4"/>
  <c r="I1015" i="4"/>
  <c r="H1015" i="4"/>
  <c r="G1015" i="4"/>
  <c r="F1015" i="4"/>
  <c r="E1015" i="4"/>
  <c r="D1015" i="4"/>
  <c r="C1015" i="4"/>
  <c r="B1015" i="4"/>
  <c r="A1015" i="4"/>
  <c r="L1014" i="4"/>
  <c r="K1014" i="4"/>
  <c r="J1014" i="4"/>
  <c r="I1014" i="4"/>
  <c r="H1014" i="4"/>
  <c r="G1014" i="4"/>
  <c r="F1014" i="4"/>
  <c r="E1014" i="4"/>
  <c r="D1014" i="4"/>
  <c r="C1014" i="4"/>
  <c r="B1014" i="4"/>
  <c r="A1014" i="4"/>
  <c r="L1013" i="4"/>
  <c r="K1013" i="4"/>
  <c r="J1013" i="4"/>
  <c r="I1013" i="4"/>
  <c r="H1013" i="4"/>
  <c r="G1013" i="4"/>
  <c r="F1013" i="4"/>
  <c r="E1013" i="4"/>
  <c r="D1013" i="4"/>
  <c r="C1013" i="4"/>
  <c r="B1013" i="4"/>
  <c r="A1013" i="4"/>
  <c r="L1012" i="4"/>
  <c r="K1012" i="4"/>
  <c r="J1012" i="4"/>
  <c r="I1012" i="4"/>
  <c r="H1012" i="4"/>
  <c r="G1012" i="4"/>
  <c r="F1012" i="4"/>
  <c r="E1012" i="4"/>
  <c r="D1012" i="4"/>
  <c r="C1012" i="4"/>
  <c r="B1012" i="4"/>
  <c r="A1012" i="4"/>
  <c r="L1011" i="4"/>
  <c r="K1011" i="4"/>
  <c r="J1011" i="4"/>
  <c r="I1011" i="4"/>
  <c r="H1011" i="4"/>
  <c r="G1011" i="4"/>
  <c r="F1011" i="4"/>
  <c r="E1011" i="4"/>
  <c r="D1011" i="4"/>
  <c r="C1011" i="4"/>
  <c r="B1011" i="4"/>
  <c r="A1011" i="4"/>
  <c r="L1010" i="4"/>
  <c r="K1010" i="4"/>
  <c r="J1010" i="4"/>
  <c r="I1010" i="4"/>
  <c r="H1010" i="4"/>
  <c r="G1010" i="4"/>
  <c r="F1010" i="4"/>
  <c r="E1010" i="4"/>
  <c r="D1010" i="4"/>
  <c r="C1010" i="4"/>
  <c r="B1010" i="4"/>
  <c r="A1010" i="4"/>
  <c r="L1009" i="4"/>
  <c r="K1009" i="4"/>
  <c r="J1009" i="4"/>
  <c r="I1009" i="4"/>
  <c r="H1009" i="4"/>
  <c r="G1009" i="4"/>
  <c r="F1009" i="4"/>
  <c r="E1009" i="4"/>
  <c r="D1009" i="4"/>
  <c r="C1009" i="4"/>
  <c r="B1009" i="4"/>
  <c r="A1009" i="4"/>
  <c r="L1008" i="4"/>
  <c r="K1008" i="4"/>
  <c r="J1008" i="4"/>
  <c r="I1008" i="4"/>
  <c r="H1008" i="4"/>
  <c r="G1008" i="4"/>
  <c r="F1008" i="4"/>
  <c r="E1008" i="4"/>
  <c r="D1008" i="4"/>
  <c r="C1008" i="4"/>
  <c r="B1008" i="4"/>
  <c r="A1008" i="4"/>
  <c r="L1007" i="4"/>
  <c r="K1007" i="4"/>
  <c r="J1007" i="4"/>
  <c r="I1007" i="4"/>
  <c r="H1007" i="4"/>
  <c r="G1007" i="4"/>
  <c r="F1007" i="4"/>
  <c r="E1007" i="4"/>
  <c r="D1007" i="4"/>
  <c r="C1007" i="4"/>
  <c r="B1007" i="4"/>
  <c r="A1007" i="4"/>
  <c r="L1006" i="4"/>
  <c r="K1006" i="4"/>
  <c r="J1006" i="4"/>
  <c r="I1006" i="4"/>
  <c r="H1006" i="4"/>
  <c r="G1006" i="4"/>
  <c r="F1006" i="4"/>
  <c r="E1006" i="4"/>
  <c r="D1006" i="4"/>
  <c r="C1006" i="4"/>
  <c r="B1006" i="4"/>
  <c r="A1006" i="4"/>
  <c r="L1005" i="4"/>
  <c r="K1005" i="4"/>
  <c r="J1005" i="4"/>
  <c r="I1005" i="4"/>
  <c r="H1005" i="4"/>
  <c r="G1005" i="4"/>
  <c r="F1005" i="4"/>
  <c r="E1005" i="4"/>
  <c r="D1005" i="4"/>
  <c r="C1005" i="4"/>
  <c r="B1005" i="4"/>
  <c r="A1005" i="4"/>
  <c r="L1004" i="4"/>
  <c r="K1004" i="4"/>
  <c r="J1004" i="4"/>
  <c r="I1004" i="4"/>
  <c r="H1004" i="4"/>
  <c r="G1004" i="4"/>
  <c r="F1004" i="4"/>
  <c r="E1004" i="4"/>
  <c r="D1004" i="4"/>
  <c r="C1004" i="4"/>
  <c r="B1004" i="4"/>
  <c r="A1004" i="4"/>
  <c r="L1003" i="4"/>
  <c r="K1003" i="4"/>
  <c r="J1003" i="4"/>
  <c r="I1003" i="4"/>
  <c r="H1003" i="4"/>
  <c r="G1003" i="4"/>
  <c r="F1003" i="4"/>
  <c r="E1003" i="4"/>
  <c r="D1003" i="4"/>
  <c r="C1003" i="4"/>
  <c r="B1003" i="4"/>
  <c r="A1003" i="4"/>
  <c r="L1002" i="4"/>
  <c r="K1002" i="4"/>
  <c r="J1002" i="4"/>
  <c r="I1002" i="4"/>
  <c r="H1002" i="4"/>
  <c r="G1002" i="4"/>
  <c r="F1002" i="4"/>
  <c r="E1002" i="4"/>
  <c r="D1002" i="4"/>
  <c r="C1002" i="4"/>
  <c r="B1002" i="4"/>
  <c r="A1002" i="4"/>
  <c r="L1001" i="4"/>
  <c r="K1001" i="4"/>
  <c r="J1001" i="4"/>
  <c r="I1001" i="4"/>
  <c r="H1001" i="4"/>
  <c r="G1001" i="4"/>
  <c r="F1001" i="4"/>
  <c r="E1001" i="4"/>
  <c r="D1001" i="4"/>
  <c r="C1001" i="4"/>
  <c r="B1001" i="4"/>
  <c r="A1001" i="4"/>
  <c r="L1000" i="4"/>
  <c r="K1000" i="4"/>
  <c r="J1000" i="4"/>
  <c r="I1000" i="4"/>
  <c r="H1000" i="4"/>
  <c r="G1000" i="4"/>
  <c r="F1000" i="4"/>
  <c r="E1000" i="4"/>
  <c r="D1000" i="4"/>
  <c r="C1000" i="4"/>
  <c r="B1000" i="4"/>
  <c r="A1000" i="4"/>
  <c r="L999" i="4"/>
  <c r="K999" i="4"/>
  <c r="J999" i="4"/>
  <c r="I999" i="4"/>
  <c r="H999" i="4"/>
  <c r="G999" i="4"/>
  <c r="F999" i="4"/>
  <c r="E999" i="4"/>
  <c r="D999" i="4"/>
  <c r="C999" i="4"/>
  <c r="B999" i="4"/>
  <c r="A999" i="4"/>
  <c r="L998" i="4"/>
  <c r="K998" i="4"/>
  <c r="J998" i="4"/>
  <c r="I998" i="4"/>
  <c r="H998" i="4"/>
  <c r="G998" i="4"/>
  <c r="F998" i="4"/>
  <c r="E998" i="4"/>
  <c r="D998" i="4"/>
  <c r="C998" i="4"/>
  <c r="B998" i="4"/>
  <c r="A998" i="4"/>
  <c r="L997" i="4"/>
  <c r="K997" i="4"/>
  <c r="J997" i="4"/>
  <c r="I997" i="4"/>
  <c r="H997" i="4"/>
  <c r="G997" i="4"/>
  <c r="F997" i="4"/>
  <c r="E997" i="4"/>
  <c r="D997" i="4"/>
  <c r="C997" i="4"/>
  <c r="B997" i="4"/>
  <c r="A997" i="4"/>
  <c r="L996" i="4"/>
  <c r="K996" i="4"/>
  <c r="J996" i="4"/>
  <c r="I996" i="4"/>
  <c r="H996" i="4"/>
  <c r="G996" i="4"/>
  <c r="F996" i="4"/>
  <c r="E996" i="4"/>
  <c r="D996" i="4"/>
  <c r="C996" i="4"/>
  <c r="B996" i="4"/>
  <c r="A996" i="4"/>
  <c r="L995" i="4"/>
  <c r="K995" i="4"/>
  <c r="J995" i="4"/>
  <c r="I995" i="4"/>
  <c r="H995" i="4"/>
  <c r="G995" i="4"/>
  <c r="F995" i="4"/>
  <c r="E995" i="4"/>
  <c r="D995" i="4"/>
  <c r="C995" i="4"/>
  <c r="B995" i="4"/>
  <c r="A995" i="4"/>
  <c r="L994" i="4"/>
  <c r="K994" i="4"/>
  <c r="J994" i="4"/>
  <c r="I994" i="4"/>
  <c r="H994" i="4"/>
  <c r="G994" i="4"/>
  <c r="F994" i="4"/>
  <c r="E994" i="4"/>
  <c r="D994" i="4"/>
  <c r="C994" i="4"/>
  <c r="B994" i="4"/>
  <c r="A994" i="4"/>
  <c r="L993" i="4"/>
  <c r="K993" i="4"/>
  <c r="J993" i="4"/>
  <c r="I993" i="4"/>
  <c r="H993" i="4"/>
  <c r="G993" i="4"/>
  <c r="F993" i="4"/>
  <c r="E993" i="4"/>
  <c r="D993" i="4"/>
  <c r="C993" i="4"/>
  <c r="B993" i="4"/>
  <c r="A993" i="4"/>
  <c r="L992" i="4"/>
  <c r="K992" i="4"/>
  <c r="J992" i="4"/>
  <c r="I992" i="4"/>
  <c r="H992" i="4"/>
  <c r="G992" i="4"/>
  <c r="F992" i="4"/>
  <c r="E992" i="4"/>
  <c r="D992" i="4"/>
  <c r="C992" i="4"/>
  <c r="B992" i="4"/>
  <c r="A992" i="4"/>
  <c r="L991" i="4"/>
  <c r="K991" i="4"/>
  <c r="J991" i="4"/>
  <c r="I991" i="4"/>
  <c r="H991" i="4"/>
  <c r="G991" i="4"/>
  <c r="F991" i="4"/>
  <c r="E991" i="4"/>
  <c r="D991" i="4"/>
  <c r="C991" i="4"/>
  <c r="B991" i="4"/>
  <c r="A991" i="4"/>
  <c r="L990" i="4"/>
  <c r="K990" i="4"/>
  <c r="J990" i="4"/>
  <c r="I990" i="4"/>
  <c r="H990" i="4"/>
  <c r="G990" i="4"/>
  <c r="F990" i="4"/>
  <c r="E990" i="4"/>
  <c r="D990" i="4"/>
  <c r="C990" i="4"/>
  <c r="B990" i="4"/>
  <c r="A990" i="4"/>
  <c r="L989" i="4"/>
  <c r="K989" i="4"/>
  <c r="J989" i="4"/>
  <c r="I989" i="4"/>
  <c r="H989" i="4"/>
  <c r="G989" i="4"/>
  <c r="F989" i="4"/>
  <c r="E989" i="4"/>
  <c r="D989" i="4"/>
  <c r="C989" i="4"/>
  <c r="B989" i="4"/>
  <c r="A989" i="4"/>
  <c r="L988" i="4"/>
  <c r="K988" i="4"/>
  <c r="J988" i="4"/>
  <c r="I988" i="4"/>
  <c r="H988" i="4"/>
  <c r="G988" i="4"/>
  <c r="F988" i="4"/>
  <c r="E988" i="4"/>
  <c r="D988" i="4"/>
  <c r="C988" i="4"/>
  <c r="B988" i="4"/>
  <c r="A988" i="4"/>
  <c r="L987" i="4"/>
  <c r="K987" i="4"/>
  <c r="J987" i="4"/>
  <c r="I987" i="4"/>
  <c r="H987" i="4"/>
  <c r="G987" i="4"/>
  <c r="F987" i="4"/>
  <c r="E987" i="4"/>
  <c r="D987" i="4"/>
  <c r="C987" i="4"/>
  <c r="B987" i="4"/>
  <c r="A987" i="4"/>
  <c r="L986" i="4"/>
  <c r="K986" i="4"/>
  <c r="J986" i="4"/>
  <c r="I986" i="4"/>
  <c r="H986" i="4"/>
  <c r="G986" i="4"/>
  <c r="F986" i="4"/>
  <c r="E986" i="4"/>
  <c r="D986" i="4"/>
  <c r="C986" i="4"/>
  <c r="B986" i="4"/>
  <c r="A986" i="4"/>
  <c r="L985" i="4"/>
  <c r="K985" i="4"/>
  <c r="J985" i="4"/>
  <c r="I985" i="4"/>
  <c r="H985" i="4"/>
  <c r="G985" i="4"/>
  <c r="F985" i="4"/>
  <c r="E985" i="4"/>
  <c r="D985" i="4"/>
  <c r="C985" i="4"/>
  <c r="B985" i="4"/>
  <c r="A985" i="4"/>
  <c r="L984" i="4"/>
  <c r="K984" i="4"/>
  <c r="J984" i="4"/>
  <c r="I984" i="4"/>
  <c r="H984" i="4"/>
  <c r="G984" i="4"/>
  <c r="F984" i="4"/>
  <c r="E984" i="4"/>
  <c r="D984" i="4"/>
  <c r="C984" i="4"/>
  <c r="B984" i="4"/>
  <c r="A984" i="4"/>
  <c r="L983" i="4"/>
  <c r="K983" i="4"/>
  <c r="J983" i="4"/>
  <c r="I983" i="4"/>
  <c r="H983" i="4"/>
  <c r="G983" i="4"/>
  <c r="F983" i="4"/>
  <c r="E983" i="4"/>
  <c r="D983" i="4"/>
  <c r="C983" i="4"/>
  <c r="B983" i="4"/>
  <c r="A983" i="4"/>
  <c r="L982" i="4"/>
  <c r="K982" i="4"/>
  <c r="J982" i="4"/>
  <c r="I982" i="4"/>
  <c r="H982" i="4"/>
  <c r="G982" i="4"/>
  <c r="F982" i="4"/>
  <c r="E982" i="4"/>
  <c r="D982" i="4"/>
  <c r="C982" i="4"/>
  <c r="B982" i="4"/>
  <c r="A982" i="4"/>
  <c r="L981" i="4"/>
  <c r="K981" i="4"/>
  <c r="J981" i="4"/>
  <c r="I981" i="4"/>
  <c r="H981" i="4"/>
  <c r="G981" i="4"/>
  <c r="F981" i="4"/>
  <c r="E981" i="4"/>
  <c r="D981" i="4"/>
  <c r="C981" i="4"/>
  <c r="B981" i="4"/>
  <c r="A981" i="4"/>
  <c r="L980" i="4"/>
  <c r="K980" i="4"/>
  <c r="J980" i="4"/>
  <c r="I980" i="4"/>
  <c r="H980" i="4"/>
  <c r="G980" i="4"/>
  <c r="F980" i="4"/>
  <c r="E980" i="4"/>
  <c r="D980" i="4"/>
  <c r="C980" i="4"/>
  <c r="B980" i="4"/>
  <c r="A980" i="4"/>
  <c r="L979" i="4"/>
  <c r="K979" i="4"/>
  <c r="J979" i="4"/>
  <c r="I979" i="4"/>
  <c r="H979" i="4"/>
  <c r="G979" i="4"/>
  <c r="F979" i="4"/>
  <c r="E979" i="4"/>
  <c r="D979" i="4"/>
  <c r="C979" i="4"/>
  <c r="B979" i="4"/>
  <c r="A979" i="4"/>
  <c r="L978" i="4"/>
  <c r="K978" i="4"/>
  <c r="J978" i="4"/>
  <c r="I978" i="4"/>
  <c r="H978" i="4"/>
  <c r="G978" i="4"/>
  <c r="F978" i="4"/>
  <c r="E978" i="4"/>
  <c r="D978" i="4"/>
  <c r="C978" i="4"/>
  <c r="B978" i="4"/>
  <c r="A978" i="4"/>
  <c r="L977" i="4"/>
  <c r="K977" i="4"/>
  <c r="J977" i="4"/>
  <c r="I977" i="4"/>
  <c r="H977" i="4"/>
  <c r="G977" i="4"/>
  <c r="F977" i="4"/>
  <c r="E977" i="4"/>
  <c r="D977" i="4"/>
  <c r="C977" i="4"/>
  <c r="B977" i="4"/>
  <c r="A977" i="4"/>
  <c r="L976" i="4"/>
  <c r="K976" i="4"/>
  <c r="J976" i="4"/>
  <c r="I976" i="4"/>
  <c r="H976" i="4"/>
  <c r="G976" i="4"/>
  <c r="F976" i="4"/>
  <c r="E976" i="4"/>
  <c r="D976" i="4"/>
  <c r="C976" i="4"/>
  <c r="B976" i="4"/>
  <c r="A976" i="4"/>
  <c r="L975" i="4"/>
  <c r="K975" i="4"/>
  <c r="J975" i="4"/>
  <c r="I975" i="4"/>
  <c r="H975" i="4"/>
  <c r="G975" i="4"/>
  <c r="F975" i="4"/>
  <c r="E975" i="4"/>
  <c r="D975" i="4"/>
  <c r="C975" i="4"/>
  <c r="B975" i="4"/>
  <c r="A975" i="4"/>
  <c r="L974" i="4"/>
  <c r="K974" i="4"/>
  <c r="J974" i="4"/>
  <c r="I974" i="4"/>
  <c r="H974" i="4"/>
  <c r="G974" i="4"/>
  <c r="F974" i="4"/>
  <c r="E974" i="4"/>
  <c r="D974" i="4"/>
  <c r="C974" i="4"/>
  <c r="B974" i="4"/>
  <c r="A974" i="4"/>
  <c r="L973" i="4"/>
  <c r="K973" i="4"/>
  <c r="J973" i="4"/>
  <c r="I973" i="4"/>
  <c r="H973" i="4"/>
  <c r="G973" i="4"/>
  <c r="F973" i="4"/>
  <c r="E973" i="4"/>
  <c r="D973" i="4"/>
  <c r="C973" i="4"/>
  <c r="B973" i="4"/>
  <c r="A973" i="4"/>
  <c r="L972" i="4"/>
  <c r="K972" i="4"/>
  <c r="J972" i="4"/>
  <c r="I972" i="4"/>
  <c r="H972" i="4"/>
  <c r="G972" i="4"/>
  <c r="F972" i="4"/>
  <c r="E972" i="4"/>
  <c r="D972" i="4"/>
  <c r="C972" i="4"/>
  <c r="B972" i="4"/>
  <c r="A972" i="4"/>
  <c r="L971" i="4"/>
  <c r="K971" i="4"/>
  <c r="J971" i="4"/>
  <c r="I971" i="4"/>
  <c r="H971" i="4"/>
  <c r="G971" i="4"/>
  <c r="F971" i="4"/>
  <c r="E971" i="4"/>
  <c r="D971" i="4"/>
  <c r="C971" i="4"/>
  <c r="B971" i="4"/>
  <c r="A971" i="4"/>
  <c r="L970" i="4"/>
  <c r="K970" i="4"/>
  <c r="J970" i="4"/>
  <c r="I970" i="4"/>
  <c r="H970" i="4"/>
  <c r="G970" i="4"/>
  <c r="F970" i="4"/>
  <c r="E970" i="4"/>
  <c r="D970" i="4"/>
  <c r="C970" i="4"/>
  <c r="B970" i="4"/>
  <c r="A970" i="4"/>
  <c r="L969" i="4"/>
  <c r="K969" i="4"/>
  <c r="J969" i="4"/>
  <c r="I969" i="4"/>
  <c r="H969" i="4"/>
  <c r="G969" i="4"/>
  <c r="F969" i="4"/>
  <c r="E969" i="4"/>
  <c r="D969" i="4"/>
  <c r="C969" i="4"/>
  <c r="B969" i="4"/>
  <c r="A969" i="4"/>
  <c r="L968" i="4"/>
  <c r="K968" i="4"/>
  <c r="J968" i="4"/>
  <c r="I968" i="4"/>
  <c r="H968" i="4"/>
  <c r="G968" i="4"/>
  <c r="F968" i="4"/>
  <c r="E968" i="4"/>
  <c r="D968" i="4"/>
  <c r="C968" i="4"/>
  <c r="B968" i="4"/>
  <c r="A968" i="4"/>
  <c r="L967" i="4"/>
  <c r="K967" i="4"/>
  <c r="J967" i="4"/>
  <c r="I967" i="4"/>
  <c r="H967" i="4"/>
  <c r="G967" i="4"/>
  <c r="F967" i="4"/>
  <c r="E967" i="4"/>
  <c r="D967" i="4"/>
  <c r="C967" i="4"/>
  <c r="B967" i="4"/>
  <c r="A967" i="4"/>
  <c r="L966" i="4"/>
  <c r="K966" i="4"/>
  <c r="J966" i="4"/>
  <c r="I966" i="4"/>
  <c r="H966" i="4"/>
  <c r="G966" i="4"/>
  <c r="F966" i="4"/>
  <c r="E966" i="4"/>
  <c r="D966" i="4"/>
  <c r="C966" i="4"/>
  <c r="B966" i="4"/>
  <c r="A966" i="4"/>
  <c r="L965" i="4"/>
  <c r="K965" i="4"/>
  <c r="J965" i="4"/>
  <c r="I965" i="4"/>
  <c r="H965" i="4"/>
  <c r="G965" i="4"/>
  <c r="F965" i="4"/>
  <c r="E965" i="4"/>
  <c r="D965" i="4"/>
  <c r="C965" i="4"/>
  <c r="B965" i="4"/>
  <c r="A965" i="4"/>
  <c r="L964" i="4"/>
  <c r="K964" i="4"/>
  <c r="J964" i="4"/>
  <c r="I964" i="4"/>
  <c r="H964" i="4"/>
  <c r="G964" i="4"/>
  <c r="F964" i="4"/>
  <c r="E964" i="4"/>
  <c r="D964" i="4"/>
  <c r="C964" i="4"/>
  <c r="B964" i="4"/>
  <c r="A964" i="4"/>
  <c r="L963" i="4"/>
  <c r="K963" i="4"/>
  <c r="J963" i="4"/>
  <c r="I963" i="4"/>
  <c r="H963" i="4"/>
  <c r="G963" i="4"/>
  <c r="F963" i="4"/>
  <c r="E963" i="4"/>
  <c r="D963" i="4"/>
  <c r="C963" i="4"/>
  <c r="B963" i="4"/>
  <c r="A963" i="4"/>
  <c r="L962" i="4"/>
  <c r="K962" i="4"/>
  <c r="J962" i="4"/>
  <c r="I962" i="4"/>
  <c r="H962" i="4"/>
  <c r="G962" i="4"/>
  <c r="F962" i="4"/>
  <c r="E962" i="4"/>
  <c r="D962" i="4"/>
  <c r="C962" i="4"/>
  <c r="B962" i="4"/>
  <c r="A962" i="4"/>
  <c r="L961" i="4"/>
  <c r="K961" i="4"/>
  <c r="J961" i="4"/>
  <c r="I961" i="4"/>
  <c r="H961" i="4"/>
  <c r="G961" i="4"/>
  <c r="F961" i="4"/>
  <c r="E961" i="4"/>
  <c r="D961" i="4"/>
  <c r="C961" i="4"/>
  <c r="B961" i="4"/>
  <c r="A961" i="4"/>
  <c r="L960" i="4"/>
  <c r="K960" i="4"/>
  <c r="J960" i="4"/>
  <c r="I960" i="4"/>
  <c r="H960" i="4"/>
  <c r="G960" i="4"/>
  <c r="F960" i="4"/>
  <c r="E960" i="4"/>
  <c r="D960" i="4"/>
  <c r="C960" i="4"/>
  <c r="B960" i="4"/>
  <c r="A960" i="4"/>
  <c r="L959" i="4"/>
  <c r="K959" i="4"/>
  <c r="J959" i="4"/>
  <c r="I959" i="4"/>
  <c r="H959" i="4"/>
  <c r="G959" i="4"/>
  <c r="F959" i="4"/>
  <c r="E959" i="4"/>
  <c r="D959" i="4"/>
  <c r="C959" i="4"/>
  <c r="B959" i="4"/>
  <c r="A959" i="4"/>
  <c r="L958" i="4"/>
  <c r="K958" i="4"/>
  <c r="J958" i="4"/>
  <c r="I958" i="4"/>
  <c r="H958" i="4"/>
  <c r="G958" i="4"/>
  <c r="F958" i="4"/>
  <c r="E958" i="4"/>
  <c r="D958" i="4"/>
  <c r="C958" i="4"/>
  <c r="B958" i="4"/>
  <c r="A958" i="4"/>
  <c r="L957" i="4"/>
  <c r="K957" i="4"/>
  <c r="J957" i="4"/>
  <c r="I957" i="4"/>
  <c r="H957" i="4"/>
  <c r="G957" i="4"/>
  <c r="F957" i="4"/>
  <c r="E957" i="4"/>
  <c r="D957" i="4"/>
  <c r="C957" i="4"/>
  <c r="B957" i="4"/>
  <c r="A957" i="4"/>
  <c r="L956" i="4"/>
  <c r="K956" i="4"/>
  <c r="J956" i="4"/>
  <c r="I956" i="4"/>
  <c r="H956" i="4"/>
  <c r="G956" i="4"/>
  <c r="F956" i="4"/>
  <c r="E956" i="4"/>
  <c r="D956" i="4"/>
  <c r="C956" i="4"/>
  <c r="B956" i="4"/>
  <c r="A956" i="4"/>
  <c r="L955" i="4"/>
  <c r="K955" i="4"/>
  <c r="J955" i="4"/>
  <c r="I955" i="4"/>
  <c r="H955" i="4"/>
  <c r="G955" i="4"/>
  <c r="F955" i="4"/>
  <c r="E955" i="4"/>
  <c r="D955" i="4"/>
  <c r="C955" i="4"/>
  <c r="B955" i="4"/>
  <c r="A955" i="4"/>
  <c r="L954" i="4"/>
  <c r="K954" i="4"/>
  <c r="J954" i="4"/>
  <c r="I954" i="4"/>
  <c r="H954" i="4"/>
  <c r="G954" i="4"/>
  <c r="F954" i="4"/>
  <c r="E954" i="4"/>
  <c r="D954" i="4"/>
  <c r="C954" i="4"/>
  <c r="B954" i="4"/>
  <c r="A954" i="4"/>
  <c r="L953" i="4"/>
  <c r="K953" i="4"/>
  <c r="J953" i="4"/>
  <c r="I953" i="4"/>
  <c r="H953" i="4"/>
  <c r="G953" i="4"/>
  <c r="F953" i="4"/>
  <c r="E953" i="4"/>
  <c r="D953" i="4"/>
  <c r="C953" i="4"/>
  <c r="B953" i="4"/>
  <c r="A953" i="4"/>
  <c r="L952" i="4"/>
  <c r="K952" i="4"/>
  <c r="J952" i="4"/>
  <c r="I952" i="4"/>
  <c r="H952" i="4"/>
  <c r="G952" i="4"/>
  <c r="F952" i="4"/>
  <c r="E952" i="4"/>
  <c r="D952" i="4"/>
  <c r="C952" i="4"/>
  <c r="B952" i="4"/>
  <c r="A952" i="4"/>
  <c r="L951" i="4"/>
  <c r="K951" i="4"/>
  <c r="J951" i="4"/>
  <c r="I951" i="4"/>
  <c r="H951" i="4"/>
  <c r="G951" i="4"/>
  <c r="F951" i="4"/>
  <c r="E951" i="4"/>
  <c r="D951" i="4"/>
  <c r="C951" i="4"/>
  <c r="B951" i="4"/>
  <c r="A951" i="4"/>
  <c r="L950" i="4"/>
  <c r="K950" i="4"/>
  <c r="J950" i="4"/>
  <c r="I950" i="4"/>
  <c r="H950" i="4"/>
  <c r="G950" i="4"/>
  <c r="F950" i="4"/>
  <c r="E950" i="4"/>
  <c r="D950" i="4"/>
  <c r="C950" i="4"/>
  <c r="B950" i="4"/>
  <c r="A950" i="4"/>
  <c r="L949" i="4"/>
  <c r="K949" i="4"/>
  <c r="J949" i="4"/>
  <c r="I949" i="4"/>
  <c r="H949" i="4"/>
  <c r="G949" i="4"/>
  <c r="F949" i="4"/>
  <c r="E949" i="4"/>
  <c r="D949" i="4"/>
  <c r="C949" i="4"/>
  <c r="B949" i="4"/>
  <c r="A949" i="4"/>
  <c r="L948" i="4"/>
  <c r="K948" i="4"/>
  <c r="J948" i="4"/>
  <c r="I948" i="4"/>
  <c r="H948" i="4"/>
  <c r="G948" i="4"/>
  <c r="F948" i="4"/>
  <c r="E948" i="4"/>
  <c r="D948" i="4"/>
  <c r="C948" i="4"/>
  <c r="B948" i="4"/>
  <c r="A948" i="4"/>
  <c r="L947" i="4"/>
  <c r="K947" i="4"/>
  <c r="J947" i="4"/>
  <c r="I947" i="4"/>
  <c r="H947" i="4"/>
  <c r="G947" i="4"/>
  <c r="F947" i="4"/>
  <c r="E947" i="4"/>
  <c r="D947" i="4"/>
  <c r="C947" i="4"/>
  <c r="B947" i="4"/>
  <c r="A947" i="4"/>
  <c r="L946" i="4"/>
  <c r="K946" i="4"/>
  <c r="J946" i="4"/>
  <c r="I946" i="4"/>
  <c r="H946" i="4"/>
  <c r="G946" i="4"/>
  <c r="F946" i="4"/>
  <c r="E946" i="4"/>
  <c r="D946" i="4"/>
  <c r="C946" i="4"/>
  <c r="B946" i="4"/>
  <c r="A946" i="4"/>
  <c r="L945" i="4"/>
  <c r="K945" i="4"/>
  <c r="J945" i="4"/>
  <c r="I945" i="4"/>
  <c r="H945" i="4"/>
  <c r="G945" i="4"/>
  <c r="F945" i="4"/>
  <c r="E945" i="4"/>
  <c r="D945" i="4"/>
  <c r="C945" i="4"/>
  <c r="B945" i="4"/>
  <c r="A945" i="4"/>
  <c r="L944" i="4"/>
  <c r="K944" i="4"/>
  <c r="J944" i="4"/>
  <c r="I944" i="4"/>
  <c r="H944" i="4"/>
  <c r="G944" i="4"/>
  <c r="F944" i="4"/>
  <c r="E944" i="4"/>
  <c r="D944" i="4"/>
  <c r="C944" i="4"/>
  <c r="B944" i="4"/>
  <c r="A944" i="4"/>
  <c r="L943" i="4"/>
  <c r="K943" i="4"/>
  <c r="J943" i="4"/>
  <c r="I943" i="4"/>
  <c r="H943" i="4"/>
  <c r="G943" i="4"/>
  <c r="F943" i="4"/>
  <c r="E943" i="4"/>
  <c r="D943" i="4"/>
  <c r="C943" i="4"/>
  <c r="B943" i="4"/>
  <c r="A943" i="4"/>
  <c r="L942" i="4"/>
  <c r="K942" i="4"/>
  <c r="J942" i="4"/>
  <c r="I942" i="4"/>
  <c r="H942" i="4"/>
  <c r="G942" i="4"/>
  <c r="F942" i="4"/>
  <c r="E942" i="4"/>
  <c r="D942" i="4"/>
  <c r="C942" i="4"/>
  <c r="B942" i="4"/>
  <c r="A942" i="4"/>
  <c r="L941" i="4"/>
  <c r="K941" i="4"/>
  <c r="J941" i="4"/>
  <c r="I941" i="4"/>
  <c r="H941" i="4"/>
  <c r="G941" i="4"/>
  <c r="F941" i="4"/>
  <c r="E941" i="4"/>
  <c r="D941" i="4"/>
  <c r="C941" i="4"/>
  <c r="B941" i="4"/>
  <c r="A941" i="4"/>
  <c r="L940" i="4"/>
  <c r="K940" i="4"/>
  <c r="J940" i="4"/>
  <c r="I940" i="4"/>
  <c r="H940" i="4"/>
  <c r="G940" i="4"/>
  <c r="F940" i="4"/>
  <c r="E940" i="4"/>
  <c r="D940" i="4"/>
  <c r="C940" i="4"/>
  <c r="B940" i="4"/>
  <c r="A940" i="4"/>
  <c r="L939" i="4"/>
  <c r="K939" i="4"/>
  <c r="J939" i="4"/>
  <c r="I939" i="4"/>
  <c r="H939" i="4"/>
  <c r="G939" i="4"/>
  <c r="F939" i="4"/>
  <c r="E939" i="4"/>
  <c r="D939" i="4"/>
  <c r="C939" i="4"/>
  <c r="B939" i="4"/>
  <c r="A939" i="4"/>
  <c r="L938" i="4"/>
  <c r="K938" i="4"/>
  <c r="J938" i="4"/>
  <c r="I938" i="4"/>
  <c r="H938" i="4"/>
  <c r="G938" i="4"/>
  <c r="F938" i="4"/>
  <c r="E938" i="4"/>
  <c r="D938" i="4"/>
  <c r="C938" i="4"/>
  <c r="B938" i="4"/>
  <c r="A938" i="4"/>
  <c r="L937" i="4"/>
  <c r="K937" i="4"/>
  <c r="J937" i="4"/>
  <c r="I937" i="4"/>
  <c r="H937" i="4"/>
  <c r="G937" i="4"/>
  <c r="F937" i="4"/>
  <c r="E937" i="4"/>
  <c r="D937" i="4"/>
  <c r="C937" i="4"/>
  <c r="B937" i="4"/>
  <c r="A937" i="4"/>
  <c r="L936" i="4"/>
  <c r="K936" i="4"/>
  <c r="J936" i="4"/>
  <c r="I936" i="4"/>
  <c r="H936" i="4"/>
  <c r="G936" i="4"/>
  <c r="F936" i="4"/>
  <c r="E936" i="4"/>
  <c r="D936" i="4"/>
  <c r="C936" i="4"/>
  <c r="B936" i="4"/>
  <c r="A936" i="4"/>
  <c r="L935" i="4"/>
  <c r="K935" i="4"/>
  <c r="J935" i="4"/>
  <c r="I935" i="4"/>
  <c r="H935" i="4"/>
  <c r="G935" i="4"/>
  <c r="F935" i="4"/>
  <c r="E935" i="4"/>
  <c r="D935" i="4"/>
  <c r="C935" i="4"/>
  <c r="B935" i="4"/>
  <c r="A935" i="4"/>
  <c r="L934" i="4"/>
  <c r="K934" i="4"/>
  <c r="J934" i="4"/>
  <c r="I934" i="4"/>
  <c r="H934" i="4"/>
  <c r="G934" i="4"/>
  <c r="F934" i="4"/>
  <c r="E934" i="4"/>
  <c r="D934" i="4"/>
  <c r="C934" i="4"/>
  <c r="B934" i="4"/>
  <c r="A934" i="4"/>
  <c r="L933" i="4"/>
  <c r="K933" i="4"/>
  <c r="J933" i="4"/>
  <c r="I933" i="4"/>
  <c r="H933" i="4"/>
  <c r="G933" i="4"/>
  <c r="F933" i="4"/>
  <c r="E933" i="4"/>
  <c r="D933" i="4"/>
  <c r="C933" i="4"/>
  <c r="B933" i="4"/>
  <c r="A933" i="4"/>
  <c r="L932" i="4"/>
  <c r="K932" i="4"/>
  <c r="J932" i="4"/>
  <c r="I932" i="4"/>
  <c r="H932" i="4"/>
  <c r="G932" i="4"/>
  <c r="F932" i="4"/>
  <c r="E932" i="4"/>
  <c r="D932" i="4"/>
  <c r="C932" i="4"/>
  <c r="B932" i="4"/>
  <c r="A932" i="4"/>
  <c r="L931" i="4"/>
  <c r="K931" i="4"/>
  <c r="J931" i="4"/>
  <c r="I931" i="4"/>
  <c r="H931" i="4"/>
  <c r="G931" i="4"/>
  <c r="F931" i="4"/>
  <c r="E931" i="4"/>
  <c r="D931" i="4"/>
  <c r="C931" i="4"/>
  <c r="B931" i="4"/>
  <c r="A931" i="4"/>
  <c r="L930" i="4"/>
  <c r="K930" i="4"/>
  <c r="J930" i="4"/>
  <c r="I930" i="4"/>
  <c r="H930" i="4"/>
  <c r="G930" i="4"/>
  <c r="F930" i="4"/>
  <c r="E930" i="4"/>
  <c r="D930" i="4"/>
  <c r="C930" i="4"/>
  <c r="B930" i="4"/>
  <c r="A930" i="4"/>
  <c r="L929" i="4"/>
  <c r="K929" i="4"/>
  <c r="J929" i="4"/>
  <c r="I929" i="4"/>
  <c r="H929" i="4"/>
  <c r="G929" i="4"/>
  <c r="F929" i="4"/>
  <c r="E929" i="4"/>
  <c r="D929" i="4"/>
  <c r="C929" i="4"/>
  <c r="B929" i="4"/>
  <c r="A929" i="4"/>
  <c r="L928" i="4"/>
  <c r="K928" i="4"/>
  <c r="J928" i="4"/>
  <c r="I928" i="4"/>
  <c r="H928" i="4"/>
  <c r="G928" i="4"/>
  <c r="F928" i="4"/>
  <c r="E928" i="4"/>
  <c r="D928" i="4"/>
  <c r="C928" i="4"/>
  <c r="B928" i="4"/>
  <c r="A928" i="4"/>
  <c r="L927" i="4"/>
  <c r="K927" i="4"/>
  <c r="J927" i="4"/>
  <c r="I927" i="4"/>
  <c r="H927" i="4"/>
  <c r="G927" i="4"/>
  <c r="F927" i="4"/>
  <c r="E927" i="4"/>
  <c r="D927" i="4"/>
  <c r="C927" i="4"/>
  <c r="B927" i="4"/>
  <c r="A927" i="4"/>
  <c r="L926" i="4"/>
  <c r="K926" i="4"/>
  <c r="J926" i="4"/>
  <c r="I926" i="4"/>
  <c r="H926" i="4"/>
  <c r="G926" i="4"/>
  <c r="F926" i="4"/>
  <c r="E926" i="4"/>
  <c r="D926" i="4"/>
  <c r="C926" i="4"/>
  <c r="B926" i="4"/>
  <c r="A926" i="4"/>
  <c r="L925" i="4"/>
  <c r="K925" i="4"/>
  <c r="J925" i="4"/>
  <c r="I925" i="4"/>
  <c r="H925" i="4"/>
  <c r="G925" i="4"/>
  <c r="F925" i="4"/>
  <c r="E925" i="4"/>
  <c r="D925" i="4"/>
  <c r="C925" i="4"/>
  <c r="B925" i="4"/>
  <c r="A925" i="4"/>
  <c r="L924" i="4"/>
  <c r="K924" i="4"/>
  <c r="J924" i="4"/>
  <c r="I924" i="4"/>
  <c r="H924" i="4"/>
  <c r="G924" i="4"/>
  <c r="F924" i="4"/>
  <c r="E924" i="4"/>
  <c r="D924" i="4"/>
  <c r="C924" i="4"/>
  <c r="B924" i="4"/>
  <c r="A924" i="4"/>
  <c r="L923" i="4"/>
  <c r="K923" i="4"/>
  <c r="J923" i="4"/>
  <c r="I923" i="4"/>
  <c r="H923" i="4"/>
  <c r="G923" i="4"/>
  <c r="F923" i="4"/>
  <c r="E923" i="4"/>
  <c r="D923" i="4"/>
  <c r="C923" i="4"/>
  <c r="B923" i="4"/>
  <c r="A923" i="4"/>
  <c r="L922" i="4"/>
  <c r="K922" i="4"/>
  <c r="J922" i="4"/>
  <c r="I922" i="4"/>
  <c r="H922" i="4"/>
  <c r="G922" i="4"/>
  <c r="F922" i="4"/>
  <c r="E922" i="4"/>
  <c r="D922" i="4"/>
  <c r="C922" i="4"/>
  <c r="B922" i="4"/>
  <c r="A922" i="4"/>
  <c r="L921" i="4"/>
  <c r="K921" i="4"/>
  <c r="J921" i="4"/>
  <c r="I921" i="4"/>
  <c r="H921" i="4"/>
  <c r="G921" i="4"/>
  <c r="F921" i="4"/>
  <c r="E921" i="4"/>
  <c r="D921" i="4"/>
  <c r="C921" i="4"/>
  <c r="B921" i="4"/>
  <c r="A921" i="4"/>
  <c r="L920" i="4"/>
  <c r="K920" i="4"/>
  <c r="J920" i="4"/>
  <c r="I920" i="4"/>
  <c r="H920" i="4"/>
  <c r="G920" i="4"/>
  <c r="F920" i="4"/>
  <c r="E920" i="4"/>
  <c r="D920" i="4"/>
  <c r="C920" i="4"/>
  <c r="B920" i="4"/>
  <c r="A920" i="4"/>
  <c r="L919" i="4"/>
  <c r="K919" i="4"/>
  <c r="J919" i="4"/>
  <c r="I919" i="4"/>
  <c r="H919" i="4"/>
  <c r="G919" i="4"/>
  <c r="F919" i="4"/>
  <c r="E919" i="4"/>
  <c r="D919" i="4"/>
  <c r="C919" i="4"/>
  <c r="B919" i="4"/>
  <c r="A919" i="4"/>
  <c r="L918" i="4"/>
  <c r="K918" i="4"/>
  <c r="J918" i="4"/>
  <c r="I918" i="4"/>
  <c r="H918" i="4"/>
  <c r="G918" i="4"/>
  <c r="F918" i="4"/>
  <c r="E918" i="4"/>
  <c r="D918" i="4"/>
  <c r="C918" i="4"/>
  <c r="B918" i="4"/>
  <c r="A918" i="4"/>
  <c r="L917" i="4"/>
  <c r="K917" i="4"/>
  <c r="J917" i="4"/>
  <c r="I917" i="4"/>
  <c r="H917" i="4"/>
  <c r="G917" i="4"/>
  <c r="F917" i="4"/>
  <c r="E917" i="4"/>
  <c r="D917" i="4"/>
  <c r="C917" i="4"/>
  <c r="B917" i="4"/>
  <c r="A917" i="4"/>
  <c r="L916" i="4"/>
  <c r="K916" i="4"/>
  <c r="J916" i="4"/>
  <c r="I916" i="4"/>
  <c r="H916" i="4"/>
  <c r="G916" i="4"/>
  <c r="F916" i="4"/>
  <c r="E916" i="4"/>
  <c r="D916" i="4"/>
  <c r="C916" i="4"/>
  <c r="B916" i="4"/>
  <c r="A916" i="4"/>
  <c r="L915" i="4"/>
  <c r="K915" i="4"/>
  <c r="J915" i="4"/>
  <c r="I915" i="4"/>
  <c r="H915" i="4"/>
  <c r="G915" i="4"/>
  <c r="F915" i="4"/>
  <c r="E915" i="4"/>
  <c r="D915" i="4"/>
  <c r="C915" i="4"/>
  <c r="B915" i="4"/>
  <c r="A915" i="4"/>
  <c r="L914" i="4"/>
  <c r="K914" i="4"/>
  <c r="J914" i="4"/>
  <c r="I914" i="4"/>
  <c r="H914" i="4"/>
  <c r="G914" i="4"/>
  <c r="F914" i="4"/>
  <c r="E914" i="4"/>
  <c r="D914" i="4"/>
  <c r="C914" i="4"/>
  <c r="B914" i="4"/>
  <c r="A914" i="4"/>
  <c r="L913" i="4"/>
  <c r="K913" i="4"/>
  <c r="J913" i="4"/>
  <c r="I913" i="4"/>
  <c r="H913" i="4"/>
  <c r="G913" i="4"/>
  <c r="F913" i="4"/>
  <c r="E913" i="4"/>
  <c r="D913" i="4"/>
  <c r="C913" i="4"/>
  <c r="B913" i="4"/>
  <c r="A913" i="4"/>
  <c r="L912" i="4"/>
  <c r="K912" i="4"/>
  <c r="J912" i="4"/>
  <c r="I912" i="4"/>
  <c r="H912" i="4"/>
  <c r="G912" i="4"/>
  <c r="F912" i="4"/>
  <c r="E912" i="4"/>
  <c r="D912" i="4"/>
  <c r="C912" i="4"/>
  <c r="B912" i="4"/>
  <c r="A912" i="4"/>
  <c r="L911" i="4"/>
  <c r="K911" i="4"/>
  <c r="J911" i="4"/>
  <c r="I911" i="4"/>
  <c r="H911" i="4"/>
  <c r="G911" i="4"/>
  <c r="F911" i="4"/>
  <c r="E911" i="4"/>
  <c r="D911" i="4"/>
  <c r="C911" i="4"/>
  <c r="B911" i="4"/>
  <c r="A911" i="4"/>
  <c r="L910" i="4"/>
  <c r="K910" i="4"/>
  <c r="J910" i="4"/>
  <c r="I910" i="4"/>
  <c r="H910" i="4"/>
  <c r="G910" i="4"/>
  <c r="F910" i="4"/>
  <c r="E910" i="4"/>
  <c r="D910" i="4"/>
  <c r="C910" i="4"/>
  <c r="B910" i="4"/>
  <c r="A910" i="4"/>
  <c r="L909" i="4"/>
  <c r="K909" i="4"/>
  <c r="J909" i="4"/>
  <c r="I909" i="4"/>
  <c r="H909" i="4"/>
  <c r="G909" i="4"/>
  <c r="F909" i="4"/>
  <c r="E909" i="4"/>
  <c r="D909" i="4"/>
  <c r="C909" i="4"/>
  <c r="B909" i="4"/>
  <c r="A909" i="4"/>
  <c r="L908" i="4"/>
  <c r="K908" i="4"/>
  <c r="J908" i="4"/>
  <c r="I908" i="4"/>
  <c r="H908" i="4"/>
  <c r="G908" i="4"/>
  <c r="F908" i="4"/>
  <c r="E908" i="4"/>
  <c r="D908" i="4"/>
  <c r="C908" i="4"/>
  <c r="B908" i="4"/>
  <c r="A908" i="4"/>
  <c r="L907" i="4"/>
  <c r="K907" i="4"/>
  <c r="J907" i="4"/>
  <c r="I907" i="4"/>
  <c r="H907" i="4"/>
  <c r="G907" i="4"/>
  <c r="F907" i="4"/>
  <c r="E907" i="4"/>
  <c r="D907" i="4"/>
  <c r="C907" i="4"/>
  <c r="B907" i="4"/>
  <c r="A907" i="4"/>
  <c r="L906" i="4"/>
  <c r="K906" i="4"/>
  <c r="J906" i="4"/>
  <c r="I906" i="4"/>
  <c r="H906" i="4"/>
  <c r="G906" i="4"/>
  <c r="F906" i="4"/>
  <c r="E906" i="4"/>
  <c r="D906" i="4"/>
  <c r="C906" i="4"/>
  <c r="B906" i="4"/>
  <c r="A906" i="4"/>
  <c r="L905" i="4"/>
  <c r="K905" i="4"/>
  <c r="J905" i="4"/>
  <c r="I905" i="4"/>
  <c r="H905" i="4"/>
  <c r="G905" i="4"/>
  <c r="F905" i="4"/>
  <c r="E905" i="4"/>
  <c r="D905" i="4"/>
  <c r="C905" i="4"/>
  <c r="B905" i="4"/>
  <c r="A905" i="4"/>
  <c r="L904" i="4"/>
  <c r="K904" i="4"/>
  <c r="J904" i="4"/>
  <c r="I904" i="4"/>
  <c r="H904" i="4"/>
  <c r="G904" i="4"/>
  <c r="F904" i="4"/>
  <c r="E904" i="4"/>
  <c r="D904" i="4"/>
  <c r="C904" i="4"/>
  <c r="B904" i="4"/>
  <c r="A904" i="4"/>
  <c r="L903" i="4"/>
  <c r="K903" i="4"/>
  <c r="J903" i="4"/>
  <c r="I903" i="4"/>
  <c r="H903" i="4"/>
  <c r="G903" i="4"/>
  <c r="F903" i="4"/>
  <c r="E903" i="4"/>
  <c r="D903" i="4"/>
  <c r="C903" i="4"/>
  <c r="B903" i="4"/>
  <c r="A903" i="4"/>
  <c r="L902" i="4"/>
  <c r="K902" i="4"/>
  <c r="J902" i="4"/>
  <c r="I902" i="4"/>
  <c r="H902" i="4"/>
  <c r="G902" i="4"/>
  <c r="F902" i="4"/>
  <c r="E902" i="4"/>
  <c r="D902" i="4"/>
  <c r="C902" i="4"/>
  <c r="B902" i="4"/>
  <c r="A902" i="4"/>
  <c r="L901" i="4"/>
  <c r="K901" i="4"/>
  <c r="J901" i="4"/>
  <c r="I901" i="4"/>
  <c r="H901" i="4"/>
  <c r="G901" i="4"/>
  <c r="F901" i="4"/>
  <c r="E901" i="4"/>
  <c r="D901" i="4"/>
  <c r="C901" i="4"/>
  <c r="B901" i="4"/>
  <c r="A901" i="4"/>
  <c r="L900" i="4"/>
  <c r="K900" i="4"/>
  <c r="J900" i="4"/>
  <c r="I900" i="4"/>
  <c r="H900" i="4"/>
  <c r="G900" i="4"/>
  <c r="F900" i="4"/>
  <c r="E900" i="4"/>
  <c r="D900" i="4"/>
  <c r="C900" i="4"/>
  <c r="B900" i="4"/>
  <c r="A900" i="4"/>
  <c r="L899" i="4"/>
  <c r="K899" i="4"/>
  <c r="J899" i="4"/>
  <c r="I899" i="4"/>
  <c r="H899" i="4"/>
  <c r="G899" i="4"/>
  <c r="F899" i="4"/>
  <c r="E899" i="4"/>
  <c r="D899" i="4"/>
  <c r="C899" i="4"/>
  <c r="B899" i="4"/>
  <c r="A899" i="4"/>
  <c r="L898" i="4"/>
  <c r="K898" i="4"/>
  <c r="J898" i="4"/>
  <c r="I898" i="4"/>
  <c r="H898" i="4"/>
  <c r="G898" i="4"/>
  <c r="F898" i="4"/>
  <c r="E898" i="4"/>
  <c r="D898" i="4"/>
  <c r="C898" i="4"/>
  <c r="B898" i="4"/>
  <c r="A898" i="4"/>
  <c r="L897" i="4"/>
  <c r="K897" i="4"/>
  <c r="J897" i="4"/>
  <c r="I897" i="4"/>
  <c r="H897" i="4"/>
  <c r="G897" i="4"/>
  <c r="F897" i="4"/>
  <c r="E897" i="4"/>
  <c r="D897" i="4"/>
  <c r="C897" i="4"/>
  <c r="B897" i="4"/>
  <c r="A897" i="4"/>
  <c r="L896" i="4"/>
  <c r="K896" i="4"/>
  <c r="J896" i="4"/>
  <c r="I896" i="4"/>
  <c r="H896" i="4"/>
  <c r="G896" i="4"/>
  <c r="F896" i="4"/>
  <c r="E896" i="4"/>
  <c r="D896" i="4"/>
  <c r="C896" i="4"/>
  <c r="B896" i="4"/>
  <c r="A896" i="4"/>
  <c r="L895" i="4"/>
  <c r="K895" i="4"/>
  <c r="J895" i="4"/>
  <c r="I895" i="4"/>
  <c r="H895" i="4"/>
  <c r="G895" i="4"/>
  <c r="F895" i="4"/>
  <c r="E895" i="4"/>
  <c r="D895" i="4"/>
  <c r="C895" i="4"/>
  <c r="B895" i="4"/>
  <c r="A895" i="4"/>
  <c r="L894" i="4"/>
  <c r="K894" i="4"/>
  <c r="J894" i="4"/>
  <c r="I894" i="4"/>
  <c r="H894" i="4"/>
  <c r="G894" i="4"/>
  <c r="F894" i="4"/>
  <c r="E894" i="4"/>
  <c r="D894" i="4"/>
  <c r="C894" i="4"/>
  <c r="B894" i="4"/>
  <c r="A894" i="4"/>
  <c r="L893" i="4"/>
  <c r="K893" i="4"/>
  <c r="J893" i="4"/>
  <c r="I893" i="4"/>
  <c r="H893" i="4"/>
  <c r="G893" i="4"/>
  <c r="F893" i="4"/>
  <c r="E893" i="4"/>
  <c r="D893" i="4"/>
  <c r="C893" i="4"/>
  <c r="B893" i="4"/>
  <c r="A893" i="4"/>
  <c r="L892" i="4"/>
  <c r="K892" i="4"/>
  <c r="J892" i="4"/>
  <c r="I892" i="4"/>
  <c r="H892" i="4"/>
  <c r="G892" i="4"/>
  <c r="F892" i="4"/>
  <c r="E892" i="4"/>
  <c r="D892" i="4"/>
  <c r="C892" i="4"/>
  <c r="B892" i="4"/>
  <c r="A892" i="4"/>
  <c r="L891" i="4"/>
  <c r="K891" i="4"/>
  <c r="J891" i="4"/>
  <c r="I891" i="4"/>
  <c r="H891" i="4"/>
  <c r="G891" i="4"/>
  <c r="F891" i="4"/>
  <c r="E891" i="4"/>
  <c r="D891" i="4"/>
  <c r="C891" i="4"/>
  <c r="B891" i="4"/>
  <c r="A891" i="4"/>
  <c r="L890" i="4"/>
  <c r="K890" i="4"/>
  <c r="J890" i="4"/>
  <c r="I890" i="4"/>
  <c r="H890" i="4"/>
  <c r="G890" i="4"/>
  <c r="F890" i="4"/>
  <c r="E890" i="4"/>
  <c r="D890" i="4"/>
  <c r="C890" i="4"/>
  <c r="B890" i="4"/>
  <c r="A890" i="4"/>
  <c r="L889" i="4"/>
  <c r="K889" i="4"/>
  <c r="J889" i="4"/>
  <c r="I889" i="4"/>
  <c r="H889" i="4"/>
  <c r="G889" i="4"/>
  <c r="F889" i="4"/>
  <c r="E889" i="4"/>
  <c r="D889" i="4"/>
  <c r="C889" i="4"/>
  <c r="B889" i="4"/>
  <c r="A889" i="4"/>
  <c r="L888" i="4"/>
  <c r="K888" i="4"/>
  <c r="J888" i="4"/>
  <c r="I888" i="4"/>
  <c r="H888" i="4"/>
  <c r="G888" i="4"/>
  <c r="F888" i="4"/>
  <c r="E888" i="4"/>
  <c r="D888" i="4"/>
  <c r="C888" i="4"/>
  <c r="B888" i="4"/>
  <c r="A888" i="4"/>
  <c r="L887" i="4"/>
  <c r="K887" i="4"/>
  <c r="J887" i="4"/>
  <c r="I887" i="4"/>
  <c r="H887" i="4"/>
  <c r="G887" i="4"/>
  <c r="F887" i="4"/>
  <c r="E887" i="4"/>
  <c r="D887" i="4"/>
  <c r="C887" i="4"/>
  <c r="B887" i="4"/>
  <c r="A887" i="4"/>
  <c r="L886" i="4"/>
  <c r="K886" i="4"/>
  <c r="J886" i="4"/>
  <c r="I886" i="4"/>
  <c r="H886" i="4"/>
  <c r="G886" i="4"/>
  <c r="F886" i="4"/>
  <c r="E886" i="4"/>
  <c r="D886" i="4"/>
  <c r="C886" i="4"/>
  <c r="B886" i="4"/>
  <c r="A886" i="4"/>
  <c r="L885" i="4"/>
  <c r="K885" i="4"/>
  <c r="J885" i="4"/>
  <c r="I885" i="4"/>
  <c r="H885" i="4"/>
  <c r="G885" i="4"/>
  <c r="F885" i="4"/>
  <c r="E885" i="4"/>
  <c r="D885" i="4"/>
  <c r="C885" i="4"/>
  <c r="B885" i="4"/>
  <c r="A885" i="4"/>
  <c r="L884" i="4"/>
  <c r="K884" i="4"/>
  <c r="J884" i="4"/>
  <c r="I884" i="4"/>
  <c r="H884" i="4"/>
  <c r="G884" i="4"/>
  <c r="F884" i="4"/>
  <c r="E884" i="4"/>
  <c r="D884" i="4"/>
  <c r="C884" i="4"/>
  <c r="B884" i="4"/>
  <c r="A884" i="4"/>
  <c r="L883" i="4"/>
  <c r="K883" i="4"/>
  <c r="J883" i="4"/>
  <c r="I883" i="4"/>
  <c r="H883" i="4"/>
  <c r="G883" i="4"/>
  <c r="F883" i="4"/>
  <c r="E883" i="4"/>
  <c r="D883" i="4"/>
  <c r="C883" i="4"/>
  <c r="B883" i="4"/>
  <c r="A883" i="4"/>
  <c r="L882" i="4"/>
  <c r="K882" i="4"/>
  <c r="J882" i="4"/>
  <c r="I882" i="4"/>
  <c r="H882" i="4"/>
  <c r="G882" i="4"/>
  <c r="F882" i="4"/>
  <c r="E882" i="4"/>
  <c r="D882" i="4"/>
  <c r="C882" i="4"/>
  <c r="B882" i="4"/>
  <c r="A882" i="4"/>
  <c r="L881" i="4"/>
  <c r="K881" i="4"/>
  <c r="J881" i="4"/>
  <c r="I881" i="4"/>
  <c r="H881" i="4"/>
  <c r="G881" i="4"/>
  <c r="F881" i="4"/>
  <c r="E881" i="4"/>
  <c r="D881" i="4"/>
  <c r="C881" i="4"/>
  <c r="B881" i="4"/>
  <c r="A881" i="4"/>
  <c r="L880" i="4"/>
  <c r="K880" i="4"/>
  <c r="J880" i="4"/>
  <c r="I880" i="4"/>
  <c r="H880" i="4"/>
  <c r="G880" i="4"/>
  <c r="F880" i="4"/>
  <c r="E880" i="4"/>
  <c r="D880" i="4"/>
  <c r="C880" i="4"/>
  <c r="B880" i="4"/>
  <c r="A880" i="4"/>
  <c r="L879" i="4"/>
  <c r="K879" i="4"/>
  <c r="J879" i="4"/>
  <c r="I879" i="4"/>
  <c r="H879" i="4"/>
  <c r="G879" i="4"/>
  <c r="F879" i="4"/>
  <c r="E879" i="4"/>
  <c r="D879" i="4"/>
  <c r="C879" i="4"/>
  <c r="B879" i="4"/>
  <c r="A879" i="4"/>
  <c r="L878" i="4"/>
  <c r="K878" i="4"/>
  <c r="J878" i="4"/>
  <c r="I878" i="4"/>
  <c r="H878" i="4"/>
  <c r="G878" i="4"/>
  <c r="F878" i="4"/>
  <c r="E878" i="4"/>
  <c r="D878" i="4"/>
  <c r="C878" i="4"/>
  <c r="B878" i="4"/>
  <c r="A878" i="4"/>
  <c r="L877" i="4"/>
  <c r="K877" i="4"/>
  <c r="J877" i="4"/>
  <c r="I877" i="4"/>
  <c r="H877" i="4"/>
  <c r="G877" i="4"/>
  <c r="F877" i="4"/>
  <c r="E877" i="4"/>
  <c r="D877" i="4"/>
  <c r="C877" i="4"/>
  <c r="B877" i="4"/>
  <c r="A877" i="4"/>
  <c r="L876" i="4"/>
  <c r="K876" i="4"/>
  <c r="J876" i="4"/>
  <c r="I876" i="4"/>
  <c r="H876" i="4"/>
  <c r="G876" i="4"/>
  <c r="F876" i="4"/>
  <c r="E876" i="4"/>
  <c r="D876" i="4"/>
  <c r="C876" i="4"/>
  <c r="B876" i="4"/>
  <c r="A876" i="4"/>
  <c r="L875" i="4"/>
  <c r="K875" i="4"/>
  <c r="J875" i="4"/>
  <c r="I875" i="4"/>
  <c r="H875" i="4"/>
  <c r="G875" i="4"/>
  <c r="F875" i="4"/>
  <c r="E875" i="4"/>
  <c r="D875" i="4"/>
  <c r="C875" i="4"/>
  <c r="B875" i="4"/>
  <c r="A875" i="4"/>
  <c r="L874" i="4"/>
  <c r="K874" i="4"/>
  <c r="J874" i="4"/>
  <c r="I874" i="4"/>
  <c r="H874" i="4"/>
  <c r="G874" i="4"/>
  <c r="F874" i="4"/>
  <c r="E874" i="4"/>
  <c r="D874" i="4"/>
  <c r="C874" i="4"/>
  <c r="B874" i="4"/>
  <c r="A874" i="4"/>
  <c r="L873" i="4"/>
  <c r="K873" i="4"/>
  <c r="J873" i="4"/>
  <c r="I873" i="4"/>
  <c r="H873" i="4"/>
  <c r="G873" i="4"/>
  <c r="F873" i="4"/>
  <c r="E873" i="4"/>
  <c r="D873" i="4"/>
  <c r="C873" i="4"/>
  <c r="B873" i="4"/>
  <c r="A873" i="4"/>
  <c r="L872" i="4"/>
  <c r="K872" i="4"/>
  <c r="J872" i="4"/>
  <c r="I872" i="4"/>
  <c r="H872" i="4"/>
  <c r="G872" i="4"/>
  <c r="F872" i="4"/>
  <c r="E872" i="4"/>
  <c r="D872" i="4"/>
  <c r="C872" i="4"/>
  <c r="B872" i="4"/>
  <c r="A872" i="4"/>
  <c r="L871" i="4"/>
  <c r="K871" i="4"/>
  <c r="J871" i="4"/>
  <c r="I871" i="4"/>
  <c r="H871" i="4"/>
  <c r="G871" i="4"/>
  <c r="F871" i="4"/>
  <c r="E871" i="4"/>
  <c r="D871" i="4"/>
  <c r="C871" i="4"/>
  <c r="B871" i="4"/>
  <c r="A871" i="4"/>
  <c r="L870" i="4"/>
  <c r="K870" i="4"/>
  <c r="J870" i="4"/>
  <c r="I870" i="4"/>
  <c r="H870" i="4"/>
  <c r="G870" i="4"/>
  <c r="F870" i="4"/>
  <c r="E870" i="4"/>
  <c r="D870" i="4"/>
  <c r="C870" i="4"/>
  <c r="B870" i="4"/>
  <c r="A870" i="4"/>
  <c r="L869" i="4"/>
  <c r="K869" i="4"/>
  <c r="J869" i="4"/>
  <c r="I869" i="4"/>
  <c r="H869" i="4"/>
  <c r="G869" i="4"/>
  <c r="F869" i="4"/>
  <c r="E869" i="4"/>
  <c r="D869" i="4"/>
  <c r="C869" i="4"/>
  <c r="B869" i="4"/>
  <c r="A869" i="4"/>
  <c r="L868" i="4"/>
  <c r="K868" i="4"/>
  <c r="J868" i="4"/>
  <c r="I868" i="4"/>
  <c r="H868" i="4"/>
  <c r="G868" i="4"/>
  <c r="F868" i="4"/>
  <c r="E868" i="4"/>
  <c r="D868" i="4"/>
  <c r="C868" i="4"/>
  <c r="B868" i="4"/>
  <c r="A868" i="4"/>
  <c r="L867" i="4"/>
  <c r="K867" i="4"/>
  <c r="J867" i="4"/>
  <c r="I867" i="4"/>
  <c r="H867" i="4"/>
  <c r="G867" i="4"/>
  <c r="F867" i="4"/>
  <c r="E867" i="4"/>
  <c r="D867" i="4"/>
  <c r="C867" i="4"/>
  <c r="B867" i="4"/>
  <c r="A867" i="4"/>
  <c r="L866" i="4"/>
  <c r="K866" i="4"/>
  <c r="J866" i="4"/>
  <c r="I866" i="4"/>
  <c r="H866" i="4"/>
  <c r="G866" i="4"/>
  <c r="F866" i="4"/>
  <c r="E866" i="4"/>
  <c r="D866" i="4"/>
  <c r="C866" i="4"/>
  <c r="B866" i="4"/>
  <c r="A866" i="4"/>
  <c r="L865" i="4"/>
  <c r="K865" i="4"/>
  <c r="J865" i="4"/>
  <c r="I865" i="4"/>
  <c r="H865" i="4"/>
  <c r="G865" i="4"/>
  <c r="F865" i="4"/>
  <c r="E865" i="4"/>
  <c r="D865" i="4"/>
  <c r="C865" i="4"/>
  <c r="B865" i="4"/>
  <c r="A865" i="4"/>
  <c r="L864" i="4"/>
  <c r="K864" i="4"/>
  <c r="J864" i="4"/>
  <c r="I864" i="4"/>
  <c r="H864" i="4"/>
  <c r="G864" i="4"/>
  <c r="F864" i="4"/>
  <c r="E864" i="4"/>
  <c r="D864" i="4"/>
  <c r="C864" i="4"/>
  <c r="B864" i="4"/>
  <c r="A864" i="4"/>
  <c r="L863" i="4"/>
  <c r="K863" i="4"/>
  <c r="J863" i="4"/>
  <c r="I863" i="4"/>
  <c r="H863" i="4"/>
  <c r="G863" i="4"/>
  <c r="F863" i="4"/>
  <c r="E863" i="4"/>
  <c r="D863" i="4"/>
  <c r="C863" i="4"/>
  <c r="B863" i="4"/>
  <c r="A863" i="4"/>
  <c r="L862" i="4"/>
  <c r="K862" i="4"/>
  <c r="J862" i="4"/>
  <c r="I862" i="4"/>
  <c r="H862" i="4"/>
  <c r="G862" i="4"/>
  <c r="F862" i="4"/>
  <c r="E862" i="4"/>
  <c r="D862" i="4"/>
  <c r="C862" i="4"/>
  <c r="B862" i="4"/>
  <c r="A862" i="4"/>
  <c r="L861" i="4"/>
  <c r="K861" i="4"/>
  <c r="J861" i="4"/>
  <c r="I861" i="4"/>
  <c r="H861" i="4"/>
  <c r="G861" i="4"/>
  <c r="F861" i="4"/>
  <c r="E861" i="4"/>
  <c r="D861" i="4"/>
  <c r="C861" i="4"/>
  <c r="B861" i="4"/>
  <c r="A861" i="4"/>
  <c r="L860" i="4"/>
  <c r="K860" i="4"/>
  <c r="J860" i="4"/>
  <c r="I860" i="4"/>
  <c r="H860" i="4"/>
  <c r="G860" i="4"/>
  <c r="F860" i="4"/>
  <c r="E860" i="4"/>
  <c r="D860" i="4"/>
  <c r="C860" i="4"/>
  <c r="B860" i="4"/>
  <c r="A860" i="4"/>
  <c r="L859" i="4"/>
  <c r="K859" i="4"/>
  <c r="J859" i="4"/>
  <c r="I859" i="4"/>
  <c r="H859" i="4"/>
  <c r="G859" i="4"/>
  <c r="F859" i="4"/>
  <c r="E859" i="4"/>
  <c r="D859" i="4"/>
  <c r="C859" i="4"/>
  <c r="B859" i="4"/>
  <c r="A859" i="4"/>
  <c r="L858" i="4"/>
  <c r="K858" i="4"/>
  <c r="J858" i="4"/>
  <c r="I858" i="4"/>
  <c r="H858" i="4"/>
  <c r="G858" i="4"/>
  <c r="F858" i="4"/>
  <c r="E858" i="4"/>
  <c r="D858" i="4"/>
  <c r="C858" i="4"/>
  <c r="B858" i="4"/>
  <c r="A858" i="4"/>
  <c r="L857" i="4"/>
  <c r="K857" i="4"/>
  <c r="J857" i="4"/>
  <c r="I857" i="4"/>
  <c r="H857" i="4"/>
  <c r="G857" i="4"/>
  <c r="F857" i="4"/>
  <c r="E857" i="4"/>
  <c r="D857" i="4"/>
  <c r="C857" i="4"/>
  <c r="B857" i="4"/>
  <c r="A857" i="4"/>
  <c r="L856" i="4"/>
  <c r="K856" i="4"/>
  <c r="J856" i="4"/>
  <c r="I856" i="4"/>
  <c r="H856" i="4"/>
  <c r="G856" i="4"/>
  <c r="F856" i="4"/>
  <c r="E856" i="4"/>
  <c r="D856" i="4"/>
  <c r="C856" i="4"/>
  <c r="B856" i="4"/>
  <c r="A856" i="4"/>
  <c r="L855" i="4"/>
  <c r="K855" i="4"/>
  <c r="J855" i="4"/>
  <c r="I855" i="4"/>
  <c r="H855" i="4"/>
  <c r="G855" i="4"/>
  <c r="F855" i="4"/>
  <c r="E855" i="4"/>
  <c r="D855" i="4"/>
  <c r="C855" i="4"/>
  <c r="B855" i="4"/>
  <c r="A855" i="4"/>
  <c r="L854" i="4"/>
  <c r="K854" i="4"/>
  <c r="J854" i="4"/>
  <c r="I854" i="4"/>
  <c r="H854" i="4"/>
  <c r="G854" i="4"/>
  <c r="F854" i="4"/>
  <c r="E854" i="4"/>
  <c r="D854" i="4"/>
  <c r="C854" i="4"/>
  <c r="B854" i="4"/>
  <c r="A854" i="4"/>
  <c r="L853" i="4"/>
  <c r="K853" i="4"/>
  <c r="J853" i="4"/>
  <c r="I853" i="4"/>
  <c r="H853" i="4"/>
  <c r="G853" i="4"/>
  <c r="F853" i="4"/>
  <c r="E853" i="4"/>
  <c r="D853" i="4"/>
  <c r="C853" i="4"/>
  <c r="B853" i="4"/>
  <c r="A853" i="4"/>
  <c r="L852" i="4"/>
  <c r="K852" i="4"/>
  <c r="J852" i="4"/>
  <c r="I852" i="4"/>
  <c r="H852" i="4"/>
  <c r="G852" i="4"/>
  <c r="F852" i="4"/>
  <c r="E852" i="4"/>
  <c r="D852" i="4"/>
  <c r="C852" i="4"/>
  <c r="B852" i="4"/>
  <c r="A852" i="4"/>
  <c r="L851" i="4"/>
  <c r="K851" i="4"/>
  <c r="J851" i="4"/>
  <c r="I851" i="4"/>
  <c r="H851" i="4"/>
  <c r="G851" i="4"/>
  <c r="F851" i="4"/>
  <c r="E851" i="4"/>
  <c r="D851" i="4"/>
  <c r="C851" i="4"/>
  <c r="B851" i="4"/>
  <c r="A851" i="4"/>
  <c r="L850" i="4"/>
  <c r="K850" i="4"/>
  <c r="J850" i="4"/>
  <c r="I850" i="4"/>
  <c r="H850" i="4"/>
  <c r="G850" i="4"/>
  <c r="F850" i="4"/>
  <c r="E850" i="4"/>
  <c r="D850" i="4"/>
  <c r="C850" i="4"/>
  <c r="B850" i="4"/>
  <c r="A850" i="4"/>
  <c r="L849" i="4"/>
  <c r="K849" i="4"/>
  <c r="J849" i="4"/>
  <c r="I849" i="4"/>
  <c r="H849" i="4"/>
  <c r="G849" i="4"/>
  <c r="F849" i="4"/>
  <c r="E849" i="4"/>
  <c r="D849" i="4"/>
  <c r="C849" i="4"/>
  <c r="B849" i="4"/>
  <c r="A849" i="4"/>
  <c r="L848" i="4"/>
  <c r="K848" i="4"/>
  <c r="J848" i="4"/>
  <c r="I848" i="4"/>
  <c r="H848" i="4"/>
  <c r="G848" i="4"/>
  <c r="F848" i="4"/>
  <c r="E848" i="4"/>
  <c r="D848" i="4"/>
  <c r="C848" i="4"/>
  <c r="B848" i="4"/>
  <c r="A848" i="4"/>
  <c r="L847" i="4"/>
  <c r="K847" i="4"/>
  <c r="J847" i="4"/>
  <c r="I847" i="4"/>
  <c r="H847" i="4"/>
  <c r="G847" i="4"/>
  <c r="F847" i="4"/>
  <c r="E847" i="4"/>
  <c r="D847" i="4"/>
  <c r="C847" i="4"/>
  <c r="B847" i="4"/>
  <c r="A847" i="4"/>
  <c r="L846" i="4"/>
  <c r="K846" i="4"/>
  <c r="J846" i="4"/>
  <c r="I846" i="4"/>
  <c r="H846" i="4"/>
  <c r="G846" i="4"/>
  <c r="F846" i="4"/>
  <c r="E846" i="4"/>
  <c r="D846" i="4"/>
  <c r="C846" i="4"/>
  <c r="B846" i="4"/>
  <c r="A846" i="4"/>
  <c r="L845" i="4"/>
  <c r="K845" i="4"/>
  <c r="J845" i="4"/>
  <c r="I845" i="4"/>
  <c r="H845" i="4"/>
  <c r="G845" i="4"/>
  <c r="F845" i="4"/>
  <c r="E845" i="4"/>
  <c r="D845" i="4"/>
  <c r="C845" i="4"/>
  <c r="B845" i="4"/>
  <c r="A845" i="4"/>
  <c r="L844" i="4"/>
  <c r="K844" i="4"/>
  <c r="J844" i="4"/>
  <c r="I844" i="4"/>
  <c r="H844" i="4"/>
  <c r="G844" i="4"/>
  <c r="F844" i="4"/>
  <c r="E844" i="4"/>
  <c r="D844" i="4"/>
  <c r="C844" i="4"/>
  <c r="B844" i="4"/>
  <c r="A844" i="4"/>
  <c r="L843" i="4"/>
  <c r="K843" i="4"/>
  <c r="J843" i="4"/>
  <c r="I843" i="4"/>
  <c r="H843" i="4"/>
  <c r="G843" i="4"/>
  <c r="F843" i="4"/>
  <c r="E843" i="4"/>
  <c r="D843" i="4"/>
  <c r="C843" i="4"/>
  <c r="B843" i="4"/>
  <c r="A843" i="4"/>
  <c r="L842" i="4"/>
  <c r="K842" i="4"/>
  <c r="J842" i="4"/>
  <c r="I842" i="4"/>
  <c r="H842" i="4"/>
  <c r="G842" i="4"/>
  <c r="F842" i="4"/>
  <c r="E842" i="4"/>
  <c r="D842" i="4"/>
  <c r="C842" i="4"/>
  <c r="B842" i="4"/>
  <c r="A842" i="4"/>
  <c r="L841" i="4"/>
  <c r="K841" i="4"/>
  <c r="J841" i="4"/>
  <c r="I841" i="4"/>
  <c r="H841" i="4"/>
  <c r="G841" i="4"/>
  <c r="F841" i="4"/>
  <c r="E841" i="4"/>
  <c r="D841" i="4"/>
  <c r="C841" i="4"/>
  <c r="B841" i="4"/>
  <c r="A841" i="4"/>
  <c r="L840" i="4"/>
  <c r="K840" i="4"/>
  <c r="J840" i="4"/>
  <c r="I840" i="4"/>
  <c r="H840" i="4"/>
  <c r="G840" i="4"/>
  <c r="F840" i="4"/>
  <c r="E840" i="4"/>
  <c r="D840" i="4"/>
  <c r="C840" i="4"/>
  <c r="B840" i="4"/>
  <c r="A840" i="4"/>
  <c r="L839" i="4"/>
  <c r="K839" i="4"/>
  <c r="J839" i="4"/>
  <c r="I839" i="4"/>
  <c r="H839" i="4"/>
  <c r="G839" i="4"/>
  <c r="F839" i="4"/>
  <c r="E839" i="4"/>
  <c r="D839" i="4"/>
  <c r="C839" i="4"/>
  <c r="B839" i="4"/>
  <c r="A839" i="4"/>
  <c r="L838" i="4"/>
  <c r="K838" i="4"/>
  <c r="J838" i="4"/>
  <c r="I838" i="4"/>
  <c r="H838" i="4"/>
  <c r="G838" i="4"/>
  <c r="F838" i="4"/>
  <c r="E838" i="4"/>
  <c r="D838" i="4"/>
  <c r="C838" i="4"/>
  <c r="B838" i="4"/>
  <c r="A838" i="4"/>
  <c r="L837" i="4"/>
  <c r="K837" i="4"/>
  <c r="J837" i="4"/>
  <c r="I837" i="4"/>
  <c r="H837" i="4"/>
  <c r="G837" i="4"/>
  <c r="F837" i="4"/>
  <c r="E837" i="4"/>
  <c r="D837" i="4"/>
  <c r="C837" i="4"/>
  <c r="B837" i="4"/>
  <c r="A837" i="4"/>
  <c r="L836" i="4"/>
  <c r="K836" i="4"/>
  <c r="J836" i="4"/>
  <c r="I836" i="4"/>
  <c r="H836" i="4"/>
  <c r="G836" i="4"/>
  <c r="F836" i="4"/>
  <c r="E836" i="4"/>
  <c r="D836" i="4"/>
  <c r="C836" i="4"/>
  <c r="B836" i="4"/>
  <c r="A836" i="4"/>
  <c r="L835" i="4"/>
  <c r="K835" i="4"/>
  <c r="J835" i="4"/>
  <c r="I835" i="4"/>
  <c r="H835" i="4"/>
  <c r="G835" i="4"/>
  <c r="F835" i="4"/>
  <c r="E835" i="4"/>
  <c r="D835" i="4"/>
  <c r="C835" i="4"/>
  <c r="B835" i="4"/>
  <c r="A835" i="4"/>
  <c r="L834" i="4"/>
  <c r="K834" i="4"/>
  <c r="J834" i="4"/>
  <c r="I834" i="4"/>
  <c r="H834" i="4"/>
  <c r="G834" i="4"/>
  <c r="F834" i="4"/>
  <c r="E834" i="4"/>
  <c r="D834" i="4"/>
  <c r="C834" i="4"/>
  <c r="B834" i="4"/>
  <c r="A834" i="4"/>
  <c r="L833" i="4"/>
  <c r="K833" i="4"/>
  <c r="J833" i="4"/>
  <c r="I833" i="4"/>
  <c r="H833" i="4"/>
  <c r="G833" i="4"/>
  <c r="F833" i="4"/>
  <c r="E833" i="4"/>
  <c r="D833" i="4"/>
  <c r="C833" i="4"/>
  <c r="B833" i="4"/>
  <c r="A833" i="4"/>
  <c r="L832" i="4"/>
  <c r="K832" i="4"/>
  <c r="J832" i="4"/>
  <c r="I832" i="4"/>
  <c r="H832" i="4"/>
  <c r="G832" i="4"/>
  <c r="F832" i="4"/>
  <c r="E832" i="4"/>
  <c r="D832" i="4"/>
  <c r="C832" i="4"/>
  <c r="B832" i="4"/>
  <c r="A832" i="4"/>
  <c r="L831" i="4"/>
  <c r="K831" i="4"/>
  <c r="J831" i="4"/>
  <c r="I831" i="4"/>
  <c r="H831" i="4"/>
  <c r="G831" i="4"/>
  <c r="F831" i="4"/>
  <c r="E831" i="4"/>
  <c r="D831" i="4"/>
  <c r="C831" i="4"/>
  <c r="B831" i="4"/>
  <c r="A831" i="4"/>
  <c r="L830" i="4"/>
  <c r="K830" i="4"/>
  <c r="J830" i="4"/>
  <c r="I830" i="4"/>
  <c r="H830" i="4"/>
  <c r="G830" i="4"/>
  <c r="F830" i="4"/>
  <c r="E830" i="4"/>
  <c r="D830" i="4"/>
  <c r="C830" i="4"/>
  <c r="B830" i="4"/>
  <c r="A830" i="4"/>
  <c r="L829" i="4"/>
  <c r="K829" i="4"/>
  <c r="J829" i="4"/>
  <c r="I829" i="4"/>
  <c r="H829" i="4"/>
  <c r="G829" i="4"/>
  <c r="F829" i="4"/>
  <c r="E829" i="4"/>
  <c r="D829" i="4"/>
  <c r="C829" i="4"/>
  <c r="B829" i="4"/>
  <c r="A829" i="4"/>
  <c r="L828" i="4"/>
  <c r="K828" i="4"/>
  <c r="J828" i="4"/>
  <c r="I828" i="4"/>
  <c r="H828" i="4"/>
  <c r="G828" i="4"/>
  <c r="F828" i="4"/>
  <c r="E828" i="4"/>
  <c r="D828" i="4"/>
  <c r="C828" i="4"/>
  <c r="B828" i="4"/>
  <c r="A828" i="4"/>
  <c r="L827" i="4"/>
  <c r="K827" i="4"/>
  <c r="J827" i="4"/>
  <c r="I827" i="4"/>
  <c r="H827" i="4"/>
  <c r="G827" i="4"/>
  <c r="F827" i="4"/>
  <c r="E827" i="4"/>
  <c r="D827" i="4"/>
  <c r="C827" i="4"/>
  <c r="B827" i="4"/>
  <c r="A827" i="4"/>
  <c r="L826" i="4"/>
  <c r="K826" i="4"/>
  <c r="J826" i="4"/>
  <c r="I826" i="4"/>
  <c r="H826" i="4"/>
  <c r="G826" i="4"/>
  <c r="F826" i="4"/>
  <c r="E826" i="4"/>
  <c r="D826" i="4"/>
  <c r="C826" i="4"/>
  <c r="B826" i="4"/>
  <c r="A826" i="4"/>
  <c r="L825" i="4"/>
  <c r="K825" i="4"/>
  <c r="J825" i="4"/>
  <c r="I825" i="4"/>
  <c r="H825" i="4"/>
  <c r="G825" i="4"/>
  <c r="F825" i="4"/>
  <c r="E825" i="4"/>
  <c r="D825" i="4"/>
  <c r="C825" i="4"/>
  <c r="B825" i="4"/>
  <c r="A825" i="4"/>
  <c r="L824" i="4"/>
  <c r="K824" i="4"/>
  <c r="J824" i="4"/>
  <c r="I824" i="4"/>
  <c r="H824" i="4"/>
  <c r="G824" i="4"/>
  <c r="F824" i="4"/>
  <c r="E824" i="4"/>
  <c r="D824" i="4"/>
  <c r="C824" i="4"/>
  <c r="B824" i="4"/>
  <c r="A824" i="4"/>
  <c r="L823" i="4"/>
  <c r="K823" i="4"/>
  <c r="J823" i="4"/>
  <c r="I823" i="4"/>
  <c r="H823" i="4"/>
  <c r="G823" i="4"/>
  <c r="F823" i="4"/>
  <c r="E823" i="4"/>
  <c r="D823" i="4"/>
  <c r="C823" i="4"/>
  <c r="B823" i="4"/>
  <c r="A823" i="4"/>
  <c r="L822" i="4"/>
  <c r="K822" i="4"/>
  <c r="J822" i="4"/>
  <c r="I822" i="4"/>
  <c r="H822" i="4"/>
  <c r="G822" i="4"/>
  <c r="F822" i="4"/>
  <c r="E822" i="4"/>
  <c r="D822" i="4"/>
  <c r="C822" i="4"/>
  <c r="B822" i="4"/>
  <c r="A822" i="4"/>
  <c r="L821" i="4"/>
  <c r="K821" i="4"/>
  <c r="J821" i="4"/>
  <c r="I821" i="4"/>
  <c r="H821" i="4"/>
  <c r="G821" i="4"/>
  <c r="F821" i="4"/>
  <c r="E821" i="4"/>
  <c r="D821" i="4"/>
  <c r="C821" i="4"/>
  <c r="B821" i="4"/>
  <c r="A821" i="4"/>
  <c r="L820" i="4"/>
  <c r="K820" i="4"/>
  <c r="J820" i="4"/>
  <c r="I820" i="4"/>
  <c r="H820" i="4"/>
  <c r="G820" i="4"/>
  <c r="F820" i="4"/>
  <c r="E820" i="4"/>
  <c r="D820" i="4"/>
  <c r="C820" i="4"/>
  <c r="B820" i="4"/>
  <c r="A820" i="4"/>
  <c r="L819" i="4"/>
  <c r="K819" i="4"/>
  <c r="J819" i="4"/>
  <c r="I819" i="4"/>
  <c r="H819" i="4"/>
  <c r="G819" i="4"/>
  <c r="F819" i="4"/>
  <c r="E819" i="4"/>
  <c r="D819" i="4"/>
  <c r="C819" i="4"/>
  <c r="B819" i="4"/>
  <c r="A819" i="4"/>
  <c r="L818" i="4"/>
  <c r="K818" i="4"/>
  <c r="J818" i="4"/>
  <c r="I818" i="4"/>
  <c r="H818" i="4"/>
  <c r="G818" i="4"/>
  <c r="F818" i="4"/>
  <c r="E818" i="4"/>
  <c r="D818" i="4"/>
  <c r="C818" i="4"/>
  <c r="B818" i="4"/>
  <c r="A818" i="4"/>
  <c r="L817" i="4"/>
  <c r="K817" i="4"/>
  <c r="J817" i="4"/>
  <c r="I817" i="4"/>
  <c r="H817" i="4"/>
  <c r="G817" i="4"/>
  <c r="F817" i="4"/>
  <c r="E817" i="4"/>
  <c r="D817" i="4"/>
  <c r="C817" i="4"/>
  <c r="B817" i="4"/>
  <c r="A817" i="4"/>
  <c r="L816" i="4"/>
  <c r="K816" i="4"/>
  <c r="J816" i="4"/>
  <c r="I816" i="4"/>
  <c r="H816" i="4"/>
  <c r="G816" i="4"/>
  <c r="F816" i="4"/>
  <c r="E816" i="4"/>
  <c r="D816" i="4"/>
  <c r="C816" i="4"/>
  <c r="B816" i="4"/>
  <c r="A816" i="4"/>
  <c r="L815" i="4"/>
  <c r="K815" i="4"/>
  <c r="J815" i="4"/>
  <c r="I815" i="4"/>
  <c r="H815" i="4"/>
  <c r="G815" i="4"/>
  <c r="F815" i="4"/>
  <c r="E815" i="4"/>
  <c r="D815" i="4"/>
  <c r="C815" i="4"/>
  <c r="B815" i="4"/>
  <c r="A815" i="4"/>
  <c r="L814" i="4"/>
  <c r="K814" i="4"/>
  <c r="J814" i="4"/>
  <c r="I814" i="4"/>
  <c r="H814" i="4"/>
  <c r="G814" i="4"/>
  <c r="F814" i="4"/>
  <c r="E814" i="4"/>
  <c r="D814" i="4"/>
  <c r="C814" i="4"/>
  <c r="B814" i="4"/>
  <c r="A814" i="4"/>
  <c r="L813" i="4"/>
  <c r="K813" i="4"/>
  <c r="J813" i="4"/>
  <c r="I813" i="4"/>
  <c r="H813" i="4"/>
  <c r="G813" i="4"/>
  <c r="F813" i="4"/>
  <c r="E813" i="4"/>
  <c r="D813" i="4"/>
  <c r="C813" i="4"/>
  <c r="B813" i="4"/>
  <c r="A813" i="4"/>
  <c r="L812" i="4"/>
  <c r="K812" i="4"/>
  <c r="J812" i="4"/>
  <c r="I812" i="4"/>
  <c r="H812" i="4"/>
  <c r="G812" i="4"/>
  <c r="F812" i="4"/>
  <c r="E812" i="4"/>
  <c r="D812" i="4"/>
  <c r="C812" i="4"/>
  <c r="B812" i="4"/>
  <c r="A812" i="4"/>
  <c r="L811" i="4"/>
  <c r="K811" i="4"/>
  <c r="J811" i="4"/>
  <c r="I811" i="4"/>
  <c r="H811" i="4"/>
  <c r="G811" i="4"/>
  <c r="F811" i="4"/>
  <c r="E811" i="4"/>
  <c r="D811" i="4"/>
  <c r="C811" i="4"/>
  <c r="B811" i="4"/>
  <c r="A811" i="4"/>
  <c r="L810" i="4"/>
  <c r="K810" i="4"/>
  <c r="J810" i="4"/>
  <c r="I810" i="4"/>
  <c r="H810" i="4"/>
  <c r="G810" i="4"/>
  <c r="F810" i="4"/>
  <c r="E810" i="4"/>
  <c r="D810" i="4"/>
  <c r="C810" i="4"/>
  <c r="B810" i="4"/>
  <c r="A810" i="4"/>
  <c r="L809" i="4"/>
  <c r="K809" i="4"/>
  <c r="J809" i="4"/>
  <c r="I809" i="4"/>
  <c r="H809" i="4"/>
  <c r="G809" i="4"/>
  <c r="F809" i="4"/>
  <c r="E809" i="4"/>
  <c r="D809" i="4"/>
  <c r="C809" i="4"/>
  <c r="B809" i="4"/>
  <c r="A809" i="4"/>
  <c r="L808" i="4"/>
  <c r="K808" i="4"/>
  <c r="J808" i="4"/>
  <c r="I808" i="4"/>
  <c r="H808" i="4"/>
  <c r="G808" i="4"/>
  <c r="F808" i="4"/>
  <c r="E808" i="4"/>
  <c r="D808" i="4"/>
  <c r="C808" i="4"/>
  <c r="B808" i="4"/>
  <c r="A808" i="4"/>
  <c r="L807" i="4"/>
  <c r="K807" i="4"/>
  <c r="J807" i="4"/>
  <c r="I807" i="4"/>
  <c r="H807" i="4"/>
  <c r="G807" i="4"/>
  <c r="F807" i="4"/>
  <c r="E807" i="4"/>
  <c r="D807" i="4"/>
  <c r="C807" i="4"/>
  <c r="B807" i="4"/>
  <c r="A807" i="4"/>
  <c r="L806" i="4"/>
  <c r="K806" i="4"/>
  <c r="J806" i="4"/>
  <c r="I806" i="4"/>
  <c r="H806" i="4"/>
  <c r="G806" i="4"/>
  <c r="F806" i="4"/>
  <c r="E806" i="4"/>
  <c r="D806" i="4"/>
  <c r="C806" i="4"/>
  <c r="B806" i="4"/>
  <c r="A806" i="4"/>
  <c r="L805" i="4"/>
  <c r="K805" i="4"/>
  <c r="J805" i="4"/>
  <c r="I805" i="4"/>
  <c r="H805" i="4"/>
  <c r="G805" i="4"/>
  <c r="F805" i="4"/>
  <c r="E805" i="4"/>
  <c r="D805" i="4"/>
  <c r="C805" i="4"/>
  <c r="B805" i="4"/>
  <c r="A805" i="4"/>
  <c r="L804" i="4"/>
  <c r="K804" i="4"/>
  <c r="J804" i="4"/>
  <c r="I804" i="4"/>
  <c r="H804" i="4"/>
  <c r="G804" i="4"/>
  <c r="F804" i="4"/>
  <c r="E804" i="4"/>
  <c r="D804" i="4"/>
  <c r="C804" i="4"/>
  <c r="B804" i="4"/>
  <c r="A804" i="4"/>
  <c r="L803" i="4"/>
  <c r="K803" i="4"/>
  <c r="J803" i="4"/>
  <c r="I803" i="4"/>
  <c r="H803" i="4"/>
  <c r="G803" i="4"/>
  <c r="F803" i="4"/>
  <c r="E803" i="4"/>
  <c r="D803" i="4"/>
  <c r="C803" i="4"/>
  <c r="B803" i="4"/>
  <c r="A803" i="4"/>
  <c r="L802" i="4"/>
  <c r="K802" i="4"/>
  <c r="J802" i="4"/>
  <c r="I802" i="4"/>
  <c r="H802" i="4"/>
  <c r="G802" i="4"/>
  <c r="F802" i="4"/>
  <c r="E802" i="4"/>
  <c r="D802" i="4"/>
  <c r="C802" i="4"/>
  <c r="B802" i="4"/>
  <c r="A802" i="4"/>
  <c r="L801" i="4"/>
  <c r="K801" i="4"/>
  <c r="J801" i="4"/>
  <c r="I801" i="4"/>
  <c r="H801" i="4"/>
  <c r="G801" i="4"/>
  <c r="F801" i="4"/>
  <c r="E801" i="4"/>
  <c r="D801" i="4"/>
  <c r="C801" i="4"/>
  <c r="B801" i="4"/>
  <c r="A801" i="4"/>
  <c r="L800" i="4"/>
  <c r="K800" i="4"/>
  <c r="J800" i="4"/>
  <c r="I800" i="4"/>
  <c r="H800" i="4"/>
  <c r="G800" i="4"/>
  <c r="F800" i="4"/>
  <c r="E800" i="4"/>
  <c r="D800" i="4"/>
  <c r="C800" i="4"/>
  <c r="B800" i="4"/>
  <c r="A800" i="4"/>
  <c r="L799" i="4"/>
  <c r="K799" i="4"/>
  <c r="J799" i="4"/>
  <c r="I799" i="4"/>
  <c r="H799" i="4"/>
  <c r="G799" i="4"/>
  <c r="F799" i="4"/>
  <c r="E799" i="4"/>
  <c r="D799" i="4"/>
  <c r="C799" i="4"/>
  <c r="B799" i="4"/>
  <c r="A799" i="4"/>
  <c r="L798" i="4"/>
  <c r="K798" i="4"/>
  <c r="J798" i="4"/>
  <c r="I798" i="4"/>
  <c r="H798" i="4"/>
  <c r="G798" i="4"/>
  <c r="F798" i="4"/>
  <c r="E798" i="4"/>
  <c r="D798" i="4"/>
  <c r="C798" i="4"/>
  <c r="B798" i="4"/>
  <c r="A798" i="4"/>
  <c r="L797" i="4"/>
  <c r="K797" i="4"/>
  <c r="J797" i="4"/>
  <c r="I797" i="4"/>
  <c r="H797" i="4"/>
  <c r="G797" i="4"/>
  <c r="F797" i="4"/>
  <c r="E797" i="4"/>
  <c r="D797" i="4"/>
  <c r="C797" i="4"/>
  <c r="B797" i="4"/>
  <c r="A797" i="4"/>
  <c r="L796" i="4"/>
  <c r="K796" i="4"/>
  <c r="J796" i="4"/>
  <c r="I796" i="4"/>
  <c r="H796" i="4"/>
  <c r="G796" i="4"/>
  <c r="F796" i="4"/>
  <c r="E796" i="4"/>
  <c r="D796" i="4"/>
  <c r="C796" i="4"/>
  <c r="B796" i="4"/>
  <c r="A796" i="4"/>
  <c r="L795" i="4"/>
  <c r="K795" i="4"/>
  <c r="J795" i="4"/>
  <c r="I795" i="4"/>
  <c r="H795" i="4"/>
  <c r="G795" i="4"/>
  <c r="F795" i="4"/>
  <c r="E795" i="4"/>
  <c r="D795" i="4"/>
  <c r="C795" i="4"/>
  <c r="B795" i="4"/>
  <c r="A795" i="4"/>
  <c r="L794" i="4"/>
  <c r="K794" i="4"/>
  <c r="J794" i="4"/>
  <c r="I794" i="4"/>
  <c r="H794" i="4"/>
  <c r="G794" i="4"/>
  <c r="F794" i="4"/>
  <c r="E794" i="4"/>
  <c r="D794" i="4"/>
  <c r="C794" i="4"/>
  <c r="B794" i="4"/>
  <c r="A794" i="4"/>
  <c r="L793" i="4"/>
  <c r="K793" i="4"/>
  <c r="J793" i="4"/>
  <c r="I793" i="4"/>
  <c r="H793" i="4"/>
  <c r="G793" i="4"/>
  <c r="F793" i="4"/>
  <c r="E793" i="4"/>
  <c r="D793" i="4"/>
  <c r="C793" i="4"/>
  <c r="B793" i="4"/>
  <c r="A793" i="4"/>
  <c r="L792" i="4"/>
  <c r="K792" i="4"/>
  <c r="J792" i="4"/>
  <c r="I792" i="4"/>
  <c r="H792" i="4"/>
  <c r="G792" i="4"/>
  <c r="F792" i="4"/>
  <c r="E792" i="4"/>
  <c r="D792" i="4"/>
  <c r="C792" i="4"/>
  <c r="B792" i="4"/>
  <c r="A792" i="4"/>
  <c r="L791" i="4"/>
  <c r="K791" i="4"/>
  <c r="J791" i="4"/>
  <c r="I791" i="4"/>
  <c r="H791" i="4"/>
  <c r="G791" i="4"/>
  <c r="F791" i="4"/>
  <c r="E791" i="4"/>
  <c r="D791" i="4"/>
  <c r="C791" i="4"/>
  <c r="B791" i="4"/>
  <c r="A791" i="4"/>
  <c r="L790" i="4"/>
  <c r="K790" i="4"/>
  <c r="J790" i="4"/>
  <c r="I790" i="4"/>
  <c r="H790" i="4"/>
  <c r="G790" i="4"/>
  <c r="F790" i="4"/>
  <c r="E790" i="4"/>
  <c r="D790" i="4"/>
  <c r="C790" i="4"/>
  <c r="B790" i="4"/>
  <c r="A790" i="4"/>
  <c r="L789" i="4"/>
  <c r="K789" i="4"/>
  <c r="J789" i="4"/>
  <c r="I789" i="4"/>
  <c r="H789" i="4"/>
  <c r="G789" i="4"/>
  <c r="F789" i="4"/>
  <c r="E789" i="4"/>
  <c r="D789" i="4"/>
  <c r="C789" i="4"/>
  <c r="B789" i="4"/>
  <c r="A789" i="4"/>
  <c r="L788" i="4"/>
  <c r="K788" i="4"/>
  <c r="J788" i="4"/>
  <c r="I788" i="4"/>
  <c r="H788" i="4"/>
  <c r="G788" i="4"/>
  <c r="F788" i="4"/>
  <c r="E788" i="4"/>
  <c r="D788" i="4"/>
  <c r="C788" i="4"/>
  <c r="B788" i="4"/>
  <c r="A788" i="4"/>
  <c r="L787" i="4"/>
  <c r="K787" i="4"/>
  <c r="J787" i="4"/>
  <c r="I787" i="4"/>
  <c r="H787" i="4"/>
  <c r="G787" i="4"/>
  <c r="F787" i="4"/>
  <c r="E787" i="4"/>
  <c r="D787" i="4"/>
  <c r="C787" i="4"/>
  <c r="B787" i="4"/>
  <c r="A787" i="4"/>
  <c r="L786" i="4"/>
  <c r="K786" i="4"/>
  <c r="J786" i="4"/>
  <c r="I786" i="4"/>
  <c r="H786" i="4"/>
  <c r="G786" i="4"/>
  <c r="F786" i="4"/>
  <c r="E786" i="4"/>
  <c r="D786" i="4"/>
  <c r="C786" i="4"/>
  <c r="B786" i="4"/>
  <c r="A786" i="4"/>
  <c r="L785" i="4"/>
  <c r="K785" i="4"/>
  <c r="J785" i="4"/>
  <c r="I785" i="4"/>
  <c r="H785" i="4"/>
  <c r="G785" i="4"/>
  <c r="F785" i="4"/>
  <c r="E785" i="4"/>
  <c r="D785" i="4"/>
  <c r="C785" i="4"/>
  <c r="B785" i="4"/>
  <c r="A785" i="4"/>
  <c r="L784" i="4"/>
  <c r="K784" i="4"/>
  <c r="J784" i="4"/>
  <c r="I784" i="4"/>
  <c r="H784" i="4"/>
  <c r="G784" i="4"/>
  <c r="F784" i="4"/>
  <c r="E784" i="4"/>
  <c r="D784" i="4"/>
  <c r="C784" i="4"/>
  <c r="B784" i="4"/>
  <c r="A784" i="4"/>
  <c r="L783" i="4"/>
  <c r="K783" i="4"/>
  <c r="J783" i="4"/>
  <c r="I783" i="4"/>
  <c r="H783" i="4"/>
  <c r="G783" i="4"/>
  <c r="F783" i="4"/>
  <c r="E783" i="4"/>
  <c r="D783" i="4"/>
  <c r="C783" i="4"/>
  <c r="B783" i="4"/>
  <c r="A783" i="4"/>
  <c r="L782" i="4"/>
  <c r="K782" i="4"/>
  <c r="J782" i="4"/>
  <c r="I782" i="4"/>
  <c r="H782" i="4"/>
  <c r="G782" i="4"/>
  <c r="F782" i="4"/>
  <c r="E782" i="4"/>
  <c r="D782" i="4"/>
  <c r="C782" i="4"/>
  <c r="B782" i="4"/>
  <c r="A782" i="4"/>
  <c r="L781" i="4"/>
  <c r="K781" i="4"/>
  <c r="J781" i="4"/>
  <c r="I781" i="4"/>
  <c r="H781" i="4"/>
  <c r="G781" i="4"/>
  <c r="F781" i="4"/>
  <c r="E781" i="4"/>
  <c r="D781" i="4"/>
  <c r="C781" i="4"/>
  <c r="B781" i="4"/>
  <c r="A781" i="4"/>
  <c r="L780" i="4"/>
  <c r="K780" i="4"/>
  <c r="J780" i="4"/>
  <c r="I780" i="4"/>
  <c r="H780" i="4"/>
  <c r="G780" i="4"/>
  <c r="F780" i="4"/>
  <c r="E780" i="4"/>
  <c r="D780" i="4"/>
  <c r="C780" i="4"/>
  <c r="B780" i="4"/>
  <c r="A780" i="4"/>
  <c r="L779" i="4"/>
  <c r="K779" i="4"/>
  <c r="J779" i="4"/>
  <c r="I779" i="4"/>
  <c r="H779" i="4"/>
  <c r="G779" i="4"/>
  <c r="F779" i="4"/>
  <c r="E779" i="4"/>
  <c r="D779" i="4"/>
  <c r="C779" i="4"/>
  <c r="B779" i="4"/>
  <c r="A779" i="4"/>
  <c r="L778" i="4"/>
  <c r="K778" i="4"/>
  <c r="J778" i="4"/>
  <c r="I778" i="4"/>
  <c r="H778" i="4"/>
  <c r="G778" i="4"/>
  <c r="F778" i="4"/>
  <c r="E778" i="4"/>
  <c r="D778" i="4"/>
  <c r="C778" i="4"/>
  <c r="B778" i="4"/>
  <c r="A778" i="4"/>
  <c r="L777" i="4"/>
  <c r="K777" i="4"/>
  <c r="J777" i="4"/>
  <c r="I777" i="4"/>
  <c r="H777" i="4"/>
  <c r="G777" i="4"/>
  <c r="F777" i="4"/>
  <c r="E777" i="4"/>
  <c r="D777" i="4"/>
  <c r="C777" i="4"/>
  <c r="B777" i="4"/>
  <c r="A777" i="4"/>
  <c r="L776" i="4"/>
  <c r="K776" i="4"/>
  <c r="J776" i="4"/>
  <c r="I776" i="4"/>
  <c r="H776" i="4"/>
  <c r="G776" i="4"/>
  <c r="F776" i="4"/>
  <c r="E776" i="4"/>
  <c r="D776" i="4"/>
  <c r="C776" i="4"/>
  <c r="B776" i="4"/>
  <c r="A776" i="4"/>
  <c r="L775" i="4"/>
  <c r="K775" i="4"/>
  <c r="J775" i="4"/>
  <c r="I775" i="4"/>
  <c r="H775" i="4"/>
  <c r="G775" i="4"/>
  <c r="F775" i="4"/>
  <c r="E775" i="4"/>
  <c r="D775" i="4"/>
  <c r="C775" i="4"/>
  <c r="B775" i="4"/>
  <c r="A775" i="4"/>
  <c r="L774" i="4"/>
  <c r="K774" i="4"/>
  <c r="J774" i="4"/>
  <c r="I774" i="4"/>
  <c r="H774" i="4"/>
  <c r="G774" i="4"/>
  <c r="F774" i="4"/>
  <c r="E774" i="4"/>
  <c r="D774" i="4"/>
  <c r="C774" i="4"/>
  <c r="B774" i="4"/>
  <c r="A774" i="4"/>
  <c r="L773" i="4"/>
  <c r="K773" i="4"/>
  <c r="J773" i="4"/>
  <c r="I773" i="4"/>
  <c r="H773" i="4"/>
  <c r="G773" i="4"/>
  <c r="F773" i="4"/>
  <c r="E773" i="4"/>
  <c r="D773" i="4"/>
  <c r="C773" i="4"/>
  <c r="B773" i="4"/>
  <c r="A773" i="4"/>
  <c r="L772" i="4"/>
  <c r="K772" i="4"/>
  <c r="J772" i="4"/>
  <c r="I772" i="4"/>
  <c r="H772" i="4"/>
  <c r="G772" i="4"/>
  <c r="F772" i="4"/>
  <c r="E772" i="4"/>
  <c r="D772" i="4"/>
  <c r="C772" i="4"/>
  <c r="B772" i="4"/>
  <c r="A772" i="4"/>
  <c r="L771" i="4"/>
  <c r="K771" i="4"/>
  <c r="J771" i="4"/>
  <c r="I771" i="4"/>
  <c r="H771" i="4"/>
  <c r="G771" i="4"/>
  <c r="F771" i="4"/>
  <c r="E771" i="4"/>
  <c r="D771" i="4"/>
  <c r="C771" i="4"/>
  <c r="B771" i="4"/>
  <c r="A771" i="4"/>
  <c r="L770" i="4"/>
  <c r="K770" i="4"/>
  <c r="J770" i="4"/>
  <c r="I770" i="4"/>
  <c r="H770" i="4"/>
  <c r="G770" i="4"/>
  <c r="F770" i="4"/>
  <c r="E770" i="4"/>
  <c r="D770" i="4"/>
  <c r="C770" i="4"/>
  <c r="B770" i="4"/>
  <c r="A770" i="4"/>
  <c r="L769" i="4"/>
  <c r="K769" i="4"/>
  <c r="J769" i="4"/>
  <c r="I769" i="4"/>
  <c r="H769" i="4"/>
  <c r="G769" i="4"/>
  <c r="F769" i="4"/>
  <c r="E769" i="4"/>
  <c r="D769" i="4"/>
  <c r="C769" i="4"/>
  <c r="B769" i="4"/>
  <c r="A769" i="4"/>
  <c r="L768" i="4"/>
  <c r="K768" i="4"/>
  <c r="J768" i="4"/>
  <c r="I768" i="4"/>
  <c r="H768" i="4"/>
  <c r="G768" i="4"/>
  <c r="F768" i="4"/>
  <c r="E768" i="4"/>
  <c r="D768" i="4"/>
  <c r="C768" i="4"/>
  <c r="B768" i="4"/>
  <c r="A768" i="4"/>
  <c r="L767" i="4"/>
  <c r="K767" i="4"/>
  <c r="J767" i="4"/>
  <c r="I767" i="4"/>
  <c r="H767" i="4"/>
  <c r="G767" i="4"/>
  <c r="F767" i="4"/>
  <c r="E767" i="4"/>
  <c r="D767" i="4"/>
  <c r="C767" i="4"/>
  <c r="B767" i="4"/>
  <c r="A767" i="4"/>
  <c r="L766" i="4"/>
  <c r="K766" i="4"/>
  <c r="J766" i="4"/>
  <c r="I766" i="4"/>
  <c r="H766" i="4"/>
  <c r="G766" i="4"/>
  <c r="F766" i="4"/>
  <c r="E766" i="4"/>
  <c r="D766" i="4"/>
  <c r="C766" i="4"/>
  <c r="B766" i="4"/>
  <c r="A766" i="4"/>
  <c r="L765" i="4"/>
  <c r="K765" i="4"/>
  <c r="J765" i="4"/>
  <c r="I765" i="4"/>
  <c r="H765" i="4"/>
  <c r="G765" i="4"/>
  <c r="F765" i="4"/>
  <c r="E765" i="4"/>
  <c r="D765" i="4"/>
  <c r="C765" i="4"/>
  <c r="B765" i="4"/>
  <c r="A765" i="4"/>
  <c r="L764" i="4"/>
  <c r="K764" i="4"/>
  <c r="J764" i="4"/>
  <c r="I764" i="4"/>
  <c r="H764" i="4"/>
  <c r="G764" i="4"/>
  <c r="F764" i="4"/>
  <c r="E764" i="4"/>
  <c r="D764" i="4"/>
  <c r="C764" i="4"/>
  <c r="B764" i="4"/>
  <c r="A764" i="4"/>
  <c r="L763" i="4"/>
  <c r="K763" i="4"/>
  <c r="J763" i="4"/>
  <c r="I763" i="4"/>
  <c r="H763" i="4"/>
  <c r="G763" i="4"/>
  <c r="F763" i="4"/>
  <c r="E763" i="4"/>
  <c r="D763" i="4"/>
  <c r="C763" i="4"/>
  <c r="B763" i="4"/>
  <c r="A763" i="4"/>
  <c r="L762" i="4"/>
  <c r="K762" i="4"/>
  <c r="J762" i="4"/>
  <c r="I762" i="4"/>
  <c r="H762" i="4"/>
  <c r="G762" i="4"/>
  <c r="F762" i="4"/>
  <c r="E762" i="4"/>
  <c r="D762" i="4"/>
  <c r="C762" i="4"/>
  <c r="B762" i="4"/>
  <c r="A762" i="4"/>
  <c r="L761" i="4"/>
  <c r="K761" i="4"/>
  <c r="J761" i="4"/>
  <c r="I761" i="4"/>
  <c r="H761" i="4"/>
  <c r="G761" i="4"/>
  <c r="F761" i="4"/>
  <c r="E761" i="4"/>
  <c r="D761" i="4"/>
  <c r="C761" i="4"/>
  <c r="B761" i="4"/>
  <c r="A761" i="4"/>
  <c r="L760" i="4"/>
  <c r="K760" i="4"/>
  <c r="J760" i="4"/>
  <c r="I760" i="4"/>
  <c r="H760" i="4"/>
  <c r="G760" i="4"/>
  <c r="F760" i="4"/>
  <c r="E760" i="4"/>
  <c r="D760" i="4"/>
  <c r="C760" i="4"/>
  <c r="B760" i="4"/>
  <c r="A760" i="4"/>
  <c r="L759" i="4"/>
  <c r="K759" i="4"/>
  <c r="J759" i="4"/>
  <c r="I759" i="4"/>
  <c r="H759" i="4"/>
  <c r="G759" i="4"/>
  <c r="F759" i="4"/>
  <c r="E759" i="4"/>
  <c r="D759" i="4"/>
  <c r="C759" i="4"/>
  <c r="B759" i="4"/>
  <c r="A759" i="4"/>
  <c r="L758" i="4"/>
  <c r="K758" i="4"/>
  <c r="J758" i="4"/>
  <c r="I758" i="4"/>
  <c r="H758" i="4"/>
  <c r="G758" i="4"/>
  <c r="F758" i="4"/>
  <c r="E758" i="4"/>
  <c r="D758" i="4"/>
  <c r="C758" i="4"/>
  <c r="B758" i="4"/>
  <c r="A758" i="4"/>
  <c r="L757" i="4"/>
  <c r="K757" i="4"/>
  <c r="J757" i="4"/>
  <c r="I757" i="4"/>
  <c r="H757" i="4"/>
  <c r="G757" i="4"/>
  <c r="F757" i="4"/>
  <c r="E757" i="4"/>
  <c r="D757" i="4"/>
  <c r="C757" i="4"/>
  <c r="B757" i="4"/>
  <c r="A757" i="4"/>
  <c r="L756" i="4"/>
  <c r="K756" i="4"/>
  <c r="J756" i="4"/>
  <c r="I756" i="4"/>
  <c r="H756" i="4"/>
  <c r="G756" i="4"/>
  <c r="F756" i="4"/>
  <c r="E756" i="4"/>
  <c r="D756" i="4"/>
  <c r="C756" i="4"/>
  <c r="B756" i="4"/>
  <c r="A756" i="4"/>
  <c r="L755" i="4"/>
  <c r="K755" i="4"/>
  <c r="J755" i="4"/>
  <c r="I755" i="4"/>
  <c r="H755" i="4"/>
  <c r="G755" i="4"/>
  <c r="F755" i="4"/>
  <c r="E755" i="4"/>
  <c r="D755" i="4"/>
  <c r="C755" i="4"/>
  <c r="B755" i="4"/>
  <c r="A755" i="4"/>
  <c r="L754" i="4"/>
  <c r="K754" i="4"/>
  <c r="J754" i="4"/>
  <c r="I754" i="4"/>
  <c r="H754" i="4"/>
  <c r="G754" i="4"/>
  <c r="F754" i="4"/>
  <c r="E754" i="4"/>
  <c r="D754" i="4"/>
  <c r="C754" i="4"/>
  <c r="B754" i="4"/>
  <c r="A754" i="4"/>
  <c r="L753" i="4"/>
  <c r="K753" i="4"/>
  <c r="J753" i="4"/>
  <c r="I753" i="4"/>
  <c r="H753" i="4"/>
  <c r="G753" i="4"/>
  <c r="F753" i="4"/>
  <c r="E753" i="4"/>
  <c r="D753" i="4"/>
  <c r="C753" i="4"/>
  <c r="B753" i="4"/>
  <c r="A753" i="4"/>
  <c r="L752" i="4"/>
  <c r="K752" i="4"/>
  <c r="J752" i="4"/>
  <c r="I752" i="4"/>
  <c r="H752" i="4"/>
  <c r="G752" i="4"/>
  <c r="F752" i="4"/>
  <c r="E752" i="4"/>
  <c r="D752" i="4"/>
  <c r="C752" i="4"/>
  <c r="B752" i="4"/>
  <c r="A752" i="4"/>
  <c r="L751" i="4"/>
  <c r="K751" i="4"/>
  <c r="J751" i="4"/>
  <c r="I751" i="4"/>
  <c r="H751" i="4"/>
  <c r="G751" i="4"/>
  <c r="F751" i="4"/>
  <c r="E751" i="4"/>
  <c r="D751" i="4"/>
  <c r="C751" i="4"/>
  <c r="B751" i="4"/>
  <c r="A751" i="4"/>
  <c r="L750" i="4"/>
  <c r="K750" i="4"/>
  <c r="J750" i="4"/>
  <c r="I750" i="4"/>
  <c r="H750" i="4"/>
  <c r="G750" i="4"/>
  <c r="F750" i="4"/>
  <c r="E750" i="4"/>
  <c r="D750" i="4"/>
  <c r="C750" i="4"/>
  <c r="B750" i="4"/>
  <c r="A750" i="4"/>
  <c r="L749" i="4"/>
  <c r="K749" i="4"/>
  <c r="J749" i="4"/>
  <c r="I749" i="4"/>
  <c r="H749" i="4"/>
  <c r="G749" i="4"/>
  <c r="F749" i="4"/>
  <c r="E749" i="4"/>
  <c r="D749" i="4"/>
  <c r="C749" i="4"/>
  <c r="B749" i="4"/>
  <c r="A749" i="4"/>
  <c r="L748" i="4"/>
  <c r="K748" i="4"/>
  <c r="J748" i="4"/>
  <c r="I748" i="4"/>
  <c r="H748" i="4"/>
  <c r="G748" i="4"/>
  <c r="F748" i="4"/>
  <c r="E748" i="4"/>
  <c r="D748" i="4"/>
  <c r="C748" i="4"/>
  <c r="B748" i="4"/>
  <c r="A748" i="4"/>
  <c r="L747" i="4"/>
  <c r="K747" i="4"/>
  <c r="J747" i="4"/>
  <c r="I747" i="4"/>
  <c r="H747" i="4"/>
  <c r="G747" i="4"/>
  <c r="F747" i="4"/>
  <c r="E747" i="4"/>
  <c r="D747" i="4"/>
  <c r="C747" i="4"/>
  <c r="B747" i="4"/>
  <c r="A747" i="4"/>
  <c r="L746" i="4"/>
  <c r="K746" i="4"/>
  <c r="J746" i="4"/>
  <c r="I746" i="4"/>
  <c r="H746" i="4"/>
  <c r="G746" i="4"/>
  <c r="F746" i="4"/>
  <c r="E746" i="4"/>
  <c r="D746" i="4"/>
  <c r="C746" i="4"/>
  <c r="B746" i="4"/>
  <c r="A746" i="4"/>
  <c r="L745" i="4"/>
  <c r="K745" i="4"/>
  <c r="J745" i="4"/>
  <c r="I745" i="4"/>
  <c r="H745" i="4"/>
  <c r="G745" i="4"/>
  <c r="F745" i="4"/>
  <c r="E745" i="4"/>
  <c r="D745" i="4"/>
  <c r="C745" i="4"/>
  <c r="B745" i="4"/>
  <c r="A745" i="4"/>
  <c r="L744" i="4"/>
  <c r="K744" i="4"/>
  <c r="J744" i="4"/>
  <c r="I744" i="4"/>
  <c r="H744" i="4"/>
  <c r="G744" i="4"/>
  <c r="F744" i="4"/>
  <c r="E744" i="4"/>
  <c r="D744" i="4"/>
  <c r="C744" i="4"/>
  <c r="B744" i="4"/>
  <c r="A744" i="4"/>
  <c r="L743" i="4"/>
  <c r="K743" i="4"/>
  <c r="J743" i="4"/>
  <c r="I743" i="4"/>
  <c r="H743" i="4"/>
  <c r="G743" i="4"/>
  <c r="F743" i="4"/>
  <c r="E743" i="4"/>
  <c r="D743" i="4"/>
  <c r="C743" i="4"/>
  <c r="B743" i="4"/>
  <c r="A743" i="4"/>
  <c r="L742" i="4"/>
  <c r="K742" i="4"/>
  <c r="J742" i="4"/>
  <c r="I742" i="4"/>
  <c r="H742" i="4"/>
  <c r="G742" i="4"/>
  <c r="F742" i="4"/>
  <c r="E742" i="4"/>
  <c r="D742" i="4"/>
  <c r="C742" i="4"/>
  <c r="B742" i="4"/>
  <c r="A742" i="4"/>
  <c r="L741" i="4"/>
  <c r="K741" i="4"/>
  <c r="J741" i="4"/>
  <c r="I741" i="4"/>
  <c r="H741" i="4"/>
  <c r="G741" i="4"/>
  <c r="F741" i="4"/>
  <c r="E741" i="4"/>
  <c r="D741" i="4"/>
  <c r="C741" i="4"/>
  <c r="B741" i="4"/>
  <c r="A741" i="4"/>
  <c r="L740" i="4"/>
  <c r="K740" i="4"/>
  <c r="J740" i="4"/>
  <c r="I740" i="4"/>
  <c r="H740" i="4"/>
  <c r="G740" i="4"/>
  <c r="F740" i="4"/>
  <c r="E740" i="4"/>
  <c r="D740" i="4"/>
  <c r="C740" i="4"/>
  <c r="B740" i="4"/>
  <c r="A740" i="4"/>
  <c r="L739" i="4"/>
  <c r="K739" i="4"/>
  <c r="J739" i="4"/>
  <c r="I739" i="4"/>
  <c r="H739" i="4"/>
  <c r="G739" i="4"/>
  <c r="F739" i="4"/>
  <c r="E739" i="4"/>
  <c r="D739" i="4"/>
  <c r="C739" i="4"/>
  <c r="B739" i="4"/>
  <c r="A739" i="4"/>
  <c r="L738" i="4"/>
  <c r="K738" i="4"/>
  <c r="J738" i="4"/>
  <c r="I738" i="4"/>
  <c r="H738" i="4"/>
  <c r="G738" i="4"/>
  <c r="F738" i="4"/>
  <c r="E738" i="4"/>
  <c r="D738" i="4"/>
  <c r="C738" i="4"/>
  <c r="B738" i="4"/>
  <c r="A738" i="4"/>
  <c r="L737" i="4"/>
  <c r="K737" i="4"/>
  <c r="J737" i="4"/>
  <c r="I737" i="4"/>
  <c r="H737" i="4"/>
  <c r="G737" i="4"/>
  <c r="F737" i="4"/>
  <c r="E737" i="4"/>
  <c r="D737" i="4"/>
  <c r="C737" i="4"/>
  <c r="B737" i="4"/>
  <c r="A737" i="4"/>
  <c r="L736" i="4"/>
  <c r="K736" i="4"/>
  <c r="J736" i="4"/>
  <c r="I736" i="4"/>
  <c r="H736" i="4"/>
  <c r="G736" i="4"/>
  <c r="F736" i="4"/>
  <c r="E736" i="4"/>
  <c r="D736" i="4"/>
  <c r="C736" i="4"/>
  <c r="B736" i="4"/>
  <c r="A736" i="4"/>
  <c r="L735" i="4"/>
  <c r="K735" i="4"/>
  <c r="J735" i="4"/>
  <c r="I735" i="4"/>
  <c r="H735" i="4"/>
  <c r="G735" i="4"/>
  <c r="F735" i="4"/>
  <c r="E735" i="4"/>
  <c r="D735" i="4"/>
  <c r="C735" i="4"/>
  <c r="B735" i="4"/>
  <c r="A735" i="4"/>
  <c r="L734" i="4"/>
  <c r="K734" i="4"/>
  <c r="J734" i="4"/>
  <c r="I734" i="4"/>
  <c r="H734" i="4"/>
  <c r="G734" i="4"/>
  <c r="F734" i="4"/>
  <c r="E734" i="4"/>
  <c r="D734" i="4"/>
  <c r="C734" i="4"/>
  <c r="B734" i="4"/>
  <c r="A734" i="4"/>
  <c r="L733" i="4"/>
  <c r="K733" i="4"/>
  <c r="J733" i="4"/>
  <c r="I733" i="4"/>
  <c r="H733" i="4"/>
  <c r="G733" i="4"/>
  <c r="F733" i="4"/>
  <c r="E733" i="4"/>
  <c r="D733" i="4"/>
  <c r="C733" i="4"/>
  <c r="B733" i="4"/>
  <c r="A733" i="4"/>
  <c r="L732" i="4"/>
  <c r="K732" i="4"/>
  <c r="J732" i="4"/>
  <c r="I732" i="4"/>
  <c r="H732" i="4"/>
  <c r="G732" i="4"/>
  <c r="F732" i="4"/>
  <c r="E732" i="4"/>
  <c r="D732" i="4"/>
  <c r="C732" i="4"/>
  <c r="B732" i="4"/>
  <c r="A732" i="4"/>
  <c r="L731" i="4"/>
  <c r="K731" i="4"/>
  <c r="J731" i="4"/>
  <c r="I731" i="4"/>
  <c r="H731" i="4"/>
  <c r="G731" i="4"/>
  <c r="F731" i="4"/>
  <c r="E731" i="4"/>
  <c r="D731" i="4"/>
  <c r="C731" i="4"/>
  <c r="B731" i="4"/>
  <c r="A731" i="4"/>
  <c r="L730" i="4"/>
  <c r="K730" i="4"/>
  <c r="J730" i="4"/>
  <c r="I730" i="4"/>
  <c r="H730" i="4"/>
  <c r="G730" i="4"/>
  <c r="F730" i="4"/>
  <c r="E730" i="4"/>
  <c r="D730" i="4"/>
  <c r="C730" i="4"/>
  <c r="B730" i="4"/>
  <c r="A730" i="4"/>
  <c r="L729" i="4"/>
  <c r="K729" i="4"/>
  <c r="J729" i="4"/>
  <c r="I729" i="4"/>
  <c r="H729" i="4"/>
  <c r="G729" i="4"/>
  <c r="F729" i="4"/>
  <c r="E729" i="4"/>
  <c r="D729" i="4"/>
  <c r="C729" i="4"/>
  <c r="B729" i="4"/>
  <c r="A729" i="4"/>
  <c r="L728" i="4"/>
  <c r="K728" i="4"/>
  <c r="J728" i="4"/>
  <c r="I728" i="4"/>
  <c r="H728" i="4"/>
  <c r="G728" i="4"/>
  <c r="F728" i="4"/>
  <c r="E728" i="4"/>
  <c r="D728" i="4"/>
  <c r="C728" i="4"/>
  <c r="B728" i="4"/>
  <c r="A728" i="4"/>
  <c r="L727" i="4"/>
  <c r="K727" i="4"/>
  <c r="J727" i="4"/>
  <c r="I727" i="4"/>
  <c r="H727" i="4"/>
  <c r="G727" i="4"/>
  <c r="F727" i="4"/>
  <c r="E727" i="4"/>
  <c r="D727" i="4"/>
  <c r="C727" i="4"/>
  <c r="B727" i="4"/>
  <c r="A727" i="4"/>
  <c r="L726" i="4"/>
  <c r="K726" i="4"/>
  <c r="J726" i="4"/>
  <c r="I726" i="4"/>
  <c r="H726" i="4"/>
  <c r="G726" i="4"/>
  <c r="F726" i="4"/>
  <c r="E726" i="4"/>
  <c r="D726" i="4"/>
  <c r="C726" i="4"/>
  <c r="B726" i="4"/>
  <c r="A726" i="4"/>
  <c r="L725" i="4"/>
  <c r="K725" i="4"/>
  <c r="J725" i="4"/>
  <c r="I725" i="4"/>
  <c r="H725" i="4"/>
  <c r="G725" i="4"/>
  <c r="F725" i="4"/>
  <c r="E725" i="4"/>
  <c r="D725" i="4"/>
  <c r="C725" i="4"/>
  <c r="B725" i="4"/>
  <c r="A725" i="4"/>
  <c r="L724" i="4"/>
  <c r="K724" i="4"/>
  <c r="J724" i="4"/>
  <c r="I724" i="4"/>
  <c r="H724" i="4"/>
  <c r="G724" i="4"/>
  <c r="F724" i="4"/>
  <c r="E724" i="4"/>
  <c r="D724" i="4"/>
  <c r="C724" i="4"/>
  <c r="B724" i="4"/>
  <c r="A724" i="4"/>
  <c r="L723" i="4"/>
  <c r="K723" i="4"/>
  <c r="J723" i="4"/>
  <c r="I723" i="4"/>
  <c r="H723" i="4"/>
  <c r="G723" i="4"/>
  <c r="F723" i="4"/>
  <c r="E723" i="4"/>
  <c r="D723" i="4"/>
  <c r="C723" i="4"/>
  <c r="B723" i="4"/>
  <c r="A723" i="4"/>
  <c r="L722" i="4"/>
  <c r="K722" i="4"/>
  <c r="J722" i="4"/>
  <c r="I722" i="4"/>
  <c r="H722" i="4"/>
  <c r="G722" i="4"/>
  <c r="F722" i="4"/>
  <c r="E722" i="4"/>
  <c r="D722" i="4"/>
  <c r="C722" i="4"/>
  <c r="B722" i="4"/>
  <c r="A722" i="4"/>
  <c r="L721" i="4"/>
  <c r="K721" i="4"/>
  <c r="J721" i="4"/>
  <c r="I721" i="4"/>
  <c r="H721" i="4"/>
  <c r="G721" i="4"/>
  <c r="F721" i="4"/>
  <c r="E721" i="4"/>
  <c r="D721" i="4"/>
  <c r="C721" i="4"/>
  <c r="B721" i="4"/>
  <c r="A721" i="4"/>
  <c r="L720" i="4"/>
  <c r="K720" i="4"/>
  <c r="J720" i="4"/>
  <c r="I720" i="4"/>
  <c r="H720" i="4"/>
  <c r="G720" i="4"/>
  <c r="F720" i="4"/>
  <c r="E720" i="4"/>
  <c r="D720" i="4"/>
  <c r="C720" i="4"/>
  <c r="B720" i="4"/>
  <c r="A720" i="4"/>
  <c r="L719" i="4"/>
  <c r="K719" i="4"/>
  <c r="J719" i="4"/>
  <c r="I719" i="4"/>
  <c r="H719" i="4"/>
  <c r="G719" i="4"/>
  <c r="F719" i="4"/>
  <c r="E719" i="4"/>
  <c r="D719" i="4"/>
  <c r="C719" i="4"/>
  <c r="B719" i="4"/>
  <c r="A719" i="4"/>
  <c r="L718" i="4"/>
  <c r="K718" i="4"/>
  <c r="J718" i="4"/>
  <c r="I718" i="4"/>
  <c r="H718" i="4"/>
  <c r="G718" i="4"/>
  <c r="F718" i="4"/>
  <c r="E718" i="4"/>
  <c r="D718" i="4"/>
  <c r="C718" i="4"/>
  <c r="B718" i="4"/>
  <c r="A718" i="4"/>
  <c r="L717" i="4"/>
  <c r="K717" i="4"/>
  <c r="J717" i="4"/>
  <c r="I717" i="4"/>
  <c r="H717" i="4"/>
  <c r="G717" i="4"/>
  <c r="F717" i="4"/>
  <c r="E717" i="4"/>
  <c r="D717" i="4"/>
  <c r="C717" i="4"/>
  <c r="B717" i="4"/>
  <c r="A717" i="4"/>
  <c r="L716" i="4"/>
  <c r="K716" i="4"/>
  <c r="J716" i="4"/>
  <c r="I716" i="4"/>
  <c r="H716" i="4"/>
  <c r="G716" i="4"/>
  <c r="F716" i="4"/>
  <c r="E716" i="4"/>
  <c r="D716" i="4"/>
  <c r="C716" i="4"/>
  <c r="B716" i="4"/>
  <c r="A716" i="4"/>
  <c r="L715" i="4"/>
  <c r="K715" i="4"/>
  <c r="J715" i="4"/>
  <c r="I715" i="4"/>
  <c r="H715" i="4"/>
  <c r="G715" i="4"/>
  <c r="F715" i="4"/>
  <c r="E715" i="4"/>
  <c r="D715" i="4"/>
  <c r="C715" i="4"/>
  <c r="B715" i="4"/>
  <c r="A715" i="4"/>
  <c r="L714" i="4"/>
  <c r="K714" i="4"/>
  <c r="J714" i="4"/>
  <c r="I714" i="4"/>
  <c r="H714" i="4"/>
  <c r="G714" i="4"/>
  <c r="F714" i="4"/>
  <c r="E714" i="4"/>
  <c r="D714" i="4"/>
  <c r="C714" i="4"/>
  <c r="B714" i="4"/>
  <c r="A714" i="4"/>
  <c r="L713" i="4"/>
  <c r="K713" i="4"/>
  <c r="J713" i="4"/>
  <c r="I713" i="4"/>
  <c r="H713" i="4"/>
  <c r="G713" i="4"/>
  <c r="F713" i="4"/>
  <c r="E713" i="4"/>
  <c r="D713" i="4"/>
  <c r="C713" i="4"/>
  <c r="B713" i="4"/>
  <c r="A713" i="4"/>
  <c r="L712" i="4"/>
  <c r="K712" i="4"/>
  <c r="J712" i="4"/>
  <c r="I712" i="4"/>
  <c r="H712" i="4"/>
  <c r="G712" i="4"/>
  <c r="F712" i="4"/>
  <c r="E712" i="4"/>
  <c r="D712" i="4"/>
  <c r="C712" i="4"/>
  <c r="B712" i="4"/>
  <c r="A712" i="4"/>
  <c r="L711" i="4"/>
  <c r="K711" i="4"/>
  <c r="J711" i="4"/>
  <c r="I711" i="4"/>
  <c r="H711" i="4"/>
  <c r="G711" i="4"/>
  <c r="F711" i="4"/>
  <c r="E711" i="4"/>
  <c r="D711" i="4"/>
  <c r="C711" i="4"/>
  <c r="B711" i="4"/>
  <c r="A711" i="4"/>
  <c r="L710" i="4"/>
  <c r="K710" i="4"/>
  <c r="J710" i="4"/>
  <c r="I710" i="4"/>
  <c r="H710" i="4"/>
  <c r="G710" i="4"/>
  <c r="F710" i="4"/>
  <c r="E710" i="4"/>
  <c r="D710" i="4"/>
  <c r="C710" i="4"/>
  <c r="B710" i="4"/>
  <c r="A710" i="4"/>
  <c r="L709" i="4"/>
  <c r="K709" i="4"/>
  <c r="J709" i="4"/>
  <c r="I709" i="4"/>
  <c r="H709" i="4"/>
  <c r="G709" i="4"/>
  <c r="F709" i="4"/>
  <c r="E709" i="4"/>
  <c r="D709" i="4"/>
  <c r="C709" i="4"/>
  <c r="B709" i="4"/>
  <c r="A709" i="4"/>
  <c r="L708" i="4"/>
  <c r="K708" i="4"/>
  <c r="J708" i="4"/>
  <c r="I708" i="4"/>
  <c r="H708" i="4"/>
  <c r="G708" i="4"/>
  <c r="F708" i="4"/>
  <c r="E708" i="4"/>
  <c r="D708" i="4"/>
  <c r="C708" i="4"/>
  <c r="B708" i="4"/>
  <c r="A708" i="4"/>
  <c r="L707" i="4"/>
  <c r="K707" i="4"/>
  <c r="J707" i="4"/>
  <c r="I707" i="4"/>
  <c r="H707" i="4"/>
  <c r="G707" i="4"/>
  <c r="F707" i="4"/>
  <c r="E707" i="4"/>
  <c r="D707" i="4"/>
  <c r="C707" i="4"/>
  <c r="B707" i="4"/>
  <c r="A707" i="4"/>
  <c r="L706" i="4"/>
  <c r="K706" i="4"/>
  <c r="J706" i="4"/>
  <c r="I706" i="4"/>
  <c r="H706" i="4"/>
  <c r="G706" i="4"/>
  <c r="F706" i="4"/>
  <c r="E706" i="4"/>
  <c r="D706" i="4"/>
  <c r="C706" i="4"/>
  <c r="B706" i="4"/>
  <c r="A706" i="4"/>
  <c r="L705" i="4"/>
  <c r="K705" i="4"/>
  <c r="J705" i="4"/>
  <c r="I705" i="4"/>
  <c r="H705" i="4"/>
  <c r="G705" i="4"/>
  <c r="F705" i="4"/>
  <c r="E705" i="4"/>
  <c r="D705" i="4"/>
  <c r="C705" i="4"/>
  <c r="B705" i="4"/>
  <c r="A705" i="4"/>
  <c r="L704" i="4"/>
  <c r="K704" i="4"/>
  <c r="J704" i="4"/>
  <c r="I704" i="4"/>
  <c r="H704" i="4"/>
  <c r="G704" i="4"/>
  <c r="F704" i="4"/>
  <c r="E704" i="4"/>
  <c r="D704" i="4"/>
  <c r="C704" i="4"/>
  <c r="B704" i="4"/>
  <c r="A704" i="4"/>
  <c r="L703" i="4"/>
  <c r="K703" i="4"/>
  <c r="J703" i="4"/>
  <c r="I703" i="4"/>
  <c r="H703" i="4"/>
  <c r="G703" i="4"/>
  <c r="F703" i="4"/>
  <c r="E703" i="4"/>
  <c r="D703" i="4"/>
  <c r="C703" i="4"/>
  <c r="B703" i="4"/>
  <c r="A703" i="4"/>
  <c r="L702" i="4"/>
  <c r="K702" i="4"/>
  <c r="J702" i="4"/>
  <c r="I702" i="4"/>
  <c r="H702" i="4"/>
  <c r="G702" i="4"/>
  <c r="F702" i="4"/>
  <c r="E702" i="4"/>
  <c r="D702" i="4"/>
  <c r="C702" i="4"/>
  <c r="B702" i="4"/>
  <c r="A702" i="4"/>
  <c r="L701" i="4"/>
  <c r="K701" i="4"/>
  <c r="J701" i="4"/>
  <c r="I701" i="4"/>
  <c r="H701" i="4"/>
  <c r="G701" i="4"/>
  <c r="F701" i="4"/>
  <c r="E701" i="4"/>
  <c r="D701" i="4"/>
  <c r="C701" i="4"/>
  <c r="B701" i="4"/>
  <c r="A701" i="4"/>
  <c r="L700" i="4"/>
  <c r="K700" i="4"/>
  <c r="J700" i="4"/>
  <c r="I700" i="4"/>
  <c r="H700" i="4"/>
  <c r="G700" i="4"/>
  <c r="F700" i="4"/>
  <c r="E700" i="4"/>
  <c r="D700" i="4"/>
  <c r="C700" i="4"/>
  <c r="B700" i="4"/>
  <c r="A700" i="4"/>
  <c r="L699" i="4"/>
  <c r="K699" i="4"/>
  <c r="J699" i="4"/>
  <c r="I699" i="4"/>
  <c r="H699" i="4"/>
  <c r="G699" i="4"/>
  <c r="F699" i="4"/>
  <c r="E699" i="4"/>
  <c r="D699" i="4"/>
  <c r="C699" i="4"/>
  <c r="B699" i="4"/>
  <c r="A699" i="4"/>
  <c r="L698" i="4"/>
  <c r="K698" i="4"/>
  <c r="J698" i="4"/>
  <c r="I698" i="4"/>
  <c r="H698" i="4"/>
  <c r="G698" i="4"/>
  <c r="F698" i="4"/>
  <c r="E698" i="4"/>
  <c r="D698" i="4"/>
  <c r="C698" i="4"/>
  <c r="B698" i="4"/>
  <c r="A698" i="4"/>
  <c r="L697" i="4"/>
  <c r="K697" i="4"/>
  <c r="J697" i="4"/>
  <c r="I697" i="4"/>
  <c r="H697" i="4"/>
  <c r="G697" i="4"/>
  <c r="F697" i="4"/>
  <c r="E697" i="4"/>
  <c r="D697" i="4"/>
  <c r="C697" i="4"/>
  <c r="B697" i="4"/>
  <c r="A697" i="4"/>
  <c r="L696" i="4"/>
  <c r="K696" i="4"/>
  <c r="J696" i="4"/>
  <c r="I696" i="4"/>
  <c r="H696" i="4"/>
  <c r="G696" i="4"/>
  <c r="F696" i="4"/>
  <c r="E696" i="4"/>
  <c r="D696" i="4"/>
  <c r="C696" i="4"/>
  <c r="B696" i="4"/>
  <c r="A696" i="4"/>
  <c r="L695" i="4"/>
  <c r="K695" i="4"/>
  <c r="J695" i="4"/>
  <c r="I695" i="4"/>
  <c r="H695" i="4"/>
  <c r="G695" i="4"/>
  <c r="F695" i="4"/>
  <c r="E695" i="4"/>
  <c r="D695" i="4"/>
  <c r="C695" i="4"/>
  <c r="B695" i="4"/>
  <c r="A695" i="4"/>
  <c r="L694" i="4"/>
  <c r="K694" i="4"/>
  <c r="J694" i="4"/>
  <c r="I694" i="4"/>
  <c r="H694" i="4"/>
  <c r="G694" i="4"/>
  <c r="F694" i="4"/>
  <c r="E694" i="4"/>
  <c r="D694" i="4"/>
  <c r="C694" i="4"/>
  <c r="B694" i="4"/>
  <c r="A694" i="4"/>
  <c r="L693" i="4"/>
  <c r="K693" i="4"/>
  <c r="J693" i="4"/>
  <c r="I693" i="4"/>
  <c r="H693" i="4"/>
  <c r="G693" i="4"/>
  <c r="F693" i="4"/>
  <c r="E693" i="4"/>
  <c r="D693" i="4"/>
  <c r="C693" i="4"/>
  <c r="B693" i="4"/>
  <c r="A693" i="4"/>
  <c r="L692" i="4"/>
  <c r="K692" i="4"/>
  <c r="J692" i="4"/>
  <c r="I692" i="4"/>
  <c r="H692" i="4"/>
  <c r="G692" i="4"/>
  <c r="F692" i="4"/>
  <c r="E692" i="4"/>
  <c r="D692" i="4"/>
  <c r="C692" i="4"/>
  <c r="B692" i="4"/>
  <c r="A692" i="4"/>
  <c r="L691" i="4"/>
  <c r="K691" i="4"/>
  <c r="J691" i="4"/>
  <c r="I691" i="4"/>
  <c r="H691" i="4"/>
  <c r="G691" i="4"/>
  <c r="F691" i="4"/>
  <c r="E691" i="4"/>
  <c r="D691" i="4"/>
  <c r="C691" i="4"/>
  <c r="B691" i="4"/>
  <c r="A691" i="4"/>
  <c r="L690" i="4"/>
  <c r="K690" i="4"/>
  <c r="J690" i="4"/>
  <c r="I690" i="4"/>
  <c r="H690" i="4"/>
  <c r="G690" i="4"/>
  <c r="F690" i="4"/>
  <c r="E690" i="4"/>
  <c r="D690" i="4"/>
  <c r="C690" i="4"/>
  <c r="B690" i="4"/>
  <c r="A690" i="4"/>
  <c r="L689" i="4"/>
  <c r="K689" i="4"/>
  <c r="J689" i="4"/>
  <c r="I689" i="4"/>
  <c r="H689" i="4"/>
  <c r="G689" i="4"/>
  <c r="F689" i="4"/>
  <c r="E689" i="4"/>
  <c r="D689" i="4"/>
  <c r="C689" i="4"/>
  <c r="B689" i="4"/>
  <c r="A689" i="4"/>
  <c r="L688" i="4"/>
  <c r="K688" i="4"/>
  <c r="J688" i="4"/>
  <c r="I688" i="4"/>
  <c r="H688" i="4"/>
  <c r="G688" i="4"/>
  <c r="F688" i="4"/>
  <c r="E688" i="4"/>
  <c r="D688" i="4"/>
  <c r="C688" i="4"/>
  <c r="B688" i="4"/>
  <c r="A688" i="4"/>
  <c r="L687" i="4"/>
  <c r="K687" i="4"/>
  <c r="J687" i="4"/>
  <c r="I687" i="4"/>
  <c r="H687" i="4"/>
  <c r="G687" i="4"/>
  <c r="F687" i="4"/>
  <c r="E687" i="4"/>
  <c r="D687" i="4"/>
  <c r="C687" i="4"/>
  <c r="B687" i="4"/>
  <c r="A687" i="4"/>
  <c r="L686" i="4"/>
  <c r="K686" i="4"/>
  <c r="J686" i="4"/>
  <c r="I686" i="4"/>
  <c r="H686" i="4"/>
  <c r="G686" i="4"/>
  <c r="F686" i="4"/>
  <c r="E686" i="4"/>
  <c r="D686" i="4"/>
  <c r="C686" i="4"/>
  <c r="B686" i="4"/>
  <c r="A686" i="4"/>
  <c r="L685" i="4"/>
  <c r="K685" i="4"/>
  <c r="J685" i="4"/>
  <c r="I685" i="4"/>
  <c r="H685" i="4"/>
  <c r="G685" i="4"/>
  <c r="F685" i="4"/>
  <c r="E685" i="4"/>
  <c r="D685" i="4"/>
  <c r="C685" i="4"/>
  <c r="B685" i="4"/>
  <c r="A685" i="4"/>
  <c r="L684" i="4"/>
  <c r="K684" i="4"/>
  <c r="J684" i="4"/>
  <c r="I684" i="4"/>
  <c r="H684" i="4"/>
  <c r="G684" i="4"/>
  <c r="F684" i="4"/>
  <c r="E684" i="4"/>
  <c r="D684" i="4"/>
  <c r="C684" i="4"/>
  <c r="B684" i="4"/>
  <c r="A684" i="4"/>
  <c r="L683" i="4"/>
  <c r="K683" i="4"/>
  <c r="J683" i="4"/>
  <c r="I683" i="4"/>
  <c r="H683" i="4"/>
  <c r="G683" i="4"/>
  <c r="F683" i="4"/>
  <c r="E683" i="4"/>
  <c r="D683" i="4"/>
  <c r="C683" i="4"/>
  <c r="B683" i="4"/>
  <c r="A683" i="4"/>
  <c r="L682" i="4"/>
  <c r="K682" i="4"/>
  <c r="J682" i="4"/>
  <c r="I682" i="4"/>
  <c r="H682" i="4"/>
  <c r="G682" i="4"/>
  <c r="F682" i="4"/>
  <c r="E682" i="4"/>
  <c r="D682" i="4"/>
  <c r="C682" i="4"/>
  <c r="B682" i="4"/>
  <c r="A682" i="4"/>
  <c r="L681" i="4"/>
  <c r="K681" i="4"/>
  <c r="J681" i="4"/>
  <c r="I681" i="4"/>
  <c r="H681" i="4"/>
  <c r="G681" i="4"/>
  <c r="F681" i="4"/>
  <c r="E681" i="4"/>
  <c r="D681" i="4"/>
  <c r="C681" i="4"/>
  <c r="B681" i="4"/>
  <c r="A681" i="4"/>
  <c r="L680" i="4"/>
  <c r="K680" i="4"/>
  <c r="J680" i="4"/>
  <c r="I680" i="4"/>
  <c r="H680" i="4"/>
  <c r="G680" i="4"/>
  <c r="F680" i="4"/>
  <c r="E680" i="4"/>
  <c r="D680" i="4"/>
  <c r="C680" i="4"/>
  <c r="B680" i="4"/>
  <c r="A680" i="4"/>
  <c r="L679" i="4"/>
  <c r="K679" i="4"/>
  <c r="J679" i="4"/>
  <c r="I679" i="4"/>
  <c r="H679" i="4"/>
  <c r="G679" i="4"/>
  <c r="F679" i="4"/>
  <c r="E679" i="4"/>
  <c r="D679" i="4"/>
  <c r="C679" i="4"/>
  <c r="B679" i="4"/>
  <c r="A679" i="4"/>
  <c r="L678" i="4"/>
  <c r="K678" i="4"/>
  <c r="J678" i="4"/>
  <c r="I678" i="4"/>
  <c r="H678" i="4"/>
  <c r="G678" i="4"/>
  <c r="F678" i="4"/>
  <c r="E678" i="4"/>
  <c r="D678" i="4"/>
  <c r="C678" i="4"/>
  <c r="B678" i="4"/>
  <c r="A678" i="4"/>
  <c r="L677" i="4"/>
  <c r="K677" i="4"/>
  <c r="J677" i="4"/>
  <c r="I677" i="4"/>
  <c r="H677" i="4"/>
  <c r="G677" i="4"/>
  <c r="F677" i="4"/>
  <c r="E677" i="4"/>
  <c r="D677" i="4"/>
  <c r="C677" i="4"/>
  <c r="B677" i="4"/>
  <c r="A677" i="4"/>
  <c r="L676" i="4"/>
  <c r="K676" i="4"/>
  <c r="J676" i="4"/>
  <c r="I676" i="4"/>
  <c r="H676" i="4"/>
  <c r="G676" i="4"/>
  <c r="F676" i="4"/>
  <c r="E676" i="4"/>
  <c r="D676" i="4"/>
  <c r="C676" i="4"/>
  <c r="B676" i="4"/>
  <c r="A676" i="4"/>
  <c r="L675" i="4"/>
  <c r="K675" i="4"/>
  <c r="J675" i="4"/>
  <c r="I675" i="4"/>
  <c r="H675" i="4"/>
  <c r="G675" i="4"/>
  <c r="F675" i="4"/>
  <c r="E675" i="4"/>
  <c r="D675" i="4"/>
  <c r="C675" i="4"/>
  <c r="B675" i="4"/>
  <c r="A675" i="4"/>
  <c r="L674" i="4"/>
  <c r="K674" i="4"/>
  <c r="J674" i="4"/>
  <c r="I674" i="4"/>
  <c r="H674" i="4"/>
  <c r="G674" i="4"/>
  <c r="F674" i="4"/>
  <c r="E674" i="4"/>
  <c r="D674" i="4"/>
  <c r="C674" i="4"/>
  <c r="B674" i="4"/>
  <c r="A674" i="4"/>
  <c r="L673" i="4"/>
  <c r="K673" i="4"/>
  <c r="J673" i="4"/>
  <c r="I673" i="4"/>
  <c r="H673" i="4"/>
  <c r="G673" i="4"/>
  <c r="F673" i="4"/>
  <c r="E673" i="4"/>
  <c r="D673" i="4"/>
  <c r="C673" i="4"/>
  <c r="B673" i="4"/>
  <c r="A673" i="4"/>
  <c r="L672" i="4"/>
  <c r="K672" i="4"/>
  <c r="J672" i="4"/>
  <c r="I672" i="4"/>
  <c r="H672" i="4"/>
  <c r="G672" i="4"/>
  <c r="F672" i="4"/>
  <c r="E672" i="4"/>
  <c r="D672" i="4"/>
  <c r="C672" i="4"/>
  <c r="B672" i="4"/>
  <c r="A672" i="4"/>
  <c r="L671" i="4"/>
  <c r="K671" i="4"/>
  <c r="J671" i="4"/>
  <c r="I671" i="4"/>
  <c r="H671" i="4"/>
  <c r="G671" i="4"/>
  <c r="F671" i="4"/>
  <c r="E671" i="4"/>
  <c r="D671" i="4"/>
  <c r="C671" i="4"/>
  <c r="B671" i="4"/>
  <c r="A671" i="4"/>
  <c r="L670" i="4"/>
  <c r="K670" i="4"/>
  <c r="J670" i="4"/>
  <c r="I670" i="4"/>
  <c r="H670" i="4"/>
  <c r="G670" i="4"/>
  <c r="F670" i="4"/>
  <c r="E670" i="4"/>
  <c r="D670" i="4"/>
  <c r="C670" i="4"/>
  <c r="B670" i="4"/>
  <c r="A670" i="4"/>
  <c r="L669" i="4"/>
  <c r="K669" i="4"/>
  <c r="J669" i="4"/>
  <c r="I669" i="4"/>
  <c r="H669" i="4"/>
  <c r="G669" i="4"/>
  <c r="F669" i="4"/>
  <c r="E669" i="4"/>
  <c r="D669" i="4"/>
  <c r="C669" i="4"/>
  <c r="B669" i="4"/>
  <c r="A669" i="4"/>
  <c r="L668" i="4"/>
  <c r="K668" i="4"/>
  <c r="J668" i="4"/>
  <c r="I668" i="4"/>
  <c r="H668" i="4"/>
  <c r="G668" i="4"/>
  <c r="F668" i="4"/>
  <c r="E668" i="4"/>
  <c r="D668" i="4"/>
  <c r="C668" i="4"/>
  <c r="B668" i="4"/>
  <c r="A668" i="4"/>
  <c r="L667" i="4"/>
  <c r="K667" i="4"/>
  <c r="J667" i="4"/>
  <c r="I667" i="4"/>
  <c r="H667" i="4"/>
  <c r="G667" i="4"/>
  <c r="F667" i="4"/>
  <c r="E667" i="4"/>
  <c r="D667" i="4"/>
  <c r="C667" i="4"/>
  <c r="B667" i="4"/>
  <c r="A667" i="4"/>
  <c r="L666" i="4"/>
  <c r="K666" i="4"/>
  <c r="J666" i="4"/>
  <c r="I666" i="4"/>
  <c r="H666" i="4"/>
  <c r="G666" i="4"/>
  <c r="F666" i="4"/>
  <c r="E666" i="4"/>
  <c r="D666" i="4"/>
  <c r="C666" i="4"/>
  <c r="B666" i="4"/>
  <c r="A666" i="4"/>
  <c r="L665" i="4"/>
  <c r="K665" i="4"/>
  <c r="J665" i="4"/>
  <c r="I665" i="4"/>
  <c r="H665" i="4"/>
  <c r="G665" i="4"/>
  <c r="F665" i="4"/>
  <c r="E665" i="4"/>
  <c r="D665" i="4"/>
  <c r="C665" i="4"/>
  <c r="B665" i="4"/>
  <c r="A665" i="4"/>
  <c r="L664" i="4"/>
  <c r="K664" i="4"/>
  <c r="J664" i="4"/>
  <c r="I664" i="4"/>
  <c r="H664" i="4"/>
  <c r="G664" i="4"/>
  <c r="F664" i="4"/>
  <c r="E664" i="4"/>
  <c r="D664" i="4"/>
  <c r="C664" i="4"/>
  <c r="B664" i="4"/>
  <c r="A664" i="4"/>
  <c r="L663" i="4"/>
  <c r="K663" i="4"/>
  <c r="J663" i="4"/>
  <c r="I663" i="4"/>
  <c r="H663" i="4"/>
  <c r="G663" i="4"/>
  <c r="F663" i="4"/>
  <c r="E663" i="4"/>
  <c r="D663" i="4"/>
  <c r="C663" i="4"/>
  <c r="B663" i="4"/>
  <c r="A663" i="4"/>
  <c r="L662" i="4"/>
  <c r="K662" i="4"/>
  <c r="J662" i="4"/>
  <c r="I662" i="4"/>
  <c r="H662" i="4"/>
  <c r="G662" i="4"/>
  <c r="F662" i="4"/>
  <c r="E662" i="4"/>
  <c r="D662" i="4"/>
  <c r="C662" i="4"/>
  <c r="B662" i="4"/>
  <c r="A662" i="4"/>
  <c r="L661" i="4"/>
  <c r="K661" i="4"/>
  <c r="J661" i="4"/>
  <c r="I661" i="4"/>
  <c r="H661" i="4"/>
  <c r="G661" i="4"/>
  <c r="F661" i="4"/>
  <c r="E661" i="4"/>
  <c r="D661" i="4"/>
  <c r="C661" i="4"/>
  <c r="B661" i="4"/>
  <c r="A661" i="4"/>
  <c r="L660" i="4"/>
  <c r="K660" i="4"/>
  <c r="J660" i="4"/>
  <c r="I660" i="4"/>
  <c r="H660" i="4"/>
  <c r="G660" i="4"/>
  <c r="F660" i="4"/>
  <c r="E660" i="4"/>
  <c r="D660" i="4"/>
  <c r="C660" i="4"/>
  <c r="B660" i="4"/>
  <c r="A660" i="4"/>
  <c r="L659" i="4"/>
  <c r="K659" i="4"/>
  <c r="J659" i="4"/>
  <c r="I659" i="4"/>
  <c r="H659" i="4"/>
  <c r="G659" i="4"/>
  <c r="F659" i="4"/>
  <c r="E659" i="4"/>
  <c r="D659" i="4"/>
  <c r="C659" i="4"/>
  <c r="B659" i="4"/>
  <c r="A659" i="4"/>
  <c r="L658" i="4"/>
  <c r="K658" i="4"/>
  <c r="J658" i="4"/>
  <c r="I658" i="4"/>
  <c r="H658" i="4"/>
  <c r="G658" i="4"/>
  <c r="F658" i="4"/>
  <c r="E658" i="4"/>
  <c r="D658" i="4"/>
  <c r="C658" i="4"/>
  <c r="B658" i="4"/>
  <c r="A658" i="4"/>
  <c r="L657" i="4"/>
  <c r="K657" i="4"/>
  <c r="J657" i="4"/>
  <c r="I657" i="4"/>
  <c r="H657" i="4"/>
  <c r="G657" i="4"/>
  <c r="F657" i="4"/>
  <c r="E657" i="4"/>
  <c r="D657" i="4"/>
  <c r="C657" i="4"/>
  <c r="B657" i="4"/>
  <c r="A657" i="4"/>
  <c r="L656" i="4"/>
  <c r="K656" i="4"/>
  <c r="J656" i="4"/>
  <c r="I656" i="4"/>
  <c r="H656" i="4"/>
  <c r="G656" i="4"/>
  <c r="F656" i="4"/>
  <c r="E656" i="4"/>
  <c r="D656" i="4"/>
  <c r="C656" i="4"/>
  <c r="B656" i="4"/>
  <c r="A656" i="4"/>
  <c r="L655" i="4"/>
  <c r="K655" i="4"/>
  <c r="J655" i="4"/>
  <c r="I655" i="4"/>
  <c r="H655" i="4"/>
  <c r="G655" i="4"/>
  <c r="F655" i="4"/>
  <c r="E655" i="4"/>
  <c r="D655" i="4"/>
  <c r="C655" i="4"/>
  <c r="B655" i="4"/>
  <c r="A655" i="4"/>
  <c r="L654" i="4"/>
  <c r="K654" i="4"/>
  <c r="J654" i="4"/>
  <c r="I654" i="4"/>
  <c r="H654" i="4"/>
  <c r="G654" i="4"/>
  <c r="F654" i="4"/>
  <c r="E654" i="4"/>
  <c r="D654" i="4"/>
  <c r="C654" i="4"/>
  <c r="B654" i="4"/>
  <c r="A654" i="4"/>
  <c r="L653" i="4"/>
  <c r="K653" i="4"/>
  <c r="J653" i="4"/>
  <c r="I653" i="4"/>
  <c r="H653" i="4"/>
  <c r="G653" i="4"/>
  <c r="F653" i="4"/>
  <c r="E653" i="4"/>
  <c r="D653" i="4"/>
  <c r="C653" i="4"/>
  <c r="B653" i="4"/>
  <c r="A653" i="4"/>
  <c r="L652" i="4"/>
  <c r="K652" i="4"/>
  <c r="J652" i="4"/>
  <c r="I652" i="4"/>
  <c r="H652" i="4"/>
  <c r="G652" i="4"/>
  <c r="F652" i="4"/>
  <c r="E652" i="4"/>
  <c r="D652" i="4"/>
  <c r="C652" i="4"/>
  <c r="B652" i="4"/>
  <c r="A652" i="4"/>
  <c r="L651" i="4"/>
  <c r="K651" i="4"/>
  <c r="J651" i="4"/>
  <c r="I651" i="4"/>
  <c r="H651" i="4"/>
  <c r="G651" i="4"/>
  <c r="F651" i="4"/>
  <c r="E651" i="4"/>
  <c r="D651" i="4"/>
  <c r="C651" i="4"/>
  <c r="B651" i="4"/>
  <c r="A651" i="4"/>
  <c r="L650" i="4"/>
  <c r="K650" i="4"/>
  <c r="J650" i="4"/>
  <c r="I650" i="4"/>
  <c r="H650" i="4"/>
  <c r="G650" i="4"/>
  <c r="F650" i="4"/>
  <c r="E650" i="4"/>
  <c r="D650" i="4"/>
  <c r="C650" i="4"/>
  <c r="B650" i="4"/>
  <c r="A650" i="4"/>
  <c r="L649" i="4"/>
  <c r="K649" i="4"/>
  <c r="J649" i="4"/>
  <c r="I649" i="4"/>
  <c r="H649" i="4"/>
  <c r="G649" i="4"/>
  <c r="F649" i="4"/>
  <c r="E649" i="4"/>
  <c r="D649" i="4"/>
  <c r="C649" i="4"/>
  <c r="B649" i="4"/>
  <c r="A649" i="4"/>
  <c r="L648" i="4"/>
  <c r="K648" i="4"/>
  <c r="J648" i="4"/>
  <c r="I648" i="4"/>
  <c r="H648" i="4"/>
  <c r="G648" i="4"/>
  <c r="F648" i="4"/>
  <c r="E648" i="4"/>
  <c r="D648" i="4"/>
  <c r="C648" i="4"/>
  <c r="B648" i="4"/>
  <c r="A648" i="4"/>
  <c r="L647" i="4"/>
  <c r="K647" i="4"/>
  <c r="J647" i="4"/>
  <c r="I647" i="4"/>
  <c r="H647" i="4"/>
  <c r="G647" i="4"/>
  <c r="F647" i="4"/>
  <c r="E647" i="4"/>
  <c r="D647" i="4"/>
  <c r="C647" i="4"/>
  <c r="B647" i="4"/>
  <c r="A647" i="4"/>
  <c r="L646" i="4"/>
  <c r="K646" i="4"/>
  <c r="J646" i="4"/>
  <c r="I646" i="4"/>
  <c r="H646" i="4"/>
  <c r="G646" i="4"/>
  <c r="F646" i="4"/>
  <c r="E646" i="4"/>
  <c r="D646" i="4"/>
  <c r="C646" i="4"/>
  <c r="B646" i="4"/>
  <c r="A646" i="4"/>
  <c r="L645" i="4"/>
  <c r="K645" i="4"/>
  <c r="J645" i="4"/>
  <c r="I645" i="4"/>
  <c r="H645" i="4"/>
  <c r="G645" i="4"/>
  <c r="F645" i="4"/>
  <c r="E645" i="4"/>
  <c r="D645" i="4"/>
  <c r="C645" i="4"/>
  <c r="B645" i="4"/>
  <c r="A645" i="4"/>
  <c r="L644" i="4"/>
  <c r="K644" i="4"/>
  <c r="J644" i="4"/>
  <c r="I644" i="4"/>
  <c r="H644" i="4"/>
  <c r="G644" i="4"/>
  <c r="F644" i="4"/>
  <c r="E644" i="4"/>
  <c r="D644" i="4"/>
  <c r="C644" i="4"/>
  <c r="B644" i="4"/>
  <c r="A644" i="4"/>
  <c r="L643" i="4"/>
  <c r="K643" i="4"/>
  <c r="J643" i="4"/>
  <c r="I643" i="4"/>
  <c r="H643" i="4"/>
  <c r="G643" i="4"/>
  <c r="F643" i="4"/>
  <c r="E643" i="4"/>
  <c r="D643" i="4"/>
  <c r="C643" i="4"/>
  <c r="B643" i="4"/>
  <c r="A643" i="4"/>
  <c r="L642" i="4"/>
  <c r="K642" i="4"/>
  <c r="J642" i="4"/>
  <c r="I642" i="4"/>
  <c r="H642" i="4"/>
  <c r="G642" i="4"/>
  <c r="F642" i="4"/>
  <c r="E642" i="4"/>
  <c r="D642" i="4"/>
  <c r="C642" i="4"/>
  <c r="B642" i="4"/>
  <c r="A642" i="4"/>
  <c r="L641" i="4"/>
  <c r="K641" i="4"/>
  <c r="J641" i="4"/>
  <c r="I641" i="4"/>
  <c r="H641" i="4"/>
  <c r="G641" i="4"/>
  <c r="F641" i="4"/>
  <c r="E641" i="4"/>
  <c r="D641" i="4"/>
  <c r="C641" i="4"/>
  <c r="B641" i="4"/>
  <c r="A641" i="4"/>
  <c r="L640" i="4"/>
  <c r="K640" i="4"/>
  <c r="J640" i="4"/>
  <c r="I640" i="4"/>
  <c r="H640" i="4"/>
  <c r="G640" i="4"/>
  <c r="F640" i="4"/>
  <c r="E640" i="4"/>
  <c r="D640" i="4"/>
  <c r="C640" i="4"/>
  <c r="B640" i="4"/>
  <c r="A640" i="4"/>
  <c r="L639" i="4"/>
  <c r="K639" i="4"/>
  <c r="J639" i="4"/>
  <c r="I639" i="4"/>
  <c r="H639" i="4"/>
  <c r="G639" i="4"/>
  <c r="F639" i="4"/>
  <c r="E639" i="4"/>
  <c r="D639" i="4"/>
  <c r="C639" i="4"/>
  <c r="B639" i="4"/>
  <c r="A639" i="4"/>
  <c r="L638" i="4"/>
  <c r="K638" i="4"/>
  <c r="J638" i="4"/>
  <c r="I638" i="4"/>
  <c r="H638" i="4"/>
  <c r="G638" i="4"/>
  <c r="F638" i="4"/>
  <c r="E638" i="4"/>
  <c r="D638" i="4"/>
  <c r="C638" i="4"/>
  <c r="B638" i="4"/>
  <c r="A638" i="4"/>
  <c r="L637" i="4"/>
  <c r="K637" i="4"/>
  <c r="J637" i="4"/>
  <c r="I637" i="4"/>
  <c r="H637" i="4"/>
  <c r="G637" i="4"/>
  <c r="F637" i="4"/>
  <c r="E637" i="4"/>
  <c r="D637" i="4"/>
  <c r="C637" i="4"/>
  <c r="B637" i="4"/>
  <c r="A637" i="4"/>
  <c r="L636" i="4"/>
  <c r="K636" i="4"/>
  <c r="J636" i="4"/>
  <c r="I636" i="4"/>
  <c r="H636" i="4"/>
  <c r="G636" i="4"/>
  <c r="F636" i="4"/>
  <c r="E636" i="4"/>
  <c r="D636" i="4"/>
  <c r="C636" i="4"/>
  <c r="B636" i="4"/>
  <c r="A636" i="4"/>
  <c r="L635" i="4"/>
  <c r="K635" i="4"/>
  <c r="J635" i="4"/>
  <c r="I635" i="4"/>
  <c r="H635" i="4"/>
  <c r="G635" i="4"/>
  <c r="F635" i="4"/>
  <c r="E635" i="4"/>
  <c r="D635" i="4"/>
  <c r="C635" i="4"/>
  <c r="B635" i="4"/>
  <c r="A635" i="4"/>
  <c r="L634" i="4"/>
  <c r="K634" i="4"/>
  <c r="J634" i="4"/>
  <c r="I634" i="4"/>
  <c r="H634" i="4"/>
  <c r="G634" i="4"/>
  <c r="F634" i="4"/>
  <c r="E634" i="4"/>
  <c r="D634" i="4"/>
  <c r="C634" i="4"/>
  <c r="B634" i="4"/>
  <c r="A634" i="4"/>
  <c r="L633" i="4"/>
  <c r="K633" i="4"/>
  <c r="J633" i="4"/>
  <c r="I633" i="4"/>
  <c r="H633" i="4"/>
  <c r="G633" i="4"/>
  <c r="F633" i="4"/>
  <c r="E633" i="4"/>
  <c r="D633" i="4"/>
  <c r="C633" i="4"/>
  <c r="B633" i="4"/>
  <c r="A633" i="4"/>
  <c r="L632" i="4"/>
  <c r="K632" i="4"/>
  <c r="J632" i="4"/>
  <c r="I632" i="4"/>
  <c r="H632" i="4"/>
  <c r="G632" i="4"/>
  <c r="F632" i="4"/>
  <c r="E632" i="4"/>
  <c r="D632" i="4"/>
  <c r="C632" i="4"/>
  <c r="B632" i="4"/>
  <c r="A632" i="4"/>
  <c r="L631" i="4"/>
  <c r="K631" i="4"/>
  <c r="J631" i="4"/>
  <c r="I631" i="4"/>
  <c r="H631" i="4"/>
  <c r="G631" i="4"/>
  <c r="F631" i="4"/>
  <c r="E631" i="4"/>
  <c r="D631" i="4"/>
  <c r="C631" i="4"/>
  <c r="B631" i="4"/>
  <c r="A631" i="4"/>
  <c r="L630" i="4"/>
  <c r="K630" i="4"/>
  <c r="J630" i="4"/>
  <c r="I630" i="4"/>
  <c r="H630" i="4"/>
  <c r="G630" i="4"/>
  <c r="F630" i="4"/>
  <c r="E630" i="4"/>
  <c r="D630" i="4"/>
  <c r="C630" i="4"/>
  <c r="B630" i="4"/>
  <c r="A630" i="4"/>
  <c r="L629" i="4"/>
  <c r="K629" i="4"/>
  <c r="J629" i="4"/>
  <c r="I629" i="4"/>
  <c r="H629" i="4"/>
  <c r="G629" i="4"/>
  <c r="F629" i="4"/>
  <c r="E629" i="4"/>
  <c r="D629" i="4"/>
  <c r="C629" i="4"/>
  <c r="B629" i="4"/>
  <c r="A629" i="4"/>
  <c r="L628" i="4"/>
  <c r="K628" i="4"/>
  <c r="J628" i="4"/>
  <c r="I628" i="4"/>
  <c r="H628" i="4"/>
  <c r="G628" i="4"/>
  <c r="F628" i="4"/>
  <c r="E628" i="4"/>
  <c r="D628" i="4"/>
  <c r="C628" i="4"/>
  <c r="B628" i="4"/>
  <c r="A628" i="4"/>
  <c r="L627" i="4"/>
  <c r="K627" i="4"/>
  <c r="J627" i="4"/>
  <c r="I627" i="4"/>
  <c r="H627" i="4"/>
  <c r="G627" i="4"/>
  <c r="F627" i="4"/>
  <c r="E627" i="4"/>
  <c r="D627" i="4"/>
  <c r="C627" i="4"/>
  <c r="B627" i="4"/>
  <c r="A627" i="4"/>
  <c r="L626" i="4"/>
  <c r="K626" i="4"/>
  <c r="J626" i="4"/>
  <c r="I626" i="4"/>
  <c r="H626" i="4"/>
  <c r="G626" i="4"/>
  <c r="F626" i="4"/>
  <c r="E626" i="4"/>
  <c r="D626" i="4"/>
  <c r="C626" i="4"/>
  <c r="B626" i="4"/>
  <c r="A626" i="4"/>
  <c r="L625" i="4"/>
  <c r="K625" i="4"/>
  <c r="J625" i="4"/>
  <c r="I625" i="4"/>
  <c r="H625" i="4"/>
  <c r="G625" i="4"/>
  <c r="F625" i="4"/>
  <c r="E625" i="4"/>
  <c r="D625" i="4"/>
  <c r="C625" i="4"/>
  <c r="B625" i="4"/>
  <c r="A625" i="4"/>
  <c r="L624" i="4"/>
  <c r="K624" i="4"/>
  <c r="J624" i="4"/>
  <c r="I624" i="4"/>
  <c r="H624" i="4"/>
  <c r="G624" i="4"/>
  <c r="F624" i="4"/>
  <c r="E624" i="4"/>
  <c r="D624" i="4"/>
  <c r="C624" i="4"/>
  <c r="B624" i="4"/>
  <c r="A624" i="4"/>
  <c r="L623" i="4"/>
  <c r="K623" i="4"/>
  <c r="J623" i="4"/>
  <c r="I623" i="4"/>
  <c r="H623" i="4"/>
  <c r="G623" i="4"/>
  <c r="F623" i="4"/>
  <c r="E623" i="4"/>
  <c r="D623" i="4"/>
  <c r="C623" i="4"/>
  <c r="B623" i="4"/>
  <c r="A623" i="4"/>
  <c r="L622" i="4"/>
  <c r="K622" i="4"/>
  <c r="J622" i="4"/>
  <c r="I622" i="4"/>
  <c r="H622" i="4"/>
  <c r="G622" i="4"/>
  <c r="F622" i="4"/>
  <c r="E622" i="4"/>
  <c r="D622" i="4"/>
  <c r="C622" i="4"/>
  <c r="B622" i="4"/>
  <c r="A622" i="4"/>
  <c r="L621" i="4"/>
  <c r="K621" i="4"/>
  <c r="J621" i="4"/>
  <c r="I621" i="4"/>
  <c r="H621" i="4"/>
  <c r="G621" i="4"/>
  <c r="F621" i="4"/>
  <c r="E621" i="4"/>
  <c r="D621" i="4"/>
  <c r="C621" i="4"/>
  <c r="B621" i="4"/>
  <c r="A621" i="4"/>
  <c r="L620" i="4"/>
  <c r="K620" i="4"/>
  <c r="J620" i="4"/>
  <c r="I620" i="4"/>
  <c r="H620" i="4"/>
  <c r="G620" i="4"/>
  <c r="F620" i="4"/>
  <c r="E620" i="4"/>
  <c r="D620" i="4"/>
  <c r="C620" i="4"/>
  <c r="B620" i="4"/>
  <c r="A620" i="4"/>
  <c r="L619" i="4"/>
  <c r="K619" i="4"/>
  <c r="J619" i="4"/>
  <c r="I619" i="4"/>
  <c r="H619" i="4"/>
  <c r="G619" i="4"/>
  <c r="F619" i="4"/>
  <c r="E619" i="4"/>
  <c r="D619" i="4"/>
  <c r="C619" i="4"/>
  <c r="B619" i="4"/>
  <c r="A619" i="4"/>
  <c r="L618" i="4"/>
  <c r="K618" i="4"/>
  <c r="J618" i="4"/>
  <c r="I618" i="4"/>
  <c r="H618" i="4"/>
  <c r="G618" i="4"/>
  <c r="F618" i="4"/>
  <c r="E618" i="4"/>
  <c r="D618" i="4"/>
  <c r="C618" i="4"/>
  <c r="B618" i="4"/>
  <c r="A618" i="4"/>
  <c r="L617" i="4"/>
  <c r="K617" i="4"/>
  <c r="J617" i="4"/>
  <c r="I617" i="4"/>
  <c r="H617" i="4"/>
  <c r="G617" i="4"/>
  <c r="F617" i="4"/>
  <c r="E617" i="4"/>
  <c r="D617" i="4"/>
  <c r="C617" i="4"/>
  <c r="B617" i="4"/>
  <c r="A617" i="4"/>
  <c r="L616" i="4"/>
  <c r="K616" i="4"/>
  <c r="J616" i="4"/>
  <c r="I616" i="4"/>
  <c r="H616" i="4"/>
  <c r="G616" i="4"/>
  <c r="F616" i="4"/>
  <c r="E616" i="4"/>
  <c r="D616" i="4"/>
  <c r="C616" i="4"/>
  <c r="B616" i="4"/>
  <c r="A616" i="4"/>
  <c r="L615" i="4"/>
  <c r="K615" i="4"/>
  <c r="J615" i="4"/>
  <c r="I615" i="4"/>
  <c r="H615" i="4"/>
  <c r="G615" i="4"/>
  <c r="F615" i="4"/>
  <c r="E615" i="4"/>
  <c r="D615" i="4"/>
  <c r="C615" i="4"/>
  <c r="B615" i="4"/>
  <c r="A615" i="4"/>
  <c r="L614" i="4"/>
  <c r="K614" i="4"/>
  <c r="J614" i="4"/>
  <c r="I614" i="4"/>
  <c r="H614" i="4"/>
  <c r="G614" i="4"/>
  <c r="F614" i="4"/>
  <c r="E614" i="4"/>
  <c r="D614" i="4"/>
  <c r="C614" i="4"/>
  <c r="B614" i="4"/>
  <c r="A614" i="4"/>
  <c r="L613" i="4"/>
  <c r="K613" i="4"/>
  <c r="J613" i="4"/>
  <c r="I613" i="4"/>
  <c r="H613" i="4"/>
  <c r="G613" i="4"/>
  <c r="F613" i="4"/>
  <c r="E613" i="4"/>
  <c r="D613" i="4"/>
  <c r="C613" i="4"/>
  <c r="B613" i="4"/>
  <c r="A613" i="4"/>
  <c r="L612" i="4"/>
  <c r="K612" i="4"/>
  <c r="J612" i="4"/>
  <c r="I612" i="4"/>
  <c r="H612" i="4"/>
  <c r="G612" i="4"/>
  <c r="F612" i="4"/>
  <c r="E612" i="4"/>
  <c r="D612" i="4"/>
  <c r="C612" i="4"/>
  <c r="B612" i="4"/>
  <c r="A612" i="4"/>
  <c r="L611" i="4"/>
  <c r="K611" i="4"/>
  <c r="J611" i="4"/>
  <c r="I611" i="4"/>
  <c r="H611" i="4"/>
  <c r="G611" i="4"/>
  <c r="F611" i="4"/>
  <c r="E611" i="4"/>
  <c r="D611" i="4"/>
  <c r="C611" i="4"/>
  <c r="B611" i="4"/>
  <c r="A611" i="4"/>
  <c r="L610" i="4"/>
  <c r="K610" i="4"/>
  <c r="J610" i="4"/>
  <c r="I610" i="4"/>
  <c r="H610" i="4"/>
  <c r="G610" i="4"/>
  <c r="F610" i="4"/>
  <c r="E610" i="4"/>
  <c r="D610" i="4"/>
  <c r="C610" i="4"/>
  <c r="B610" i="4"/>
  <c r="A610" i="4"/>
  <c r="L609" i="4"/>
  <c r="K609" i="4"/>
  <c r="J609" i="4"/>
  <c r="I609" i="4"/>
  <c r="H609" i="4"/>
  <c r="G609" i="4"/>
  <c r="F609" i="4"/>
  <c r="E609" i="4"/>
  <c r="D609" i="4"/>
  <c r="C609" i="4"/>
  <c r="B609" i="4"/>
  <c r="A609" i="4"/>
  <c r="L608" i="4"/>
  <c r="K608" i="4"/>
  <c r="J608" i="4"/>
  <c r="I608" i="4"/>
  <c r="H608" i="4"/>
  <c r="G608" i="4"/>
  <c r="F608" i="4"/>
  <c r="E608" i="4"/>
  <c r="D608" i="4"/>
  <c r="C608" i="4"/>
  <c r="B608" i="4"/>
  <c r="A608" i="4"/>
  <c r="L607" i="4"/>
  <c r="K607" i="4"/>
  <c r="J607" i="4"/>
  <c r="I607" i="4"/>
  <c r="H607" i="4"/>
  <c r="G607" i="4"/>
  <c r="F607" i="4"/>
  <c r="E607" i="4"/>
  <c r="D607" i="4"/>
  <c r="C607" i="4"/>
  <c r="B607" i="4"/>
  <c r="A607" i="4"/>
  <c r="L606" i="4"/>
  <c r="K606" i="4"/>
  <c r="J606" i="4"/>
  <c r="I606" i="4"/>
  <c r="H606" i="4"/>
  <c r="G606" i="4"/>
  <c r="F606" i="4"/>
  <c r="E606" i="4"/>
  <c r="D606" i="4"/>
  <c r="C606" i="4"/>
  <c r="B606" i="4"/>
  <c r="A606" i="4"/>
  <c r="L605" i="4"/>
  <c r="K605" i="4"/>
  <c r="J605" i="4"/>
  <c r="I605" i="4"/>
  <c r="H605" i="4"/>
  <c r="G605" i="4"/>
  <c r="F605" i="4"/>
  <c r="E605" i="4"/>
  <c r="D605" i="4"/>
  <c r="C605" i="4"/>
  <c r="B605" i="4"/>
  <c r="A605" i="4"/>
  <c r="L604" i="4"/>
  <c r="K604" i="4"/>
  <c r="J604" i="4"/>
  <c r="I604" i="4"/>
  <c r="H604" i="4"/>
  <c r="G604" i="4"/>
  <c r="F604" i="4"/>
  <c r="E604" i="4"/>
  <c r="D604" i="4"/>
  <c r="C604" i="4"/>
  <c r="B604" i="4"/>
  <c r="A604" i="4"/>
  <c r="L603" i="4"/>
  <c r="K603" i="4"/>
  <c r="J603" i="4"/>
  <c r="I603" i="4"/>
  <c r="H603" i="4"/>
  <c r="G603" i="4"/>
  <c r="F603" i="4"/>
  <c r="E603" i="4"/>
  <c r="D603" i="4"/>
  <c r="C603" i="4"/>
  <c r="B603" i="4"/>
  <c r="A603" i="4"/>
  <c r="L602" i="4"/>
  <c r="K602" i="4"/>
  <c r="J602" i="4"/>
  <c r="I602" i="4"/>
  <c r="H602" i="4"/>
  <c r="G602" i="4"/>
  <c r="F602" i="4"/>
  <c r="E602" i="4"/>
  <c r="D602" i="4"/>
  <c r="C602" i="4"/>
  <c r="B602" i="4"/>
  <c r="A602" i="4"/>
  <c r="L601" i="4"/>
  <c r="K601" i="4"/>
  <c r="J601" i="4"/>
  <c r="I601" i="4"/>
  <c r="H601" i="4"/>
  <c r="G601" i="4"/>
  <c r="F601" i="4"/>
  <c r="E601" i="4"/>
  <c r="D601" i="4"/>
  <c r="C601" i="4"/>
  <c r="B601" i="4"/>
  <c r="A601" i="4"/>
  <c r="L600" i="4"/>
  <c r="K600" i="4"/>
  <c r="J600" i="4"/>
  <c r="I600" i="4"/>
  <c r="H600" i="4"/>
  <c r="G600" i="4"/>
  <c r="F600" i="4"/>
  <c r="E600" i="4"/>
  <c r="D600" i="4"/>
  <c r="C600" i="4"/>
  <c r="B600" i="4"/>
  <c r="A600" i="4"/>
  <c r="L599" i="4"/>
  <c r="K599" i="4"/>
  <c r="J599" i="4"/>
  <c r="I599" i="4"/>
  <c r="H599" i="4"/>
  <c r="G599" i="4"/>
  <c r="F599" i="4"/>
  <c r="E599" i="4"/>
  <c r="D599" i="4"/>
  <c r="C599" i="4"/>
  <c r="B599" i="4"/>
  <c r="A599" i="4"/>
  <c r="L598" i="4"/>
  <c r="K598" i="4"/>
  <c r="J598" i="4"/>
  <c r="I598" i="4"/>
  <c r="H598" i="4"/>
  <c r="G598" i="4"/>
  <c r="F598" i="4"/>
  <c r="E598" i="4"/>
  <c r="D598" i="4"/>
  <c r="C598" i="4"/>
  <c r="B598" i="4"/>
  <c r="A598" i="4"/>
  <c r="L597" i="4"/>
  <c r="K597" i="4"/>
  <c r="J597" i="4"/>
  <c r="I597" i="4"/>
  <c r="H597" i="4"/>
  <c r="G597" i="4"/>
  <c r="F597" i="4"/>
  <c r="E597" i="4"/>
  <c r="D597" i="4"/>
  <c r="C597" i="4"/>
  <c r="B597" i="4"/>
  <c r="A597" i="4"/>
  <c r="L596" i="4"/>
  <c r="K596" i="4"/>
  <c r="J596" i="4"/>
  <c r="I596" i="4"/>
  <c r="H596" i="4"/>
  <c r="G596" i="4"/>
  <c r="F596" i="4"/>
  <c r="E596" i="4"/>
  <c r="D596" i="4"/>
  <c r="C596" i="4"/>
  <c r="B596" i="4"/>
  <c r="A596" i="4"/>
  <c r="L595" i="4"/>
  <c r="K595" i="4"/>
  <c r="J595" i="4"/>
  <c r="I595" i="4"/>
  <c r="H595" i="4"/>
  <c r="G595" i="4"/>
  <c r="F595" i="4"/>
  <c r="E595" i="4"/>
  <c r="D595" i="4"/>
  <c r="C595" i="4"/>
  <c r="B595" i="4"/>
  <c r="A595" i="4"/>
  <c r="L594" i="4"/>
  <c r="K594" i="4"/>
  <c r="J594" i="4"/>
  <c r="I594" i="4"/>
  <c r="H594" i="4"/>
  <c r="G594" i="4"/>
  <c r="F594" i="4"/>
  <c r="E594" i="4"/>
  <c r="D594" i="4"/>
  <c r="C594" i="4"/>
  <c r="B594" i="4"/>
  <c r="A594" i="4"/>
  <c r="L593" i="4"/>
  <c r="K593" i="4"/>
  <c r="J593" i="4"/>
  <c r="I593" i="4"/>
  <c r="H593" i="4"/>
  <c r="G593" i="4"/>
  <c r="F593" i="4"/>
  <c r="E593" i="4"/>
  <c r="D593" i="4"/>
  <c r="C593" i="4"/>
  <c r="B593" i="4"/>
  <c r="A593" i="4"/>
  <c r="L592" i="4"/>
  <c r="K592" i="4"/>
  <c r="J592" i="4"/>
  <c r="I592" i="4"/>
  <c r="H592" i="4"/>
  <c r="G592" i="4"/>
  <c r="F592" i="4"/>
  <c r="E592" i="4"/>
  <c r="D592" i="4"/>
  <c r="C592" i="4"/>
  <c r="B592" i="4"/>
  <c r="A592" i="4"/>
  <c r="L591" i="4"/>
  <c r="K591" i="4"/>
  <c r="J591" i="4"/>
  <c r="I591" i="4"/>
  <c r="H591" i="4"/>
  <c r="G591" i="4"/>
  <c r="F591" i="4"/>
  <c r="E591" i="4"/>
  <c r="D591" i="4"/>
  <c r="C591" i="4"/>
  <c r="B591" i="4"/>
  <c r="A591" i="4"/>
  <c r="L590" i="4"/>
  <c r="K590" i="4"/>
  <c r="J590" i="4"/>
  <c r="I590" i="4"/>
  <c r="H590" i="4"/>
  <c r="G590" i="4"/>
  <c r="F590" i="4"/>
  <c r="E590" i="4"/>
  <c r="D590" i="4"/>
  <c r="C590" i="4"/>
  <c r="B590" i="4"/>
  <c r="A590" i="4"/>
  <c r="L589" i="4"/>
  <c r="K589" i="4"/>
  <c r="J589" i="4"/>
  <c r="I589" i="4"/>
  <c r="H589" i="4"/>
  <c r="G589" i="4"/>
  <c r="F589" i="4"/>
  <c r="E589" i="4"/>
  <c r="D589" i="4"/>
  <c r="C589" i="4"/>
  <c r="B589" i="4"/>
  <c r="A589" i="4"/>
  <c r="L588" i="4"/>
  <c r="K588" i="4"/>
  <c r="J588" i="4"/>
  <c r="I588" i="4"/>
  <c r="H588" i="4"/>
  <c r="G588" i="4"/>
  <c r="F588" i="4"/>
  <c r="E588" i="4"/>
  <c r="D588" i="4"/>
  <c r="C588" i="4"/>
  <c r="B588" i="4"/>
  <c r="A588" i="4"/>
  <c r="L587" i="4"/>
  <c r="K587" i="4"/>
  <c r="J587" i="4"/>
  <c r="I587" i="4"/>
  <c r="H587" i="4"/>
  <c r="G587" i="4"/>
  <c r="F587" i="4"/>
  <c r="E587" i="4"/>
  <c r="D587" i="4"/>
  <c r="C587" i="4"/>
  <c r="B587" i="4"/>
  <c r="A587" i="4"/>
  <c r="L586" i="4"/>
  <c r="K586" i="4"/>
  <c r="J586" i="4"/>
  <c r="I586" i="4"/>
  <c r="H586" i="4"/>
  <c r="G586" i="4"/>
  <c r="F586" i="4"/>
  <c r="E586" i="4"/>
  <c r="D586" i="4"/>
  <c r="C586" i="4"/>
  <c r="B586" i="4"/>
  <c r="A586" i="4"/>
  <c r="L585" i="4"/>
  <c r="K585" i="4"/>
  <c r="J585" i="4"/>
  <c r="I585" i="4"/>
  <c r="H585" i="4"/>
  <c r="G585" i="4"/>
  <c r="F585" i="4"/>
  <c r="E585" i="4"/>
  <c r="D585" i="4"/>
  <c r="C585" i="4"/>
  <c r="B585" i="4"/>
  <c r="A585" i="4"/>
  <c r="L584" i="4"/>
  <c r="K584" i="4"/>
  <c r="J584" i="4"/>
  <c r="I584" i="4"/>
  <c r="H584" i="4"/>
  <c r="G584" i="4"/>
  <c r="F584" i="4"/>
  <c r="E584" i="4"/>
  <c r="D584" i="4"/>
  <c r="C584" i="4"/>
  <c r="B584" i="4"/>
  <c r="A584" i="4"/>
  <c r="L583" i="4"/>
  <c r="K583" i="4"/>
  <c r="J583" i="4"/>
  <c r="I583" i="4"/>
  <c r="H583" i="4"/>
  <c r="G583" i="4"/>
  <c r="F583" i="4"/>
  <c r="E583" i="4"/>
  <c r="D583" i="4"/>
  <c r="C583" i="4"/>
  <c r="B583" i="4"/>
  <c r="A583" i="4"/>
  <c r="L582" i="4"/>
  <c r="K582" i="4"/>
  <c r="J582" i="4"/>
  <c r="I582" i="4"/>
  <c r="H582" i="4"/>
  <c r="G582" i="4"/>
  <c r="F582" i="4"/>
  <c r="E582" i="4"/>
  <c r="D582" i="4"/>
  <c r="C582" i="4"/>
  <c r="B582" i="4"/>
  <c r="A582" i="4"/>
  <c r="L581" i="4"/>
  <c r="K581" i="4"/>
  <c r="J581" i="4"/>
  <c r="I581" i="4"/>
  <c r="H581" i="4"/>
  <c r="G581" i="4"/>
  <c r="F581" i="4"/>
  <c r="E581" i="4"/>
  <c r="D581" i="4"/>
  <c r="C581" i="4"/>
  <c r="B581" i="4"/>
  <c r="A581" i="4"/>
  <c r="L580" i="4"/>
  <c r="K580" i="4"/>
  <c r="J580" i="4"/>
  <c r="I580" i="4"/>
  <c r="H580" i="4"/>
  <c r="G580" i="4"/>
  <c r="F580" i="4"/>
  <c r="E580" i="4"/>
  <c r="D580" i="4"/>
  <c r="C580" i="4"/>
  <c r="B580" i="4"/>
  <c r="A580" i="4"/>
  <c r="L579" i="4"/>
  <c r="K579" i="4"/>
  <c r="J579" i="4"/>
  <c r="I579" i="4"/>
  <c r="H579" i="4"/>
  <c r="G579" i="4"/>
  <c r="F579" i="4"/>
  <c r="E579" i="4"/>
  <c r="D579" i="4"/>
  <c r="C579" i="4"/>
  <c r="B579" i="4"/>
  <c r="A579" i="4"/>
  <c r="L578" i="4"/>
  <c r="K578" i="4"/>
  <c r="J578" i="4"/>
  <c r="I578" i="4"/>
  <c r="H578" i="4"/>
  <c r="G578" i="4"/>
  <c r="F578" i="4"/>
  <c r="E578" i="4"/>
  <c r="D578" i="4"/>
  <c r="C578" i="4"/>
  <c r="B578" i="4"/>
  <c r="A578" i="4"/>
  <c r="L577" i="4"/>
  <c r="K577" i="4"/>
  <c r="J577" i="4"/>
  <c r="I577" i="4"/>
  <c r="H577" i="4"/>
  <c r="G577" i="4"/>
  <c r="F577" i="4"/>
  <c r="E577" i="4"/>
  <c r="D577" i="4"/>
  <c r="C577" i="4"/>
  <c r="B577" i="4"/>
  <c r="A577" i="4"/>
  <c r="L576" i="4"/>
  <c r="K576" i="4"/>
  <c r="J576" i="4"/>
  <c r="I576" i="4"/>
  <c r="H576" i="4"/>
  <c r="G576" i="4"/>
  <c r="F576" i="4"/>
  <c r="E576" i="4"/>
  <c r="D576" i="4"/>
  <c r="C576" i="4"/>
  <c r="B576" i="4"/>
  <c r="A576" i="4"/>
  <c r="L575" i="4"/>
  <c r="K575" i="4"/>
  <c r="J575" i="4"/>
  <c r="I575" i="4"/>
  <c r="H575" i="4"/>
  <c r="G575" i="4"/>
  <c r="F575" i="4"/>
  <c r="E575" i="4"/>
  <c r="D575" i="4"/>
  <c r="C575" i="4"/>
  <c r="B575" i="4"/>
  <c r="A575" i="4"/>
  <c r="L574" i="4"/>
  <c r="K574" i="4"/>
  <c r="J574" i="4"/>
  <c r="I574" i="4"/>
  <c r="H574" i="4"/>
  <c r="G574" i="4"/>
  <c r="F574" i="4"/>
  <c r="E574" i="4"/>
  <c r="D574" i="4"/>
  <c r="C574" i="4"/>
  <c r="B574" i="4"/>
  <c r="A574" i="4"/>
  <c r="L573" i="4"/>
  <c r="K573" i="4"/>
  <c r="J573" i="4"/>
  <c r="I573" i="4"/>
  <c r="H573" i="4"/>
  <c r="G573" i="4"/>
  <c r="F573" i="4"/>
  <c r="E573" i="4"/>
  <c r="D573" i="4"/>
  <c r="C573" i="4"/>
  <c r="B573" i="4"/>
  <c r="A573" i="4"/>
  <c r="L572" i="4"/>
  <c r="K572" i="4"/>
  <c r="J572" i="4"/>
  <c r="I572" i="4"/>
  <c r="H572" i="4"/>
  <c r="G572" i="4"/>
  <c r="F572" i="4"/>
  <c r="E572" i="4"/>
  <c r="D572" i="4"/>
  <c r="C572" i="4"/>
  <c r="B572" i="4"/>
  <c r="A572" i="4"/>
  <c r="L571" i="4"/>
  <c r="K571" i="4"/>
  <c r="J571" i="4"/>
  <c r="I571" i="4"/>
  <c r="H571" i="4"/>
  <c r="G571" i="4"/>
  <c r="F571" i="4"/>
  <c r="E571" i="4"/>
  <c r="D571" i="4"/>
  <c r="C571" i="4"/>
  <c r="B571" i="4"/>
  <c r="A571" i="4"/>
  <c r="L570" i="4"/>
  <c r="K570" i="4"/>
  <c r="J570" i="4"/>
  <c r="I570" i="4"/>
  <c r="H570" i="4"/>
  <c r="G570" i="4"/>
  <c r="F570" i="4"/>
  <c r="E570" i="4"/>
  <c r="D570" i="4"/>
  <c r="C570" i="4"/>
  <c r="B570" i="4"/>
  <c r="A570" i="4"/>
  <c r="L569" i="4"/>
  <c r="K569" i="4"/>
  <c r="J569" i="4"/>
  <c r="I569" i="4"/>
  <c r="H569" i="4"/>
  <c r="G569" i="4"/>
  <c r="F569" i="4"/>
  <c r="E569" i="4"/>
  <c r="D569" i="4"/>
  <c r="C569" i="4"/>
  <c r="B569" i="4"/>
  <c r="A569" i="4"/>
  <c r="L568" i="4"/>
  <c r="K568" i="4"/>
  <c r="J568" i="4"/>
  <c r="I568" i="4"/>
  <c r="H568" i="4"/>
  <c r="G568" i="4"/>
  <c r="F568" i="4"/>
  <c r="E568" i="4"/>
  <c r="D568" i="4"/>
  <c r="C568" i="4"/>
  <c r="B568" i="4"/>
  <c r="A568" i="4"/>
  <c r="L567" i="4"/>
  <c r="K567" i="4"/>
  <c r="J567" i="4"/>
  <c r="I567" i="4"/>
  <c r="H567" i="4"/>
  <c r="G567" i="4"/>
  <c r="F567" i="4"/>
  <c r="E567" i="4"/>
  <c r="D567" i="4"/>
  <c r="C567" i="4"/>
  <c r="B567" i="4"/>
  <c r="A567" i="4"/>
  <c r="L566" i="4"/>
  <c r="K566" i="4"/>
  <c r="J566" i="4"/>
  <c r="I566" i="4"/>
  <c r="H566" i="4"/>
  <c r="G566" i="4"/>
  <c r="F566" i="4"/>
  <c r="E566" i="4"/>
  <c r="D566" i="4"/>
  <c r="C566" i="4"/>
  <c r="B566" i="4"/>
  <c r="A566" i="4"/>
  <c r="L565" i="4"/>
  <c r="K565" i="4"/>
  <c r="J565" i="4"/>
  <c r="I565" i="4"/>
  <c r="H565" i="4"/>
  <c r="G565" i="4"/>
  <c r="F565" i="4"/>
  <c r="E565" i="4"/>
  <c r="D565" i="4"/>
  <c r="C565" i="4"/>
  <c r="B565" i="4"/>
  <c r="A565" i="4"/>
  <c r="L564" i="4"/>
  <c r="K564" i="4"/>
  <c r="J564" i="4"/>
  <c r="I564" i="4"/>
  <c r="H564" i="4"/>
  <c r="G564" i="4"/>
  <c r="F564" i="4"/>
  <c r="E564" i="4"/>
  <c r="D564" i="4"/>
  <c r="C564" i="4"/>
  <c r="B564" i="4"/>
  <c r="A564" i="4"/>
  <c r="L563" i="4"/>
  <c r="K563" i="4"/>
  <c r="J563" i="4"/>
  <c r="I563" i="4"/>
  <c r="H563" i="4"/>
  <c r="G563" i="4"/>
  <c r="F563" i="4"/>
  <c r="E563" i="4"/>
  <c r="D563" i="4"/>
  <c r="C563" i="4"/>
  <c r="B563" i="4"/>
  <c r="A563" i="4"/>
  <c r="L562" i="4"/>
  <c r="K562" i="4"/>
  <c r="J562" i="4"/>
  <c r="I562" i="4"/>
  <c r="H562" i="4"/>
  <c r="G562" i="4"/>
  <c r="F562" i="4"/>
  <c r="E562" i="4"/>
  <c r="D562" i="4"/>
  <c r="C562" i="4"/>
  <c r="B562" i="4"/>
  <c r="A562" i="4"/>
  <c r="L561" i="4"/>
  <c r="K561" i="4"/>
  <c r="J561" i="4"/>
  <c r="I561" i="4"/>
  <c r="H561" i="4"/>
  <c r="G561" i="4"/>
  <c r="F561" i="4"/>
  <c r="E561" i="4"/>
  <c r="D561" i="4"/>
  <c r="C561" i="4"/>
  <c r="B561" i="4"/>
  <c r="A561" i="4"/>
  <c r="L560" i="4"/>
  <c r="K560" i="4"/>
  <c r="J560" i="4"/>
  <c r="I560" i="4"/>
  <c r="H560" i="4"/>
  <c r="G560" i="4"/>
  <c r="F560" i="4"/>
  <c r="E560" i="4"/>
  <c r="D560" i="4"/>
  <c r="C560" i="4"/>
  <c r="B560" i="4"/>
  <c r="A560" i="4"/>
  <c r="L559" i="4"/>
  <c r="K559" i="4"/>
  <c r="J559" i="4"/>
  <c r="I559" i="4"/>
  <c r="H559" i="4"/>
  <c r="G559" i="4"/>
  <c r="F559" i="4"/>
  <c r="E559" i="4"/>
  <c r="D559" i="4"/>
  <c r="C559" i="4"/>
  <c r="B559" i="4"/>
  <c r="A559" i="4"/>
  <c r="L558" i="4"/>
  <c r="K558" i="4"/>
  <c r="J558" i="4"/>
  <c r="I558" i="4"/>
  <c r="H558" i="4"/>
  <c r="G558" i="4"/>
  <c r="F558" i="4"/>
  <c r="E558" i="4"/>
  <c r="D558" i="4"/>
  <c r="C558" i="4"/>
  <c r="B558" i="4"/>
  <c r="A558" i="4"/>
  <c r="L557" i="4"/>
  <c r="K557" i="4"/>
  <c r="J557" i="4"/>
  <c r="I557" i="4"/>
  <c r="H557" i="4"/>
  <c r="G557" i="4"/>
  <c r="F557" i="4"/>
  <c r="E557" i="4"/>
  <c r="D557" i="4"/>
  <c r="C557" i="4"/>
  <c r="B557" i="4"/>
  <c r="A557" i="4"/>
  <c r="L556" i="4"/>
  <c r="K556" i="4"/>
  <c r="J556" i="4"/>
  <c r="I556" i="4"/>
  <c r="H556" i="4"/>
  <c r="G556" i="4"/>
  <c r="F556" i="4"/>
  <c r="E556" i="4"/>
  <c r="D556" i="4"/>
  <c r="C556" i="4"/>
  <c r="B556" i="4"/>
  <c r="A556" i="4"/>
  <c r="L555" i="4"/>
  <c r="K555" i="4"/>
  <c r="J555" i="4"/>
  <c r="I555" i="4"/>
  <c r="H555" i="4"/>
  <c r="G555" i="4"/>
  <c r="F555" i="4"/>
  <c r="E555" i="4"/>
  <c r="D555" i="4"/>
  <c r="C555" i="4"/>
  <c r="B555" i="4"/>
  <c r="A555" i="4"/>
  <c r="L554" i="4"/>
  <c r="K554" i="4"/>
  <c r="J554" i="4"/>
  <c r="I554" i="4"/>
  <c r="H554" i="4"/>
  <c r="G554" i="4"/>
  <c r="F554" i="4"/>
  <c r="E554" i="4"/>
  <c r="D554" i="4"/>
  <c r="C554" i="4"/>
  <c r="B554" i="4"/>
  <c r="A554" i="4"/>
  <c r="L553" i="4"/>
  <c r="K553" i="4"/>
  <c r="J553" i="4"/>
  <c r="I553" i="4"/>
  <c r="H553" i="4"/>
  <c r="G553" i="4"/>
  <c r="F553" i="4"/>
  <c r="E553" i="4"/>
  <c r="D553" i="4"/>
  <c r="C553" i="4"/>
  <c r="B553" i="4"/>
  <c r="A553" i="4"/>
  <c r="L552" i="4"/>
  <c r="K552" i="4"/>
  <c r="J552" i="4"/>
  <c r="I552" i="4"/>
  <c r="H552" i="4"/>
  <c r="G552" i="4"/>
  <c r="F552" i="4"/>
  <c r="E552" i="4"/>
  <c r="D552" i="4"/>
  <c r="C552" i="4"/>
  <c r="B552" i="4"/>
  <c r="A552" i="4"/>
  <c r="L551" i="4"/>
  <c r="K551" i="4"/>
  <c r="J551" i="4"/>
  <c r="I551" i="4"/>
  <c r="H551" i="4"/>
  <c r="G551" i="4"/>
  <c r="F551" i="4"/>
  <c r="E551" i="4"/>
  <c r="D551" i="4"/>
  <c r="C551" i="4"/>
  <c r="B551" i="4"/>
  <c r="A551" i="4"/>
  <c r="L550" i="4"/>
  <c r="K550" i="4"/>
  <c r="J550" i="4"/>
  <c r="I550" i="4"/>
  <c r="H550" i="4"/>
  <c r="G550" i="4"/>
  <c r="F550" i="4"/>
  <c r="E550" i="4"/>
  <c r="D550" i="4"/>
  <c r="C550" i="4"/>
  <c r="B550" i="4"/>
  <c r="A550" i="4"/>
  <c r="L549" i="4"/>
  <c r="K549" i="4"/>
  <c r="J549" i="4"/>
  <c r="I549" i="4"/>
  <c r="H549" i="4"/>
  <c r="G549" i="4"/>
  <c r="F549" i="4"/>
  <c r="E549" i="4"/>
  <c r="D549" i="4"/>
  <c r="C549" i="4"/>
  <c r="B549" i="4"/>
  <c r="A549" i="4"/>
  <c r="L548" i="4"/>
  <c r="K548" i="4"/>
  <c r="J548" i="4"/>
  <c r="I548" i="4"/>
  <c r="H548" i="4"/>
  <c r="G548" i="4"/>
  <c r="F548" i="4"/>
  <c r="E548" i="4"/>
  <c r="D548" i="4"/>
  <c r="C548" i="4"/>
  <c r="B548" i="4"/>
  <c r="A548" i="4"/>
  <c r="L547" i="4"/>
  <c r="K547" i="4"/>
  <c r="J547" i="4"/>
  <c r="I547" i="4"/>
  <c r="H547" i="4"/>
  <c r="G547" i="4"/>
  <c r="F547" i="4"/>
  <c r="E547" i="4"/>
  <c r="D547" i="4"/>
  <c r="C547" i="4"/>
  <c r="B547" i="4"/>
  <c r="A547" i="4"/>
  <c r="L546" i="4"/>
  <c r="K546" i="4"/>
  <c r="J546" i="4"/>
  <c r="I546" i="4"/>
  <c r="H546" i="4"/>
  <c r="G546" i="4"/>
  <c r="F546" i="4"/>
  <c r="E546" i="4"/>
  <c r="D546" i="4"/>
  <c r="C546" i="4"/>
  <c r="B546" i="4"/>
  <c r="A546" i="4"/>
  <c r="L545" i="4"/>
  <c r="K545" i="4"/>
  <c r="J545" i="4"/>
  <c r="I545" i="4"/>
  <c r="H545" i="4"/>
  <c r="G545" i="4"/>
  <c r="F545" i="4"/>
  <c r="E545" i="4"/>
  <c r="D545" i="4"/>
  <c r="C545" i="4"/>
  <c r="B545" i="4"/>
  <c r="A545" i="4"/>
  <c r="L544" i="4"/>
  <c r="K544" i="4"/>
  <c r="J544" i="4"/>
  <c r="I544" i="4"/>
  <c r="H544" i="4"/>
  <c r="G544" i="4"/>
  <c r="F544" i="4"/>
  <c r="E544" i="4"/>
  <c r="D544" i="4"/>
  <c r="C544" i="4"/>
  <c r="B544" i="4"/>
  <c r="A544" i="4"/>
  <c r="L543" i="4"/>
  <c r="K543" i="4"/>
  <c r="J543" i="4"/>
  <c r="I543" i="4"/>
  <c r="H543" i="4"/>
  <c r="G543" i="4"/>
  <c r="F543" i="4"/>
  <c r="E543" i="4"/>
  <c r="D543" i="4"/>
  <c r="C543" i="4"/>
  <c r="B543" i="4"/>
  <c r="A543" i="4"/>
  <c r="L542" i="4"/>
  <c r="K542" i="4"/>
  <c r="J542" i="4"/>
  <c r="I542" i="4"/>
  <c r="H542" i="4"/>
  <c r="G542" i="4"/>
  <c r="F542" i="4"/>
  <c r="E542" i="4"/>
  <c r="D542" i="4"/>
  <c r="C542" i="4"/>
  <c r="B542" i="4"/>
  <c r="A542" i="4"/>
  <c r="L541" i="4"/>
  <c r="K541" i="4"/>
  <c r="J541" i="4"/>
  <c r="I541" i="4"/>
  <c r="H541" i="4"/>
  <c r="G541" i="4"/>
  <c r="F541" i="4"/>
  <c r="E541" i="4"/>
  <c r="D541" i="4"/>
  <c r="C541" i="4"/>
  <c r="B541" i="4"/>
  <c r="A541" i="4"/>
  <c r="L540" i="4"/>
  <c r="K540" i="4"/>
  <c r="J540" i="4"/>
  <c r="I540" i="4"/>
  <c r="H540" i="4"/>
  <c r="G540" i="4"/>
  <c r="F540" i="4"/>
  <c r="E540" i="4"/>
  <c r="D540" i="4"/>
  <c r="C540" i="4"/>
  <c r="B540" i="4"/>
  <c r="A540" i="4"/>
  <c r="L539" i="4"/>
  <c r="K539" i="4"/>
  <c r="J539" i="4"/>
  <c r="I539" i="4"/>
  <c r="H539" i="4"/>
  <c r="G539" i="4"/>
  <c r="F539" i="4"/>
  <c r="E539" i="4"/>
  <c r="D539" i="4"/>
  <c r="C539" i="4"/>
  <c r="B539" i="4"/>
  <c r="A539" i="4"/>
  <c r="L538" i="4"/>
  <c r="K538" i="4"/>
  <c r="J538" i="4"/>
  <c r="I538" i="4"/>
  <c r="H538" i="4"/>
  <c r="G538" i="4"/>
  <c r="F538" i="4"/>
  <c r="E538" i="4"/>
  <c r="D538" i="4"/>
  <c r="C538" i="4"/>
  <c r="B538" i="4"/>
  <c r="A538" i="4"/>
  <c r="L537" i="4"/>
  <c r="K537" i="4"/>
  <c r="J537" i="4"/>
  <c r="I537" i="4"/>
  <c r="H537" i="4"/>
  <c r="G537" i="4"/>
  <c r="F537" i="4"/>
  <c r="E537" i="4"/>
  <c r="D537" i="4"/>
  <c r="C537" i="4"/>
  <c r="B537" i="4"/>
  <c r="A537" i="4"/>
  <c r="L536" i="4"/>
  <c r="K536" i="4"/>
  <c r="J536" i="4"/>
  <c r="I536" i="4"/>
  <c r="H536" i="4"/>
  <c r="G536" i="4"/>
  <c r="F536" i="4"/>
  <c r="E536" i="4"/>
  <c r="D536" i="4"/>
  <c r="C536" i="4"/>
  <c r="B536" i="4"/>
  <c r="A536" i="4"/>
  <c r="L535" i="4"/>
  <c r="K535" i="4"/>
  <c r="J535" i="4"/>
  <c r="I535" i="4"/>
  <c r="H535" i="4"/>
  <c r="G535" i="4"/>
  <c r="F535" i="4"/>
  <c r="E535" i="4"/>
  <c r="D535" i="4"/>
  <c r="C535" i="4"/>
  <c r="B535" i="4"/>
  <c r="A535" i="4"/>
  <c r="L534" i="4"/>
  <c r="K534" i="4"/>
  <c r="J534" i="4"/>
  <c r="I534" i="4"/>
  <c r="H534" i="4"/>
  <c r="G534" i="4"/>
  <c r="F534" i="4"/>
  <c r="E534" i="4"/>
  <c r="D534" i="4"/>
  <c r="C534" i="4"/>
  <c r="B534" i="4"/>
  <c r="A534" i="4"/>
  <c r="L533" i="4"/>
  <c r="K533" i="4"/>
  <c r="J533" i="4"/>
  <c r="I533" i="4"/>
  <c r="H533" i="4"/>
  <c r="G533" i="4"/>
  <c r="F533" i="4"/>
  <c r="E533" i="4"/>
  <c r="D533" i="4"/>
  <c r="C533" i="4"/>
  <c r="B533" i="4"/>
  <c r="A533" i="4"/>
  <c r="L532" i="4"/>
  <c r="K532" i="4"/>
  <c r="J532" i="4"/>
  <c r="I532" i="4"/>
  <c r="H532" i="4"/>
  <c r="G532" i="4"/>
  <c r="F532" i="4"/>
  <c r="E532" i="4"/>
  <c r="D532" i="4"/>
  <c r="C532" i="4"/>
  <c r="B532" i="4"/>
  <c r="A532" i="4"/>
  <c r="L531" i="4"/>
  <c r="K531" i="4"/>
  <c r="J531" i="4"/>
  <c r="I531" i="4"/>
  <c r="H531" i="4"/>
  <c r="G531" i="4"/>
  <c r="F531" i="4"/>
  <c r="E531" i="4"/>
  <c r="D531" i="4"/>
  <c r="C531" i="4"/>
  <c r="B531" i="4"/>
  <c r="A531" i="4"/>
  <c r="L530" i="4"/>
  <c r="K530" i="4"/>
  <c r="J530" i="4"/>
  <c r="I530" i="4"/>
  <c r="H530" i="4"/>
  <c r="G530" i="4"/>
  <c r="F530" i="4"/>
  <c r="E530" i="4"/>
  <c r="D530" i="4"/>
  <c r="C530" i="4"/>
  <c r="B530" i="4"/>
  <c r="A530" i="4"/>
  <c r="L529" i="4"/>
  <c r="K529" i="4"/>
  <c r="J529" i="4"/>
  <c r="I529" i="4"/>
  <c r="H529" i="4"/>
  <c r="G529" i="4"/>
  <c r="F529" i="4"/>
  <c r="E529" i="4"/>
  <c r="D529" i="4"/>
  <c r="C529" i="4"/>
  <c r="B529" i="4"/>
  <c r="A529" i="4"/>
  <c r="L528" i="4"/>
  <c r="K528" i="4"/>
  <c r="J528" i="4"/>
  <c r="I528" i="4"/>
  <c r="H528" i="4"/>
  <c r="G528" i="4"/>
  <c r="F528" i="4"/>
  <c r="E528" i="4"/>
  <c r="D528" i="4"/>
  <c r="C528" i="4"/>
  <c r="B528" i="4"/>
  <c r="A528" i="4"/>
  <c r="L527" i="4"/>
  <c r="K527" i="4"/>
  <c r="J527" i="4"/>
  <c r="I527" i="4"/>
  <c r="H527" i="4"/>
  <c r="G527" i="4"/>
  <c r="F527" i="4"/>
  <c r="E527" i="4"/>
  <c r="D527" i="4"/>
  <c r="C527" i="4"/>
  <c r="B527" i="4"/>
  <c r="A527" i="4"/>
  <c r="L526" i="4"/>
  <c r="K526" i="4"/>
  <c r="J526" i="4"/>
  <c r="I526" i="4"/>
  <c r="H526" i="4"/>
  <c r="G526" i="4"/>
  <c r="F526" i="4"/>
  <c r="E526" i="4"/>
  <c r="D526" i="4"/>
  <c r="C526" i="4"/>
  <c r="B526" i="4"/>
  <c r="A526" i="4"/>
  <c r="L525" i="4"/>
  <c r="K525" i="4"/>
  <c r="J525" i="4"/>
  <c r="I525" i="4"/>
  <c r="H525" i="4"/>
  <c r="G525" i="4"/>
  <c r="F525" i="4"/>
  <c r="E525" i="4"/>
  <c r="D525" i="4"/>
  <c r="C525" i="4"/>
  <c r="B525" i="4"/>
  <c r="A525" i="4"/>
  <c r="L524" i="4"/>
  <c r="K524" i="4"/>
  <c r="J524" i="4"/>
  <c r="I524" i="4"/>
  <c r="H524" i="4"/>
  <c r="G524" i="4"/>
  <c r="F524" i="4"/>
  <c r="E524" i="4"/>
  <c r="D524" i="4"/>
  <c r="C524" i="4"/>
  <c r="B524" i="4"/>
  <c r="A524" i="4"/>
  <c r="L523" i="4"/>
  <c r="K523" i="4"/>
  <c r="J523" i="4"/>
  <c r="I523" i="4"/>
  <c r="H523" i="4"/>
  <c r="G523" i="4"/>
  <c r="F523" i="4"/>
  <c r="E523" i="4"/>
  <c r="D523" i="4"/>
  <c r="C523" i="4"/>
  <c r="B523" i="4"/>
  <c r="A523" i="4"/>
  <c r="L522" i="4"/>
  <c r="K522" i="4"/>
  <c r="J522" i="4"/>
  <c r="I522" i="4"/>
  <c r="H522" i="4"/>
  <c r="G522" i="4"/>
  <c r="F522" i="4"/>
  <c r="E522" i="4"/>
  <c r="D522" i="4"/>
  <c r="C522" i="4"/>
  <c r="B522" i="4"/>
  <c r="A522" i="4"/>
  <c r="L521" i="4"/>
  <c r="K521" i="4"/>
  <c r="J521" i="4"/>
  <c r="I521" i="4"/>
  <c r="H521" i="4"/>
  <c r="G521" i="4"/>
  <c r="F521" i="4"/>
  <c r="E521" i="4"/>
  <c r="D521" i="4"/>
  <c r="C521" i="4"/>
  <c r="B521" i="4"/>
  <c r="A521" i="4"/>
  <c r="L520" i="4"/>
  <c r="K520" i="4"/>
  <c r="J520" i="4"/>
  <c r="I520" i="4"/>
  <c r="H520" i="4"/>
  <c r="G520" i="4"/>
  <c r="F520" i="4"/>
  <c r="E520" i="4"/>
  <c r="D520" i="4"/>
  <c r="C520" i="4"/>
  <c r="B520" i="4"/>
  <c r="A520" i="4"/>
  <c r="L519" i="4"/>
  <c r="K519" i="4"/>
  <c r="J519" i="4"/>
  <c r="I519" i="4"/>
  <c r="H519" i="4"/>
  <c r="G519" i="4"/>
  <c r="F519" i="4"/>
  <c r="E519" i="4"/>
  <c r="D519" i="4"/>
  <c r="C519" i="4"/>
  <c r="B519" i="4"/>
  <c r="A519" i="4"/>
  <c r="L518" i="4"/>
  <c r="K518" i="4"/>
  <c r="J518" i="4"/>
  <c r="I518" i="4"/>
  <c r="H518" i="4"/>
  <c r="G518" i="4"/>
  <c r="F518" i="4"/>
  <c r="E518" i="4"/>
  <c r="D518" i="4"/>
  <c r="C518" i="4"/>
  <c r="B518" i="4"/>
  <c r="A518" i="4"/>
  <c r="L517" i="4"/>
  <c r="K517" i="4"/>
  <c r="J517" i="4"/>
  <c r="I517" i="4"/>
  <c r="H517" i="4"/>
  <c r="G517" i="4"/>
  <c r="F517" i="4"/>
  <c r="E517" i="4"/>
  <c r="D517" i="4"/>
  <c r="C517" i="4"/>
  <c r="B517" i="4"/>
  <c r="A517" i="4"/>
  <c r="L516" i="4"/>
  <c r="K516" i="4"/>
  <c r="J516" i="4"/>
  <c r="I516" i="4"/>
  <c r="H516" i="4"/>
  <c r="G516" i="4"/>
  <c r="F516" i="4"/>
  <c r="E516" i="4"/>
  <c r="D516" i="4"/>
  <c r="C516" i="4"/>
  <c r="B516" i="4"/>
  <c r="A516" i="4"/>
  <c r="L515" i="4"/>
  <c r="K515" i="4"/>
  <c r="J515" i="4"/>
  <c r="I515" i="4"/>
  <c r="H515" i="4"/>
  <c r="G515" i="4"/>
  <c r="F515" i="4"/>
  <c r="E515" i="4"/>
  <c r="D515" i="4"/>
  <c r="C515" i="4"/>
  <c r="B515" i="4"/>
  <c r="A515" i="4"/>
  <c r="L514" i="4"/>
  <c r="K514" i="4"/>
  <c r="J514" i="4"/>
  <c r="I514" i="4"/>
  <c r="H514" i="4"/>
  <c r="G514" i="4"/>
  <c r="F514" i="4"/>
  <c r="E514" i="4"/>
  <c r="D514" i="4"/>
  <c r="C514" i="4"/>
  <c r="B514" i="4"/>
  <c r="A514" i="4"/>
  <c r="L513" i="4"/>
  <c r="K513" i="4"/>
  <c r="J513" i="4"/>
  <c r="I513" i="4"/>
  <c r="H513" i="4"/>
  <c r="G513" i="4"/>
  <c r="F513" i="4"/>
  <c r="E513" i="4"/>
  <c r="D513" i="4"/>
  <c r="C513" i="4"/>
  <c r="B513" i="4"/>
  <c r="A513" i="4"/>
  <c r="L512" i="4"/>
  <c r="K512" i="4"/>
  <c r="J512" i="4"/>
  <c r="I512" i="4"/>
  <c r="H512" i="4"/>
  <c r="G512" i="4"/>
  <c r="F512" i="4"/>
  <c r="E512" i="4"/>
  <c r="D512" i="4"/>
  <c r="C512" i="4"/>
  <c r="B512" i="4"/>
  <c r="A512" i="4"/>
  <c r="L511" i="4"/>
  <c r="K511" i="4"/>
  <c r="J511" i="4"/>
  <c r="I511" i="4"/>
  <c r="H511" i="4"/>
  <c r="G511" i="4"/>
  <c r="F511" i="4"/>
  <c r="E511" i="4"/>
  <c r="D511" i="4"/>
  <c r="C511" i="4"/>
  <c r="B511" i="4"/>
  <c r="A511" i="4"/>
  <c r="L510" i="4"/>
  <c r="K510" i="4"/>
  <c r="J510" i="4"/>
  <c r="I510" i="4"/>
  <c r="H510" i="4"/>
  <c r="G510" i="4"/>
  <c r="F510" i="4"/>
  <c r="E510" i="4"/>
  <c r="D510" i="4"/>
  <c r="C510" i="4"/>
  <c r="B510" i="4"/>
  <c r="A510" i="4"/>
  <c r="L509" i="4"/>
  <c r="K509" i="4"/>
  <c r="J509" i="4"/>
  <c r="I509" i="4"/>
  <c r="H509" i="4"/>
  <c r="G509" i="4"/>
  <c r="F509" i="4"/>
  <c r="E509" i="4"/>
  <c r="D509" i="4"/>
  <c r="C509" i="4"/>
  <c r="B509" i="4"/>
  <c r="A509" i="4"/>
  <c r="L508" i="4"/>
  <c r="K508" i="4"/>
  <c r="J508" i="4"/>
  <c r="I508" i="4"/>
  <c r="H508" i="4"/>
  <c r="G508" i="4"/>
  <c r="F508" i="4"/>
  <c r="E508" i="4"/>
  <c r="D508" i="4"/>
  <c r="C508" i="4"/>
  <c r="B508" i="4"/>
  <c r="A508" i="4"/>
  <c r="L507" i="4"/>
  <c r="K507" i="4"/>
  <c r="J507" i="4"/>
  <c r="I507" i="4"/>
  <c r="H507" i="4"/>
  <c r="G507" i="4"/>
  <c r="F507" i="4"/>
  <c r="E507" i="4"/>
  <c r="D507" i="4"/>
  <c r="C507" i="4"/>
  <c r="B507" i="4"/>
  <c r="A507" i="4"/>
  <c r="L506" i="4"/>
  <c r="K506" i="4"/>
  <c r="J506" i="4"/>
  <c r="I506" i="4"/>
  <c r="H506" i="4"/>
  <c r="G506" i="4"/>
  <c r="F506" i="4"/>
  <c r="E506" i="4"/>
  <c r="D506" i="4"/>
  <c r="C506" i="4"/>
  <c r="B506" i="4"/>
  <c r="A506" i="4"/>
  <c r="L505" i="4"/>
  <c r="K505" i="4"/>
  <c r="J505" i="4"/>
  <c r="I505" i="4"/>
  <c r="H505" i="4"/>
  <c r="G505" i="4"/>
  <c r="F505" i="4"/>
  <c r="E505" i="4"/>
  <c r="D505" i="4"/>
  <c r="C505" i="4"/>
  <c r="B505" i="4"/>
  <c r="A505" i="4"/>
  <c r="L504" i="4"/>
  <c r="K504" i="4"/>
  <c r="J504" i="4"/>
  <c r="I504" i="4"/>
  <c r="H504" i="4"/>
  <c r="G504" i="4"/>
  <c r="F504" i="4"/>
  <c r="E504" i="4"/>
  <c r="D504" i="4"/>
  <c r="C504" i="4"/>
  <c r="B504" i="4"/>
  <c r="A504" i="4"/>
  <c r="L503" i="4"/>
  <c r="K503" i="4"/>
  <c r="J503" i="4"/>
  <c r="I503" i="4"/>
  <c r="H503" i="4"/>
  <c r="G503" i="4"/>
  <c r="F503" i="4"/>
  <c r="E503" i="4"/>
  <c r="D503" i="4"/>
  <c r="C503" i="4"/>
  <c r="B503" i="4"/>
  <c r="A503" i="4"/>
  <c r="L502" i="4"/>
  <c r="K502" i="4"/>
  <c r="J502" i="4"/>
  <c r="I502" i="4"/>
  <c r="H502" i="4"/>
  <c r="G502" i="4"/>
  <c r="F502" i="4"/>
  <c r="E502" i="4"/>
  <c r="D502" i="4"/>
  <c r="C502" i="4"/>
  <c r="B502" i="4"/>
  <c r="A502" i="4"/>
  <c r="L501" i="4"/>
  <c r="K501" i="4"/>
  <c r="J501" i="4"/>
  <c r="I501" i="4"/>
  <c r="H501" i="4"/>
  <c r="G501" i="4"/>
  <c r="F501" i="4"/>
  <c r="E501" i="4"/>
  <c r="D501" i="4"/>
  <c r="C501" i="4"/>
  <c r="B501" i="4"/>
  <c r="A501" i="4"/>
  <c r="L500" i="4"/>
  <c r="K500" i="4"/>
  <c r="J500" i="4"/>
  <c r="I500" i="4"/>
  <c r="H500" i="4"/>
  <c r="G500" i="4"/>
  <c r="F500" i="4"/>
  <c r="E500" i="4"/>
  <c r="D500" i="4"/>
  <c r="C500" i="4"/>
  <c r="B500" i="4"/>
  <c r="A500" i="4"/>
  <c r="L499" i="4"/>
  <c r="K499" i="4"/>
  <c r="J499" i="4"/>
  <c r="I499" i="4"/>
  <c r="H499" i="4"/>
  <c r="G499" i="4"/>
  <c r="F499" i="4"/>
  <c r="E499" i="4"/>
  <c r="D499" i="4"/>
  <c r="C499" i="4"/>
  <c r="B499" i="4"/>
  <c r="A499" i="4"/>
  <c r="L498" i="4"/>
  <c r="K498" i="4"/>
  <c r="J498" i="4"/>
  <c r="I498" i="4"/>
  <c r="H498" i="4"/>
  <c r="G498" i="4"/>
  <c r="F498" i="4"/>
  <c r="E498" i="4"/>
  <c r="D498" i="4"/>
  <c r="C498" i="4"/>
  <c r="B498" i="4"/>
  <c r="A498" i="4"/>
  <c r="L497" i="4"/>
  <c r="K497" i="4"/>
  <c r="J497" i="4"/>
  <c r="I497" i="4"/>
  <c r="H497" i="4"/>
  <c r="G497" i="4"/>
  <c r="F497" i="4"/>
  <c r="E497" i="4"/>
  <c r="D497" i="4"/>
  <c r="C497" i="4"/>
  <c r="B497" i="4"/>
  <c r="A497" i="4"/>
  <c r="L496" i="4"/>
  <c r="K496" i="4"/>
  <c r="J496" i="4"/>
  <c r="I496" i="4"/>
  <c r="H496" i="4"/>
  <c r="G496" i="4"/>
  <c r="F496" i="4"/>
  <c r="E496" i="4"/>
  <c r="D496" i="4"/>
  <c r="C496" i="4"/>
  <c r="B496" i="4"/>
  <c r="A496" i="4"/>
  <c r="L495" i="4"/>
  <c r="K495" i="4"/>
  <c r="J495" i="4"/>
  <c r="I495" i="4"/>
  <c r="H495" i="4"/>
  <c r="G495" i="4"/>
  <c r="F495" i="4"/>
  <c r="E495" i="4"/>
  <c r="D495" i="4"/>
  <c r="C495" i="4"/>
  <c r="B495" i="4"/>
  <c r="A495" i="4"/>
  <c r="L494" i="4"/>
  <c r="K494" i="4"/>
  <c r="J494" i="4"/>
  <c r="I494" i="4"/>
  <c r="H494" i="4"/>
  <c r="G494" i="4"/>
  <c r="F494" i="4"/>
  <c r="E494" i="4"/>
  <c r="D494" i="4"/>
  <c r="C494" i="4"/>
  <c r="B494" i="4"/>
  <c r="A494" i="4"/>
  <c r="L493" i="4"/>
  <c r="K493" i="4"/>
  <c r="J493" i="4"/>
  <c r="I493" i="4"/>
  <c r="H493" i="4"/>
  <c r="G493" i="4"/>
  <c r="F493" i="4"/>
  <c r="E493" i="4"/>
  <c r="D493" i="4"/>
  <c r="C493" i="4"/>
  <c r="B493" i="4"/>
  <c r="A493" i="4"/>
  <c r="L492" i="4"/>
  <c r="K492" i="4"/>
  <c r="J492" i="4"/>
  <c r="I492" i="4"/>
  <c r="H492" i="4"/>
  <c r="G492" i="4"/>
  <c r="F492" i="4"/>
  <c r="E492" i="4"/>
  <c r="D492" i="4"/>
  <c r="C492" i="4"/>
  <c r="B492" i="4"/>
  <c r="A492" i="4"/>
  <c r="L491" i="4"/>
  <c r="K491" i="4"/>
  <c r="J491" i="4"/>
  <c r="I491" i="4"/>
  <c r="H491" i="4"/>
  <c r="G491" i="4"/>
  <c r="F491" i="4"/>
  <c r="E491" i="4"/>
  <c r="D491" i="4"/>
  <c r="C491" i="4"/>
  <c r="B491" i="4"/>
  <c r="A491" i="4"/>
  <c r="L490" i="4"/>
  <c r="K490" i="4"/>
  <c r="J490" i="4"/>
  <c r="I490" i="4"/>
  <c r="H490" i="4"/>
  <c r="G490" i="4"/>
  <c r="F490" i="4"/>
  <c r="E490" i="4"/>
  <c r="D490" i="4"/>
  <c r="C490" i="4"/>
  <c r="B490" i="4"/>
  <c r="A490" i="4"/>
  <c r="L489" i="4"/>
  <c r="K489" i="4"/>
  <c r="J489" i="4"/>
  <c r="I489" i="4"/>
  <c r="H489" i="4"/>
  <c r="G489" i="4"/>
  <c r="F489" i="4"/>
  <c r="E489" i="4"/>
  <c r="D489" i="4"/>
  <c r="C489" i="4"/>
  <c r="B489" i="4"/>
  <c r="A489" i="4"/>
  <c r="L488" i="4"/>
  <c r="K488" i="4"/>
  <c r="J488" i="4"/>
  <c r="I488" i="4"/>
  <c r="H488" i="4"/>
  <c r="G488" i="4"/>
  <c r="F488" i="4"/>
  <c r="E488" i="4"/>
  <c r="D488" i="4"/>
  <c r="C488" i="4"/>
  <c r="B488" i="4"/>
  <c r="A488" i="4"/>
  <c r="L487" i="4"/>
  <c r="K487" i="4"/>
  <c r="J487" i="4"/>
  <c r="I487" i="4"/>
  <c r="H487" i="4"/>
  <c r="G487" i="4"/>
  <c r="F487" i="4"/>
  <c r="E487" i="4"/>
  <c r="D487" i="4"/>
  <c r="C487" i="4"/>
  <c r="B487" i="4"/>
  <c r="A487" i="4"/>
  <c r="L486" i="4"/>
  <c r="K486" i="4"/>
  <c r="J486" i="4"/>
  <c r="I486" i="4"/>
  <c r="H486" i="4"/>
  <c r="G486" i="4"/>
  <c r="F486" i="4"/>
  <c r="E486" i="4"/>
  <c r="D486" i="4"/>
  <c r="C486" i="4"/>
  <c r="B486" i="4"/>
  <c r="A486" i="4"/>
  <c r="L485" i="4"/>
  <c r="K485" i="4"/>
  <c r="J485" i="4"/>
  <c r="I485" i="4"/>
  <c r="H485" i="4"/>
  <c r="G485" i="4"/>
  <c r="F485" i="4"/>
  <c r="E485" i="4"/>
  <c r="D485" i="4"/>
  <c r="C485" i="4"/>
  <c r="B485" i="4"/>
  <c r="A485" i="4"/>
  <c r="L484" i="4"/>
  <c r="K484" i="4"/>
  <c r="J484" i="4"/>
  <c r="I484" i="4"/>
  <c r="H484" i="4"/>
  <c r="G484" i="4"/>
  <c r="F484" i="4"/>
  <c r="E484" i="4"/>
  <c r="D484" i="4"/>
  <c r="C484" i="4"/>
  <c r="B484" i="4"/>
  <c r="A484" i="4"/>
  <c r="L483" i="4"/>
  <c r="K483" i="4"/>
  <c r="J483" i="4"/>
  <c r="I483" i="4"/>
  <c r="H483" i="4"/>
  <c r="G483" i="4"/>
  <c r="F483" i="4"/>
  <c r="E483" i="4"/>
  <c r="D483" i="4"/>
  <c r="C483" i="4"/>
  <c r="B483" i="4"/>
  <c r="A483" i="4"/>
  <c r="L482" i="4"/>
  <c r="K482" i="4"/>
  <c r="J482" i="4"/>
  <c r="I482" i="4"/>
  <c r="H482" i="4"/>
  <c r="G482" i="4"/>
  <c r="F482" i="4"/>
  <c r="E482" i="4"/>
  <c r="D482" i="4"/>
  <c r="C482" i="4"/>
  <c r="B482" i="4"/>
  <c r="A482" i="4"/>
  <c r="L481" i="4"/>
  <c r="K481" i="4"/>
  <c r="J481" i="4"/>
  <c r="I481" i="4"/>
  <c r="H481" i="4"/>
  <c r="G481" i="4"/>
  <c r="F481" i="4"/>
  <c r="E481" i="4"/>
  <c r="D481" i="4"/>
  <c r="C481" i="4"/>
  <c r="B481" i="4"/>
  <c r="A481" i="4"/>
  <c r="L480" i="4"/>
  <c r="K480" i="4"/>
  <c r="J480" i="4"/>
  <c r="I480" i="4"/>
  <c r="H480" i="4"/>
  <c r="G480" i="4"/>
  <c r="F480" i="4"/>
  <c r="E480" i="4"/>
  <c r="D480" i="4"/>
  <c r="C480" i="4"/>
  <c r="B480" i="4"/>
  <c r="A480" i="4"/>
  <c r="L479" i="4"/>
  <c r="K479" i="4"/>
  <c r="J479" i="4"/>
  <c r="I479" i="4"/>
  <c r="H479" i="4"/>
  <c r="G479" i="4"/>
  <c r="F479" i="4"/>
  <c r="E479" i="4"/>
  <c r="D479" i="4"/>
  <c r="C479" i="4"/>
  <c r="B479" i="4"/>
  <c r="A479" i="4"/>
  <c r="L478" i="4"/>
  <c r="K478" i="4"/>
  <c r="J478" i="4"/>
  <c r="I478" i="4"/>
  <c r="H478" i="4"/>
  <c r="G478" i="4"/>
  <c r="F478" i="4"/>
  <c r="E478" i="4"/>
  <c r="D478" i="4"/>
  <c r="C478" i="4"/>
  <c r="B478" i="4"/>
  <c r="A478" i="4"/>
  <c r="L477" i="4"/>
  <c r="K477" i="4"/>
  <c r="J477" i="4"/>
  <c r="I477" i="4"/>
  <c r="H477" i="4"/>
  <c r="G477" i="4"/>
  <c r="F477" i="4"/>
  <c r="E477" i="4"/>
  <c r="D477" i="4"/>
  <c r="C477" i="4"/>
  <c r="B477" i="4"/>
  <c r="A477" i="4"/>
  <c r="L476" i="4"/>
  <c r="K476" i="4"/>
  <c r="J476" i="4"/>
  <c r="I476" i="4"/>
  <c r="H476" i="4"/>
  <c r="G476" i="4"/>
  <c r="F476" i="4"/>
  <c r="E476" i="4"/>
  <c r="D476" i="4"/>
  <c r="C476" i="4"/>
  <c r="B476" i="4"/>
  <c r="A476" i="4"/>
  <c r="L475" i="4"/>
  <c r="K475" i="4"/>
  <c r="J475" i="4"/>
  <c r="I475" i="4"/>
  <c r="H475" i="4"/>
  <c r="G475" i="4"/>
  <c r="F475" i="4"/>
  <c r="E475" i="4"/>
  <c r="D475" i="4"/>
  <c r="C475" i="4"/>
  <c r="B475" i="4"/>
  <c r="A475" i="4"/>
  <c r="L474" i="4"/>
  <c r="K474" i="4"/>
  <c r="J474" i="4"/>
  <c r="I474" i="4"/>
  <c r="H474" i="4"/>
  <c r="G474" i="4"/>
  <c r="F474" i="4"/>
  <c r="E474" i="4"/>
  <c r="D474" i="4"/>
  <c r="C474" i="4"/>
  <c r="B474" i="4"/>
  <c r="A474" i="4"/>
  <c r="L473" i="4"/>
  <c r="K473" i="4"/>
  <c r="J473" i="4"/>
  <c r="I473" i="4"/>
  <c r="H473" i="4"/>
  <c r="G473" i="4"/>
  <c r="F473" i="4"/>
  <c r="E473" i="4"/>
  <c r="D473" i="4"/>
  <c r="C473" i="4"/>
  <c r="B473" i="4"/>
  <c r="A473" i="4"/>
  <c r="L472" i="4"/>
  <c r="K472" i="4"/>
  <c r="J472" i="4"/>
  <c r="I472" i="4"/>
  <c r="H472" i="4"/>
  <c r="G472" i="4"/>
  <c r="F472" i="4"/>
  <c r="E472" i="4"/>
  <c r="D472" i="4"/>
  <c r="C472" i="4"/>
  <c r="B472" i="4"/>
  <c r="A472" i="4"/>
  <c r="L471" i="4"/>
  <c r="K471" i="4"/>
  <c r="J471" i="4"/>
  <c r="I471" i="4"/>
  <c r="H471" i="4"/>
  <c r="G471" i="4"/>
  <c r="F471" i="4"/>
  <c r="E471" i="4"/>
  <c r="D471" i="4"/>
  <c r="C471" i="4"/>
  <c r="B471" i="4"/>
  <c r="A471" i="4"/>
  <c r="L470" i="4"/>
  <c r="K470" i="4"/>
  <c r="J470" i="4"/>
  <c r="I470" i="4"/>
  <c r="H470" i="4"/>
  <c r="G470" i="4"/>
  <c r="F470" i="4"/>
  <c r="E470" i="4"/>
  <c r="D470" i="4"/>
  <c r="C470" i="4"/>
  <c r="B470" i="4"/>
  <c r="A470" i="4"/>
  <c r="L469" i="4"/>
  <c r="K469" i="4"/>
  <c r="J469" i="4"/>
  <c r="I469" i="4"/>
  <c r="H469" i="4"/>
  <c r="G469" i="4"/>
  <c r="F469" i="4"/>
  <c r="E469" i="4"/>
  <c r="D469" i="4"/>
  <c r="C469" i="4"/>
  <c r="B469" i="4"/>
  <c r="A469" i="4"/>
  <c r="L468" i="4"/>
  <c r="K468" i="4"/>
  <c r="J468" i="4"/>
  <c r="I468" i="4"/>
  <c r="H468" i="4"/>
  <c r="G468" i="4"/>
  <c r="F468" i="4"/>
  <c r="E468" i="4"/>
  <c r="D468" i="4"/>
  <c r="C468" i="4"/>
  <c r="B468" i="4"/>
  <c r="A468" i="4"/>
  <c r="L467" i="4"/>
  <c r="K467" i="4"/>
  <c r="J467" i="4"/>
  <c r="I467" i="4"/>
  <c r="H467" i="4"/>
  <c r="G467" i="4"/>
  <c r="F467" i="4"/>
  <c r="E467" i="4"/>
  <c r="D467" i="4"/>
  <c r="C467" i="4"/>
  <c r="B467" i="4"/>
  <c r="A467" i="4"/>
  <c r="L466" i="4"/>
  <c r="K466" i="4"/>
  <c r="J466" i="4"/>
  <c r="I466" i="4"/>
  <c r="H466" i="4"/>
  <c r="G466" i="4"/>
  <c r="F466" i="4"/>
  <c r="E466" i="4"/>
  <c r="D466" i="4"/>
  <c r="C466" i="4"/>
  <c r="B466" i="4"/>
  <c r="A466" i="4"/>
  <c r="L465" i="4"/>
  <c r="K465" i="4"/>
  <c r="J465" i="4"/>
  <c r="I465" i="4"/>
  <c r="H465" i="4"/>
  <c r="G465" i="4"/>
  <c r="F465" i="4"/>
  <c r="E465" i="4"/>
  <c r="D465" i="4"/>
  <c r="C465" i="4"/>
  <c r="B465" i="4"/>
  <c r="A465" i="4"/>
  <c r="L464" i="4"/>
  <c r="K464" i="4"/>
  <c r="J464" i="4"/>
  <c r="I464" i="4"/>
  <c r="H464" i="4"/>
  <c r="G464" i="4"/>
  <c r="F464" i="4"/>
  <c r="E464" i="4"/>
  <c r="D464" i="4"/>
  <c r="C464" i="4"/>
  <c r="B464" i="4"/>
  <c r="A464" i="4"/>
  <c r="L463" i="4"/>
  <c r="K463" i="4"/>
  <c r="J463" i="4"/>
  <c r="I463" i="4"/>
  <c r="H463" i="4"/>
  <c r="G463" i="4"/>
  <c r="F463" i="4"/>
  <c r="E463" i="4"/>
  <c r="D463" i="4"/>
  <c r="C463" i="4"/>
  <c r="B463" i="4"/>
  <c r="A463" i="4"/>
  <c r="L462" i="4"/>
  <c r="K462" i="4"/>
  <c r="J462" i="4"/>
  <c r="I462" i="4"/>
  <c r="H462" i="4"/>
  <c r="G462" i="4"/>
  <c r="F462" i="4"/>
  <c r="E462" i="4"/>
  <c r="D462" i="4"/>
  <c r="C462" i="4"/>
  <c r="B462" i="4"/>
  <c r="A462" i="4"/>
  <c r="L461" i="4"/>
  <c r="K461" i="4"/>
  <c r="J461" i="4"/>
  <c r="I461" i="4"/>
  <c r="H461" i="4"/>
  <c r="G461" i="4"/>
  <c r="F461" i="4"/>
  <c r="E461" i="4"/>
  <c r="D461" i="4"/>
  <c r="C461" i="4"/>
  <c r="B461" i="4"/>
  <c r="A461" i="4"/>
  <c r="L460" i="4"/>
  <c r="K460" i="4"/>
  <c r="J460" i="4"/>
  <c r="I460" i="4"/>
  <c r="H460" i="4"/>
  <c r="G460" i="4"/>
  <c r="F460" i="4"/>
  <c r="E460" i="4"/>
  <c r="D460" i="4"/>
  <c r="C460" i="4"/>
  <c r="B460" i="4"/>
  <c r="A460" i="4"/>
  <c r="L459" i="4"/>
  <c r="K459" i="4"/>
  <c r="J459" i="4"/>
  <c r="I459" i="4"/>
  <c r="H459" i="4"/>
  <c r="G459" i="4"/>
  <c r="F459" i="4"/>
  <c r="E459" i="4"/>
  <c r="D459" i="4"/>
  <c r="C459" i="4"/>
  <c r="B459" i="4"/>
  <c r="A459" i="4"/>
  <c r="L458" i="4"/>
  <c r="K458" i="4"/>
  <c r="J458" i="4"/>
  <c r="I458" i="4"/>
  <c r="H458" i="4"/>
  <c r="G458" i="4"/>
  <c r="F458" i="4"/>
  <c r="E458" i="4"/>
  <c r="D458" i="4"/>
  <c r="C458" i="4"/>
  <c r="B458" i="4"/>
  <c r="A458" i="4"/>
  <c r="L457" i="4"/>
  <c r="K457" i="4"/>
  <c r="J457" i="4"/>
  <c r="I457" i="4"/>
  <c r="H457" i="4"/>
  <c r="G457" i="4"/>
  <c r="F457" i="4"/>
  <c r="E457" i="4"/>
  <c r="D457" i="4"/>
  <c r="C457" i="4"/>
  <c r="B457" i="4"/>
  <c r="A457" i="4"/>
  <c r="L456" i="4"/>
  <c r="K456" i="4"/>
  <c r="J456" i="4"/>
  <c r="I456" i="4"/>
  <c r="H456" i="4"/>
  <c r="G456" i="4"/>
  <c r="F456" i="4"/>
  <c r="E456" i="4"/>
  <c r="D456" i="4"/>
  <c r="C456" i="4"/>
  <c r="B456" i="4"/>
  <c r="A456" i="4"/>
  <c r="L455" i="4"/>
  <c r="K455" i="4"/>
  <c r="J455" i="4"/>
  <c r="I455" i="4"/>
  <c r="H455" i="4"/>
  <c r="G455" i="4"/>
  <c r="F455" i="4"/>
  <c r="E455" i="4"/>
  <c r="D455" i="4"/>
  <c r="C455" i="4"/>
  <c r="B455" i="4"/>
  <c r="A455" i="4"/>
  <c r="L454" i="4"/>
  <c r="K454" i="4"/>
  <c r="J454" i="4"/>
  <c r="I454" i="4"/>
  <c r="H454" i="4"/>
  <c r="G454" i="4"/>
  <c r="F454" i="4"/>
  <c r="E454" i="4"/>
  <c r="D454" i="4"/>
  <c r="C454" i="4"/>
  <c r="B454" i="4"/>
  <c r="A454" i="4"/>
  <c r="L453" i="4"/>
  <c r="K453" i="4"/>
  <c r="J453" i="4"/>
  <c r="I453" i="4"/>
  <c r="H453" i="4"/>
  <c r="G453" i="4"/>
  <c r="F453" i="4"/>
  <c r="E453" i="4"/>
  <c r="D453" i="4"/>
  <c r="C453" i="4"/>
  <c r="B453" i="4"/>
  <c r="A453" i="4"/>
  <c r="L452" i="4"/>
  <c r="K452" i="4"/>
  <c r="J452" i="4"/>
  <c r="I452" i="4"/>
  <c r="H452" i="4"/>
  <c r="G452" i="4"/>
  <c r="F452" i="4"/>
  <c r="E452" i="4"/>
  <c r="D452" i="4"/>
  <c r="C452" i="4"/>
  <c r="B452" i="4"/>
  <c r="A452" i="4"/>
  <c r="L451" i="4"/>
  <c r="K451" i="4"/>
  <c r="J451" i="4"/>
  <c r="I451" i="4"/>
  <c r="H451" i="4"/>
  <c r="G451" i="4"/>
  <c r="F451" i="4"/>
  <c r="E451" i="4"/>
  <c r="D451" i="4"/>
  <c r="C451" i="4"/>
  <c r="B451" i="4"/>
  <c r="A451" i="4"/>
  <c r="L450" i="4"/>
  <c r="K450" i="4"/>
  <c r="J450" i="4"/>
  <c r="I450" i="4"/>
  <c r="H450" i="4"/>
  <c r="G450" i="4"/>
  <c r="F450" i="4"/>
  <c r="E450" i="4"/>
  <c r="D450" i="4"/>
  <c r="C450" i="4"/>
  <c r="B450" i="4"/>
  <c r="A450" i="4"/>
  <c r="L449" i="4"/>
  <c r="K449" i="4"/>
  <c r="J449" i="4"/>
  <c r="I449" i="4"/>
  <c r="H449" i="4"/>
  <c r="G449" i="4"/>
  <c r="F449" i="4"/>
  <c r="E449" i="4"/>
  <c r="D449" i="4"/>
  <c r="C449" i="4"/>
  <c r="B449" i="4"/>
  <c r="A449" i="4"/>
  <c r="L448" i="4"/>
  <c r="K448" i="4"/>
  <c r="J448" i="4"/>
  <c r="I448" i="4"/>
  <c r="H448" i="4"/>
  <c r="G448" i="4"/>
  <c r="F448" i="4"/>
  <c r="E448" i="4"/>
  <c r="D448" i="4"/>
  <c r="C448" i="4"/>
  <c r="B448" i="4"/>
  <c r="A448" i="4"/>
  <c r="L447" i="4"/>
  <c r="K447" i="4"/>
  <c r="J447" i="4"/>
  <c r="I447" i="4"/>
  <c r="H447" i="4"/>
  <c r="G447" i="4"/>
  <c r="F447" i="4"/>
  <c r="E447" i="4"/>
  <c r="D447" i="4"/>
  <c r="C447" i="4"/>
  <c r="B447" i="4"/>
  <c r="A447" i="4"/>
  <c r="L446" i="4"/>
  <c r="K446" i="4"/>
  <c r="J446" i="4"/>
  <c r="I446" i="4"/>
  <c r="H446" i="4"/>
  <c r="G446" i="4"/>
  <c r="F446" i="4"/>
  <c r="E446" i="4"/>
  <c r="D446" i="4"/>
  <c r="C446" i="4"/>
  <c r="B446" i="4"/>
  <c r="A446" i="4"/>
  <c r="L445" i="4"/>
  <c r="K445" i="4"/>
  <c r="J445" i="4"/>
  <c r="I445" i="4"/>
  <c r="H445" i="4"/>
  <c r="G445" i="4"/>
  <c r="F445" i="4"/>
  <c r="E445" i="4"/>
  <c r="D445" i="4"/>
  <c r="C445" i="4"/>
  <c r="B445" i="4"/>
  <c r="A445" i="4"/>
  <c r="L444" i="4"/>
  <c r="K444" i="4"/>
  <c r="J444" i="4"/>
  <c r="I444" i="4"/>
  <c r="H444" i="4"/>
  <c r="G444" i="4"/>
  <c r="F444" i="4"/>
  <c r="E444" i="4"/>
  <c r="D444" i="4"/>
  <c r="C444" i="4"/>
  <c r="B444" i="4"/>
  <c r="A444" i="4"/>
  <c r="L443" i="4"/>
  <c r="K443" i="4"/>
  <c r="J443" i="4"/>
  <c r="I443" i="4"/>
  <c r="H443" i="4"/>
  <c r="G443" i="4"/>
  <c r="F443" i="4"/>
  <c r="E443" i="4"/>
  <c r="D443" i="4"/>
  <c r="C443" i="4"/>
  <c r="B443" i="4"/>
  <c r="A443" i="4"/>
  <c r="L442" i="4"/>
  <c r="K442" i="4"/>
  <c r="J442" i="4"/>
  <c r="I442" i="4"/>
  <c r="H442" i="4"/>
  <c r="G442" i="4"/>
  <c r="F442" i="4"/>
  <c r="E442" i="4"/>
  <c r="D442" i="4"/>
  <c r="C442" i="4"/>
  <c r="B442" i="4"/>
  <c r="A442" i="4"/>
  <c r="L441" i="4"/>
  <c r="K441" i="4"/>
  <c r="J441" i="4"/>
  <c r="I441" i="4"/>
  <c r="H441" i="4"/>
  <c r="G441" i="4"/>
  <c r="F441" i="4"/>
  <c r="E441" i="4"/>
  <c r="D441" i="4"/>
  <c r="C441" i="4"/>
  <c r="B441" i="4"/>
  <c r="A441" i="4"/>
  <c r="L440" i="4"/>
  <c r="K440" i="4"/>
  <c r="J440" i="4"/>
  <c r="I440" i="4"/>
  <c r="H440" i="4"/>
  <c r="G440" i="4"/>
  <c r="F440" i="4"/>
  <c r="E440" i="4"/>
  <c r="D440" i="4"/>
  <c r="C440" i="4"/>
  <c r="B440" i="4"/>
  <c r="A440" i="4"/>
  <c r="L439" i="4"/>
  <c r="K439" i="4"/>
  <c r="J439" i="4"/>
  <c r="I439" i="4"/>
  <c r="H439" i="4"/>
  <c r="G439" i="4"/>
  <c r="F439" i="4"/>
  <c r="E439" i="4"/>
  <c r="D439" i="4"/>
  <c r="C439" i="4"/>
  <c r="B439" i="4"/>
  <c r="A439" i="4"/>
  <c r="L438" i="4"/>
  <c r="K438" i="4"/>
  <c r="J438" i="4"/>
  <c r="I438" i="4"/>
  <c r="H438" i="4"/>
  <c r="G438" i="4"/>
  <c r="F438" i="4"/>
  <c r="E438" i="4"/>
  <c r="D438" i="4"/>
  <c r="C438" i="4"/>
  <c r="B438" i="4"/>
  <c r="A438" i="4"/>
  <c r="L437" i="4"/>
  <c r="K437" i="4"/>
  <c r="J437" i="4"/>
  <c r="I437" i="4"/>
  <c r="H437" i="4"/>
  <c r="G437" i="4"/>
  <c r="F437" i="4"/>
  <c r="E437" i="4"/>
  <c r="D437" i="4"/>
  <c r="C437" i="4"/>
  <c r="B437" i="4"/>
  <c r="A437" i="4"/>
  <c r="L436" i="4"/>
  <c r="K436" i="4"/>
  <c r="J436" i="4"/>
  <c r="I436" i="4"/>
  <c r="H436" i="4"/>
  <c r="G436" i="4"/>
  <c r="F436" i="4"/>
  <c r="E436" i="4"/>
  <c r="D436" i="4"/>
  <c r="C436" i="4"/>
  <c r="B436" i="4"/>
  <c r="A436" i="4"/>
  <c r="L435" i="4"/>
  <c r="K435" i="4"/>
  <c r="J435" i="4"/>
  <c r="I435" i="4"/>
  <c r="H435" i="4"/>
  <c r="G435" i="4"/>
  <c r="F435" i="4"/>
  <c r="E435" i="4"/>
  <c r="D435" i="4"/>
  <c r="C435" i="4"/>
  <c r="B435" i="4"/>
  <c r="A435" i="4"/>
  <c r="L434" i="4"/>
  <c r="K434" i="4"/>
  <c r="J434" i="4"/>
  <c r="I434" i="4"/>
  <c r="H434" i="4"/>
  <c r="G434" i="4"/>
  <c r="F434" i="4"/>
  <c r="E434" i="4"/>
  <c r="D434" i="4"/>
  <c r="C434" i="4"/>
  <c r="B434" i="4"/>
  <c r="A434" i="4"/>
  <c r="L433" i="4"/>
  <c r="K433" i="4"/>
  <c r="J433" i="4"/>
  <c r="I433" i="4"/>
  <c r="H433" i="4"/>
  <c r="G433" i="4"/>
  <c r="F433" i="4"/>
  <c r="E433" i="4"/>
  <c r="D433" i="4"/>
  <c r="C433" i="4"/>
  <c r="B433" i="4"/>
  <c r="A433" i="4"/>
  <c r="L432" i="4"/>
  <c r="K432" i="4"/>
  <c r="J432" i="4"/>
  <c r="I432" i="4"/>
  <c r="H432" i="4"/>
  <c r="G432" i="4"/>
  <c r="F432" i="4"/>
  <c r="E432" i="4"/>
  <c r="D432" i="4"/>
  <c r="C432" i="4"/>
  <c r="B432" i="4"/>
  <c r="A432" i="4"/>
  <c r="L431" i="4"/>
  <c r="K431" i="4"/>
  <c r="J431" i="4"/>
  <c r="I431" i="4"/>
  <c r="H431" i="4"/>
  <c r="G431" i="4"/>
  <c r="F431" i="4"/>
  <c r="E431" i="4"/>
  <c r="D431" i="4"/>
  <c r="C431" i="4"/>
  <c r="B431" i="4"/>
  <c r="A431" i="4"/>
  <c r="L430" i="4"/>
  <c r="K430" i="4"/>
  <c r="J430" i="4"/>
  <c r="I430" i="4"/>
  <c r="H430" i="4"/>
  <c r="G430" i="4"/>
  <c r="F430" i="4"/>
  <c r="E430" i="4"/>
  <c r="D430" i="4"/>
  <c r="C430" i="4"/>
  <c r="B430" i="4"/>
  <c r="A430" i="4"/>
  <c r="L429" i="4"/>
  <c r="K429" i="4"/>
  <c r="J429" i="4"/>
  <c r="I429" i="4"/>
  <c r="H429" i="4"/>
  <c r="G429" i="4"/>
  <c r="F429" i="4"/>
  <c r="E429" i="4"/>
  <c r="D429" i="4"/>
  <c r="C429" i="4"/>
  <c r="B429" i="4"/>
  <c r="A429" i="4"/>
  <c r="L428" i="4"/>
  <c r="K428" i="4"/>
  <c r="J428" i="4"/>
  <c r="I428" i="4"/>
  <c r="H428" i="4"/>
  <c r="G428" i="4"/>
  <c r="F428" i="4"/>
  <c r="E428" i="4"/>
  <c r="D428" i="4"/>
  <c r="C428" i="4"/>
  <c r="B428" i="4"/>
  <c r="A428" i="4"/>
  <c r="L427" i="4"/>
  <c r="K427" i="4"/>
  <c r="J427" i="4"/>
  <c r="I427" i="4"/>
  <c r="H427" i="4"/>
  <c r="G427" i="4"/>
  <c r="F427" i="4"/>
  <c r="E427" i="4"/>
  <c r="D427" i="4"/>
  <c r="C427" i="4"/>
  <c r="B427" i="4"/>
  <c r="A427" i="4"/>
  <c r="L426" i="4"/>
  <c r="K426" i="4"/>
  <c r="J426" i="4"/>
  <c r="I426" i="4"/>
  <c r="H426" i="4"/>
  <c r="G426" i="4"/>
  <c r="F426" i="4"/>
  <c r="E426" i="4"/>
  <c r="D426" i="4"/>
  <c r="C426" i="4"/>
  <c r="B426" i="4"/>
  <c r="A426" i="4"/>
  <c r="L425" i="4"/>
  <c r="K425" i="4"/>
  <c r="J425" i="4"/>
  <c r="I425" i="4"/>
  <c r="H425" i="4"/>
  <c r="G425" i="4"/>
  <c r="F425" i="4"/>
  <c r="E425" i="4"/>
  <c r="D425" i="4"/>
  <c r="C425" i="4"/>
  <c r="B425" i="4"/>
  <c r="A425" i="4"/>
  <c r="L424" i="4"/>
  <c r="K424" i="4"/>
  <c r="J424" i="4"/>
  <c r="I424" i="4"/>
  <c r="H424" i="4"/>
  <c r="G424" i="4"/>
  <c r="F424" i="4"/>
  <c r="E424" i="4"/>
  <c r="D424" i="4"/>
  <c r="C424" i="4"/>
  <c r="B424" i="4"/>
  <c r="A424" i="4"/>
  <c r="L423" i="4"/>
  <c r="K423" i="4"/>
  <c r="J423" i="4"/>
  <c r="I423" i="4"/>
  <c r="H423" i="4"/>
  <c r="G423" i="4"/>
  <c r="F423" i="4"/>
  <c r="E423" i="4"/>
  <c r="D423" i="4"/>
  <c r="C423" i="4"/>
  <c r="B423" i="4"/>
  <c r="A423" i="4"/>
  <c r="L422" i="4"/>
  <c r="K422" i="4"/>
  <c r="J422" i="4"/>
  <c r="I422" i="4"/>
  <c r="H422" i="4"/>
  <c r="G422" i="4"/>
  <c r="F422" i="4"/>
  <c r="E422" i="4"/>
  <c r="D422" i="4"/>
  <c r="C422" i="4"/>
  <c r="B422" i="4"/>
  <c r="A422" i="4"/>
  <c r="L421" i="4"/>
  <c r="K421" i="4"/>
  <c r="J421" i="4"/>
  <c r="I421" i="4"/>
  <c r="H421" i="4"/>
  <c r="G421" i="4"/>
  <c r="F421" i="4"/>
  <c r="E421" i="4"/>
  <c r="D421" i="4"/>
  <c r="C421" i="4"/>
  <c r="B421" i="4"/>
  <c r="A421" i="4"/>
  <c r="L420" i="4"/>
  <c r="K420" i="4"/>
  <c r="J420" i="4"/>
  <c r="I420" i="4"/>
  <c r="H420" i="4"/>
  <c r="G420" i="4"/>
  <c r="F420" i="4"/>
  <c r="E420" i="4"/>
  <c r="D420" i="4"/>
  <c r="C420" i="4"/>
  <c r="B420" i="4"/>
  <c r="A420" i="4"/>
  <c r="L419" i="4"/>
  <c r="K419" i="4"/>
  <c r="J419" i="4"/>
  <c r="I419" i="4"/>
  <c r="H419" i="4"/>
  <c r="G419" i="4"/>
  <c r="F419" i="4"/>
  <c r="E419" i="4"/>
  <c r="D419" i="4"/>
  <c r="C419" i="4"/>
  <c r="B419" i="4"/>
  <c r="A419" i="4"/>
  <c r="L418" i="4"/>
  <c r="K418" i="4"/>
  <c r="J418" i="4"/>
  <c r="I418" i="4"/>
  <c r="H418" i="4"/>
  <c r="G418" i="4"/>
  <c r="F418" i="4"/>
  <c r="E418" i="4"/>
  <c r="D418" i="4"/>
  <c r="C418" i="4"/>
  <c r="B418" i="4"/>
  <c r="A418" i="4"/>
  <c r="L417" i="4"/>
  <c r="K417" i="4"/>
  <c r="J417" i="4"/>
  <c r="I417" i="4"/>
  <c r="H417" i="4"/>
  <c r="G417" i="4"/>
  <c r="F417" i="4"/>
  <c r="E417" i="4"/>
  <c r="D417" i="4"/>
  <c r="C417" i="4"/>
  <c r="B417" i="4"/>
  <c r="A417" i="4"/>
  <c r="L416" i="4"/>
  <c r="K416" i="4"/>
  <c r="J416" i="4"/>
  <c r="I416" i="4"/>
  <c r="H416" i="4"/>
  <c r="G416" i="4"/>
  <c r="F416" i="4"/>
  <c r="E416" i="4"/>
  <c r="D416" i="4"/>
  <c r="C416" i="4"/>
  <c r="B416" i="4"/>
  <c r="A416" i="4"/>
  <c r="L415" i="4"/>
  <c r="K415" i="4"/>
  <c r="J415" i="4"/>
  <c r="I415" i="4"/>
  <c r="H415" i="4"/>
  <c r="G415" i="4"/>
  <c r="F415" i="4"/>
  <c r="E415" i="4"/>
  <c r="D415" i="4"/>
  <c r="C415" i="4"/>
  <c r="B415" i="4"/>
  <c r="A415" i="4"/>
  <c r="L414" i="4"/>
  <c r="K414" i="4"/>
  <c r="J414" i="4"/>
  <c r="I414" i="4"/>
  <c r="H414" i="4"/>
  <c r="G414" i="4"/>
  <c r="F414" i="4"/>
  <c r="E414" i="4"/>
  <c r="D414" i="4"/>
  <c r="C414" i="4"/>
  <c r="B414" i="4"/>
  <c r="A414" i="4"/>
  <c r="L413" i="4"/>
  <c r="K413" i="4"/>
  <c r="J413" i="4"/>
  <c r="I413" i="4"/>
  <c r="H413" i="4"/>
  <c r="G413" i="4"/>
  <c r="F413" i="4"/>
  <c r="E413" i="4"/>
  <c r="D413" i="4"/>
  <c r="C413" i="4"/>
  <c r="B413" i="4"/>
  <c r="A413" i="4"/>
  <c r="L412" i="4"/>
  <c r="K412" i="4"/>
  <c r="J412" i="4"/>
  <c r="I412" i="4"/>
  <c r="H412" i="4"/>
  <c r="G412" i="4"/>
  <c r="F412" i="4"/>
  <c r="E412" i="4"/>
  <c r="D412" i="4"/>
  <c r="C412" i="4"/>
  <c r="B412" i="4"/>
  <c r="A412" i="4"/>
  <c r="L411" i="4"/>
  <c r="K411" i="4"/>
  <c r="J411" i="4"/>
  <c r="I411" i="4"/>
  <c r="H411" i="4"/>
  <c r="G411" i="4"/>
  <c r="F411" i="4"/>
  <c r="E411" i="4"/>
  <c r="D411" i="4"/>
  <c r="C411" i="4"/>
  <c r="B411" i="4"/>
  <c r="A411" i="4"/>
  <c r="L410" i="4"/>
  <c r="K410" i="4"/>
  <c r="J410" i="4"/>
  <c r="I410" i="4"/>
  <c r="H410" i="4"/>
  <c r="G410" i="4"/>
  <c r="F410" i="4"/>
  <c r="E410" i="4"/>
  <c r="D410" i="4"/>
  <c r="C410" i="4"/>
  <c r="B410" i="4"/>
  <c r="A410" i="4"/>
  <c r="L409" i="4"/>
  <c r="K409" i="4"/>
  <c r="J409" i="4"/>
  <c r="I409" i="4"/>
  <c r="H409" i="4"/>
  <c r="G409" i="4"/>
  <c r="F409" i="4"/>
  <c r="E409" i="4"/>
  <c r="D409" i="4"/>
  <c r="C409" i="4"/>
  <c r="B409" i="4"/>
  <c r="A409" i="4"/>
  <c r="L408" i="4"/>
  <c r="K408" i="4"/>
  <c r="J408" i="4"/>
  <c r="I408" i="4"/>
  <c r="H408" i="4"/>
  <c r="G408" i="4"/>
  <c r="F408" i="4"/>
  <c r="E408" i="4"/>
  <c r="D408" i="4"/>
  <c r="C408" i="4"/>
  <c r="B408" i="4"/>
  <c r="A408" i="4"/>
  <c r="L407" i="4"/>
  <c r="K407" i="4"/>
  <c r="J407" i="4"/>
  <c r="I407" i="4"/>
  <c r="H407" i="4"/>
  <c r="G407" i="4"/>
  <c r="F407" i="4"/>
  <c r="E407" i="4"/>
  <c r="D407" i="4"/>
  <c r="C407" i="4"/>
  <c r="B407" i="4"/>
  <c r="A407" i="4"/>
  <c r="L406" i="4"/>
  <c r="K406" i="4"/>
  <c r="J406" i="4"/>
  <c r="I406" i="4"/>
  <c r="H406" i="4"/>
  <c r="G406" i="4"/>
  <c r="F406" i="4"/>
  <c r="E406" i="4"/>
  <c r="D406" i="4"/>
  <c r="C406" i="4"/>
  <c r="B406" i="4"/>
  <c r="A406" i="4"/>
  <c r="L405" i="4"/>
  <c r="K405" i="4"/>
  <c r="J405" i="4"/>
  <c r="I405" i="4"/>
  <c r="H405" i="4"/>
  <c r="G405" i="4"/>
  <c r="F405" i="4"/>
  <c r="E405" i="4"/>
  <c r="D405" i="4"/>
  <c r="C405" i="4"/>
  <c r="B405" i="4"/>
  <c r="A405" i="4"/>
  <c r="L404" i="4"/>
  <c r="K404" i="4"/>
  <c r="J404" i="4"/>
  <c r="I404" i="4"/>
  <c r="H404" i="4"/>
  <c r="G404" i="4"/>
  <c r="F404" i="4"/>
  <c r="E404" i="4"/>
  <c r="D404" i="4"/>
  <c r="C404" i="4"/>
  <c r="B404" i="4"/>
  <c r="A404" i="4"/>
  <c r="L403" i="4"/>
  <c r="K403" i="4"/>
  <c r="J403" i="4"/>
  <c r="I403" i="4"/>
  <c r="H403" i="4"/>
  <c r="G403" i="4"/>
  <c r="F403" i="4"/>
  <c r="E403" i="4"/>
  <c r="D403" i="4"/>
  <c r="C403" i="4"/>
  <c r="B403" i="4"/>
  <c r="A403" i="4"/>
  <c r="L402" i="4"/>
  <c r="K402" i="4"/>
  <c r="J402" i="4"/>
  <c r="I402" i="4"/>
  <c r="H402" i="4"/>
  <c r="G402" i="4"/>
  <c r="F402" i="4"/>
  <c r="E402" i="4"/>
  <c r="D402" i="4"/>
  <c r="C402" i="4"/>
  <c r="B402" i="4"/>
  <c r="A402" i="4"/>
  <c r="L401" i="4"/>
  <c r="K401" i="4"/>
  <c r="J401" i="4"/>
  <c r="I401" i="4"/>
  <c r="H401" i="4"/>
  <c r="G401" i="4"/>
  <c r="F401" i="4"/>
  <c r="E401" i="4"/>
  <c r="D401" i="4"/>
  <c r="C401" i="4"/>
  <c r="B401" i="4"/>
  <c r="A401" i="4"/>
  <c r="L400" i="4"/>
  <c r="K400" i="4"/>
  <c r="J400" i="4"/>
  <c r="I400" i="4"/>
  <c r="H400" i="4"/>
  <c r="G400" i="4"/>
  <c r="F400" i="4"/>
  <c r="E400" i="4"/>
  <c r="D400" i="4"/>
  <c r="C400" i="4"/>
  <c r="B400" i="4"/>
  <c r="A400" i="4"/>
  <c r="L399" i="4"/>
  <c r="K399" i="4"/>
  <c r="J399" i="4"/>
  <c r="I399" i="4"/>
  <c r="H399" i="4"/>
  <c r="G399" i="4"/>
  <c r="F399" i="4"/>
  <c r="E399" i="4"/>
  <c r="D399" i="4"/>
  <c r="C399" i="4"/>
  <c r="B399" i="4"/>
  <c r="A399" i="4"/>
  <c r="L398" i="4"/>
  <c r="K398" i="4"/>
  <c r="J398" i="4"/>
  <c r="I398" i="4"/>
  <c r="H398" i="4"/>
  <c r="G398" i="4"/>
  <c r="F398" i="4"/>
  <c r="E398" i="4"/>
  <c r="D398" i="4"/>
  <c r="C398" i="4"/>
  <c r="B398" i="4"/>
  <c r="A398" i="4"/>
  <c r="L397" i="4"/>
  <c r="K397" i="4"/>
  <c r="J397" i="4"/>
  <c r="I397" i="4"/>
  <c r="H397" i="4"/>
  <c r="G397" i="4"/>
  <c r="F397" i="4"/>
  <c r="E397" i="4"/>
  <c r="D397" i="4"/>
  <c r="C397" i="4"/>
  <c r="B397" i="4"/>
  <c r="A397" i="4"/>
  <c r="L396" i="4"/>
  <c r="K396" i="4"/>
  <c r="J396" i="4"/>
  <c r="I396" i="4"/>
  <c r="H396" i="4"/>
  <c r="G396" i="4"/>
  <c r="F396" i="4"/>
  <c r="E396" i="4"/>
  <c r="D396" i="4"/>
  <c r="C396" i="4"/>
  <c r="B396" i="4"/>
  <c r="A396" i="4"/>
  <c r="L395" i="4"/>
  <c r="K395" i="4"/>
  <c r="J395" i="4"/>
  <c r="I395" i="4"/>
  <c r="H395" i="4"/>
  <c r="G395" i="4"/>
  <c r="F395" i="4"/>
  <c r="E395" i="4"/>
  <c r="D395" i="4"/>
  <c r="C395" i="4"/>
  <c r="B395" i="4"/>
  <c r="A395" i="4"/>
  <c r="L394" i="4"/>
  <c r="K394" i="4"/>
  <c r="J394" i="4"/>
  <c r="I394" i="4"/>
  <c r="H394" i="4"/>
  <c r="G394" i="4"/>
  <c r="F394" i="4"/>
  <c r="E394" i="4"/>
  <c r="D394" i="4"/>
  <c r="C394" i="4"/>
  <c r="B394" i="4"/>
  <c r="A394" i="4"/>
  <c r="L393" i="4"/>
  <c r="K393" i="4"/>
  <c r="J393" i="4"/>
  <c r="I393" i="4"/>
  <c r="H393" i="4"/>
  <c r="G393" i="4"/>
  <c r="F393" i="4"/>
  <c r="E393" i="4"/>
  <c r="D393" i="4"/>
  <c r="C393" i="4"/>
  <c r="B393" i="4"/>
  <c r="A393" i="4"/>
  <c r="L392" i="4"/>
  <c r="K392" i="4"/>
  <c r="J392" i="4"/>
  <c r="I392" i="4"/>
  <c r="H392" i="4"/>
  <c r="G392" i="4"/>
  <c r="F392" i="4"/>
  <c r="E392" i="4"/>
  <c r="D392" i="4"/>
  <c r="C392" i="4"/>
  <c r="B392" i="4"/>
  <c r="A392" i="4"/>
  <c r="L391" i="4"/>
  <c r="K391" i="4"/>
  <c r="J391" i="4"/>
  <c r="I391" i="4"/>
  <c r="H391" i="4"/>
  <c r="G391" i="4"/>
  <c r="F391" i="4"/>
  <c r="E391" i="4"/>
  <c r="D391" i="4"/>
  <c r="C391" i="4"/>
  <c r="B391" i="4"/>
  <c r="A391" i="4"/>
  <c r="L390" i="4"/>
  <c r="K390" i="4"/>
  <c r="J390" i="4"/>
  <c r="I390" i="4"/>
  <c r="H390" i="4"/>
  <c r="G390" i="4"/>
  <c r="F390" i="4"/>
  <c r="E390" i="4"/>
  <c r="D390" i="4"/>
  <c r="C390" i="4"/>
  <c r="B390" i="4"/>
  <c r="A390" i="4"/>
  <c r="L389" i="4"/>
  <c r="K389" i="4"/>
  <c r="J389" i="4"/>
  <c r="I389" i="4"/>
  <c r="H389" i="4"/>
  <c r="G389" i="4"/>
  <c r="F389" i="4"/>
  <c r="E389" i="4"/>
  <c r="D389" i="4"/>
  <c r="C389" i="4"/>
  <c r="B389" i="4"/>
  <c r="A389" i="4"/>
  <c r="L388" i="4"/>
  <c r="K388" i="4"/>
  <c r="J388" i="4"/>
  <c r="I388" i="4"/>
  <c r="H388" i="4"/>
  <c r="G388" i="4"/>
  <c r="F388" i="4"/>
  <c r="E388" i="4"/>
  <c r="D388" i="4"/>
  <c r="C388" i="4"/>
  <c r="B388" i="4"/>
  <c r="A388" i="4"/>
  <c r="L387" i="4"/>
  <c r="K387" i="4"/>
  <c r="J387" i="4"/>
  <c r="I387" i="4"/>
  <c r="H387" i="4"/>
  <c r="G387" i="4"/>
  <c r="F387" i="4"/>
  <c r="E387" i="4"/>
  <c r="D387" i="4"/>
  <c r="C387" i="4"/>
  <c r="B387" i="4"/>
  <c r="A387" i="4"/>
  <c r="L386" i="4"/>
  <c r="K386" i="4"/>
  <c r="J386" i="4"/>
  <c r="I386" i="4"/>
  <c r="H386" i="4"/>
  <c r="G386" i="4"/>
  <c r="F386" i="4"/>
  <c r="E386" i="4"/>
  <c r="D386" i="4"/>
  <c r="C386" i="4"/>
  <c r="B386" i="4"/>
  <c r="A386" i="4"/>
  <c r="L385" i="4"/>
  <c r="K385" i="4"/>
  <c r="J385" i="4"/>
  <c r="I385" i="4"/>
  <c r="H385" i="4"/>
  <c r="G385" i="4"/>
  <c r="F385" i="4"/>
  <c r="E385" i="4"/>
  <c r="D385" i="4"/>
  <c r="C385" i="4"/>
  <c r="B385" i="4"/>
  <c r="A385" i="4"/>
  <c r="L384" i="4"/>
  <c r="K384" i="4"/>
  <c r="J384" i="4"/>
  <c r="I384" i="4"/>
  <c r="H384" i="4"/>
  <c r="G384" i="4"/>
  <c r="F384" i="4"/>
  <c r="E384" i="4"/>
  <c r="D384" i="4"/>
  <c r="C384" i="4"/>
  <c r="B384" i="4"/>
  <c r="A384" i="4"/>
  <c r="L383" i="4"/>
  <c r="K383" i="4"/>
  <c r="J383" i="4"/>
  <c r="I383" i="4"/>
  <c r="H383" i="4"/>
  <c r="G383" i="4"/>
  <c r="F383" i="4"/>
  <c r="E383" i="4"/>
  <c r="D383" i="4"/>
  <c r="C383" i="4"/>
  <c r="B383" i="4"/>
  <c r="A383" i="4"/>
  <c r="L382" i="4"/>
  <c r="K382" i="4"/>
  <c r="J382" i="4"/>
  <c r="I382" i="4"/>
  <c r="H382" i="4"/>
  <c r="G382" i="4"/>
  <c r="F382" i="4"/>
  <c r="E382" i="4"/>
  <c r="D382" i="4"/>
  <c r="C382" i="4"/>
  <c r="B382" i="4"/>
  <c r="A382" i="4"/>
  <c r="L381" i="4"/>
  <c r="K381" i="4"/>
  <c r="J381" i="4"/>
  <c r="I381" i="4"/>
  <c r="H381" i="4"/>
  <c r="G381" i="4"/>
  <c r="F381" i="4"/>
  <c r="E381" i="4"/>
  <c r="D381" i="4"/>
  <c r="C381" i="4"/>
  <c r="B381" i="4"/>
  <c r="A381" i="4"/>
  <c r="L380" i="4"/>
  <c r="K380" i="4"/>
  <c r="J380" i="4"/>
  <c r="I380" i="4"/>
  <c r="H380" i="4"/>
  <c r="G380" i="4"/>
  <c r="F380" i="4"/>
  <c r="E380" i="4"/>
  <c r="D380" i="4"/>
  <c r="C380" i="4"/>
  <c r="B380" i="4"/>
  <c r="A380" i="4"/>
  <c r="L379" i="4"/>
  <c r="K379" i="4"/>
  <c r="J379" i="4"/>
  <c r="I379" i="4"/>
  <c r="H379" i="4"/>
  <c r="G379" i="4"/>
  <c r="F379" i="4"/>
  <c r="E379" i="4"/>
  <c r="D379" i="4"/>
  <c r="C379" i="4"/>
  <c r="B379" i="4"/>
  <c r="A379" i="4"/>
  <c r="L378" i="4"/>
  <c r="K378" i="4"/>
  <c r="J378" i="4"/>
  <c r="I378" i="4"/>
  <c r="H378" i="4"/>
  <c r="G378" i="4"/>
  <c r="F378" i="4"/>
  <c r="E378" i="4"/>
  <c r="D378" i="4"/>
  <c r="C378" i="4"/>
  <c r="B378" i="4"/>
  <c r="A378" i="4"/>
  <c r="L377" i="4"/>
  <c r="K377" i="4"/>
  <c r="J377" i="4"/>
  <c r="I377" i="4"/>
  <c r="H377" i="4"/>
  <c r="G377" i="4"/>
  <c r="F377" i="4"/>
  <c r="E377" i="4"/>
  <c r="D377" i="4"/>
  <c r="C377" i="4"/>
  <c r="B377" i="4"/>
  <c r="A377" i="4"/>
  <c r="L376" i="4"/>
  <c r="K376" i="4"/>
  <c r="J376" i="4"/>
  <c r="I376" i="4"/>
  <c r="H376" i="4"/>
  <c r="G376" i="4"/>
  <c r="F376" i="4"/>
  <c r="E376" i="4"/>
  <c r="D376" i="4"/>
  <c r="C376" i="4"/>
  <c r="B376" i="4"/>
  <c r="A376" i="4"/>
  <c r="L375" i="4"/>
  <c r="K375" i="4"/>
  <c r="J375" i="4"/>
  <c r="I375" i="4"/>
  <c r="H375" i="4"/>
  <c r="G375" i="4"/>
  <c r="F375" i="4"/>
  <c r="E375" i="4"/>
  <c r="D375" i="4"/>
  <c r="C375" i="4"/>
  <c r="B375" i="4"/>
  <c r="A375" i="4"/>
  <c r="L374" i="4"/>
  <c r="K374" i="4"/>
  <c r="J374" i="4"/>
  <c r="I374" i="4"/>
  <c r="H374" i="4"/>
  <c r="G374" i="4"/>
  <c r="F374" i="4"/>
  <c r="E374" i="4"/>
  <c r="D374" i="4"/>
  <c r="C374" i="4"/>
  <c r="B374" i="4"/>
  <c r="A374" i="4"/>
  <c r="L373" i="4"/>
  <c r="K373" i="4"/>
  <c r="J373" i="4"/>
  <c r="I373" i="4"/>
  <c r="H373" i="4"/>
  <c r="G373" i="4"/>
  <c r="F373" i="4"/>
  <c r="E373" i="4"/>
  <c r="D373" i="4"/>
  <c r="C373" i="4"/>
  <c r="B373" i="4"/>
  <c r="A373" i="4"/>
  <c r="L372" i="4"/>
  <c r="K372" i="4"/>
  <c r="J372" i="4"/>
  <c r="I372" i="4"/>
  <c r="H372" i="4"/>
  <c r="G372" i="4"/>
  <c r="F372" i="4"/>
  <c r="E372" i="4"/>
  <c r="D372" i="4"/>
  <c r="C372" i="4"/>
  <c r="B372" i="4"/>
  <c r="A372" i="4"/>
  <c r="L371" i="4"/>
  <c r="K371" i="4"/>
  <c r="J371" i="4"/>
  <c r="I371" i="4"/>
  <c r="H371" i="4"/>
  <c r="G371" i="4"/>
  <c r="F371" i="4"/>
  <c r="E371" i="4"/>
  <c r="D371" i="4"/>
  <c r="C371" i="4"/>
  <c r="B371" i="4"/>
  <c r="A371" i="4"/>
  <c r="L370" i="4"/>
  <c r="K370" i="4"/>
  <c r="J370" i="4"/>
  <c r="I370" i="4"/>
  <c r="H370" i="4"/>
  <c r="G370" i="4"/>
  <c r="F370" i="4"/>
  <c r="E370" i="4"/>
  <c r="D370" i="4"/>
  <c r="C370" i="4"/>
  <c r="B370" i="4"/>
  <c r="A370" i="4"/>
  <c r="L369" i="4"/>
  <c r="K369" i="4"/>
  <c r="J369" i="4"/>
  <c r="I369" i="4"/>
  <c r="H369" i="4"/>
  <c r="G369" i="4"/>
  <c r="F369" i="4"/>
  <c r="E369" i="4"/>
  <c r="D369" i="4"/>
  <c r="C369" i="4"/>
  <c r="B369" i="4"/>
  <c r="A369" i="4"/>
  <c r="L368" i="4"/>
  <c r="K368" i="4"/>
  <c r="J368" i="4"/>
  <c r="I368" i="4"/>
  <c r="H368" i="4"/>
  <c r="G368" i="4"/>
  <c r="F368" i="4"/>
  <c r="E368" i="4"/>
  <c r="D368" i="4"/>
  <c r="C368" i="4"/>
  <c r="B368" i="4"/>
  <c r="A368" i="4"/>
  <c r="L367" i="4"/>
  <c r="K367" i="4"/>
  <c r="J367" i="4"/>
  <c r="I367" i="4"/>
  <c r="H367" i="4"/>
  <c r="G367" i="4"/>
  <c r="F367" i="4"/>
  <c r="E367" i="4"/>
  <c r="D367" i="4"/>
  <c r="C367" i="4"/>
  <c r="B367" i="4"/>
  <c r="A367" i="4"/>
  <c r="L366" i="4"/>
  <c r="K366" i="4"/>
  <c r="J366" i="4"/>
  <c r="I366" i="4"/>
  <c r="H366" i="4"/>
  <c r="G366" i="4"/>
  <c r="F366" i="4"/>
  <c r="E366" i="4"/>
  <c r="D366" i="4"/>
  <c r="C366" i="4"/>
  <c r="B366" i="4"/>
  <c r="A366" i="4"/>
  <c r="L365" i="4"/>
  <c r="K365" i="4"/>
  <c r="J365" i="4"/>
  <c r="I365" i="4"/>
  <c r="H365" i="4"/>
  <c r="G365" i="4"/>
  <c r="F365" i="4"/>
  <c r="E365" i="4"/>
  <c r="D365" i="4"/>
  <c r="C365" i="4"/>
  <c r="B365" i="4"/>
  <c r="A365" i="4"/>
  <c r="L364" i="4"/>
  <c r="K364" i="4"/>
  <c r="J364" i="4"/>
  <c r="I364" i="4"/>
  <c r="H364" i="4"/>
  <c r="G364" i="4"/>
  <c r="F364" i="4"/>
  <c r="E364" i="4"/>
  <c r="D364" i="4"/>
  <c r="C364" i="4"/>
  <c r="B364" i="4"/>
  <c r="A364" i="4"/>
  <c r="L363" i="4"/>
  <c r="K363" i="4"/>
  <c r="J363" i="4"/>
  <c r="I363" i="4"/>
  <c r="H363" i="4"/>
  <c r="G363" i="4"/>
  <c r="F363" i="4"/>
  <c r="E363" i="4"/>
  <c r="D363" i="4"/>
  <c r="C363" i="4"/>
  <c r="B363" i="4"/>
  <c r="A363" i="4"/>
  <c r="L362" i="4"/>
  <c r="K362" i="4"/>
  <c r="J362" i="4"/>
  <c r="I362" i="4"/>
  <c r="H362" i="4"/>
  <c r="G362" i="4"/>
  <c r="F362" i="4"/>
  <c r="E362" i="4"/>
  <c r="D362" i="4"/>
  <c r="C362" i="4"/>
  <c r="B362" i="4"/>
  <c r="A362" i="4"/>
  <c r="L361" i="4"/>
  <c r="K361" i="4"/>
  <c r="J361" i="4"/>
  <c r="I361" i="4"/>
  <c r="H361" i="4"/>
  <c r="G361" i="4"/>
  <c r="F361" i="4"/>
  <c r="E361" i="4"/>
  <c r="D361" i="4"/>
  <c r="C361" i="4"/>
  <c r="B361" i="4"/>
  <c r="A361" i="4"/>
  <c r="L360" i="4"/>
  <c r="K360" i="4"/>
  <c r="J360" i="4"/>
  <c r="I360" i="4"/>
  <c r="H360" i="4"/>
  <c r="G360" i="4"/>
  <c r="F360" i="4"/>
  <c r="E360" i="4"/>
  <c r="D360" i="4"/>
  <c r="C360" i="4"/>
  <c r="B360" i="4"/>
  <c r="A360" i="4"/>
  <c r="L359" i="4"/>
  <c r="K359" i="4"/>
  <c r="J359" i="4"/>
  <c r="I359" i="4"/>
  <c r="H359" i="4"/>
  <c r="G359" i="4"/>
  <c r="F359" i="4"/>
  <c r="E359" i="4"/>
  <c r="D359" i="4"/>
  <c r="C359" i="4"/>
  <c r="B359" i="4"/>
  <c r="A359" i="4"/>
  <c r="L358" i="4"/>
  <c r="K358" i="4"/>
  <c r="J358" i="4"/>
  <c r="I358" i="4"/>
  <c r="H358" i="4"/>
  <c r="G358" i="4"/>
  <c r="F358" i="4"/>
  <c r="E358" i="4"/>
  <c r="D358" i="4"/>
  <c r="C358" i="4"/>
  <c r="B358" i="4"/>
  <c r="A358" i="4"/>
  <c r="L357" i="4"/>
  <c r="K357" i="4"/>
  <c r="J357" i="4"/>
  <c r="I357" i="4"/>
  <c r="H357" i="4"/>
  <c r="G357" i="4"/>
  <c r="F357" i="4"/>
  <c r="E357" i="4"/>
  <c r="D357" i="4"/>
  <c r="C357" i="4"/>
  <c r="B357" i="4"/>
  <c r="A357" i="4"/>
  <c r="L356" i="4"/>
  <c r="K356" i="4"/>
  <c r="J356" i="4"/>
  <c r="I356" i="4"/>
  <c r="H356" i="4"/>
  <c r="G356" i="4"/>
  <c r="F356" i="4"/>
  <c r="E356" i="4"/>
  <c r="D356" i="4"/>
  <c r="C356" i="4"/>
  <c r="B356" i="4"/>
  <c r="A356" i="4"/>
  <c r="L355" i="4"/>
  <c r="K355" i="4"/>
  <c r="J355" i="4"/>
  <c r="I355" i="4"/>
  <c r="H355" i="4"/>
  <c r="G355" i="4"/>
  <c r="F355" i="4"/>
  <c r="E355" i="4"/>
  <c r="D355" i="4"/>
  <c r="C355" i="4"/>
  <c r="B355" i="4"/>
  <c r="A355" i="4"/>
  <c r="L354" i="4"/>
  <c r="K354" i="4"/>
  <c r="J354" i="4"/>
  <c r="I354" i="4"/>
  <c r="H354" i="4"/>
  <c r="G354" i="4"/>
  <c r="F354" i="4"/>
  <c r="E354" i="4"/>
  <c r="D354" i="4"/>
  <c r="C354" i="4"/>
  <c r="B354" i="4"/>
  <c r="A354" i="4"/>
  <c r="L353" i="4"/>
  <c r="K353" i="4"/>
  <c r="J353" i="4"/>
  <c r="I353" i="4"/>
  <c r="H353" i="4"/>
  <c r="G353" i="4"/>
  <c r="F353" i="4"/>
  <c r="E353" i="4"/>
  <c r="D353" i="4"/>
  <c r="C353" i="4"/>
  <c r="B353" i="4"/>
  <c r="A353" i="4"/>
  <c r="L352" i="4"/>
  <c r="K352" i="4"/>
  <c r="J352" i="4"/>
  <c r="I352" i="4"/>
  <c r="H352" i="4"/>
  <c r="G352" i="4"/>
  <c r="F352" i="4"/>
  <c r="E352" i="4"/>
  <c r="D352" i="4"/>
  <c r="C352" i="4"/>
  <c r="B352" i="4"/>
  <c r="A352" i="4"/>
  <c r="L351" i="4"/>
  <c r="K351" i="4"/>
  <c r="J351" i="4"/>
  <c r="I351" i="4"/>
  <c r="H351" i="4"/>
  <c r="G351" i="4"/>
  <c r="F351" i="4"/>
  <c r="E351" i="4"/>
  <c r="D351" i="4"/>
  <c r="C351" i="4"/>
  <c r="B351" i="4"/>
  <c r="A351" i="4"/>
  <c r="L350" i="4"/>
  <c r="K350" i="4"/>
  <c r="J350" i="4"/>
  <c r="I350" i="4"/>
  <c r="H350" i="4"/>
  <c r="G350" i="4"/>
  <c r="F350" i="4"/>
  <c r="E350" i="4"/>
  <c r="D350" i="4"/>
  <c r="C350" i="4"/>
  <c r="B350" i="4"/>
  <c r="A350" i="4"/>
  <c r="L349" i="4"/>
  <c r="K349" i="4"/>
  <c r="J349" i="4"/>
  <c r="I349" i="4"/>
  <c r="H349" i="4"/>
  <c r="G349" i="4"/>
  <c r="F349" i="4"/>
  <c r="E349" i="4"/>
  <c r="D349" i="4"/>
  <c r="C349" i="4"/>
  <c r="B349" i="4"/>
  <c r="A349" i="4"/>
  <c r="L348" i="4"/>
  <c r="K348" i="4"/>
  <c r="J348" i="4"/>
  <c r="I348" i="4"/>
  <c r="H348" i="4"/>
  <c r="G348" i="4"/>
  <c r="F348" i="4"/>
  <c r="E348" i="4"/>
  <c r="D348" i="4"/>
  <c r="C348" i="4"/>
  <c r="B348" i="4"/>
  <c r="A348" i="4"/>
  <c r="L347" i="4"/>
  <c r="K347" i="4"/>
  <c r="J347" i="4"/>
  <c r="I347" i="4"/>
  <c r="H347" i="4"/>
  <c r="G347" i="4"/>
  <c r="F347" i="4"/>
  <c r="E347" i="4"/>
  <c r="D347" i="4"/>
  <c r="C347" i="4"/>
  <c r="B347" i="4"/>
  <c r="A347" i="4"/>
  <c r="L346" i="4"/>
  <c r="K346" i="4"/>
  <c r="J346" i="4"/>
  <c r="I346" i="4"/>
  <c r="H346" i="4"/>
  <c r="G346" i="4"/>
  <c r="F346" i="4"/>
  <c r="E346" i="4"/>
  <c r="D346" i="4"/>
  <c r="C346" i="4"/>
  <c r="B346" i="4"/>
  <c r="A346" i="4"/>
  <c r="L345" i="4"/>
  <c r="K345" i="4"/>
  <c r="J345" i="4"/>
  <c r="I345" i="4"/>
  <c r="H345" i="4"/>
  <c r="G345" i="4"/>
  <c r="F345" i="4"/>
  <c r="E345" i="4"/>
  <c r="D345" i="4"/>
  <c r="C345" i="4"/>
  <c r="B345" i="4"/>
  <c r="A345" i="4"/>
  <c r="L344" i="4"/>
  <c r="K344" i="4"/>
  <c r="J344" i="4"/>
  <c r="I344" i="4"/>
  <c r="H344" i="4"/>
  <c r="G344" i="4"/>
  <c r="F344" i="4"/>
  <c r="E344" i="4"/>
  <c r="D344" i="4"/>
  <c r="C344" i="4"/>
  <c r="B344" i="4"/>
  <c r="A344" i="4"/>
  <c r="L343" i="4"/>
  <c r="K343" i="4"/>
  <c r="J343" i="4"/>
  <c r="I343" i="4"/>
  <c r="H343" i="4"/>
  <c r="G343" i="4"/>
  <c r="F343" i="4"/>
  <c r="E343" i="4"/>
  <c r="D343" i="4"/>
  <c r="C343" i="4"/>
  <c r="B343" i="4"/>
  <c r="A343" i="4"/>
  <c r="L342" i="4"/>
  <c r="K342" i="4"/>
  <c r="J342" i="4"/>
  <c r="I342" i="4"/>
  <c r="H342" i="4"/>
  <c r="G342" i="4"/>
  <c r="F342" i="4"/>
  <c r="E342" i="4"/>
  <c r="D342" i="4"/>
  <c r="C342" i="4"/>
  <c r="B342" i="4"/>
  <c r="A342" i="4"/>
  <c r="L341" i="4"/>
  <c r="K341" i="4"/>
  <c r="J341" i="4"/>
  <c r="I341" i="4"/>
  <c r="H341" i="4"/>
  <c r="G341" i="4"/>
  <c r="F341" i="4"/>
  <c r="E341" i="4"/>
  <c r="D341" i="4"/>
  <c r="C341" i="4"/>
  <c r="B341" i="4"/>
  <c r="A341" i="4"/>
  <c r="L340" i="4"/>
  <c r="K340" i="4"/>
  <c r="J340" i="4"/>
  <c r="I340" i="4"/>
  <c r="H340" i="4"/>
  <c r="G340" i="4"/>
  <c r="F340" i="4"/>
  <c r="E340" i="4"/>
  <c r="D340" i="4"/>
  <c r="C340" i="4"/>
  <c r="B340" i="4"/>
  <c r="A340" i="4"/>
  <c r="L339" i="4"/>
  <c r="K339" i="4"/>
  <c r="J339" i="4"/>
  <c r="I339" i="4"/>
  <c r="H339" i="4"/>
  <c r="G339" i="4"/>
  <c r="F339" i="4"/>
  <c r="E339" i="4"/>
  <c r="D339" i="4"/>
  <c r="C339" i="4"/>
  <c r="B339" i="4"/>
  <c r="A339" i="4"/>
  <c r="L338" i="4"/>
  <c r="K338" i="4"/>
  <c r="J338" i="4"/>
  <c r="I338" i="4"/>
  <c r="H338" i="4"/>
  <c r="G338" i="4"/>
  <c r="F338" i="4"/>
  <c r="E338" i="4"/>
  <c r="D338" i="4"/>
  <c r="C338" i="4"/>
  <c r="B338" i="4"/>
  <c r="A338" i="4"/>
  <c r="L337" i="4"/>
  <c r="K337" i="4"/>
  <c r="J337" i="4"/>
  <c r="I337" i="4"/>
  <c r="H337" i="4"/>
  <c r="G337" i="4"/>
  <c r="F337" i="4"/>
  <c r="E337" i="4"/>
  <c r="D337" i="4"/>
  <c r="C337" i="4"/>
  <c r="B337" i="4"/>
  <c r="A337" i="4"/>
  <c r="L336" i="4"/>
  <c r="K336" i="4"/>
  <c r="J336" i="4"/>
  <c r="I336" i="4"/>
  <c r="H336" i="4"/>
  <c r="G336" i="4"/>
  <c r="F336" i="4"/>
  <c r="E336" i="4"/>
  <c r="D336" i="4"/>
  <c r="C336" i="4"/>
  <c r="B336" i="4"/>
  <c r="A336" i="4"/>
  <c r="L335" i="4"/>
  <c r="K335" i="4"/>
  <c r="J335" i="4"/>
  <c r="I335" i="4"/>
  <c r="H335" i="4"/>
  <c r="G335" i="4"/>
  <c r="F335" i="4"/>
  <c r="E335" i="4"/>
  <c r="D335" i="4"/>
  <c r="C335" i="4"/>
  <c r="B335" i="4"/>
  <c r="A335" i="4"/>
  <c r="L334" i="4"/>
  <c r="K334" i="4"/>
  <c r="J334" i="4"/>
  <c r="I334" i="4"/>
  <c r="H334" i="4"/>
  <c r="G334" i="4"/>
  <c r="F334" i="4"/>
  <c r="E334" i="4"/>
  <c r="D334" i="4"/>
  <c r="C334" i="4"/>
  <c r="B334" i="4"/>
  <c r="A334" i="4"/>
  <c r="L333" i="4"/>
  <c r="K333" i="4"/>
  <c r="J333" i="4"/>
  <c r="I333" i="4"/>
  <c r="H333" i="4"/>
  <c r="G333" i="4"/>
  <c r="F333" i="4"/>
  <c r="E333" i="4"/>
  <c r="D333" i="4"/>
  <c r="C333" i="4"/>
  <c r="B333" i="4"/>
  <c r="A333" i="4"/>
  <c r="L332" i="4"/>
  <c r="K332" i="4"/>
  <c r="J332" i="4"/>
  <c r="I332" i="4"/>
  <c r="H332" i="4"/>
  <c r="G332" i="4"/>
  <c r="F332" i="4"/>
  <c r="E332" i="4"/>
  <c r="D332" i="4"/>
  <c r="C332" i="4"/>
  <c r="B332" i="4"/>
  <c r="A332" i="4"/>
  <c r="L331" i="4"/>
  <c r="K331" i="4"/>
  <c r="J331" i="4"/>
  <c r="I331" i="4"/>
  <c r="H331" i="4"/>
  <c r="G331" i="4"/>
  <c r="F331" i="4"/>
  <c r="E331" i="4"/>
  <c r="D331" i="4"/>
  <c r="C331" i="4"/>
  <c r="B331" i="4"/>
  <c r="A331" i="4"/>
  <c r="L330" i="4"/>
  <c r="K330" i="4"/>
  <c r="J330" i="4"/>
  <c r="I330" i="4"/>
  <c r="H330" i="4"/>
  <c r="G330" i="4"/>
  <c r="F330" i="4"/>
  <c r="E330" i="4"/>
  <c r="D330" i="4"/>
  <c r="C330" i="4"/>
  <c r="B330" i="4"/>
  <c r="A330" i="4"/>
  <c r="L329" i="4"/>
  <c r="K329" i="4"/>
  <c r="J329" i="4"/>
  <c r="I329" i="4"/>
  <c r="H329" i="4"/>
  <c r="G329" i="4"/>
  <c r="F329" i="4"/>
  <c r="E329" i="4"/>
  <c r="D329" i="4"/>
  <c r="C329" i="4"/>
  <c r="B329" i="4"/>
  <c r="A329" i="4"/>
  <c r="L328" i="4"/>
  <c r="K328" i="4"/>
  <c r="J328" i="4"/>
  <c r="I328" i="4"/>
  <c r="H328" i="4"/>
  <c r="G328" i="4"/>
  <c r="F328" i="4"/>
  <c r="E328" i="4"/>
  <c r="D328" i="4"/>
  <c r="C328" i="4"/>
  <c r="B328" i="4"/>
  <c r="A328" i="4"/>
  <c r="L327" i="4"/>
  <c r="K327" i="4"/>
  <c r="J327" i="4"/>
  <c r="I327" i="4"/>
  <c r="H327" i="4"/>
  <c r="G327" i="4"/>
  <c r="F327" i="4"/>
  <c r="E327" i="4"/>
  <c r="D327" i="4"/>
  <c r="C327" i="4"/>
  <c r="B327" i="4"/>
  <c r="A327" i="4"/>
  <c r="L326" i="4"/>
  <c r="K326" i="4"/>
  <c r="J326" i="4"/>
  <c r="I326" i="4"/>
  <c r="H326" i="4"/>
  <c r="G326" i="4"/>
  <c r="F326" i="4"/>
  <c r="E326" i="4"/>
  <c r="D326" i="4"/>
  <c r="C326" i="4"/>
  <c r="B326" i="4"/>
  <c r="A326" i="4"/>
  <c r="L325" i="4"/>
  <c r="K325" i="4"/>
  <c r="J325" i="4"/>
  <c r="I325" i="4"/>
  <c r="H325" i="4"/>
  <c r="G325" i="4"/>
  <c r="F325" i="4"/>
  <c r="E325" i="4"/>
  <c r="D325" i="4"/>
  <c r="C325" i="4"/>
  <c r="B325" i="4"/>
  <c r="A325" i="4"/>
  <c r="L324" i="4"/>
  <c r="K324" i="4"/>
  <c r="J324" i="4"/>
  <c r="I324" i="4"/>
  <c r="H324" i="4"/>
  <c r="G324" i="4"/>
  <c r="F324" i="4"/>
  <c r="E324" i="4"/>
  <c r="D324" i="4"/>
  <c r="C324" i="4"/>
  <c r="B324" i="4"/>
  <c r="A324" i="4"/>
  <c r="L323" i="4"/>
  <c r="K323" i="4"/>
  <c r="J323" i="4"/>
  <c r="I323" i="4"/>
  <c r="H323" i="4"/>
  <c r="G323" i="4"/>
  <c r="F323" i="4"/>
  <c r="E323" i="4"/>
  <c r="D323" i="4"/>
  <c r="C323" i="4"/>
  <c r="B323" i="4"/>
  <c r="A323" i="4"/>
  <c r="L322" i="4"/>
  <c r="K322" i="4"/>
  <c r="J322" i="4"/>
  <c r="I322" i="4"/>
  <c r="H322" i="4"/>
  <c r="G322" i="4"/>
  <c r="F322" i="4"/>
  <c r="E322" i="4"/>
  <c r="D322" i="4"/>
  <c r="C322" i="4"/>
  <c r="B322" i="4"/>
  <c r="A322" i="4"/>
  <c r="L321" i="4"/>
  <c r="K321" i="4"/>
  <c r="J321" i="4"/>
  <c r="I321" i="4"/>
  <c r="H321" i="4"/>
  <c r="G321" i="4"/>
  <c r="F321" i="4"/>
  <c r="E321" i="4"/>
  <c r="D321" i="4"/>
  <c r="C321" i="4"/>
  <c r="B321" i="4"/>
  <c r="A321" i="4"/>
  <c r="L320" i="4"/>
  <c r="K320" i="4"/>
  <c r="J320" i="4"/>
  <c r="I320" i="4"/>
  <c r="H320" i="4"/>
  <c r="G320" i="4"/>
  <c r="F320" i="4"/>
  <c r="E320" i="4"/>
  <c r="D320" i="4"/>
  <c r="C320" i="4"/>
  <c r="B320" i="4"/>
  <c r="A320" i="4"/>
  <c r="L319" i="4"/>
  <c r="K319" i="4"/>
  <c r="J319" i="4"/>
  <c r="I319" i="4"/>
  <c r="H319" i="4"/>
  <c r="G319" i="4"/>
  <c r="F319" i="4"/>
  <c r="E319" i="4"/>
  <c r="D319" i="4"/>
  <c r="C319" i="4"/>
  <c r="B319" i="4"/>
  <c r="A319" i="4"/>
  <c r="L318" i="4"/>
  <c r="K318" i="4"/>
  <c r="J318" i="4"/>
  <c r="I318" i="4"/>
  <c r="H318" i="4"/>
  <c r="G318" i="4"/>
  <c r="F318" i="4"/>
  <c r="E318" i="4"/>
  <c r="D318" i="4"/>
  <c r="C318" i="4"/>
  <c r="B318" i="4"/>
  <c r="A318" i="4"/>
  <c r="L317" i="4"/>
  <c r="K317" i="4"/>
  <c r="J317" i="4"/>
  <c r="I317" i="4"/>
  <c r="H317" i="4"/>
  <c r="G317" i="4"/>
  <c r="F317" i="4"/>
  <c r="E317" i="4"/>
  <c r="D317" i="4"/>
  <c r="C317" i="4"/>
  <c r="B317" i="4"/>
  <c r="A317" i="4"/>
  <c r="L316" i="4"/>
  <c r="K316" i="4"/>
  <c r="J316" i="4"/>
  <c r="I316" i="4"/>
  <c r="H316" i="4"/>
  <c r="G316" i="4"/>
  <c r="F316" i="4"/>
  <c r="E316" i="4"/>
  <c r="D316" i="4"/>
  <c r="C316" i="4"/>
  <c r="B316" i="4"/>
  <c r="A316" i="4"/>
  <c r="L315" i="4"/>
  <c r="K315" i="4"/>
  <c r="J315" i="4"/>
  <c r="I315" i="4"/>
  <c r="H315" i="4"/>
  <c r="G315" i="4"/>
  <c r="F315" i="4"/>
  <c r="E315" i="4"/>
  <c r="D315" i="4"/>
  <c r="C315" i="4"/>
  <c r="B315" i="4"/>
  <c r="A315" i="4"/>
  <c r="L314" i="4"/>
  <c r="K314" i="4"/>
  <c r="J314" i="4"/>
  <c r="I314" i="4"/>
  <c r="H314" i="4"/>
  <c r="G314" i="4"/>
  <c r="F314" i="4"/>
  <c r="E314" i="4"/>
  <c r="D314" i="4"/>
  <c r="C314" i="4"/>
  <c r="B314" i="4"/>
  <c r="A314" i="4"/>
  <c r="L313" i="4"/>
  <c r="K313" i="4"/>
  <c r="J313" i="4"/>
  <c r="I313" i="4"/>
  <c r="H313" i="4"/>
  <c r="G313" i="4"/>
  <c r="F313" i="4"/>
  <c r="E313" i="4"/>
  <c r="D313" i="4"/>
  <c r="C313" i="4"/>
  <c r="B313" i="4"/>
  <c r="A313" i="4"/>
  <c r="L312" i="4"/>
  <c r="K312" i="4"/>
  <c r="J312" i="4"/>
  <c r="I312" i="4"/>
  <c r="H312" i="4"/>
  <c r="G312" i="4"/>
  <c r="F312" i="4"/>
  <c r="E312" i="4"/>
  <c r="D312" i="4"/>
  <c r="C312" i="4"/>
  <c r="B312" i="4"/>
  <c r="A312" i="4"/>
  <c r="L311" i="4"/>
  <c r="K311" i="4"/>
  <c r="J311" i="4"/>
  <c r="I311" i="4"/>
  <c r="H311" i="4"/>
  <c r="G311" i="4"/>
  <c r="F311" i="4"/>
  <c r="E311" i="4"/>
  <c r="D311" i="4"/>
  <c r="C311" i="4"/>
  <c r="B311" i="4"/>
  <c r="A311" i="4"/>
  <c r="L310" i="4"/>
  <c r="K310" i="4"/>
  <c r="J310" i="4"/>
  <c r="I310" i="4"/>
  <c r="H310" i="4"/>
  <c r="G310" i="4"/>
  <c r="F310" i="4"/>
  <c r="E310" i="4"/>
  <c r="D310" i="4"/>
  <c r="C310" i="4"/>
  <c r="B310" i="4"/>
  <c r="A310" i="4"/>
  <c r="L309" i="4"/>
  <c r="K309" i="4"/>
  <c r="J309" i="4"/>
  <c r="I309" i="4"/>
  <c r="H309" i="4"/>
  <c r="G309" i="4"/>
  <c r="F309" i="4"/>
  <c r="E309" i="4"/>
  <c r="D309" i="4"/>
  <c r="C309" i="4"/>
  <c r="B309" i="4"/>
  <c r="A309" i="4"/>
  <c r="L308" i="4"/>
  <c r="K308" i="4"/>
  <c r="J308" i="4"/>
  <c r="I308" i="4"/>
  <c r="H308" i="4"/>
  <c r="G308" i="4"/>
  <c r="F308" i="4"/>
  <c r="E308" i="4"/>
  <c r="D308" i="4"/>
  <c r="C308" i="4"/>
  <c r="B308" i="4"/>
  <c r="A308" i="4"/>
  <c r="L307" i="4"/>
  <c r="K307" i="4"/>
  <c r="J307" i="4"/>
  <c r="I307" i="4"/>
  <c r="H307" i="4"/>
  <c r="G307" i="4"/>
  <c r="F307" i="4"/>
  <c r="E307" i="4"/>
  <c r="D307" i="4"/>
  <c r="C307" i="4"/>
  <c r="B307" i="4"/>
  <c r="A307" i="4"/>
  <c r="L306" i="4"/>
  <c r="K306" i="4"/>
  <c r="J306" i="4"/>
  <c r="I306" i="4"/>
  <c r="H306" i="4"/>
  <c r="G306" i="4"/>
  <c r="F306" i="4"/>
  <c r="E306" i="4"/>
  <c r="D306" i="4"/>
  <c r="C306" i="4"/>
  <c r="B306" i="4"/>
  <c r="A306" i="4"/>
  <c r="L305" i="4"/>
  <c r="K305" i="4"/>
  <c r="J305" i="4"/>
  <c r="I305" i="4"/>
  <c r="H305" i="4"/>
  <c r="G305" i="4"/>
  <c r="F305" i="4"/>
  <c r="E305" i="4"/>
  <c r="D305" i="4"/>
  <c r="C305" i="4"/>
  <c r="B305" i="4"/>
  <c r="A305" i="4"/>
  <c r="L304" i="4"/>
  <c r="K304" i="4"/>
  <c r="J304" i="4"/>
  <c r="I304" i="4"/>
  <c r="H304" i="4"/>
  <c r="G304" i="4"/>
  <c r="F304" i="4"/>
  <c r="E304" i="4"/>
  <c r="D304" i="4"/>
  <c r="C304" i="4"/>
  <c r="B304" i="4"/>
  <c r="A304" i="4"/>
  <c r="L303" i="4"/>
  <c r="K303" i="4"/>
  <c r="J303" i="4"/>
  <c r="I303" i="4"/>
  <c r="H303" i="4"/>
  <c r="G303" i="4"/>
  <c r="F303" i="4"/>
  <c r="E303" i="4"/>
  <c r="D303" i="4"/>
  <c r="C303" i="4"/>
  <c r="B303" i="4"/>
  <c r="A303" i="4"/>
  <c r="L302" i="4"/>
  <c r="K302" i="4"/>
  <c r="J302" i="4"/>
  <c r="I302" i="4"/>
  <c r="H302" i="4"/>
  <c r="G302" i="4"/>
  <c r="F302" i="4"/>
  <c r="E302" i="4"/>
  <c r="D302" i="4"/>
  <c r="C302" i="4"/>
  <c r="B302" i="4"/>
  <c r="A302" i="4"/>
  <c r="L301" i="4"/>
  <c r="K301" i="4"/>
  <c r="J301" i="4"/>
  <c r="I301" i="4"/>
  <c r="H301" i="4"/>
  <c r="G301" i="4"/>
  <c r="F301" i="4"/>
  <c r="E301" i="4"/>
  <c r="D301" i="4"/>
  <c r="C301" i="4"/>
  <c r="B301" i="4"/>
  <c r="A301" i="4"/>
  <c r="L300" i="4"/>
  <c r="K300" i="4"/>
  <c r="J300" i="4"/>
  <c r="I300" i="4"/>
  <c r="H300" i="4"/>
  <c r="G300" i="4"/>
  <c r="F300" i="4"/>
  <c r="E300" i="4"/>
  <c r="D300" i="4"/>
  <c r="C300" i="4"/>
  <c r="B300" i="4"/>
  <c r="A300" i="4"/>
  <c r="L299" i="4"/>
  <c r="K299" i="4"/>
  <c r="J299" i="4"/>
  <c r="I299" i="4"/>
  <c r="H299" i="4"/>
  <c r="G299" i="4"/>
  <c r="F299" i="4"/>
  <c r="E299" i="4"/>
  <c r="D299" i="4"/>
  <c r="C299" i="4"/>
  <c r="B299" i="4"/>
  <c r="A299" i="4"/>
  <c r="L298" i="4"/>
  <c r="K298" i="4"/>
  <c r="J298" i="4"/>
  <c r="I298" i="4"/>
  <c r="H298" i="4"/>
  <c r="G298" i="4"/>
  <c r="F298" i="4"/>
  <c r="E298" i="4"/>
  <c r="D298" i="4"/>
  <c r="C298" i="4"/>
  <c r="B298" i="4"/>
  <c r="A298" i="4"/>
  <c r="L297" i="4"/>
  <c r="K297" i="4"/>
  <c r="J297" i="4"/>
  <c r="I297" i="4"/>
  <c r="H297" i="4"/>
  <c r="G297" i="4"/>
  <c r="F297" i="4"/>
  <c r="E297" i="4"/>
  <c r="D297" i="4"/>
  <c r="C297" i="4"/>
  <c r="B297" i="4"/>
  <c r="A297" i="4"/>
  <c r="L296" i="4"/>
  <c r="K296" i="4"/>
  <c r="J296" i="4"/>
  <c r="I296" i="4"/>
  <c r="H296" i="4"/>
  <c r="G296" i="4"/>
  <c r="F296" i="4"/>
  <c r="E296" i="4"/>
  <c r="D296" i="4"/>
  <c r="C296" i="4"/>
  <c r="B296" i="4"/>
  <c r="A296" i="4"/>
  <c r="L295" i="4"/>
  <c r="K295" i="4"/>
  <c r="J295" i="4"/>
  <c r="I295" i="4"/>
  <c r="H295" i="4"/>
  <c r="G295" i="4"/>
  <c r="F295" i="4"/>
  <c r="E295" i="4"/>
  <c r="D295" i="4"/>
  <c r="C295" i="4"/>
  <c r="B295" i="4"/>
  <c r="A295" i="4"/>
  <c r="L294" i="4"/>
  <c r="K294" i="4"/>
  <c r="J294" i="4"/>
  <c r="I294" i="4"/>
  <c r="H294" i="4"/>
  <c r="G294" i="4"/>
  <c r="F294" i="4"/>
  <c r="E294" i="4"/>
  <c r="D294" i="4"/>
  <c r="C294" i="4"/>
  <c r="B294" i="4"/>
  <c r="A294" i="4"/>
  <c r="L293" i="4"/>
  <c r="K293" i="4"/>
  <c r="J293" i="4"/>
  <c r="I293" i="4"/>
  <c r="H293" i="4"/>
  <c r="G293" i="4"/>
  <c r="F293" i="4"/>
  <c r="E293" i="4"/>
  <c r="D293" i="4"/>
  <c r="C293" i="4"/>
  <c r="B293" i="4"/>
  <c r="A293" i="4"/>
  <c r="L292" i="4"/>
  <c r="K292" i="4"/>
  <c r="J292" i="4"/>
  <c r="I292" i="4"/>
  <c r="H292" i="4"/>
  <c r="G292" i="4"/>
  <c r="F292" i="4"/>
  <c r="E292" i="4"/>
  <c r="D292" i="4"/>
  <c r="C292" i="4"/>
  <c r="B292" i="4"/>
  <c r="A292" i="4"/>
  <c r="L291" i="4"/>
  <c r="K291" i="4"/>
  <c r="J291" i="4"/>
  <c r="I291" i="4"/>
  <c r="H291" i="4"/>
  <c r="G291" i="4"/>
  <c r="F291" i="4"/>
  <c r="E291" i="4"/>
  <c r="D291" i="4"/>
  <c r="C291" i="4"/>
  <c r="B291" i="4"/>
  <c r="A291" i="4"/>
  <c r="L290" i="4"/>
  <c r="K290" i="4"/>
  <c r="J290" i="4"/>
  <c r="I290" i="4"/>
  <c r="H290" i="4"/>
  <c r="G290" i="4"/>
  <c r="F290" i="4"/>
  <c r="E290" i="4"/>
  <c r="D290" i="4"/>
  <c r="C290" i="4"/>
  <c r="B290" i="4"/>
  <c r="A290" i="4"/>
  <c r="L289" i="4"/>
  <c r="K289" i="4"/>
  <c r="J289" i="4"/>
  <c r="I289" i="4"/>
  <c r="H289" i="4"/>
  <c r="G289" i="4"/>
  <c r="F289" i="4"/>
  <c r="E289" i="4"/>
  <c r="D289" i="4"/>
  <c r="C289" i="4"/>
  <c r="B289" i="4"/>
  <c r="A289" i="4"/>
  <c r="L288" i="4"/>
  <c r="K288" i="4"/>
  <c r="J288" i="4"/>
  <c r="I288" i="4"/>
  <c r="H288" i="4"/>
  <c r="G288" i="4"/>
  <c r="F288" i="4"/>
  <c r="E288" i="4"/>
  <c r="D288" i="4"/>
  <c r="C288" i="4"/>
  <c r="B288" i="4"/>
  <c r="A288" i="4"/>
  <c r="L287" i="4"/>
  <c r="K287" i="4"/>
  <c r="J287" i="4"/>
  <c r="I287" i="4"/>
  <c r="H287" i="4"/>
  <c r="G287" i="4"/>
  <c r="F287" i="4"/>
  <c r="E287" i="4"/>
  <c r="D287" i="4"/>
  <c r="C287" i="4"/>
  <c r="B287" i="4"/>
  <c r="A287" i="4"/>
  <c r="L286" i="4"/>
  <c r="K286" i="4"/>
  <c r="J286" i="4"/>
  <c r="I286" i="4"/>
  <c r="H286" i="4"/>
  <c r="G286" i="4"/>
  <c r="F286" i="4"/>
  <c r="E286" i="4"/>
  <c r="D286" i="4"/>
  <c r="C286" i="4"/>
  <c r="B286" i="4"/>
  <c r="A286" i="4"/>
  <c r="L285" i="4"/>
  <c r="K285" i="4"/>
  <c r="J285" i="4"/>
  <c r="I285" i="4"/>
  <c r="H285" i="4"/>
  <c r="G285" i="4"/>
  <c r="F285" i="4"/>
  <c r="E285" i="4"/>
  <c r="D285" i="4"/>
  <c r="C285" i="4"/>
  <c r="B285" i="4"/>
  <c r="A285" i="4"/>
  <c r="L284" i="4"/>
  <c r="K284" i="4"/>
  <c r="J284" i="4"/>
  <c r="I284" i="4"/>
  <c r="H284" i="4"/>
  <c r="G284" i="4"/>
  <c r="F284" i="4"/>
  <c r="E284" i="4"/>
  <c r="D284" i="4"/>
  <c r="C284" i="4"/>
  <c r="B284" i="4"/>
  <c r="A284" i="4"/>
  <c r="L283" i="4"/>
  <c r="K283" i="4"/>
  <c r="J283" i="4"/>
  <c r="I283" i="4"/>
  <c r="H283" i="4"/>
  <c r="G283" i="4"/>
  <c r="F283" i="4"/>
  <c r="E283" i="4"/>
  <c r="D283" i="4"/>
  <c r="C283" i="4"/>
  <c r="B283" i="4"/>
  <c r="A283" i="4"/>
  <c r="L282" i="4"/>
  <c r="K282" i="4"/>
  <c r="J282" i="4"/>
  <c r="I282" i="4"/>
  <c r="H282" i="4"/>
  <c r="G282" i="4"/>
  <c r="F282" i="4"/>
  <c r="E282" i="4"/>
  <c r="D282" i="4"/>
  <c r="C282" i="4"/>
  <c r="B282" i="4"/>
  <c r="A282" i="4"/>
  <c r="L281" i="4"/>
  <c r="K281" i="4"/>
  <c r="J281" i="4"/>
  <c r="I281" i="4"/>
  <c r="H281" i="4"/>
  <c r="G281" i="4"/>
  <c r="F281" i="4"/>
  <c r="E281" i="4"/>
  <c r="D281" i="4"/>
  <c r="C281" i="4"/>
  <c r="B281" i="4"/>
  <c r="A281" i="4"/>
  <c r="L280" i="4"/>
  <c r="K280" i="4"/>
  <c r="J280" i="4"/>
  <c r="I280" i="4"/>
  <c r="H280" i="4"/>
  <c r="G280" i="4"/>
  <c r="F280" i="4"/>
  <c r="E280" i="4"/>
  <c r="D280" i="4"/>
  <c r="C280" i="4"/>
  <c r="B280" i="4"/>
  <c r="A280" i="4"/>
  <c r="L279" i="4"/>
  <c r="K279" i="4"/>
  <c r="J279" i="4"/>
  <c r="I279" i="4"/>
  <c r="H279" i="4"/>
  <c r="G279" i="4"/>
  <c r="F279" i="4"/>
  <c r="E279" i="4"/>
  <c r="D279" i="4"/>
  <c r="C279" i="4"/>
  <c r="B279" i="4"/>
  <c r="A279" i="4"/>
  <c r="L278" i="4"/>
  <c r="K278" i="4"/>
  <c r="J278" i="4"/>
  <c r="I278" i="4"/>
  <c r="H278" i="4"/>
  <c r="G278" i="4"/>
  <c r="F278" i="4"/>
  <c r="E278" i="4"/>
  <c r="D278" i="4"/>
  <c r="C278" i="4"/>
  <c r="B278" i="4"/>
  <c r="A278" i="4"/>
  <c r="L277" i="4"/>
  <c r="K277" i="4"/>
  <c r="J277" i="4"/>
  <c r="I277" i="4"/>
  <c r="H277" i="4"/>
  <c r="G277" i="4"/>
  <c r="F277" i="4"/>
  <c r="E277" i="4"/>
  <c r="D277" i="4"/>
  <c r="C277" i="4"/>
  <c r="B277" i="4"/>
  <c r="A277" i="4"/>
  <c r="L276" i="4"/>
  <c r="K276" i="4"/>
  <c r="J276" i="4"/>
  <c r="I276" i="4"/>
  <c r="H276" i="4"/>
  <c r="G276" i="4"/>
  <c r="F276" i="4"/>
  <c r="E276" i="4"/>
  <c r="D276" i="4"/>
  <c r="C276" i="4"/>
  <c r="B276" i="4"/>
  <c r="A276" i="4"/>
  <c r="L275" i="4"/>
  <c r="K275" i="4"/>
  <c r="J275" i="4"/>
  <c r="I275" i="4"/>
  <c r="H275" i="4"/>
  <c r="G275" i="4"/>
  <c r="F275" i="4"/>
  <c r="E275" i="4"/>
  <c r="D275" i="4"/>
  <c r="C275" i="4"/>
  <c r="B275" i="4"/>
  <c r="A275" i="4"/>
  <c r="L274" i="4"/>
  <c r="K274" i="4"/>
  <c r="J274" i="4"/>
  <c r="I274" i="4"/>
  <c r="H274" i="4"/>
  <c r="G274" i="4"/>
  <c r="F274" i="4"/>
  <c r="E274" i="4"/>
  <c r="D274" i="4"/>
  <c r="C274" i="4"/>
  <c r="B274" i="4"/>
  <c r="A274" i="4"/>
  <c r="L273" i="4"/>
  <c r="K273" i="4"/>
  <c r="J273" i="4"/>
  <c r="I273" i="4"/>
  <c r="H273" i="4"/>
  <c r="G273" i="4"/>
  <c r="F273" i="4"/>
  <c r="E273" i="4"/>
  <c r="D273" i="4"/>
  <c r="C273" i="4"/>
  <c r="B273" i="4"/>
  <c r="A273" i="4"/>
  <c r="L272" i="4"/>
  <c r="K272" i="4"/>
  <c r="J272" i="4"/>
  <c r="I272" i="4"/>
  <c r="H272" i="4"/>
  <c r="G272" i="4"/>
  <c r="F272" i="4"/>
  <c r="E272" i="4"/>
  <c r="D272" i="4"/>
  <c r="C272" i="4"/>
  <c r="B272" i="4"/>
  <c r="A272" i="4"/>
  <c r="L271" i="4"/>
  <c r="K271" i="4"/>
  <c r="J271" i="4"/>
  <c r="I271" i="4"/>
  <c r="H271" i="4"/>
  <c r="G271" i="4"/>
  <c r="F271" i="4"/>
  <c r="E271" i="4"/>
  <c r="D271" i="4"/>
  <c r="C271" i="4"/>
  <c r="B271" i="4"/>
  <c r="A271" i="4"/>
  <c r="L270" i="4"/>
  <c r="K270" i="4"/>
  <c r="J270" i="4"/>
  <c r="I270" i="4"/>
  <c r="H270" i="4"/>
  <c r="G270" i="4"/>
  <c r="F270" i="4"/>
  <c r="E270" i="4"/>
  <c r="D270" i="4"/>
  <c r="C270" i="4"/>
  <c r="B270" i="4"/>
  <c r="A270" i="4"/>
  <c r="L269" i="4"/>
  <c r="K269" i="4"/>
  <c r="J269" i="4"/>
  <c r="I269" i="4"/>
  <c r="H269" i="4"/>
  <c r="G269" i="4"/>
  <c r="F269" i="4"/>
  <c r="E269" i="4"/>
  <c r="D269" i="4"/>
  <c r="C269" i="4"/>
  <c r="B269" i="4"/>
  <c r="A269" i="4"/>
  <c r="L268" i="4"/>
  <c r="K268" i="4"/>
  <c r="J268" i="4"/>
  <c r="I268" i="4"/>
  <c r="H268" i="4"/>
  <c r="G268" i="4"/>
  <c r="F268" i="4"/>
  <c r="E268" i="4"/>
  <c r="D268" i="4"/>
  <c r="C268" i="4"/>
  <c r="B268" i="4"/>
  <c r="A268" i="4"/>
  <c r="L267" i="4"/>
  <c r="K267" i="4"/>
  <c r="J267" i="4"/>
  <c r="I267" i="4"/>
  <c r="H267" i="4"/>
  <c r="G267" i="4"/>
  <c r="F267" i="4"/>
  <c r="E267" i="4"/>
  <c r="D267" i="4"/>
  <c r="C267" i="4"/>
  <c r="B267" i="4"/>
  <c r="A267" i="4"/>
  <c r="L266" i="4"/>
  <c r="K266" i="4"/>
  <c r="J266" i="4"/>
  <c r="I266" i="4"/>
  <c r="H266" i="4"/>
  <c r="G266" i="4"/>
  <c r="F266" i="4"/>
  <c r="E266" i="4"/>
  <c r="D266" i="4"/>
  <c r="C266" i="4"/>
  <c r="B266" i="4"/>
  <c r="A266" i="4"/>
  <c r="L265" i="4"/>
  <c r="K265" i="4"/>
  <c r="J265" i="4"/>
  <c r="I265" i="4"/>
  <c r="H265" i="4"/>
  <c r="G265" i="4"/>
  <c r="F265" i="4"/>
  <c r="E265" i="4"/>
  <c r="D265" i="4"/>
  <c r="C265" i="4"/>
  <c r="B265" i="4"/>
  <c r="A265" i="4"/>
  <c r="L264" i="4"/>
  <c r="K264" i="4"/>
  <c r="J264" i="4"/>
  <c r="I264" i="4"/>
  <c r="H264" i="4"/>
  <c r="G264" i="4"/>
  <c r="F264" i="4"/>
  <c r="E264" i="4"/>
  <c r="D264" i="4"/>
  <c r="C264" i="4"/>
  <c r="B264" i="4"/>
  <c r="A264" i="4"/>
  <c r="L263" i="4"/>
  <c r="K263" i="4"/>
  <c r="J263" i="4"/>
  <c r="I263" i="4"/>
  <c r="H263" i="4"/>
  <c r="G263" i="4"/>
  <c r="F263" i="4"/>
  <c r="E263" i="4"/>
  <c r="D263" i="4"/>
  <c r="C263" i="4"/>
  <c r="B263" i="4"/>
  <c r="A263" i="4"/>
  <c r="L262" i="4"/>
  <c r="K262" i="4"/>
  <c r="J262" i="4"/>
  <c r="I262" i="4"/>
  <c r="H262" i="4"/>
  <c r="G262" i="4"/>
  <c r="F262" i="4"/>
  <c r="E262" i="4"/>
  <c r="D262" i="4"/>
  <c r="C262" i="4"/>
  <c r="B262" i="4"/>
  <c r="A262" i="4"/>
  <c r="L261" i="4"/>
  <c r="K261" i="4"/>
  <c r="J261" i="4"/>
  <c r="I261" i="4"/>
  <c r="H261" i="4"/>
  <c r="G261" i="4"/>
  <c r="F261" i="4"/>
  <c r="E261" i="4"/>
  <c r="D261" i="4"/>
  <c r="C261" i="4"/>
  <c r="B261" i="4"/>
  <c r="A261" i="4"/>
  <c r="L260" i="4"/>
  <c r="K260" i="4"/>
  <c r="J260" i="4"/>
  <c r="I260" i="4"/>
  <c r="H260" i="4"/>
  <c r="G260" i="4"/>
  <c r="F260" i="4"/>
  <c r="E260" i="4"/>
  <c r="D260" i="4"/>
  <c r="C260" i="4"/>
  <c r="B260" i="4"/>
  <c r="A260" i="4"/>
  <c r="L259" i="4"/>
  <c r="K259" i="4"/>
  <c r="J259" i="4"/>
  <c r="I259" i="4"/>
  <c r="H259" i="4"/>
  <c r="G259" i="4"/>
  <c r="F259" i="4"/>
  <c r="E259" i="4"/>
  <c r="D259" i="4"/>
  <c r="C259" i="4"/>
  <c r="B259" i="4"/>
  <c r="A259" i="4"/>
  <c r="L258" i="4"/>
  <c r="K258" i="4"/>
  <c r="J258" i="4"/>
  <c r="I258" i="4"/>
  <c r="H258" i="4"/>
  <c r="G258" i="4"/>
  <c r="F258" i="4"/>
  <c r="E258" i="4"/>
  <c r="D258" i="4"/>
  <c r="C258" i="4"/>
  <c r="B258" i="4"/>
  <c r="A258" i="4"/>
  <c r="L257" i="4"/>
  <c r="K257" i="4"/>
  <c r="J257" i="4"/>
  <c r="I257" i="4"/>
  <c r="H257" i="4"/>
  <c r="G257" i="4"/>
  <c r="F257" i="4"/>
  <c r="E257" i="4"/>
  <c r="D257" i="4"/>
  <c r="C257" i="4"/>
  <c r="B257" i="4"/>
  <c r="A257" i="4"/>
  <c r="L256" i="4"/>
  <c r="K256" i="4"/>
  <c r="J256" i="4"/>
  <c r="I256" i="4"/>
  <c r="H256" i="4"/>
  <c r="G256" i="4"/>
  <c r="F256" i="4"/>
  <c r="E256" i="4"/>
  <c r="D256" i="4"/>
  <c r="C256" i="4"/>
  <c r="B256" i="4"/>
  <c r="A256" i="4"/>
  <c r="L255" i="4"/>
  <c r="K255" i="4"/>
  <c r="J255" i="4"/>
  <c r="I255" i="4"/>
  <c r="H255" i="4"/>
  <c r="G255" i="4"/>
  <c r="F255" i="4"/>
  <c r="E255" i="4"/>
  <c r="D255" i="4"/>
  <c r="C255" i="4"/>
  <c r="B255" i="4"/>
  <c r="A255" i="4"/>
  <c r="L254" i="4"/>
  <c r="K254" i="4"/>
  <c r="J254" i="4"/>
  <c r="I254" i="4"/>
  <c r="H254" i="4"/>
  <c r="G254" i="4"/>
  <c r="F254" i="4"/>
  <c r="E254" i="4"/>
  <c r="D254" i="4"/>
  <c r="C254" i="4"/>
  <c r="B254" i="4"/>
  <c r="A254" i="4"/>
  <c r="L253" i="4"/>
  <c r="K253" i="4"/>
  <c r="J253" i="4"/>
  <c r="I253" i="4"/>
  <c r="H253" i="4"/>
  <c r="G253" i="4"/>
  <c r="F253" i="4"/>
  <c r="E253" i="4"/>
  <c r="D253" i="4"/>
  <c r="C253" i="4"/>
  <c r="B253" i="4"/>
  <c r="A253" i="4"/>
  <c r="L252" i="4"/>
  <c r="K252" i="4"/>
  <c r="J252" i="4"/>
  <c r="I252" i="4"/>
  <c r="H252" i="4"/>
  <c r="G252" i="4"/>
  <c r="F252" i="4"/>
  <c r="E252" i="4"/>
  <c r="D252" i="4"/>
  <c r="C252" i="4"/>
  <c r="B252" i="4"/>
  <c r="A252" i="4"/>
  <c r="L251" i="4"/>
  <c r="K251" i="4"/>
  <c r="J251" i="4"/>
  <c r="I251" i="4"/>
  <c r="H251" i="4"/>
  <c r="G251" i="4"/>
  <c r="F251" i="4"/>
  <c r="E251" i="4"/>
  <c r="D251" i="4"/>
  <c r="C251" i="4"/>
  <c r="B251" i="4"/>
  <c r="A251" i="4"/>
  <c r="L250" i="4"/>
  <c r="K250" i="4"/>
  <c r="J250" i="4"/>
  <c r="I250" i="4"/>
  <c r="H250" i="4"/>
  <c r="G250" i="4"/>
  <c r="F250" i="4"/>
  <c r="E250" i="4"/>
  <c r="D250" i="4"/>
  <c r="C250" i="4"/>
  <c r="B250" i="4"/>
  <c r="A250" i="4"/>
  <c r="L249" i="4"/>
  <c r="K249" i="4"/>
  <c r="J249" i="4"/>
  <c r="I249" i="4"/>
  <c r="H249" i="4"/>
  <c r="G249" i="4"/>
  <c r="F249" i="4"/>
  <c r="E249" i="4"/>
  <c r="D249" i="4"/>
  <c r="C249" i="4"/>
  <c r="B249" i="4"/>
  <c r="A249" i="4"/>
  <c r="L248" i="4"/>
  <c r="K248" i="4"/>
  <c r="J248" i="4"/>
  <c r="I248" i="4"/>
  <c r="H248" i="4"/>
  <c r="G248" i="4"/>
  <c r="F248" i="4"/>
  <c r="E248" i="4"/>
  <c r="D248" i="4"/>
  <c r="C248" i="4"/>
  <c r="B248" i="4"/>
  <c r="A248" i="4"/>
  <c r="L247" i="4"/>
  <c r="K247" i="4"/>
  <c r="J247" i="4"/>
  <c r="I247" i="4"/>
  <c r="H247" i="4"/>
  <c r="G247" i="4"/>
  <c r="F247" i="4"/>
  <c r="E247" i="4"/>
  <c r="D247" i="4"/>
  <c r="C247" i="4"/>
  <c r="B247" i="4"/>
  <c r="A247" i="4"/>
  <c r="L246" i="4"/>
  <c r="K246" i="4"/>
  <c r="J246" i="4"/>
  <c r="I246" i="4"/>
  <c r="H246" i="4"/>
  <c r="G246" i="4"/>
  <c r="F246" i="4"/>
  <c r="E246" i="4"/>
  <c r="D246" i="4"/>
  <c r="C246" i="4"/>
  <c r="B246" i="4"/>
  <c r="A246" i="4"/>
  <c r="L245" i="4"/>
  <c r="K245" i="4"/>
  <c r="J245" i="4"/>
  <c r="I245" i="4"/>
  <c r="H245" i="4"/>
  <c r="G245" i="4"/>
  <c r="F245" i="4"/>
  <c r="E245" i="4"/>
  <c r="D245" i="4"/>
  <c r="C245" i="4"/>
  <c r="B245" i="4"/>
  <c r="A245" i="4"/>
  <c r="L244" i="4"/>
  <c r="K244" i="4"/>
  <c r="J244" i="4"/>
  <c r="I244" i="4"/>
  <c r="H244" i="4"/>
  <c r="G244" i="4"/>
  <c r="F244" i="4"/>
  <c r="E244" i="4"/>
  <c r="D244" i="4"/>
  <c r="C244" i="4"/>
  <c r="B244" i="4"/>
  <c r="A244" i="4"/>
  <c r="L243" i="4"/>
  <c r="K243" i="4"/>
  <c r="J243" i="4"/>
  <c r="I243" i="4"/>
  <c r="H243" i="4"/>
  <c r="G243" i="4"/>
  <c r="F243" i="4"/>
  <c r="E243" i="4"/>
  <c r="D243" i="4"/>
  <c r="C243" i="4"/>
  <c r="B243" i="4"/>
  <c r="A243" i="4"/>
  <c r="L242" i="4"/>
  <c r="K242" i="4"/>
  <c r="J242" i="4"/>
  <c r="I242" i="4"/>
  <c r="H242" i="4"/>
  <c r="G242" i="4"/>
  <c r="F242" i="4"/>
  <c r="E242" i="4"/>
  <c r="D242" i="4"/>
  <c r="C242" i="4"/>
  <c r="B242" i="4"/>
  <c r="A242" i="4"/>
  <c r="L241" i="4"/>
  <c r="K241" i="4"/>
  <c r="J241" i="4"/>
  <c r="I241" i="4"/>
  <c r="H241" i="4"/>
  <c r="G241" i="4"/>
  <c r="F241" i="4"/>
  <c r="E241" i="4"/>
  <c r="D241" i="4"/>
  <c r="C241" i="4"/>
  <c r="B241" i="4"/>
  <c r="A241" i="4"/>
  <c r="L240" i="4"/>
  <c r="K240" i="4"/>
  <c r="J240" i="4"/>
  <c r="I240" i="4"/>
  <c r="H240" i="4"/>
  <c r="G240" i="4"/>
  <c r="F240" i="4"/>
  <c r="E240" i="4"/>
  <c r="D240" i="4"/>
  <c r="C240" i="4"/>
  <c r="B240" i="4"/>
  <c r="A240" i="4"/>
  <c r="L239" i="4"/>
  <c r="K239" i="4"/>
  <c r="J239" i="4"/>
  <c r="I239" i="4"/>
  <c r="H239" i="4"/>
  <c r="G239" i="4"/>
  <c r="F239" i="4"/>
  <c r="E239" i="4"/>
  <c r="D239" i="4"/>
  <c r="C239" i="4"/>
  <c r="B239" i="4"/>
  <c r="A239" i="4"/>
  <c r="L238" i="4"/>
  <c r="K238" i="4"/>
  <c r="J238" i="4"/>
  <c r="I238" i="4"/>
  <c r="H238" i="4"/>
  <c r="G238" i="4"/>
  <c r="F238" i="4"/>
  <c r="E238" i="4"/>
  <c r="D238" i="4"/>
  <c r="C238" i="4"/>
  <c r="B238" i="4"/>
  <c r="A238" i="4"/>
  <c r="L237" i="4"/>
  <c r="K237" i="4"/>
  <c r="J237" i="4"/>
  <c r="I237" i="4"/>
  <c r="H237" i="4"/>
  <c r="G237" i="4"/>
  <c r="F237" i="4"/>
  <c r="E237" i="4"/>
  <c r="D237" i="4"/>
  <c r="C237" i="4"/>
  <c r="B237" i="4"/>
  <c r="A237" i="4"/>
  <c r="L236" i="4"/>
  <c r="K236" i="4"/>
  <c r="J236" i="4"/>
  <c r="I236" i="4"/>
  <c r="H236" i="4"/>
  <c r="G236" i="4"/>
  <c r="F236" i="4"/>
  <c r="E236" i="4"/>
  <c r="D236" i="4"/>
  <c r="C236" i="4"/>
  <c r="B236" i="4"/>
  <c r="A236" i="4"/>
  <c r="L235" i="4"/>
  <c r="K235" i="4"/>
  <c r="J235" i="4"/>
  <c r="I235" i="4"/>
  <c r="H235" i="4"/>
  <c r="G235" i="4"/>
  <c r="F235" i="4"/>
  <c r="E235" i="4"/>
  <c r="D235" i="4"/>
  <c r="C235" i="4"/>
  <c r="B235" i="4"/>
  <c r="A235" i="4"/>
  <c r="L234" i="4"/>
  <c r="K234" i="4"/>
  <c r="J234" i="4"/>
  <c r="I234" i="4"/>
  <c r="H234" i="4"/>
  <c r="G234" i="4"/>
  <c r="F234" i="4"/>
  <c r="E234" i="4"/>
  <c r="D234" i="4"/>
  <c r="C234" i="4"/>
  <c r="B234" i="4"/>
  <c r="A234" i="4"/>
  <c r="L233" i="4"/>
  <c r="K233" i="4"/>
  <c r="J233" i="4"/>
  <c r="I233" i="4"/>
  <c r="H233" i="4"/>
  <c r="G233" i="4"/>
  <c r="F233" i="4"/>
  <c r="E233" i="4"/>
  <c r="D233" i="4"/>
  <c r="C233" i="4"/>
  <c r="B233" i="4"/>
  <c r="A233" i="4"/>
  <c r="L232" i="4"/>
  <c r="K232" i="4"/>
  <c r="J232" i="4"/>
  <c r="I232" i="4"/>
  <c r="H232" i="4"/>
  <c r="G232" i="4"/>
  <c r="F232" i="4"/>
  <c r="E232" i="4"/>
  <c r="D232" i="4"/>
  <c r="C232" i="4"/>
  <c r="B232" i="4"/>
  <c r="A232" i="4"/>
  <c r="L231" i="4"/>
  <c r="K231" i="4"/>
  <c r="J231" i="4"/>
  <c r="I231" i="4"/>
  <c r="H231" i="4"/>
  <c r="G231" i="4"/>
  <c r="F231" i="4"/>
  <c r="E231" i="4"/>
  <c r="D231" i="4"/>
  <c r="C231" i="4"/>
  <c r="B231" i="4"/>
  <c r="A231" i="4"/>
  <c r="L230" i="4"/>
  <c r="K230" i="4"/>
  <c r="J230" i="4"/>
  <c r="I230" i="4"/>
  <c r="H230" i="4"/>
  <c r="G230" i="4"/>
  <c r="F230" i="4"/>
  <c r="E230" i="4"/>
  <c r="D230" i="4"/>
  <c r="C230" i="4"/>
  <c r="B230" i="4"/>
  <c r="A230" i="4"/>
  <c r="L229" i="4"/>
  <c r="K229" i="4"/>
  <c r="J229" i="4"/>
  <c r="I229" i="4"/>
  <c r="H229" i="4"/>
  <c r="G229" i="4"/>
  <c r="F229" i="4"/>
  <c r="E229" i="4"/>
  <c r="D229" i="4"/>
  <c r="C229" i="4"/>
  <c r="B229" i="4"/>
  <c r="A229" i="4"/>
  <c r="L228" i="4"/>
  <c r="K228" i="4"/>
  <c r="J228" i="4"/>
  <c r="I228" i="4"/>
  <c r="H228" i="4"/>
  <c r="G228" i="4"/>
  <c r="F228" i="4"/>
  <c r="E228" i="4"/>
  <c r="D228" i="4"/>
  <c r="C228" i="4"/>
  <c r="B228" i="4"/>
  <c r="A228" i="4"/>
  <c r="L227" i="4"/>
  <c r="K227" i="4"/>
  <c r="J227" i="4"/>
  <c r="I227" i="4"/>
  <c r="H227" i="4"/>
  <c r="G227" i="4"/>
  <c r="F227" i="4"/>
  <c r="E227" i="4"/>
  <c r="D227" i="4"/>
  <c r="C227" i="4"/>
  <c r="B227" i="4"/>
  <c r="A227" i="4"/>
  <c r="L226" i="4"/>
  <c r="K226" i="4"/>
  <c r="J226" i="4"/>
  <c r="I226" i="4"/>
  <c r="H226" i="4"/>
  <c r="G226" i="4"/>
  <c r="F226" i="4"/>
  <c r="E226" i="4"/>
  <c r="D226" i="4"/>
  <c r="C226" i="4"/>
  <c r="B226" i="4"/>
  <c r="A226" i="4"/>
  <c r="L225" i="4"/>
  <c r="K225" i="4"/>
  <c r="J225" i="4"/>
  <c r="I225" i="4"/>
  <c r="H225" i="4"/>
  <c r="G225" i="4"/>
  <c r="F225" i="4"/>
  <c r="E225" i="4"/>
  <c r="D225" i="4"/>
  <c r="C225" i="4"/>
  <c r="B225" i="4"/>
  <c r="A225" i="4"/>
  <c r="L224" i="4"/>
  <c r="K224" i="4"/>
  <c r="J224" i="4"/>
  <c r="I224" i="4"/>
  <c r="H224" i="4"/>
  <c r="G224" i="4"/>
  <c r="F224" i="4"/>
  <c r="E224" i="4"/>
  <c r="D224" i="4"/>
  <c r="C224" i="4"/>
  <c r="B224" i="4"/>
  <c r="A224" i="4"/>
  <c r="L223" i="4"/>
  <c r="K223" i="4"/>
  <c r="J223" i="4"/>
  <c r="I223" i="4"/>
  <c r="H223" i="4"/>
  <c r="G223" i="4"/>
  <c r="F223" i="4"/>
  <c r="E223" i="4"/>
  <c r="D223" i="4"/>
  <c r="C223" i="4"/>
  <c r="B223" i="4"/>
  <c r="A223" i="4"/>
  <c r="L222" i="4"/>
  <c r="K222" i="4"/>
  <c r="J222" i="4"/>
  <c r="I222" i="4"/>
  <c r="H222" i="4"/>
  <c r="G222" i="4"/>
  <c r="F222" i="4"/>
  <c r="E222" i="4"/>
  <c r="D222" i="4"/>
  <c r="C222" i="4"/>
  <c r="B222" i="4"/>
  <c r="A222" i="4"/>
  <c r="L221" i="4"/>
  <c r="K221" i="4"/>
  <c r="J221" i="4"/>
  <c r="I221" i="4"/>
  <c r="H221" i="4"/>
  <c r="G221" i="4"/>
  <c r="F221" i="4"/>
  <c r="E221" i="4"/>
  <c r="D221" i="4"/>
  <c r="C221" i="4"/>
  <c r="B221" i="4"/>
  <c r="A221" i="4"/>
  <c r="L220" i="4"/>
  <c r="K220" i="4"/>
  <c r="J220" i="4"/>
  <c r="I220" i="4"/>
  <c r="H220" i="4"/>
  <c r="G220" i="4"/>
  <c r="F220" i="4"/>
  <c r="E220" i="4"/>
  <c r="D220" i="4"/>
  <c r="C220" i="4"/>
  <c r="B220" i="4"/>
  <c r="A220" i="4"/>
  <c r="L219" i="4"/>
  <c r="K219" i="4"/>
  <c r="J219" i="4"/>
  <c r="I219" i="4"/>
  <c r="H219" i="4"/>
  <c r="G219" i="4"/>
  <c r="F219" i="4"/>
  <c r="E219" i="4"/>
  <c r="D219" i="4"/>
  <c r="C219" i="4"/>
  <c r="B219" i="4"/>
  <c r="A219" i="4"/>
  <c r="L218" i="4"/>
  <c r="K218" i="4"/>
  <c r="J218" i="4"/>
  <c r="I218" i="4"/>
  <c r="H218" i="4"/>
  <c r="G218" i="4"/>
  <c r="F218" i="4"/>
  <c r="E218" i="4"/>
  <c r="D218" i="4"/>
  <c r="C218" i="4"/>
  <c r="B218" i="4"/>
  <c r="A218" i="4"/>
  <c r="L217" i="4"/>
  <c r="K217" i="4"/>
  <c r="J217" i="4"/>
  <c r="I217" i="4"/>
  <c r="H217" i="4"/>
  <c r="G217" i="4"/>
  <c r="F217" i="4"/>
  <c r="E217" i="4"/>
  <c r="D217" i="4"/>
  <c r="C217" i="4"/>
  <c r="B217" i="4"/>
  <c r="A217" i="4"/>
  <c r="L216" i="4"/>
  <c r="K216" i="4"/>
  <c r="J216" i="4"/>
  <c r="I216" i="4"/>
  <c r="H216" i="4"/>
  <c r="G216" i="4"/>
  <c r="F216" i="4"/>
  <c r="E216" i="4"/>
  <c r="D216" i="4"/>
  <c r="C216" i="4"/>
  <c r="B216" i="4"/>
  <c r="A216" i="4"/>
  <c r="L215" i="4"/>
  <c r="K215" i="4"/>
  <c r="J215" i="4"/>
  <c r="I215" i="4"/>
  <c r="H215" i="4"/>
  <c r="G215" i="4"/>
  <c r="F215" i="4"/>
  <c r="E215" i="4"/>
  <c r="D215" i="4"/>
  <c r="C215" i="4"/>
  <c r="B215" i="4"/>
  <c r="A215" i="4"/>
  <c r="L214" i="4"/>
  <c r="K214" i="4"/>
  <c r="J214" i="4"/>
  <c r="I214" i="4"/>
  <c r="H214" i="4"/>
  <c r="G214" i="4"/>
  <c r="F214" i="4"/>
  <c r="E214" i="4"/>
  <c r="D214" i="4"/>
  <c r="C214" i="4"/>
  <c r="B214" i="4"/>
  <c r="A214" i="4"/>
  <c r="L213" i="4"/>
  <c r="K213" i="4"/>
  <c r="J213" i="4"/>
  <c r="I213" i="4"/>
  <c r="H213" i="4"/>
  <c r="G213" i="4"/>
  <c r="F213" i="4"/>
  <c r="E213" i="4"/>
  <c r="D213" i="4"/>
  <c r="C213" i="4"/>
  <c r="B213" i="4"/>
  <c r="A213" i="4"/>
  <c r="L212" i="4"/>
  <c r="K212" i="4"/>
  <c r="J212" i="4"/>
  <c r="I212" i="4"/>
  <c r="H212" i="4"/>
  <c r="G212" i="4"/>
  <c r="F212" i="4"/>
  <c r="E212" i="4"/>
  <c r="D212" i="4"/>
  <c r="C212" i="4"/>
  <c r="B212" i="4"/>
  <c r="A212" i="4"/>
  <c r="L211" i="4"/>
  <c r="K211" i="4"/>
  <c r="J211" i="4"/>
  <c r="I211" i="4"/>
  <c r="H211" i="4"/>
  <c r="G211" i="4"/>
  <c r="F211" i="4"/>
  <c r="E211" i="4"/>
  <c r="D211" i="4"/>
  <c r="C211" i="4"/>
  <c r="B211" i="4"/>
  <c r="A211" i="4"/>
  <c r="L210" i="4"/>
  <c r="K210" i="4"/>
  <c r="J210" i="4"/>
  <c r="I210" i="4"/>
  <c r="H210" i="4"/>
  <c r="G210" i="4"/>
  <c r="F210" i="4"/>
  <c r="E210" i="4"/>
  <c r="D210" i="4"/>
  <c r="C210" i="4"/>
  <c r="B210" i="4"/>
  <c r="A210" i="4"/>
  <c r="L209" i="4"/>
  <c r="K209" i="4"/>
  <c r="J209" i="4"/>
  <c r="I209" i="4"/>
  <c r="H209" i="4"/>
  <c r="G209" i="4"/>
  <c r="F209" i="4"/>
  <c r="E209" i="4"/>
  <c r="D209" i="4"/>
  <c r="C209" i="4"/>
  <c r="B209" i="4"/>
  <c r="A209" i="4"/>
  <c r="L208" i="4"/>
  <c r="K208" i="4"/>
  <c r="J208" i="4"/>
  <c r="I208" i="4"/>
  <c r="H208" i="4"/>
  <c r="G208" i="4"/>
  <c r="F208" i="4"/>
  <c r="E208" i="4"/>
  <c r="D208" i="4"/>
  <c r="C208" i="4"/>
  <c r="B208" i="4"/>
  <c r="A208" i="4"/>
  <c r="L207" i="4"/>
  <c r="K207" i="4"/>
  <c r="J207" i="4"/>
  <c r="I207" i="4"/>
  <c r="H207" i="4"/>
  <c r="G207" i="4"/>
  <c r="F207" i="4"/>
  <c r="E207" i="4"/>
  <c r="D207" i="4"/>
  <c r="C207" i="4"/>
  <c r="B207" i="4"/>
  <c r="A207" i="4"/>
  <c r="L206" i="4"/>
  <c r="K206" i="4"/>
  <c r="J206" i="4"/>
  <c r="I206" i="4"/>
  <c r="H206" i="4"/>
  <c r="G206" i="4"/>
  <c r="F206" i="4"/>
  <c r="E206" i="4"/>
  <c r="D206" i="4"/>
  <c r="C206" i="4"/>
  <c r="B206" i="4"/>
  <c r="A206" i="4"/>
  <c r="L205" i="4"/>
  <c r="K205" i="4"/>
  <c r="J205" i="4"/>
  <c r="I205" i="4"/>
  <c r="H205" i="4"/>
  <c r="G205" i="4"/>
  <c r="F205" i="4"/>
  <c r="E205" i="4"/>
  <c r="D205" i="4"/>
  <c r="C205" i="4"/>
  <c r="B205" i="4"/>
  <c r="A205" i="4"/>
  <c r="L204" i="4"/>
  <c r="K204" i="4"/>
  <c r="J204" i="4"/>
  <c r="I204" i="4"/>
  <c r="H204" i="4"/>
  <c r="G204" i="4"/>
  <c r="F204" i="4"/>
  <c r="E204" i="4"/>
  <c r="D204" i="4"/>
  <c r="C204" i="4"/>
  <c r="B204" i="4"/>
  <c r="A204" i="4"/>
  <c r="L203" i="4"/>
  <c r="K203" i="4"/>
  <c r="J203" i="4"/>
  <c r="I203" i="4"/>
  <c r="H203" i="4"/>
  <c r="G203" i="4"/>
  <c r="F203" i="4"/>
  <c r="E203" i="4"/>
  <c r="D203" i="4"/>
  <c r="C203" i="4"/>
  <c r="B203" i="4"/>
  <c r="A203" i="4"/>
  <c r="L202" i="4"/>
  <c r="K202" i="4"/>
  <c r="J202" i="4"/>
  <c r="I202" i="4"/>
  <c r="H202" i="4"/>
  <c r="G202" i="4"/>
  <c r="F202" i="4"/>
  <c r="E202" i="4"/>
  <c r="D202" i="4"/>
  <c r="C202" i="4"/>
  <c r="B202" i="4"/>
  <c r="A202" i="4"/>
  <c r="L201" i="4"/>
  <c r="K201" i="4"/>
  <c r="J201" i="4"/>
  <c r="I201" i="4"/>
  <c r="H201" i="4"/>
  <c r="G201" i="4"/>
  <c r="F201" i="4"/>
  <c r="E201" i="4"/>
  <c r="D201" i="4"/>
  <c r="C201" i="4"/>
  <c r="B201" i="4"/>
  <c r="A201" i="4"/>
  <c r="L200" i="4"/>
  <c r="K200" i="4"/>
  <c r="J200" i="4"/>
  <c r="I200" i="4"/>
  <c r="H200" i="4"/>
  <c r="G200" i="4"/>
  <c r="F200" i="4"/>
  <c r="E200" i="4"/>
  <c r="D200" i="4"/>
  <c r="C200" i="4"/>
  <c r="B200" i="4"/>
  <c r="A200" i="4"/>
  <c r="L199" i="4"/>
  <c r="K199" i="4"/>
  <c r="J199" i="4"/>
  <c r="I199" i="4"/>
  <c r="H199" i="4"/>
  <c r="G199" i="4"/>
  <c r="F199" i="4"/>
  <c r="E199" i="4"/>
  <c r="D199" i="4"/>
  <c r="C199" i="4"/>
  <c r="B199" i="4"/>
  <c r="A199" i="4"/>
  <c r="L198" i="4"/>
  <c r="K198" i="4"/>
  <c r="J198" i="4"/>
  <c r="I198" i="4"/>
  <c r="H198" i="4"/>
  <c r="G198" i="4"/>
  <c r="F198" i="4"/>
  <c r="E198" i="4"/>
  <c r="D198" i="4"/>
  <c r="C198" i="4"/>
  <c r="B198" i="4"/>
  <c r="A198" i="4"/>
  <c r="L197" i="4"/>
  <c r="K197" i="4"/>
  <c r="J197" i="4"/>
  <c r="I197" i="4"/>
  <c r="H197" i="4"/>
  <c r="G197" i="4"/>
  <c r="F197" i="4"/>
  <c r="E197" i="4"/>
  <c r="D197" i="4"/>
  <c r="C197" i="4"/>
  <c r="B197" i="4"/>
  <c r="A197" i="4"/>
  <c r="L196" i="4"/>
  <c r="K196" i="4"/>
  <c r="J196" i="4"/>
  <c r="I196" i="4"/>
  <c r="H196" i="4"/>
  <c r="G196" i="4"/>
  <c r="F196" i="4"/>
  <c r="E196" i="4"/>
  <c r="D196" i="4"/>
  <c r="C196" i="4"/>
  <c r="B196" i="4"/>
  <c r="A196" i="4"/>
  <c r="L195" i="4"/>
  <c r="K195" i="4"/>
  <c r="J195" i="4"/>
  <c r="I195" i="4"/>
  <c r="H195" i="4"/>
  <c r="G195" i="4"/>
  <c r="F195" i="4"/>
  <c r="E195" i="4"/>
  <c r="D195" i="4"/>
  <c r="C195" i="4"/>
  <c r="B195" i="4"/>
  <c r="A195" i="4"/>
  <c r="L194" i="4"/>
  <c r="K194" i="4"/>
  <c r="J194" i="4"/>
  <c r="I194" i="4"/>
  <c r="H194" i="4"/>
  <c r="G194" i="4"/>
  <c r="F194" i="4"/>
  <c r="E194" i="4"/>
  <c r="D194" i="4"/>
  <c r="C194" i="4"/>
  <c r="B194" i="4"/>
  <c r="A194" i="4"/>
  <c r="L193" i="4"/>
  <c r="K193" i="4"/>
  <c r="J193" i="4"/>
  <c r="I193" i="4"/>
  <c r="H193" i="4"/>
  <c r="G193" i="4"/>
  <c r="F193" i="4"/>
  <c r="E193" i="4"/>
  <c r="D193" i="4"/>
  <c r="C193" i="4"/>
  <c r="B193" i="4"/>
  <c r="A193" i="4"/>
  <c r="L192" i="4"/>
  <c r="K192" i="4"/>
  <c r="J192" i="4"/>
  <c r="I192" i="4"/>
  <c r="H192" i="4"/>
  <c r="G192" i="4"/>
  <c r="F192" i="4"/>
  <c r="E192" i="4"/>
  <c r="D192" i="4"/>
  <c r="C192" i="4"/>
  <c r="B192" i="4"/>
  <c r="A192" i="4"/>
  <c r="L191" i="4"/>
  <c r="K191" i="4"/>
  <c r="J191" i="4"/>
  <c r="I191" i="4"/>
  <c r="H191" i="4"/>
  <c r="G191" i="4"/>
  <c r="F191" i="4"/>
  <c r="E191" i="4"/>
  <c r="D191" i="4"/>
  <c r="C191" i="4"/>
  <c r="B191" i="4"/>
  <c r="A191" i="4"/>
  <c r="L190" i="4"/>
  <c r="K190" i="4"/>
  <c r="J190" i="4"/>
  <c r="I190" i="4"/>
  <c r="H190" i="4"/>
  <c r="G190" i="4"/>
  <c r="F190" i="4"/>
  <c r="E190" i="4"/>
  <c r="D190" i="4"/>
  <c r="C190" i="4"/>
  <c r="B190" i="4"/>
  <c r="A190" i="4"/>
  <c r="L189" i="4"/>
  <c r="K189" i="4"/>
  <c r="J189" i="4"/>
  <c r="I189" i="4"/>
  <c r="H189" i="4"/>
  <c r="G189" i="4"/>
  <c r="F189" i="4"/>
  <c r="E189" i="4"/>
  <c r="D189" i="4"/>
  <c r="C189" i="4"/>
  <c r="B189" i="4"/>
  <c r="A189" i="4"/>
  <c r="L188" i="4"/>
  <c r="K188" i="4"/>
  <c r="J188" i="4"/>
  <c r="I188" i="4"/>
  <c r="H188" i="4"/>
  <c r="G188" i="4"/>
  <c r="F188" i="4"/>
  <c r="E188" i="4"/>
  <c r="D188" i="4"/>
  <c r="C188" i="4"/>
  <c r="B188" i="4"/>
  <c r="A188" i="4"/>
  <c r="L187" i="4"/>
  <c r="K187" i="4"/>
  <c r="J187" i="4"/>
  <c r="I187" i="4"/>
  <c r="H187" i="4"/>
  <c r="G187" i="4"/>
  <c r="F187" i="4"/>
  <c r="E187" i="4"/>
  <c r="D187" i="4"/>
  <c r="C187" i="4"/>
  <c r="B187" i="4"/>
  <c r="A187" i="4"/>
  <c r="L186" i="4"/>
  <c r="K186" i="4"/>
  <c r="J186" i="4"/>
  <c r="I186" i="4"/>
  <c r="H186" i="4"/>
  <c r="G186" i="4"/>
  <c r="F186" i="4"/>
  <c r="E186" i="4"/>
  <c r="D186" i="4"/>
  <c r="C186" i="4"/>
  <c r="B186" i="4"/>
  <c r="A186" i="4"/>
  <c r="L185" i="4"/>
  <c r="K185" i="4"/>
  <c r="J185" i="4"/>
  <c r="I185" i="4"/>
  <c r="H185" i="4"/>
  <c r="G185" i="4"/>
  <c r="F185" i="4"/>
  <c r="E185" i="4"/>
  <c r="D185" i="4"/>
  <c r="C185" i="4"/>
  <c r="B185" i="4"/>
  <c r="A185" i="4"/>
  <c r="L184" i="4"/>
  <c r="K184" i="4"/>
  <c r="J184" i="4"/>
  <c r="I184" i="4"/>
  <c r="H184" i="4"/>
  <c r="G184" i="4"/>
  <c r="F184" i="4"/>
  <c r="E184" i="4"/>
  <c r="D184" i="4"/>
  <c r="C184" i="4"/>
  <c r="B184" i="4"/>
  <c r="A184" i="4"/>
  <c r="L183" i="4"/>
  <c r="K183" i="4"/>
  <c r="J183" i="4"/>
  <c r="I183" i="4"/>
  <c r="H183" i="4"/>
  <c r="G183" i="4"/>
  <c r="F183" i="4"/>
  <c r="E183" i="4"/>
  <c r="D183" i="4"/>
  <c r="C183" i="4"/>
  <c r="B183" i="4"/>
  <c r="A183" i="4"/>
  <c r="L182" i="4"/>
  <c r="K182" i="4"/>
  <c r="J182" i="4"/>
  <c r="I182" i="4"/>
  <c r="H182" i="4"/>
  <c r="G182" i="4"/>
  <c r="F182" i="4"/>
  <c r="E182" i="4"/>
  <c r="D182" i="4"/>
  <c r="C182" i="4"/>
  <c r="B182" i="4"/>
  <c r="A182" i="4"/>
  <c r="L181" i="4"/>
  <c r="K181" i="4"/>
  <c r="J181" i="4"/>
  <c r="I181" i="4"/>
  <c r="H181" i="4"/>
  <c r="G181" i="4"/>
  <c r="F181" i="4"/>
  <c r="E181" i="4"/>
  <c r="D181" i="4"/>
  <c r="C181" i="4"/>
  <c r="B181" i="4"/>
  <c r="A181" i="4"/>
  <c r="L180" i="4"/>
  <c r="K180" i="4"/>
  <c r="J180" i="4"/>
  <c r="I180" i="4"/>
  <c r="H180" i="4"/>
  <c r="G180" i="4"/>
  <c r="F180" i="4"/>
  <c r="E180" i="4"/>
  <c r="D180" i="4"/>
  <c r="C180" i="4"/>
  <c r="B180" i="4"/>
  <c r="A180" i="4"/>
  <c r="L179" i="4"/>
  <c r="K179" i="4"/>
  <c r="J179" i="4"/>
  <c r="I179" i="4"/>
  <c r="H179" i="4"/>
  <c r="G179" i="4"/>
  <c r="F179" i="4"/>
  <c r="E179" i="4"/>
  <c r="D179" i="4"/>
  <c r="C179" i="4"/>
  <c r="B179" i="4"/>
  <c r="A179" i="4"/>
  <c r="L178" i="4"/>
  <c r="K178" i="4"/>
  <c r="J178" i="4"/>
  <c r="I178" i="4"/>
  <c r="H178" i="4"/>
  <c r="G178" i="4"/>
  <c r="F178" i="4"/>
  <c r="E178" i="4"/>
  <c r="D178" i="4"/>
  <c r="C178" i="4"/>
  <c r="B178" i="4"/>
  <c r="A178" i="4"/>
  <c r="L177" i="4"/>
  <c r="K177" i="4"/>
  <c r="J177" i="4"/>
  <c r="I177" i="4"/>
  <c r="H177" i="4"/>
  <c r="G177" i="4"/>
  <c r="F177" i="4"/>
  <c r="E177" i="4"/>
  <c r="D177" i="4"/>
  <c r="C177" i="4"/>
  <c r="B177" i="4"/>
  <c r="A177" i="4"/>
  <c r="L176" i="4"/>
  <c r="K176" i="4"/>
  <c r="J176" i="4"/>
  <c r="I176" i="4"/>
  <c r="H176" i="4"/>
  <c r="G176" i="4"/>
  <c r="F176" i="4"/>
  <c r="E176" i="4"/>
  <c r="D176" i="4"/>
  <c r="C176" i="4"/>
  <c r="B176" i="4"/>
  <c r="A176" i="4"/>
  <c r="L175" i="4"/>
  <c r="K175" i="4"/>
  <c r="J175" i="4"/>
  <c r="I175" i="4"/>
  <c r="H175" i="4"/>
  <c r="G175" i="4"/>
  <c r="F175" i="4"/>
  <c r="E175" i="4"/>
  <c r="D175" i="4"/>
  <c r="C175" i="4"/>
  <c r="B175" i="4"/>
  <c r="A175" i="4"/>
  <c r="L174" i="4"/>
  <c r="K174" i="4"/>
  <c r="J174" i="4"/>
  <c r="I174" i="4"/>
  <c r="H174" i="4"/>
  <c r="G174" i="4"/>
  <c r="F174" i="4"/>
  <c r="E174" i="4"/>
  <c r="D174" i="4"/>
  <c r="C174" i="4"/>
  <c r="B174" i="4"/>
  <c r="A174" i="4"/>
  <c r="L173" i="4"/>
  <c r="K173" i="4"/>
  <c r="J173" i="4"/>
  <c r="I173" i="4"/>
  <c r="H173" i="4"/>
  <c r="G173" i="4"/>
  <c r="F173" i="4"/>
  <c r="E173" i="4"/>
  <c r="D173" i="4"/>
  <c r="C173" i="4"/>
  <c r="B173" i="4"/>
  <c r="A173" i="4"/>
  <c r="L172" i="4"/>
  <c r="K172" i="4"/>
  <c r="J172" i="4"/>
  <c r="I172" i="4"/>
  <c r="H172" i="4"/>
  <c r="G172" i="4"/>
  <c r="F172" i="4"/>
  <c r="E172" i="4"/>
  <c r="D172" i="4"/>
  <c r="C172" i="4"/>
  <c r="B172" i="4"/>
  <c r="A172" i="4"/>
  <c r="L171" i="4"/>
  <c r="K171" i="4"/>
  <c r="J171" i="4"/>
  <c r="I171" i="4"/>
  <c r="H171" i="4"/>
  <c r="G171" i="4"/>
  <c r="F171" i="4"/>
  <c r="E171" i="4"/>
  <c r="D171" i="4"/>
  <c r="C171" i="4"/>
  <c r="B171" i="4"/>
  <c r="A171" i="4"/>
  <c r="L170" i="4"/>
  <c r="K170" i="4"/>
  <c r="J170" i="4"/>
  <c r="I170" i="4"/>
  <c r="H170" i="4"/>
  <c r="G170" i="4"/>
  <c r="F170" i="4"/>
  <c r="E170" i="4"/>
  <c r="D170" i="4"/>
  <c r="C170" i="4"/>
  <c r="B170" i="4"/>
  <c r="A170" i="4"/>
  <c r="L169" i="4"/>
  <c r="K169" i="4"/>
  <c r="J169" i="4"/>
  <c r="I169" i="4"/>
  <c r="H169" i="4"/>
  <c r="G169" i="4"/>
  <c r="F169" i="4"/>
  <c r="E169" i="4"/>
  <c r="D169" i="4"/>
  <c r="C169" i="4"/>
  <c r="B169" i="4"/>
  <c r="A169" i="4"/>
  <c r="L168" i="4"/>
  <c r="K168" i="4"/>
  <c r="J168" i="4"/>
  <c r="I168" i="4"/>
  <c r="H168" i="4"/>
  <c r="G168" i="4"/>
  <c r="F168" i="4"/>
  <c r="E168" i="4"/>
  <c r="D168" i="4"/>
  <c r="C168" i="4"/>
  <c r="B168" i="4"/>
  <c r="A168" i="4"/>
  <c r="L167" i="4"/>
  <c r="K167" i="4"/>
  <c r="J167" i="4"/>
  <c r="I167" i="4"/>
  <c r="H167" i="4"/>
  <c r="G167" i="4"/>
  <c r="F167" i="4"/>
  <c r="E167" i="4"/>
  <c r="D167" i="4"/>
  <c r="C167" i="4"/>
  <c r="B167" i="4"/>
  <c r="A167" i="4"/>
  <c r="L166" i="4"/>
  <c r="K166" i="4"/>
  <c r="J166" i="4"/>
  <c r="I166" i="4"/>
  <c r="H166" i="4"/>
  <c r="G166" i="4"/>
  <c r="F166" i="4"/>
  <c r="E166" i="4"/>
  <c r="D166" i="4"/>
  <c r="C166" i="4"/>
  <c r="B166" i="4"/>
  <c r="A166" i="4"/>
  <c r="L165" i="4"/>
  <c r="K165" i="4"/>
  <c r="J165" i="4"/>
  <c r="I165" i="4"/>
  <c r="H165" i="4"/>
  <c r="G165" i="4"/>
  <c r="F165" i="4"/>
  <c r="E165" i="4"/>
  <c r="D165" i="4"/>
  <c r="C165" i="4"/>
  <c r="B165" i="4"/>
  <c r="A165" i="4"/>
  <c r="L164" i="4"/>
  <c r="K164" i="4"/>
  <c r="J164" i="4"/>
  <c r="I164" i="4"/>
  <c r="H164" i="4"/>
  <c r="G164" i="4"/>
  <c r="F164" i="4"/>
  <c r="E164" i="4"/>
  <c r="D164" i="4"/>
  <c r="C164" i="4"/>
  <c r="B164" i="4"/>
  <c r="A164" i="4"/>
  <c r="L163" i="4"/>
  <c r="K163" i="4"/>
  <c r="J163" i="4"/>
  <c r="I163" i="4"/>
  <c r="H163" i="4"/>
  <c r="G163" i="4"/>
  <c r="F163" i="4"/>
  <c r="E163" i="4"/>
  <c r="D163" i="4"/>
  <c r="C163" i="4"/>
  <c r="B163" i="4"/>
  <c r="A163" i="4"/>
  <c r="L162" i="4"/>
  <c r="K162" i="4"/>
  <c r="J162" i="4"/>
  <c r="I162" i="4"/>
  <c r="H162" i="4"/>
  <c r="G162" i="4"/>
  <c r="F162" i="4"/>
  <c r="E162" i="4"/>
  <c r="D162" i="4"/>
  <c r="C162" i="4"/>
  <c r="B162" i="4"/>
  <c r="A162" i="4"/>
  <c r="L161" i="4"/>
  <c r="K161" i="4"/>
  <c r="J161" i="4"/>
  <c r="I161" i="4"/>
  <c r="H161" i="4"/>
  <c r="G161" i="4"/>
  <c r="F161" i="4"/>
  <c r="E161" i="4"/>
  <c r="D161" i="4"/>
  <c r="C161" i="4"/>
  <c r="B161" i="4"/>
  <c r="A161" i="4"/>
  <c r="L160" i="4"/>
  <c r="K160" i="4"/>
  <c r="J160" i="4"/>
  <c r="I160" i="4"/>
  <c r="H160" i="4"/>
  <c r="G160" i="4"/>
  <c r="F160" i="4"/>
  <c r="E160" i="4"/>
  <c r="D160" i="4"/>
  <c r="C160" i="4"/>
  <c r="B160" i="4"/>
  <c r="A160" i="4"/>
  <c r="L159" i="4"/>
  <c r="K159" i="4"/>
  <c r="J159" i="4"/>
  <c r="I159" i="4"/>
  <c r="H159" i="4"/>
  <c r="G159" i="4"/>
  <c r="F159" i="4"/>
  <c r="E159" i="4"/>
  <c r="D159" i="4"/>
  <c r="C159" i="4"/>
  <c r="B159" i="4"/>
  <c r="A159" i="4"/>
  <c r="L158" i="4"/>
  <c r="K158" i="4"/>
  <c r="J158" i="4"/>
  <c r="I158" i="4"/>
  <c r="H158" i="4"/>
  <c r="G158" i="4"/>
  <c r="F158" i="4"/>
  <c r="E158" i="4"/>
  <c r="D158" i="4"/>
  <c r="C158" i="4"/>
  <c r="B158" i="4"/>
  <c r="A158" i="4"/>
  <c r="L157" i="4"/>
  <c r="K157" i="4"/>
  <c r="J157" i="4"/>
  <c r="I157" i="4"/>
  <c r="H157" i="4"/>
  <c r="G157" i="4"/>
  <c r="F157" i="4"/>
  <c r="E157" i="4"/>
  <c r="D157" i="4"/>
  <c r="C157" i="4"/>
  <c r="B157" i="4"/>
  <c r="A157" i="4"/>
  <c r="L156" i="4"/>
  <c r="K156" i="4"/>
  <c r="J156" i="4"/>
  <c r="I156" i="4"/>
  <c r="H156" i="4"/>
  <c r="G156" i="4"/>
  <c r="F156" i="4"/>
  <c r="E156" i="4"/>
  <c r="D156" i="4"/>
  <c r="C156" i="4"/>
  <c r="B156" i="4"/>
  <c r="A156" i="4"/>
  <c r="L155" i="4"/>
  <c r="K155" i="4"/>
  <c r="J155" i="4"/>
  <c r="I155" i="4"/>
  <c r="H155" i="4"/>
  <c r="G155" i="4"/>
  <c r="F155" i="4"/>
  <c r="E155" i="4"/>
  <c r="D155" i="4"/>
  <c r="C155" i="4"/>
  <c r="B155" i="4"/>
  <c r="A155" i="4"/>
  <c r="L154" i="4"/>
  <c r="K154" i="4"/>
  <c r="J154" i="4"/>
  <c r="I154" i="4"/>
  <c r="H154" i="4"/>
  <c r="G154" i="4"/>
  <c r="F154" i="4"/>
  <c r="E154" i="4"/>
  <c r="D154" i="4"/>
  <c r="C154" i="4"/>
  <c r="B154" i="4"/>
  <c r="A154" i="4"/>
  <c r="L153" i="4"/>
  <c r="K153" i="4"/>
  <c r="J153" i="4"/>
  <c r="I153" i="4"/>
  <c r="H153" i="4"/>
  <c r="G153" i="4"/>
  <c r="F153" i="4"/>
  <c r="E153" i="4"/>
  <c r="D153" i="4"/>
  <c r="C153" i="4"/>
  <c r="B153" i="4"/>
  <c r="A153" i="4"/>
  <c r="L152" i="4"/>
  <c r="K152" i="4"/>
  <c r="J152" i="4"/>
  <c r="I152" i="4"/>
  <c r="H152" i="4"/>
  <c r="G152" i="4"/>
  <c r="F152" i="4"/>
  <c r="E152" i="4"/>
  <c r="D152" i="4"/>
  <c r="C152" i="4"/>
  <c r="B152" i="4"/>
  <c r="A152" i="4"/>
  <c r="L151" i="4"/>
  <c r="K151" i="4"/>
  <c r="J151" i="4"/>
  <c r="I151" i="4"/>
  <c r="H151" i="4"/>
  <c r="G151" i="4"/>
  <c r="F151" i="4"/>
  <c r="E151" i="4"/>
  <c r="D151" i="4"/>
  <c r="C151" i="4"/>
  <c r="B151" i="4"/>
  <c r="A151" i="4"/>
  <c r="L150" i="4"/>
  <c r="K150" i="4"/>
  <c r="J150" i="4"/>
  <c r="I150" i="4"/>
  <c r="H150" i="4"/>
  <c r="G150" i="4"/>
  <c r="F150" i="4"/>
  <c r="E150" i="4"/>
  <c r="D150" i="4"/>
  <c r="C150" i="4"/>
  <c r="B150" i="4"/>
  <c r="A150" i="4"/>
  <c r="L149" i="4"/>
  <c r="K149" i="4"/>
  <c r="J149" i="4"/>
  <c r="I149" i="4"/>
  <c r="H149" i="4"/>
  <c r="G149" i="4"/>
  <c r="F149" i="4"/>
  <c r="E149" i="4"/>
  <c r="D149" i="4"/>
  <c r="C149" i="4"/>
  <c r="B149" i="4"/>
  <c r="A149" i="4"/>
  <c r="L148" i="4"/>
  <c r="K148" i="4"/>
  <c r="J148" i="4"/>
  <c r="I148" i="4"/>
  <c r="H148" i="4"/>
  <c r="G148" i="4"/>
  <c r="F148" i="4"/>
  <c r="E148" i="4"/>
  <c r="D148" i="4"/>
  <c r="C148" i="4"/>
  <c r="B148" i="4"/>
  <c r="A148" i="4"/>
  <c r="L147" i="4"/>
  <c r="K147" i="4"/>
  <c r="J147" i="4"/>
  <c r="I147" i="4"/>
  <c r="H147" i="4"/>
  <c r="G147" i="4"/>
  <c r="F147" i="4"/>
  <c r="E147" i="4"/>
  <c r="D147" i="4"/>
  <c r="C147" i="4"/>
  <c r="B147" i="4"/>
  <c r="A147" i="4"/>
  <c r="L146" i="4"/>
  <c r="K146" i="4"/>
  <c r="J146" i="4"/>
  <c r="I146" i="4"/>
  <c r="H146" i="4"/>
  <c r="G146" i="4"/>
  <c r="F146" i="4"/>
  <c r="E146" i="4"/>
  <c r="D146" i="4"/>
  <c r="C146" i="4"/>
  <c r="B146" i="4"/>
  <c r="A146" i="4"/>
  <c r="L145" i="4"/>
  <c r="K145" i="4"/>
  <c r="J145" i="4"/>
  <c r="I145" i="4"/>
  <c r="H145" i="4"/>
  <c r="G145" i="4"/>
  <c r="F145" i="4"/>
  <c r="E145" i="4"/>
  <c r="D145" i="4"/>
  <c r="C145" i="4"/>
  <c r="B145" i="4"/>
  <c r="A145" i="4"/>
  <c r="L144" i="4"/>
  <c r="K144" i="4"/>
  <c r="J144" i="4"/>
  <c r="I144" i="4"/>
  <c r="H144" i="4"/>
  <c r="G144" i="4"/>
  <c r="F144" i="4"/>
  <c r="E144" i="4"/>
  <c r="D144" i="4"/>
  <c r="C144" i="4"/>
  <c r="B144" i="4"/>
  <c r="A144" i="4"/>
  <c r="L143" i="4"/>
  <c r="K143" i="4"/>
  <c r="J143" i="4"/>
  <c r="I143" i="4"/>
  <c r="H143" i="4"/>
  <c r="G143" i="4"/>
  <c r="F143" i="4"/>
  <c r="E143" i="4"/>
  <c r="D143" i="4"/>
  <c r="C143" i="4"/>
  <c r="B143" i="4"/>
  <c r="A143" i="4"/>
  <c r="L142" i="4"/>
  <c r="K142" i="4"/>
  <c r="J142" i="4"/>
  <c r="I142" i="4"/>
  <c r="H142" i="4"/>
  <c r="G142" i="4"/>
  <c r="F142" i="4"/>
  <c r="E142" i="4"/>
  <c r="D142" i="4"/>
  <c r="C142" i="4"/>
  <c r="B142" i="4"/>
  <c r="A142" i="4"/>
  <c r="L141" i="4"/>
  <c r="K141" i="4"/>
  <c r="J141" i="4"/>
  <c r="I141" i="4"/>
  <c r="H141" i="4"/>
  <c r="G141" i="4"/>
  <c r="F141" i="4"/>
  <c r="E141" i="4"/>
  <c r="D141" i="4"/>
  <c r="C141" i="4"/>
  <c r="B141" i="4"/>
  <c r="A141" i="4"/>
  <c r="L140" i="4"/>
  <c r="K140" i="4"/>
  <c r="J140" i="4"/>
  <c r="I140" i="4"/>
  <c r="H140" i="4"/>
  <c r="G140" i="4"/>
  <c r="F140" i="4"/>
  <c r="E140" i="4"/>
  <c r="D140" i="4"/>
  <c r="C140" i="4"/>
  <c r="B140" i="4"/>
  <c r="A140" i="4"/>
  <c r="L139" i="4"/>
  <c r="K139" i="4"/>
  <c r="J139" i="4"/>
  <c r="I139" i="4"/>
  <c r="H139" i="4"/>
  <c r="G139" i="4"/>
  <c r="F139" i="4"/>
  <c r="E139" i="4"/>
  <c r="D139" i="4"/>
  <c r="C139" i="4"/>
  <c r="B139" i="4"/>
  <c r="A139" i="4"/>
  <c r="L138" i="4"/>
  <c r="K138" i="4"/>
  <c r="J138" i="4"/>
  <c r="I138" i="4"/>
  <c r="H138" i="4"/>
  <c r="G138" i="4"/>
  <c r="F138" i="4"/>
  <c r="E138" i="4"/>
  <c r="D138" i="4"/>
  <c r="C138" i="4"/>
  <c r="B138" i="4"/>
  <c r="A138" i="4"/>
  <c r="L137" i="4"/>
  <c r="K137" i="4"/>
  <c r="J137" i="4"/>
  <c r="I137" i="4"/>
  <c r="H137" i="4"/>
  <c r="G137" i="4"/>
  <c r="F137" i="4"/>
  <c r="E137" i="4"/>
  <c r="D137" i="4"/>
  <c r="C137" i="4"/>
  <c r="B137" i="4"/>
  <c r="A137" i="4"/>
  <c r="L136" i="4"/>
  <c r="K136" i="4"/>
  <c r="J136" i="4"/>
  <c r="I136" i="4"/>
  <c r="H136" i="4"/>
  <c r="G136" i="4"/>
  <c r="F136" i="4"/>
  <c r="E136" i="4"/>
  <c r="D136" i="4"/>
  <c r="C136" i="4"/>
  <c r="B136" i="4"/>
  <c r="A136" i="4"/>
  <c r="L135" i="4"/>
  <c r="K135" i="4"/>
  <c r="J135" i="4"/>
  <c r="I135" i="4"/>
  <c r="H135" i="4"/>
  <c r="G135" i="4"/>
  <c r="F135" i="4"/>
  <c r="E135" i="4"/>
  <c r="D135" i="4"/>
  <c r="C135" i="4"/>
  <c r="B135" i="4"/>
  <c r="A135" i="4"/>
  <c r="L134" i="4"/>
  <c r="K134" i="4"/>
  <c r="J134" i="4"/>
  <c r="I134" i="4"/>
  <c r="H134" i="4"/>
  <c r="G134" i="4"/>
  <c r="F134" i="4"/>
  <c r="E134" i="4"/>
  <c r="D134" i="4"/>
  <c r="C134" i="4"/>
  <c r="B134" i="4"/>
  <c r="A134" i="4"/>
  <c r="L133" i="4"/>
  <c r="K133" i="4"/>
  <c r="J133" i="4"/>
  <c r="I133" i="4"/>
  <c r="H133" i="4"/>
  <c r="G133" i="4"/>
  <c r="F133" i="4"/>
  <c r="E133" i="4"/>
  <c r="D133" i="4"/>
  <c r="C133" i="4"/>
  <c r="B133" i="4"/>
  <c r="A133" i="4"/>
  <c r="L132" i="4"/>
  <c r="K132" i="4"/>
  <c r="J132" i="4"/>
  <c r="I132" i="4"/>
  <c r="H132" i="4"/>
  <c r="G132" i="4"/>
  <c r="F132" i="4"/>
  <c r="E132" i="4"/>
  <c r="D132" i="4"/>
  <c r="C132" i="4"/>
  <c r="B132" i="4"/>
  <c r="A132" i="4"/>
  <c r="L131" i="4"/>
  <c r="K131" i="4"/>
  <c r="J131" i="4"/>
  <c r="I131" i="4"/>
  <c r="H131" i="4"/>
  <c r="G131" i="4"/>
  <c r="F131" i="4"/>
  <c r="E131" i="4"/>
  <c r="D131" i="4"/>
  <c r="C131" i="4"/>
  <c r="B131" i="4"/>
  <c r="A131" i="4"/>
  <c r="L130" i="4"/>
  <c r="K130" i="4"/>
  <c r="J130" i="4"/>
  <c r="I130" i="4"/>
  <c r="H130" i="4"/>
  <c r="G130" i="4"/>
  <c r="F130" i="4"/>
  <c r="E130" i="4"/>
  <c r="D130" i="4"/>
  <c r="C130" i="4"/>
  <c r="B130" i="4"/>
  <c r="A130" i="4"/>
  <c r="L129" i="4"/>
  <c r="K129" i="4"/>
  <c r="J129" i="4"/>
  <c r="I129" i="4"/>
  <c r="H129" i="4"/>
  <c r="G129" i="4"/>
  <c r="F129" i="4"/>
  <c r="E129" i="4"/>
  <c r="D129" i="4"/>
  <c r="C129" i="4"/>
  <c r="B129" i="4"/>
  <c r="A129" i="4"/>
  <c r="L128" i="4"/>
  <c r="K128" i="4"/>
  <c r="J128" i="4"/>
  <c r="I128" i="4"/>
  <c r="H128" i="4"/>
  <c r="G128" i="4"/>
  <c r="F128" i="4"/>
  <c r="E128" i="4"/>
  <c r="D128" i="4"/>
  <c r="C128" i="4"/>
  <c r="B128" i="4"/>
  <c r="A128" i="4"/>
  <c r="L127" i="4"/>
  <c r="K127" i="4"/>
  <c r="J127" i="4"/>
  <c r="I127" i="4"/>
  <c r="H127" i="4"/>
  <c r="G127" i="4"/>
  <c r="F127" i="4"/>
  <c r="E127" i="4"/>
  <c r="D127" i="4"/>
  <c r="C127" i="4"/>
  <c r="B127" i="4"/>
  <c r="A127" i="4"/>
  <c r="L126" i="4"/>
  <c r="K126" i="4"/>
  <c r="J126" i="4"/>
  <c r="I126" i="4"/>
  <c r="H126" i="4"/>
  <c r="G126" i="4"/>
  <c r="F126" i="4"/>
  <c r="E126" i="4"/>
  <c r="D126" i="4"/>
  <c r="C126" i="4"/>
  <c r="B126" i="4"/>
  <c r="A126" i="4"/>
  <c r="L125" i="4"/>
  <c r="K125" i="4"/>
  <c r="J125" i="4"/>
  <c r="I125" i="4"/>
  <c r="H125" i="4"/>
  <c r="G125" i="4"/>
  <c r="F125" i="4"/>
  <c r="E125" i="4"/>
  <c r="D125" i="4"/>
  <c r="C125" i="4"/>
  <c r="B125" i="4"/>
  <c r="A125" i="4"/>
  <c r="L124" i="4"/>
  <c r="K124" i="4"/>
  <c r="J124" i="4"/>
  <c r="I124" i="4"/>
  <c r="H124" i="4"/>
  <c r="G124" i="4"/>
  <c r="F124" i="4"/>
  <c r="E124" i="4"/>
  <c r="D124" i="4"/>
  <c r="C124" i="4"/>
  <c r="B124" i="4"/>
  <c r="A124" i="4"/>
  <c r="L123" i="4"/>
  <c r="K123" i="4"/>
  <c r="J123" i="4"/>
  <c r="I123" i="4"/>
  <c r="H123" i="4"/>
  <c r="G123" i="4"/>
  <c r="F123" i="4"/>
  <c r="E123" i="4"/>
  <c r="D123" i="4"/>
  <c r="C123" i="4"/>
  <c r="B123" i="4"/>
  <c r="A123" i="4"/>
  <c r="L122" i="4"/>
  <c r="K122" i="4"/>
  <c r="J122" i="4"/>
  <c r="I122" i="4"/>
  <c r="H122" i="4"/>
  <c r="G122" i="4"/>
  <c r="F122" i="4"/>
  <c r="E122" i="4"/>
  <c r="D122" i="4"/>
  <c r="C122" i="4"/>
  <c r="B122" i="4"/>
  <c r="A122" i="4"/>
  <c r="L121" i="4"/>
  <c r="K121" i="4"/>
  <c r="J121" i="4"/>
  <c r="I121" i="4"/>
  <c r="H121" i="4"/>
  <c r="G121" i="4"/>
  <c r="F121" i="4"/>
  <c r="E121" i="4"/>
  <c r="D121" i="4"/>
  <c r="C121" i="4"/>
  <c r="B121" i="4"/>
  <c r="A121" i="4"/>
  <c r="L120" i="4"/>
  <c r="K120" i="4"/>
  <c r="J120" i="4"/>
  <c r="I120" i="4"/>
  <c r="H120" i="4"/>
  <c r="G120" i="4"/>
  <c r="F120" i="4"/>
  <c r="E120" i="4"/>
  <c r="D120" i="4"/>
  <c r="C120" i="4"/>
  <c r="B120" i="4"/>
  <c r="A120" i="4"/>
  <c r="L119" i="4"/>
  <c r="K119" i="4"/>
  <c r="J119" i="4"/>
  <c r="I119" i="4"/>
  <c r="H119" i="4"/>
  <c r="G119" i="4"/>
  <c r="F119" i="4"/>
  <c r="E119" i="4"/>
  <c r="D119" i="4"/>
  <c r="C119" i="4"/>
  <c r="B119" i="4"/>
  <c r="A119" i="4"/>
  <c r="L118" i="4"/>
  <c r="K118" i="4"/>
  <c r="J118" i="4"/>
  <c r="I118" i="4"/>
  <c r="H118" i="4"/>
  <c r="G118" i="4"/>
  <c r="F118" i="4"/>
  <c r="E118" i="4"/>
  <c r="D118" i="4"/>
  <c r="C118" i="4"/>
  <c r="B118" i="4"/>
  <c r="A118" i="4"/>
  <c r="L117" i="4"/>
  <c r="K117" i="4"/>
  <c r="J117" i="4"/>
  <c r="I117" i="4"/>
  <c r="H117" i="4"/>
  <c r="G117" i="4"/>
  <c r="F117" i="4"/>
  <c r="E117" i="4"/>
  <c r="D117" i="4"/>
  <c r="C117" i="4"/>
  <c r="B117" i="4"/>
  <c r="A117" i="4"/>
  <c r="L116" i="4"/>
  <c r="K116" i="4"/>
  <c r="J116" i="4"/>
  <c r="I116" i="4"/>
  <c r="H116" i="4"/>
  <c r="G116" i="4"/>
  <c r="F116" i="4"/>
  <c r="E116" i="4"/>
  <c r="D116" i="4"/>
  <c r="C116" i="4"/>
  <c r="B116" i="4"/>
  <c r="A116" i="4"/>
  <c r="L115" i="4"/>
  <c r="K115" i="4"/>
  <c r="J115" i="4"/>
  <c r="I115" i="4"/>
  <c r="H115" i="4"/>
  <c r="G115" i="4"/>
  <c r="F115" i="4"/>
  <c r="E115" i="4"/>
  <c r="D115" i="4"/>
  <c r="C115" i="4"/>
  <c r="B115" i="4"/>
  <c r="A115" i="4"/>
  <c r="L114" i="4"/>
  <c r="K114" i="4"/>
  <c r="J114" i="4"/>
  <c r="I114" i="4"/>
  <c r="H114" i="4"/>
  <c r="G114" i="4"/>
  <c r="F114" i="4"/>
  <c r="E114" i="4"/>
  <c r="D114" i="4"/>
  <c r="C114" i="4"/>
  <c r="B114" i="4"/>
  <c r="A114" i="4"/>
  <c r="L113" i="4"/>
  <c r="K113" i="4"/>
  <c r="J113" i="4"/>
  <c r="I113" i="4"/>
  <c r="H113" i="4"/>
  <c r="G113" i="4"/>
  <c r="F113" i="4"/>
  <c r="E113" i="4"/>
  <c r="D113" i="4"/>
  <c r="C113" i="4"/>
  <c r="B113" i="4"/>
  <c r="A113" i="4"/>
  <c r="L112" i="4"/>
  <c r="K112" i="4"/>
  <c r="J112" i="4"/>
  <c r="I112" i="4"/>
  <c r="H112" i="4"/>
  <c r="G112" i="4"/>
  <c r="F112" i="4"/>
  <c r="E112" i="4"/>
  <c r="D112" i="4"/>
  <c r="C112" i="4"/>
  <c r="B112" i="4"/>
  <c r="A112" i="4"/>
  <c r="L111" i="4"/>
  <c r="K111" i="4"/>
  <c r="J111" i="4"/>
  <c r="I111" i="4"/>
  <c r="H111" i="4"/>
  <c r="G111" i="4"/>
  <c r="F111" i="4"/>
  <c r="E111" i="4"/>
  <c r="D111" i="4"/>
  <c r="C111" i="4"/>
  <c r="B111" i="4"/>
  <c r="A111" i="4"/>
  <c r="L110" i="4"/>
  <c r="K110" i="4"/>
  <c r="J110" i="4"/>
  <c r="I110" i="4"/>
  <c r="H110" i="4"/>
  <c r="G110" i="4"/>
  <c r="F110" i="4"/>
  <c r="E110" i="4"/>
  <c r="D110" i="4"/>
  <c r="C110" i="4"/>
  <c r="B110" i="4"/>
  <c r="A110" i="4"/>
  <c r="L109" i="4"/>
  <c r="K109" i="4"/>
  <c r="J109" i="4"/>
  <c r="I109" i="4"/>
  <c r="H109" i="4"/>
  <c r="G109" i="4"/>
  <c r="F109" i="4"/>
  <c r="E109" i="4"/>
  <c r="D109" i="4"/>
  <c r="C109" i="4"/>
  <c r="B109" i="4"/>
  <c r="A109" i="4"/>
  <c r="L108" i="4"/>
  <c r="K108" i="4"/>
  <c r="J108" i="4"/>
  <c r="I108" i="4"/>
  <c r="H108" i="4"/>
  <c r="G108" i="4"/>
  <c r="F108" i="4"/>
  <c r="E108" i="4"/>
  <c r="D108" i="4"/>
  <c r="C108" i="4"/>
  <c r="B108" i="4"/>
  <c r="A108" i="4"/>
  <c r="L107" i="4"/>
  <c r="K107" i="4"/>
  <c r="J107" i="4"/>
  <c r="I107" i="4"/>
  <c r="H107" i="4"/>
  <c r="G107" i="4"/>
  <c r="F107" i="4"/>
  <c r="E107" i="4"/>
  <c r="D107" i="4"/>
  <c r="C107" i="4"/>
  <c r="B107" i="4"/>
  <c r="A107" i="4"/>
  <c r="L106" i="4"/>
  <c r="K106" i="4"/>
  <c r="J106" i="4"/>
  <c r="I106" i="4"/>
  <c r="H106" i="4"/>
  <c r="G106" i="4"/>
  <c r="F106" i="4"/>
  <c r="E106" i="4"/>
  <c r="D106" i="4"/>
  <c r="C106" i="4"/>
  <c r="B106" i="4"/>
  <c r="A106" i="4"/>
  <c r="L105" i="4"/>
  <c r="K105" i="4"/>
  <c r="J105" i="4"/>
  <c r="I105" i="4"/>
  <c r="H105" i="4"/>
  <c r="G105" i="4"/>
  <c r="F105" i="4"/>
  <c r="E105" i="4"/>
  <c r="D105" i="4"/>
  <c r="C105" i="4"/>
  <c r="B105" i="4"/>
  <c r="A105" i="4"/>
  <c r="L104" i="4"/>
  <c r="K104" i="4"/>
  <c r="J104" i="4"/>
  <c r="I104" i="4"/>
  <c r="H104" i="4"/>
  <c r="G104" i="4"/>
  <c r="F104" i="4"/>
  <c r="E104" i="4"/>
  <c r="D104" i="4"/>
  <c r="C104" i="4"/>
  <c r="B104" i="4"/>
  <c r="A104" i="4"/>
  <c r="L103" i="4"/>
  <c r="K103" i="4"/>
  <c r="J103" i="4"/>
  <c r="I103" i="4"/>
  <c r="H103" i="4"/>
  <c r="G103" i="4"/>
  <c r="F103" i="4"/>
  <c r="E103" i="4"/>
  <c r="D103" i="4"/>
  <c r="C103" i="4"/>
  <c r="B103" i="4"/>
  <c r="A103" i="4"/>
  <c r="L102" i="4"/>
  <c r="K102" i="4"/>
  <c r="J102" i="4"/>
  <c r="I102" i="4"/>
  <c r="H102" i="4"/>
  <c r="G102" i="4"/>
  <c r="F102" i="4"/>
  <c r="E102" i="4"/>
  <c r="D102" i="4"/>
  <c r="C102" i="4"/>
  <c r="B102" i="4"/>
  <c r="A102" i="4"/>
  <c r="L101" i="4"/>
  <c r="K101" i="4"/>
  <c r="J101" i="4"/>
  <c r="I101" i="4"/>
  <c r="H101" i="4"/>
  <c r="G101" i="4"/>
  <c r="F101" i="4"/>
  <c r="E101" i="4"/>
  <c r="D101" i="4"/>
  <c r="C101" i="4"/>
  <c r="B101" i="4"/>
  <c r="A101" i="4"/>
  <c r="L100" i="4"/>
  <c r="K100" i="4"/>
  <c r="J100" i="4"/>
  <c r="I100" i="4"/>
  <c r="H100" i="4"/>
  <c r="G100" i="4"/>
  <c r="F100" i="4"/>
  <c r="E100" i="4"/>
  <c r="D100" i="4"/>
  <c r="C100" i="4"/>
  <c r="B100" i="4"/>
  <c r="A100" i="4"/>
  <c r="L99" i="4"/>
  <c r="K99" i="4"/>
  <c r="J99" i="4"/>
  <c r="I99" i="4"/>
  <c r="H99" i="4"/>
  <c r="G99" i="4"/>
  <c r="F99" i="4"/>
  <c r="E99" i="4"/>
  <c r="D99" i="4"/>
  <c r="C99" i="4"/>
  <c r="B99" i="4"/>
  <c r="A99" i="4"/>
  <c r="L98" i="4"/>
  <c r="K98" i="4"/>
  <c r="J98" i="4"/>
  <c r="I98" i="4"/>
  <c r="H98" i="4"/>
  <c r="G98" i="4"/>
  <c r="F98" i="4"/>
  <c r="E98" i="4"/>
  <c r="D98" i="4"/>
  <c r="C98" i="4"/>
  <c r="B98" i="4"/>
  <c r="A98" i="4"/>
  <c r="L97" i="4"/>
  <c r="K97" i="4"/>
  <c r="J97" i="4"/>
  <c r="I97" i="4"/>
  <c r="H97" i="4"/>
  <c r="G97" i="4"/>
  <c r="F97" i="4"/>
  <c r="E97" i="4"/>
  <c r="D97" i="4"/>
  <c r="C97" i="4"/>
  <c r="B97" i="4"/>
  <c r="A97" i="4"/>
  <c r="L96" i="4"/>
  <c r="K96" i="4"/>
  <c r="J96" i="4"/>
  <c r="I96" i="4"/>
  <c r="H96" i="4"/>
  <c r="G96" i="4"/>
  <c r="F96" i="4"/>
  <c r="E96" i="4"/>
  <c r="D96" i="4"/>
  <c r="C96" i="4"/>
  <c r="B96" i="4"/>
  <c r="A96" i="4"/>
  <c r="L95" i="4"/>
  <c r="K95" i="4"/>
  <c r="J95" i="4"/>
  <c r="I95" i="4"/>
  <c r="H95" i="4"/>
  <c r="G95" i="4"/>
  <c r="F95" i="4"/>
  <c r="E95" i="4"/>
  <c r="D95" i="4"/>
  <c r="C95" i="4"/>
  <c r="B95" i="4"/>
  <c r="A95" i="4"/>
  <c r="L94" i="4"/>
  <c r="K94" i="4"/>
  <c r="J94" i="4"/>
  <c r="I94" i="4"/>
  <c r="H94" i="4"/>
  <c r="G94" i="4"/>
  <c r="F94" i="4"/>
  <c r="E94" i="4"/>
  <c r="D94" i="4"/>
  <c r="C94" i="4"/>
  <c r="B94" i="4"/>
  <c r="A94" i="4"/>
  <c r="L93" i="4"/>
  <c r="K93" i="4"/>
  <c r="J93" i="4"/>
  <c r="I93" i="4"/>
  <c r="H93" i="4"/>
  <c r="G93" i="4"/>
  <c r="F93" i="4"/>
  <c r="E93" i="4"/>
  <c r="D93" i="4"/>
  <c r="C93" i="4"/>
  <c r="B93" i="4"/>
  <c r="A93" i="4"/>
  <c r="L92" i="4"/>
  <c r="K92" i="4"/>
  <c r="J92" i="4"/>
  <c r="I92" i="4"/>
  <c r="H92" i="4"/>
  <c r="G92" i="4"/>
  <c r="F92" i="4"/>
  <c r="E92" i="4"/>
  <c r="D92" i="4"/>
  <c r="C92" i="4"/>
  <c r="B92" i="4"/>
  <c r="A92" i="4"/>
  <c r="L91" i="4"/>
  <c r="K91" i="4"/>
  <c r="J91" i="4"/>
  <c r="I91" i="4"/>
  <c r="H91" i="4"/>
  <c r="G91" i="4"/>
  <c r="F91" i="4"/>
  <c r="E91" i="4"/>
  <c r="D91" i="4"/>
  <c r="C91" i="4"/>
  <c r="B91" i="4"/>
  <c r="A91" i="4"/>
  <c r="L90" i="4"/>
  <c r="K90" i="4"/>
  <c r="J90" i="4"/>
  <c r="I90" i="4"/>
  <c r="H90" i="4"/>
  <c r="G90" i="4"/>
  <c r="F90" i="4"/>
  <c r="E90" i="4"/>
  <c r="D90" i="4"/>
  <c r="C90" i="4"/>
  <c r="B90" i="4"/>
  <c r="A90" i="4"/>
  <c r="L89" i="4"/>
  <c r="K89" i="4"/>
  <c r="J89" i="4"/>
  <c r="I89" i="4"/>
  <c r="H89" i="4"/>
  <c r="G89" i="4"/>
  <c r="F89" i="4"/>
  <c r="E89" i="4"/>
  <c r="D89" i="4"/>
  <c r="C89" i="4"/>
  <c r="B89" i="4"/>
  <c r="A89" i="4"/>
  <c r="L88" i="4"/>
  <c r="K88" i="4"/>
  <c r="J88" i="4"/>
  <c r="I88" i="4"/>
  <c r="H88" i="4"/>
  <c r="G88" i="4"/>
  <c r="F88" i="4"/>
  <c r="E88" i="4"/>
  <c r="D88" i="4"/>
  <c r="C88" i="4"/>
  <c r="B88" i="4"/>
  <c r="A88" i="4"/>
  <c r="L87" i="4"/>
  <c r="K87" i="4"/>
  <c r="J87" i="4"/>
  <c r="I87" i="4"/>
  <c r="H87" i="4"/>
  <c r="G87" i="4"/>
  <c r="F87" i="4"/>
  <c r="E87" i="4"/>
  <c r="D87" i="4"/>
  <c r="C87" i="4"/>
  <c r="B87" i="4"/>
  <c r="A87" i="4"/>
  <c r="L86" i="4"/>
  <c r="K86" i="4"/>
  <c r="J86" i="4"/>
  <c r="I86" i="4"/>
  <c r="H86" i="4"/>
  <c r="G86" i="4"/>
  <c r="F86" i="4"/>
  <c r="E86" i="4"/>
  <c r="D86" i="4"/>
  <c r="C86" i="4"/>
  <c r="B86" i="4"/>
  <c r="A86" i="4"/>
  <c r="L85" i="4"/>
  <c r="K85" i="4"/>
  <c r="J85" i="4"/>
  <c r="I85" i="4"/>
  <c r="H85" i="4"/>
  <c r="G85" i="4"/>
  <c r="F85" i="4"/>
  <c r="E85" i="4"/>
  <c r="D85" i="4"/>
  <c r="C85" i="4"/>
  <c r="B85" i="4"/>
  <c r="A85" i="4"/>
  <c r="L84" i="4"/>
  <c r="K84" i="4"/>
  <c r="J84" i="4"/>
  <c r="I84" i="4"/>
  <c r="H84" i="4"/>
  <c r="G84" i="4"/>
  <c r="F84" i="4"/>
  <c r="E84" i="4"/>
  <c r="D84" i="4"/>
  <c r="C84" i="4"/>
  <c r="B84" i="4"/>
  <c r="A84" i="4"/>
  <c r="L83" i="4"/>
  <c r="K83" i="4"/>
  <c r="J83" i="4"/>
  <c r="I83" i="4"/>
  <c r="H83" i="4"/>
  <c r="G83" i="4"/>
  <c r="F83" i="4"/>
  <c r="E83" i="4"/>
  <c r="D83" i="4"/>
  <c r="C83" i="4"/>
  <c r="B83" i="4"/>
  <c r="A83" i="4"/>
  <c r="L82" i="4"/>
  <c r="K82" i="4"/>
  <c r="J82" i="4"/>
  <c r="I82" i="4"/>
  <c r="H82" i="4"/>
  <c r="G82" i="4"/>
  <c r="F82" i="4"/>
  <c r="E82" i="4"/>
  <c r="D82" i="4"/>
  <c r="C82" i="4"/>
  <c r="B82" i="4"/>
  <c r="A82" i="4"/>
  <c r="L81" i="4"/>
  <c r="K81" i="4"/>
  <c r="J81" i="4"/>
  <c r="I81" i="4"/>
  <c r="H81" i="4"/>
  <c r="G81" i="4"/>
  <c r="F81" i="4"/>
  <c r="E81" i="4"/>
  <c r="D81" i="4"/>
  <c r="C81" i="4"/>
  <c r="B81" i="4"/>
  <c r="A81" i="4"/>
  <c r="L80" i="4"/>
  <c r="K80" i="4"/>
  <c r="J80" i="4"/>
  <c r="I80" i="4"/>
  <c r="H80" i="4"/>
  <c r="G80" i="4"/>
  <c r="F80" i="4"/>
  <c r="E80" i="4"/>
  <c r="D80" i="4"/>
  <c r="C80" i="4"/>
  <c r="B80" i="4"/>
  <c r="A80" i="4"/>
  <c r="L79" i="4"/>
  <c r="K79" i="4"/>
  <c r="J79" i="4"/>
  <c r="I79" i="4"/>
  <c r="H79" i="4"/>
  <c r="G79" i="4"/>
  <c r="F79" i="4"/>
  <c r="E79" i="4"/>
  <c r="D79" i="4"/>
  <c r="C79" i="4"/>
  <c r="B79" i="4"/>
  <c r="A79" i="4"/>
  <c r="L78" i="4"/>
  <c r="K78" i="4"/>
  <c r="J78" i="4"/>
  <c r="I78" i="4"/>
  <c r="H78" i="4"/>
  <c r="G78" i="4"/>
  <c r="F78" i="4"/>
  <c r="E78" i="4"/>
  <c r="D78" i="4"/>
  <c r="C78" i="4"/>
  <c r="B78" i="4"/>
  <c r="A78" i="4"/>
  <c r="L77" i="4"/>
  <c r="K77" i="4"/>
  <c r="J77" i="4"/>
  <c r="I77" i="4"/>
  <c r="H77" i="4"/>
  <c r="G77" i="4"/>
  <c r="F77" i="4"/>
  <c r="E77" i="4"/>
  <c r="D77" i="4"/>
  <c r="C77" i="4"/>
  <c r="B77" i="4"/>
  <c r="A77" i="4"/>
  <c r="L76" i="4"/>
  <c r="K76" i="4"/>
  <c r="J76" i="4"/>
  <c r="I76" i="4"/>
  <c r="H76" i="4"/>
  <c r="G76" i="4"/>
  <c r="F76" i="4"/>
  <c r="E76" i="4"/>
  <c r="D76" i="4"/>
  <c r="C76" i="4"/>
  <c r="B76" i="4"/>
  <c r="A76" i="4"/>
  <c r="L75" i="4"/>
  <c r="K75" i="4"/>
  <c r="J75" i="4"/>
  <c r="I75" i="4"/>
  <c r="H75" i="4"/>
  <c r="G75" i="4"/>
  <c r="F75" i="4"/>
  <c r="E75" i="4"/>
  <c r="D75" i="4"/>
  <c r="C75" i="4"/>
  <c r="B75" i="4"/>
  <c r="A75" i="4"/>
  <c r="L74" i="4"/>
  <c r="K74" i="4"/>
  <c r="J74" i="4"/>
  <c r="I74" i="4"/>
  <c r="H74" i="4"/>
  <c r="G74" i="4"/>
  <c r="F74" i="4"/>
  <c r="E74" i="4"/>
  <c r="D74" i="4"/>
  <c r="C74" i="4"/>
  <c r="B74" i="4"/>
  <c r="A74" i="4"/>
  <c r="L73" i="4"/>
  <c r="K73" i="4"/>
  <c r="J73" i="4"/>
  <c r="I73" i="4"/>
  <c r="H73" i="4"/>
  <c r="G73" i="4"/>
  <c r="F73" i="4"/>
  <c r="E73" i="4"/>
  <c r="D73" i="4"/>
  <c r="C73" i="4"/>
  <c r="B73" i="4"/>
  <c r="A73" i="4"/>
  <c r="L72" i="4"/>
  <c r="K72" i="4"/>
  <c r="J72" i="4"/>
  <c r="I72" i="4"/>
  <c r="H72" i="4"/>
  <c r="G72" i="4"/>
  <c r="F72" i="4"/>
  <c r="E72" i="4"/>
  <c r="D72" i="4"/>
  <c r="C72" i="4"/>
  <c r="B72" i="4"/>
  <c r="A72" i="4"/>
  <c r="L71" i="4"/>
  <c r="K71" i="4"/>
  <c r="J71" i="4"/>
  <c r="I71" i="4"/>
  <c r="H71" i="4"/>
  <c r="G71" i="4"/>
  <c r="F71" i="4"/>
  <c r="E71" i="4"/>
  <c r="D71" i="4"/>
  <c r="C71" i="4"/>
  <c r="B71" i="4"/>
  <c r="A71" i="4"/>
  <c r="L70" i="4"/>
  <c r="K70" i="4"/>
  <c r="J70" i="4"/>
  <c r="I70" i="4"/>
  <c r="H70" i="4"/>
  <c r="G70" i="4"/>
  <c r="F70" i="4"/>
  <c r="E70" i="4"/>
  <c r="D70" i="4"/>
  <c r="C70" i="4"/>
  <c r="B70" i="4"/>
  <c r="A70" i="4"/>
  <c r="L69" i="4"/>
  <c r="K69" i="4"/>
  <c r="J69" i="4"/>
  <c r="I69" i="4"/>
  <c r="H69" i="4"/>
  <c r="G69" i="4"/>
  <c r="F69" i="4"/>
  <c r="E69" i="4"/>
  <c r="D69" i="4"/>
  <c r="C69" i="4"/>
  <c r="B69" i="4"/>
  <c r="A69" i="4"/>
  <c r="L68" i="4"/>
  <c r="K68" i="4"/>
  <c r="J68" i="4"/>
  <c r="I68" i="4"/>
  <c r="H68" i="4"/>
  <c r="G68" i="4"/>
  <c r="F68" i="4"/>
  <c r="E68" i="4"/>
  <c r="D68" i="4"/>
  <c r="C68" i="4"/>
  <c r="B68" i="4"/>
  <c r="A68" i="4"/>
  <c r="L67" i="4"/>
  <c r="K67" i="4"/>
  <c r="J67" i="4"/>
  <c r="I67" i="4"/>
  <c r="H67" i="4"/>
  <c r="G67" i="4"/>
  <c r="F67" i="4"/>
  <c r="E67" i="4"/>
  <c r="D67" i="4"/>
  <c r="C67" i="4"/>
  <c r="B67" i="4"/>
  <c r="A67" i="4"/>
  <c r="L66" i="4"/>
  <c r="K66" i="4"/>
  <c r="J66" i="4"/>
  <c r="I66" i="4"/>
  <c r="H66" i="4"/>
  <c r="G66" i="4"/>
  <c r="F66" i="4"/>
  <c r="E66" i="4"/>
  <c r="D66" i="4"/>
  <c r="C66" i="4"/>
  <c r="B66" i="4"/>
  <c r="A66" i="4"/>
  <c r="L65" i="4"/>
  <c r="K65" i="4"/>
  <c r="J65" i="4"/>
  <c r="I65" i="4"/>
  <c r="H65" i="4"/>
  <c r="G65" i="4"/>
  <c r="F65" i="4"/>
  <c r="E65" i="4"/>
  <c r="D65" i="4"/>
  <c r="C65" i="4"/>
  <c r="B65" i="4"/>
  <c r="A65" i="4"/>
  <c r="L64" i="4"/>
  <c r="K64" i="4"/>
  <c r="J64" i="4"/>
  <c r="I64" i="4"/>
  <c r="H64" i="4"/>
  <c r="G64" i="4"/>
  <c r="F64" i="4"/>
  <c r="E64" i="4"/>
  <c r="D64" i="4"/>
  <c r="C64" i="4"/>
  <c r="B64" i="4"/>
  <c r="A64" i="4"/>
  <c r="L63" i="4"/>
  <c r="K63" i="4"/>
  <c r="J63" i="4"/>
  <c r="I63" i="4"/>
  <c r="H63" i="4"/>
  <c r="G63" i="4"/>
  <c r="F63" i="4"/>
  <c r="E63" i="4"/>
  <c r="D63" i="4"/>
  <c r="C63" i="4"/>
  <c r="B63" i="4"/>
  <c r="A63" i="4"/>
  <c r="L62" i="4"/>
  <c r="K62" i="4"/>
  <c r="J62" i="4"/>
  <c r="I62" i="4"/>
  <c r="H62" i="4"/>
  <c r="G62" i="4"/>
  <c r="F62" i="4"/>
  <c r="E62" i="4"/>
  <c r="D62" i="4"/>
  <c r="C62" i="4"/>
  <c r="B62" i="4"/>
  <c r="A62" i="4"/>
  <c r="L61" i="4"/>
  <c r="K61" i="4"/>
  <c r="J61" i="4"/>
  <c r="I61" i="4"/>
  <c r="H61" i="4"/>
  <c r="G61" i="4"/>
  <c r="F61" i="4"/>
  <c r="E61" i="4"/>
  <c r="D61" i="4"/>
  <c r="C61" i="4"/>
  <c r="B61" i="4"/>
  <c r="A61" i="4"/>
  <c r="L60" i="4"/>
  <c r="K60" i="4"/>
  <c r="J60" i="4"/>
  <c r="I60" i="4"/>
  <c r="H60" i="4"/>
  <c r="G60" i="4"/>
  <c r="F60" i="4"/>
  <c r="E60" i="4"/>
  <c r="D60" i="4"/>
  <c r="C60" i="4"/>
  <c r="B60" i="4"/>
  <c r="A60" i="4"/>
  <c r="L59" i="4"/>
  <c r="K59" i="4"/>
  <c r="J59" i="4"/>
  <c r="I59" i="4"/>
  <c r="H59" i="4"/>
  <c r="G59" i="4"/>
  <c r="F59" i="4"/>
  <c r="E59" i="4"/>
  <c r="D59" i="4"/>
  <c r="C59" i="4"/>
  <c r="B59" i="4"/>
  <c r="A59" i="4"/>
  <c r="L58" i="4"/>
  <c r="K58" i="4"/>
  <c r="J58" i="4"/>
  <c r="I58" i="4"/>
  <c r="H58" i="4"/>
  <c r="G58" i="4"/>
  <c r="F58" i="4"/>
  <c r="E58" i="4"/>
  <c r="D58" i="4"/>
  <c r="C58" i="4"/>
  <c r="B58" i="4"/>
  <c r="A58" i="4"/>
  <c r="L57" i="4"/>
  <c r="K57" i="4"/>
  <c r="J57" i="4"/>
  <c r="I57" i="4"/>
  <c r="H57" i="4"/>
  <c r="G57" i="4"/>
  <c r="F57" i="4"/>
  <c r="E57" i="4"/>
  <c r="D57" i="4"/>
  <c r="C57" i="4"/>
  <c r="B57" i="4"/>
  <c r="A57" i="4"/>
  <c r="L56" i="4"/>
  <c r="K56" i="4"/>
  <c r="J56" i="4"/>
  <c r="I56" i="4"/>
  <c r="H56" i="4"/>
  <c r="G56" i="4"/>
  <c r="F56" i="4"/>
  <c r="E56" i="4"/>
  <c r="D56" i="4"/>
  <c r="C56" i="4"/>
  <c r="B56" i="4"/>
  <c r="A56" i="4"/>
  <c r="L55" i="4"/>
  <c r="K55" i="4"/>
  <c r="J55" i="4"/>
  <c r="I55" i="4"/>
  <c r="H55" i="4"/>
  <c r="G55" i="4"/>
  <c r="F55" i="4"/>
  <c r="E55" i="4"/>
  <c r="D55" i="4"/>
  <c r="C55" i="4"/>
  <c r="B55" i="4"/>
  <c r="A55" i="4"/>
  <c r="L54" i="4"/>
  <c r="K54" i="4"/>
  <c r="J54" i="4"/>
  <c r="I54" i="4"/>
  <c r="H54" i="4"/>
  <c r="G54" i="4"/>
  <c r="F54" i="4"/>
  <c r="E54" i="4"/>
  <c r="D54" i="4"/>
  <c r="C54" i="4"/>
  <c r="B54" i="4"/>
  <c r="A54" i="4"/>
  <c r="L53" i="4"/>
  <c r="K53" i="4"/>
  <c r="J53" i="4"/>
  <c r="I53" i="4"/>
  <c r="H53" i="4"/>
  <c r="G53" i="4"/>
  <c r="F53" i="4"/>
  <c r="E53" i="4"/>
  <c r="D53" i="4"/>
  <c r="C53" i="4"/>
  <c r="B53" i="4"/>
  <c r="A53" i="4"/>
  <c r="L52" i="4"/>
  <c r="K52" i="4"/>
  <c r="J52" i="4"/>
  <c r="I52" i="4"/>
  <c r="H52" i="4"/>
  <c r="G52" i="4"/>
  <c r="F52" i="4"/>
  <c r="E52" i="4"/>
  <c r="D52" i="4"/>
  <c r="C52" i="4"/>
  <c r="B52" i="4"/>
  <c r="A52" i="4"/>
  <c r="L51" i="4"/>
  <c r="K51" i="4"/>
  <c r="J51" i="4"/>
  <c r="I51" i="4"/>
  <c r="H51" i="4"/>
  <c r="G51" i="4"/>
  <c r="F51" i="4"/>
  <c r="E51" i="4"/>
  <c r="D51" i="4"/>
  <c r="C51" i="4"/>
  <c r="B51" i="4"/>
  <c r="A51" i="4"/>
  <c r="L50" i="4"/>
  <c r="K50" i="4"/>
  <c r="J50" i="4"/>
  <c r="I50" i="4"/>
  <c r="H50" i="4"/>
  <c r="G50" i="4"/>
  <c r="F50" i="4"/>
  <c r="E50" i="4"/>
  <c r="D50" i="4"/>
  <c r="C50" i="4"/>
  <c r="B50" i="4"/>
  <c r="A50" i="4"/>
  <c r="L49" i="4"/>
  <c r="K49" i="4"/>
  <c r="J49" i="4"/>
  <c r="I49" i="4"/>
  <c r="H49" i="4"/>
  <c r="G49" i="4"/>
  <c r="F49" i="4"/>
  <c r="E49" i="4"/>
  <c r="D49" i="4"/>
  <c r="C49" i="4"/>
  <c r="B49" i="4"/>
  <c r="A49" i="4"/>
  <c r="L48" i="4"/>
  <c r="K48" i="4"/>
  <c r="J48" i="4"/>
  <c r="I48" i="4"/>
  <c r="H48" i="4"/>
  <c r="G48" i="4"/>
  <c r="F48" i="4"/>
  <c r="E48" i="4"/>
  <c r="D48" i="4"/>
  <c r="C48" i="4"/>
  <c r="B48" i="4"/>
  <c r="A48" i="4"/>
  <c r="L47" i="4"/>
  <c r="K47" i="4"/>
  <c r="J47" i="4"/>
  <c r="I47" i="4"/>
  <c r="H47" i="4"/>
  <c r="G47" i="4"/>
  <c r="F47" i="4"/>
  <c r="E47" i="4"/>
  <c r="D47" i="4"/>
  <c r="C47" i="4"/>
  <c r="B47" i="4"/>
  <c r="A47" i="4"/>
  <c r="L46" i="4"/>
  <c r="K46" i="4"/>
  <c r="J46" i="4"/>
  <c r="I46" i="4"/>
  <c r="H46" i="4"/>
  <c r="G46" i="4"/>
  <c r="F46" i="4"/>
  <c r="E46" i="4"/>
  <c r="D46" i="4"/>
  <c r="C46" i="4"/>
  <c r="B46" i="4"/>
  <c r="A46" i="4"/>
  <c r="L45" i="4"/>
  <c r="K45" i="4"/>
  <c r="J45" i="4"/>
  <c r="I45" i="4"/>
  <c r="H45" i="4"/>
  <c r="G45" i="4"/>
  <c r="F45" i="4"/>
  <c r="E45" i="4"/>
  <c r="D45" i="4"/>
  <c r="C45" i="4"/>
  <c r="B45" i="4"/>
  <c r="A45" i="4"/>
  <c r="L44" i="4"/>
  <c r="K44" i="4"/>
  <c r="J44" i="4"/>
  <c r="I44" i="4"/>
  <c r="H44" i="4"/>
  <c r="G44" i="4"/>
  <c r="F44" i="4"/>
  <c r="E44" i="4"/>
  <c r="D44" i="4"/>
  <c r="C44" i="4"/>
  <c r="B44" i="4"/>
  <c r="A44" i="4"/>
  <c r="L43" i="4"/>
  <c r="K43" i="4"/>
  <c r="J43" i="4"/>
  <c r="I43" i="4"/>
  <c r="H43" i="4"/>
  <c r="G43" i="4"/>
  <c r="F43" i="4"/>
  <c r="E43" i="4"/>
  <c r="D43" i="4"/>
  <c r="C43" i="4"/>
  <c r="B43" i="4"/>
  <c r="A43" i="4"/>
  <c r="L42" i="4"/>
  <c r="K42" i="4"/>
  <c r="J42" i="4"/>
  <c r="I42" i="4"/>
  <c r="H42" i="4"/>
  <c r="G42" i="4"/>
  <c r="F42" i="4"/>
  <c r="E42" i="4"/>
  <c r="D42" i="4"/>
  <c r="C42" i="4"/>
  <c r="B42" i="4"/>
  <c r="A42" i="4"/>
  <c r="L41" i="4"/>
  <c r="K41" i="4"/>
  <c r="J41" i="4"/>
  <c r="I41" i="4"/>
  <c r="H41" i="4"/>
  <c r="G41" i="4"/>
  <c r="F41" i="4"/>
  <c r="E41" i="4"/>
  <c r="D41" i="4"/>
  <c r="C41" i="4"/>
  <c r="B41" i="4"/>
  <c r="A41" i="4"/>
  <c r="L40" i="4"/>
  <c r="K40" i="4"/>
  <c r="J40" i="4"/>
  <c r="I40" i="4"/>
  <c r="H40" i="4"/>
  <c r="G40" i="4"/>
  <c r="F40" i="4"/>
  <c r="E40" i="4"/>
  <c r="D40" i="4"/>
  <c r="C40" i="4"/>
  <c r="B40" i="4"/>
  <c r="A40" i="4"/>
  <c r="L39" i="4"/>
  <c r="K39" i="4"/>
  <c r="J39" i="4"/>
  <c r="I39" i="4"/>
  <c r="H39" i="4"/>
  <c r="G39" i="4"/>
  <c r="F39" i="4"/>
  <c r="E39" i="4"/>
  <c r="D39" i="4"/>
  <c r="C39" i="4"/>
  <c r="B39" i="4"/>
  <c r="A39" i="4"/>
  <c r="L38" i="4"/>
  <c r="K38" i="4"/>
  <c r="J38" i="4"/>
  <c r="I38" i="4"/>
  <c r="H38" i="4"/>
  <c r="G38" i="4"/>
  <c r="F38" i="4"/>
  <c r="E38" i="4"/>
  <c r="D38" i="4"/>
  <c r="C38" i="4"/>
  <c r="B38" i="4"/>
  <c r="A38" i="4"/>
  <c r="L37" i="4"/>
  <c r="K37" i="4"/>
  <c r="J37" i="4"/>
  <c r="I37" i="4"/>
  <c r="H37" i="4"/>
  <c r="G37" i="4"/>
  <c r="F37" i="4"/>
  <c r="E37" i="4"/>
  <c r="D37" i="4"/>
  <c r="C37" i="4"/>
  <c r="B37" i="4"/>
  <c r="A37" i="4"/>
  <c r="L36" i="4"/>
  <c r="K36" i="4"/>
  <c r="J36" i="4"/>
  <c r="I36" i="4"/>
  <c r="H36" i="4"/>
  <c r="G36" i="4"/>
  <c r="F36" i="4"/>
  <c r="E36" i="4"/>
  <c r="D36" i="4"/>
  <c r="C36" i="4"/>
  <c r="B36" i="4"/>
  <c r="A36" i="4"/>
  <c r="L35" i="4"/>
  <c r="K35" i="4"/>
  <c r="J35" i="4"/>
  <c r="I35" i="4"/>
  <c r="H35" i="4"/>
  <c r="G35" i="4"/>
  <c r="F35" i="4"/>
  <c r="E35" i="4"/>
  <c r="D35" i="4"/>
  <c r="C35" i="4"/>
  <c r="B35" i="4"/>
  <c r="A35" i="4"/>
  <c r="L34" i="4"/>
  <c r="K34" i="4"/>
  <c r="J34" i="4"/>
  <c r="I34" i="4"/>
  <c r="H34" i="4"/>
  <c r="G34" i="4"/>
  <c r="F34" i="4"/>
  <c r="E34" i="4"/>
  <c r="D34" i="4"/>
  <c r="C34" i="4"/>
  <c r="B34" i="4"/>
  <c r="A34" i="4"/>
  <c r="L33" i="4"/>
  <c r="K33" i="4"/>
  <c r="J33" i="4"/>
  <c r="I33" i="4"/>
  <c r="H33" i="4"/>
  <c r="G33" i="4"/>
  <c r="F33" i="4"/>
  <c r="E33" i="4"/>
  <c r="D33" i="4"/>
  <c r="C33" i="4"/>
  <c r="B33" i="4"/>
  <c r="A33" i="4"/>
  <c r="L32" i="4"/>
  <c r="K32" i="4"/>
  <c r="J32" i="4"/>
  <c r="I32" i="4"/>
  <c r="H32" i="4"/>
  <c r="G32" i="4"/>
  <c r="F32" i="4"/>
  <c r="E32" i="4"/>
  <c r="D32" i="4"/>
  <c r="C32" i="4"/>
  <c r="B32" i="4"/>
  <c r="A32" i="4"/>
  <c r="L31" i="4"/>
  <c r="K31" i="4"/>
  <c r="J31" i="4"/>
  <c r="I31" i="4"/>
  <c r="H31" i="4"/>
  <c r="G31" i="4"/>
  <c r="F31" i="4"/>
  <c r="E31" i="4"/>
  <c r="D31" i="4"/>
  <c r="C31" i="4"/>
  <c r="B31" i="4"/>
  <c r="A31" i="4"/>
  <c r="L30" i="4"/>
  <c r="K30" i="4"/>
  <c r="J30" i="4"/>
  <c r="I30" i="4"/>
  <c r="H30" i="4"/>
  <c r="G30" i="4"/>
  <c r="F30" i="4"/>
  <c r="E30" i="4"/>
  <c r="D30" i="4"/>
  <c r="C30" i="4"/>
  <c r="B30" i="4"/>
  <c r="A30" i="4"/>
  <c r="L29" i="4"/>
  <c r="K29" i="4"/>
  <c r="J29" i="4"/>
  <c r="I29" i="4"/>
  <c r="H29" i="4"/>
  <c r="G29" i="4"/>
  <c r="F29" i="4"/>
  <c r="E29" i="4"/>
  <c r="D29" i="4"/>
  <c r="C29" i="4"/>
  <c r="B29" i="4"/>
  <c r="A29" i="4"/>
  <c r="L28" i="4"/>
  <c r="K28" i="4"/>
  <c r="J28" i="4"/>
  <c r="I28" i="4"/>
  <c r="H28" i="4"/>
  <c r="G28" i="4"/>
  <c r="F28" i="4"/>
  <c r="E28" i="4"/>
  <c r="D28" i="4"/>
  <c r="C28" i="4"/>
  <c r="B28" i="4"/>
  <c r="A28" i="4"/>
  <c r="L27" i="4"/>
  <c r="K27" i="4"/>
  <c r="J27" i="4"/>
  <c r="I27" i="4"/>
  <c r="H27" i="4"/>
  <c r="G27" i="4"/>
  <c r="F27" i="4"/>
  <c r="E27" i="4"/>
  <c r="D27" i="4"/>
  <c r="C27" i="4"/>
  <c r="B27" i="4"/>
  <c r="A27" i="4"/>
  <c r="L26" i="4"/>
  <c r="K26" i="4"/>
  <c r="J26" i="4"/>
  <c r="I26" i="4"/>
  <c r="H26" i="4"/>
  <c r="G26" i="4"/>
  <c r="F26" i="4"/>
  <c r="E26" i="4"/>
  <c r="D26" i="4"/>
  <c r="C26" i="4"/>
  <c r="B26" i="4"/>
  <c r="A26" i="4"/>
  <c r="L25" i="4"/>
  <c r="K25" i="4"/>
  <c r="J25" i="4"/>
  <c r="I25" i="4"/>
  <c r="H25" i="4"/>
  <c r="G25" i="4"/>
  <c r="F25" i="4"/>
  <c r="E25" i="4"/>
  <c r="D25" i="4"/>
  <c r="C25" i="4"/>
  <c r="B25" i="4"/>
  <c r="A25" i="4"/>
  <c r="L24" i="4"/>
  <c r="K24" i="4"/>
  <c r="J24" i="4"/>
  <c r="I24" i="4"/>
  <c r="H24" i="4"/>
  <c r="G24" i="4"/>
  <c r="F24" i="4"/>
  <c r="E24" i="4"/>
  <c r="D24" i="4"/>
  <c r="C24" i="4"/>
  <c r="B24" i="4"/>
  <c r="A24" i="4"/>
  <c r="L23" i="4"/>
  <c r="K23" i="4"/>
  <c r="J23" i="4"/>
  <c r="I23" i="4"/>
  <c r="H23" i="4"/>
  <c r="G23" i="4"/>
  <c r="F23" i="4"/>
  <c r="E23" i="4"/>
  <c r="D23" i="4"/>
  <c r="C23" i="4"/>
  <c r="B23" i="4"/>
  <c r="A23" i="4"/>
  <c r="L22" i="4"/>
  <c r="K22" i="4"/>
  <c r="J22" i="4"/>
  <c r="I22" i="4"/>
  <c r="H22" i="4"/>
  <c r="G22" i="4"/>
  <c r="F22" i="4"/>
  <c r="E22" i="4"/>
  <c r="D22" i="4"/>
  <c r="C22" i="4"/>
  <c r="B22" i="4"/>
  <c r="A22" i="4"/>
  <c r="L21" i="4"/>
  <c r="K21" i="4"/>
  <c r="J21" i="4"/>
  <c r="I21" i="4"/>
  <c r="H21" i="4"/>
  <c r="G21" i="4"/>
  <c r="F21" i="4"/>
  <c r="E21" i="4"/>
  <c r="D21" i="4"/>
  <c r="C21" i="4"/>
  <c r="B21" i="4"/>
  <c r="A21" i="4"/>
  <c r="L20" i="4"/>
  <c r="K20" i="4"/>
  <c r="J20" i="4"/>
  <c r="I20" i="4"/>
  <c r="H20" i="4"/>
  <c r="G20" i="4"/>
  <c r="F20" i="4"/>
  <c r="E20" i="4"/>
  <c r="D20" i="4"/>
  <c r="C20" i="4"/>
  <c r="B20" i="4"/>
  <c r="A20" i="4"/>
  <c r="L19" i="4"/>
  <c r="K19" i="4"/>
  <c r="J19" i="4"/>
  <c r="I19" i="4"/>
  <c r="H19" i="4"/>
  <c r="G19" i="4"/>
  <c r="F19" i="4"/>
  <c r="E19" i="4"/>
  <c r="D19" i="4"/>
  <c r="C19" i="4"/>
  <c r="B19" i="4"/>
  <c r="A19" i="4"/>
  <c r="L18" i="4"/>
  <c r="K18" i="4"/>
  <c r="J18" i="4"/>
  <c r="I18" i="4"/>
  <c r="H18" i="4"/>
  <c r="G18" i="4"/>
  <c r="F18" i="4"/>
  <c r="E18" i="4"/>
  <c r="D18" i="4"/>
  <c r="C18" i="4"/>
  <c r="B18" i="4"/>
  <c r="A18" i="4"/>
  <c r="L17" i="4"/>
  <c r="K17" i="4"/>
  <c r="J17" i="4"/>
  <c r="I17" i="4"/>
  <c r="H17" i="4"/>
  <c r="G17" i="4"/>
  <c r="F17" i="4"/>
  <c r="E17" i="4"/>
  <c r="D17" i="4"/>
  <c r="C17" i="4"/>
  <c r="B17" i="4"/>
  <c r="A17" i="4"/>
  <c r="L16" i="4"/>
  <c r="K16" i="4"/>
  <c r="J16" i="4"/>
  <c r="I16" i="4"/>
  <c r="H16" i="4"/>
  <c r="G16" i="4"/>
  <c r="F16" i="4"/>
  <c r="E16" i="4"/>
  <c r="D16" i="4"/>
  <c r="C16" i="4"/>
  <c r="B16" i="4"/>
  <c r="A16" i="4"/>
  <c r="L15" i="4"/>
  <c r="K15" i="4"/>
  <c r="J15" i="4"/>
  <c r="I15" i="4"/>
  <c r="H15" i="4"/>
  <c r="G15" i="4"/>
  <c r="F15" i="4"/>
  <c r="E15" i="4"/>
  <c r="D15" i="4"/>
  <c r="C15" i="4"/>
  <c r="B15" i="4"/>
  <c r="A15" i="4"/>
  <c r="L14" i="4"/>
  <c r="K14" i="4"/>
  <c r="J14" i="4"/>
  <c r="I14" i="4"/>
  <c r="H14" i="4"/>
  <c r="G14" i="4"/>
  <c r="F14" i="4"/>
  <c r="E14" i="4"/>
  <c r="D14" i="4"/>
  <c r="C14" i="4"/>
  <c r="B14" i="4"/>
  <c r="A14" i="4"/>
  <c r="L13" i="4"/>
  <c r="K13" i="4"/>
  <c r="J13" i="4"/>
  <c r="I13" i="4"/>
  <c r="H13" i="4"/>
  <c r="G13" i="4"/>
  <c r="F13" i="4"/>
  <c r="E13" i="4"/>
  <c r="D13" i="4"/>
  <c r="C13" i="4"/>
  <c r="B13" i="4"/>
  <c r="A13" i="4"/>
  <c r="L12" i="4"/>
  <c r="K12" i="4"/>
  <c r="J12" i="4"/>
  <c r="I12" i="4"/>
  <c r="H12" i="4"/>
  <c r="G12" i="4"/>
  <c r="F12" i="4"/>
  <c r="E12" i="4"/>
  <c r="D12" i="4"/>
  <c r="C12" i="4"/>
  <c r="B12" i="4"/>
  <c r="A12" i="4"/>
  <c r="L11" i="4"/>
  <c r="K11" i="4"/>
  <c r="J11" i="4"/>
  <c r="I11" i="4"/>
  <c r="H11" i="4"/>
  <c r="G11" i="4"/>
  <c r="F11" i="4"/>
  <c r="E11" i="4"/>
  <c r="D11" i="4"/>
  <c r="C11" i="4"/>
  <c r="B11" i="4"/>
  <c r="A11" i="4"/>
  <c r="L10" i="4"/>
  <c r="K10" i="4"/>
  <c r="J10" i="4"/>
  <c r="I10" i="4"/>
  <c r="H10" i="4"/>
  <c r="G10" i="4"/>
  <c r="F10" i="4"/>
  <c r="E10" i="4"/>
  <c r="D10" i="4"/>
  <c r="C10" i="4"/>
  <c r="B10" i="4"/>
  <c r="A10" i="4"/>
  <c r="L9" i="4"/>
  <c r="K9" i="4"/>
  <c r="J9" i="4"/>
  <c r="I9" i="4"/>
  <c r="H9" i="4"/>
  <c r="G9" i="4"/>
  <c r="F9" i="4"/>
  <c r="E9" i="4"/>
  <c r="D9" i="4"/>
  <c r="C9" i="4"/>
  <c r="B9" i="4"/>
  <c r="A9" i="4"/>
  <c r="L8" i="4"/>
  <c r="K8" i="4"/>
  <c r="J8" i="4"/>
  <c r="I8" i="4"/>
  <c r="H8" i="4"/>
  <c r="G8" i="4"/>
  <c r="F8" i="4"/>
  <c r="E8" i="4"/>
  <c r="D8" i="4"/>
  <c r="C8" i="4"/>
  <c r="B8" i="4"/>
  <c r="A8" i="4"/>
  <c r="L7" i="4"/>
  <c r="K7" i="4"/>
  <c r="J7" i="4"/>
  <c r="I7" i="4"/>
  <c r="H7" i="4"/>
  <c r="G7" i="4"/>
  <c r="F7" i="4"/>
  <c r="E7" i="4"/>
  <c r="D7" i="4"/>
  <c r="C7" i="4"/>
  <c r="B7" i="4"/>
  <c r="A7" i="4"/>
  <c r="L6" i="4"/>
  <c r="K6" i="4"/>
  <c r="J6" i="4"/>
  <c r="I6" i="4"/>
  <c r="H6" i="4"/>
  <c r="G6" i="4"/>
  <c r="F6" i="4"/>
  <c r="E6" i="4"/>
  <c r="D6" i="4"/>
  <c r="C6" i="4"/>
  <c r="B6" i="4"/>
  <c r="A6" i="4"/>
  <c r="L5" i="4"/>
  <c r="K5" i="4"/>
  <c r="J5" i="4"/>
  <c r="I5" i="4"/>
  <c r="H5" i="4"/>
  <c r="G5" i="4"/>
  <c r="F5" i="4"/>
  <c r="E5" i="4"/>
  <c r="D5" i="4"/>
  <c r="C5" i="4"/>
  <c r="B5" i="4"/>
  <c r="A5" i="4"/>
  <c r="L4" i="4"/>
  <c r="K4" i="4"/>
  <c r="J4" i="4"/>
  <c r="I4" i="4"/>
  <c r="H4" i="4"/>
  <c r="G4" i="4"/>
  <c r="F4" i="4"/>
  <c r="E4" i="4"/>
  <c r="D4" i="4"/>
  <c r="C4" i="4"/>
  <c r="B4" i="4"/>
  <c r="A4" i="4"/>
  <c r="L3" i="4"/>
  <c r="K3" i="4"/>
  <c r="J3" i="4"/>
  <c r="I3" i="4"/>
  <c r="H3" i="4"/>
  <c r="G3" i="4"/>
  <c r="F3" i="4"/>
  <c r="E3" i="4"/>
  <c r="D3" i="4"/>
  <c r="C3" i="4"/>
  <c r="B3" i="4"/>
  <c r="A3" i="4"/>
  <c r="L2" i="4"/>
  <c r="J2" i="4"/>
  <c r="I2" i="4"/>
  <c r="F2" i="4"/>
  <c r="C2" i="4"/>
  <c r="B2" i="4"/>
  <c r="A2" i="4"/>
  <c r="H3821" i="3"/>
  <c r="G3821" i="3"/>
  <c r="F3821" i="3"/>
  <c r="E3821" i="3"/>
  <c r="D3821" i="3"/>
  <c r="C3821" i="3"/>
  <c r="H3820" i="3"/>
  <c r="G3820" i="3"/>
  <c r="F3820" i="3"/>
  <c r="E3820" i="3"/>
  <c r="D3820" i="3"/>
  <c r="C3820" i="3"/>
  <c r="H3819" i="3"/>
  <c r="G3819" i="3"/>
  <c r="F3819" i="3"/>
  <c r="E3819" i="3"/>
  <c r="D3819" i="3"/>
  <c r="C3819" i="3"/>
  <c r="H3818" i="3"/>
  <c r="G3818" i="3"/>
  <c r="F3818" i="3"/>
  <c r="E3818" i="3"/>
  <c r="D3818" i="3"/>
  <c r="C3818" i="3"/>
  <c r="H3817" i="3"/>
  <c r="G3817" i="3"/>
  <c r="F3817" i="3"/>
  <c r="E3817" i="3"/>
  <c r="D3817" i="3"/>
  <c r="C3817" i="3"/>
  <c r="H3816" i="3"/>
  <c r="G3816" i="3"/>
  <c r="F3816" i="3"/>
  <c r="E3816" i="3"/>
  <c r="D3816" i="3"/>
  <c r="C3816" i="3"/>
  <c r="H3815" i="3"/>
  <c r="G3815" i="3"/>
  <c r="F3815" i="3"/>
  <c r="E3815" i="3"/>
  <c r="D3815" i="3"/>
  <c r="C3815" i="3"/>
  <c r="H3814" i="3"/>
  <c r="G3814" i="3"/>
  <c r="F3814" i="3"/>
  <c r="E3814" i="3"/>
  <c r="D3814" i="3"/>
  <c r="C3814" i="3"/>
  <c r="H3813" i="3"/>
  <c r="G3813" i="3"/>
  <c r="F3813" i="3"/>
  <c r="E3813" i="3"/>
  <c r="D3813" i="3"/>
  <c r="C3813" i="3"/>
  <c r="H3812" i="3"/>
  <c r="G3812" i="3"/>
  <c r="F3812" i="3"/>
  <c r="E3812" i="3"/>
  <c r="D3812" i="3"/>
  <c r="C3812" i="3"/>
  <c r="H3811" i="3"/>
  <c r="G3811" i="3"/>
  <c r="F3811" i="3"/>
  <c r="E3811" i="3"/>
  <c r="D3811" i="3"/>
  <c r="C3811" i="3"/>
  <c r="H3810" i="3"/>
  <c r="G3810" i="3"/>
  <c r="F3810" i="3"/>
  <c r="E3810" i="3"/>
  <c r="D3810" i="3"/>
  <c r="C3810" i="3"/>
  <c r="H3809" i="3"/>
  <c r="G3809" i="3"/>
  <c r="F3809" i="3"/>
  <c r="E3809" i="3"/>
  <c r="D3809" i="3"/>
  <c r="C3809" i="3"/>
  <c r="H3808" i="3"/>
  <c r="G3808" i="3"/>
  <c r="F3808" i="3"/>
  <c r="E3808" i="3"/>
  <c r="D3808" i="3"/>
  <c r="C3808" i="3"/>
  <c r="H3807" i="3"/>
  <c r="G3807" i="3"/>
  <c r="F3807" i="3"/>
  <c r="E3807" i="3"/>
  <c r="D3807" i="3"/>
  <c r="C3807" i="3"/>
  <c r="H3806" i="3"/>
  <c r="G3806" i="3"/>
  <c r="F3806" i="3"/>
  <c r="E3806" i="3"/>
  <c r="D3806" i="3"/>
  <c r="C3806" i="3"/>
  <c r="H3805" i="3"/>
  <c r="G3805" i="3"/>
  <c r="F3805" i="3"/>
  <c r="E3805" i="3"/>
  <c r="D3805" i="3"/>
  <c r="C3805" i="3"/>
  <c r="H3804" i="3"/>
  <c r="G3804" i="3"/>
  <c r="F3804" i="3"/>
  <c r="E3804" i="3"/>
  <c r="D3804" i="3"/>
  <c r="C3804" i="3"/>
  <c r="H3803" i="3"/>
  <c r="G3803" i="3"/>
  <c r="F3803" i="3"/>
  <c r="E3803" i="3"/>
  <c r="D3803" i="3"/>
  <c r="C3803" i="3"/>
  <c r="H3802" i="3"/>
  <c r="G3802" i="3"/>
  <c r="F3802" i="3"/>
  <c r="E3802" i="3"/>
  <c r="D3802" i="3"/>
  <c r="C3802" i="3"/>
  <c r="H3801" i="3"/>
  <c r="G3801" i="3"/>
  <c r="F3801" i="3"/>
  <c r="E3801" i="3"/>
  <c r="D3801" i="3"/>
  <c r="C3801" i="3"/>
  <c r="H3800" i="3"/>
  <c r="G3800" i="3"/>
  <c r="F3800" i="3"/>
  <c r="E3800" i="3"/>
  <c r="D3800" i="3"/>
  <c r="C3800" i="3"/>
  <c r="H3799" i="3"/>
  <c r="G3799" i="3"/>
  <c r="F3799" i="3"/>
  <c r="E3799" i="3"/>
  <c r="D3799" i="3"/>
  <c r="C3799" i="3"/>
  <c r="H3798" i="3"/>
  <c r="G3798" i="3"/>
  <c r="F3798" i="3"/>
  <c r="E3798" i="3"/>
  <c r="D3798" i="3"/>
  <c r="C3798" i="3"/>
  <c r="H3797" i="3"/>
  <c r="G3797" i="3"/>
  <c r="F3797" i="3"/>
  <c r="E3797" i="3"/>
  <c r="D3797" i="3"/>
  <c r="C3797" i="3"/>
  <c r="H3796" i="3"/>
  <c r="G3796" i="3"/>
  <c r="F3796" i="3"/>
  <c r="E3796" i="3"/>
  <c r="D3796" i="3"/>
  <c r="C3796" i="3"/>
  <c r="H3795" i="3"/>
  <c r="G3795" i="3"/>
  <c r="F3795" i="3"/>
  <c r="E3795" i="3"/>
  <c r="D3795" i="3"/>
  <c r="C3795" i="3"/>
  <c r="H3794" i="3"/>
  <c r="G3794" i="3"/>
  <c r="F3794" i="3"/>
  <c r="E3794" i="3"/>
  <c r="D3794" i="3"/>
  <c r="C3794" i="3"/>
  <c r="H3793" i="3"/>
  <c r="G3793" i="3"/>
  <c r="F3793" i="3"/>
  <c r="E3793" i="3"/>
  <c r="D3793" i="3"/>
  <c r="C3793" i="3"/>
  <c r="H3792" i="3"/>
  <c r="G3792" i="3"/>
  <c r="F3792" i="3"/>
  <c r="E3792" i="3"/>
  <c r="D3792" i="3"/>
  <c r="C3792" i="3"/>
  <c r="H3791" i="3"/>
  <c r="G3791" i="3"/>
  <c r="F3791" i="3"/>
  <c r="E3791" i="3"/>
  <c r="D3791" i="3"/>
  <c r="C3791" i="3"/>
  <c r="H3790" i="3"/>
  <c r="G3790" i="3"/>
  <c r="F3790" i="3"/>
  <c r="E3790" i="3"/>
  <c r="D3790" i="3"/>
  <c r="C3790" i="3"/>
  <c r="H3789" i="3"/>
  <c r="G3789" i="3"/>
  <c r="F3789" i="3"/>
  <c r="E3789" i="3"/>
  <c r="D3789" i="3"/>
  <c r="C3789" i="3"/>
  <c r="H3788" i="3"/>
  <c r="G3788" i="3"/>
  <c r="F3788" i="3"/>
  <c r="E3788" i="3"/>
  <c r="D3788" i="3"/>
  <c r="C3788" i="3"/>
  <c r="H3787" i="3"/>
  <c r="G3787" i="3"/>
  <c r="F3787" i="3"/>
  <c r="E3787" i="3"/>
  <c r="D3787" i="3"/>
  <c r="C3787" i="3"/>
  <c r="H3786" i="3"/>
  <c r="G3786" i="3"/>
  <c r="F3786" i="3"/>
  <c r="E3786" i="3"/>
  <c r="D3786" i="3"/>
  <c r="C3786" i="3"/>
  <c r="H3785" i="3"/>
  <c r="G3785" i="3"/>
  <c r="F3785" i="3"/>
  <c r="E3785" i="3"/>
  <c r="D3785" i="3"/>
  <c r="C3785" i="3"/>
  <c r="H3784" i="3"/>
  <c r="G3784" i="3"/>
  <c r="F3784" i="3"/>
  <c r="E3784" i="3"/>
  <c r="D3784" i="3"/>
  <c r="C3784" i="3"/>
  <c r="H3783" i="3"/>
  <c r="G3783" i="3"/>
  <c r="F3783" i="3"/>
  <c r="E3783" i="3"/>
  <c r="D3783" i="3"/>
  <c r="C3783" i="3"/>
  <c r="H3782" i="3"/>
  <c r="G3782" i="3"/>
  <c r="F3782" i="3"/>
  <c r="E3782" i="3"/>
  <c r="D3782" i="3"/>
  <c r="C3782" i="3"/>
  <c r="H3781" i="3"/>
  <c r="G3781" i="3"/>
  <c r="F3781" i="3"/>
  <c r="E3781" i="3"/>
  <c r="D3781" i="3"/>
  <c r="C3781" i="3"/>
  <c r="H3780" i="3"/>
  <c r="G3780" i="3"/>
  <c r="F3780" i="3"/>
  <c r="E3780" i="3"/>
  <c r="D3780" i="3"/>
  <c r="C3780" i="3"/>
  <c r="H3779" i="3"/>
  <c r="G3779" i="3"/>
  <c r="F3779" i="3"/>
  <c r="E3779" i="3"/>
  <c r="D3779" i="3"/>
  <c r="C3779" i="3"/>
  <c r="H3778" i="3"/>
  <c r="G3778" i="3"/>
  <c r="F3778" i="3"/>
  <c r="E3778" i="3"/>
  <c r="D3778" i="3"/>
  <c r="C3778" i="3"/>
  <c r="H3777" i="3"/>
  <c r="G3777" i="3"/>
  <c r="F3777" i="3"/>
  <c r="E3777" i="3"/>
  <c r="D3777" i="3"/>
  <c r="C3777" i="3"/>
  <c r="H3776" i="3"/>
  <c r="G3776" i="3"/>
  <c r="F3776" i="3"/>
  <c r="E3776" i="3"/>
  <c r="D3776" i="3"/>
  <c r="C3776" i="3"/>
  <c r="H3775" i="3"/>
  <c r="G3775" i="3"/>
  <c r="F3775" i="3"/>
  <c r="E3775" i="3"/>
  <c r="D3775" i="3"/>
  <c r="C3775" i="3"/>
  <c r="H3774" i="3"/>
  <c r="G3774" i="3"/>
  <c r="F3774" i="3"/>
  <c r="E3774" i="3"/>
  <c r="D3774" i="3"/>
  <c r="C3774" i="3"/>
  <c r="H3773" i="3"/>
  <c r="G3773" i="3"/>
  <c r="F3773" i="3"/>
  <c r="E3773" i="3"/>
  <c r="D3773" i="3"/>
  <c r="C3773" i="3"/>
  <c r="H3772" i="3"/>
  <c r="G3772" i="3"/>
  <c r="F3772" i="3"/>
  <c r="E3772" i="3"/>
  <c r="D3772" i="3"/>
  <c r="C3772" i="3"/>
  <c r="H3771" i="3"/>
  <c r="G3771" i="3"/>
  <c r="F3771" i="3"/>
  <c r="E3771" i="3"/>
  <c r="D3771" i="3"/>
  <c r="C3771" i="3"/>
  <c r="H3770" i="3"/>
  <c r="G3770" i="3"/>
  <c r="F3770" i="3"/>
  <c r="E3770" i="3"/>
  <c r="D3770" i="3"/>
  <c r="C3770" i="3"/>
  <c r="H3769" i="3"/>
  <c r="G3769" i="3"/>
  <c r="F3769" i="3"/>
  <c r="E3769" i="3"/>
  <c r="D3769" i="3"/>
  <c r="C3769" i="3"/>
  <c r="H3768" i="3"/>
  <c r="G3768" i="3"/>
  <c r="F3768" i="3"/>
  <c r="E3768" i="3"/>
  <c r="D3768" i="3"/>
  <c r="C3768" i="3"/>
  <c r="H3767" i="3"/>
  <c r="G3767" i="3"/>
  <c r="F3767" i="3"/>
  <c r="E3767" i="3"/>
  <c r="D3767" i="3"/>
  <c r="C3767" i="3"/>
  <c r="H3766" i="3"/>
  <c r="G3766" i="3"/>
  <c r="F3766" i="3"/>
  <c r="E3766" i="3"/>
  <c r="D3766" i="3"/>
  <c r="C3766" i="3"/>
  <c r="H3765" i="3"/>
  <c r="G3765" i="3"/>
  <c r="F3765" i="3"/>
  <c r="E3765" i="3"/>
  <c r="D3765" i="3"/>
  <c r="C3765" i="3"/>
  <c r="H3764" i="3"/>
  <c r="G3764" i="3"/>
  <c r="F3764" i="3"/>
  <c r="E3764" i="3"/>
  <c r="D3764" i="3"/>
  <c r="C3764" i="3"/>
  <c r="H3763" i="3"/>
  <c r="G3763" i="3"/>
  <c r="F3763" i="3"/>
  <c r="E3763" i="3"/>
  <c r="D3763" i="3"/>
  <c r="C3763" i="3"/>
  <c r="H3762" i="3"/>
  <c r="G3762" i="3"/>
  <c r="F3762" i="3"/>
  <c r="E3762" i="3"/>
  <c r="D3762" i="3"/>
  <c r="C3762" i="3"/>
  <c r="H3761" i="3"/>
  <c r="G3761" i="3"/>
  <c r="F3761" i="3"/>
  <c r="E3761" i="3"/>
  <c r="D3761" i="3"/>
  <c r="C3761" i="3"/>
  <c r="H3760" i="3"/>
  <c r="G3760" i="3"/>
  <c r="F3760" i="3"/>
  <c r="E3760" i="3"/>
  <c r="D3760" i="3"/>
  <c r="C3760" i="3"/>
  <c r="H3759" i="3"/>
  <c r="G3759" i="3"/>
  <c r="F3759" i="3"/>
  <c r="E3759" i="3"/>
  <c r="D3759" i="3"/>
  <c r="C3759" i="3"/>
  <c r="H3758" i="3"/>
  <c r="G3758" i="3"/>
  <c r="F3758" i="3"/>
  <c r="E3758" i="3"/>
  <c r="D3758" i="3"/>
  <c r="C3758" i="3"/>
  <c r="H3757" i="3"/>
  <c r="G3757" i="3"/>
  <c r="F3757" i="3"/>
  <c r="E3757" i="3"/>
  <c r="D3757" i="3"/>
  <c r="C3757" i="3"/>
  <c r="H3756" i="3"/>
  <c r="G3756" i="3"/>
  <c r="F3756" i="3"/>
  <c r="E3756" i="3"/>
  <c r="D3756" i="3"/>
  <c r="C3756" i="3"/>
  <c r="H3755" i="3"/>
  <c r="G3755" i="3"/>
  <c r="F3755" i="3"/>
  <c r="E3755" i="3"/>
  <c r="D3755" i="3"/>
  <c r="C3755" i="3"/>
  <c r="H3754" i="3"/>
  <c r="G3754" i="3"/>
  <c r="F3754" i="3"/>
  <c r="E3754" i="3"/>
  <c r="D3754" i="3"/>
  <c r="C3754" i="3"/>
  <c r="H3753" i="3"/>
  <c r="G3753" i="3"/>
  <c r="F3753" i="3"/>
  <c r="E3753" i="3"/>
  <c r="D3753" i="3"/>
  <c r="C3753" i="3"/>
  <c r="H3752" i="3"/>
  <c r="G3752" i="3"/>
  <c r="F3752" i="3"/>
  <c r="E3752" i="3"/>
  <c r="D3752" i="3"/>
  <c r="C3752" i="3"/>
  <c r="H3751" i="3"/>
  <c r="G3751" i="3"/>
  <c r="F3751" i="3"/>
  <c r="E3751" i="3"/>
  <c r="D3751" i="3"/>
  <c r="C3751" i="3"/>
  <c r="H3750" i="3"/>
  <c r="G3750" i="3"/>
  <c r="F3750" i="3"/>
  <c r="E3750" i="3"/>
  <c r="D3750" i="3"/>
  <c r="C3750" i="3"/>
  <c r="H3749" i="3"/>
  <c r="G3749" i="3"/>
  <c r="F3749" i="3"/>
  <c r="E3749" i="3"/>
  <c r="D3749" i="3"/>
  <c r="C3749" i="3"/>
  <c r="H3748" i="3"/>
  <c r="G3748" i="3"/>
  <c r="F3748" i="3"/>
  <c r="E3748" i="3"/>
  <c r="D3748" i="3"/>
  <c r="C3748" i="3"/>
  <c r="H3747" i="3"/>
  <c r="G3747" i="3"/>
  <c r="F3747" i="3"/>
  <c r="E3747" i="3"/>
  <c r="D3747" i="3"/>
  <c r="C3747" i="3"/>
  <c r="H3746" i="3"/>
  <c r="G3746" i="3"/>
  <c r="F3746" i="3"/>
  <c r="E3746" i="3"/>
  <c r="D3746" i="3"/>
  <c r="C3746" i="3"/>
  <c r="H3745" i="3"/>
  <c r="G3745" i="3"/>
  <c r="F3745" i="3"/>
  <c r="E3745" i="3"/>
  <c r="D3745" i="3"/>
  <c r="C3745" i="3"/>
  <c r="H3744" i="3"/>
  <c r="G3744" i="3"/>
  <c r="F3744" i="3"/>
  <c r="E3744" i="3"/>
  <c r="D3744" i="3"/>
  <c r="C3744" i="3"/>
  <c r="H3743" i="3"/>
  <c r="G3743" i="3"/>
  <c r="F3743" i="3"/>
  <c r="E3743" i="3"/>
  <c r="D3743" i="3"/>
  <c r="C3743" i="3"/>
  <c r="H3742" i="3"/>
  <c r="G3742" i="3"/>
  <c r="F3742" i="3"/>
  <c r="E3742" i="3"/>
  <c r="D3742" i="3"/>
  <c r="C3742" i="3"/>
  <c r="H3741" i="3"/>
  <c r="G3741" i="3"/>
  <c r="F3741" i="3"/>
  <c r="E3741" i="3"/>
  <c r="D3741" i="3"/>
  <c r="C3741" i="3"/>
  <c r="H3740" i="3"/>
  <c r="G3740" i="3"/>
  <c r="F3740" i="3"/>
  <c r="E3740" i="3"/>
  <c r="D3740" i="3"/>
  <c r="C3740" i="3"/>
  <c r="H3739" i="3"/>
  <c r="G3739" i="3"/>
  <c r="F3739" i="3"/>
  <c r="E3739" i="3"/>
  <c r="D3739" i="3"/>
  <c r="C3739" i="3"/>
  <c r="H3738" i="3"/>
  <c r="G3738" i="3"/>
  <c r="F3738" i="3"/>
  <c r="E3738" i="3"/>
  <c r="D3738" i="3"/>
  <c r="C3738" i="3"/>
  <c r="H3737" i="3"/>
  <c r="G3737" i="3"/>
  <c r="F3737" i="3"/>
  <c r="E3737" i="3"/>
  <c r="D3737" i="3"/>
  <c r="C3737" i="3"/>
  <c r="H3736" i="3"/>
  <c r="G3736" i="3"/>
  <c r="F3736" i="3"/>
  <c r="E3736" i="3"/>
  <c r="D3736" i="3"/>
  <c r="C3736" i="3"/>
  <c r="H3735" i="3"/>
  <c r="G3735" i="3"/>
  <c r="F3735" i="3"/>
  <c r="E3735" i="3"/>
  <c r="D3735" i="3"/>
  <c r="C3735" i="3"/>
  <c r="H3734" i="3"/>
  <c r="G3734" i="3"/>
  <c r="F3734" i="3"/>
  <c r="E3734" i="3"/>
  <c r="D3734" i="3"/>
  <c r="C3734" i="3"/>
  <c r="H3733" i="3"/>
  <c r="G3733" i="3"/>
  <c r="F3733" i="3"/>
  <c r="E3733" i="3"/>
  <c r="D3733" i="3"/>
  <c r="C3733" i="3"/>
  <c r="H3732" i="3"/>
  <c r="G3732" i="3"/>
  <c r="F3732" i="3"/>
  <c r="E3732" i="3"/>
  <c r="D3732" i="3"/>
  <c r="C3732" i="3"/>
  <c r="H3731" i="3"/>
  <c r="G3731" i="3"/>
  <c r="F3731" i="3"/>
  <c r="E3731" i="3"/>
  <c r="D3731" i="3"/>
  <c r="C3731" i="3"/>
  <c r="H3730" i="3"/>
  <c r="G3730" i="3"/>
  <c r="F3730" i="3"/>
  <c r="E3730" i="3"/>
  <c r="D3730" i="3"/>
  <c r="C3730" i="3"/>
  <c r="H3729" i="3"/>
  <c r="G3729" i="3"/>
  <c r="F3729" i="3"/>
  <c r="E3729" i="3"/>
  <c r="D3729" i="3"/>
  <c r="C3729" i="3"/>
  <c r="H3728" i="3"/>
  <c r="G3728" i="3"/>
  <c r="F3728" i="3"/>
  <c r="E3728" i="3"/>
  <c r="D3728" i="3"/>
  <c r="C3728" i="3"/>
  <c r="H3727" i="3"/>
  <c r="G3727" i="3"/>
  <c r="F3727" i="3"/>
  <c r="E3727" i="3"/>
  <c r="D3727" i="3"/>
  <c r="C3727" i="3"/>
  <c r="H3726" i="3"/>
  <c r="G3726" i="3"/>
  <c r="F3726" i="3"/>
  <c r="E3726" i="3"/>
  <c r="D3726" i="3"/>
  <c r="C3726" i="3"/>
  <c r="H3725" i="3"/>
  <c r="G3725" i="3"/>
  <c r="F3725" i="3"/>
  <c r="E3725" i="3"/>
  <c r="D3725" i="3"/>
  <c r="C3725" i="3"/>
  <c r="H3724" i="3"/>
  <c r="G3724" i="3"/>
  <c r="F3724" i="3"/>
  <c r="E3724" i="3"/>
  <c r="D3724" i="3"/>
  <c r="C3724" i="3"/>
  <c r="H3723" i="3"/>
  <c r="G3723" i="3"/>
  <c r="F3723" i="3"/>
  <c r="E3723" i="3"/>
  <c r="D3723" i="3"/>
  <c r="C3723" i="3"/>
  <c r="H3722" i="3"/>
  <c r="G3722" i="3"/>
  <c r="F3722" i="3"/>
  <c r="E3722" i="3"/>
  <c r="D3722" i="3"/>
  <c r="C3722" i="3"/>
  <c r="H3721" i="3"/>
  <c r="G3721" i="3"/>
  <c r="F3721" i="3"/>
  <c r="E3721" i="3"/>
  <c r="D3721" i="3"/>
  <c r="C3721" i="3"/>
  <c r="H3720" i="3"/>
  <c r="G3720" i="3"/>
  <c r="F3720" i="3"/>
  <c r="E3720" i="3"/>
  <c r="D3720" i="3"/>
  <c r="C3720" i="3"/>
  <c r="H3719" i="3"/>
  <c r="G3719" i="3"/>
  <c r="F3719" i="3"/>
  <c r="E3719" i="3"/>
  <c r="D3719" i="3"/>
  <c r="C3719" i="3"/>
  <c r="H3718" i="3"/>
  <c r="G3718" i="3"/>
  <c r="F3718" i="3"/>
  <c r="E3718" i="3"/>
  <c r="D3718" i="3"/>
  <c r="C3718" i="3"/>
  <c r="H3717" i="3"/>
  <c r="G3717" i="3"/>
  <c r="F3717" i="3"/>
  <c r="E3717" i="3"/>
  <c r="D3717" i="3"/>
  <c r="C3717" i="3"/>
  <c r="H3716" i="3"/>
  <c r="G3716" i="3"/>
  <c r="F3716" i="3"/>
  <c r="E3716" i="3"/>
  <c r="D3716" i="3"/>
  <c r="C3716" i="3"/>
  <c r="H3715" i="3"/>
  <c r="G3715" i="3"/>
  <c r="F3715" i="3"/>
  <c r="E3715" i="3"/>
  <c r="D3715" i="3"/>
  <c r="C3715" i="3"/>
  <c r="H3714" i="3"/>
  <c r="G3714" i="3"/>
  <c r="F3714" i="3"/>
  <c r="E3714" i="3"/>
  <c r="D3714" i="3"/>
  <c r="C3714" i="3"/>
  <c r="H3713" i="3"/>
  <c r="G3713" i="3"/>
  <c r="F3713" i="3"/>
  <c r="E3713" i="3"/>
  <c r="D3713" i="3"/>
  <c r="C3713" i="3"/>
  <c r="H3712" i="3"/>
  <c r="G3712" i="3"/>
  <c r="F3712" i="3"/>
  <c r="E3712" i="3"/>
  <c r="D3712" i="3"/>
  <c r="C3712" i="3"/>
  <c r="H3711" i="3"/>
  <c r="G3711" i="3"/>
  <c r="F3711" i="3"/>
  <c r="E3711" i="3"/>
  <c r="D3711" i="3"/>
  <c r="C3711" i="3"/>
  <c r="H3710" i="3"/>
  <c r="G3710" i="3"/>
  <c r="F3710" i="3"/>
  <c r="E3710" i="3"/>
  <c r="D3710" i="3"/>
  <c r="C3710" i="3"/>
  <c r="H3709" i="3"/>
  <c r="G3709" i="3"/>
  <c r="F3709" i="3"/>
  <c r="E3709" i="3"/>
  <c r="D3709" i="3"/>
  <c r="C3709" i="3"/>
  <c r="H3708" i="3"/>
  <c r="G3708" i="3"/>
  <c r="F3708" i="3"/>
  <c r="E3708" i="3"/>
  <c r="D3708" i="3"/>
  <c r="C3708" i="3"/>
  <c r="H3707" i="3"/>
  <c r="G3707" i="3"/>
  <c r="F3707" i="3"/>
  <c r="E3707" i="3"/>
  <c r="D3707" i="3"/>
  <c r="C3707" i="3"/>
  <c r="H3706" i="3"/>
  <c r="G3706" i="3"/>
  <c r="F3706" i="3"/>
  <c r="E3706" i="3"/>
  <c r="D3706" i="3"/>
  <c r="C3706" i="3"/>
  <c r="H3705" i="3"/>
  <c r="G3705" i="3"/>
  <c r="F3705" i="3"/>
  <c r="E3705" i="3"/>
  <c r="D3705" i="3"/>
  <c r="C3705" i="3"/>
  <c r="H3704" i="3"/>
  <c r="G3704" i="3"/>
  <c r="F3704" i="3"/>
  <c r="E3704" i="3"/>
  <c r="D3704" i="3"/>
  <c r="C3704" i="3"/>
  <c r="H3703" i="3"/>
  <c r="G3703" i="3"/>
  <c r="F3703" i="3"/>
  <c r="E3703" i="3"/>
  <c r="D3703" i="3"/>
  <c r="C3703" i="3"/>
  <c r="H3702" i="3"/>
  <c r="G3702" i="3"/>
  <c r="F3702" i="3"/>
  <c r="E3702" i="3"/>
  <c r="D3702" i="3"/>
  <c r="C3702" i="3"/>
  <c r="H3701" i="3"/>
  <c r="G3701" i="3"/>
  <c r="F3701" i="3"/>
  <c r="E3701" i="3"/>
  <c r="D3701" i="3"/>
  <c r="C3701" i="3"/>
  <c r="H3700" i="3"/>
  <c r="G3700" i="3"/>
  <c r="F3700" i="3"/>
  <c r="E3700" i="3"/>
  <c r="D3700" i="3"/>
  <c r="C3700" i="3"/>
  <c r="H3699" i="3"/>
  <c r="G3699" i="3"/>
  <c r="F3699" i="3"/>
  <c r="E3699" i="3"/>
  <c r="D3699" i="3"/>
  <c r="C3699" i="3"/>
  <c r="H3698" i="3"/>
  <c r="G3698" i="3"/>
  <c r="F3698" i="3"/>
  <c r="E3698" i="3"/>
  <c r="D3698" i="3"/>
  <c r="C3698" i="3"/>
  <c r="H3697" i="3"/>
  <c r="G3697" i="3"/>
  <c r="F3697" i="3"/>
  <c r="E3697" i="3"/>
  <c r="D3697" i="3"/>
  <c r="C3697" i="3"/>
  <c r="H3696" i="3"/>
  <c r="G3696" i="3"/>
  <c r="F3696" i="3"/>
  <c r="E3696" i="3"/>
  <c r="D3696" i="3"/>
  <c r="C3696" i="3"/>
  <c r="H3695" i="3"/>
  <c r="G3695" i="3"/>
  <c r="F3695" i="3"/>
  <c r="E3695" i="3"/>
  <c r="D3695" i="3"/>
  <c r="C3695" i="3"/>
  <c r="H3694" i="3"/>
  <c r="G3694" i="3"/>
  <c r="F3694" i="3"/>
  <c r="E3694" i="3"/>
  <c r="D3694" i="3"/>
  <c r="C3694" i="3"/>
  <c r="H3693" i="3"/>
  <c r="G3693" i="3"/>
  <c r="F3693" i="3"/>
  <c r="E3693" i="3"/>
  <c r="D3693" i="3"/>
  <c r="C3693" i="3"/>
  <c r="H3692" i="3"/>
  <c r="G3692" i="3"/>
  <c r="F3692" i="3"/>
  <c r="E3692" i="3"/>
  <c r="D3692" i="3"/>
  <c r="C3692" i="3"/>
  <c r="H3691" i="3"/>
  <c r="G3691" i="3"/>
  <c r="F3691" i="3"/>
  <c r="E3691" i="3"/>
  <c r="D3691" i="3"/>
  <c r="C3691" i="3"/>
  <c r="H3690" i="3"/>
  <c r="G3690" i="3"/>
  <c r="F3690" i="3"/>
  <c r="E3690" i="3"/>
  <c r="D3690" i="3"/>
  <c r="C3690" i="3"/>
  <c r="H3689" i="3"/>
  <c r="G3689" i="3"/>
  <c r="F3689" i="3"/>
  <c r="E3689" i="3"/>
  <c r="D3689" i="3"/>
  <c r="C3689" i="3"/>
  <c r="H3688" i="3"/>
  <c r="G3688" i="3"/>
  <c r="F3688" i="3"/>
  <c r="E3688" i="3"/>
  <c r="D3688" i="3"/>
  <c r="C3688" i="3"/>
  <c r="H3687" i="3"/>
  <c r="G3687" i="3"/>
  <c r="F3687" i="3"/>
  <c r="E3687" i="3"/>
  <c r="D3687" i="3"/>
  <c r="C3687" i="3"/>
  <c r="H3686" i="3"/>
  <c r="G3686" i="3"/>
  <c r="F3686" i="3"/>
  <c r="E3686" i="3"/>
  <c r="D3686" i="3"/>
  <c r="C3686" i="3"/>
  <c r="H3685" i="3"/>
  <c r="G3685" i="3"/>
  <c r="F3685" i="3"/>
  <c r="E3685" i="3"/>
  <c r="D3685" i="3"/>
  <c r="C3685" i="3"/>
  <c r="H3684" i="3"/>
  <c r="G3684" i="3"/>
  <c r="F3684" i="3"/>
  <c r="E3684" i="3"/>
  <c r="D3684" i="3"/>
  <c r="C3684" i="3"/>
  <c r="H3683" i="3"/>
  <c r="G3683" i="3"/>
  <c r="F3683" i="3"/>
  <c r="E3683" i="3"/>
  <c r="D3683" i="3"/>
  <c r="C3683" i="3"/>
  <c r="H3682" i="3"/>
  <c r="G3682" i="3"/>
  <c r="F3682" i="3"/>
  <c r="E3682" i="3"/>
  <c r="D3682" i="3"/>
  <c r="C3682" i="3"/>
  <c r="H3681" i="3"/>
  <c r="G3681" i="3"/>
  <c r="F3681" i="3"/>
  <c r="E3681" i="3"/>
  <c r="D3681" i="3"/>
  <c r="C3681" i="3"/>
  <c r="H3680" i="3"/>
  <c r="G3680" i="3"/>
  <c r="F3680" i="3"/>
  <c r="E3680" i="3"/>
  <c r="D3680" i="3"/>
  <c r="C3680" i="3"/>
  <c r="H3679" i="3"/>
  <c r="G3679" i="3"/>
  <c r="F3679" i="3"/>
  <c r="E3679" i="3"/>
  <c r="D3679" i="3"/>
  <c r="C3679" i="3"/>
  <c r="H3678" i="3"/>
  <c r="G3678" i="3"/>
  <c r="F3678" i="3"/>
  <c r="E3678" i="3"/>
  <c r="D3678" i="3"/>
  <c r="C3678" i="3"/>
  <c r="H3677" i="3"/>
  <c r="G3677" i="3"/>
  <c r="F3677" i="3"/>
  <c r="E3677" i="3"/>
  <c r="D3677" i="3"/>
  <c r="C3677" i="3"/>
  <c r="H3676" i="3"/>
  <c r="G3676" i="3"/>
  <c r="F3676" i="3"/>
  <c r="E3676" i="3"/>
  <c r="D3676" i="3"/>
  <c r="C3676" i="3"/>
  <c r="H3675" i="3"/>
  <c r="G3675" i="3"/>
  <c r="F3675" i="3"/>
  <c r="E3675" i="3"/>
  <c r="D3675" i="3"/>
  <c r="C3675" i="3"/>
  <c r="H3674" i="3"/>
  <c r="G3674" i="3"/>
  <c r="F3674" i="3"/>
  <c r="E3674" i="3"/>
  <c r="D3674" i="3"/>
  <c r="C3674" i="3"/>
  <c r="H3673" i="3"/>
  <c r="G3673" i="3"/>
  <c r="F3673" i="3"/>
  <c r="E3673" i="3"/>
  <c r="D3673" i="3"/>
  <c r="C3673" i="3"/>
  <c r="H3672" i="3"/>
  <c r="G3672" i="3"/>
  <c r="F3672" i="3"/>
  <c r="E3672" i="3"/>
  <c r="D3672" i="3"/>
  <c r="C3672" i="3"/>
  <c r="H3671" i="3"/>
  <c r="G3671" i="3"/>
  <c r="F3671" i="3"/>
  <c r="E3671" i="3"/>
  <c r="D3671" i="3"/>
  <c r="C3671" i="3"/>
  <c r="H3670" i="3"/>
  <c r="G3670" i="3"/>
  <c r="F3670" i="3"/>
  <c r="E3670" i="3"/>
  <c r="D3670" i="3"/>
  <c r="C3670" i="3"/>
  <c r="H3669" i="3"/>
  <c r="G3669" i="3"/>
  <c r="F3669" i="3"/>
  <c r="E3669" i="3"/>
  <c r="D3669" i="3"/>
  <c r="C3669" i="3"/>
  <c r="H3668" i="3"/>
  <c r="G3668" i="3"/>
  <c r="F3668" i="3"/>
  <c r="E3668" i="3"/>
  <c r="D3668" i="3"/>
  <c r="C3668" i="3"/>
  <c r="H3667" i="3"/>
  <c r="G3667" i="3"/>
  <c r="F3667" i="3"/>
  <c r="E3667" i="3"/>
  <c r="D3667" i="3"/>
  <c r="C3667" i="3"/>
  <c r="H3666" i="3"/>
  <c r="G3666" i="3"/>
  <c r="F3666" i="3"/>
  <c r="E3666" i="3"/>
  <c r="D3666" i="3"/>
  <c r="C3666" i="3"/>
  <c r="H3665" i="3"/>
  <c r="G3665" i="3"/>
  <c r="F3665" i="3"/>
  <c r="E3665" i="3"/>
  <c r="D3665" i="3"/>
  <c r="C3665" i="3"/>
  <c r="H3664" i="3"/>
  <c r="G3664" i="3"/>
  <c r="F3664" i="3"/>
  <c r="E3664" i="3"/>
  <c r="D3664" i="3"/>
  <c r="C3664" i="3"/>
  <c r="H3663" i="3"/>
  <c r="G3663" i="3"/>
  <c r="F3663" i="3"/>
  <c r="E3663" i="3"/>
  <c r="D3663" i="3"/>
  <c r="C3663" i="3"/>
  <c r="H3662" i="3"/>
  <c r="G3662" i="3"/>
  <c r="F3662" i="3"/>
  <c r="E3662" i="3"/>
  <c r="D3662" i="3"/>
  <c r="C3662" i="3"/>
  <c r="H3661" i="3"/>
  <c r="G3661" i="3"/>
  <c r="F3661" i="3"/>
  <c r="E3661" i="3"/>
  <c r="D3661" i="3"/>
  <c r="C3661" i="3"/>
  <c r="H3660" i="3"/>
  <c r="G3660" i="3"/>
  <c r="F3660" i="3"/>
  <c r="E3660" i="3"/>
  <c r="D3660" i="3"/>
  <c r="C3660" i="3"/>
  <c r="H3659" i="3"/>
  <c r="G3659" i="3"/>
  <c r="F3659" i="3"/>
  <c r="E3659" i="3"/>
  <c r="D3659" i="3"/>
  <c r="C3659" i="3"/>
  <c r="H3658" i="3"/>
  <c r="G3658" i="3"/>
  <c r="F3658" i="3"/>
  <c r="E3658" i="3"/>
  <c r="D3658" i="3"/>
  <c r="C3658" i="3"/>
  <c r="H3657" i="3"/>
  <c r="G3657" i="3"/>
  <c r="F3657" i="3"/>
  <c r="E3657" i="3"/>
  <c r="D3657" i="3"/>
  <c r="C3657" i="3"/>
  <c r="H3656" i="3"/>
  <c r="G3656" i="3"/>
  <c r="F3656" i="3"/>
  <c r="E3656" i="3"/>
  <c r="D3656" i="3"/>
  <c r="C3656" i="3"/>
  <c r="H3655" i="3"/>
  <c r="G3655" i="3"/>
  <c r="F3655" i="3"/>
  <c r="E3655" i="3"/>
  <c r="D3655" i="3"/>
  <c r="C3655" i="3"/>
  <c r="H3654" i="3"/>
  <c r="G3654" i="3"/>
  <c r="F3654" i="3"/>
  <c r="E3654" i="3"/>
  <c r="D3654" i="3"/>
  <c r="C3654" i="3"/>
  <c r="H3653" i="3"/>
  <c r="G3653" i="3"/>
  <c r="F3653" i="3"/>
  <c r="E3653" i="3"/>
  <c r="D3653" i="3"/>
  <c r="C3653" i="3"/>
  <c r="H3652" i="3"/>
  <c r="G3652" i="3"/>
  <c r="F3652" i="3"/>
  <c r="E3652" i="3"/>
  <c r="D3652" i="3"/>
  <c r="C3652" i="3"/>
  <c r="H3651" i="3"/>
  <c r="G3651" i="3"/>
  <c r="F3651" i="3"/>
  <c r="E3651" i="3"/>
  <c r="D3651" i="3"/>
  <c r="C3651" i="3"/>
  <c r="H3650" i="3"/>
  <c r="G3650" i="3"/>
  <c r="F3650" i="3"/>
  <c r="E3650" i="3"/>
  <c r="D3650" i="3"/>
  <c r="C3650" i="3"/>
  <c r="H3649" i="3"/>
  <c r="G3649" i="3"/>
  <c r="F3649" i="3"/>
  <c r="E3649" i="3"/>
  <c r="D3649" i="3"/>
  <c r="C3649" i="3"/>
  <c r="H3648" i="3"/>
  <c r="G3648" i="3"/>
  <c r="F3648" i="3"/>
  <c r="E3648" i="3"/>
  <c r="D3648" i="3"/>
  <c r="C3648" i="3"/>
  <c r="H3647" i="3"/>
  <c r="G3647" i="3"/>
  <c r="F3647" i="3"/>
  <c r="E3647" i="3"/>
  <c r="D3647" i="3"/>
  <c r="C3647" i="3"/>
  <c r="H3646" i="3"/>
  <c r="G3646" i="3"/>
  <c r="F3646" i="3"/>
  <c r="E3646" i="3"/>
  <c r="D3646" i="3"/>
  <c r="C3646" i="3"/>
  <c r="H3645" i="3"/>
  <c r="G3645" i="3"/>
  <c r="F3645" i="3"/>
  <c r="E3645" i="3"/>
  <c r="D3645" i="3"/>
  <c r="C3645" i="3"/>
  <c r="H3644" i="3"/>
  <c r="G3644" i="3"/>
  <c r="F3644" i="3"/>
  <c r="E3644" i="3"/>
  <c r="D3644" i="3"/>
  <c r="C3644" i="3"/>
  <c r="H3643" i="3"/>
  <c r="G3643" i="3"/>
  <c r="F3643" i="3"/>
  <c r="E3643" i="3"/>
  <c r="D3643" i="3"/>
  <c r="C3643" i="3"/>
  <c r="H3642" i="3"/>
  <c r="G3642" i="3"/>
  <c r="F3642" i="3"/>
  <c r="E3642" i="3"/>
  <c r="D3642" i="3"/>
  <c r="C3642" i="3"/>
  <c r="H3641" i="3"/>
  <c r="G3641" i="3"/>
  <c r="F3641" i="3"/>
  <c r="E3641" i="3"/>
  <c r="D3641" i="3"/>
  <c r="C3641" i="3"/>
  <c r="H3640" i="3"/>
  <c r="G3640" i="3"/>
  <c r="F3640" i="3"/>
  <c r="E3640" i="3"/>
  <c r="D3640" i="3"/>
  <c r="C3640" i="3"/>
  <c r="H3639" i="3"/>
  <c r="G3639" i="3"/>
  <c r="F3639" i="3"/>
  <c r="E3639" i="3"/>
  <c r="D3639" i="3"/>
  <c r="C3639" i="3"/>
  <c r="H3638" i="3"/>
  <c r="G3638" i="3"/>
  <c r="F3638" i="3"/>
  <c r="E3638" i="3"/>
  <c r="D3638" i="3"/>
  <c r="C3638" i="3"/>
  <c r="H3637" i="3"/>
  <c r="G3637" i="3"/>
  <c r="F3637" i="3"/>
  <c r="E3637" i="3"/>
  <c r="D3637" i="3"/>
  <c r="C3637" i="3"/>
  <c r="H3636" i="3"/>
  <c r="G3636" i="3"/>
  <c r="F3636" i="3"/>
  <c r="E3636" i="3"/>
  <c r="D3636" i="3"/>
  <c r="C3636" i="3"/>
  <c r="H3635" i="3"/>
  <c r="G3635" i="3"/>
  <c r="F3635" i="3"/>
  <c r="E3635" i="3"/>
  <c r="D3635" i="3"/>
  <c r="C3635" i="3"/>
  <c r="H3634" i="3"/>
  <c r="G3634" i="3"/>
  <c r="F3634" i="3"/>
  <c r="E3634" i="3"/>
  <c r="D3634" i="3"/>
  <c r="C3634" i="3"/>
  <c r="H3633" i="3"/>
  <c r="G3633" i="3"/>
  <c r="F3633" i="3"/>
  <c r="E3633" i="3"/>
  <c r="D3633" i="3"/>
  <c r="C3633" i="3"/>
  <c r="H3632" i="3"/>
  <c r="G3632" i="3"/>
  <c r="F3632" i="3"/>
  <c r="E3632" i="3"/>
  <c r="D3632" i="3"/>
  <c r="C3632" i="3"/>
  <c r="H3631" i="3"/>
  <c r="G3631" i="3"/>
  <c r="F3631" i="3"/>
  <c r="E3631" i="3"/>
  <c r="D3631" i="3"/>
  <c r="C3631" i="3"/>
  <c r="H3630" i="3"/>
  <c r="G3630" i="3"/>
  <c r="F3630" i="3"/>
  <c r="E3630" i="3"/>
  <c r="D3630" i="3"/>
  <c r="C3630" i="3"/>
  <c r="H3629" i="3"/>
  <c r="G3629" i="3"/>
  <c r="F3629" i="3"/>
  <c r="E3629" i="3"/>
  <c r="D3629" i="3"/>
  <c r="C3629" i="3"/>
  <c r="H3628" i="3"/>
  <c r="G3628" i="3"/>
  <c r="F3628" i="3"/>
  <c r="E3628" i="3"/>
  <c r="D3628" i="3"/>
  <c r="C3628" i="3"/>
  <c r="H3627" i="3"/>
  <c r="G3627" i="3"/>
  <c r="F3627" i="3"/>
  <c r="E3627" i="3"/>
  <c r="D3627" i="3"/>
  <c r="C3627" i="3"/>
  <c r="H3626" i="3"/>
  <c r="G3626" i="3"/>
  <c r="F3626" i="3"/>
  <c r="E3626" i="3"/>
  <c r="D3626" i="3"/>
  <c r="C3626" i="3"/>
  <c r="H3625" i="3"/>
  <c r="G3625" i="3"/>
  <c r="F3625" i="3"/>
  <c r="E3625" i="3"/>
  <c r="D3625" i="3"/>
  <c r="C3625" i="3"/>
  <c r="H3624" i="3"/>
  <c r="G3624" i="3"/>
  <c r="F3624" i="3"/>
  <c r="E3624" i="3"/>
  <c r="D3624" i="3"/>
  <c r="C3624" i="3"/>
  <c r="H3623" i="3"/>
  <c r="G3623" i="3"/>
  <c r="F3623" i="3"/>
  <c r="E3623" i="3"/>
  <c r="D3623" i="3"/>
  <c r="C3623" i="3"/>
  <c r="H3622" i="3"/>
  <c r="G3622" i="3"/>
  <c r="F3622" i="3"/>
  <c r="E3622" i="3"/>
  <c r="D3622" i="3"/>
  <c r="C3622" i="3"/>
  <c r="H3621" i="3"/>
  <c r="G3621" i="3"/>
  <c r="F3621" i="3"/>
  <c r="E3621" i="3"/>
  <c r="D3621" i="3"/>
  <c r="C3621" i="3"/>
  <c r="H3620" i="3"/>
  <c r="G3620" i="3"/>
  <c r="F3620" i="3"/>
  <c r="E3620" i="3"/>
  <c r="D3620" i="3"/>
  <c r="C3620" i="3"/>
  <c r="H3619" i="3"/>
  <c r="G3619" i="3"/>
  <c r="F3619" i="3"/>
  <c r="E3619" i="3"/>
  <c r="D3619" i="3"/>
  <c r="C3619" i="3"/>
  <c r="H3618" i="3"/>
  <c r="G3618" i="3"/>
  <c r="F3618" i="3"/>
  <c r="E3618" i="3"/>
  <c r="D3618" i="3"/>
  <c r="C3618" i="3"/>
  <c r="H3617" i="3"/>
  <c r="G3617" i="3"/>
  <c r="F3617" i="3"/>
  <c r="E3617" i="3"/>
  <c r="D3617" i="3"/>
  <c r="C3617" i="3"/>
  <c r="H3616" i="3"/>
  <c r="G3616" i="3"/>
  <c r="F3616" i="3"/>
  <c r="E3616" i="3"/>
  <c r="D3616" i="3"/>
  <c r="C3616" i="3"/>
  <c r="H3615" i="3"/>
  <c r="G3615" i="3"/>
  <c r="F3615" i="3"/>
  <c r="E3615" i="3"/>
  <c r="D3615" i="3"/>
  <c r="C3615" i="3"/>
  <c r="H3614" i="3"/>
  <c r="G3614" i="3"/>
  <c r="F3614" i="3"/>
  <c r="E3614" i="3"/>
  <c r="D3614" i="3"/>
  <c r="C3614" i="3"/>
  <c r="H3613" i="3"/>
  <c r="G3613" i="3"/>
  <c r="F3613" i="3"/>
  <c r="E3613" i="3"/>
  <c r="D3613" i="3"/>
  <c r="C3613" i="3"/>
  <c r="H3612" i="3"/>
  <c r="G3612" i="3"/>
  <c r="F3612" i="3"/>
  <c r="E3612" i="3"/>
  <c r="D3612" i="3"/>
  <c r="C3612" i="3"/>
  <c r="H3611" i="3"/>
  <c r="G3611" i="3"/>
  <c r="F3611" i="3"/>
  <c r="E3611" i="3"/>
  <c r="D3611" i="3"/>
  <c r="C3611" i="3"/>
  <c r="H3610" i="3"/>
  <c r="G3610" i="3"/>
  <c r="F3610" i="3"/>
  <c r="E3610" i="3"/>
  <c r="D3610" i="3"/>
  <c r="C3610" i="3"/>
  <c r="H3609" i="3"/>
  <c r="G3609" i="3"/>
  <c r="F3609" i="3"/>
  <c r="E3609" i="3"/>
  <c r="D3609" i="3"/>
  <c r="C3609" i="3"/>
  <c r="H3608" i="3"/>
  <c r="G3608" i="3"/>
  <c r="F3608" i="3"/>
  <c r="E3608" i="3"/>
  <c r="D3608" i="3"/>
  <c r="C3608" i="3"/>
  <c r="H3607" i="3"/>
  <c r="G3607" i="3"/>
  <c r="F3607" i="3"/>
  <c r="E3607" i="3"/>
  <c r="D3607" i="3"/>
  <c r="C3607" i="3"/>
  <c r="H3606" i="3"/>
  <c r="G3606" i="3"/>
  <c r="F3606" i="3"/>
  <c r="E3606" i="3"/>
  <c r="D3606" i="3"/>
  <c r="C3606" i="3"/>
  <c r="H3605" i="3"/>
  <c r="G3605" i="3"/>
  <c r="F3605" i="3"/>
  <c r="E3605" i="3"/>
  <c r="D3605" i="3"/>
  <c r="C3605" i="3"/>
  <c r="H3604" i="3"/>
  <c r="G3604" i="3"/>
  <c r="F3604" i="3"/>
  <c r="E3604" i="3"/>
  <c r="D3604" i="3"/>
  <c r="C3604" i="3"/>
  <c r="H3603" i="3"/>
  <c r="G3603" i="3"/>
  <c r="F3603" i="3"/>
  <c r="E3603" i="3"/>
  <c r="D3603" i="3"/>
  <c r="C3603" i="3"/>
  <c r="H3602" i="3"/>
  <c r="G3602" i="3"/>
  <c r="F3602" i="3"/>
  <c r="E3602" i="3"/>
  <c r="D3602" i="3"/>
  <c r="C3602" i="3"/>
  <c r="H3601" i="3"/>
  <c r="G3601" i="3"/>
  <c r="F3601" i="3"/>
  <c r="E3601" i="3"/>
  <c r="D3601" i="3"/>
  <c r="C3601" i="3"/>
  <c r="H3600" i="3"/>
  <c r="G3600" i="3"/>
  <c r="F3600" i="3"/>
  <c r="E3600" i="3"/>
  <c r="D3600" i="3"/>
  <c r="C3600" i="3"/>
  <c r="H3599" i="3"/>
  <c r="G3599" i="3"/>
  <c r="F3599" i="3"/>
  <c r="E3599" i="3"/>
  <c r="D3599" i="3"/>
  <c r="C3599" i="3"/>
  <c r="H3598" i="3"/>
  <c r="G3598" i="3"/>
  <c r="F3598" i="3"/>
  <c r="E3598" i="3"/>
  <c r="D3598" i="3"/>
  <c r="C3598" i="3"/>
  <c r="H3597" i="3"/>
  <c r="G3597" i="3"/>
  <c r="F3597" i="3"/>
  <c r="E3597" i="3"/>
  <c r="D3597" i="3"/>
  <c r="C3597" i="3"/>
  <c r="H3596" i="3"/>
  <c r="G3596" i="3"/>
  <c r="F3596" i="3"/>
  <c r="E3596" i="3"/>
  <c r="D3596" i="3"/>
  <c r="C3596" i="3"/>
  <c r="H3595" i="3"/>
  <c r="G3595" i="3"/>
  <c r="F3595" i="3"/>
  <c r="E3595" i="3"/>
  <c r="D3595" i="3"/>
  <c r="C3595" i="3"/>
  <c r="H3594" i="3"/>
  <c r="G3594" i="3"/>
  <c r="F3594" i="3"/>
  <c r="E3594" i="3"/>
  <c r="D3594" i="3"/>
  <c r="C3594" i="3"/>
  <c r="H3593" i="3"/>
  <c r="G3593" i="3"/>
  <c r="F3593" i="3"/>
  <c r="E3593" i="3"/>
  <c r="D3593" i="3"/>
  <c r="C3593" i="3"/>
  <c r="H3592" i="3"/>
  <c r="G3592" i="3"/>
  <c r="F3592" i="3"/>
  <c r="E3592" i="3"/>
  <c r="D3592" i="3"/>
  <c r="C3592" i="3"/>
  <c r="H3591" i="3"/>
  <c r="G3591" i="3"/>
  <c r="F3591" i="3"/>
  <c r="E3591" i="3"/>
  <c r="D3591" i="3"/>
  <c r="C3591" i="3"/>
  <c r="H3590" i="3"/>
  <c r="G3590" i="3"/>
  <c r="F3590" i="3"/>
  <c r="E3590" i="3"/>
  <c r="D3590" i="3"/>
  <c r="C3590" i="3"/>
  <c r="H3589" i="3"/>
  <c r="G3589" i="3"/>
  <c r="F3589" i="3"/>
  <c r="E3589" i="3"/>
  <c r="D3589" i="3"/>
  <c r="C3589" i="3"/>
  <c r="H3588" i="3"/>
  <c r="G3588" i="3"/>
  <c r="F3588" i="3"/>
  <c r="E3588" i="3"/>
  <c r="D3588" i="3"/>
  <c r="C3588" i="3"/>
  <c r="H3587" i="3"/>
  <c r="G3587" i="3"/>
  <c r="F3587" i="3"/>
  <c r="E3587" i="3"/>
  <c r="D3587" i="3"/>
  <c r="C3587" i="3"/>
  <c r="H3586" i="3"/>
  <c r="G3586" i="3"/>
  <c r="F3586" i="3"/>
  <c r="E3586" i="3"/>
  <c r="D3586" i="3"/>
  <c r="C3586" i="3"/>
  <c r="H3585" i="3"/>
  <c r="G3585" i="3"/>
  <c r="F3585" i="3"/>
  <c r="E3585" i="3"/>
  <c r="D3585" i="3"/>
  <c r="C3585" i="3"/>
  <c r="H3584" i="3"/>
  <c r="G3584" i="3"/>
  <c r="F3584" i="3"/>
  <c r="E3584" i="3"/>
  <c r="D3584" i="3"/>
  <c r="C3584" i="3"/>
  <c r="H3583" i="3"/>
  <c r="G3583" i="3"/>
  <c r="F3583" i="3"/>
  <c r="E3583" i="3"/>
  <c r="D3583" i="3"/>
  <c r="C3583" i="3"/>
  <c r="H3582" i="3"/>
  <c r="G3582" i="3"/>
  <c r="F3582" i="3"/>
  <c r="E3582" i="3"/>
  <c r="D3582" i="3"/>
  <c r="C3582" i="3"/>
  <c r="H3581" i="3"/>
  <c r="G3581" i="3"/>
  <c r="F3581" i="3"/>
  <c r="E3581" i="3"/>
  <c r="D3581" i="3"/>
  <c r="C3581" i="3"/>
  <c r="H3580" i="3"/>
  <c r="G3580" i="3"/>
  <c r="F3580" i="3"/>
  <c r="E3580" i="3"/>
  <c r="D3580" i="3"/>
  <c r="C3580" i="3"/>
  <c r="H3579" i="3"/>
  <c r="G3579" i="3"/>
  <c r="F3579" i="3"/>
  <c r="E3579" i="3"/>
  <c r="D3579" i="3"/>
  <c r="C3579" i="3"/>
  <c r="H3578" i="3"/>
  <c r="G3578" i="3"/>
  <c r="F3578" i="3"/>
  <c r="E3578" i="3"/>
  <c r="D3578" i="3"/>
  <c r="C3578" i="3"/>
  <c r="H3577" i="3"/>
  <c r="G3577" i="3"/>
  <c r="F3577" i="3"/>
  <c r="E3577" i="3"/>
  <c r="D3577" i="3"/>
  <c r="C3577" i="3"/>
  <c r="H3576" i="3"/>
  <c r="G3576" i="3"/>
  <c r="F3576" i="3"/>
  <c r="E3576" i="3"/>
  <c r="D3576" i="3"/>
  <c r="C3576" i="3"/>
  <c r="H3575" i="3"/>
  <c r="G3575" i="3"/>
  <c r="F3575" i="3"/>
  <c r="E3575" i="3"/>
  <c r="D3575" i="3"/>
  <c r="C3575" i="3"/>
  <c r="H3574" i="3"/>
  <c r="G3574" i="3"/>
  <c r="F3574" i="3"/>
  <c r="E3574" i="3"/>
  <c r="D3574" i="3"/>
  <c r="C3574" i="3"/>
  <c r="H3573" i="3"/>
  <c r="G3573" i="3"/>
  <c r="F3573" i="3"/>
  <c r="E3573" i="3"/>
  <c r="D3573" i="3"/>
  <c r="C3573" i="3"/>
  <c r="H3572" i="3"/>
  <c r="G3572" i="3"/>
  <c r="F3572" i="3"/>
  <c r="E3572" i="3"/>
  <c r="D3572" i="3"/>
  <c r="C3572" i="3"/>
  <c r="H3571" i="3"/>
  <c r="G3571" i="3"/>
  <c r="F3571" i="3"/>
  <c r="E3571" i="3"/>
  <c r="D3571" i="3"/>
  <c r="C3571" i="3"/>
  <c r="H3570" i="3"/>
  <c r="G3570" i="3"/>
  <c r="F3570" i="3"/>
  <c r="E3570" i="3"/>
  <c r="D3570" i="3"/>
  <c r="C3570" i="3"/>
  <c r="H3569" i="3"/>
  <c r="G3569" i="3"/>
  <c r="F3569" i="3"/>
  <c r="E3569" i="3"/>
  <c r="D3569" i="3"/>
  <c r="C3569" i="3"/>
  <c r="H3568" i="3"/>
  <c r="G3568" i="3"/>
  <c r="F3568" i="3"/>
  <c r="E3568" i="3"/>
  <c r="D3568" i="3"/>
  <c r="C3568" i="3"/>
  <c r="H3567" i="3"/>
  <c r="G3567" i="3"/>
  <c r="F3567" i="3"/>
  <c r="E3567" i="3"/>
  <c r="D3567" i="3"/>
  <c r="C3567" i="3"/>
  <c r="H3566" i="3"/>
  <c r="G3566" i="3"/>
  <c r="F3566" i="3"/>
  <c r="E3566" i="3"/>
  <c r="D3566" i="3"/>
  <c r="C3566" i="3"/>
  <c r="H3565" i="3"/>
  <c r="G3565" i="3"/>
  <c r="F3565" i="3"/>
  <c r="E3565" i="3"/>
  <c r="D3565" i="3"/>
  <c r="C3565" i="3"/>
  <c r="H3564" i="3"/>
  <c r="G3564" i="3"/>
  <c r="F3564" i="3"/>
  <c r="E3564" i="3"/>
  <c r="D3564" i="3"/>
  <c r="C3564" i="3"/>
  <c r="H3563" i="3"/>
  <c r="G3563" i="3"/>
  <c r="F3563" i="3"/>
  <c r="E3563" i="3"/>
  <c r="D3563" i="3"/>
  <c r="C3563" i="3"/>
  <c r="H3562" i="3"/>
  <c r="G3562" i="3"/>
  <c r="F3562" i="3"/>
  <c r="E3562" i="3"/>
  <c r="D3562" i="3"/>
  <c r="C3562" i="3"/>
  <c r="H3561" i="3"/>
  <c r="G3561" i="3"/>
  <c r="F3561" i="3"/>
  <c r="E3561" i="3"/>
  <c r="D3561" i="3"/>
  <c r="C3561" i="3"/>
  <c r="H3560" i="3"/>
  <c r="G3560" i="3"/>
  <c r="F3560" i="3"/>
  <c r="E3560" i="3"/>
  <c r="D3560" i="3"/>
  <c r="C3560" i="3"/>
  <c r="H3559" i="3"/>
  <c r="G3559" i="3"/>
  <c r="F3559" i="3"/>
  <c r="E3559" i="3"/>
  <c r="D3559" i="3"/>
  <c r="C3559" i="3"/>
  <c r="H3558" i="3"/>
  <c r="G3558" i="3"/>
  <c r="F3558" i="3"/>
  <c r="E3558" i="3"/>
  <c r="D3558" i="3"/>
  <c r="C3558" i="3"/>
  <c r="H3557" i="3"/>
  <c r="G3557" i="3"/>
  <c r="F3557" i="3"/>
  <c r="E3557" i="3"/>
  <c r="D3557" i="3"/>
  <c r="C3557" i="3"/>
  <c r="H3556" i="3"/>
  <c r="G3556" i="3"/>
  <c r="F3556" i="3"/>
  <c r="E3556" i="3"/>
  <c r="D3556" i="3"/>
  <c r="C3556" i="3"/>
  <c r="H3555" i="3"/>
  <c r="G3555" i="3"/>
  <c r="F3555" i="3"/>
  <c r="E3555" i="3"/>
  <c r="D3555" i="3"/>
  <c r="C3555" i="3"/>
  <c r="H3554" i="3"/>
  <c r="G3554" i="3"/>
  <c r="F3554" i="3"/>
  <c r="E3554" i="3"/>
  <c r="D3554" i="3"/>
  <c r="C3554" i="3"/>
  <c r="H3553" i="3"/>
  <c r="G3553" i="3"/>
  <c r="F3553" i="3"/>
  <c r="E3553" i="3"/>
  <c r="D3553" i="3"/>
  <c r="C3553" i="3"/>
  <c r="H3552" i="3"/>
  <c r="G3552" i="3"/>
  <c r="F3552" i="3"/>
  <c r="E3552" i="3"/>
  <c r="D3552" i="3"/>
  <c r="C3552" i="3"/>
  <c r="H3551" i="3"/>
  <c r="G3551" i="3"/>
  <c r="F3551" i="3"/>
  <c r="E3551" i="3"/>
  <c r="D3551" i="3"/>
  <c r="C3551" i="3"/>
  <c r="H3550" i="3"/>
  <c r="G3550" i="3"/>
  <c r="F3550" i="3"/>
  <c r="E3550" i="3"/>
  <c r="D3550" i="3"/>
  <c r="C3550" i="3"/>
  <c r="H3549" i="3"/>
  <c r="G3549" i="3"/>
  <c r="F3549" i="3"/>
  <c r="E3549" i="3"/>
  <c r="D3549" i="3"/>
  <c r="C3549" i="3"/>
  <c r="H3548" i="3"/>
  <c r="G3548" i="3"/>
  <c r="F3548" i="3"/>
  <c r="E3548" i="3"/>
  <c r="D3548" i="3"/>
  <c r="C3548" i="3"/>
  <c r="H3547" i="3"/>
  <c r="G3547" i="3"/>
  <c r="F3547" i="3"/>
  <c r="E3547" i="3"/>
  <c r="D3547" i="3"/>
  <c r="C3547" i="3"/>
  <c r="H3546" i="3"/>
  <c r="G3546" i="3"/>
  <c r="F3546" i="3"/>
  <c r="E3546" i="3"/>
  <c r="D3546" i="3"/>
  <c r="C3546" i="3"/>
  <c r="H3545" i="3"/>
  <c r="G3545" i="3"/>
  <c r="F3545" i="3"/>
  <c r="E3545" i="3"/>
  <c r="D3545" i="3"/>
  <c r="C3545" i="3"/>
  <c r="H3544" i="3"/>
  <c r="G3544" i="3"/>
  <c r="F3544" i="3"/>
  <c r="E3544" i="3"/>
  <c r="D3544" i="3"/>
  <c r="C3544" i="3"/>
  <c r="H3543" i="3"/>
  <c r="G3543" i="3"/>
  <c r="F3543" i="3"/>
  <c r="E3543" i="3"/>
  <c r="D3543" i="3"/>
  <c r="C3543" i="3"/>
  <c r="H3542" i="3"/>
  <c r="G3542" i="3"/>
  <c r="F3542" i="3"/>
  <c r="E3542" i="3"/>
  <c r="D3542" i="3"/>
  <c r="C3542" i="3"/>
  <c r="H3541" i="3"/>
  <c r="G3541" i="3"/>
  <c r="F3541" i="3"/>
  <c r="E3541" i="3"/>
  <c r="D3541" i="3"/>
  <c r="C3541" i="3"/>
  <c r="H3540" i="3"/>
  <c r="G3540" i="3"/>
  <c r="F3540" i="3"/>
  <c r="E3540" i="3"/>
  <c r="D3540" i="3"/>
  <c r="C3540" i="3"/>
  <c r="H3539" i="3"/>
  <c r="G3539" i="3"/>
  <c r="F3539" i="3"/>
  <c r="E3539" i="3"/>
  <c r="D3539" i="3"/>
  <c r="C3539" i="3"/>
  <c r="H3538" i="3"/>
  <c r="G3538" i="3"/>
  <c r="F3538" i="3"/>
  <c r="E3538" i="3"/>
  <c r="D3538" i="3"/>
  <c r="C3538" i="3"/>
  <c r="H3537" i="3"/>
  <c r="G3537" i="3"/>
  <c r="F3537" i="3"/>
  <c r="E3537" i="3"/>
  <c r="D3537" i="3"/>
  <c r="C3537" i="3"/>
  <c r="H3536" i="3"/>
  <c r="G3536" i="3"/>
  <c r="F3536" i="3"/>
  <c r="E3536" i="3"/>
  <c r="D3536" i="3"/>
  <c r="C3536" i="3"/>
  <c r="H3535" i="3"/>
  <c r="G3535" i="3"/>
  <c r="F3535" i="3"/>
  <c r="E3535" i="3"/>
  <c r="D3535" i="3"/>
  <c r="C3535" i="3"/>
  <c r="H3534" i="3"/>
  <c r="G3534" i="3"/>
  <c r="F3534" i="3"/>
  <c r="E3534" i="3"/>
  <c r="D3534" i="3"/>
  <c r="C3534" i="3"/>
  <c r="H3533" i="3"/>
  <c r="G3533" i="3"/>
  <c r="F3533" i="3"/>
  <c r="E3533" i="3"/>
  <c r="D3533" i="3"/>
  <c r="C3533" i="3"/>
  <c r="H3532" i="3"/>
  <c r="G3532" i="3"/>
  <c r="F3532" i="3"/>
  <c r="E3532" i="3"/>
  <c r="D3532" i="3"/>
  <c r="C3532" i="3"/>
  <c r="H3531" i="3"/>
  <c r="G3531" i="3"/>
  <c r="F3531" i="3"/>
  <c r="E3531" i="3"/>
  <c r="D3531" i="3"/>
  <c r="C3531" i="3"/>
  <c r="H3530" i="3"/>
  <c r="G3530" i="3"/>
  <c r="F3530" i="3"/>
  <c r="E3530" i="3"/>
  <c r="D3530" i="3"/>
  <c r="C3530" i="3"/>
  <c r="H3529" i="3"/>
  <c r="G3529" i="3"/>
  <c r="F3529" i="3"/>
  <c r="E3529" i="3"/>
  <c r="D3529" i="3"/>
  <c r="C3529" i="3"/>
  <c r="H3528" i="3"/>
  <c r="G3528" i="3"/>
  <c r="F3528" i="3"/>
  <c r="E3528" i="3"/>
  <c r="D3528" i="3"/>
  <c r="C3528" i="3"/>
  <c r="H3527" i="3"/>
  <c r="G3527" i="3"/>
  <c r="F3527" i="3"/>
  <c r="E3527" i="3"/>
  <c r="D3527" i="3"/>
  <c r="C3527" i="3"/>
  <c r="H3526" i="3"/>
  <c r="G3526" i="3"/>
  <c r="F3526" i="3"/>
  <c r="E3526" i="3"/>
  <c r="D3526" i="3"/>
  <c r="C3526" i="3"/>
  <c r="H3525" i="3"/>
  <c r="G3525" i="3"/>
  <c r="F3525" i="3"/>
  <c r="E3525" i="3"/>
  <c r="D3525" i="3"/>
  <c r="C3525" i="3"/>
  <c r="H3524" i="3"/>
  <c r="G3524" i="3"/>
  <c r="F3524" i="3"/>
  <c r="E3524" i="3"/>
  <c r="D3524" i="3"/>
  <c r="C3524" i="3"/>
  <c r="H3523" i="3"/>
  <c r="G3523" i="3"/>
  <c r="F3523" i="3"/>
  <c r="E3523" i="3"/>
  <c r="D3523" i="3"/>
  <c r="C3523" i="3"/>
  <c r="H3522" i="3"/>
  <c r="G3522" i="3"/>
  <c r="F3522" i="3"/>
  <c r="E3522" i="3"/>
  <c r="D3522" i="3"/>
  <c r="C3522" i="3"/>
  <c r="H3521" i="3"/>
  <c r="G3521" i="3"/>
  <c r="F3521" i="3"/>
  <c r="E3521" i="3"/>
  <c r="D3521" i="3"/>
  <c r="C3521" i="3"/>
  <c r="H3520" i="3"/>
  <c r="G3520" i="3"/>
  <c r="F3520" i="3"/>
  <c r="E3520" i="3"/>
  <c r="D3520" i="3"/>
  <c r="C3520" i="3"/>
  <c r="H3519" i="3"/>
  <c r="G3519" i="3"/>
  <c r="F3519" i="3"/>
  <c r="E3519" i="3"/>
  <c r="D3519" i="3"/>
  <c r="C3519" i="3"/>
  <c r="H3518" i="3"/>
  <c r="G3518" i="3"/>
  <c r="F3518" i="3"/>
  <c r="E3518" i="3"/>
  <c r="D3518" i="3"/>
  <c r="C3518" i="3"/>
  <c r="H3517" i="3"/>
  <c r="G3517" i="3"/>
  <c r="F3517" i="3"/>
  <c r="E3517" i="3"/>
  <c r="D3517" i="3"/>
  <c r="C3517" i="3"/>
  <c r="H3516" i="3"/>
  <c r="G3516" i="3"/>
  <c r="F3516" i="3"/>
  <c r="E3516" i="3"/>
  <c r="D3516" i="3"/>
  <c r="C3516" i="3"/>
  <c r="H3515" i="3"/>
  <c r="G3515" i="3"/>
  <c r="F3515" i="3"/>
  <c r="E3515" i="3"/>
  <c r="D3515" i="3"/>
  <c r="C3515" i="3"/>
  <c r="H3514" i="3"/>
  <c r="G3514" i="3"/>
  <c r="F3514" i="3"/>
  <c r="E3514" i="3"/>
  <c r="D3514" i="3"/>
  <c r="C3514" i="3"/>
  <c r="H3513" i="3"/>
  <c r="G3513" i="3"/>
  <c r="F3513" i="3"/>
  <c r="E3513" i="3"/>
  <c r="D3513" i="3"/>
  <c r="C3513" i="3"/>
  <c r="H3512" i="3"/>
  <c r="G3512" i="3"/>
  <c r="F3512" i="3"/>
  <c r="E3512" i="3"/>
  <c r="D3512" i="3"/>
  <c r="C3512" i="3"/>
  <c r="H3511" i="3"/>
  <c r="G3511" i="3"/>
  <c r="F3511" i="3"/>
  <c r="E3511" i="3"/>
  <c r="D3511" i="3"/>
  <c r="C3511" i="3"/>
  <c r="H3510" i="3"/>
  <c r="G3510" i="3"/>
  <c r="F3510" i="3"/>
  <c r="E3510" i="3"/>
  <c r="D3510" i="3"/>
  <c r="C3510" i="3"/>
  <c r="H3509" i="3"/>
  <c r="G3509" i="3"/>
  <c r="F3509" i="3"/>
  <c r="E3509" i="3"/>
  <c r="D3509" i="3"/>
  <c r="C3509" i="3"/>
  <c r="H3508" i="3"/>
  <c r="G3508" i="3"/>
  <c r="F3508" i="3"/>
  <c r="E3508" i="3"/>
  <c r="D3508" i="3"/>
  <c r="C3508" i="3"/>
  <c r="H3507" i="3"/>
  <c r="G3507" i="3"/>
  <c r="F3507" i="3"/>
  <c r="E3507" i="3"/>
  <c r="D3507" i="3"/>
  <c r="C3507" i="3"/>
  <c r="H3506" i="3"/>
  <c r="G3506" i="3"/>
  <c r="F3506" i="3"/>
  <c r="E3506" i="3"/>
  <c r="D3506" i="3"/>
  <c r="C3506" i="3"/>
  <c r="H3505" i="3"/>
  <c r="G3505" i="3"/>
  <c r="F3505" i="3"/>
  <c r="E3505" i="3"/>
  <c r="D3505" i="3"/>
  <c r="C3505" i="3"/>
  <c r="H3504" i="3"/>
  <c r="G3504" i="3"/>
  <c r="F3504" i="3"/>
  <c r="E3504" i="3"/>
  <c r="D3504" i="3"/>
  <c r="C3504" i="3"/>
  <c r="H3503" i="3"/>
  <c r="G3503" i="3"/>
  <c r="F3503" i="3"/>
  <c r="E3503" i="3"/>
  <c r="D3503" i="3"/>
  <c r="C3503" i="3"/>
  <c r="H3502" i="3"/>
  <c r="G3502" i="3"/>
  <c r="F3502" i="3"/>
  <c r="E3502" i="3"/>
  <c r="D3502" i="3"/>
  <c r="C3502" i="3"/>
  <c r="H3501" i="3"/>
  <c r="G3501" i="3"/>
  <c r="F3501" i="3"/>
  <c r="E3501" i="3"/>
  <c r="D3501" i="3"/>
  <c r="C3501" i="3"/>
  <c r="H3500" i="3"/>
  <c r="G3500" i="3"/>
  <c r="F3500" i="3"/>
  <c r="E3500" i="3"/>
  <c r="D3500" i="3"/>
  <c r="C3500" i="3"/>
  <c r="H3499" i="3"/>
  <c r="G3499" i="3"/>
  <c r="F3499" i="3"/>
  <c r="E3499" i="3"/>
  <c r="D3499" i="3"/>
  <c r="C3499" i="3"/>
  <c r="H3498" i="3"/>
  <c r="G3498" i="3"/>
  <c r="F3498" i="3"/>
  <c r="E3498" i="3"/>
  <c r="D3498" i="3"/>
  <c r="C3498" i="3"/>
  <c r="H3497" i="3"/>
  <c r="G3497" i="3"/>
  <c r="F3497" i="3"/>
  <c r="E3497" i="3"/>
  <c r="D3497" i="3"/>
  <c r="C3497" i="3"/>
  <c r="H3496" i="3"/>
  <c r="G3496" i="3"/>
  <c r="F3496" i="3"/>
  <c r="E3496" i="3"/>
  <c r="D3496" i="3"/>
  <c r="C3496" i="3"/>
  <c r="H3495" i="3"/>
  <c r="G3495" i="3"/>
  <c r="F3495" i="3"/>
  <c r="E3495" i="3"/>
  <c r="D3495" i="3"/>
  <c r="C3495" i="3"/>
  <c r="H3494" i="3"/>
  <c r="G3494" i="3"/>
  <c r="F3494" i="3"/>
  <c r="E3494" i="3"/>
  <c r="D3494" i="3"/>
  <c r="C3494" i="3"/>
  <c r="H3493" i="3"/>
  <c r="G3493" i="3"/>
  <c r="F3493" i="3"/>
  <c r="E3493" i="3"/>
  <c r="D3493" i="3"/>
  <c r="C3493" i="3"/>
  <c r="H3492" i="3"/>
  <c r="G3492" i="3"/>
  <c r="F3492" i="3"/>
  <c r="E3492" i="3"/>
  <c r="D3492" i="3"/>
  <c r="C3492" i="3"/>
  <c r="H3491" i="3"/>
  <c r="G3491" i="3"/>
  <c r="F3491" i="3"/>
  <c r="E3491" i="3"/>
  <c r="D3491" i="3"/>
  <c r="C3491" i="3"/>
  <c r="H3490" i="3"/>
  <c r="G3490" i="3"/>
  <c r="F3490" i="3"/>
  <c r="E3490" i="3"/>
  <c r="D3490" i="3"/>
  <c r="C3490" i="3"/>
  <c r="H3489" i="3"/>
  <c r="G3489" i="3"/>
  <c r="F3489" i="3"/>
  <c r="E3489" i="3"/>
  <c r="D3489" i="3"/>
  <c r="C3489" i="3"/>
  <c r="H3488" i="3"/>
  <c r="G3488" i="3"/>
  <c r="F3488" i="3"/>
  <c r="E3488" i="3"/>
  <c r="D3488" i="3"/>
  <c r="C3488" i="3"/>
  <c r="H3487" i="3"/>
  <c r="G3487" i="3"/>
  <c r="F3487" i="3"/>
  <c r="E3487" i="3"/>
  <c r="D3487" i="3"/>
  <c r="C3487" i="3"/>
  <c r="H3486" i="3"/>
  <c r="G3486" i="3"/>
  <c r="F3486" i="3"/>
  <c r="E3486" i="3"/>
  <c r="D3486" i="3"/>
  <c r="C3486" i="3"/>
  <c r="H3485" i="3"/>
  <c r="G3485" i="3"/>
  <c r="F3485" i="3"/>
  <c r="E3485" i="3"/>
  <c r="D3485" i="3"/>
  <c r="C3485" i="3"/>
  <c r="H3484" i="3"/>
  <c r="G3484" i="3"/>
  <c r="F3484" i="3"/>
  <c r="E3484" i="3"/>
  <c r="D3484" i="3"/>
  <c r="C3484" i="3"/>
  <c r="H3483" i="3"/>
  <c r="G3483" i="3"/>
  <c r="F3483" i="3"/>
  <c r="E3483" i="3"/>
  <c r="D3483" i="3"/>
  <c r="C3483" i="3"/>
  <c r="H3482" i="3"/>
  <c r="G3482" i="3"/>
  <c r="F3482" i="3"/>
  <c r="E3482" i="3"/>
  <c r="D3482" i="3"/>
  <c r="C3482" i="3"/>
  <c r="H3481" i="3"/>
  <c r="G3481" i="3"/>
  <c r="F3481" i="3"/>
  <c r="E3481" i="3"/>
  <c r="D3481" i="3"/>
  <c r="C3481" i="3"/>
  <c r="H3480" i="3"/>
  <c r="G3480" i="3"/>
  <c r="F3480" i="3"/>
  <c r="E3480" i="3"/>
  <c r="D3480" i="3"/>
  <c r="C3480" i="3"/>
  <c r="H3479" i="3"/>
  <c r="G3479" i="3"/>
  <c r="F3479" i="3"/>
  <c r="E3479" i="3"/>
  <c r="D3479" i="3"/>
  <c r="C3479" i="3"/>
  <c r="H3478" i="3"/>
  <c r="G3478" i="3"/>
  <c r="F3478" i="3"/>
  <c r="E3478" i="3"/>
  <c r="D3478" i="3"/>
  <c r="C3478" i="3"/>
  <c r="H3477" i="3"/>
  <c r="G3477" i="3"/>
  <c r="F3477" i="3"/>
  <c r="E3477" i="3"/>
  <c r="D3477" i="3"/>
  <c r="C3477" i="3"/>
  <c r="H3476" i="3"/>
  <c r="G3476" i="3"/>
  <c r="F3476" i="3"/>
  <c r="E3476" i="3"/>
  <c r="D3476" i="3"/>
  <c r="C3476" i="3"/>
  <c r="H3475" i="3"/>
  <c r="G3475" i="3"/>
  <c r="F3475" i="3"/>
  <c r="E3475" i="3"/>
  <c r="D3475" i="3"/>
  <c r="C3475" i="3"/>
  <c r="H3474" i="3"/>
  <c r="G3474" i="3"/>
  <c r="F3474" i="3"/>
  <c r="E3474" i="3"/>
  <c r="D3474" i="3"/>
  <c r="C3474" i="3"/>
  <c r="H3473" i="3"/>
  <c r="G3473" i="3"/>
  <c r="F3473" i="3"/>
  <c r="E3473" i="3"/>
  <c r="D3473" i="3"/>
  <c r="C3473" i="3"/>
  <c r="H3472" i="3"/>
  <c r="G3472" i="3"/>
  <c r="F3472" i="3"/>
  <c r="E3472" i="3"/>
  <c r="D3472" i="3"/>
  <c r="C3472" i="3"/>
  <c r="H3471" i="3"/>
  <c r="G3471" i="3"/>
  <c r="F3471" i="3"/>
  <c r="E3471" i="3"/>
  <c r="D3471" i="3"/>
  <c r="C3471" i="3"/>
  <c r="H3470" i="3"/>
  <c r="G3470" i="3"/>
  <c r="F3470" i="3"/>
  <c r="E3470" i="3"/>
  <c r="D3470" i="3"/>
  <c r="C3470" i="3"/>
  <c r="H3469" i="3"/>
  <c r="G3469" i="3"/>
  <c r="F3469" i="3"/>
  <c r="E3469" i="3"/>
  <c r="D3469" i="3"/>
  <c r="C3469" i="3"/>
  <c r="H3468" i="3"/>
  <c r="G3468" i="3"/>
  <c r="F3468" i="3"/>
  <c r="E3468" i="3"/>
  <c r="D3468" i="3"/>
  <c r="C3468" i="3"/>
  <c r="H3467" i="3"/>
  <c r="G3467" i="3"/>
  <c r="F3467" i="3"/>
  <c r="E3467" i="3"/>
  <c r="D3467" i="3"/>
  <c r="C3467" i="3"/>
  <c r="H3466" i="3"/>
  <c r="G3466" i="3"/>
  <c r="F3466" i="3"/>
  <c r="E3466" i="3"/>
  <c r="D3466" i="3"/>
  <c r="C3466" i="3"/>
  <c r="H3465" i="3"/>
  <c r="G3465" i="3"/>
  <c r="F3465" i="3"/>
  <c r="E3465" i="3"/>
  <c r="D3465" i="3"/>
  <c r="C3465" i="3"/>
  <c r="H3464" i="3"/>
  <c r="G3464" i="3"/>
  <c r="F3464" i="3"/>
  <c r="E3464" i="3"/>
  <c r="D3464" i="3"/>
  <c r="C3464" i="3"/>
  <c r="H3463" i="3"/>
  <c r="G3463" i="3"/>
  <c r="F3463" i="3"/>
  <c r="E3463" i="3"/>
  <c r="D3463" i="3"/>
  <c r="C3463" i="3"/>
  <c r="H3462" i="3"/>
  <c r="G3462" i="3"/>
  <c r="F3462" i="3"/>
  <c r="E3462" i="3"/>
  <c r="D3462" i="3"/>
  <c r="C3462" i="3"/>
  <c r="H3461" i="3"/>
  <c r="G3461" i="3"/>
  <c r="F3461" i="3"/>
  <c r="E3461" i="3"/>
  <c r="D3461" i="3"/>
  <c r="C3461" i="3"/>
  <c r="H3460" i="3"/>
  <c r="G3460" i="3"/>
  <c r="F3460" i="3"/>
  <c r="E3460" i="3"/>
  <c r="D3460" i="3"/>
  <c r="C3460" i="3"/>
  <c r="H3459" i="3"/>
  <c r="G3459" i="3"/>
  <c r="F3459" i="3"/>
  <c r="E3459" i="3"/>
  <c r="D3459" i="3"/>
  <c r="C3459" i="3"/>
  <c r="H3458" i="3"/>
  <c r="G3458" i="3"/>
  <c r="F3458" i="3"/>
  <c r="E3458" i="3"/>
  <c r="D3458" i="3"/>
  <c r="C3458" i="3"/>
  <c r="H3457" i="3"/>
  <c r="G3457" i="3"/>
  <c r="F3457" i="3"/>
  <c r="E3457" i="3"/>
  <c r="D3457" i="3"/>
  <c r="C3457" i="3"/>
  <c r="H3456" i="3"/>
  <c r="G3456" i="3"/>
  <c r="F3456" i="3"/>
  <c r="E3456" i="3"/>
  <c r="D3456" i="3"/>
  <c r="C3456" i="3"/>
  <c r="H3455" i="3"/>
  <c r="G3455" i="3"/>
  <c r="F3455" i="3"/>
  <c r="E3455" i="3"/>
  <c r="D3455" i="3"/>
  <c r="C3455" i="3"/>
  <c r="H3454" i="3"/>
  <c r="G3454" i="3"/>
  <c r="F3454" i="3"/>
  <c r="E3454" i="3"/>
  <c r="D3454" i="3"/>
  <c r="C3454" i="3"/>
  <c r="H3453" i="3"/>
  <c r="G3453" i="3"/>
  <c r="F3453" i="3"/>
  <c r="E3453" i="3"/>
  <c r="D3453" i="3"/>
  <c r="C3453" i="3"/>
  <c r="H3452" i="3"/>
  <c r="G3452" i="3"/>
  <c r="F3452" i="3"/>
  <c r="E3452" i="3"/>
  <c r="D3452" i="3"/>
  <c r="C3452" i="3"/>
  <c r="H3451" i="3"/>
  <c r="G3451" i="3"/>
  <c r="F3451" i="3"/>
  <c r="E3451" i="3"/>
  <c r="D3451" i="3"/>
  <c r="C3451" i="3"/>
  <c r="H3450" i="3"/>
  <c r="G3450" i="3"/>
  <c r="F3450" i="3"/>
  <c r="E3450" i="3"/>
  <c r="D3450" i="3"/>
  <c r="C3450" i="3"/>
  <c r="H3449" i="3"/>
  <c r="G3449" i="3"/>
  <c r="F3449" i="3"/>
  <c r="E3449" i="3"/>
  <c r="D3449" i="3"/>
  <c r="C3449" i="3"/>
  <c r="H3448" i="3"/>
  <c r="G3448" i="3"/>
  <c r="F3448" i="3"/>
  <c r="E3448" i="3"/>
  <c r="D3448" i="3"/>
  <c r="C3448" i="3"/>
  <c r="H3447" i="3"/>
  <c r="G3447" i="3"/>
  <c r="F3447" i="3"/>
  <c r="E3447" i="3"/>
  <c r="D3447" i="3"/>
  <c r="C3447" i="3"/>
  <c r="H3446" i="3"/>
  <c r="G3446" i="3"/>
  <c r="F3446" i="3"/>
  <c r="E3446" i="3"/>
  <c r="D3446" i="3"/>
  <c r="C3446" i="3"/>
  <c r="H3445" i="3"/>
  <c r="G3445" i="3"/>
  <c r="F3445" i="3"/>
  <c r="E3445" i="3"/>
  <c r="D3445" i="3"/>
  <c r="C3445" i="3"/>
  <c r="H3444" i="3"/>
  <c r="G3444" i="3"/>
  <c r="F3444" i="3"/>
  <c r="E3444" i="3"/>
  <c r="D3444" i="3"/>
  <c r="C3444" i="3"/>
  <c r="H3443" i="3"/>
  <c r="G3443" i="3"/>
  <c r="F3443" i="3"/>
  <c r="E3443" i="3"/>
  <c r="D3443" i="3"/>
  <c r="C3443" i="3"/>
  <c r="H3442" i="3"/>
  <c r="G3442" i="3"/>
  <c r="F3442" i="3"/>
  <c r="E3442" i="3"/>
  <c r="D3442" i="3"/>
  <c r="C3442" i="3"/>
  <c r="H3441" i="3"/>
  <c r="G3441" i="3"/>
  <c r="F3441" i="3"/>
  <c r="E3441" i="3"/>
  <c r="D3441" i="3"/>
  <c r="C3441" i="3"/>
  <c r="H3440" i="3"/>
  <c r="G3440" i="3"/>
  <c r="F3440" i="3"/>
  <c r="E3440" i="3"/>
  <c r="D3440" i="3"/>
  <c r="C3440" i="3"/>
  <c r="H3439" i="3"/>
  <c r="G3439" i="3"/>
  <c r="F3439" i="3"/>
  <c r="E3439" i="3"/>
  <c r="D3439" i="3"/>
  <c r="C3439" i="3"/>
  <c r="H3438" i="3"/>
  <c r="G3438" i="3"/>
  <c r="F3438" i="3"/>
  <c r="E3438" i="3"/>
  <c r="D3438" i="3"/>
  <c r="C3438" i="3"/>
  <c r="H3437" i="3"/>
  <c r="G3437" i="3"/>
  <c r="F3437" i="3"/>
  <c r="E3437" i="3"/>
  <c r="D3437" i="3"/>
  <c r="C3437" i="3"/>
  <c r="H3436" i="3"/>
  <c r="G3436" i="3"/>
  <c r="F3436" i="3"/>
  <c r="E3436" i="3"/>
  <c r="D3436" i="3"/>
  <c r="C3436" i="3"/>
  <c r="H3435" i="3"/>
  <c r="G3435" i="3"/>
  <c r="F3435" i="3"/>
  <c r="E3435" i="3"/>
  <c r="D3435" i="3"/>
  <c r="C3435" i="3"/>
  <c r="H3434" i="3"/>
  <c r="G3434" i="3"/>
  <c r="F3434" i="3"/>
  <c r="E3434" i="3"/>
  <c r="D3434" i="3"/>
  <c r="C3434" i="3"/>
  <c r="H3433" i="3"/>
  <c r="G3433" i="3"/>
  <c r="F3433" i="3"/>
  <c r="E3433" i="3"/>
  <c r="D3433" i="3"/>
  <c r="C3433" i="3"/>
  <c r="H3432" i="3"/>
  <c r="G3432" i="3"/>
  <c r="F3432" i="3"/>
  <c r="E3432" i="3"/>
  <c r="D3432" i="3"/>
  <c r="C3432" i="3"/>
  <c r="H3431" i="3"/>
  <c r="G3431" i="3"/>
  <c r="F3431" i="3"/>
  <c r="E3431" i="3"/>
  <c r="D3431" i="3"/>
  <c r="C3431" i="3"/>
  <c r="H3430" i="3"/>
  <c r="G3430" i="3"/>
  <c r="F3430" i="3"/>
  <c r="E3430" i="3"/>
  <c r="D3430" i="3"/>
  <c r="C3430" i="3"/>
  <c r="H3429" i="3"/>
  <c r="G3429" i="3"/>
  <c r="F3429" i="3"/>
  <c r="E3429" i="3"/>
  <c r="D3429" i="3"/>
  <c r="C3429" i="3"/>
  <c r="H3428" i="3"/>
  <c r="G3428" i="3"/>
  <c r="F3428" i="3"/>
  <c r="E3428" i="3"/>
  <c r="D3428" i="3"/>
  <c r="C3428" i="3"/>
  <c r="H3427" i="3"/>
  <c r="G3427" i="3"/>
  <c r="F3427" i="3"/>
  <c r="E3427" i="3"/>
  <c r="D3427" i="3"/>
  <c r="C3427" i="3"/>
  <c r="H3426" i="3"/>
  <c r="G3426" i="3"/>
  <c r="F3426" i="3"/>
  <c r="E3426" i="3"/>
  <c r="D3426" i="3"/>
  <c r="C3426" i="3"/>
  <c r="H3425" i="3"/>
  <c r="G3425" i="3"/>
  <c r="F3425" i="3"/>
  <c r="E3425" i="3"/>
  <c r="D3425" i="3"/>
  <c r="C3425" i="3"/>
  <c r="H3424" i="3"/>
  <c r="G3424" i="3"/>
  <c r="F3424" i="3"/>
  <c r="E3424" i="3"/>
  <c r="D3424" i="3"/>
  <c r="C3424" i="3"/>
  <c r="H3423" i="3"/>
  <c r="G3423" i="3"/>
  <c r="F3423" i="3"/>
  <c r="E3423" i="3"/>
  <c r="D3423" i="3"/>
  <c r="C3423" i="3"/>
  <c r="H3422" i="3"/>
  <c r="G3422" i="3"/>
  <c r="F3422" i="3"/>
  <c r="E3422" i="3"/>
  <c r="D3422" i="3"/>
  <c r="C3422" i="3"/>
  <c r="H3421" i="3"/>
  <c r="G3421" i="3"/>
  <c r="F3421" i="3"/>
  <c r="E3421" i="3"/>
  <c r="D3421" i="3"/>
  <c r="C3421" i="3"/>
  <c r="H3420" i="3"/>
  <c r="G3420" i="3"/>
  <c r="F3420" i="3"/>
  <c r="E3420" i="3"/>
  <c r="D3420" i="3"/>
  <c r="C3420" i="3"/>
  <c r="H3419" i="3"/>
  <c r="G3419" i="3"/>
  <c r="F3419" i="3"/>
  <c r="E3419" i="3"/>
  <c r="D3419" i="3"/>
  <c r="C3419" i="3"/>
  <c r="H3418" i="3"/>
  <c r="G3418" i="3"/>
  <c r="F3418" i="3"/>
  <c r="E3418" i="3"/>
  <c r="D3418" i="3"/>
  <c r="C3418" i="3"/>
  <c r="H3417" i="3"/>
  <c r="G3417" i="3"/>
  <c r="F3417" i="3"/>
  <c r="E3417" i="3"/>
  <c r="D3417" i="3"/>
  <c r="C3417" i="3"/>
  <c r="H3416" i="3"/>
  <c r="G3416" i="3"/>
  <c r="F3416" i="3"/>
  <c r="E3416" i="3"/>
  <c r="D3416" i="3"/>
  <c r="C3416" i="3"/>
  <c r="H3415" i="3"/>
  <c r="G3415" i="3"/>
  <c r="F3415" i="3"/>
  <c r="E3415" i="3"/>
  <c r="D3415" i="3"/>
  <c r="C3415" i="3"/>
  <c r="H3414" i="3"/>
  <c r="G3414" i="3"/>
  <c r="F3414" i="3"/>
  <c r="E3414" i="3"/>
  <c r="D3414" i="3"/>
  <c r="C3414" i="3"/>
  <c r="H3413" i="3"/>
  <c r="G3413" i="3"/>
  <c r="F3413" i="3"/>
  <c r="E3413" i="3"/>
  <c r="D3413" i="3"/>
  <c r="C3413" i="3"/>
  <c r="H3412" i="3"/>
  <c r="G3412" i="3"/>
  <c r="F3412" i="3"/>
  <c r="E3412" i="3"/>
  <c r="D3412" i="3"/>
  <c r="C3412" i="3"/>
  <c r="H3411" i="3"/>
  <c r="G3411" i="3"/>
  <c r="F3411" i="3"/>
  <c r="E3411" i="3"/>
  <c r="D3411" i="3"/>
  <c r="C3411" i="3"/>
  <c r="H3410" i="3"/>
  <c r="G3410" i="3"/>
  <c r="F3410" i="3"/>
  <c r="E3410" i="3"/>
  <c r="D3410" i="3"/>
  <c r="C3410" i="3"/>
  <c r="H3409" i="3"/>
  <c r="G3409" i="3"/>
  <c r="F3409" i="3"/>
  <c r="E3409" i="3"/>
  <c r="D3409" i="3"/>
  <c r="C3409" i="3"/>
  <c r="H3408" i="3"/>
  <c r="G3408" i="3"/>
  <c r="F3408" i="3"/>
  <c r="E3408" i="3"/>
  <c r="D3408" i="3"/>
  <c r="C3408" i="3"/>
  <c r="H3407" i="3"/>
  <c r="G3407" i="3"/>
  <c r="F3407" i="3"/>
  <c r="E3407" i="3"/>
  <c r="D3407" i="3"/>
  <c r="C3407" i="3"/>
  <c r="H3406" i="3"/>
  <c r="G3406" i="3"/>
  <c r="F3406" i="3"/>
  <c r="E3406" i="3"/>
  <c r="D3406" i="3"/>
  <c r="C3406" i="3"/>
  <c r="H3405" i="3"/>
  <c r="G3405" i="3"/>
  <c r="F3405" i="3"/>
  <c r="E3405" i="3"/>
  <c r="D3405" i="3"/>
  <c r="C3405" i="3"/>
  <c r="H3404" i="3"/>
  <c r="G3404" i="3"/>
  <c r="F3404" i="3"/>
  <c r="E3404" i="3"/>
  <c r="D3404" i="3"/>
  <c r="C3404" i="3"/>
  <c r="H3403" i="3"/>
  <c r="G3403" i="3"/>
  <c r="F3403" i="3"/>
  <c r="E3403" i="3"/>
  <c r="D3403" i="3"/>
  <c r="C3403" i="3"/>
  <c r="H3402" i="3"/>
  <c r="G3402" i="3"/>
  <c r="F3402" i="3"/>
  <c r="E3402" i="3"/>
  <c r="D3402" i="3"/>
  <c r="C3402" i="3"/>
  <c r="H3401" i="3"/>
  <c r="G3401" i="3"/>
  <c r="F3401" i="3"/>
  <c r="E3401" i="3"/>
  <c r="D3401" i="3"/>
  <c r="C3401" i="3"/>
  <c r="H3400" i="3"/>
  <c r="G3400" i="3"/>
  <c r="F3400" i="3"/>
  <c r="E3400" i="3"/>
  <c r="D3400" i="3"/>
  <c r="C3400" i="3"/>
  <c r="H3399" i="3"/>
  <c r="G3399" i="3"/>
  <c r="F3399" i="3"/>
  <c r="E3399" i="3"/>
  <c r="D3399" i="3"/>
  <c r="C3399" i="3"/>
  <c r="H3398" i="3"/>
  <c r="G3398" i="3"/>
  <c r="F3398" i="3"/>
  <c r="E3398" i="3"/>
  <c r="D3398" i="3"/>
  <c r="C3398" i="3"/>
  <c r="H3397" i="3"/>
  <c r="G3397" i="3"/>
  <c r="F3397" i="3"/>
  <c r="E3397" i="3"/>
  <c r="D3397" i="3"/>
  <c r="C3397" i="3"/>
  <c r="H3396" i="3"/>
  <c r="G3396" i="3"/>
  <c r="F3396" i="3"/>
  <c r="E3396" i="3"/>
  <c r="D3396" i="3"/>
  <c r="C3396" i="3"/>
  <c r="H3395" i="3"/>
  <c r="G3395" i="3"/>
  <c r="F3395" i="3"/>
  <c r="E3395" i="3"/>
  <c r="D3395" i="3"/>
  <c r="C3395" i="3"/>
  <c r="H3394" i="3"/>
  <c r="G3394" i="3"/>
  <c r="F3394" i="3"/>
  <c r="E3394" i="3"/>
  <c r="D3394" i="3"/>
  <c r="C3394" i="3"/>
  <c r="H3393" i="3"/>
  <c r="G3393" i="3"/>
  <c r="F3393" i="3"/>
  <c r="E3393" i="3"/>
  <c r="D3393" i="3"/>
  <c r="C3393" i="3"/>
  <c r="H3392" i="3"/>
  <c r="G3392" i="3"/>
  <c r="F3392" i="3"/>
  <c r="E3392" i="3"/>
  <c r="D3392" i="3"/>
  <c r="C3392" i="3"/>
  <c r="H3391" i="3"/>
  <c r="G3391" i="3"/>
  <c r="F3391" i="3"/>
  <c r="E3391" i="3"/>
  <c r="D3391" i="3"/>
  <c r="C3391" i="3"/>
  <c r="H3390" i="3"/>
  <c r="G3390" i="3"/>
  <c r="F3390" i="3"/>
  <c r="E3390" i="3"/>
  <c r="D3390" i="3"/>
  <c r="C3390" i="3"/>
  <c r="H3389" i="3"/>
  <c r="G3389" i="3"/>
  <c r="F3389" i="3"/>
  <c r="E3389" i="3"/>
  <c r="D3389" i="3"/>
  <c r="C3389" i="3"/>
  <c r="H3388" i="3"/>
  <c r="G3388" i="3"/>
  <c r="F3388" i="3"/>
  <c r="E3388" i="3"/>
  <c r="D3388" i="3"/>
  <c r="C3388" i="3"/>
  <c r="H3387" i="3"/>
  <c r="G3387" i="3"/>
  <c r="F3387" i="3"/>
  <c r="E3387" i="3"/>
  <c r="D3387" i="3"/>
  <c r="C3387" i="3"/>
  <c r="H3386" i="3"/>
  <c r="G3386" i="3"/>
  <c r="F3386" i="3"/>
  <c r="E3386" i="3"/>
  <c r="D3386" i="3"/>
  <c r="C3386" i="3"/>
  <c r="H3385" i="3"/>
  <c r="G3385" i="3"/>
  <c r="F3385" i="3"/>
  <c r="E3385" i="3"/>
  <c r="D3385" i="3"/>
  <c r="C3385" i="3"/>
  <c r="H3384" i="3"/>
  <c r="G3384" i="3"/>
  <c r="F3384" i="3"/>
  <c r="E3384" i="3"/>
  <c r="D3384" i="3"/>
  <c r="C3384" i="3"/>
  <c r="H3383" i="3"/>
  <c r="G3383" i="3"/>
  <c r="F3383" i="3"/>
  <c r="E3383" i="3"/>
  <c r="D3383" i="3"/>
  <c r="C3383" i="3"/>
  <c r="H3382" i="3"/>
  <c r="G3382" i="3"/>
  <c r="F3382" i="3"/>
  <c r="E3382" i="3"/>
  <c r="D3382" i="3"/>
  <c r="C3382" i="3"/>
  <c r="H3381" i="3"/>
  <c r="G3381" i="3"/>
  <c r="F3381" i="3"/>
  <c r="E3381" i="3"/>
  <c r="D3381" i="3"/>
  <c r="C3381" i="3"/>
  <c r="H3380" i="3"/>
  <c r="G3380" i="3"/>
  <c r="F3380" i="3"/>
  <c r="E3380" i="3"/>
  <c r="D3380" i="3"/>
  <c r="C3380" i="3"/>
  <c r="H3379" i="3"/>
  <c r="G3379" i="3"/>
  <c r="F3379" i="3"/>
  <c r="E3379" i="3"/>
  <c r="D3379" i="3"/>
  <c r="C3379" i="3"/>
  <c r="H3378" i="3"/>
  <c r="G3378" i="3"/>
  <c r="F3378" i="3"/>
  <c r="E3378" i="3"/>
  <c r="D3378" i="3"/>
  <c r="C3378" i="3"/>
  <c r="H3377" i="3"/>
  <c r="G3377" i="3"/>
  <c r="F3377" i="3"/>
  <c r="E3377" i="3"/>
  <c r="D3377" i="3"/>
  <c r="C3377" i="3"/>
  <c r="H3376" i="3"/>
  <c r="G3376" i="3"/>
  <c r="F3376" i="3"/>
  <c r="E3376" i="3"/>
  <c r="D3376" i="3"/>
  <c r="C3376" i="3"/>
  <c r="H3375" i="3"/>
  <c r="G3375" i="3"/>
  <c r="F3375" i="3"/>
  <c r="E3375" i="3"/>
  <c r="D3375" i="3"/>
  <c r="C3375" i="3"/>
  <c r="H3374" i="3"/>
  <c r="G3374" i="3"/>
  <c r="F3374" i="3"/>
  <c r="E3374" i="3"/>
  <c r="D3374" i="3"/>
  <c r="C3374" i="3"/>
  <c r="H3373" i="3"/>
  <c r="G3373" i="3"/>
  <c r="F3373" i="3"/>
  <c r="E3373" i="3"/>
  <c r="D3373" i="3"/>
  <c r="C3373" i="3"/>
  <c r="H3372" i="3"/>
  <c r="G3372" i="3"/>
  <c r="F3372" i="3"/>
  <c r="E3372" i="3"/>
  <c r="D3372" i="3"/>
  <c r="C3372" i="3"/>
  <c r="H3371" i="3"/>
  <c r="G3371" i="3"/>
  <c r="F3371" i="3"/>
  <c r="E3371" i="3"/>
  <c r="D3371" i="3"/>
  <c r="C3371" i="3"/>
  <c r="H3370" i="3"/>
  <c r="G3370" i="3"/>
  <c r="F3370" i="3"/>
  <c r="E3370" i="3"/>
  <c r="D3370" i="3"/>
  <c r="C3370" i="3"/>
  <c r="H3369" i="3"/>
  <c r="G3369" i="3"/>
  <c r="F3369" i="3"/>
  <c r="E3369" i="3"/>
  <c r="D3369" i="3"/>
  <c r="C3369" i="3"/>
  <c r="H3368" i="3"/>
  <c r="G3368" i="3"/>
  <c r="F3368" i="3"/>
  <c r="E3368" i="3"/>
  <c r="D3368" i="3"/>
  <c r="C3368" i="3"/>
  <c r="H3367" i="3"/>
  <c r="G3367" i="3"/>
  <c r="F3367" i="3"/>
  <c r="E3367" i="3"/>
  <c r="D3367" i="3"/>
  <c r="C3367" i="3"/>
  <c r="H3366" i="3"/>
  <c r="G3366" i="3"/>
  <c r="F3366" i="3"/>
  <c r="E3366" i="3"/>
  <c r="D3366" i="3"/>
  <c r="C3366" i="3"/>
  <c r="H3365" i="3"/>
  <c r="G3365" i="3"/>
  <c r="F3365" i="3"/>
  <c r="E3365" i="3"/>
  <c r="D3365" i="3"/>
  <c r="C3365" i="3"/>
  <c r="H3364" i="3"/>
  <c r="G3364" i="3"/>
  <c r="F3364" i="3"/>
  <c r="E3364" i="3"/>
  <c r="D3364" i="3"/>
  <c r="C3364" i="3"/>
  <c r="H3363" i="3"/>
  <c r="G3363" i="3"/>
  <c r="F3363" i="3"/>
  <c r="E3363" i="3"/>
  <c r="D3363" i="3"/>
  <c r="C3363" i="3"/>
  <c r="H3362" i="3"/>
  <c r="G3362" i="3"/>
  <c r="F3362" i="3"/>
  <c r="E3362" i="3"/>
  <c r="D3362" i="3"/>
  <c r="C3362" i="3"/>
  <c r="H3361" i="3"/>
  <c r="G3361" i="3"/>
  <c r="F3361" i="3"/>
  <c r="E3361" i="3"/>
  <c r="D3361" i="3"/>
  <c r="C3361" i="3"/>
  <c r="H3360" i="3"/>
  <c r="G3360" i="3"/>
  <c r="F3360" i="3"/>
  <c r="E3360" i="3"/>
  <c r="D3360" i="3"/>
  <c r="C3360" i="3"/>
  <c r="H3359" i="3"/>
  <c r="G3359" i="3"/>
  <c r="F3359" i="3"/>
  <c r="E3359" i="3"/>
  <c r="D3359" i="3"/>
  <c r="C3359" i="3"/>
  <c r="H3358" i="3"/>
  <c r="G3358" i="3"/>
  <c r="F3358" i="3"/>
  <c r="E3358" i="3"/>
  <c r="D3358" i="3"/>
  <c r="C3358" i="3"/>
  <c r="H3357" i="3"/>
  <c r="G3357" i="3"/>
  <c r="F3357" i="3"/>
  <c r="E3357" i="3"/>
  <c r="D3357" i="3"/>
  <c r="C3357" i="3"/>
  <c r="H3356" i="3"/>
  <c r="G3356" i="3"/>
  <c r="F3356" i="3"/>
  <c r="E3356" i="3"/>
  <c r="D3356" i="3"/>
  <c r="C3356" i="3"/>
  <c r="H3355" i="3"/>
  <c r="G3355" i="3"/>
  <c r="F3355" i="3"/>
  <c r="E3355" i="3"/>
  <c r="D3355" i="3"/>
  <c r="C3355" i="3"/>
  <c r="H3354" i="3"/>
  <c r="G3354" i="3"/>
  <c r="F3354" i="3"/>
  <c r="E3354" i="3"/>
  <c r="D3354" i="3"/>
  <c r="C3354" i="3"/>
  <c r="H3353" i="3"/>
  <c r="G3353" i="3"/>
  <c r="F3353" i="3"/>
  <c r="E3353" i="3"/>
  <c r="D3353" i="3"/>
  <c r="C3353" i="3"/>
  <c r="H3352" i="3"/>
  <c r="G3352" i="3"/>
  <c r="F3352" i="3"/>
  <c r="E3352" i="3"/>
  <c r="D3352" i="3"/>
  <c r="C3352" i="3"/>
  <c r="H3351" i="3"/>
  <c r="G3351" i="3"/>
  <c r="F3351" i="3"/>
  <c r="E3351" i="3"/>
  <c r="D3351" i="3"/>
  <c r="C3351" i="3"/>
  <c r="H3350" i="3"/>
  <c r="G3350" i="3"/>
  <c r="F3350" i="3"/>
  <c r="E3350" i="3"/>
  <c r="D3350" i="3"/>
  <c r="C3350" i="3"/>
  <c r="H3349" i="3"/>
  <c r="G3349" i="3"/>
  <c r="F3349" i="3"/>
  <c r="E3349" i="3"/>
  <c r="D3349" i="3"/>
  <c r="C3349" i="3"/>
  <c r="H3348" i="3"/>
  <c r="G3348" i="3"/>
  <c r="F3348" i="3"/>
  <c r="E3348" i="3"/>
  <c r="D3348" i="3"/>
  <c r="C3348" i="3"/>
  <c r="H3347" i="3"/>
  <c r="G3347" i="3"/>
  <c r="F3347" i="3"/>
  <c r="E3347" i="3"/>
  <c r="D3347" i="3"/>
  <c r="C3347" i="3"/>
  <c r="H3346" i="3"/>
  <c r="G3346" i="3"/>
  <c r="F3346" i="3"/>
  <c r="E3346" i="3"/>
  <c r="D3346" i="3"/>
  <c r="C3346" i="3"/>
  <c r="H3345" i="3"/>
  <c r="G3345" i="3"/>
  <c r="F3345" i="3"/>
  <c r="E3345" i="3"/>
  <c r="D3345" i="3"/>
  <c r="C3345" i="3"/>
  <c r="H3344" i="3"/>
  <c r="G3344" i="3"/>
  <c r="F3344" i="3"/>
  <c r="E3344" i="3"/>
  <c r="D3344" i="3"/>
  <c r="C3344" i="3"/>
  <c r="H3343" i="3"/>
  <c r="G3343" i="3"/>
  <c r="F3343" i="3"/>
  <c r="E3343" i="3"/>
  <c r="D3343" i="3"/>
  <c r="C3343" i="3"/>
  <c r="H3342" i="3"/>
  <c r="G3342" i="3"/>
  <c r="F3342" i="3"/>
  <c r="E3342" i="3"/>
  <c r="D3342" i="3"/>
  <c r="C3342" i="3"/>
  <c r="H3341" i="3"/>
  <c r="G3341" i="3"/>
  <c r="F3341" i="3"/>
  <c r="E3341" i="3"/>
  <c r="D3341" i="3"/>
  <c r="C3341" i="3"/>
  <c r="H3340" i="3"/>
  <c r="G3340" i="3"/>
  <c r="F3340" i="3"/>
  <c r="E3340" i="3"/>
  <c r="D3340" i="3"/>
  <c r="C3340" i="3"/>
  <c r="H3339" i="3"/>
  <c r="G3339" i="3"/>
  <c r="F3339" i="3"/>
  <c r="E3339" i="3"/>
  <c r="D3339" i="3"/>
  <c r="C3339" i="3"/>
  <c r="H3338" i="3"/>
  <c r="G3338" i="3"/>
  <c r="F3338" i="3"/>
  <c r="E3338" i="3"/>
  <c r="D3338" i="3"/>
  <c r="C3338" i="3"/>
  <c r="H3337" i="3"/>
  <c r="G3337" i="3"/>
  <c r="F3337" i="3"/>
  <c r="E3337" i="3"/>
  <c r="D3337" i="3"/>
  <c r="C3337" i="3"/>
  <c r="H3336" i="3"/>
  <c r="G3336" i="3"/>
  <c r="F3336" i="3"/>
  <c r="E3336" i="3"/>
  <c r="D3336" i="3"/>
  <c r="C3336" i="3"/>
  <c r="H3335" i="3"/>
  <c r="G3335" i="3"/>
  <c r="F3335" i="3"/>
  <c r="E3335" i="3"/>
  <c r="D3335" i="3"/>
  <c r="C3335" i="3"/>
  <c r="H3334" i="3"/>
  <c r="G3334" i="3"/>
  <c r="F3334" i="3"/>
  <c r="E3334" i="3"/>
  <c r="D3334" i="3"/>
  <c r="C3334" i="3"/>
  <c r="H3333" i="3"/>
  <c r="G3333" i="3"/>
  <c r="F3333" i="3"/>
  <c r="E3333" i="3"/>
  <c r="D3333" i="3"/>
  <c r="C3333" i="3"/>
  <c r="H3332" i="3"/>
  <c r="G3332" i="3"/>
  <c r="F3332" i="3"/>
  <c r="E3332" i="3"/>
  <c r="D3332" i="3"/>
  <c r="C3332" i="3"/>
  <c r="H3331" i="3"/>
  <c r="G3331" i="3"/>
  <c r="F3331" i="3"/>
  <c r="E3331" i="3"/>
  <c r="D3331" i="3"/>
  <c r="C3331" i="3"/>
  <c r="H3330" i="3"/>
  <c r="G3330" i="3"/>
  <c r="F3330" i="3"/>
  <c r="E3330" i="3"/>
  <c r="D3330" i="3"/>
  <c r="C3330" i="3"/>
  <c r="H3329" i="3"/>
  <c r="G3329" i="3"/>
  <c r="F3329" i="3"/>
  <c r="E3329" i="3"/>
  <c r="D3329" i="3"/>
  <c r="C3329" i="3"/>
  <c r="H3328" i="3"/>
  <c r="G3328" i="3"/>
  <c r="F3328" i="3"/>
  <c r="E3328" i="3"/>
  <c r="D3328" i="3"/>
  <c r="C3328" i="3"/>
  <c r="H3327" i="3"/>
  <c r="G3327" i="3"/>
  <c r="F3327" i="3"/>
  <c r="E3327" i="3"/>
  <c r="D3327" i="3"/>
  <c r="C3327" i="3"/>
  <c r="H3326" i="3"/>
  <c r="G3326" i="3"/>
  <c r="F3326" i="3"/>
  <c r="E3326" i="3"/>
  <c r="D3326" i="3"/>
  <c r="C3326" i="3"/>
  <c r="H3325" i="3"/>
  <c r="G3325" i="3"/>
  <c r="F3325" i="3"/>
  <c r="E3325" i="3"/>
  <c r="D3325" i="3"/>
  <c r="C3325" i="3"/>
  <c r="H3324" i="3"/>
  <c r="G3324" i="3"/>
  <c r="F3324" i="3"/>
  <c r="E3324" i="3"/>
  <c r="D3324" i="3"/>
  <c r="C3324" i="3"/>
  <c r="H3323" i="3"/>
  <c r="G3323" i="3"/>
  <c r="F3323" i="3"/>
  <c r="E3323" i="3"/>
  <c r="D3323" i="3"/>
  <c r="C3323" i="3"/>
  <c r="H3322" i="3"/>
  <c r="G3322" i="3"/>
  <c r="F3322" i="3"/>
  <c r="E3322" i="3"/>
  <c r="D3322" i="3"/>
  <c r="C3322" i="3"/>
  <c r="H3321" i="3"/>
  <c r="G3321" i="3"/>
  <c r="F3321" i="3"/>
  <c r="E3321" i="3"/>
  <c r="D3321" i="3"/>
  <c r="C3321" i="3"/>
  <c r="H3320" i="3"/>
  <c r="G3320" i="3"/>
  <c r="F3320" i="3"/>
  <c r="E3320" i="3"/>
  <c r="D3320" i="3"/>
  <c r="C3320" i="3"/>
  <c r="H3319" i="3"/>
  <c r="G3319" i="3"/>
  <c r="F3319" i="3"/>
  <c r="E3319" i="3"/>
  <c r="D3319" i="3"/>
  <c r="C3319" i="3"/>
  <c r="H3318" i="3"/>
  <c r="G3318" i="3"/>
  <c r="F3318" i="3"/>
  <c r="E3318" i="3"/>
  <c r="D3318" i="3"/>
  <c r="C3318" i="3"/>
  <c r="H3317" i="3"/>
  <c r="G3317" i="3"/>
  <c r="F3317" i="3"/>
  <c r="E3317" i="3"/>
  <c r="D3317" i="3"/>
  <c r="C3317" i="3"/>
  <c r="H3316" i="3"/>
  <c r="G3316" i="3"/>
  <c r="F3316" i="3"/>
  <c r="E3316" i="3"/>
  <c r="D3316" i="3"/>
  <c r="C3316" i="3"/>
  <c r="H3315" i="3"/>
  <c r="G3315" i="3"/>
  <c r="F3315" i="3"/>
  <c r="E3315" i="3"/>
  <c r="D3315" i="3"/>
  <c r="C3315" i="3"/>
  <c r="H3314" i="3"/>
  <c r="G3314" i="3"/>
  <c r="F3314" i="3"/>
  <c r="E3314" i="3"/>
  <c r="D3314" i="3"/>
  <c r="C3314" i="3"/>
  <c r="H3313" i="3"/>
  <c r="G3313" i="3"/>
  <c r="F3313" i="3"/>
  <c r="E3313" i="3"/>
  <c r="D3313" i="3"/>
  <c r="C3313" i="3"/>
  <c r="H3312" i="3"/>
  <c r="G3312" i="3"/>
  <c r="F3312" i="3"/>
  <c r="E3312" i="3"/>
  <c r="D3312" i="3"/>
  <c r="C3312" i="3"/>
  <c r="H3311" i="3"/>
  <c r="G3311" i="3"/>
  <c r="F3311" i="3"/>
  <c r="E3311" i="3"/>
  <c r="D3311" i="3"/>
  <c r="C3311" i="3"/>
  <c r="H3310" i="3"/>
  <c r="G3310" i="3"/>
  <c r="F3310" i="3"/>
  <c r="E3310" i="3"/>
  <c r="D3310" i="3"/>
  <c r="C3310" i="3"/>
  <c r="H3309" i="3"/>
  <c r="G3309" i="3"/>
  <c r="F3309" i="3"/>
  <c r="E3309" i="3"/>
  <c r="D3309" i="3"/>
  <c r="C3309" i="3"/>
  <c r="H3308" i="3"/>
  <c r="G3308" i="3"/>
  <c r="F3308" i="3"/>
  <c r="E3308" i="3"/>
  <c r="D3308" i="3"/>
  <c r="C3308" i="3"/>
  <c r="H3307" i="3"/>
  <c r="G3307" i="3"/>
  <c r="F3307" i="3"/>
  <c r="E3307" i="3"/>
  <c r="D3307" i="3"/>
  <c r="C3307" i="3"/>
  <c r="H3306" i="3"/>
  <c r="G3306" i="3"/>
  <c r="F3306" i="3"/>
  <c r="E3306" i="3"/>
  <c r="D3306" i="3"/>
  <c r="C3306" i="3"/>
  <c r="H3305" i="3"/>
  <c r="G3305" i="3"/>
  <c r="F3305" i="3"/>
  <c r="E3305" i="3"/>
  <c r="D3305" i="3"/>
  <c r="C3305" i="3"/>
  <c r="H3304" i="3"/>
  <c r="G3304" i="3"/>
  <c r="F3304" i="3"/>
  <c r="E3304" i="3"/>
  <c r="D3304" i="3"/>
  <c r="C3304" i="3"/>
  <c r="H3303" i="3"/>
  <c r="G3303" i="3"/>
  <c r="F3303" i="3"/>
  <c r="E3303" i="3"/>
  <c r="D3303" i="3"/>
  <c r="C3303" i="3"/>
  <c r="H3302" i="3"/>
  <c r="G3302" i="3"/>
  <c r="F3302" i="3"/>
  <c r="E3302" i="3"/>
  <c r="D3302" i="3"/>
  <c r="C3302" i="3"/>
  <c r="H3301" i="3"/>
  <c r="G3301" i="3"/>
  <c r="F3301" i="3"/>
  <c r="E3301" i="3"/>
  <c r="D3301" i="3"/>
  <c r="C3301" i="3"/>
  <c r="H3300" i="3"/>
  <c r="G3300" i="3"/>
  <c r="F3300" i="3"/>
  <c r="E3300" i="3"/>
  <c r="D3300" i="3"/>
  <c r="C3300" i="3"/>
  <c r="H3299" i="3"/>
  <c r="G3299" i="3"/>
  <c r="F3299" i="3"/>
  <c r="E3299" i="3"/>
  <c r="D3299" i="3"/>
  <c r="C3299" i="3"/>
  <c r="H3298" i="3"/>
  <c r="G3298" i="3"/>
  <c r="F3298" i="3"/>
  <c r="E3298" i="3"/>
  <c r="D3298" i="3"/>
  <c r="C3298" i="3"/>
  <c r="H3297" i="3"/>
  <c r="G3297" i="3"/>
  <c r="F3297" i="3"/>
  <c r="E3297" i="3"/>
  <c r="D3297" i="3"/>
  <c r="C3297" i="3"/>
  <c r="H3296" i="3"/>
  <c r="G3296" i="3"/>
  <c r="F3296" i="3"/>
  <c r="E3296" i="3"/>
  <c r="D3296" i="3"/>
  <c r="C3296" i="3"/>
  <c r="H3295" i="3"/>
  <c r="G3295" i="3"/>
  <c r="F3295" i="3"/>
  <c r="E3295" i="3"/>
  <c r="D3295" i="3"/>
  <c r="C3295" i="3"/>
  <c r="H3294" i="3"/>
  <c r="G3294" i="3"/>
  <c r="F3294" i="3"/>
  <c r="E3294" i="3"/>
  <c r="D3294" i="3"/>
  <c r="C3294" i="3"/>
  <c r="H3293" i="3"/>
  <c r="G3293" i="3"/>
  <c r="F3293" i="3"/>
  <c r="E3293" i="3"/>
  <c r="D3293" i="3"/>
  <c r="C3293" i="3"/>
  <c r="H3292" i="3"/>
  <c r="G3292" i="3"/>
  <c r="F3292" i="3"/>
  <c r="E3292" i="3"/>
  <c r="D3292" i="3"/>
  <c r="C3292" i="3"/>
  <c r="H3291" i="3"/>
  <c r="G3291" i="3"/>
  <c r="F3291" i="3"/>
  <c r="E3291" i="3"/>
  <c r="D3291" i="3"/>
  <c r="C3291" i="3"/>
  <c r="H3290" i="3"/>
  <c r="G3290" i="3"/>
  <c r="F3290" i="3"/>
  <c r="E3290" i="3"/>
  <c r="D3290" i="3"/>
  <c r="C3290" i="3"/>
  <c r="H3289" i="3"/>
  <c r="G3289" i="3"/>
  <c r="F3289" i="3"/>
  <c r="E3289" i="3"/>
  <c r="D3289" i="3"/>
  <c r="C3289" i="3"/>
  <c r="H3288" i="3"/>
  <c r="G3288" i="3"/>
  <c r="F3288" i="3"/>
  <c r="E3288" i="3"/>
  <c r="D3288" i="3"/>
  <c r="C3288" i="3"/>
  <c r="H3287" i="3"/>
  <c r="G3287" i="3"/>
  <c r="F3287" i="3"/>
  <c r="E3287" i="3"/>
  <c r="D3287" i="3"/>
  <c r="C3287" i="3"/>
  <c r="H3286" i="3"/>
  <c r="G3286" i="3"/>
  <c r="F3286" i="3"/>
  <c r="E3286" i="3"/>
  <c r="D3286" i="3"/>
  <c r="C3286" i="3"/>
  <c r="H3285" i="3"/>
  <c r="G3285" i="3"/>
  <c r="F3285" i="3"/>
  <c r="E3285" i="3"/>
  <c r="D3285" i="3"/>
  <c r="C3285" i="3"/>
  <c r="H3284" i="3"/>
  <c r="G3284" i="3"/>
  <c r="F3284" i="3"/>
  <c r="E3284" i="3"/>
  <c r="D3284" i="3"/>
  <c r="C3284" i="3"/>
  <c r="H3283" i="3"/>
  <c r="G3283" i="3"/>
  <c r="F3283" i="3"/>
  <c r="E3283" i="3"/>
  <c r="D3283" i="3"/>
  <c r="C3283" i="3"/>
  <c r="H3282" i="3"/>
  <c r="G3282" i="3"/>
  <c r="F3282" i="3"/>
  <c r="E3282" i="3"/>
  <c r="D3282" i="3"/>
  <c r="C3282" i="3"/>
  <c r="H3281" i="3"/>
  <c r="G3281" i="3"/>
  <c r="F3281" i="3"/>
  <c r="E3281" i="3"/>
  <c r="D3281" i="3"/>
  <c r="C3281" i="3"/>
  <c r="H3280" i="3"/>
  <c r="G3280" i="3"/>
  <c r="F3280" i="3"/>
  <c r="E3280" i="3"/>
  <c r="D3280" i="3"/>
  <c r="C3280" i="3"/>
  <c r="H3279" i="3"/>
  <c r="G3279" i="3"/>
  <c r="F3279" i="3"/>
  <c r="E3279" i="3"/>
  <c r="D3279" i="3"/>
  <c r="C3279" i="3"/>
  <c r="H3278" i="3"/>
  <c r="G3278" i="3"/>
  <c r="F3278" i="3"/>
  <c r="E3278" i="3"/>
  <c r="D3278" i="3"/>
  <c r="C3278" i="3"/>
  <c r="H3277" i="3"/>
  <c r="G3277" i="3"/>
  <c r="F3277" i="3"/>
  <c r="E3277" i="3"/>
  <c r="D3277" i="3"/>
  <c r="C3277" i="3"/>
  <c r="H3276" i="3"/>
  <c r="G3276" i="3"/>
  <c r="F3276" i="3"/>
  <c r="E3276" i="3"/>
  <c r="D3276" i="3"/>
  <c r="C3276" i="3"/>
  <c r="H3275" i="3"/>
  <c r="G3275" i="3"/>
  <c r="F3275" i="3"/>
  <c r="E3275" i="3"/>
  <c r="D3275" i="3"/>
  <c r="C3275" i="3"/>
  <c r="H3274" i="3"/>
  <c r="G3274" i="3"/>
  <c r="F3274" i="3"/>
  <c r="E3274" i="3"/>
  <c r="D3274" i="3"/>
  <c r="C3274" i="3"/>
  <c r="H3273" i="3"/>
  <c r="G3273" i="3"/>
  <c r="F3273" i="3"/>
  <c r="E3273" i="3"/>
  <c r="D3273" i="3"/>
  <c r="C3273" i="3"/>
  <c r="H3272" i="3"/>
  <c r="G3272" i="3"/>
  <c r="F3272" i="3"/>
  <c r="E3272" i="3"/>
  <c r="D3272" i="3"/>
  <c r="C3272" i="3"/>
  <c r="H3271" i="3"/>
  <c r="G3271" i="3"/>
  <c r="F3271" i="3"/>
  <c r="E3271" i="3"/>
  <c r="D3271" i="3"/>
  <c r="C3271" i="3"/>
  <c r="H3270" i="3"/>
  <c r="G3270" i="3"/>
  <c r="F3270" i="3"/>
  <c r="E3270" i="3"/>
  <c r="D3270" i="3"/>
  <c r="C3270" i="3"/>
  <c r="H3269" i="3"/>
  <c r="G3269" i="3"/>
  <c r="F3269" i="3"/>
  <c r="E3269" i="3"/>
  <c r="D3269" i="3"/>
  <c r="C3269" i="3"/>
  <c r="H3268" i="3"/>
  <c r="G3268" i="3"/>
  <c r="F3268" i="3"/>
  <c r="E3268" i="3"/>
  <c r="D3268" i="3"/>
  <c r="C3268" i="3"/>
  <c r="H3267" i="3"/>
  <c r="G3267" i="3"/>
  <c r="F3267" i="3"/>
  <c r="E3267" i="3"/>
  <c r="D3267" i="3"/>
  <c r="C3267" i="3"/>
  <c r="H3266" i="3"/>
  <c r="G3266" i="3"/>
  <c r="F3266" i="3"/>
  <c r="E3266" i="3"/>
  <c r="D3266" i="3"/>
  <c r="C3266" i="3"/>
  <c r="H3265" i="3"/>
  <c r="G3265" i="3"/>
  <c r="F3265" i="3"/>
  <c r="E3265" i="3"/>
  <c r="D3265" i="3"/>
  <c r="C3265" i="3"/>
  <c r="H3264" i="3"/>
  <c r="G3264" i="3"/>
  <c r="F3264" i="3"/>
  <c r="E3264" i="3"/>
  <c r="D3264" i="3"/>
  <c r="C3264" i="3"/>
  <c r="H3263" i="3"/>
  <c r="G3263" i="3"/>
  <c r="F3263" i="3"/>
  <c r="E3263" i="3"/>
  <c r="D3263" i="3"/>
  <c r="C3263" i="3"/>
  <c r="H3262" i="3"/>
  <c r="G3262" i="3"/>
  <c r="F3262" i="3"/>
  <c r="E3262" i="3"/>
  <c r="D3262" i="3"/>
  <c r="C3262" i="3"/>
  <c r="H3261" i="3"/>
  <c r="G3261" i="3"/>
  <c r="F3261" i="3"/>
  <c r="E3261" i="3"/>
  <c r="D3261" i="3"/>
  <c r="C3261" i="3"/>
  <c r="H3260" i="3"/>
  <c r="G3260" i="3"/>
  <c r="F3260" i="3"/>
  <c r="E3260" i="3"/>
  <c r="D3260" i="3"/>
  <c r="C3260" i="3"/>
  <c r="H3259" i="3"/>
  <c r="G3259" i="3"/>
  <c r="F3259" i="3"/>
  <c r="E3259" i="3"/>
  <c r="D3259" i="3"/>
  <c r="C3259" i="3"/>
  <c r="H3258" i="3"/>
  <c r="G3258" i="3"/>
  <c r="F3258" i="3"/>
  <c r="E3258" i="3"/>
  <c r="D3258" i="3"/>
  <c r="C3258" i="3"/>
  <c r="H3257" i="3"/>
  <c r="G3257" i="3"/>
  <c r="F3257" i="3"/>
  <c r="E3257" i="3"/>
  <c r="D3257" i="3"/>
  <c r="C3257" i="3"/>
  <c r="H3256" i="3"/>
  <c r="G3256" i="3"/>
  <c r="F3256" i="3"/>
  <c r="E3256" i="3"/>
  <c r="D3256" i="3"/>
  <c r="C3256" i="3"/>
  <c r="H3255" i="3"/>
  <c r="G3255" i="3"/>
  <c r="F3255" i="3"/>
  <c r="E3255" i="3"/>
  <c r="D3255" i="3"/>
  <c r="C3255" i="3"/>
  <c r="H3254" i="3"/>
  <c r="G3254" i="3"/>
  <c r="F3254" i="3"/>
  <c r="E3254" i="3"/>
  <c r="D3254" i="3"/>
  <c r="C3254" i="3"/>
  <c r="H3253" i="3"/>
  <c r="G3253" i="3"/>
  <c r="F3253" i="3"/>
  <c r="E3253" i="3"/>
  <c r="D3253" i="3"/>
  <c r="C3253" i="3"/>
  <c r="H3252" i="3"/>
  <c r="G3252" i="3"/>
  <c r="F3252" i="3"/>
  <c r="E3252" i="3"/>
  <c r="D3252" i="3"/>
  <c r="C3252" i="3"/>
  <c r="H3251" i="3"/>
  <c r="G3251" i="3"/>
  <c r="F3251" i="3"/>
  <c r="E3251" i="3"/>
  <c r="D3251" i="3"/>
  <c r="C3251" i="3"/>
  <c r="H3250" i="3"/>
  <c r="G3250" i="3"/>
  <c r="F3250" i="3"/>
  <c r="E3250" i="3"/>
  <c r="D3250" i="3"/>
  <c r="C3250" i="3"/>
  <c r="H3249" i="3"/>
  <c r="G3249" i="3"/>
  <c r="F3249" i="3"/>
  <c r="E3249" i="3"/>
  <c r="D3249" i="3"/>
  <c r="C3249" i="3"/>
  <c r="H3248" i="3"/>
  <c r="G3248" i="3"/>
  <c r="F3248" i="3"/>
  <c r="E3248" i="3"/>
  <c r="D3248" i="3"/>
  <c r="C3248" i="3"/>
  <c r="H3247" i="3"/>
  <c r="G3247" i="3"/>
  <c r="F3247" i="3"/>
  <c r="E3247" i="3"/>
  <c r="D3247" i="3"/>
  <c r="C3247" i="3"/>
  <c r="H3246" i="3"/>
  <c r="G3246" i="3"/>
  <c r="F3246" i="3"/>
  <c r="E3246" i="3"/>
  <c r="D3246" i="3"/>
  <c r="C3246" i="3"/>
  <c r="H3245" i="3"/>
  <c r="G3245" i="3"/>
  <c r="F3245" i="3"/>
  <c r="E3245" i="3"/>
  <c r="D3245" i="3"/>
  <c r="C3245" i="3"/>
  <c r="H3244" i="3"/>
  <c r="G3244" i="3"/>
  <c r="F3244" i="3"/>
  <c r="E3244" i="3"/>
  <c r="D3244" i="3"/>
  <c r="C3244" i="3"/>
  <c r="H3243" i="3"/>
  <c r="G3243" i="3"/>
  <c r="F3243" i="3"/>
  <c r="E3243" i="3"/>
  <c r="D3243" i="3"/>
  <c r="C3243" i="3"/>
  <c r="H3242" i="3"/>
  <c r="G3242" i="3"/>
  <c r="F3242" i="3"/>
  <c r="E3242" i="3"/>
  <c r="D3242" i="3"/>
  <c r="C3242" i="3"/>
  <c r="H3241" i="3"/>
  <c r="G3241" i="3"/>
  <c r="F3241" i="3"/>
  <c r="E3241" i="3"/>
  <c r="D3241" i="3"/>
  <c r="C3241" i="3"/>
  <c r="H3240" i="3"/>
  <c r="G3240" i="3"/>
  <c r="F3240" i="3"/>
  <c r="E3240" i="3"/>
  <c r="D3240" i="3"/>
  <c r="C3240" i="3"/>
  <c r="H3239" i="3"/>
  <c r="G3239" i="3"/>
  <c r="F3239" i="3"/>
  <c r="E3239" i="3"/>
  <c r="D3239" i="3"/>
  <c r="C3239" i="3"/>
  <c r="H3238" i="3"/>
  <c r="G3238" i="3"/>
  <c r="F3238" i="3"/>
  <c r="E3238" i="3"/>
  <c r="D3238" i="3"/>
  <c r="C3238" i="3"/>
  <c r="H3237" i="3"/>
  <c r="G3237" i="3"/>
  <c r="F3237" i="3"/>
  <c r="E3237" i="3"/>
  <c r="D3237" i="3"/>
  <c r="C3237" i="3"/>
  <c r="H3236" i="3"/>
  <c r="G3236" i="3"/>
  <c r="F3236" i="3"/>
  <c r="E3236" i="3"/>
  <c r="D3236" i="3"/>
  <c r="C3236" i="3"/>
  <c r="H3235" i="3"/>
  <c r="G3235" i="3"/>
  <c r="F3235" i="3"/>
  <c r="E3235" i="3"/>
  <c r="D3235" i="3"/>
  <c r="C3235" i="3"/>
  <c r="H3234" i="3"/>
  <c r="G3234" i="3"/>
  <c r="F3234" i="3"/>
  <c r="E3234" i="3"/>
  <c r="D3234" i="3"/>
  <c r="C3234" i="3"/>
  <c r="H3233" i="3"/>
  <c r="G3233" i="3"/>
  <c r="F3233" i="3"/>
  <c r="E3233" i="3"/>
  <c r="D3233" i="3"/>
  <c r="C3233" i="3"/>
  <c r="H3232" i="3"/>
  <c r="G3232" i="3"/>
  <c r="F3232" i="3"/>
  <c r="E3232" i="3"/>
  <c r="D3232" i="3"/>
  <c r="C3232" i="3"/>
  <c r="H3231" i="3"/>
  <c r="G3231" i="3"/>
  <c r="F3231" i="3"/>
  <c r="E3231" i="3"/>
  <c r="D3231" i="3"/>
  <c r="C3231" i="3"/>
  <c r="H3230" i="3"/>
  <c r="G3230" i="3"/>
  <c r="F3230" i="3"/>
  <c r="E3230" i="3"/>
  <c r="D3230" i="3"/>
  <c r="C3230" i="3"/>
  <c r="H3229" i="3"/>
  <c r="G3229" i="3"/>
  <c r="F3229" i="3"/>
  <c r="E3229" i="3"/>
  <c r="D3229" i="3"/>
  <c r="C3229" i="3"/>
  <c r="H3228" i="3"/>
  <c r="G3228" i="3"/>
  <c r="F3228" i="3"/>
  <c r="E3228" i="3"/>
  <c r="D3228" i="3"/>
  <c r="C3228" i="3"/>
  <c r="H3227" i="3"/>
  <c r="G3227" i="3"/>
  <c r="F3227" i="3"/>
  <c r="E3227" i="3"/>
  <c r="D3227" i="3"/>
  <c r="C3227" i="3"/>
  <c r="H3226" i="3"/>
  <c r="G3226" i="3"/>
  <c r="F3226" i="3"/>
  <c r="E3226" i="3"/>
  <c r="D3226" i="3"/>
  <c r="C3226" i="3"/>
  <c r="H3225" i="3"/>
  <c r="G3225" i="3"/>
  <c r="F3225" i="3"/>
  <c r="E3225" i="3"/>
  <c r="D3225" i="3"/>
  <c r="C3225" i="3"/>
  <c r="H3224" i="3"/>
  <c r="G3224" i="3"/>
  <c r="F3224" i="3"/>
  <c r="E3224" i="3"/>
  <c r="D3224" i="3"/>
  <c r="C3224" i="3"/>
  <c r="H3223" i="3"/>
  <c r="G3223" i="3"/>
  <c r="F3223" i="3"/>
  <c r="E3223" i="3"/>
  <c r="D3223" i="3"/>
  <c r="C3223" i="3"/>
  <c r="H3222" i="3"/>
  <c r="G3222" i="3"/>
  <c r="F3222" i="3"/>
  <c r="E3222" i="3"/>
  <c r="D3222" i="3"/>
  <c r="C3222" i="3"/>
  <c r="H3221" i="3"/>
  <c r="G3221" i="3"/>
  <c r="F3221" i="3"/>
  <c r="E3221" i="3"/>
  <c r="D3221" i="3"/>
  <c r="C3221" i="3"/>
  <c r="H3220" i="3"/>
  <c r="G3220" i="3"/>
  <c r="F3220" i="3"/>
  <c r="E3220" i="3"/>
  <c r="D3220" i="3"/>
  <c r="C3220" i="3"/>
  <c r="H3219" i="3"/>
  <c r="G3219" i="3"/>
  <c r="F3219" i="3"/>
  <c r="E3219" i="3"/>
  <c r="D3219" i="3"/>
  <c r="C3219" i="3"/>
  <c r="H3218" i="3"/>
  <c r="G3218" i="3"/>
  <c r="F3218" i="3"/>
  <c r="E3218" i="3"/>
  <c r="D3218" i="3"/>
  <c r="C3218" i="3"/>
  <c r="H3217" i="3"/>
  <c r="G3217" i="3"/>
  <c r="F3217" i="3"/>
  <c r="E3217" i="3"/>
  <c r="D3217" i="3"/>
  <c r="C3217" i="3"/>
  <c r="H3216" i="3"/>
  <c r="G3216" i="3"/>
  <c r="F3216" i="3"/>
  <c r="E3216" i="3"/>
  <c r="D3216" i="3"/>
  <c r="C3216" i="3"/>
  <c r="H3215" i="3"/>
  <c r="G3215" i="3"/>
  <c r="F3215" i="3"/>
  <c r="E3215" i="3"/>
  <c r="D3215" i="3"/>
  <c r="C3215" i="3"/>
  <c r="H3214" i="3"/>
  <c r="G3214" i="3"/>
  <c r="F3214" i="3"/>
  <c r="E3214" i="3"/>
  <c r="D3214" i="3"/>
  <c r="C3214" i="3"/>
  <c r="H3213" i="3"/>
  <c r="G3213" i="3"/>
  <c r="F3213" i="3"/>
  <c r="E3213" i="3"/>
  <c r="D3213" i="3"/>
  <c r="C3213" i="3"/>
  <c r="H3212" i="3"/>
  <c r="G3212" i="3"/>
  <c r="F3212" i="3"/>
  <c r="E3212" i="3"/>
  <c r="D3212" i="3"/>
  <c r="C3212" i="3"/>
  <c r="H3211" i="3"/>
  <c r="G3211" i="3"/>
  <c r="F3211" i="3"/>
  <c r="E3211" i="3"/>
  <c r="D3211" i="3"/>
  <c r="C3211" i="3"/>
  <c r="H3210" i="3"/>
  <c r="G3210" i="3"/>
  <c r="F3210" i="3"/>
  <c r="E3210" i="3"/>
  <c r="D3210" i="3"/>
  <c r="C3210" i="3"/>
  <c r="H3209" i="3"/>
  <c r="G3209" i="3"/>
  <c r="F3209" i="3"/>
  <c r="E3209" i="3"/>
  <c r="D3209" i="3"/>
  <c r="C3209" i="3"/>
  <c r="H3208" i="3"/>
  <c r="G3208" i="3"/>
  <c r="F3208" i="3"/>
  <c r="E3208" i="3"/>
  <c r="D3208" i="3"/>
  <c r="C3208" i="3"/>
  <c r="H3207" i="3"/>
  <c r="G3207" i="3"/>
  <c r="F3207" i="3"/>
  <c r="E3207" i="3"/>
  <c r="D3207" i="3"/>
  <c r="C3207" i="3"/>
  <c r="H3206" i="3"/>
  <c r="G3206" i="3"/>
  <c r="F3206" i="3"/>
  <c r="E3206" i="3"/>
  <c r="D3206" i="3"/>
  <c r="C3206" i="3"/>
  <c r="H3205" i="3"/>
  <c r="G3205" i="3"/>
  <c r="F3205" i="3"/>
  <c r="E3205" i="3"/>
  <c r="D3205" i="3"/>
  <c r="C3205" i="3"/>
  <c r="H3204" i="3"/>
  <c r="G3204" i="3"/>
  <c r="F3204" i="3"/>
  <c r="E3204" i="3"/>
  <c r="D3204" i="3"/>
  <c r="C3204" i="3"/>
  <c r="H3203" i="3"/>
  <c r="G3203" i="3"/>
  <c r="F3203" i="3"/>
  <c r="E3203" i="3"/>
  <c r="D3203" i="3"/>
  <c r="C3203" i="3"/>
  <c r="H3202" i="3"/>
  <c r="G3202" i="3"/>
  <c r="F3202" i="3"/>
  <c r="E3202" i="3"/>
  <c r="D3202" i="3"/>
  <c r="C3202" i="3"/>
  <c r="H3201" i="3"/>
  <c r="G3201" i="3"/>
  <c r="F3201" i="3"/>
  <c r="E3201" i="3"/>
  <c r="D3201" i="3"/>
  <c r="C3201" i="3"/>
  <c r="H3200" i="3"/>
  <c r="G3200" i="3"/>
  <c r="F3200" i="3"/>
  <c r="E3200" i="3"/>
  <c r="D3200" i="3"/>
  <c r="C3200" i="3"/>
  <c r="H3199" i="3"/>
  <c r="G3199" i="3"/>
  <c r="F3199" i="3"/>
  <c r="E3199" i="3"/>
  <c r="D3199" i="3"/>
  <c r="C3199" i="3"/>
  <c r="H3198" i="3"/>
  <c r="G3198" i="3"/>
  <c r="F3198" i="3"/>
  <c r="E3198" i="3"/>
  <c r="D3198" i="3"/>
  <c r="C3198" i="3"/>
  <c r="H3197" i="3"/>
  <c r="G3197" i="3"/>
  <c r="F3197" i="3"/>
  <c r="E3197" i="3"/>
  <c r="D3197" i="3"/>
  <c r="C3197" i="3"/>
  <c r="H3196" i="3"/>
  <c r="G3196" i="3"/>
  <c r="F3196" i="3"/>
  <c r="E3196" i="3"/>
  <c r="D3196" i="3"/>
  <c r="C3196" i="3"/>
  <c r="H3195" i="3"/>
  <c r="G3195" i="3"/>
  <c r="F3195" i="3"/>
  <c r="E3195" i="3"/>
  <c r="D3195" i="3"/>
  <c r="C3195" i="3"/>
  <c r="H3194" i="3"/>
  <c r="G3194" i="3"/>
  <c r="F3194" i="3"/>
  <c r="E3194" i="3"/>
  <c r="D3194" i="3"/>
  <c r="C3194" i="3"/>
  <c r="H3193" i="3"/>
  <c r="G3193" i="3"/>
  <c r="F3193" i="3"/>
  <c r="E3193" i="3"/>
  <c r="D3193" i="3"/>
  <c r="C3193" i="3"/>
  <c r="H3192" i="3"/>
  <c r="G3192" i="3"/>
  <c r="F3192" i="3"/>
  <c r="E3192" i="3"/>
  <c r="D3192" i="3"/>
  <c r="C3192" i="3"/>
  <c r="H3191" i="3"/>
  <c r="G3191" i="3"/>
  <c r="F3191" i="3"/>
  <c r="E3191" i="3"/>
  <c r="D3191" i="3"/>
  <c r="C3191" i="3"/>
  <c r="H3190" i="3"/>
  <c r="G3190" i="3"/>
  <c r="F3190" i="3"/>
  <c r="E3190" i="3"/>
  <c r="D3190" i="3"/>
  <c r="C3190" i="3"/>
  <c r="H3189" i="3"/>
  <c r="G3189" i="3"/>
  <c r="F3189" i="3"/>
  <c r="E3189" i="3"/>
  <c r="D3189" i="3"/>
  <c r="C3189" i="3"/>
  <c r="H3188" i="3"/>
  <c r="G3188" i="3"/>
  <c r="F3188" i="3"/>
  <c r="E3188" i="3"/>
  <c r="D3188" i="3"/>
  <c r="C3188" i="3"/>
  <c r="H3187" i="3"/>
  <c r="G3187" i="3"/>
  <c r="F3187" i="3"/>
  <c r="E3187" i="3"/>
  <c r="D3187" i="3"/>
  <c r="C3187" i="3"/>
  <c r="H3186" i="3"/>
  <c r="G3186" i="3"/>
  <c r="F3186" i="3"/>
  <c r="E3186" i="3"/>
  <c r="D3186" i="3"/>
  <c r="C3186" i="3"/>
  <c r="H3185" i="3"/>
  <c r="G3185" i="3"/>
  <c r="F3185" i="3"/>
  <c r="E3185" i="3"/>
  <c r="D3185" i="3"/>
  <c r="C3185" i="3"/>
  <c r="H3184" i="3"/>
  <c r="G3184" i="3"/>
  <c r="F3184" i="3"/>
  <c r="E3184" i="3"/>
  <c r="D3184" i="3"/>
  <c r="C3184" i="3"/>
  <c r="H3183" i="3"/>
  <c r="G3183" i="3"/>
  <c r="F3183" i="3"/>
  <c r="E3183" i="3"/>
  <c r="D3183" i="3"/>
  <c r="C3183" i="3"/>
  <c r="H3182" i="3"/>
  <c r="G3182" i="3"/>
  <c r="F3182" i="3"/>
  <c r="E3182" i="3"/>
  <c r="D3182" i="3"/>
  <c r="C3182" i="3"/>
  <c r="H3181" i="3"/>
  <c r="G3181" i="3"/>
  <c r="F3181" i="3"/>
  <c r="E3181" i="3"/>
  <c r="D3181" i="3"/>
  <c r="C3181" i="3"/>
  <c r="H3180" i="3"/>
  <c r="G3180" i="3"/>
  <c r="F3180" i="3"/>
  <c r="E3180" i="3"/>
  <c r="D3180" i="3"/>
  <c r="C3180" i="3"/>
  <c r="H3179" i="3"/>
  <c r="G3179" i="3"/>
  <c r="F3179" i="3"/>
  <c r="E3179" i="3"/>
  <c r="D3179" i="3"/>
  <c r="C3179" i="3"/>
  <c r="H3178" i="3"/>
  <c r="G3178" i="3"/>
  <c r="F3178" i="3"/>
  <c r="E3178" i="3"/>
  <c r="D3178" i="3"/>
  <c r="C3178" i="3"/>
  <c r="H3177" i="3"/>
  <c r="G3177" i="3"/>
  <c r="F3177" i="3"/>
  <c r="E3177" i="3"/>
  <c r="D3177" i="3"/>
  <c r="C3177" i="3"/>
  <c r="H3176" i="3"/>
  <c r="G3176" i="3"/>
  <c r="F3176" i="3"/>
  <c r="E3176" i="3"/>
  <c r="D3176" i="3"/>
  <c r="C3176" i="3"/>
  <c r="H3175" i="3"/>
  <c r="G3175" i="3"/>
  <c r="F3175" i="3"/>
  <c r="E3175" i="3"/>
  <c r="D3175" i="3"/>
  <c r="C3175" i="3"/>
  <c r="H3174" i="3"/>
  <c r="G3174" i="3"/>
  <c r="F3174" i="3"/>
  <c r="E3174" i="3"/>
  <c r="D3174" i="3"/>
  <c r="C3174" i="3"/>
  <c r="H3173" i="3"/>
  <c r="G3173" i="3"/>
  <c r="F3173" i="3"/>
  <c r="E3173" i="3"/>
  <c r="D3173" i="3"/>
  <c r="C3173" i="3"/>
  <c r="H3172" i="3"/>
  <c r="G3172" i="3"/>
  <c r="F3172" i="3"/>
  <c r="E3172" i="3"/>
  <c r="D3172" i="3"/>
  <c r="C3172" i="3"/>
  <c r="H3171" i="3"/>
  <c r="G3171" i="3"/>
  <c r="F3171" i="3"/>
  <c r="E3171" i="3"/>
  <c r="D3171" i="3"/>
  <c r="C3171" i="3"/>
  <c r="H3170" i="3"/>
  <c r="G3170" i="3"/>
  <c r="F3170" i="3"/>
  <c r="E3170" i="3"/>
  <c r="D3170" i="3"/>
  <c r="C3170" i="3"/>
  <c r="H3169" i="3"/>
  <c r="G3169" i="3"/>
  <c r="F3169" i="3"/>
  <c r="E3169" i="3"/>
  <c r="D3169" i="3"/>
  <c r="C3169" i="3"/>
  <c r="H3168" i="3"/>
  <c r="G3168" i="3"/>
  <c r="F3168" i="3"/>
  <c r="E3168" i="3"/>
  <c r="D3168" i="3"/>
  <c r="C3168" i="3"/>
  <c r="H3167" i="3"/>
  <c r="G3167" i="3"/>
  <c r="F3167" i="3"/>
  <c r="E3167" i="3"/>
  <c r="D3167" i="3"/>
  <c r="C3167" i="3"/>
  <c r="H3166" i="3"/>
  <c r="G3166" i="3"/>
  <c r="F3166" i="3"/>
  <c r="E3166" i="3"/>
  <c r="D3166" i="3"/>
  <c r="C3166" i="3"/>
  <c r="H3165" i="3"/>
  <c r="G3165" i="3"/>
  <c r="F3165" i="3"/>
  <c r="E3165" i="3"/>
  <c r="D3165" i="3"/>
  <c r="C3165" i="3"/>
  <c r="H3164" i="3"/>
  <c r="G3164" i="3"/>
  <c r="F3164" i="3"/>
  <c r="E3164" i="3"/>
  <c r="D3164" i="3"/>
  <c r="C3164" i="3"/>
  <c r="H3163" i="3"/>
  <c r="G3163" i="3"/>
  <c r="F3163" i="3"/>
  <c r="E3163" i="3"/>
  <c r="D3163" i="3"/>
  <c r="C3163" i="3"/>
  <c r="H3162" i="3"/>
  <c r="G3162" i="3"/>
  <c r="F3162" i="3"/>
  <c r="E3162" i="3"/>
  <c r="D3162" i="3"/>
  <c r="C3162" i="3"/>
  <c r="H3161" i="3"/>
  <c r="G3161" i="3"/>
  <c r="F3161" i="3"/>
  <c r="E3161" i="3"/>
  <c r="D3161" i="3"/>
  <c r="C3161" i="3"/>
  <c r="H3160" i="3"/>
  <c r="G3160" i="3"/>
  <c r="F3160" i="3"/>
  <c r="E3160" i="3"/>
  <c r="D3160" i="3"/>
  <c r="C3160" i="3"/>
  <c r="H3159" i="3"/>
  <c r="G3159" i="3"/>
  <c r="F3159" i="3"/>
  <c r="E3159" i="3"/>
  <c r="D3159" i="3"/>
  <c r="C3159" i="3"/>
  <c r="H3158" i="3"/>
  <c r="G3158" i="3"/>
  <c r="F3158" i="3"/>
  <c r="E3158" i="3"/>
  <c r="D3158" i="3"/>
  <c r="C3158" i="3"/>
  <c r="H3157" i="3"/>
  <c r="G3157" i="3"/>
  <c r="F3157" i="3"/>
  <c r="E3157" i="3"/>
  <c r="D3157" i="3"/>
  <c r="C3157" i="3"/>
  <c r="H3156" i="3"/>
  <c r="G3156" i="3"/>
  <c r="F3156" i="3"/>
  <c r="E3156" i="3"/>
  <c r="D3156" i="3"/>
  <c r="C3156" i="3"/>
  <c r="H3155" i="3"/>
  <c r="G3155" i="3"/>
  <c r="F3155" i="3"/>
  <c r="E3155" i="3"/>
  <c r="D3155" i="3"/>
  <c r="C3155" i="3"/>
  <c r="H3154" i="3"/>
  <c r="G3154" i="3"/>
  <c r="F3154" i="3"/>
  <c r="E3154" i="3"/>
  <c r="D3154" i="3"/>
  <c r="C3154" i="3"/>
  <c r="H3153" i="3"/>
  <c r="G3153" i="3"/>
  <c r="F3153" i="3"/>
  <c r="E3153" i="3"/>
  <c r="D3153" i="3"/>
  <c r="C3153" i="3"/>
  <c r="H3152" i="3"/>
  <c r="G3152" i="3"/>
  <c r="F3152" i="3"/>
  <c r="E3152" i="3"/>
  <c r="D3152" i="3"/>
  <c r="C3152" i="3"/>
  <c r="H3151" i="3"/>
  <c r="G3151" i="3"/>
  <c r="F3151" i="3"/>
  <c r="E3151" i="3"/>
  <c r="D3151" i="3"/>
  <c r="C3151" i="3"/>
  <c r="H3150" i="3"/>
  <c r="G3150" i="3"/>
  <c r="F3150" i="3"/>
  <c r="E3150" i="3"/>
  <c r="D3150" i="3"/>
  <c r="C3150" i="3"/>
  <c r="H3149" i="3"/>
  <c r="G3149" i="3"/>
  <c r="F3149" i="3"/>
  <c r="E3149" i="3"/>
  <c r="D3149" i="3"/>
  <c r="C3149" i="3"/>
  <c r="H3148" i="3"/>
  <c r="G3148" i="3"/>
  <c r="F3148" i="3"/>
  <c r="E3148" i="3"/>
  <c r="D3148" i="3"/>
  <c r="C3148" i="3"/>
  <c r="H3147" i="3"/>
  <c r="G3147" i="3"/>
  <c r="F3147" i="3"/>
  <c r="E3147" i="3"/>
  <c r="D3147" i="3"/>
  <c r="C3147" i="3"/>
  <c r="H3146" i="3"/>
  <c r="G3146" i="3"/>
  <c r="F3146" i="3"/>
  <c r="E3146" i="3"/>
  <c r="D3146" i="3"/>
  <c r="C3146" i="3"/>
  <c r="H3145" i="3"/>
  <c r="G3145" i="3"/>
  <c r="F3145" i="3"/>
  <c r="E3145" i="3"/>
  <c r="D3145" i="3"/>
  <c r="C3145" i="3"/>
  <c r="H3144" i="3"/>
  <c r="G3144" i="3"/>
  <c r="F3144" i="3"/>
  <c r="E3144" i="3"/>
  <c r="D3144" i="3"/>
  <c r="C3144" i="3"/>
  <c r="H3143" i="3"/>
  <c r="G3143" i="3"/>
  <c r="F3143" i="3"/>
  <c r="E3143" i="3"/>
  <c r="D3143" i="3"/>
  <c r="C3143" i="3"/>
  <c r="H3142" i="3"/>
  <c r="G3142" i="3"/>
  <c r="F3142" i="3"/>
  <c r="E3142" i="3"/>
  <c r="D3142" i="3"/>
  <c r="C3142" i="3"/>
  <c r="H3141" i="3"/>
  <c r="G3141" i="3"/>
  <c r="F3141" i="3"/>
  <c r="E3141" i="3"/>
  <c r="D3141" i="3"/>
  <c r="C3141" i="3"/>
  <c r="H3140" i="3"/>
  <c r="G3140" i="3"/>
  <c r="F3140" i="3"/>
  <c r="E3140" i="3"/>
  <c r="D3140" i="3"/>
  <c r="C3140" i="3"/>
  <c r="H3139" i="3"/>
  <c r="G3139" i="3"/>
  <c r="F3139" i="3"/>
  <c r="E3139" i="3"/>
  <c r="D3139" i="3"/>
  <c r="C3139" i="3"/>
  <c r="H3138" i="3"/>
  <c r="G3138" i="3"/>
  <c r="F3138" i="3"/>
  <c r="E3138" i="3"/>
  <c r="D3138" i="3"/>
  <c r="C3138" i="3"/>
  <c r="H3137" i="3"/>
  <c r="G3137" i="3"/>
  <c r="F3137" i="3"/>
  <c r="E3137" i="3"/>
  <c r="D3137" i="3"/>
  <c r="C3137" i="3"/>
  <c r="H3136" i="3"/>
  <c r="G3136" i="3"/>
  <c r="F3136" i="3"/>
  <c r="E3136" i="3"/>
  <c r="D3136" i="3"/>
  <c r="C3136" i="3"/>
  <c r="H3135" i="3"/>
  <c r="G3135" i="3"/>
  <c r="F3135" i="3"/>
  <c r="E3135" i="3"/>
  <c r="D3135" i="3"/>
  <c r="C3135" i="3"/>
  <c r="H3134" i="3"/>
  <c r="G3134" i="3"/>
  <c r="F3134" i="3"/>
  <c r="E3134" i="3"/>
  <c r="D3134" i="3"/>
  <c r="C3134" i="3"/>
  <c r="H3133" i="3"/>
  <c r="G3133" i="3"/>
  <c r="F3133" i="3"/>
  <c r="E3133" i="3"/>
  <c r="D3133" i="3"/>
  <c r="C3133" i="3"/>
  <c r="H3132" i="3"/>
  <c r="G3132" i="3"/>
  <c r="F3132" i="3"/>
  <c r="E3132" i="3"/>
  <c r="D3132" i="3"/>
  <c r="C3132" i="3"/>
  <c r="H3131" i="3"/>
  <c r="G3131" i="3"/>
  <c r="F3131" i="3"/>
  <c r="E3131" i="3"/>
  <c r="D3131" i="3"/>
  <c r="C3131" i="3"/>
  <c r="H3130" i="3"/>
  <c r="G3130" i="3"/>
  <c r="F3130" i="3"/>
  <c r="E3130" i="3"/>
  <c r="D3130" i="3"/>
  <c r="C3130" i="3"/>
  <c r="H3129" i="3"/>
  <c r="G3129" i="3"/>
  <c r="F3129" i="3"/>
  <c r="E3129" i="3"/>
  <c r="D3129" i="3"/>
  <c r="C3129" i="3"/>
  <c r="H3128" i="3"/>
  <c r="G3128" i="3"/>
  <c r="F3128" i="3"/>
  <c r="E3128" i="3"/>
  <c r="D3128" i="3"/>
  <c r="C3128" i="3"/>
  <c r="H3127" i="3"/>
  <c r="G3127" i="3"/>
  <c r="F3127" i="3"/>
  <c r="E3127" i="3"/>
  <c r="D3127" i="3"/>
  <c r="C3127" i="3"/>
  <c r="H3126" i="3"/>
  <c r="G3126" i="3"/>
  <c r="F3126" i="3"/>
  <c r="E3126" i="3"/>
  <c r="D3126" i="3"/>
  <c r="C3126" i="3"/>
  <c r="H3125" i="3"/>
  <c r="G3125" i="3"/>
  <c r="F3125" i="3"/>
  <c r="E3125" i="3"/>
  <c r="D3125" i="3"/>
  <c r="C3125" i="3"/>
  <c r="H3124" i="3"/>
  <c r="G3124" i="3"/>
  <c r="F3124" i="3"/>
  <c r="E3124" i="3"/>
  <c r="D3124" i="3"/>
  <c r="C3124" i="3"/>
  <c r="H3123" i="3"/>
  <c r="G3123" i="3"/>
  <c r="F3123" i="3"/>
  <c r="E3123" i="3"/>
  <c r="D3123" i="3"/>
  <c r="C3123" i="3"/>
  <c r="H3122" i="3"/>
  <c r="G3122" i="3"/>
  <c r="F3122" i="3"/>
  <c r="E3122" i="3"/>
  <c r="D3122" i="3"/>
  <c r="C3122" i="3"/>
  <c r="H3121" i="3"/>
  <c r="G3121" i="3"/>
  <c r="F3121" i="3"/>
  <c r="E3121" i="3"/>
  <c r="D3121" i="3"/>
  <c r="C3121" i="3"/>
  <c r="H3120" i="3"/>
  <c r="G3120" i="3"/>
  <c r="F3120" i="3"/>
  <c r="E3120" i="3"/>
  <c r="D3120" i="3"/>
  <c r="C3120" i="3"/>
  <c r="H3119" i="3"/>
  <c r="G3119" i="3"/>
  <c r="F3119" i="3"/>
  <c r="E3119" i="3"/>
  <c r="D3119" i="3"/>
  <c r="C3119" i="3"/>
  <c r="H3118" i="3"/>
  <c r="G3118" i="3"/>
  <c r="F3118" i="3"/>
  <c r="E3118" i="3"/>
  <c r="D3118" i="3"/>
  <c r="C3118" i="3"/>
  <c r="H3117" i="3"/>
  <c r="G3117" i="3"/>
  <c r="F3117" i="3"/>
  <c r="E3117" i="3"/>
  <c r="D3117" i="3"/>
  <c r="C3117" i="3"/>
  <c r="H3116" i="3"/>
  <c r="G3116" i="3"/>
  <c r="F3116" i="3"/>
  <c r="E3116" i="3"/>
  <c r="D3116" i="3"/>
  <c r="C3116" i="3"/>
  <c r="H3115" i="3"/>
  <c r="G3115" i="3"/>
  <c r="F3115" i="3"/>
  <c r="E3115" i="3"/>
  <c r="D3115" i="3"/>
  <c r="C3115" i="3"/>
  <c r="H3114" i="3"/>
  <c r="G3114" i="3"/>
  <c r="F3114" i="3"/>
  <c r="E3114" i="3"/>
  <c r="D3114" i="3"/>
  <c r="C3114" i="3"/>
  <c r="H3113" i="3"/>
  <c r="G3113" i="3"/>
  <c r="F3113" i="3"/>
  <c r="E3113" i="3"/>
  <c r="D3113" i="3"/>
  <c r="C3113" i="3"/>
  <c r="H3112" i="3"/>
  <c r="G3112" i="3"/>
  <c r="F3112" i="3"/>
  <c r="E3112" i="3"/>
  <c r="D3112" i="3"/>
  <c r="C3112" i="3"/>
  <c r="H3111" i="3"/>
  <c r="G3111" i="3"/>
  <c r="F3111" i="3"/>
  <c r="E3111" i="3"/>
  <c r="D3111" i="3"/>
  <c r="C3111" i="3"/>
  <c r="H3110" i="3"/>
  <c r="G3110" i="3"/>
  <c r="F3110" i="3"/>
  <c r="E3110" i="3"/>
  <c r="D3110" i="3"/>
  <c r="C3110" i="3"/>
  <c r="H3109" i="3"/>
  <c r="G3109" i="3"/>
  <c r="F3109" i="3"/>
  <c r="E3109" i="3"/>
  <c r="D3109" i="3"/>
  <c r="C3109" i="3"/>
  <c r="H3108" i="3"/>
  <c r="G3108" i="3"/>
  <c r="F3108" i="3"/>
  <c r="E3108" i="3"/>
  <c r="D3108" i="3"/>
  <c r="C3108" i="3"/>
  <c r="H3107" i="3"/>
  <c r="G3107" i="3"/>
  <c r="F3107" i="3"/>
  <c r="E3107" i="3"/>
  <c r="D3107" i="3"/>
  <c r="C3107" i="3"/>
  <c r="H3106" i="3"/>
  <c r="G3106" i="3"/>
  <c r="F3106" i="3"/>
  <c r="E3106" i="3"/>
  <c r="D3106" i="3"/>
  <c r="C3106" i="3"/>
  <c r="H3105" i="3"/>
  <c r="G3105" i="3"/>
  <c r="F3105" i="3"/>
  <c r="E3105" i="3"/>
  <c r="D3105" i="3"/>
  <c r="C3105" i="3"/>
  <c r="H3104" i="3"/>
  <c r="G3104" i="3"/>
  <c r="F3104" i="3"/>
  <c r="E3104" i="3"/>
  <c r="D3104" i="3"/>
  <c r="C3104" i="3"/>
  <c r="H3103" i="3"/>
  <c r="G3103" i="3"/>
  <c r="F3103" i="3"/>
  <c r="E3103" i="3"/>
  <c r="D3103" i="3"/>
  <c r="C3103" i="3"/>
  <c r="H3102" i="3"/>
  <c r="G3102" i="3"/>
  <c r="F3102" i="3"/>
  <c r="E3102" i="3"/>
  <c r="D3102" i="3"/>
  <c r="C3102" i="3"/>
  <c r="H3101" i="3"/>
  <c r="G3101" i="3"/>
  <c r="F3101" i="3"/>
  <c r="E3101" i="3"/>
  <c r="D3101" i="3"/>
  <c r="C3101" i="3"/>
  <c r="H3100" i="3"/>
  <c r="G3100" i="3"/>
  <c r="F3100" i="3"/>
  <c r="E3100" i="3"/>
  <c r="D3100" i="3"/>
  <c r="C3100" i="3"/>
  <c r="H3099" i="3"/>
  <c r="G3099" i="3"/>
  <c r="F3099" i="3"/>
  <c r="E3099" i="3"/>
  <c r="D3099" i="3"/>
  <c r="C3099" i="3"/>
  <c r="H3098" i="3"/>
  <c r="G3098" i="3"/>
  <c r="F3098" i="3"/>
  <c r="E3098" i="3"/>
  <c r="D3098" i="3"/>
  <c r="C3098" i="3"/>
  <c r="H3097" i="3"/>
  <c r="G3097" i="3"/>
  <c r="F3097" i="3"/>
  <c r="E3097" i="3"/>
  <c r="D3097" i="3"/>
  <c r="C3097" i="3"/>
  <c r="H3096" i="3"/>
  <c r="G3096" i="3"/>
  <c r="F3096" i="3"/>
  <c r="E3096" i="3"/>
  <c r="D3096" i="3"/>
  <c r="C3096" i="3"/>
  <c r="H3095" i="3"/>
  <c r="G3095" i="3"/>
  <c r="F3095" i="3"/>
  <c r="E3095" i="3"/>
  <c r="D3095" i="3"/>
  <c r="C3095" i="3"/>
  <c r="H3094" i="3"/>
  <c r="G3094" i="3"/>
  <c r="F3094" i="3"/>
  <c r="E3094" i="3"/>
  <c r="D3094" i="3"/>
  <c r="C3094" i="3"/>
  <c r="H3093" i="3"/>
  <c r="G3093" i="3"/>
  <c r="F3093" i="3"/>
  <c r="E3093" i="3"/>
  <c r="D3093" i="3"/>
  <c r="C3093" i="3"/>
  <c r="H3092" i="3"/>
  <c r="G3092" i="3"/>
  <c r="F3092" i="3"/>
  <c r="E3092" i="3"/>
  <c r="D3092" i="3"/>
  <c r="C3092" i="3"/>
  <c r="H3091" i="3"/>
  <c r="G3091" i="3"/>
  <c r="F3091" i="3"/>
  <c r="E3091" i="3"/>
  <c r="D3091" i="3"/>
  <c r="C3091" i="3"/>
  <c r="H3090" i="3"/>
  <c r="G3090" i="3"/>
  <c r="F3090" i="3"/>
  <c r="E3090" i="3"/>
  <c r="D3090" i="3"/>
  <c r="C3090" i="3"/>
  <c r="H3089" i="3"/>
  <c r="G3089" i="3"/>
  <c r="F3089" i="3"/>
  <c r="E3089" i="3"/>
  <c r="D3089" i="3"/>
  <c r="C3089" i="3"/>
  <c r="H3088" i="3"/>
  <c r="G3088" i="3"/>
  <c r="F3088" i="3"/>
  <c r="E3088" i="3"/>
  <c r="D3088" i="3"/>
  <c r="C3088" i="3"/>
  <c r="H3087" i="3"/>
  <c r="G3087" i="3"/>
  <c r="F3087" i="3"/>
  <c r="E3087" i="3"/>
  <c r="D3087" i="3"/>
  <c r="C3087" i="3"/>
  <c r="H3086" i="3"/>
  <c r="G3086" i="3"/>
  <c r="F3086" i="3"/>
  <c r="E3086" i="3"/>
  <c r="D3086" i="3"/>
  <c r="C3086" i="3"/>
  <c r="H3085" i="3"/>
  <c r="G3085" i="3"/>
  <c r="F3085" i="3"/>
  <c r="E3085" i="3"/>
  <c r="D3085" i="3"/>
  <c r="C3085" i="3"/>
  <c r="H3084" i="3"/>
  <c r="G3084" i="3"/>
  <c r="F3084" i="3"/>
  <c r="E3084" i="3"/>
  <c r="D3084" i="3"/>
  <c r="C3084" i="3"/>
  <c r="H3083" i="3"/>
  <c r="G3083" i="3"/>
  <c r="F3083" i="3"/>
  <c r="E3083" i="3"/>
  <c r="D3083" i="3"/>
  <c r="C3083" i="3"/>
  <c r="H3082" i="3"/>
  <c r="G3082" i="3"/>
  <c r="F3082" i="3"/>
  <c r="E3082" i="3"/>
  <c r="D3082" i="3"/>
  <c r="C3082" i="3"/>
  <c r="H3081" i="3"/>
  <c r="G3081" i="3"/>
  <c r="F3081" i="3"/>
  <c r="E3081" i="3"/>
  <c r="D3081" i="3"/>
  <c r="C3081" i="3"/>
  <c r="H3080" i="3"/>
  <c r="G3080" i="3"/>
  <c r="F3080" i="3"/>
  <c r="E3080" i="3"/>
  <c r="D3080" i="3"/>
  <c r="C3080" i="3"/>
  <c r="H3079" i="3"/>
  <c r="G3079" i="3"/>
  <c r="F3079" i="3"/>
  <c r="E3079" i="3"/>
  <c r="D3079" i="3"/>
  <c r="C3079" i="3"/>
  <c r="H3078" i="3"/>
  <c r="G3078" i="3"/>
  <c r="F3078" i="3"/>
  <c r="E3078" i="3"/>
  <c r="D3078" i="3"/>
  <c r="C3078" i="3"/>
  <c r="H3077" i="3"/>
  <c r="G3077" i="3"/>
  <c r="F3077" i="3"/>
  <c r="E3077" i="3"/>
  <c r="D3077" i="3"/>
  <c r="C3077" i="3"/>
  <c r="H3076" i="3"/>
  <c r="G3076" i="3"/>
  <c r="F3076" i="3"/>
  <c r="E3076" i="3"/>
  <c r="D3076" i="3"/>
  <c r="C3076" i="3"/>
  <c r="H3075" i="3"/>
  <c r="G3075" i="3"/>
  <c r="F3075" i="3"/>
  <c r="E3075" i="3"/>
  <c r="D3075" i="3"/>
  <c r="C3075" i="3"/>
  <c r="H3074" i="3"/>
  <c r="G3074" i="3"/>
  <c r="F3074" i="3"/>
  <c r="E3074" i="3"/>
  <c r="D3074" i="3"/>
  <c r="C3074" i="3"/>
  <c r="H3073" i="3"/>
  <c r="G3073" i="3"/>
  <c r="F3073" i="3"/>
  <c r="E3073" i="3"/>
  <c r="D3073" i="3"/>
  <c r="C3073" i="3"/>
  <c r="H3072" i="3"/>
  <c r="G3072" i="3"/>
  <c r="F3072" i="3"/>
  <c r="E3072" i="3"/>
  <c r="D3072" i="3"/>
  <c r="C3072" i="3"/>
  <c r="H3071" i="3"/>
  <c r="G3071" i="3"/>
  <c r="F3071" i="3"/>
  <c r="E3071" i="3"/>
  <c r="D3071" i="3"/>
  <c r="C3071" i="3"/>
  <c r="H3070" i="3"/>
  <c r="G3070" i="3"/>
  <c r="F3070" i="3"/>
  <c r="E3070" i="3"/>
  <c r="D3070" i="3"/>
  <c r="C3070" i="3"/>
  <c r="H3069" i="3"/>
  <c r="G3069" i="3"/>
  <c r="F3069" i="3"/>
  <c r="E3069" i="3"/>
  <c r="D3069" i="3"/>
  <c r="C3069" i="3"/>
  <c r="H3068" i="3"/>
  <c r="G3068" i="3"/>
  <c r="F3068" i="3"/>
  <c r="E3068" i="3"/>
  <c r="D3068" i="3"/>
  <c r="C3068" i="3"/>
  <c r="H3067" i="3"/>
  <c r="G3067" i="3"/>
  <c r="F3067" i="3"/>
  <c r="E3067" i="3"/>
  <c r="D3067" i="3"/>
  <c r="C3067" i="3"/>
  <c r="H3066" i="3"/>
  <c r="G3066" i="3"/>
  <c r="F3066" i="3"/>
  <c r="E3066" i="3"/>
  <c r="D3066" i="3"/>
  <c r="C3066" i="3"/>
  <c r="H3065" i="3"/>
  <c r="G3065" i="3"/>
  <c r="F3065" i="3"/>
  <c r="E3065" i="3"/>
  <c r="D3065" i="3"/>
  <c r="C3065" i="3"/>
  <c r="H3064" i="3"/>
  <c r="G3064" i="3"/>
  <c r="F3064" i="3"/>
  <c r="E3064" i="3"/>
  <c r="D3064" i="3"/>
  <c r="C3064" i="3"/>
  <c r="H3063" i="3"/>
  <c r="G3063" i="3"/>
  <c r="F3063" i="3"/>
  <c r="E3063" i="3"/>
  <c r="D3063" i="3"/>
  <c r="C3063" i="3"/>
  <c r="H3062" i="3"/>
  <c r="G3062" i="3"/>
  <c r="F3062" i="3"/>
  <c r="E3062" i="3"/>
  <c r="D3062" i="3"/>
  <c r="C3062" i="3"/>
  <c r="H3061" i="3"/>
  <c r="G3061" i="3"/>
  <c r="F3061" i="3"/>
  <c r="E3061" i="3"/>
  <c r="D3061" i="3"/>
  <c r="C3061" i="3"/>
  <c r="H3060" i="3"/>
  <c r="G3060" i="3"/>
  <c r="F3060" i="3"/>
  <c r="E3060" i="3"/>
  <c r="D3060" i="3"/>
  <c r="C3060" i="3"/>
  <c r="H3059" i="3"/>
  <c r="G3059" i="3"/>
  <c r="F3059" i="3"/>
  <c r="E3059" i="3"/>
  <c r="D3059" i="3"/>
  <c r="C3059" i="3"/>
  <c r="H3058" i="3"/>
  <c r="G3058" i="3"/>
  <c r="F3058" i="3"/>
  <c r="E3058" i="3"/>
  <c r="D3058" i="3"/>
  <c r="C3058" i="3"/>
  <c r="H3057" i="3"/>
  <c r="G3057" i="3"/>
  <c r="F3057" i="3"/>
  <c r="E3057" i="3"/>
  <c r="D3057" i="3"/>
  <c r="C3057" i="3"/>
  <c r="H3056" i="3"/>
  <c r="G3056" i="3"/>
  <c r="F3056" i="3"/>
  <c r="E3056" i="3"/>
  <c r="D3056" i="3"/>
  <c r="C3056" i="3"/>
  <c r="H3055" i="3"/>
  <c r="G3055" i="3"/>
  <c r="F3055" i="3"/>
  <c r="E3055" i="3"/>
  <c r="D3055" i="3"/>
  <c r="C3055" i="3"/>
  <c r="H3054" i="3"/>
  <c r="G3054" i="3"/>
  <c r="F3054" i="3"/>
  <c r="E3054" i="3"/>
  <c r="D3054" i="3"/>
  <c r="C3054" i="3"/>
  <c r="H3053" i="3"/>
  <c r="G3053" i="3"/>
  <c r="F3053" i="3"/>
  <c r="E3053" i="3"/>
  <c r="D3053" i="3"/>
  <c r="C3053" i="3"/>
  <c r="H3052" i="3"/>
  <c r="G3052" i="3"/>
  <c r="F3052" i="3"/>
  <c r="E3052" i="3"/>
  <c r="D3052" i="3"/>
  <c r="C3052" i="3"/>
  <c r="H3051" i="3"/>
  <c r="G3051" i="3"/>
  <c r="F3051" i="3"/>
  <c r="E3051" i="3"/>
  <c r="D3051" i="3"/>
  <c r="C3051" i="3"/>
  <c r="H3050" i="3"/>
  <c r="G3050" i="3"/>
  <c r="F3050" i="3"/>
  <c r="E3050" i="3"/>
  <c r="D3050" i="3"/>
  <c r="C3050" i="3"/>
  <c r="H3049" i="3"/>
  <c r="G3049" i="3"/>
  <c r="F3049" i="3"/>
  <c r="E3049" i="3"/>
  <c r="D3049" i="3"/>
  <c r="C3049" i="3"/>
  <c r="H3048" i="3"/>
  <c r="G3048" i="3"/>
  <c r="F3048" i="3"/>
  <c r="E3048" i="3"/>
  <c r="D3048" i="3"/>
  <c r="C3048" i="3"/>
  <c r="H3047" i="3"/>
  <c r="G3047" i="3"/>
  <c r="F3047" i="3"/>
  <c r="E3047" i="3"/>
  <c r="D3047" i="3"/>
  <c r="C3047" i="3"/>
  <c r="H3046" i="3"/>
  <c r="G3046" i="3"/>
  <c r="F3046" i="3"/>
  <c r="E3046" i="3"/>
  <c r="D3046" i="3"/>
  <c r="C3046" i="3"/>
  <c r="H3045" i="3"/>
  <c r="G3045" i="3"/>
  <c r="F3045" i="3"/>
  <c r="E3045" i="3"/>
  <c r="D3045" i="3"/>
  <c r="C3045" i="3"/>
  <c r="H3044" i="3"/>
  <c r="G3044" i="3"/>
  <c r="F3044" i="3"/>
  <c r="E3044" i="3"/>
  <c r="D3044" i="3"/>
  <c r="C3044" i="3"/>
  <c r="H3043" i="3"/>
  <c r="G3043" i="3"/>
  <c r="F3043" i="3"/>
  <c r="E3043" i="3"/>
  <c r="D3043" i="3"/>
  <c r="C3043" i="3"/>
  <c r="H3042" i="3"/>
  <c r="G3042" i="3"/>
  <c r="F3042" i="3"/>
  <c r="E3042" i="3"/>
  <c r="D3042" i="3"/>
  <c r="C3042" i="3"/>
  <c r="H3041" i="3"/>
  <c r="G3041" i="3"/>
  <c r="F3041" i="3"/>
  <c r="E3041" i="3"/>
  <c r="D3041" i="3"/>
  <c r="C3041" i="3"/>
  <c r="H3040" i="3"/>
  <c r="G3040" i="3"/>
  <c r="F3040" i="3"/>
  <c r="E3040" i="3"/>
  <c r="D3040" i="3"/>
  <c r="C3040" i="3"/>
  <c r="H3039" i="3"/>
  <c r="G3039" i="3"/>
  <c r="F3039" i="3"/>
  <c r="E3039" i="3"/>
  <c r="D3039" i="3"/>
  <c r="C3039" i="3"/>
  <c r="H3038" i="3"/>
  <c r="G3038" i="3"/>
  <c r="F3038" i="3"/>
  <c r="E3038" i="3"/>
  <c r="D3038" i="3"/>
  <c r="C3038" i="3"/>
  <c r="H3037" i="3"/>
  <c r="G3037" i="3"/>
  <c r="F3037" i="3"/>
  <c r="E3037" i="3"/>
  <c r="D3037" i="3"/>
  <c r="C3037" i="3"/>
  <c r="H3036" i="3"/>
  <c r="G3036" i="3"/>
  <c r="F3036" i="3"/>
  <c r="E3036" i="3"/>
  <c r="D3036" i="3"/>
  <c r="C3036" i="3"/>
  <c r="H3035" i="3"/>
  <c r="G3035" i="3"/>
  <c r="F3035" i="3"/>
  <c r="E3035" i="3"/>
  <c r="D3035" i="3"/>
  <c r="C3035" i="3"/>
  <c r="H3034" i="3"/>
  <c r="G3034" i="3"/>
  <c r="F3034" i="3"/>
  <c r="E3034" i="3"/>
  <c r="D3034" i="3"/>
  <c r="C3034" i="3"/>
  <c r="H3033" i="3"/>
  <c r="G3033" i="3"/>
  <c r="F3033" i="3"/>
  <c r="E3033" i="3"/>
  <c r="D3033" i="3"/>
  <c r="C3033" i="3"/>
  <c r="H3032" i="3"/>
  <c r="G3032" i="3"/>
  <c r="F3032" i="3"/>
  <c r="E3032" i="3"/>
  <c r="D3032" i="3"/>
  <c r="C3032" i="3"/>
  <c r="H3031" i="3"/>
  <c r="G3031" i="3"/>
  <c r="F3031" i="3"/>
  <c r="E3031" i="3"/>
  <c r="D3031" i="3"/>
  <c r="C3031" i="3"/>
  <c r="H3030" i="3"/>
  <c r="G3030" i="3"/>
  <c r="F3030" i="3"/>
  <c r="E3030" i="3"/>
  <c r="D3030" i="3"/>
  <c r="C3030" i="3"/>
  <c r="H3029" i="3"/>
  <c r="G3029" i="3"/>
  <c r="F3029" i="3"/>
  <c r="E3029" i="3"/>
  <c r="D3029" i="3"/>
  <c r="C3029" i="3"/>
  <c r="H3028" i="3"/>
  <c r="G3028" i="3"/>
  <c r="F3028" i="3"/>
  <c r="E3028" i="3"/>
  <c r="D3028" i="3"/>
  <c r="C3028" i="3"/>
  <c r="H3027" i="3"/>
  <c r="G3027" i="3"/>
  <c r="F3027" i="3"/>
  <c r="E3027" i="3"/>
  <c r="D3027" i="3"/>
  <c r="C3027" i="3"/>
  <c r="H3026" i="3"/>
  <c r="G3026" i="3"/>
  <c r="F3026" i="3"/>
  <c r="E3026" i="3"/>
  <c r="D3026" i="3"/>
  <c r="C3026" i="3"/>
  <c r="H3025" i="3"/>
  <c r="G3025" i="3"/>
  <c r="F3025" i="3"/>
  <c r="E3025" i="3"/>
  <c r="D3025" i="3"/>
  <c r="C3025" i="3"/>
  <c r="H3024" i="3"/>
  <c r="G3024" i="3"/>
  <c r="F3024" i="3"/>
  <c r="E3024" i="3"/>
  <c r="D3024" i="3"/>
  <c r="C3024" i="3"/>
  <c r="H3023" i="3"/>
  <c r="G3023" i="3"/>
  <c r="F3023" i="3"/>
  <c r="E3023" i="3"/>
  <c r="D3023" i="3"/>
  <c r="C3023" i="3"/>
  <c r="H3022" i="3"/>
  <c r="G3022" i="3"/>
  <c r="F3022" i="3"/>
  <c r="E3022" i="3"/>
  <c r="D3022" i="3"/>
  <c r="C3022" i="3"/>
  <c r="H3021" i="3"/>
  <c r="G3021" i="3"/>
  <c r="F3021" i="3"/>
  <c r="E3021" i="3"/>
  <c r="D3021" i="3"/>
  <c r="C3021" i="3"/>
  <c r="H3020" i="3"/>
  <c r="G3020" i="3"/>
  <c r="F3020" i="3"/>
  <c r="E3020" i="3"/>
  <c r="D3020" i="3"/>
  <c r="C3020" i="3"/>
  <c r="H3019" i="3"/>
  <c r="G3019" i="3"/>
  <c r="F3019" i="3"/>
  <c r="E3019" i="3"/>
  <c r="D3019" i="3"/>
  <c r="C3019" i="3"/>
  <c r="H3018" i="3"/>
  <c r="G3018" i="3"/>
  <c r="F3018" i="3"/>
  <c r="E3018" i="3"/>
  <c r="D3018" i="3"/>
  <c r="C3018" i="3"/>
  <c r="H3017" i="3"/>
  <c r="G3017" i="3"/>
  <c r="F3017" i="3"/>
  <c r="E3017" i="3"/>
  <c r="D3017" i="3"/>
  <c r="C3017" i="3"/>
  <c r="H3016" i="3"/>
  <c r="G3016" i="3"/>
  <c r="F3016" i="3"/>
  <c r="E3016" i="3"/>
  <c r="D3016" i="3"/>
  <c r="C3016" i="3"/>
  <c r="H3015" i="3"/>
  <c r="G3015" i="3"/>
  <c r="F3015" i="3"/>
  <c r="E3015" i="3"/>
  <c r="D3015" i="3"/>
  <c r="C3015" i="3"/>
  <c r="H3014" i="3"/>
  <c r="G3014" i="3"/>
  <c r="F3014" i="3"/>
  <c r="E3014" i="3"/>
  <c r="D3014" i="3"/>
  <c r="C3014" i="3"/>
  <c r="H3013" i="3"/>
  <c r="G3013" i="3"/>
  <c r="F3013" i="3"/>
  <c r="E3013" i="3"/>
  <c r="D3013" i="3"/>
  <c r="C3013" i="3"/>
  <c r="H3012" i="3"/>
  <c r="G3012" i="3"/>
  <c r="F3012" i="3"/>
  <c r="E3012" i="3"/>
  <c r="D3012" i="3"/>
  <c r="C3012" i="3"/>
  <c r="H3011" i="3"/>
  <c r="G3011" i="3"/>
  <c r="F3011" i="3"/>
  <c r="E3011" i="3"/>
  <c r="D3011" i="3"/>
  <c r="C3011" i="3"/>
  <c r="H3010" i="3"/>
  <c r="G3010" i="3"/>
  <c r="F3010" i="3"/>
  <c r="E3010" i="3"/>
  <c r="D3010" i="3"/>
  <c r="C3010" i="3"/>
  <c r="H3009" i="3"/>
  <c r="G3009" i="3"/>
  <c r="F3009" i="3"/>
  <c r="E3009" i="3"/>
  <c r="D3009" i="3"/>
  <c r="C3009" i="3"/>
  <c r="H3008" i="3"/>
  <c r="G3008" i="3"/>
  <c r="F3008" i="3"/>
  <c r="E3008" i="3"/>
  <c r="D3008" i="3"/>
  <c r="C3008" i="3"/>
  <c r="H3007" i="3"/>
  <c r="G3007" i="3"/>
  <c r="F3007" i="3"/>
  <c r="E3007" i="3"/>
  <c r="D3007" i="3"/>
  <c r="C3007" i="3"/>
  <c r="H3006" i="3"/>
  <c r="G3006" i="3"/>
  <c r="F3006" i="3"/>
  <c r="E3006" i="3"/>
  <c r="D3006" i="3"/>
  <c r="C3006" i="3"/>
  <c r="H3005" i="3"/>
  <c r="G3005" i="3"/>
  <c r="F3005" i="3"/>
  <c r="E3005" i="3"/>
  <c r="D3005" i="3"/>
  <c r="C3005" i="3"/>
  <c r="H3004" i="3"/>
  <c r="G3004" i="3"/>
  <c r="F3004" i="3"/>
  <c r="E3004" i="3"/>
  <c r="D3004" i="3"/>
  <c r="C3004" i="3"/>
  <c r="H3003" i="3"/>
  <c r="G3003" i="3"/>
  <c r="F3003" i="3"/>
  <c r="E3003" i="3"/>
  <c r="D3003" i="3"/>
  <c r="C3003" i="3"/>
  <c r="H3002" i="3"/>
  <c r="G3002" i="3"/>
  <c r="F3002" i="3"/>
  <c r="E3002" i="3"/>
  <c r="D3002" i="3"/>
  <c r="C3002" i="3"/>
  <c r="H3001" i="3"/>
  <c r="G3001" i="3"/>
  <c r="F3001" i="3"/>
  <c r="E3001" i="3"/>
  <c r="D3001" i="3"/>
  <c r="C3001" i="3"/>
  <c r="H3000" i="3"/>
  <c r="G3000" i="3"/>
  <c r="F3000" i="3"/>
  <c r="E3000" i="3"/>
  <c r="D3000" i="3"/>
  <c r="C3000" i="3"/>
  <c r="H2999" i="3"/>
  <c r="G2999" i="3"/>
  <c r="F2999" i="3"/>
  <c r="E2999" i="3"/>
  <c r="D2999" i="3"/>
  <c r="C2999" i="3"/>
  <c r="H2998" i="3"/>
  <c r="G2998" i="3"/>
  <c r="F2998" i="3"/>
  <c r="E2998" i="3"/>
  <c r="D2998" i="3"/>
  <c r="C2998" i="3"/>
  <c r="H2997" i="3"/>
  <c r="G2997" i="3"/>
  <c r="F2997" i="3"/>
  <c r="E2997" i="3"/>
  <c r="D2997" i="3"/>
  <c r="C2997" i="3"/>
  <c r="H2996" i="3"/>
  <c r="G2996" i="3"/>
  <c r="F2996" i="3"/>
  <c r="E2996" i="3"/>
  <c r="D2996" i="3"/>
  <c r="C2996" i="3"/>
  <c r="H2995" i="3"/>
  <c r="G2995" i="3"/>
  <c r="F2995" i="3"/>
  <c r="E2995" i="3"/>
  <c r="D2995" i="3"/>
  <c r="C2995" i="3"/>
  <c r="H2994" i="3"/>
  <c r="G2994" i="3"/>
  <c r="F2994" i="3"/>
  <c r="E2994" i="3"/>
  <c r="D2994" i="3"/>
  <c r="C2994" i="3"/>
  <c r="H2993" i="3"/>
  <c r="G2993" i="3"/>
  <c r="F2993" i="3"/>
  <c r="E2993" i="3"/>
  <c r="D2993" i="3"/>
  <c r="C2993" i="3"/>
  <c r="H2992" i="3"/>
  <c r="G2992" i="3"/>
  <c r="F2992" i="3"/>
  <c r="E2992" i="3"/>
  <c r="D2992" i="3"/>
  <c r="C2992" i="3"/>
  <c r="H2991" i="3"/>
  <c r="G2991" i="3"/>
  <c r="F2991" i="3"/>
  <c r="E2991" i="3"/>
  <c r="D2991" i="3"/>
  <c r="C2991" i="3"/>
  <c r="H2990" i="3"/>
  <c r="G2990" i="3"/>
  <c r="F2990" i="3"/>
  <c r="E2990" i="3"/>
  <c r="D2990" i="3"/>
  <c r="C2990" i="3"/>
  <c r="H2989" i="3"/>
  <c r="G2989" i="3"/>
  <c r="F2989" i="3"/>
  <c r="E2989" i="3"/>
  <c r="D2989" i="3"/>
  <c r="C2989" i="3"/>
  <c r="H2988" i="3"/>
  <c r="G2988" i="3"/>
  <c r="F2988" i="3"/>
  <c r="E2988" i="3"/>
  <c r="D2988" i="3"/>
  <c r="C2988" i="3"/>
  <c r="H2987" i="3"/>
  <c r="G2987" i="3"/>
  <c r="F2987" i="3"/>
  <c r="E2987" i="3"/>
  <c r="D2987" i="3"/>
  <c r="C2987" i="3"/>
  <c r="H2986" i="3"/>
  <c r="G2986" i="3"/>
  <c r="F2986" i="3"/>
  <c r="E2986" i="3"/>
  <c r="D2986" i="3"/>
  <c r="C2986" i="3"/>
  <c r="H2985" i="3"/>
  <c r="G2985" i="3"/>
  <c r="F2985" i="3"/>
  <c r="E2985" i="3"/>
  <c r="D2985" i="3"/>
  <c r="C2985" i="3"/>
  <c r="H2984" i="3"/>
  <c r="G2984" i="3"/>
  <c r="F2984" i="3"/>
  <c r="E2984" i="3"/>
  <c r="D2984" i="3"/>
  <c r="C2984" i="3"/>
  <c r="H2983" i="3"/>
  <c r="G2983" i="3"/>
  <c r="F2983" i="3"/>
  <c r="E2983" i="3"/>
  <c r="D2983" i="3"/>
  <c r="C2983" i="3"/>
  <c r="H2982" i="3"/>
  <c r="G2982" i="3"/>
  <c r="F2982" i="3"/>
  <c r="E2982" i="3"/>
  <c r="D2982" i="3"/>
  <c r="C2982" i="3"/>
  <c r="H2981" i="3"/>
  <c r="G2981" i="3"/>
  <c r="F2981" i="3"/>
  <c r="E2981" i="3"/>
  <c r="D2981" i="3"/>
  <c r="C2981" i="3"/>
  <c r="H2980" i="3"/>
  <c r="G2980" i="3"/>
  <c r="F2980" i="3"/>
  <c r="E2980" i="3"/>
  <c r="D2980" i="3"/>
  <c r="C2980" i="3"/>
  <c r="H2979" i="3"/>
  <c r="G2979" i="3"/>
  <c r="F2979" i="3"/>
  <c r="E2979" i="3"/>
  <c r="D2979" i="3"/>
  <c r="C2979" i="3"/>
  <c r="H2978" i="3"/>
  <c r="G2978" i="3"/>
  <c r="F2978" i="3"/>
  <c r="E2978" i="3"/>
  <c r="D2978" i="3"/>
  <c r="C2978" i="3"/>
  <c r="H2977" i="3"/>
  <c r="G2977" i="3"/>
  <c r="F2977" i="3"/>
  <c r="E2977" i="3"/>
  <c r="D2977" i="3"/>
  <c r="C2977" i="3"/>
  <c r="H2976" i="3"/>
  <c r="G2976" i="3"/>
  <c r="F2976" i="3"/>
  <c r="E2976" i="3"/>
  <c r="D2976" i="3"/>
  <c r="C2976" i="3"/>
  <c r="H2975" i="3"/>
  <c r="G2975" i="3"/>
  <c r="F2975" i="3"/>
  <c r="E2975" i="3"/>
  <c r="D2975" i="3"/>
  <c r="C2975" i="3"/>
  <c r="H2974" i="3"/>
  <c r="G2974" i="3"/>
  <c r="F2974" i="3"/>
  <c r="E2974" i="3"/>
  <c r="D2974" i="3"/>
  <c r="C2974" i="3"/>
  <c r="H2973" i="3"/>
  <c r="G2973" i="3"/>
  <c r="F2973" i="3"/>
  <c r="E2973" i="3"/>
  <c r="D2973" i="3"/>
  <c r="C2973" i="3"/>
  <c r="H2972" i="3"/>
  <c r="G2972" i="3"/>
  <c r="F2972" i="3"/>
  <c r="E2972" i="3"/>
  <c r="D2972" i="3"/>
  <c r="C2972" i="3"/>
  <c r="H2971" i="3"/>
  <c r="G2971" i="3"/>
  <c r="F2971" i="3"/>
  <c r="E2971" i="3"/>
  <c r="D2971" i="3"/>
  <c r="C2971" i="3"/>
  <c r="H2970" i="3"/>
  <c r="G2970" i="3"/>
  <c r="F2970" i="3"/>
  <c r="E2970" i="3"/>
  <c r="D2970" i="3"/>
  <c r="C2970" i="3"/>
  <c r="H2969" i="3"/>
  <c r="G2969" i="3"/>
  <c r="F2969" i="3"/>
  <c r="E2969" i="3"/>
  <c r="D2969" i="3"/>
  <c r="C2969" i="3"/>
  <c r="H2968" i="3"/>
  <c r="G2968" i="3"/>
  <c r="F2968" i="3"/>
  <c r="E2968" i="3"/>
  <c r="D2968" i="3"/>
  <c r="C2968" i="3"/>
  <c r="H2967" i="3"/>
  <c r="G2967" i="3"/>
  <c r="F2967" i="3"/>
  <c r="E2967" i="3"/>
  <c r="D2967" i="3"/>
  <c r="C2967" i="3"/>
  <c r="H2966" i="3"/>
  <c r="G2966" i="3"/>
  <c r="F2966" i="3"/>
  <c r="E2966" i="3"/>
  <c r="D2966" i="3"/>
  <c r="C2966" i="3"/>
  <c r="H2965" i="3"/>
  <c r="G2965" i="3"/>
  <c r="F2965" i="3"/>
  <c r="E2965" i="3"/>
  <c r="D2965" i="3"/>
  <c r="C2965" i="3"/>
  <c r="H2964" i="3"/>
  <c r="G2964" i="3"/>
  <c r="F2964" i="3"/>
  <c r="E2964" i="3"/>
  <c r="D2964" i="3"/>
  <c r="C2964" i="3"/>
  <c r="H2963" i="3"/>
  <c r="G2963" i="3"/>
  <c r="F2963" i="3"/>
  <c r="E2963" i="3"/>
  <c r="D2963" i="3"/>
  <c r="C2963" i="3"/>
  <c r="H2962" i="3"/>
  <c r="G2962" i="3"/>
  <c r="F2962" i="3"/>
  <c r="E2962" i="3"/>
  <c r="D2962" i="3"/>
  <c r="C2962" i="3"/>
  <c r="H2961" i="3"/>
  <c r="G2961" i="3"/>
  <c r="F2961" i="3"/>
  <c r="E2961" i="3"/>
  <c r="D2961" i="3"/>
  <c r="C2961" i="3"/>
  <c r="H2960" i="3"/>
  <c r="G2960" i="3"/>
  <c r="F2960" i="3"/>
  <c r="E2960" i="3"/>
  <c r="D2960" i="3"/>
  <c r="C2960" i="3"/>
  <c r="H2959" i="3"/>
  <c r="G2959" i="3"/>
  <c r="F2959" i="3"/>
  <c r="E2959" i="3"/>
  <c r="D2959" i="3"/>
  <c r="C2959" i="3"/>
  <c r="H2958" i="3"/>
  <c r="G2958" i="3"/>
  <c r="F2958" i="3"/>
  <c r="E2958" i="3"/>
  <c r="D2958" i="3"/>
  <c r="C2958" i="3"/>
  <c r="H2957" i="3"/>
  <c r="G2957" i="3"/>
  <c r="F2957" i="3"/>
  <c r="E2957" i="3"/>
  <c r="D2957" i="3"/>
  <c r="C2957" i="3"/>
  <c r="H2956" i="3"/>
  <c r="G2956" i="3"/>
  <c r="F2956" i="3"/>
  <c r="E2956" i="3"/>
  <c r="D2956" i="3"/>
  <c r="C2956" i="3"/>
  <c r="H2955" i="3"/>
  <c r="G2955" i="3"/>
  <c r="F2955" i="3"/>
  <c r="E2955" i="3"/>
  <c r="D2955" i="3"/>
  <c r="C2955" i="3"/>
  <c r="H2954" i="3"/>
  <c r="G2954" i="3"/>
  <c r="F2954" i="3"/>
  <c r="E2954" i="3"/>
  <c r="D2954" i="3"/>
  <c r="C2954" i="3"/>
  <c r="H2953" i="3"/>
  <c r="G2953" i="3"/>
  <c r="F2953" i="3"/>
  <c r="E2953" i="3"/>
  <c r="D2953" i="3"/>
  <c r="C2953" i="3"/>
  <c r="H2952" i="3"/>
  <c r="G2952" i="3"/>
  <c r="F2952" i="3"/>
  <c r="E2952" i="3"/>
  <c r="D2952" i="3"/>
  <c r="C2952" i="3"/>
  <c r="H2951" i="3"/>
  <c r="G2951" i="3"/>
  <c r="F2951" i="3"/>
  <c r="E2951" i="3"/>
  <c r="D2951" i="3"/>
  <c r="C2951" i="3"/>
  <c r="H2950" i="3"/>
  <c r="G2950" i="3"/>
  <c r="F2950" i="3"/>
  <c r="E2950" i="3"/>
  <c r="D2950" i="3"/>
  <c r="C2950" i="3"/>
  <c r="H2949" i="3"/>
  <c r="G2949" i="3"/>
  <c r="F2949" i="3"/>
  <c r="E2949" i="3"/>
  <c r="D2949" i="3"/>
  <c r="C2949" i="3"/>
  <c r="H2948" i="3"/>
  <c r="G2948" i="3"/>
  <c r="F2948" i="3"/>
  <c r="E2948" i="3"/>
  <c r="D2948" i="3"/>
  <c r="C2948" i="3"/>
  <c r="H2947" i="3"/>
  <c r="G2947" i="3"/>
  <c r="F2947" i="3"/>
  <c r="E2947" i="3"/>
  <c r="D2947" i="3"/>
  <c r="C2947" i="3"/>
  <c r="H2946" i="3"/>
  <c r="G2946" i="3"/>
  <c r="F2946" i="3"/>
  <c r="E2946" i="3"/>
  <c r="D2946" i="3"/>
  <c r="C2946" i="3"/>
  <c r="H2945" i="3"/>
  <c r="G2945" i="3"/>
  <c r="F2945" i="3"/>
  <c r="E2945" i="3"/>
  <c r="D2945" i="3"/>
  <c r="C2945" i="3"/>
  <c r="H2944" i="3"/>
  <c r="G2944" i="3"/>
  <c r="F2944" i="3"/>
  <c r="E2944" i="3"/>
  <c r="D2944" i="3"/>
  <c r="C2944" i="3"/>
  <c r="H2943" i="3"/>
  <c r="G2943" i="3"/>
  <c r="F2943" i="3"/>
  <c r="E2943" i="3"/>
  <c r="D2943" i="3"/>
  <c r="C2943" i="3"/>
  <c r="H2942" i="3"/>
  <c r="G2942" i="3"/>
  <c r="F2942" i="3"/>
  <c r="E2942" i="3"/>
  <c r="D2942" i="3"/>
  <c r="C2942" i="3"/>
  <c r="H2941" i="3"/>
  <c r="G2941" i="3"/>
  <c r="F2941" i="3"/>
  <c r="E2941" i="3"/>
  <c r="D2941" i="3"/>
  <c r="C2941" i="3"/>
  <c r="H2940" i="3"/>
  <c r="G2940" i="3"/>
  <c r="F2940" i="3"/>
  <c r="E2940" i="3"/>
  <c r="D2940" i="3"/>
  <c r="C2940" i="3"/>
  <c r="H2939" i="3"/>
  <c r="G2939" i="3"/>
  <c r="F2939" i="3"/>
  <c r="E2939" i="3"/>
  <c r="D2939" i="3"/>
  <c r="C2939" i="3"/>
  <c r="H2938" i="3"/>
  <c r="G2938" i="3"/>
  <c r="F2938" i="3"/>
  <c r="E2938" i="3"/>
  <c r="D2938" i="3"/>
  <c r="C2938" i="3"/>
  <c r="H2937" i="3"/>
  <c r="G2937" i="3"/>
  <c r="F2937" i="3"/>
  <c r="E2937" i="3"/>
  <c r="D2937" i="3"/>
  <c r="C2937" i="3"/>
  <c r="H2936" i="3"/>
  <c r="G2936" i="3"/>
  <c r="F2936" i="3"/>
  <c r="E2936" i="3"/>
  <c r="D2936" i="3"/>
  <c r="C2936" i="3"/>
  <c r="H2935" i="3"/>
  <c r="G2935" i="3"/>
  <c r="F2935" i="3"/>
  <c r="E2935" i="3"/>
  <c r="D2935" i="3"/>
  <c r="C2935" i="3"/>
  <c r="H2934" i="3"/>
  <c r="G2934" i="3"/>
  <c r="F2934" i="3"/>
  <c r="E2934" i="3"/>
  <c r="D2934" i="3"/>
  <c r="C2934" i="3"/>
  <c r="H2933" i="3"/>
  <c r="G2933" i="3"/>
  <c r="F2933" i="3"/>
  <c r="E2933" i="3"/>
  <c r="D2933" i="3"/>
  <c r="C2933" i="3"/>
  <c r="H2932" i="3"/>
  <c r="G2932" i="3"/>
  <c r="F2932" i="3"/>
  <c r="E2932" i="3"/>
  <c r="D2932" i="3"/>
  <c r="C2932" i="3"/>
  <c r="H2931" i="3"/>
  <c r="G2931" i="3"/>
  <c r="F2931" i="3"/>
  <c r="E2931" i="3"/>
  <c r="D2931" i="3"/>
  <c r="C2931" i="3"/>
  <c r="H2930" i="3"/>
  <c r="G2930" i="3"/>
  <c r="F2930" i="3"/>
  <c r="E2930" i="3"/>
  <c r="D2930" i="3"/>
  <c r="C2930" i="3"/>
  <c r="H2929" i="3"/>
  <c r="G2929" i="3"/>
  <c r="F2929" i="3"/>
  <c r="E2929" i="3"/>
  <c r="D2929" i="3"/>
  <c r="C2929" i="3"/>
  <c r="H2928" i="3"/>
  <c r="G2928" i="3"/>
  <c r="F2928" i="3"/>
  <c r="E2928" i="3"/>
  <c r="D2928" i="3"/>
  <c r="C2928" i="3"/>
  <c r="H2927" i="3"/>
  <c r="G2927" i="3"/>
  <c r="F2927" i="3"/>
  <c r="E2927" i="3"/>
  <c r="D2927" i="3"/>
  <c r="C2927" i="3"/>
  <c r="H2926" i="3"/>
  <c r="G2926" i="3"/>
  <c r="F2926" i="3"/>
  <c r="E2926" i="3"/>
  <c r="D2926" i="3"/>
  <c r="C2926" i="3"/>
  <c r="H2925" i="3"/>
  <c r="G2925" i="3"/>
  <c r="F2925" i="3"/>
  <c r="E2925" i="3"/>
  <c r="D2925" i="3"/>
  <c r="C2925" i="3"/>
  <c r="H2924" i="3"/>
  <c r="G2924" i="3"/>
  <c r="F2924" i="3"/>
  <c r="E2924" i="3"/>
  <c r="D2924" i="3"/>
  <c r="C2924" i="3"/>
  <c r="H2923" i="3"/>
  <c r="G2923" i="3"/>
  <c r="F2923" i="3"/>
  <c r="E2923" i="3"/>
  <c r="D2923" i="3"/>
  <c r="C2923" i="3"/>
  <c r="H2922" i="3"/>
  <c r="G2922" i="3"/>
  <c r="F2922" i="3"/>
  <c r="E2922" i="3"/>
  <c r="D2922" i="3"/>
  <c r="C2922" i="3"/>
  <c r="H2921" i="3"/>
  <c r="G2921" i="3"/>
  <c r="F2921" i="3"/>
  <c r="E2921" i="3"/>
  <c r="D2921" i="3"/>
  <c r="C2921" i="3"/>
  <c r="H2920" i="3"/>
  <c r="G2920" i="3"/>
  <c r="F2920" i="3"/>
  <c r="E2920" i="3"/>
  <c r="D2920" i="3"/>
  <c r="C2920" i="3"/>
  <c r="H2919" i="3"/>
  <c r="G2919" i="3"/>
  <c r="F2919" i="3"/>
  <c r="E2919" i="3"/>
  <c r="D2919" i="3"/>
  <c r="C2919" i="3"/>
  <c r="H2918" i="3"/>
  <c r="G2918" i="3"/>
  <c r="F2918" i="3"/>
  <c r="E2918" i="3"/>
  <c r="D2918" i="3"/>
  <c r="C2918" i="3"/>
  <c r="H2917" i="3"/>
  <c r="G2917" i="3"/>
  <c r="F2917" i="3"/>
  <c r="E2917" i="3"/>
  <c r="D2917" i="3"/>
  <c r="C2917" i="3"/>
  <c r="H2916" i="3"/>
  <c r="G2916" i="3"/>
  <c r="F2916" i="3"/>
  <c r="E2916" i="3"/>
  <c r="D2916" i="3"/>
  <c r="C2916" i="3"/>
  <c r="H2915" i="3"/>
  <c r="G2915" i="3"/>
  <c r="F2915" i="3"/>
  <c r="E2915" i="3"/>
  <c r="D2915" i="3"/>
  <c r="C2915" i="3"/>
  <c r="H2914" i="3"/>
  <c r="G2914" i="3"/>
  <c r="F2914" i="3"/>
  <c r="E2914" i="3"/>
  <c r="D2914" i="3"/>
  <c r="C2914" i="3"/>
  <c r="H2913" i="3"/>
  <c r="G2913" i="3"/>
  <c r="F2913" i="3"/>
  <c r="E2913" i="3"/>
  <c r="D2913" i="3"/>
  <c r="C2913" i="3"/>
  <c r="H2912" i="3"/>
  <c r="G2912" i="3"/>
  <c r="F2912" i="3"/>
  <c r="E2912" i="3"/>
  <c r="D2912" i="3"/>
  <c r="C2912" i="3"/>
  <c r="H2911" i="3"/>
  <c r="G2911" i="3"/>
  <c r="F2911" i="3"/>
  <c r="E2911" i="3"/>
  <c r="D2911" i="3"/>
  <c r="C2911" i="3"/>
  <c r="H2910" i="3"/>
  <c r="G2910" i="3"/>
  <c r="F2910" i="3"/>
  <c r="E2910" i="3"/>
  <c r="D2910" i="3"/>
  <c r="C2910" i="3"/>
  <c r="H2909" i="3"/>
  <c r="G2909" i="3"/>
  <c r="F2909" i="3"/>
  <c r="E2909" i="3"/>
  <c r="D2909" i="3"/>
  <c r="C2909" i="3"/>
  <c r="H2908" i="3"/>
  <c r="G2908" i="3"/>
  <c r="F2908" i="3"/>
  <c r="E2908" i="3"/>
  <c r="D2908" i="3"/>
  <c r="C2908" i="3"/>
  <c r="H2907" i="3"/>
  <c r="G2907" i="3"/>
  <c r="F2907" i="3"/>
  <c r="E2907" i="3"/>
  <c r="D2907" i="3"/>
  <c r="C2907" i="3"/>
  <c r="H2906" i="3"/>
  <c r="G2906" i="3"/>
  <c r="F2906" i="3"/>
  <c r="E2906" i="3"/>
  <c r="D2906" i="3"/>
  <c r="C2906" i="3"/>
  <c r="H2905" i="3"/>
  <c r="G2905" i="3"/>
  <c r="F2905" i="3"/>
  <c r="E2905" i="3"/>
  <c r="D2905" i="3"/>
  <c r="C2905" i="3"/>
  <c r="H2904" i="3"/>
  <c r="G2904" i="3"/>
  <c r="F2904" i="3"/>
  <c r="E2904" i="3"/>
  <c r="D2904" i="3"/>
  <c r="C2904" i="3"/>
  <c r="H2903" i="3"/>
  <c r="G2903" i="3"/>
  <c r="F2903" i="3"/>
  <c r="E2903" i="3"/>
  <c r="D2903" i="3"/>
  <c r="C2903" i="3"/>
  <c r="H2902" i="3"/>
  <c r="G2902" i="3"/>
  <c r="F2902" i="3"/>
  <c r="E2902" i="3"/>
  <c r="D2902" i="3"/>
  <c r="C2902" i="3"/>
  <c r="H2901" i="3"/>
  <c r="G2901" i="3"/>
  <c r="F2901" i="3"/>
  <c r="E2901" i="3"/>
  <c r="D2901" i="3"/>
  <c r="C2901" i="3"/>
  <c r="H2900" i="3"/>
  <c r="G2900" i="3"/>
  <c r="F2900" i="3"/>
  <c r="E2900" i="3"/>
  <c r="D2900" i="3"/>
  <c r="C2900" i="3"/>
  <c r="H2899" i="3"/>
  <c r="G2899" i="3"/>
  <c r="F2899" i="3"/>
  <c r="E2899" i="3"/>
  <c r="D2899" i="3"/>
  <c r="C2899" i="3"/>
  <c r="H2898" i="3"/>
  <c r="G2898" i="3"/>
  <c r="F2898" i="3"/>
  <c r="E2898" i="3"/>
  <c r="D2898" i="3"/>
  <c r="C2898" i="3"/>
  <c r="H2897" i="3"/>
  <c r="G2897" i="3"/>
  <c r="F2897" i="3"/>
  <c r="E2897" i="3"/>
  <c r="D2897" i="3"/>
  <c r="C2897" i="3"/>
  <c r="H2896" i="3"/>
  <c r="G2896" i="3"/>
  <c r="F2896" i="3"/>
  <c r="E2896" i="3"/>
  <c r="D2896" i="3"/>
  <c r="C2896" i="3"/>
  <c r="H2895" i="3"/>
  <c r="G2895" i="3"/>
  <c r="F2895" i="3"/>
  <c r="E2895" i="3"/>
  <c r="D2895" i="3"/>
  <c r="C2895" i="3"/>
  <c r="H2894" i="3"/>
  <c r="G2894" i="3"/>
  <c r="F2894" i="3"/>
  <c r="E2894" i="3"/>
  <c r="D2894" i="3"/>
  <c r="C2894" i="3"/>
  <c r="H2893" i="3"/>
  <c r="G2893" i="3"/>
  <c r="F2893" i="3"/>
  <c r="E2893" i="3"/>
  <c r="D2893" i="3"/>
  <c r="C2893" i="3"/>
  <c r="H2892" i="3"/>
  <c r="G2892" i="3"/>
  <c r="F2892" i="3"/>
  <c r="E2892" i="3"/>
  <c r="D2892" i="3"/>
  <c r="C2892" i="3"/>
  <c r="H2891" i="3"/>
  <c r="G2891" i="3"/>
  <c r="F2891" i="3"/>
  <c r="E2891" i="3"/>
  <c r="D2891" i="3"/>
  <c r="C2891" i="3"/>
  <c r="H2890" i="3"/>
  <c r="G2890" i="3"/>
  <c r="F2890" i="3"/>
  <c r="E2890" i="3"/>
  <c r="D2890" i="3"/>
  <c r="C2890" i="3"/>
  <c r="H2889" i="3"/>
  <c r="G2889" i="3"/>
  <c r="F2889" i="3"/>
  <c r="E2889" i="3"/>
  <c r="D2889" i="3"/>
  <c r="C2889" i="3"/>
  <c r="H2888" i="3"/>
  <c r="G2888" i="3"/>
  <c r="F2888" i="3"/>
  <c r="E2888" i="3"/>
  <c r="D2888" i="3"/>
  <c r="C2888" i="3"/>
  <c r="H2887" i="3"/>
  <c r="G2887" i="3"/>
  <c r="F2887" i="3"/>
  <c r="E2887" i="3"/>
  <c r="D2887" i="3"/>
  <c r="C2887" i="3"/>
  <c r="H2886" i="3"/>
  <c r="G2886" i="3"/>
  <c r="F2886" i="3"/>
  <c r="E2886" i="3"/>
  <c r="D2886" i="3"/>
  <c r="C2886" i="3"/>
  <c r="H2885" i="3"/>
  <c r="G2885" i="3"/>
  <c r="F2885" i="3"/>
  <c r="E2885" i="3"/>
  <c r="D2885" i="3"/>
  <c r="C2885" i="3"/>
  <c r="H2884" i="3"/>
  <c r="G2884" i="3"/>
  <c r="F2884" i="3"/>
  <c r="E2884" i="3"/>
  <c r="D2884" i="3"/>
  <c r="C2884" i="3"/>
  <c r="H2883" i="3"/>
  <c r="G2883" i="3"/>
  <c r="F2883" i="3"/>
  <c r="E2883" i="3"/>
  <c r="D2883" i="3"/>
  <c r="C2883" i="3"/>
  <c r="H2882" i="3"/>
  <c r="G2882" i="3"/>
  <c r="F2882" i="3"/>
  <c r="E2882" i="3"/>
  <c r="D2882" i="3"/>
  <c r="C2882" i="3"/>
  <c r="H2881" i="3"/>
  <c r="G2881" i="3"/>
  <c r="F2881" i="3"/>
  <c r="E2881" i="3"/>
  <c r="D2881" i="3"/>
  <c r="C2881" i="3"/>
  <c r="H2880" i="3"/>
  <c r="G2880" i="3"/>
  <c r="F2880" i="3"/>
  <c r="E2880" i="3"/>
  <c r="D2880" i="3"/>
  <c r="C2880" i="3"/>
  <c r="H2879" i="3"/>
  <c r="G2879" i="3"/>
  <c r="F2879" i="3"/>
  <c r="E2879" i="3"/>
  <c r="D2879" i="3"/>
  <c r="C2879" i="3"/>
  <c r="H2878" i="3"/>
  <c r="G2878" i="3"/>
  <c r="F2878" i="3"/>
  <c r="E2878" i="3"/>
  <c r="D2878" i="3"/>
  <c r="C2878" i="3"/>
  <c r="H2877" i="3"/>
  <c r="G2877" i="3"/>
  <c r="F2877" i="3"/>
  <c r="E2877" i="3"/>
  <c r="D2877" i="3"/>
  <c r="C2877" i="3"/>
  <c r="H2876" i="3"/>
  <c r="G2876" i="3"/>
  <c r="F2876" i="3"/>
  <c r="E2876" i="3"/>
  <c r="D2876" i="3"/>
  <c r="C2876" i="3"/>
  <c r="H2875" i="3"/>
  <c r="G2875" i="3"/>
  <c r="F2875" i="3"/>
  <c r="E2875" i="3"/>
  <c r="D2875" i="3"/>
  <c r="C2875" i="3"/>
  <c r="H2874" i="3"/>
  <c r="G2874" i="3"/>
  <c r="F2874" i="3"/>
  <c r="E2874" i="3"/>
  <c r="D2874" i="3"/>
  <c r="C2874" i="3"/>
  <c r="H2873" i="3"/>
  <c r="G2873" i="3"/>
  <c r="F2873" i="3"/>
  <c r="E2873" i="3"/>
  <c r="D2873" i="3"/>
  <c r="C2873" i="3"/>
  <c r="H2872" i="3"/>
  <c r="G2872" i="3"/>
  <c r="F2872" i="3"/>
  <c r="E2872" i="3"/>
  <c r="D2872" i="3"/>
  <c r="C2872" i="3"/>
  <c r="H2871" i="3"/>
  <c r="G2871" i="3"/>
  <c r="F2871" i="3"/>
  <c r="E2871" i="3"/>
  <c r="D2871" i="3"/>
  <c r="C2871" i="3"/>
  <c r="H2870" i="3"/>
  <c r="G2870" i="3"/>
  <c r="F2870" i="3"/>
  <c r="E2870" i="3"/>
  <c r="D2870" i="3"/>
  <c r="C2870" i="3"/>
  <c r="H2869" i="3"/>
  <c r="G2869" i="3"/>
  <c r="F2869" i="3"/>
  <c r="E2869" i="3"/>
  <c r="D2869" i="3"/>
  <c r="C2869" i="3"/>
  <c r="H2868" i="3"/>
  <c r="G2868" i="3"/>
  <c r="F2868" i="3"/>
  <c r="E2868" i="3"/>
  <c r="D2868" i="3"/>
  <c r="C2868" i="3"/>
  <c r="H2867" i="3"/>
  <c r="G2867" i="3"/>
  <c r="F2867" i="3"/>
  <c r="E2867" i="3"/>
  <c r="D2867" i="3"/>
  <c r="C2867" i="3"/>
  <c r="H2866" i="3"/>
  <c r="G2866" i="3"/>
  <c r="F2866" i="3"/>
  <c r="E2866" i="3"/>
  <c r="D2866" i="3"/>
  <c r="C2866" i="3"/>
  <c r="H2865" i="3"/>
  <c r="G2865" i="3"/>
  <c r="F2865" i="3"/>
  <c r="E2865" i="3"/>
  <c r="D2865" i="3"/>
  <c r="C2865" i="3"/>
  <c r="H2864" i="3"/>
  <c r="G2864" i="3"/>
  <c r="F2864" i="3"/>
  <c r="E2864" i="3"/>
  <c r="D2864" i="3"/>
  <c r="C2864" i="3"/>
  <c r="H2863" i="3"/>
  <c r="G2863" i="3"/>
  <c r="F2863" i="3"/>
  <c r="E2863" i="3"/>
  <c r="D2863" i="3"/>
  <c r="C2863" i="3"/>
  <c r="H2862" i="3"/>
  <c r="G2862" i="3"/>
  <c r="F2862" i="3"/>
  <c r="E2862" i="3"/>
  <c r="D2862" i="3"/>
  <c r="C2862" i="3"/>
  <c r="H2861" i="3"/>
  <c r="G2861" i="3"/>
  <c r="F2861" i="3"/>
  <c r="E2861" i="3"/>
  <c r="D2861" i="3"/>
  <c r="C2861" i="3"/>
  <c r="H2860" i="3"/>
  <c r="G2860" i="3"/>
  <c r="F2860" i="3"/>
  <c r="E2860" i="3"/>
  <c r="D2860" i="3"/>
  <c r="C2860" i="3"/>
  <c r="H2859" i="3"/>
  <c r="G2859" i="3"/>
  <c r="F2859" i="3"/>
  <c r="E2859" i="3"/>
  <c r="D2859" i="3"/>
  <c r="C2859" i="3"/>
  <c r="H2858" i="3"/>
  <c r="G2858" i="3"/>
  <c r="F2858" i="3"/>
  <c r="E2858" i="3"/>
  <c r="D2858" i="3"/>
  <c r="C2858" i="3"/>
  <c r="H2857" i="3"/>
  <c r="G2857" i="3"/>
  <c r="F2857" i="3"/>
  <c r="E2857" i="3"/>
  <c r="D2857" i="3"/>
  <c r="C2857" i="3"/>
  <c r="H2856" i="3"/>
  <c r="G2856" i="3"/>
  <c r="F2856" i="3"/>
  <c r="E2856" i="3"/>
  <c r="D2856" i="3"/>
  <c r="C2856" i="3"/>
  <c r="H2855" i="3"/>
  <c r="G2855" i="3"/>
  <c r="F2855" i="3"/>
  <c r="E2855" i="3"/>
  <c r="D2855" i="3"/>
  <c r="C2855" i="3"/>
  <c r="H2854" i="3"/>
  <c r="G2854" i="3"/>
  <c r="F2854" i="3"/>
  <c r="E2854" i="3"/>
  <c r="D2854" i="3"/>
  <c r="C2854" i="3"/>
  <c r="H2853" i="3"/>
  <c r="G2853" i="3"/>
  <c r="F2853" i="3"/>
  <c r="E2853" i="3"/>
  <c r="D2853" i="3"/>
  <c r="C2853" i="3"/>
  <c r="H2852" i="3"/>
  <c r="G2852" i="3"/>
  <c r="F2852" i="3"/>
  <c r="E2852" i="3"/>
  <c r="D2852" i="3"/>
  <c r="C2852" i="3"/>
  <c r="H2851" i="3"/>
  <c r="G2851" i="3"/>
  <c r="F2851" i="3"/>
  <c r="E2851" i="3"/>
  <c r="D2851" i="3"/>
  <c r="C2851" i="3"/>
  <c r="H2850" i="3"/>
  <c r="G2850" i="3"/>
  <c r="F2850" i="3"/>
  <c r="E2850" i="3"/>
  <c r="D2850" i="3"/>
  <c r="C2850" i="3"/>
  <c r="H2849" i="3"/>
  <c r="G2849" i="3"/>
  <c r="F2849" i="3"/>
  <c r="E2849" i="3"/>
  <c r="D2849" i="3"/>
  <c r="C2849" i="3"/>
  <c r="H2848" i="3"/>
  <c r="G2848" i="3"/>
  <c r="F2848" i="3"/>
  <c r="E2848" i="3"/>
  <c r="D2848" i="3"/>
  <c r="C2848" i="3"/>
  <c r="H2847" i="3"/>
  <c r="G2847" i="3"/>
  <c r="F2847" i="3"/>
  <c r="E2847" i="3"/>
  <c r="D2847" i="3"/>
  <c r="C2847" i="3"/>
  <c r="H2846" i="3"/>
  <c r="G2846" i="3"/>
  <c r="F2846" i="3"/>
  <c r="E2846" i="3"/>
  <c r="D2846" i="3"/>
  <c r="C2846" i="3"/>
  <c r="H2845" i="3"/>
  <c r="G2845" i="3"/>
  <c r="F2845" i="3"/>
  <c r="E2845" i="3"/>
  <c r="D2845" i="3"/>
  <c r="C2845" i="3"/>
  <c r="H2844" i="3"/>
  <c r="G2844" i="3"/>
  <c r="F2844" i="3"/>
  <c r="E2844" i="3"/>
  <c r="D2844" i="3"/>
  <c r="C2844" i="3"/>
  <c r="H2843" i="3"/>
  <c r="G2843" i="3"/>
  <c r="F2843" i="3"/>
  <c r="E2843" i="3"/>
  <c r="D2843" i="3"/>
  <c r="C2843" i="3"/>
  <c r="H2842" i="3"/>
  <c r="G2842" i="3"/>
  <c r="F2842" i="3"/>
  <c r="E2842" i="3"/>
  <c r="D2842" i="3"/>
  <c r="C2842" i="3"/>
  <c r="H2841" i="3"/>
  <c r="G2841" i="3"/>
  <c r="F2841" i="3"/>
  <c r="E2841" i="3"/>
  <c r="D2841" i="3"/>
  <c r="C2841" i="3"/>
  <c r="H2840" i="3"/>
  <c r="G2840" i="3"/>
  <c r="F2840" i="3"/>
  <c r="E2840" i="3"/>
  <c r="D2840" i="3"/>
  <c r="C2840" i="3"/>
  <c r="H2839" i="3"/>
  <c r="G2839" i="3"/>
  <c r="F2839" i="3"/>
  <c r="E2839" i="3"/>
  <c r="D2839" i="3"/>
  <c r="C2839" i="3"/>
  <c r="H2838" i="3"/>
  <c r="G2838" i="3"/>
  <c r="F2838" i="3"/>
  <c r="E2838" i="3"/>
  <c r="D2838" i="3"/>
  <c r="C2838" i="3"/>
  <c r="H2837" i="3"/>
  <c r="G2837" i="3"/>
  <c r="F2837" i="3"/>
  <c r="E2837" i="3"/>
  <c r="D2837" i="3"/>
  <c r="C2837" i="3"/>
  <c r="H2836" i="3"/>
  <c r="G2836" i="3"/>
  <c r="F2836" i="3"/>
  <c r="E2836" i="3"/>
  <c r="D2836" i="3"/>
  <c r="C2836" i="3"/>
  <c r="H2835" i="3"/>
  <c r="G2835" i="3"/>
  <c r="F2835" i="3"/>
  <c r="E2835" i="3"/>
  <c r="D2835" i="3"/>
  <c r="C2835" i="3"/>
  <c r="H2834" i="3"/>
  <c r="G2834" i="3"/>
  <c r="F2834" i="3"/>
  <c r="E2834" i="3"/>
  <c r="D2834" i="3"/>
  <c r="C2834" i="3"/>
  <c r="H2833" i="3"/>
  <c r="G2833" i="3"/>
  <c r="F2833" i="3"/>
  <c r="E2833" i="3"/>
  <c r="D2833" i="3"/>
  <c r="C2833" i="3"/>
  <c r="H2832" i="3"/>
  <c r="G2832" i="3"/>
  <c r="F2832" i="3"/>
  <c r="E2832" i="3"/>
  <c r="D2832" i="3"/>
  <c r="C2832" i="3"/>
  <c r="H2831" i="3"/>
  <c r="G2831" i="3"/>
  <c r="F2831" i="3"/>
  <c r="E2831" i="3"/>
  <c r="D2831" i="3"/>
  <c r="C2831" i="3"/>
  <c r="H2830" i="3"/>
  <c r="G2830" i="3"/>
  <c r="F2830" i="3"/>
  <c r="E2830" i="3"/>
  <c r="D2830" i="3"/>
  <c r="C2830" i="3"/>
  <c r="H2829" i="3"/>
  <c r="G2829" i="3"/>
  <c r="F2829" i="3"/>
  <c r="E2829" i="3"/>
  <c r="D2829" i="3"/>
  <c r="C2829" i="3"/>
  <c r="H2828" i="3"/>
  <c r="G2828" i="3"/>
  <c r="F2828" i="3"/>
  <c r="E2828" i="3"/>
  <c r="D2828" i="3"/>
  <c r="C2828" i="3"/>
  <c r="H2827" i="3"/>
  <c r="G2827" i="3"/>
  <c r="F2827" i="3"/>
  <c r="E2827" i="3"/>
  <c r="D2827" i="3"/>
  <c r="C2827" i="3"/>
  <c r="H2826" i="3"/>
  <c r="G2826" i="3"/>
  <c r="F2826" i="3"/>
  <c r="E2826" i="3"/>
  <c r="D2826" i="3"/>
  <c r="C2826" i="3"/>
  <c r="H2825" i="3"/>
  <c r="G2825" i="3"/>
  <c r="F2825" i="3"/>
  <c r="E2825" i="3"/>
  <c r="D2825" i="3"/>
  <c r="C2825" i="3"/>
  <c r="H2824" i="3"/>
  <c r="G2824" i="3"/>
  <c r="F2824" i="3"/>
  <c r="E2824" i="3"/>
  <c r="D2824" i="3"/>
  <c r="C2824" i="3"/>
  <c r="H2823" i="3"/>
  <c r="G2823" i="3"/>
  <c r="F2823" i="3"/>
  <c r="E2823" i="3"/>
  <c r="D2823" i="3"/>
  <c r="C2823" i="3"/>
  <c r="H2822" i="3"/>
  <c r="G2822" i="3"/>
  <c r="F2822" i="3"/>
  <c r="E2822" i="3"/>
  <c r="D2822" i="3"/>
  <c r="C2822" i="3"/>
  <c r="H2821" i="3"/>
  <c r="G2821" i="3"/>
  <c r="F2821" i="3"/>
  <c r="E2821" i="3"/>
  <c r="D2821" i="3"/>
  <c r="C2821" i="3"/>
  <c r="H2820" i="3"/>
  <c r="G2820" i="3"/>
  <c r="F2820" i="3"/>
  <c r="E2820" i="3"/>
  <c r="D2820" i="3"/>
  <c r="C2820" i="3"/>
  <c r="H2819" i="3"/>
  <c r="G2819" i="3"/>
  <c r="F2819" i="3"/>
  <c r="E2819" i="3"/>
  <c r="D2819" i="3"/>
  <c r="C2819" i="3"/>
  <c r="H2818" i="3"/>
  <c r="G2818" i="3"/>
  <c r="F2818" i="3"/>
  <c r="E2818" i="3"/>
  <c r="D2818" i="3"/>
  <c r="C2818" i="3"/>
  <c r="H2817" i="3"/>
  <c r="G2817" i="3"/>
  <c r="F2817" i="3"/>
  <c r="E2817" i="3"/>
  <c r="D2817" i="3"/>
  <c r="C2817" i="3"/>
  <c r="H2816" i="3"/>
  <c r="G2816" i="3"/>
  <c r="F2816" i="3"/>
  <c r="E2816" i="3"/>
  <c r="D2816" i="3"/>
  <c r="C2816" i="3"/>
  <c r="H2815" i="3"/>
  <c r="G2815" i="3"/>
  <c r="F2815" i="3"/>
  <c r="E2815" i="3"/>
  <c r="D2815" i="3"/>
  <c r="C2815" i="3"/>
  <c r="H2814" i="3"/>
  <c r="G2814" i="3"/>
  <c r="F2814" i="3"/>
  <c r="E2814" i="3"/>
  <c r="D2814" i="3"/>
  <c r="C2814" i="3"/>
  <c r="H2813" i="3"/>
  <c r="G2813" i="3"/>
  <c r="F2813" i="3"/>
  <c r="E2813" i="3"/>
  <c r="D2813" i="3"/>
  <c r="C2813" i="3"/>
  <c r="H2812" i="3"/>
  <c r="G2812" i="3"/>
  <c r="F2812" i="3"/>
  <c r="E2812" i="3"/>
  <c r="D2812" i="3"/>
  <c r="C2812" i="3"/>
  <c r="H2811" i="3"/>
  <c r="G2811" i="3"/>
  <c r="F2811" i="3"/>
  <c r="E2811" i="3"/>
  <c r="D2811" i="3"/>
  <c r="C2811" i="3"/>
  <c r="H2810" i="3"/>
  <c r="G2810" i="3"/>
  <c r="F2810" i="3"/>
  <c r="E2810" i="3"/>
  <c r="D2810" i="3"/>
  <c r="C2810" i="3"/>
  <c r="H2809" i="3"/>
  <c r="G2809" i="3"/>
  <c r="F2809" i="3"/>
  <c r="E2809" i="3"/>
  <c r="D2809" i="3"/>
  <c r="C2809" i="3"/>
  <c r="H2808" i="3"/>
  <c r="G2808" i="3"/>
  <c r="F2808" i="3"/>
  <c r="E2808" i="3"/>
  <c r="D2808" i="3"/>
  <c r="C2808" i="3"/>
  <c r="H2807" i="3"/>
  <c r="G2807" i="3"/>
  <c r="F2807" i="3"/>
  <c r="E2807" i="3"/>
  <c r="D2807" i="3"/>
  <c r="C2807" i="3"/>
  <c r="H2806" i="3"/>
  <c r="G2806" i="3"/>
  <c r="F2806" i="3"/>
  <c r="E2806" i="3"/>
  <c r="D2806" i="3"/>
  <c r="C2806" i="3"/>
  <c r="H2805" i="3"/>
  <c r="G2805" i="3"/>
  <c r="F2805" i="3"/>
  <c r="E2805" i="3"/>
  <c r="D2805" i="3"/>
  <c r="C2805" i="3"/>
  <c r="H2804" i="3"/>
  <c r="G2804" i="3"/>
  <c r="F2804" i="3"/>
  <c r="E2804" i="3"/>
  <c r="D2804" i="3"/>
  <c r="C2804" i="3"/>
  <c r="H2803" i="3"/>
  <c r="G2803" i="3"/>
  <c r="F2803" i="3"/>
  <c r="E2803" i="3"/>
  <c r="D2803" i="3"/>
  <c r="C2803" i="3"/>
  <c r="H2802" i="3"/>
  <c r="G2802" i="3"/>
  <c r="F2802" i="3"/>
  <c r="E2802" i="3"/>
  <c r="D2802" i="3"/>
  <c r="C2802" i="3"/>
  <c r="H2801" i="3"/>
  <c r="G2801" i="3"/>
  <c r="F2801" i="3"/>
  <c r="E2801" i="3"/>
  <c r="D2801" i="3"/>
  <c r="C2801" i="3"/>
  <c r="H2800" i="3"/>
  <c r="G2800" i="3"/>
  <c r="F2800" i="3"/>
  <c r="E2800" i="3"/>
  <c r="D2800" i="3"/>
  <c r="C2800" i="3"/>
  <c r="H2799" i="3"/>
  <c r="G2799" i="3"/>
  <c r="F2799" i="3"/>
  <c r="E2799" i="3"/>
  <c r="D2799" i="3"/>
  <c r="C2799" i="3"/>
  <c r="H2798" i="3"/>
  <c r="G2798" i="3"/>
  <c r="F2798" i="3"/>
  <c r="E2798" i="3"/>
  <c r="D2798" i="3"/>
  <c r="C2798" i="3"/>
  <c r="H2797" i="3"/>
  <c r="G2797" i="3"/>
  <c r="F2797" i="3"/>
  <c r="E2797" i="3"/>
  <c r="D2797" i="3"/>
  <c r="C2797" i="3"/>
  <c r="H2796" i="3"/>
  <c r="G2796" i="3"/>
  <c r="F2796" i="3"/>
  <c r="E2796" i="3"/>
  <c r="D2796" i="3"/>
  <c r="C2796" i="3"/>
  <c r="H2795" i="3"/>
  <c r="G2795" i="3"/>
  <c r="F2795" i="3"/>
  <c r="E2795" i="3"/>
  <c r="D2795" i="3"/>
  <c r="C2795" i="3"/>
  <c r="H2794" i="3"/>
  <c r="G2794" i="3"/>
  <c r="F2794" i="3"/>
  <c r="E2794" i="3"/>
  <c r="D2794" i="3"/>
  <c r="C2794" i="3"/>
  <c r="H2793" i="3"/>
  <c r="G2793" i="3"/>
  <c r="F2793" i="3"/>
  <c r="E2793" i="3"/>
  <c r="D2793" i="3"/>
  <c r="C2793" i="3"/>
  <c r="H2792" i="3"/>
  <c r="G2792" i="3"/>
  <c r="F2792" i="3"/>
  <c r="E2792" i="3"/>
  <c r="D2792" i="3"/>
  <c r="C2792" i="3"/>
  <c r="H2791" i="3"/>
  <c r="G2791" i="3"/>
  <c r="F2791" i="3"/>
  <c r="E2791" i="3"/>
  <c r="D2791" i="3"/>
  <c r="C2791" i="3"/>
  <c r="H2790" i="3"/>
  <c r="G2790" i="3"/>
  <c r="F2790" i="3"/>
  <c r="E2790" i="3"/>
  <c r="D2790" i="3"/>
  <c r="C2790" i="3"/>
  <c r="H2789" i="3"/>
  <c r="G2789" i="3"/>
  <c r="F2789" i="3"/>
  <c r="E2789" i="3"/>
  <c r="D2789" i="3"/>
  <c r="C2789" i="3"/>
  <c r="H2788" i="3"/>
  <c r="G2788" i="3"/>
  <c r="F2788" i="3"/>
  <c r="E2788" i="3"/>
  <c r="D2788" i="3"/>
  <c r="C2788" i="3"/>
  <c r="H2787" i="3"/>
  <c r="G2787" i="3"/>
  <c r="F2787" i="3"/>
  <c r="E2787" i="3"/>
  <c r="D2787" i="3"/>
  <c r="C2787" i="3"/>
  <c r="H2786" i="3"/>
  <c r="G2786" i="3"/>
  <c r="F2786" i="3"/>
  <c r="E2786" i="3"/>
  <c r="D2786" i="3"/>
  <c r="C2786" i="3"/>
  <c r="H2785" i="3"/>
  <c r="G2785" i="3"/>
  <c r="F2785" i="3"/>
  <c r="E2785" i="3"/>
  <c r="D2785" i="3"/>
  <c r="C2785" i="3"/>
  <c r="H2784" i="3"/>
  <c r="G2784" i="3"/>
  <c r="F2784" i="3"/>
  <c r="E2784" i="3"/>
  <c r="D2784" i="3"/>
  <c r="C2784" i="3"/>
  <c r="H2783" i="3"/>
  <c r="G2783" i="3"/>
  <c r="F2783" i="3"/>
  <c r="E2783" i="3"/>
  <c r="D2783" i="3"/>
  <c r="C2783" i="3"/>
  <c r="H2782" i="3"/>
  <c r="G2782" i="3"/>
  <c r="F2782" i="3"/>
  <c r="E2782" i="3"/>
  <c r="D2782" i="3"/>
  <c r="C2782" i="3"/>
  <c r="H2781" i="3"/>
  <c r="G2781" i="3"/>
  <c r="F2781" i="3"/>
  <c r="E2781" i="3"/>
  <c r="D2781" i="3"/>
  <c r="C2781" i="3"/>
  <c r="H2780" i="3"/>
  <c r="G2780" i="3"/>
  <c r="F2780" i="3"/>
  <c r="E2780" i="3"/>
  <c r="D2780" i="3"/>
  <c r="C2780" i="3"/>
  <c r="H2779" i="3"/>
  <c r="G2779" i="3"/>
  <c r="F2779" i="3"/>
  <c r="E2779" i="3"/>
  <c r="D2779" i="3"/>
  <c r="C2779" i="3"/>
  <c r="H2778" i="3"/>
  <c r="G2778" i="3"/>
  <c r="F2778" i="3"/>
  <c r="E2778" i="3"/>
  <c r="D2778" i="3"/>
  <c r="C2778" i="3"/>
  <c r="H2777" i="3"/>
  <c r="G2777" i="3"/>
  <c r="F2777" i="3"/>
  <c r="E2777" i="3"/>
  <c r="D2777" i="3"/>
  <c r="C2777" i="3"/>
  <c r="H2776" i="3"/>
  <c r="G2776" i="3"/>
  <c r="F2776" i="3"/>
  <c r="E2776" i="3"/>
  <c r="D2776" i="3"/>
  <c r="C2776" i="3"/>
  <c r="H2775" i="3"/>
  <c r="G2775" i="3"/>
  <c r="F2775" i="3"/>
  <c r="E2775" i="3"/>
  <c r="D2775" i="3"/>
  <c r="C2775" i="3"/>
  <c r="H2774" i="3"/>
  <c r="G2774" i="3"/>
  <c r="F2774" i="3"/>
  <c r="E2774" i="3"/>
  <c r="D2774" i="3"/>
  <c r="C2774" i="3"/>
  <c r="H2773" i="3"/>
  <c r="G2773" i="3"/>
  <c r="F2773" i="3"/>
  <c r="E2773" i="3"/>
  <c r="D2773" i="3"/>
  <c r="C2773" i="3"/>
  <c r="H2772" i="3"/>
  <c r="G2772" i="3"/>
  <c r="F2772" i="3"/>
  <c r="E2772" i="3"/>
  <c r="D2772" i="3"/>
  <c r="C2772" i="3"/>
  <c r="H2771" i="3"/>
  <c r="G2771" i="3"/>
  <c r="F2771" i="3"/>
  <c r="E2771" i="3"/>
  <c r="D2771" i="3"/>
  <c r="C2771" i="3"/>
  <c r="H2770" i="3"/>
  <c r="G2770" i="3"/>
  <c r="F2770" i="3"/>
  <c r="E2770" i="3"/>
  <c r="D2770" i="3"/>
  <c r="C2770" i="3"/>
  <c r="H2769" i="3"/>
  <c r="G2769" i="3"/>
  <c r="F2769" i="3"/>
  <c r="E2769" i="3"/>
  <c r="D2769" i="3"/>
  <c r="C2769" i="3"/>
  <c r="H2768" i="3"/>
  <c r="G2768" i="3"/>
  <c r="F2768" i="3"/>
  <c r="E2768" i="3"/>
  <c r="D2768" i="3"/>
  <c r="C2768" i="3"/>
  <c r="H2767" i="3"/>
  <c r="G2767" i="3"/>
  <c r="F2767" i="3"/>
  <c r="E2767" i="3"/>
  <c r="D2767" i="3"/>
  <c r="C2767" i="3"/>
  <c r="H2766" i="3"/>
  <c r="G2766" i="3"/>
  <c r="F2766" i="3"/>
  <c r="E2766" i="3"/>
  <c r="D2766" i="3"/>
  <c r="C2766" i="3"/>
  <c r="H2765" i="3"/>
  <c r="G2765" i="3"/>
  <c r="F2765" i="3"/>
  <c r="E2765" i="3"/>
  <c r="D2765" i="3"/>
  <c r="C2765" i="3"/>
  <c r="H2764" i="3"/>
  <c r="G2764" i="3"/>
  <c r="F2764" i="3"/>
  <c r="E2764" i="3"/>
  <c r="D2764" i="3"/>
  <c r="C2764" i="3"/>
  <c r="H2763" i="3"/>
  <c r="G2763" i="3"/>
  <c r="F2763" i="3"/>
  <c r="E2763" i="3"/>
  <c r="D2763" i="3"/>
  <c r="C2763" i="3"/>
  <c r="H2762" i="3"/>
  <c r="G2762" i="3"/>
  <c r="F2762" i="3"/>
  <c r="E2762" i="3"/>
  <c r="D2762" i="3"/>
  <c r="C2762" i="3"/>
  <c r="H2761" i="3"/>
  <c r="G2761" i="3"/>
  <c r="F2761" i="3"/>
  <c r="E2761" i="3"/>
  <c r="D2761" i="3"/>
  <c r="C2761" i="3"/>
  <c r="H2760" i="3"/>
  <c r="G2760" i="3"/>
  <c r="F2760" i="3"/>
  <c r="E2760" i="3"/>
  <c r="D2760" i="3"/>
  <c r="C2760" i="3"/>
  <c r="H2759" i="3"/>
  <c r="G2759" i="3"/>
  <c r="F2759" i="3"/>
  <c r="E2759" i="3"/>
  <c r="D2759" i="3"/>
  <c r="C2759" i="3"/>
  <c r="H2758" i="3"/>
  <c r="G2758" i="3"/>
  <c r="F2758" i="3"/>
  <c r="E2758" i="3"/>
  <c r="D2758" i="3"/>
  <c r="C2758" i="3"/>
  <c r="H2757" i="3"/>
  <c r="G2757" i="3"/>
  <c r="F2757" i="3"/>
  <c r="E2757" i="3"/>
  <c r="D2757" i="3"/>
  <c r="C2757" i="3"/>
  <c r="H2756" i="3"/>
  <c r="G2756" i="3"/>
  <c r="F2756" i="3"/>
  <c r="E2756" i="3"/>
  <c r="D2756" i="3"/>
  <c r="C2756" i="3"/>
  <c r="H2755" i="3"/>
  <c r="G2755" i="3"/>
  <c r="F2755" i="3"/>
  <c r="E2755" i="3"/>
  <c r="D2755" i="3"/>
  <c r="C2755" i="3"/>
  <c r="H2754" i="3"/>
  <c r="G2754" i="3"/>
  <c r="F2754" i="3"/>
  <c r="E2754" i="3"/>
  <c r="D2754" i="3"/>
  <c r="C2754" i="3"/>
  <c r="H2753" i="3"/>
  <c r="G2753" i="3"/>
  <c r="F2753" i="3"/>
  <c r="E2753" i="3"/>
  <c r="D2753" i="3"/>
  <c r="C2753" i="3"/>
  <c r="H2752" i="3"/>
  <c r="G2752" i="3"/>
  <c r="F2752" i="3"/>
  <c r="E2752" i="3"/>
  <c r="D2752" i="3"/>
  <c r="C2752" i="3"/>
  <c r="H2751" i="3"/>
  <c r="G2751" i="3"/>
  <c r="F2751" i="3"/>
  <c r="E2751" i="3"/>
  <c r="D2751" i="3"/>
  <c r="C2751" i="3"/>
  <c r="H2750" i="3"/>
  <c r="G2750" i="3"/>
  <c r="F2750" i="3"/>
  <c r="E2750" i="3"/>
  <c r="D2750" i="3"/>
  <c r="C2750" i="3"/>
  <c r="H2749" i="3"/>
  <c r="G2749" i="3"/>
  <c r="F2749" i="3"/>
  <c r="E2749" i="3"/>
  <c r="D2749" i="3"/>
  <c r="C2749" i="3"/>
  <c r="H2748" i="3"/>
  <c r="G2748" i="3"/>
  <c r="F2748" i="3"/>
  <c r="E2748" i="3"/>
  <c r="D2748" i="3"/>
  <c r="C2748" i="3"/>
  <c r="H2747" i="3"/>
  <c r="G2747" i="3"/>
  <c r="F2747" i="3"/>
  <c r="E2747" i="3"/>
  <c r="D2747" i="3"/>
  <c r="C2747" i="3"/>
  <c r="H2746" i="3"/>
  <c r="G2746" i="3"/>
  <c r="F2746" i="3"/>
  <c r="E2746" i="3"/>
  <c r="D2746" i="3"/>
  <c r="C2746" i="3"/>
  <c r="H2745" i="3"/>
  <c r="G2745" i="3"/>
  <c r="F2745" i="3"/>
  <c r="E2745" i="3"/>
  <c r="D2745" i="3"/>
  <c r="C2745" i="3"/>
  <c r="H2744" i="3"/>
  <c r="G2744" i="3"/>
  <c r="F2744" i="3"/>
  <c r="E2744" i="3"/>
  <c r="D2744" i="3"/>
  <c r="C2744" i="3"/>
  <c r="H2743" i="3"/>
  <c r="G2743" i="3"/>
  <c r="F2743" i="3"/>
  <c r="E2743" i="3"/>
  <c r="D2743" i="3"/>
  <c r="C2743" i="3"/>
  <c r="H2742" i="3"/>
  <c r="G2742" i="3"/>
  <c r="F2742" i="3"/>
  <c r="E2742" i="3"/>
  <c r="D2742" i="3"/>
  <c r="C2742" i="3"/>
  <c r="H2741" i="3"/>
  <c r="G2741" i="3"/>
  <c r="F2741" i="3"/>
  <c r="E2741" i="3"/>
  <c r="D2741" i="3"/>
  <c r="C2741" i="3"/>
  <c r="H2740" i="3"/>
  <c r="G2740" i="3"/>
  <c r="F2740" i="3"/>
  <c r="E2740" i="3"/>
  <c r="D2740" i="3"/>
  <c r="C2740" i="3"/>
  <c r="H2739" i="3"/>
  <c r="G2739" i="3"/>
  <c r="F2739" i="3"/>
  <c r="E2739" i="3"/>
  <c r="D2739" i="3"/>
  <c r="C2739" i="3"/>
  <c r="H2738" i="3"/>
  <c r="G2738" i="3"/>
  <c r="F2738" i="3"/>
  <c r="E2738" i="3"/>
  <c r="D2738" i="3"/>
  <c r="C2738" i="3"/>
  <c r="H2737" i="3"/>
  <c r="G2737" i="3"/>
  <c r="F2737" i="3"/>
  <c r="E2737" i="3"/>
  <c r="D2737" i="3"/>
  <c r="C2737" i="3"/>
  <c r="H2736" i="3"/>
  <c r="G2736" i="3"/>
  <c r="F2736" i="3"/>
  <c r="E2736" i="3"/>
  <c r="D2736" i="3"/>
  <c r="C2736" i="3"/>
  <c r="H2735" i="3"/>
  <c r="G2735" i="3"/>
  <c r="F2735" i="3"/>
  <c r="E2735" i="3"/>
  <c r="D2735" i="3"/>
  <c r="C2735" i="3"/>
  <c r="H2734" i="3"/>
  <c r="G2734" i="3"/>
  <c r="F2734" i="3"/>
  <c r="E2734" i="3"/>
  <c r="D2734" i="3"/>
  <c r="C2734" i="3"/>
  <c r="H2733" i="3"/>
  <c r="G2733" i="3"/>
  <c r="F2733" i="3"/>
  <c r="E2733" i="3"/>
  <c r="D2733" i="3"/>
  <c r="C2733" i="3"/>
  <c r="H2732" i="3"/>
  <c r="G2732" i="3"/>
  <c r="F2732" i="3"/>
  <c r="E2732" i="3"/>
  <c r="D2732" i="3"/>
  <c r="C2732" i="3"/>
  <c r="H2731" i="3"/>
  <c r="G2731" i="3"/>
  <c r="F2731" i="3"/>
  <c r="E2731" i="3"/>
  <c r="D2731" i="3"/>
  <c r="C2731" i="3"/>
  <c r="H2730" i="3"/>
  <c r="G2730" i="3"/>
  <c r="F2730" i="3"/>
  <c r="E2730" i="3"/>
  <c r="D2730" i="3"/>
  <c r="C2730" i="3"/>
  <c r="H2729" i="3"/>
  <c r="G2729" i="3"/>
  <c r="F2729" i="3"/>
  <c r="E2729" i="3"/>
  <c r="D2729" i="3"/>
  <c r="C2729" i="3"/>
  <c r="H2728" i="3"/>
  <c r="G2728" i="3"/>
  <c r="F2728" i="3"/>
  <c r="E2728" i="3"/>
  <c r="D2728" i="3"/>
  <c r="C2728" i="3"/>
  <c r="H2727" i="3"/>
  <c r="G2727" i="3"/>
  <c r="F2727" i="3"/>
  <c r="E2727" i="3"/>
  <c r="D2727" i="3"/>
  <c r="C2727" i="3"/>
  <c r="H2726" i="3"/>
  <c r="G2726" i="3"/>
  <c r="F2726" i="3"/>
  <c r="E2726" i="3"/>
  <c r="D2726" i="3"/>
  <c r="C2726" i="3"/>
  <c r="H2725" i="3"/>
  <c r="G2725" i="3"/>
  <c r="F2725" i="3"/>
  <c r="E2725" i="3"/>
  <c r="D2725" i="3"/>
  <c r="C2725" i="3"/>
  <c r="H2724" i="3"/>
  <c r="G2724" i="3"/>
  <c r="F2724" i="3"/>
  <c r="E2724" i="3"/>
  <c r="D2724" i="3"/>
  <c r="C2724" i="3"/>
  <c r="H2723" i="3"/>
  <c r="G2723" i="3"/>
  <c r="F2723" i="3"/>
  <c r="E2723" i="3"/>
  <c r="D2723" i="3"/>
  <c r="C2723" i="3"/>
  <c r="H2722" i="3"/>
  <c r="G2722" i="3"/>
  <c r="F2722" i="3"/>
  <c r="E2722" i="3"/>
  <c r="D2722" i="3"/>
  <c r="C2722" i="3"/>
  <c r="H2721" i="3"/>
  <c r="G2721" i="3"/>
  <c r="F2721" i="3"/>
  <c r="E2721" i="3"/>
  <c r="D2721" i="3"/>
  <c r="C2721" i="3"/>
  <c r="H2720" i="3"/>
  <c r="G2720" i="3"/>
  <c r="F2720" i="3"/>
  <c r="E2720" i="3"/>
  <c r="D2720" i="3"/>
  <c r="C2720" i="3"/>
  <c r="H2719" i="3"/>
  <c r="G2719" i="3"/>
  <c r="F2719" i="3"/>
  <c r="E2719" i="3"/>
  <c r="D2719" i="3"/>
  <c r="C2719" i="3"/>
  <c r="H2718" i="3"/>
  <c r="G2718" i="3"/>
  <c r="F2718" i="3"/>
  <c r="E2718" i="3"/>
  <c r="D2718" i="3"/>
  <c r="C2718" i="3"/>
  <c r="H2717" i="3"/>
  <c r="G2717" i="3"/>
  <c r="F2717" i="3"/>
  <c r="E2717" i="3"/>
  <c r="D2717" i="3"/>
  <c r="C2717" i="3"/>
  <c r="H2716" i="3"/>
  <c r="G2716" i="3"/>
  <c r="F2716" i="3"/>
  <c r="E2716" i="3"/>
  <c r="D2716" i="3"/>
  <c r="C2716" i="3"/>
  <c r="H2715" i="3"/>
  <c r="G2715" i="3"/>
  <c r="F2715" i="3"/>
  <c r="E2715" i="3"/>
  <c r="D2715" i="3"/>
  <c r="C2715" i="3"/>
  <c r="H2714" i="3"/>
  <c r="G2714" i="3"/>
  <c r="F2714" i="3"/>
  <c r="E2714" i="3"/>
  <c r="D2714" i="3"/>
  <c r="C2714" i="3"/>
  <c r="H2713" i="3"/>
  <c r="G2713" i="3"/>
  <c r="F2713" i="3"/>
  <c r="E2713" i="3"/>
  <c r="D2713" i="3"/>
  <c r="C2713" i="3"/>
  <c r="H2712" i="3"/>
  <c r="G2712" i="3"/>
  <c r="F2712" i="3"/>
  <c r="E2712" i="3"/>
  <c r="D2712" i="3"/>
  <c r="C2712" i="3"/>
  <c r="H2711" i="3"/>
  <c r="G2711" i="3"/>
  <c r="F2711" i="3"/>
  <c r="E2711" i="3"/>
  <c r="D2711" i="3"/>
  <c r="C2711" i="3"/>
  <c r="H2710" i="3"/>
  <c r="G2710" i="3"/>
  <c r="F2710" i="3"/>
  <c r="E2710" i="3"/>
  <c r="D2710" i="3"/>
  <c r="C2710" i="3"/>
  <c r="H2709" i="3"/>
  <c r="G2709" i="3"/>
  <c r="F2709" i="3"/>
  <c r="E2709" i="3"/>
  <c r="D2709" i="3"/>
  <c r="C2709" i="3"/>
  <c r="H2708" i="3"/>
  <c r="G2708" i="3"/>
  <c r="F2708" i="3"/>
  <c r="E2708" i="3"/>
  <c r="D2708" i="3"/>
  <c r="C2708" i="3"/>
  <c r="H2707" i="3"/>
  <c r="G2707" i="3"/>
  <c r="F2707" i="3"/>
  <c r="E2707" i="3"/>
  <c r="D2707" i="3"/>
  <c r="C2707" i="3"/>
  <c r="H2706" i="3"/>
  <c r="G2706" i="3"/>
  <c r="F2706" i="3"/>
  <c r="E2706" i="3"/>
  <c r="D2706" i="3"/>
  <c r="C2706" i="3"/>
  <c r="H2705" i="3"/>
  <c r="G2705" i="3"/>
  <c r="F2705" i="3"/>
  <c r="E2705" i="3"/>
  <c r="D2705" i="3"/>
  <c r="C2705" i="3"/>
  <c r="H2704" i="3"/>
  <c r="G2704" i="3"/>
  <c r="F2704" i="3"/>
  <c r="E2704" i="3"/>
  <c r="D2704" i="3"/>
  <c r="C2704" i="3"/>
  <c r="H2703" i="3"/>
  <c r="G2703" i="3"/>
  <c r="F2703" i="3"/>
  <c r="E2703" i="3"/>
  <c r="D2703" i="3"/>
  <c r="C2703" i="3"/>
  <c r="H2702" i="3"/>
  <c r="G2702" i="3"/>
  <c r="F2702" i="3"/>
  <c r="E2702" i="3"/>
  <c r="D2702" i="3"/>
  <c r="C2702" i="3"/>
  <c r="H2701" i="3"/>
  <c r="G2701" i="3"/>
  <c r="F2701" i="3"/>
  <c r="E2701" i="3"/>
  <c r="D2701" i="3"/>
  <c r="C2701" i="3"/>
  <c r="H2700" i="3"/>
  <c r="G2700" i="3"/>
  <c r="F2700" i="3"/>
  <c r="E2700" i="3"/>
  <c r="D2700" i="3"/>
  <c r="C2700" i="3"/>
  <c r="H2699" i="3"/>
  <c r="G2699" i="3"/>
  <c r="F2699" i="3"/>
  <c r="E2699" i="3"/>
  <c r="D2699" i="3"/>
  <c r="C2699" i="3"/>
  <c r="H2698" i="3"/>
  <c r="G2698" i="3"/>
  <c r="F2698" i="3"/>
  <c r="E2698" i="3"/>
  <c r="D2698" i="3"/>
  <c r="C2698" i="3"/>
  <c r="H2697" i="3"/>
  <c r="G2697" i="3"/>
  <c r="F2697" i="3"/>
  <c r="E2697" i="3"/>
  <c r="D2697" i="3"/>
  <c r="C2697" i="3"/>
  <c r="H2696" i="3"/>
  <c r="G2696" i="3"/>
  <c r="F2696" i="3"/>
  <c r="E2696" i="3"/>
  <c r="D2696" i="3"/>
  <c r="C2696" i="3"/>
  <c r="H2695" i="3"/>
  <c r="G2695" i="3"/>
  <c r="F2695" i="3"/>
  <c r="E2695" i="3"/>
  <c r="D2695" i="3"/>
  <c r="C2695" i="3"/>
  <c r="H2694" i="3"/>
  <c r="G2694" i="3"/>
  <c r="F2694" i="3"/>
  <c r="E2694" i="3"/>
  <c r="D2694" i="3"/>
  <c r="C2694" i="3"/>
  <c r="H2693" i="3"/>
  <c r="G2693" i="3"/>
  <c r="F2693" i="3"/>
  <c r="E2693" i="3"/>
  <c r="D2693" i="3"/>
  <c r="C2693" i="3"/>
  <c r="H2692" i="3"/>
  <c r="G2692" i="3"/>
  <c r="F2692" i="3"/>
  <c r="E2692" i="3"/>
  <c r="D2692" i="3"/>
  <c r="C2692" i="3"/>
  <c r="H2691" i="3"/>
  <c r="G2691" i="3"/>
  <c r="F2691" i="3"/>
  <c r="E2691" i="3"/>
  <c r="D2691" i="3"/>
  <c r="C2691" i="3"/>
  <c r="H2690" i="3"/>
  <c r="G2690" i="3"/>
  <c r="F2690" i="3"/>
  <c r="E2690" i="3"/>
  <c r="D2690" i="3"/>
  <c r="C2690" i="3"/>
  <c r="H2689" i="3"/>
  <c r="G2689" i="3"/>
  <c r="F2689" i="3"/>
  <c r="E2689" i="3"/>
  <c r="D2689" i="3"/>
  <c r="C2689" i="3"/>
  <c r="H2688" i="3"/>
  <c r="G2688" i="3"/>
  <c r="F2688" i="3"/>
  <c r="E2688" i="3"/>
  <c r="D2688" i="3"/>
  <c r="C2688" i="3"/>
  <c r="H2687" i="3"/>
  <c r="G2687" i="3"/>
  <c r="F2687" i="3"/>
  <c r="E2687" i="3"/>
  <c r="D2687" i="3"/>
  <c r="C2687" i="3"/>
  <c r="H2686" i="3"/>
  <c r="G2686" i="3"/>
  <c r="F2686" i="3"/>
  <c r="E2686" i="3"/>
  <c r="D2686" i="3"/>
  <c r="C2686" i="3"/>
  <c r="H2685" i="3"/>
  <c r="G2685" i="3"/>
  <c r="F2685" i="3"/>
  <c r="E2685" i="3"/>
  <c r="D2685" i="3"/>
  <c r="C2685" i="3"/>
  <c r="H2684" i="3"/>
  <c r="G2684" i="3"/>
  <c r="F2684" i="3"/>
  <c r="E2684" i="3"/>
  <c r="D2684" i="3"/>
  <c r="C2684" i="3"/>
  <c r="H2683" i="3"/>
  <c r="G2683" i="3"/>
  <c r="F2683" i="3"/>
  <c r="E2683" i="3"/>
  <c r="D2683" i="3"/>
  <c r="C2683" i="3"/>
  <c r="H2682" i="3"/>
  <c r="G2682" i="3"/>
  <c r="F2682" i="3"/>
  <c r="E2682" i="3"/>
  <c r="D2682" i="3"/>
  <c r="C2682" i="3"/>
  <c r="H2681" i="3"/>
  <c r="G2681" i="3"/>
  <c r="F2681" i="3"/>
  <c r="E2681" i="3"/>
  <c r="D2681" i="3"/>
  <c r="C2681" i="3"/>
  <c r="H2680" i="3"/>
  <c r="G2680" i="3"/>
  <c r="F2680" i="3"/>
  <c r="E2680" i="3"/>
  <c r="D2680" i="3"/>
  <c r="C2680" i="3"/>
  <c r="H2679" i="3"/>
  <c r="G2679" i="3"/>
  <c r="F2679" i="3"/>
  <c r="E2679" i="3"/>
  <c r="D2679" i="3"/>
  <c r="C2679" i="3"/>
  <c r="H2678" i="3"/>
  <c r="G2678" i="3"/>
  <c r="F2678" i="3"/>
  <c r="E2678" i="3"/>
  <c r="D2678" i="3"/>
  <c r="C2678" i="3"/>
  <c r="H2677" i="3"/>
  <c r="G2677" i="3"/>
  <c r="F2677" i="3"/>
  <c r="E2677" i="3"/>
  <c r="D2677" i="3"/>
  <c r="C2677" i="3"/>
  <c r="H2676" i="3"/>
  <c r="G2676" i="3"/>
  <c r="F2676" i="3"/>
  <c r="E2676" i="3"/>
  <c r="D2676" i="3"/>
  <c r="C2676" i="3"/>
  <c r="H2675" i="3"/>
  <c r="G2675" i="3"/>
  <c r="F2675" i="3"/>
  <c r="E2675" i="3"/>
  <c r="D2675" i="3"/>
  <c r="C2675" i="3"/>
  <c r="H2674" i="3"/>
  <c r="G2674" i="3"/>
  <c r="F2674" i="3"/>
  <c r="E2674" i="3"/>
  <c r="D2674" i="3"/>
  <c r="C2674" i="3"/>
  <c r="H2673" i="3"/>
  <c r="G2673" i="3"/>
  <c r="F2673" i="3"/>
  <c r="E2673" i="3"/>
  <c r="D2673" i="3"/>
  <c r="C2673" i="3"/>
  <c r="H2672" i="3"/>
  <c r="G2672" i="3"/>
  <c r="F2672" i="3"/>
  <c r="E2672" i="3"/>
  <c r="D2672" i="3"/>
  <c r="C2672" i="3"/>
  <c r="H2671" i="3"/>
  <c r="G2671" i="3"/>
  <c r="F2671" i="3"/>
  <c r="E2671" i="3"/>
  <c r="D2671" i="3"/>
  <c r="C2671" i="3"/>
  <c r="H2670" i="3"/>
  <c r="G2670" i="3"/>
  <c r="F2670" i="3"/>
  <c r="E2670" i="3"/>
  <c r="D2670" i="3"/>
  <c r="C2670" i="3"/>
  <c r="H2669" i="3"/>
  <c r="G2669" i="3"/>
  <c r="F2669" i="3"/>
  <c r="E2669" i="3"/>
  <c r="D2669" i="3"/>
  <c r="C2669" i="3"/>
  <c r="H2668" i="3"/>
  <c r="G2668" i="3"/>
  <c r="F2668" i="3"/>
  <c r="E2668" i="3"/>
  <c r="D2668" i="3"/>
  <c r="C2668" i="3"/>
  <c r="H2667" i="3"/>
  <c r="G2667" i="3"/>
  <c r="F2667" i="3"/>
  <c r="E2667" i="3"/>
  <c r="D2667" i="3"/>
  <c r="C2667" i="3"/>
  <c r="H2666" i="3"/>
  <c r="G2666" i="3"/>
  <c r="F2666" i="3"/>
  <c r="E2666" i="3"/>
  <c r="D2666" i="3"/>
  <c r="C2666" i="3"/>
  <c r="H2665" i="3"/>
  <c r="G2665" i="3"/>
  <c r="F2665" i="3"/>
  <c r="E2665" i="3"/>
  <c r="D2665" i="3"/>
  <c r="C2665" i="3"/>
  <c r="H2664" i="3"/>
  <c r="G2664" i="3"/>
  <c r="F2664" i="3"/>
  <c r="E2664" i="3"/>
  <c r="D2664" i="3"/>
  <c r="C2664" i="3"/>
  <c r="H2663" i="3"/>
  <c r="G2663" i="3"/>
  <c r="F2663" i="3"/>
  <c r="E2663" i="3"/>
  <c r="D2663" i="3"/>
  <c r="C2663" i="3"/>
  <c r="H2662" i="3"/>
  <c r="G2662" i="3"/>
  <c r="F2662" i="3"/>
  <c r="E2662" i="3"/>
  <c r="D2662" i="3"/>
  <c r="C2662" i="3"/>
  <c r="H2661" i="3"/>
  <c r="G2661" i="3"/>
  <c r="F2661" i="3"/>
  <c r="E2661" i="3"/>
  <c r="D2661" i="3"/>
  <c r="C2661" i="3"/>
  <c r="H2660" i="3"/>
  <c r="G2660" i="3"/>
  <c r="F2660" i="3"/>
  <c r="E2660" i="3"/>
  <c r="D2660" i="3"/>
  <c r="C2660" i="3"/>
  <c r="H2659" i="3"/>
  <c r="G2659" i="3"/>
  <c r="F2659" i="3"/>
  <c r="E2659" i="3"/>
  <c r="D2659" i="3"/>
  <c r="C2659" i="3"/>
  <c r="H2658" i="3"/>
  <c r="G2658" i="3"/>
  <c r="F2658" i="3"/>
  <c r="E2658" i="3"/>
  <c r="D2658" i="3"/>
  <c r="C2658" i="3"/>
  <c r="H2657" i="3"/>
  <c r="G2657" i="3"/>
  <c r="F2657" i="3"/>
  <c r="E2657" i="3"/>
  <c r="D2657" i="3"/>
  <c r="C2657" i="3"/>
  <c r="H2656" i="3"/>
  <c r="G2656" i="3"/>
  <c r="F2656" i="3"/>
  <c r="E2656" i="3"/>
  <c r="D2656" i="3"/>
  <c r="C2656" i="3"/>
  <c r="H2655" i="3"/>
  <c r="G2655" i="3"/>
  <c r="F2655" i="3"/>
  <c r="E2655" i="3"/>
  <c r="D2655" i="3"/>
  <c r="C2655" i="3"/>
  <c r="H2654" i="3"/>
  <c r="G2654" i="3"/>
  <c r="F2654" i="3"/>
  <c r="E2654" i="3"/>
  <c r="D2654" i="3"/>
  <c r="C2654" i="3"/>
  <c r="H2653" i="3"/>
  <c r="G2653" i="3"/>
  <c r="F2653" i="3"/>
  <c r="E2653" i="3"/>
  <c r="D2653" i="3"/>
  <c r="C2653" i="3"/>
  <c r="H2652" i="3"/>
  <c r="G2652" i="3"/>
  <c r="F2652" i="3"/>
  <c r="E2652" i="3"/>
  <c r="D2652" i="3"/>
  <c r="C2652" i="3"/>
  <c r="H2651" i="3"/>
  <c r="G2651" i="3"/>
  <c r="F2651" i="3"/>
  <c r="E2651" i="3"/>
  <c r="D2651" i="3"/>
  <c r="C2651" i="3"/>
  <c r="H2650" i="3"/>
  <c r="G2650" i="3"/>
  <c r="F2650" i="3"/>
  <c r="E2650" i="3"/>
  <c r="D2650" i="3"/>
  <c r="C2650" i="3"/>
  <c r="H2649" i="3"/>
  <c r="G2649" i="3"/>
  <c r="F2649" i="3"/>
  <c r="E2649" i="3"/>
  <c r="D2649" i="3"/>
  <c r="C2649" i="3"/>
  <c r="H2648" i="3"/>
  <c r="G2648" i="3"/>
  <c r="F2648" i="3"/>
  <c r="E2648" i="3"/>
  <c r="D2648" i="3"/>
  <c r="C2648" i="3"/>
  <c r="H2647" i="3"/>
  <c r="G2647" i="3"/>
  <c r="F2647" i="3"/>
  <c r="E2647" i="3"/>
  <c r="D2647" i="3"/>
  <c r="C2647" i="3"/>
  <c r="H2646" i="3"/>
  <c r="G2646" i="3"/>
  <c r="F2646" i="3"/>
  <c r="E2646" i="3"/>
  <c r="D2646" i="3"/>
  <c r="C2646" i="3"/>
  <c r="H2645" i="3"/>
  <c r="G2645" i="3"/>
  <c r="F2645" i="3"/>
  <c r="E2645" i="3"/>
  <c r="D2645" i="3"/>
  <c r="C2645" i="3"/>
  <c r="H2644" i="3"/>
  <c r="G2644" i="3"/>
  <c r="F2644" i="3"/>
  <c r="E2644" i="3"/>
  <c r="D2644" i="3"/>
  <c r="C2644" i="3"/>
  <c r="H2643" i="3"/>
  <c r="G2643" i="3"/>
  <c r="F2643" i="3"/>
  <c r="E2643" i="3"/>
  <c r="D2643" i="3"/>
  <c r="C2643" i="3"/>
  <c r="H2642" i="3"/>
  <c r="G2642" i="3"/>
  <c r="F2642" i="3"/>
  <c r="E2642" i="3"/>
  <c r="D2642" i="3"/>
  <c r="C2642" i="3"/>
  <c r="H2641" i="3"/>
  <c r="G2641" i="3"/>
  <c r="F2641" i="3"/>
  <c r="E2641" i="3"/>
  <c r="D2641" i="3"/>
  <c r="C2641" i="3"/>
  <c r="H2640" i="3"/>
  <c r="G2640" i="3"/>
  <c r="F2640" i="3"/>
  <c r="E2640" i="3"/>
  <c r="D2640" i="3"/>
  <c r="C2640" i="3"/>
  <c r="H2639" i="3"/>
  <c r="G2639" i="3"/>
  <c r="F2639" i="3"/>
  <c r="E2639" i="3"/>
  <c r="D2639" i="3"/>
  <c r="C2639" i="3"/>
  <c r="H2638" i="3"/>
  <c r="G2638" i="3"/>
  <c r="F2638" i="3"/>
  <c r="E2638" i="3"/>
  <c r="D2638" i="3"/>
  <c r="C2638" i="3"/>
  <c r="H2637" i="3"/>
  <c r="G2637" i="3"/>
  <c r="F2637" i="3"/>
  <c r="E2637" i="3"/>
  <c r="D2637" i="3"/>
  <c r="C2637" i="3"/>
  <c r="H2636" i="3"/>
  <c r="G2636" i="3"/>
  <c r="F2636" i="3"/>
  <c r="E2636" i="3"/>
  <c r="D2636" i="3"/>
  <c r="C2636" i="3"/>
  <c r="H2635" i="3"/>
  <c r="G2635" i="3"/>
  <c r="F2635" i="3"/>
  <c r="E2635" i="3"/>
  <c r="D2635" i="3"/>
  <c r="C2635" i="3"/>
  <c r="H2634" i="3"/>
  <c r="G2634" i="3"/>
  <c r="F2634" i="3"/>
  <c r="E2634" i="3"/>
  <c r="D2634" i="3"/>
  <c r="C2634" i="3"/>
  <c r="H2633" i="3"/>
  <c r="G2633" i="3"/>
  <c r="F2633" i="3"/>
  <c r="E2633" i="3"/>
  <c r="D2633" i="3"/>
  <c r="C2633" i="3"/>
  <c r="H2632" i="3"/>
  <c r="G2632" i="3"/>
  <c r="F2632" i="3"/>
  <c r="E2632" i="3"/>
  <c r="D2632" i="3"/>
  <c r="C2632" i="3"/>
  <c r="H2631" i="3"/>
  <c r="G2631" i="3"/>
  <c r="F2631" i="3"/>
  <c r="E2631" i="3"/>
  <c r="D2631" i="3"/>
  <c r="C2631" i="3"/>
  <c r="H2630" i="3"/>
  <c r="G2630" i="3"/>
  <c r="F2630" i="3"/>
  <c r="E2630" i="3"/>
  <c r="D2630" i="3"/>
  <c r="C2630" i="3"/>
  <c r="H2629" i="3"/>
  <c r="G2629" i="3"/>
  <c r="F2629" i="3"/>
  <c r="E2629" i="3"/>
  <c r="D2629" i="3"/>
  <c r="C2629" i="3"/>
  <c r="H2628" i="3"/>
  <c r="G2628" i="3"/>
  <c r="F2628" i="3"/>
  <c r="E2628" i="3"/>
  <c r="D2628" i="3"/>
  <c r="C2628" i="3"/>
  <c r="H2627" i="3"/>
  <c r="G2627" i="3"/>
  <c r="F2627" i="3"/>
  <c r="E2627" i="3"/>
  <c r="D2627" i="3"/>
  <c r="C2627" i="3"/>
  <c r="H2626" i="3"/>
  <c r="G2626" i="3"/>
  <c r="F2626" i="3"/>
  <c r="E2626" i="3"/>
  <c r="D2626" i="3"/>
  <c r="C2626" i="3"/>
  <c r="H2625" i="3"/>
  <c r="G2625" i="3"/>
  <c r="F2625" i="3"/>
  <c r="E2625" i="3"/>
  <c r="D2625" i="3"/>
  <c r="C2625" i="3"/>
  <c r="H2624" i="3"/>
  <c r="G2624" i="3"/>
  <c r="F2624" i="3"/>
  <c r="E2624" i="3"/>
  <c r="D2624" i="3"/>
  <c r="C2624" i="3"/>
  <c r="H2623" i="3"/>
  <c r="G2623" i="3"/>
  <c r="F2623" i="3"/>
  <c r="E2623" i="3"/>
  <c r="D2623" i="3"/>
  <c r="C2623" i="3"/>
  <c r="H2622" i="3"/>
  <c r="G2622" i="3"/>
  <c r="F2622" i="3"/>
  <c r="E2622" i="3"/>
  <c r="D2622" i="3"/>
  <c r="C2622" i="3"/>
  <c r="H2621" i="3"/>
  <c r="G2621" i="3"/>
  <c r="F2621" i="3"/>
  <c r="E2621" i="3"/>
  <c r="D2621" i="3"/>
  <c r="C2621" i="3"/>
  <c r="H2620" i="3"/>
  <c r="G2620" i="3"/>
  <c r="F2620" i="3"/>
  <c r="E2620" i="3"/>
  <c r="D2620" i="3"/>
  <c r="C2620" i="3"/>
  <c r="H2619" i="3"/>
  <c r="G2619" i="3"/>
  <c r="F2619" i="3"/>
  <c r="E2619" i="3"/>
  <c r="D2619" i="3"/>
  <c r="C2619" i="3"/>
  <c r="H2618" i="3"/>
  <c r="G2618" i="3"/>
  <c r="F2618" i="3"/>
  <c r="E2618" i="3"/>
  <c r="D2618" i="3"/>
  <c r="C2618" i="3"/>
  <c r="H2617" i="3"/>
  <c r="G2617" i="3"/>
  <c r="F2617" i="3"/>
  <c r="E2617" i="3"/>
  <c r="D2617" i="3"/>
  <c r="C2617" i="3"/>
  <c r="H2616" i="3"/>
  <c r="G2616" i="3"/>
  <c r="F2616" i="3"/>
  <c r="E2616" i="3"/>
  <c r="D2616" i="3"/>
  <c r="C2616" i="3"/>
  <c r="H2615" i="3"/>
  <c r="G2615" i="3"/>
  <c r="F2615" i="3"/>
  <c r="E2615" i="3"/>
  <c r="D2615" i="3"/>
  <c r="C2615" i="3"/>
  <c r="H2614" i="3"/>
  <c r="G2614" i="3"/>
  <c r="F2614" i="3"/>
  <c r="E2614" i="3"/>
  <c r="D2614" i="3"/>
  <c r="C2614" i="3"/>
  <c r="H2613" i="3"/>
  <c r="G2613" i="3"/>
  <c r="F2613" i="3"/>
  <c r="E2613" i="3"/>
  <c r="D2613" i="3"/>
  <c r="C2613" i="3"/>
  <c r="H2612" i="3"/>
  <c r="G2612" i="3"/>
  <c r="F2612" i="3"/>
  <c r="E2612" i="3"/>
  <c r="D2612" i="3"/>
  <c r="C2612" i="3"/>
  <c r="H2611" i="3"/>
  <c r="G2611" i="3"/>
  <c r="F2611" i="3"/>
  <c r="E2611" i="3"/>
  <c r="D2611" i="3"/>
  <c r="C2611" i="3"/>
  <c r="H2610" i="3"/>
  <c r="G2610" i="3"/>
  <c r="F2610" i="3"/>
  <c r="E2610" i="3"/>
  <c r="D2610" i="3"/>
  <c r="C2610" i="3"/>
  <c r="H2609" i="3"/>
  <c r="G2609" i="3"/>
  <c r="F2609" i="3"/>
  <c r="E2609" i="3"/>
  <c r="D2609" i="3"/>
  <c r="C2609" i="3"/>
  <c r="H2608" i="3"/>
  <c r="G2608" i="3"/>
  <c r="F2608" i="3"/>
  <c r="E2608" i="3"/>
  <c r="D2608" i="3"/>
  <c r="C2608" i="3"/>
  <c r="H2607" i="3"/>
  <c r="G2607" i="3"/>
  <c r="F2607" i="3"/>
  <c r="E2607" i="3"/>
  <c r="D2607" i="3"/>
  <c r="C2607" i="3"/>
  <c r="H2606" i="3"/>
  <c r="G2606" i="3"/>
  <c r="F2606" i="3"/>
  <c r="E2606" i="3"/>
  <c r="D2606" i="3"/>
  <c r="C2606" i="3"/>
  <c r="H2605" i="3"/>
  <c r="G2605" i="3"/>
  <c r="F2605" i="3"/>
  <c r="E2605" i="3"/>
  <c r="D2605" i="3"/>
  <c r="C2605" i="3"/>
  <c r="H2604" i="3"/>
  <c r="G2604" i="3"/>
  <c r="F2604" i="3"/>
  <c r="E2604" i="3"/>
  <c r="D2604" i="3"/>
  <c r="C2604" i="3"/>
  <c r="H2603" i="3"/>
  <c r="G2603" i="3"/>
  <c r="F2603" i="3"/>
  <c r="E2603" i="3"/>
  <c r="D2603" i="3"/>
  <c r="C2603" i="3"/>
  <c r="H2602" i="3"/>
  <c r="G2602" i="3"/>
  <c r="F2602" i="3"/>
  <c r="E2602" i="3"/>
  <c r="D2602" i="3"/>
  <c r="C2602" i="3"/>
  <c r="H2601" i="3"/>
  <c r="G2601" i="3"/>
  <c r="F2601" i="3"/>
  <c r="E2601" i="3"/>
  <c r="D2601" i="3"/>
  <c r="C2601" i="3"/>
  <c r="H2600" i="3"/>
  <c r="G2600" i="3"/>
  <c r="F2600" i="3"/>
  <c r="E2600" i="3"/>
  <c r="D2600" i="3"/>
  <c r="C2600" i="3"/>
  <c r="H2599" i="3"/>
  <c r="G2599" i="3"/>
  <c r="F2599" i="3"/>
  <c r="E2599" i="3"/>
  <c r="D2599" i="3"/>
  <c r="C2599" i="3"/>
  <c r="H2598" i="3"/>
  <c r="G2598" i="3"/>
  <c r="F2598" i="3"/>
  <c r="E2598" i="3"/>
  <c r="D2598" i="3"/>
  <c r="C2598" i="3"/>
  <c r="H2597" i="3"/>
  <c r="G2597" i="3"/>
  <c r="F2597" i="3"/>
  <c r="E2597" i="3"/>
  <c r="D2597" i="3"/>
  <c r="C2597" i="3"/>
  <c r="H2596" i="3"/>
  <c r="G2596" i="3"/>
  <c r="F2596" i="3"/>
  <c r="E2596" i="3"/>
  <c r="D2596" i="3"/>
  <c r="C2596" i="3"/>
  <c r="H2595" i="3"/>
  <c r="G2595" i="3"/>
  <c r="F2595" i="3"/>
  <c r="E2595" i="3"/>
  <c r="D2595" i="3"/>
  <c r="C2595" i="3"/>
  <c r="H2594" i="3"/>
  <c r="G2594" i="3"/>
  <c r="F2594" i="3"/>
  <c r="E2594" i="3"/>
  <c r="D2594" i="3"/>
  <c r="C2594" i="3"/>
  <c r="H2593" i="3"/>
  <c r="G2593" i="3"/>
  <c r="F2593" i="3"/>
  <c r="E2593" i="3"/>
  <c r="D2593" i="3"/>
  <c r="C2593" i="3"/>
  <c r="H2592" i="3"/>
  <c r="G2592" i="3"/>
  <c r="F2592" i="3"/>
  <c r="E2592" i="3"/>
  <c r="D2592" i="3"/>
  <c r="C2592" i="3"/>
  <c r="H2591" i="3"/>
  <c r="G2591" i="3"/>
  <c r="F2591" i="3"/>
  <c r="E2591" i="3"/>
  <c r="D2591" i="3"/>
  <c r="C2591" i="3"/>
  <c r="H2590" i="3"/>
  <c r="G2590" i="3"/>
  <c r="F2590" i="3"/>
  <c r="E2590" i="3"/>
  <c r="D2590" i="3"/>
  <c r="C2590" i="3"/>
  <c r="H2589" i="3"/>
  <c r="G2589" i="3"/>
  <c r="F2589" i="3"/>
  <c r="E2589" i="3"/>
  <c r="D2589" i="3"/>
  <c r="C2589" i="3"/>
  <c r="H2588" i="3"/>
  <c r="G2588" i="3"/>
  <c r="F2588" i="3"/>
  <c r="E2588" i="3"/>
  <c r="D2588" i="3"/>
  <c r="C2588" i="3"/>
  <c r="H2587" i="3"/>
  <c r="G2587" i="3"/>
  <c r="F2587" i="3"/>
  <c r="E2587" i="3"/>
  <c r="D2587" i="3"/>
  <c r="C2587" i="3"/>
  <c r="H2586" i="3"/>
  <c r="G2586" i="3"/>
  <c r="F2586" i="3"/>
  <c r="E2586" i="3"/>
  <c r="D2586" i="3"/>
  <c r="C2586" i="3"/>
  <c r="H2585" i="3"/>
  <c r="G2585" i="3"/>
  <c r="F2585" i="3"/>
  <c r="E2585" i="3"/>
  <c r="D2585" i="3"/>
  <c r="C2585" i="3"/>
  <c r="H2584" i="3"/>
  <c r="G2584" i="3"/>
  <c r="F2584" i="3"/>
  <c r="E2584" i="3"/>
  <c r="D2584" i="3"/>
  <c r="C2584" i="3"/>
  <c r="H2583" i="3"/>
  <c r="G2583" i="3"/>
  <c r="F2583" i="3"/>
  <c r="E2583" i="3"/>
  <c r="D2583" i="3"/>
  <c r="C2583" i="3"/>
  <c r="H2582" i="3"/>
  <c r="G2582" i="3"/>
  <c r="F2582" i="3"/>
  <c r="E2582" i="3"/>
  <c r="D2582" i="3"/>
  <c r="C2582" i="3"/>
  <c r="H2581" i="3"/>
  <c r="G2581" i="3"/>
  <c r="F2581" i="3"/>
  <c r="E2581" i="3"/>
  <c r="D2581" i="3"/>
  <c r="C2581" i="3"/>
  <c r="H2580" i="3"/>
  <c r="G2580" i="3"/>
  <c r="F2580" i="3"/>
  <c r="E2580" i="3"/>
  <c r="D2580" i="3"/>
  <c r="C2580" i="3"/>
  <c r="H2579" i="3"/>
  <c r="G2579" i="3"/>
  <c r="F2579" i="3"/>
  <c r="E2579" i="3"/>
  <c r="D2579" i="3"/>
  <c r="C2579" i="3"/>
  <c r="H2578" i="3"/>
  <c r="G2578" i="3"/>
  <c r="F2578" i="3"/>
  <c r="E2578" i="3"/>
  <c r="D2578" i="3"/>
  <c r="C2578" i="3"/>
  <c r="H2577" i="3"/>
  <c r="G2577" i="3"/>
  <c r="F2577" i="3"/>
  <c r="E2577" i="3"/>
  <c r="D2577" i="3"/>
  <c r="C2577" i="3"/>
  <c r="H2576" i="3"/>
  <c r="G2576" i="3"/>
  <c r="F2576" i="3"/>
  <c r="E2576" i="3"/>
  <c r="D2576" i="3"/>
  <c r="C2576" i="3"/>
  <c r="H2575" i="3"/>
  <c r="G2575" i="3"/>
  <c r="F2575" i="3"/>
  <c r="E2575" i="3"/>
  <c r="D2575" i="3"/>
  <c r="C2575" i="3"/>
  <c r="H2574" i="3"/>
  <c r="G2574" i="3"/>
  <c r="F2574" i="3"/>
  <c r="E2574" i="3"/>
  <c r="D2574" i="3"/>
  <c r="C2574" i="3"/>
  <c r="H2573" i="3"/>
  <c r="G2573" i="3"/>
  <c r="F2573" i="3"/>
  <c r="E2573" i="3"/>
  <c r="D2573" i="3"/>
  <c r="C2573" i="3"/>
  <c r="H2572" i="3"/>
  <c r="G2572" i="3"/>
  <c r="F2572" i="3"/>
  <c r="E2572" i="3"/>
  <c r="D2572" i="3"/>
  <c r="C2572" i="3"/>
  <c r="H2571" i="3"/>
  <c r="G2571" i="3"/>
  <c r="F2571" i="3"/>
  <c r="E2571" i="3"/>
  <c r="D2571" i="3"/>
  <c r="C2571" i="3"/>
  <c r="H2570" i="3"/>
  <c r="G2570" i="3"/>
  <c r="F2570" i="3"/>
  <c r="E2570" i="3"/>
  <c r="D2570" i="3"/>
  <c r="C2570" i="3"/>
  <c r="H2569" i="3"/>
  <c r="G2569" i="3"/>
  <c r="F2569" i="3"/>
  <c r="E2569" i="3"/>
  <c r="D2569" i="3"/>
  <c r="C2569" i="3"/>
  <c r="H2568" i="3"/>
  <c r="G2568" i="3"/>
  <c r="F2568" i="3"/>
  <c r="E2568" i="3"/>
  <c r="D2568" i="3"/>
  <c r="C2568" i="3"/>
  <c r="H2567" i="3"/>
  <c r="G2567" i="3"/>
  <c r="F2567" i="3"/>
  <c r="E2567" i="3"/>
  <c r="D2567" i="3"/>
  <c r="C2567" i="3"/>
  <c r="H2566" i="3"/>
  <c r="G2566" i="3"/>
  <c r="F2566" i="3"/>
  <c r="E2566" i="3"/>
  <c r="D2566" i="3"/>
  <c r="C2566" i="3"/>
  <c r="H2565" i="3"/>
  <c r="G2565" i="3"/>
  <c r="F2565" i="3"/>
  <c r="E2565" i="3"/>
  <c r="D2565" i="3"/>
  <c r="C2565" i="3"/>
  <c r="H2564" i="3"/>
  <c r="G2564" i="3"/>
  <c r="F2564" i="3"/>
  <c r="E2564" i="3"/>
  <c r="D2564" i="3"/>
  <c r="C2564" i="3"/>
  <c r="H2563" i="3"/>
  <c r="G2563" i="3"/>
  <c r="F2563" i="3"/>
  <c r="E2563" i="3"/>
  <c r="D2563" i="3"/>
  <c r="C2563" i="3"/>
  <c r="H2562" i="3"/>
  <c r="G2562" i="3"/>
  <c r="F2562" i="3"/>
  <c r="E2562" i="3"/>
  <c r="D2562" i="3"/>
  <c r="C2562" i="3"/>
  <c r="H2561" i="3"/>
  <c r="G2561" i="3"/>
  <c r="F2561" i="3"/>
  <c r="E2561" i="3"/>
  <c r="D2561" i="3"/>
  <c r="C2561" i="3"/>
  <c r="H2560" i="3"/>
  <c r="G2560" i="3"/>
  <c r="F2560" i="3"/>
  <c r="E2560" i="3"/>
  <c r="D2560" i="3"/>
  <c r="C2560" i="3"/>
  <c r="H2559" i="3"/>
  <c r="G2559" i="3"/>
  <c r="F2559" i="3"/>
  <c r="E2559" i="3"/>
  <c r="D2559" i="3"/>
  <c r="C2559" i="3"/>
  <c r="H2558" i="3"/>
  <c r="G2558" i="3"/>
  <c r="F2558" i="3"/>
  <c r="E2558" i="3"/>
  <c r="D2558" i="3"/>
  <c r="C2558" i="3"/>
  <c r="H2557" i="3"/>
  <c r="G2557" i="3"/>
  <c r="F2557" i="3"/>
  <c r="E2557" i="3"/>
  <c r="D2557" i="3"/>
  <c r="C2557" i="3"/>
  <c r="H2556" i="3"/>
  <c r="G2556" i="3"/>
  <c r="F2556" i="3"/>
  <c r="E2556" i="3"/>
  <c r="D2556" i="3"/>
  <c r="C2556" i="3"/>
  <c r="H2555" i="3"/>
  <c r="G2555" i="3"/>
  <c r="F2555" i="3"/>
  <c r="E2555" i="3"/>
  <c r="D2555" i="3"/>
  <c r="C2555" i="3"/>
  <c r="H2554" i="3"/>
  <c r="G2554" i="3"/>
  <c r="F2554" i="3"/>
  <c r="E2554" i="3"/>
  <c r="D2554" i="3"/>
  <c r="C2554" i="3"/>
  <c r="H2553" i="3"/>
  <c r="G2553" i="3"/>
  <c r="F2553" i="3"/>
  <c r="E2553" i="3"/>
  <c r="D2553" i="3"/>
  <c r="C2553" i="3"/>
  <c r="H2552" i="3"/>
  <c r="G2552" i="3"/>
  <c r="F2552" i="3"/>
  <c r="E2552" i="3"/>
  <c r="D2552" i="3"/>
  <c r="C2552" i="3"/>
  <c r="H2551" i="3"/>
  <c r="G2551" i="3"/>
  <c r="F2551" i="3"/>
  <c r="E2551" i="3"/>
  <c r="D2551" i="3"/>
  <c r="C2551" i="3"/>
  <c r="H2550" i="3"/>
  <c r="G2550" i="3"/>
  <c r="F2550" i="3"/>
  <c r="E2550" i="3"/>
  <c r="D2550" i="3"/>
  <c r="C2550" i="3"/>
  <c r="H2549" i="3"/>
  <c r="G2549" i="3"/>
  <c r="F2549" i="3"/>
  <c r="E2549" i="3"/>
  <c r="D2549" i="3"/>
  <c r="C2549" i="3"/>
  <c r="H2548" i="3"/>
  <c r="G2548" i="3"/>
  <c r="F2548" i="3"/>
  <c r="E2548" i="3"/>
  <c r="D2548" i="3"/>
  <c r="C2548" i="3"/>
  <c r="H2547" i="3"/>
  <c r="G2547" i="3"/>
  <c r="F2547" i="3"/>
  <c r="E2547" i="3"/>
  <c r="D2547" i="3"/>
  <c r="C2547" i="3"/>
  <c r="H2546" i="3"/>
  <c r="G2546" i="3"/>
  <c r="F2546" i="3"/>
  <c r="E2546" i="3"/>
  <c r="D2546" i="3"/>
  <c r="C2546" i="3"/>
  <c r="H2545" i="3"/>
  <c r="G2545" i="3"/>
  <c r="F2545" i="3"/>
  <c r="E2545" i="3"/>
  <c r="D2545" i="3"/>
  <c r="C2545" i="3"/>
  <c r="H2544" i="3"/>
  <c r="G2544" i="3"/>
  <c r="F2544" i="3"/>
  <c r="E2544" i="3"/>
  <c r="D2544" i="3"/>
  <c r="C2544" i="3"/>
  <c r="H2543" i="3"/>
  <c r="G2543" i="3"/>
  <c r="F2543" i="3"/>
  <c r="E2543" i="3"/>
  <c r="D2543" i="3"/>
  <c r="C2543" i="3"/>
  <c r="H2542" i="3"/>
  <c r="G2542" i="3"/>
  <c r="F2542" i="3"/>
  <c r="E2542" i="3"/>
  <c r="D2542" i="3"/>
  <c r="C2542" i="3"/>
  <c r="H2541" i="3"/>
  <c r="G2541" i="3"/>
  <c r="F2541" i="3"/>
  <c r="E2541" i="3"/>
  <c r="D2541" i="3"/>
  <c r="C2541" i="3"/>
  <c r="H2540" i="3"/>
  <c r="G2540" i="3"/>
  <c r="F2540" i="3"/>
  <c r="E2540" i="3"/>
  <c r="D2540" i="3"/>
  <c r="C2540" i="3"/>
  <c r="H2539" i="3"/>
  <c r="G2539" i="3"/>
  <c r="F2539" i="3"/>
  <c r="E2539" i="3"/>
  <c r="D2539" i="3"/>
  <c r="C2539" i="3"/>
  <c r="H2538" i="3"/>
  <c r="G2538" i="3"/>
  <c r="F2538" i="3"/>
  <c r="E2538" i="3"/>
  <c r="D2538" i="3"/>
  <c r="C2538" i="3"/>
  <c r="H2537" i="3"/>
  <c r="G2537" i="3"/>
  <c r="F2537" i="3"/>
  <c r="E2537" i="3"/>
  <c r="D2537" i="3"/>
  <c r="C2537" i="3"/>
  <c r="H2536" i="3"/>
  <c r="G2536" i="3"/>
  <c r="F2536" i="3"/>
  <c r="E2536" i="3"/>
  <c r="D2536" i="3"/>
  <c r="C2536" i="3"/>
  <c r="H2535" i="3"/>
  <c r="G2535" i="3"/>
  <c r="F2535" i="3"/>
  <c r="E2535" i="3"/>
  <c r="D2535" i="3"/>
  <c r="C2535" i="3"/>
  <c r="H2534" i="3"/>
  <c r="G2534" i="3"/>
  <c r="F2534" i="3"/>
  <c r="E2534" i="3"/>
  <c r="D2534" i="3"/>
  <c r="C2534" i="3"/>
  <c r="H2533" i="3"/>
  <c r="G2533" i="3"/>
  <c r="F2533" i="3"/>
  <c r="E2533" i="3"/>
  <c r="D2533" i="3"/>
  <c r="C2533" i="3"/>
  <c r="H2532" i="3"/>
  <c r="G2532" i="3"/>
  <c r="F2532" i="3"/>
  <c r="E2532" i="3"/>
  <c r="D2532" i="3"/>
  <c r="C2532" i="3"/>
  <c r="H2531" i="3"/>
  <c r="G2531" i="3"/>
  <c r="F2531" i="3"/>
  <c r="E2531" i="3"/>
  <c r="D2531" i="3"/>
  <c r="C2531" i="3"/>
  <c r="H2530" i="3"/>
  <c r="G2530" i="3"/>
  <c r="F2530" i="3"/>
  <c r="E2530" i="3"/>
  <c r="D2530" i="3"/>
  <c r="C2530" i="3"/>
  <c r="H2529" i="3"/>
  <c r="G2529" i="3"/>
  <c r="F2529" i="3"/>
  <c r="E2529" i="3"/>
  <c r="D2529" i="3"/>
  <c r="C2529" i="3"/>
  <c r="H2528" i="3"/>
  <c r="G2528" i="3"/>
  <c r="F2528" i="3"/>
  <c r="E2528" i="3"/>
  <c r="D2528" i="3"/>
  <c r="C2528" i="3"/>
  <c r="H2527" i="3"/>
  <c r="G2527" i="3"/>
  <c r="F2527" i="3"/>
  <c r="E2527" i="3"/>
  <c r="D2527" i="3"/>
  <c r="C2527" i="3"/>
  <c r="H2526" i="3"/>
  <c r="G2526" i="3"/>
  <c r="F2526" i="3"/>
  <c r="E2526" i="3"/>
  <c r="D2526" i="3"/>
  <c r="C2526" i="3"/>
  <c r="H2525" i="3"/>
  <c r="G2525" i="3"/>
  <c r="F2525" i="3"/>
  <c r="E2525" i="3"/>
  <c r="D2525" i="3"/>
  <c r="C2525" i="3"/>
  <c r="H2524" i="3"/>
  <c r="G2524" i="3"/>
  <c r="F2524" i="3"/>
  <c r="E2524" i="3"/>
  <c r="D2524" i="3"/>
  <c r="C2524" i="3"/>
  <c r="H2523" i="3"/>
  <c r="G2523" i="3"/>
  <c r="F2523" i="3"/>
  <c r="E2523" i="3"/>
  <c r="D2523" i="3"/>
  <c r="C2523" i="3"/>
  <c r="H2522" i="3"/>
  <c r="G2522" i="3"/>
  <c r="F2522" i="3"/>
  <c r="E2522" i="3"/>
  <c r="D2522" i="3"/>
  <c r="C2522" i="3"/>
  <c r="H2521" i="3"/>
  <c r="G2521" i="3"/>
  <c r="F2521" i="3"/>
  <c r="E2521" i="3"/>
  <c r="D2521" i="3"/>
  <c r="C2521" i="3"/>
  <c r="H2520" i="3"/>
  <c r="G2520" i="3"/>
  <c r="F2520" i="3"/>
  <c r="E2520" i="3"/>
  <c r="D2520" i="3"/>
  <c r="C2520" i="3"/>
  <c r="H2519" i="3"/>
  <c r="G2519" i="3"/>
  <c r="F2519" i="3"/>
  <c r="E2519" i="3"/>
  <c r="D2519" i="3"/>
  <c r="C2519" i="3"/>
  <c r="H2518" i="3"/>
  <c r="G2518" i="3"/>
  <c r="F2518" i="3"/>
  <c r="E2518" i="3"/>
  <c r="D2518" i="3"/>
  <c r="C2518" i="3"/>
  <c r="H2517" i="3"/>
  <c r="G2517" i="3"/>
  <c r="F2517" i="3"/>
  <c r="E2517" i="3"/>
  <c r="D2517" i="3"/>
  <c r="C2517" i="3"/>
  <c r="H2516" i="3"/>
  <c r="G2516" i="3"/>
  <c r="F2516" i="3"/>
  <c r="E2516" i="3"/>
  <c r="D2516" i="3"/>
  <c r="C2516" i="3"/>
  <c r="H2515" i="3"/>
  <c r="G2515" i="3"/>
  <c r="F2515" i="3"/>
  <c r="E2515" i="3"/>
  <c r="D2515" i="3"/>
  <c r="C2515" i="3"/>
  <c r="H2514" i="3"/>
  <c r="G2514" i="3"/>
  <c r="F2514" i="3"/>
  <c r="E2514" i="3"/>
  <c r="D2514" i="3"/>
  <c r="C2514" i="3"/>
  <c r="H2513" i="3"/>
  <c r="G2513" i="3"/>
  <c r="F2513" i="3"/>
  <c r="E2513" i="3"/>
  <c r="D2513" i="3"/>
  <c r="C2513" i="3"/>
  <c r="H2512" i="3"/>
  <c r="G2512" i="3"/>
  <c r="F2512" i="3"/>
  <c r="E2512" i="3"/>
  <c r="D2512" i="3"/>
  <c r="C2512" i="3"/>
  <c r="H2511" i="3"/>
  <c r="G2511" i="3"/>
  <c r="F2511" i="3"/>
  <c r="E2511" i="3"/>
  <c r="D2511" i="3"/>
  <c r="C2511" i="3"/>
  <c r="H2510" i="3"/>
  <c r="G2510" i="3"/>
  <c r="F2510" i="3"/>
  <c r="E2510" i="3"/>
  <c r="D2510" i="3"/>
  <c r="C2510" i="3"/>
  <c r="H2509" i="3"/>
  <c r="G2509" i="3"/>
  <c r="F2509" i="3"/>
  <c r="E2509" i="3"/>
  <c r="D2509" i="3"/>
  <c r="C2509" i="3"/>
  <c r="H2508" i="3"/>
  <c r="G2508" i="3"/>
  <c r="F2508" i="3"/>
  <c r="E2508" i="3"/>
  <c r="D2508" i="3"/>
  <c r="C2508" i="3"/>
  <c r="H2507" i="3"/>
  <c r="G2507" i="3"/>
  <c r="F2507" i="3"/>
  <c r="E2507" i="3"/>
  <c r="D2507" i="3"/>
  <c r="C2507" i="3"/>
  <c r="H2506" i="3"/>
  <c r="G2506" i="3"/>
  <c r="F2506" i="3"/>
  <c r="E2506" i="3"/>
  <c r="D2506" i="3"/>
  <c r="C2506" i="3"/>
  <c r="H2505" i="3"/>
  <c r="G2505" i="3"/>
  <c r="F2505" i="3"/>
  <c r="E2505" i="3"/>
  <c r="D2505" i="3"/>
  <c r="C2505" i="3"/>
  <c r="H2504" i="3"/>
  <c r="G2504" i="3"/>
  <c r="F2504" i="3"/>
  <c r="E2504" i="3"/>
  <c r="D2504" i="3"/>
  <c r="C2504" i="3"/>
  <c r="H2503" i="3"/>
  <c r="G2503" i="3"/>
  <c r="F2503" i="3"/>
  <c r="E2503" i="3"/>
  <c r="D2503" i="3"/>
  <c r="C2503" i="3"/>
  <c r="H2502" i="3"/>
  <c r="G2502" i="3"/>
  <c r="F2502" i="3"/>
  <c r="E2502" i="3"/>
  <c r="D2502" i="3"/>
  <c r="C2502" i="3"/>
  <c r="H2501" i="3"/>
  <c r="G2501" i="3"/>
  <c r="F2501" i="3"/>
  <c r="E2501" i="3"/>
  <c r="D2501" i="3"/>
  <c r="C2501" i="3"/>
  <c r="H2500" i="3"/>
  <c r="G2500" i="3"/>
  <c r="F2500" i="3"/>
  <c r="E2500" i="3"/>
  <c r="D2500" i="3"/>
  <c r="C2500" i="3"/>
  <c r="H2499" i="3"/>
  <c r="G2499" i="3"/>
  <c r="F2499" i="3"/>
  <c r="E2499" i="3"/>
  <c r="D2499" i="3"/>
  <c r="C2499" i="3"/>
  <c r="H2498" i="3"/>
  <c r="G2498" i="3"/>
  <c r="F2498" i="3"/>
  <c r="E2498" i="3"/>
  <c r="D2498" i="3"/>
  <c r="C2498" i="3"/>
  <c r="H2497" i="3"/>
  <c r="G2497" i="3"/>
  <c r="F2497" i="3"/>
  <c r="E2497" i="3"/>
  <c r="D2497" i="3"/>
  <c r="C2497" i="3"/>
  <c r="H2496" i="3"/>
  <c r="G2496" i="3"/>
  <c r="F2496" i="3"/>
  <c r="E2496" i="3"/>
  <c r="D2496" i="3"/>
  <c r="C2496" i="3"/>
  <c r="H2495" i="3"/>
  <c r="G2495" i="3"/>
  <c r="F2495" i="3"/>
  <c r="E2495" i="3"/>
  <c r="D2495" i="3"/>
  <c r="C2495" i="3"/>
  <c r="H2494" i="3"/>
  <c r="G2494" i="3"/>
  <c r="F2494" i="3"/>
  <c r="E2494" i="3"/>
  <c r="D2494" i="3"/>
  <c r="C2494" i="3"/>
  <c r="H2493" i="3"/>
  <c r="G2493" i="3"/>
  <c r="F2493" i="3"/>
  <c r="E2493" i="3"/>
  <c r="D2493" i="3"/>
  <c r="C2493" i="3"/>
  <c r="H2492" i="3"/>
  <c r="G2492" i="3"/>
  <c r="F2492" i="3"/>
  <c r="E2492" i="3"/>
  <c r="D2492" i="3"/>
  <c r="C2492" i="3"/>
  <c r="H2491" i="3"/>
  <c r="G2491" i="3"/>
  <c r="F2491" i="3"/>
  <c r="E2491" i="3"/>
  <c r="D2491" i="3"/>
  <c r="C2491" i="3"/>
  <c r="H2490" i="3"/>
  <c r="G2490" i="3"/>
  <c r="F2490" i="3"/>
  <c r="E2490" i="3"/>
  <c r="D2490" i="3"/>
  <c r="C2490" i="3"/>
  <c r="H2489" i="3"/>
  <c r="G2489" i="3"/>
  <c r="F2489" i="3"/>
  <c r="E2489" i="3"/>
  <c r="D2489" i="3"/>
  <c r="C2489" i="3"/>
  <c r="H2488" i="3"/>
  <c r="G2488" i="3"/>
  <c r="F2488" i="3"/>
  <c r="E2488" i="3"/>
  <c r="D2488" i="3"/>
  <c r="C2488" i="3"/>
  <c r="H2487" i="3"/>
  <c r="G2487" i="3"/>
  <c r="F2487" i="3"/>
  <c r="E2487" i="3"/>
  <c r="D2487" i="3"/>
  <c r="C2487" i="3"/>
  <c r="H2486" i="3"/>
  <c r="G2486" i="3"/>
  <c r="F2486" i="3"/>
  <c r="E2486" i="3"/>
  <c r="D2486" i="3"/>
  <c r="C2486" i="3"/>
  <c r="H2485" i="3"/>
  <c r="G2485" i="3"/>
  <c r="F2485" i="3"/>
  <c r="E2485" i="3"/>
  <c r="D2485" i="3"/>
  <c r="C2485" i="3"/>
  <c r="H2484" i="3"/>
  <c r="G2484" i="3"/>
  <c r="F2484" i="3"/>
  <c r="E2484" i="3"/>
  <c r="D2484" i="3"/>
  <c r="C2484" i="3"/>
  <c r="H2483" i="3"/>
  <c r="G2483" i="3"/>
  <c r="F2483" i="3"/>
  <c r="E2483" i="3"/>
  <c r="D2483" i="3"/>
  <c r="C2483" i="3"/>
  <c r="H2482" i="3"/>
  <c r="G2482" i="3"/>
  <c r="F2482" i="3"/>
  <c r="E2482" i="3"/>
  <c r="D2482" i="3"/>
  <c r="C2482" i="3"/>
  <c r="H2481" i="3"/>
  <c r="G2481" i="3"/>
  <c r="F2481" i="3"/>
  <c r="E2481" i="3"/>
  <c r="D2481" i="3"/>
  <c r="C2481" i="3"/>
  <c r="H2480" i="3"/>
  <c r="G2480" i="3"/>
  <c r="F2480" i="3"/>
  <c r="E2480" i="3"/>
  <c r="D2480" i="3"/>
  <c r="C2480" i="3"/>
  <c r="H2479" i="3"/>
  <c r="G2479" i="3"/>
  <c r="F2479" i="3"/>
  <c r="E2479" i="3"/>
  <c r="D2479" i="3"/>
  <c r="C2479" i="3"/>
  <c r="H2478" i="3"/>
  <c r="G2478" i="3"/>
  <c r="F2478" i="3"/>
  <c r="E2478" i="3"/>
  <c r="D2478" i="3"/>
  <c r="C2478" i="3"/>
  <c r="H2477" i="3"/>
  <c r="G2477" i="3"/>
  <c r="F2477" i="3"/>
  <c r="E2477" i="3"/>
  <c r="D2477" i="3"/>
  <c r="C2477" i="3"/>
  <c r="H2476" i="3"/>
  <c r="G2476" i="3"/>
  <c r="F2476" i="3"/>
  <c r="E2476" i="3"/>
  <c r="D2476" i="3"/>
  <c r="C2476" i="3"/>
  <c r="H2475" i="3"/>
  <c r="G2475" i="3"/>
  <c r="F2475" i="3"/>
  <c r="E2475" i="3"/>
  <c r="D2475" i="3"/>
  <c r="C2475" i="3"/>
  <c r="H2474" i="3"/>
  <c r="G2474" i="3"/>
  <c r="F2474" i="3"/>
  <c r="E2474" i="3"/>
  <c r="D2474" i="3"/>
  <c r="C2474" i="3"/>
  <c r="H2473" i="3"/>
  <c r="G2473" i="3"/>
  <c r="F2473" i="3"/>
  <c r="E2473" i="3"/>
  <c r="D2473" i="3"/>
  <c r="C2473" i="3"/>
  <c r="H2472" i="3"/>
  <c r="G2472" i="3"/>
  <c r="F2472" i="3"/>
  <c r="E2472" i="3"/>
  <c r="D2472" i="3"/>
  <c r="C2472" i="3"/>
  <c r="H2471" i="3"/>
  <c r="G2471" i="3"/>
  <c r="F2471" i="3"/>
  <c r="E2471" i="3"/>
  <c r="D2471" i="3"/>
  <c r="C2471" i="3"/>
  <c r="H2470" i="3"/>
  <c r="G2470" i="3"/>
  <c r="F2470" i="3"/>
  <c r="E2470" i="3"/>
  <c r="D2470" i="3"/>
  <c r="C2470" i="3"/>
  <c r="H2469" i="3"/>
  <c r="G2469" i="3"/>
  <c r="F2469" i="3"/>
  <c r="E2469" i="3"/>
  <c r="D2469" i="3"/>
  <c r="C2469" i="3"/>
  <c r="H2468" i="3"/>
  <c r="G2468" i="3"/>
  <c r="F2468" i="3"/>
  <c r="E2468" i="3"/>
  <c r="D2468" i="3"/>
  <c r="C2468" i="3"/>
  <c r="H2467" i="3"/>
  <c r="G2467" i="3"/>
  <c r="F2467" i="3"/>
  <c r="E2467" i="3"/>
  <c r="D2467" i="3"/>
  <c r="C2467" i="3"/>
  <c r="H2466" i="3"/>
  <c r="G2466" i="3"/>
  <c r="F2466" i="3"/>
  <c r="E2466" i="3"/>
  <c r="D2466" i="3"/>
  <c r="C2466" i="3"/>
  <c r="H2465" i="3"/>
  <c r="G2465" i="3"/>
  <c r="F2465" i="3"/>
  <c r="E2465" i="3"/>
  <c r="D2465" i="3"/>
  <c r="C2465" i="3"/>
  <c r="H2464" i="3"/>
  <c r="G2464" i="3"/>
  <c r="F2464" i="3"/>
  <c r="E2464" i="3"/>
  <c r="D2464" i="3"/>
  <c r="C2464" i="3"/>
  <c r="H2463" i="3"/>
  <c r="G2463" i="3"/>
  <c r="F2463" i="3"/>
  <c r="E2463" i="3"/>
  <c r="D2463" i="3"/>
  <c r="C2463" i="3"/>
  <c r="H2462" i="3"/>
  <c r="G2462" i="3"/>
  <c r="F2462" i="3"/>
  <c r="E2462" i="3"/>
  <c r="D2462" i="3"/>
  <c r="C2462" i="3"/>
  <c r="H2461" i="3"/>
  <c r="G2461" i="3"/>
  <c r="F2461" i="3"/>
  <c r="E2461" i="3"/>
  <c r="D2461" i="3"/>
  <c r="C2461" i="3"/>
  <c r="H2460" i="3"/>
  <c r="G2460" i="3"/>
  <c r="F2460" i="3"/>
  <c r="E2460" i="3"/>
  <c r="D2460" i="3"/>
  <c r="C2460" i="3"/>
  <c r="H2459" i="3"/>
  <c r="G2459" i="3"/>
  <c r="F2459" i="3"/>
  <c r="E2459" i="3"/>
  <c r="D2459" i="3"/>
  <c r="C2459" i="3"/>
  <c r="H2458" i="3"/>
  <c r="G2458" i="3"/>
  <c r="F2458" i="3"/>
  <c r="E2458" i="3"/>
  <c r="D2458" i="3"/>
  <c r="C2458" i="3"/>
  <c r="H2457" i="3"/>
  <c r="G2457" i="3"/>
  <c r="F2457" i="3"/>
  <c r="E2457" i="3"/>
  <c r="D2457" i="3"/>
  <c r="C2457" i="3"/>
  <c r="H2456" i="3"/>
  <c r="G2456" i="3"/>
  <c r="F2456" i="3"/>
  <c r="E2456" i="3"/>
  <c r="D2456" i="3"/>
  <c r="C2456" i="3"/>
  <c r="H2455" i="3"/>
  <c r="G2455" i="3"/>
  <c r="F2455" i="3"/>
  <c r="E2455" i="3"/>
  <c r="D2455" i="3"/>
  <c r="C2455" i="3"/>
  <c r="H2454" i="3"/>
  <c r="G2454" i="3"/>
  <c r="F2454" i="3"/>
  <c r="E2454" i="3"/>
  <c r="D2454" i="3"/>
  <c r="C2454" i="3"/>
  <c r="H2453" i="3"/>
  <c r="G2453" i="3"/>
  <c r="F2453" i="3"/>
  <c r="E2453" i="3"/>
  <c r="D2453" i="3"/>
  <c r="C2453" i="3"/>
  <c r="H2452" i="3"/>
  <c r="G2452" i="3"/>
  <c r="F2452" i="3"/>
  <c r="E2452" i="3"/>
  <c r="D2452" i="3"/>
  <c r="C2452" i="3"/>
  <c r="H2451" i="3"/>
  <c r="G2451" i="3"/>
  <c r="F2451" i="3"/>
  <c r="E2451" i="3"/>
  <c r="D2451" i="3"/>
  <c r="C2451" i="3"/>
  <c r="H2450" i="3"/>
  <c r="G2450" i="3"/>
  <c r="F2450" i="3"/>
  <c r="E2450" i="3"/>
  <c r="D2450" i="3"/>
  <c r="C2450" i="3"/>
  <c r="H2449" i="3"/>
  <c r="G2449" i="3"/>
  <c r="F2449" i="3"/>
  <c r="E2449" i="3"/>
  <c r="D2449" i="3"/>
  <c r="C2449" i="3"/>
  <c r="H2448" i="3"/>
  <c r="G2448" i="3"/>
  <c r="F2448" i="3"/>
  <c r="E2448" i="3"/>
  <c r="D2448" i="3"/>
  <c r="C2448" i="3"/>
  <c r="H2447" i="3"/>
  <c r="G2447" i="3"/>
  <c r="F2447" i="3"/>
  <c r="E2447" i="3"/>
  <c r="D2447" i="3"/>
  <c r="C2447" i="3"/>
  <c r="H2446" i="3"/>
  <c r="G2446" i="3"/>
  <c r="F2446" i="3"/>
  <c r="E2446" i="3"/>
  <c r="D2446" i="3"/>
  <c r="C2446" i="3"/>
  <c r="H2445" i="3"/>
  <c r="G2445" i="3"/>
  <c r="F2445" i="3"/>
  <c r="E2445" i="3"/>
  <c r="D2445" i="3"/>
  <c r="C2445" i="3"/>
  <c r="H2444" i="3"/>
  <c r="G2444" i="3"/>
  <c r="F2444" i="3"/>
  <c r="E2444" i="3"/>
  <c r="D2444" i="3"/>
  <c r="C2444" i="3"/>
  <c r="H2443" i="3"/>
  <c r="G2443" i="3"/>
  <c r="F2443" i="3"/>
  <c r="E2443" i="3"/>
  <c r="D2443" i="3"/>
  <c r="C2443" i="3"/>
  <c r="H2442" i="3"/>
  <c r="G2442" i="3"/>
  <c r="F2442" i="3"/>
  <c r="E2442" i="3"/>
  <c r="D2442" i="3"/>
  <c r="C2442" i="3"/>
  <c r="H2441" i="3"/>
  <c r="G2441" i="3"/>
  <c r="F2441" i="3"/>
  <c r="E2441" i="3"/>
  <c r="D2441" i="3"/>
  <c r="C2441" i="3"/>
  <c r="H2440" i="3"/>
  <c r="G2440" i="3"/>
  <c r="F2440" i="3"/>
  <c r="E2440" i="3"/>
  <c r="D2440" i="3"/>
  <c r="C2440" i="3"/>
  <c r="H2439" i="3"/>
  <c r="G2439" i="3"/>
  <c r="F2439" i="3"/>
  <c r="E2439" i="3"/>
  <c r="D2439" i="3"/>
  <c r="C2439" i="3"/>
  <c r="H2438" i="3"/>
  <c r="G2438" i="3"/>
  <c r="F2438" i="3"/>
  <c r="E2438" i="3"/>
  <c r="D2438" i="3"/>
  <c r="C2438" i="3"/>
  <c r="H2437" i="3"/>
  <c r="G2437" i="3"/>
  <c r="F2437" i="3"/>
  <c r="E2437" i="3"/>
  <c r="D2437" i="3"/>
  <c r="C2437" i="3"/>
  <c r="H2436" i="3"/>
  <c r="G2436" i="3"/>
  <c r="F2436" i="3"/>
  <c r="E2436" i="3"/>
  <c r="D2436" i="3"/>
  <c r="C2436" i="3"/>
  <c r="H2435" i="3"/>
  <c r="G2435" i="3"/>
  <c r="F2435" i="3"/>
  <c r="E2435" i="3"/>
  <c r="D2435" i="3"/>
  <c r="C2435" i="3"/>
  <c r="H2434" i="3"/>
  <c r="G2434" i="3"/>
  <c r="F2434" i="3"/>
  <c r="E2434" i="3"/>
  <c r="D2434" i="3"/>
  <c r="C2434" i="3"/>
  <c r="H2433" i="3"/>
  <c r="G2433" i="3"/>
  <c r="F2433" i="3"/>
  <c r="E2433" i="3"/>
  <c r="D2433" i="3"/>
  <c r="C2433" i="3"/>
  <c r="H2432" i="3"/>
  <c r="G2432" i="3"/>
  <c r="F2432" i="3"/>
  <c r="E2432" i="3"/>
  <c r="D2432" i="3"/>
  <c r="C2432" i="3"/>
  <c r="H2431" i="3"/>
  <c r="G2431" i="3"/>
  <c r="F2431" i="3"/>
  <c r="E2431" i="3"/>
  <c r="D2431" i="3"/>
  <c r="C2431" i="3"/>
  <c r="H2430" i="3"/>
  <c r="G2430" i="3"/>
  <c r="F2430" i="3"/>
  <c r="E2430" i="3"/>
  <c r="D2430" i="3"/>
  <c r="C2430" i="3"/>
  <c r="H2429" i="3"/>
  <c r="G2429" i="3"/>
  <c r="F2429" i="3"/>
  <c r="E2429" i="3"/>
  <c r="D2429" i="3"/>
  <c r="C2429" i="3"/>
  <c r="H2428" i="3"/>
  <c r="G2428" i="3"/>
  <c r="F2428" i="3"/>
  <c r="E2428" i="3"/>
  <c r="D2428" i="3"/>
  <c r="C2428" i="3"/>
  <c r="H2427" i="3"/>
  <c r="G2427" i="3"/>
  <c r="F2427" i="3"/>
  <c r="E2427" i="3"/>
  <c r="D2427" i="3"/>
  <c r="C2427" i="3"/>
  <c r="H2426" i="3"/>
  <c r="G2426" i="3"/>
  <c r="F2426" i="3"/>
  <c r="E2426" i="3"/>
  <c r="D2426" i="3"/>
  <c r="C2426" i="3"/>
  <c r="H2425" i="3"/>
  <c r="G2425" i="3"/>
  <c r="F2425" i="3"/>
  <c r="E2425" i="3"/>
  <c r="D2425" i="3"/>
  <c r="C2425" i="3"/>
  <c r="H2424" i="3"/>
  <c r="G2424" i="3"/>
  <c r="F2424" i="3"/>
  <c r="E2424" i="3"/>
  <c r="D2424" i="3"/>
  <c r="C2424" i="3"/>
  <c r="H2423" i="3"/>
  <c r="G2423" i="3"/>
  <c r="F2423" i="3"/>
  <c r="E2423" i="3"/>
  <c r="D2423" i="3"/>
  <c r="C2423" i="3"/>
  <c r="H2422" i="3"/>
  <c r="G2422" i="3"/>
  <c r="F2422" i="3"/>
  <c r="E2422" i="3"/>
  <c r="D2422" i="3"/>
  <c r="C2422" i="3"/>
  <c r="H2421" i="3"/>
  <c r="G2421" i="3"/>
  <c r="F2421" i="3"/>
  <c r="E2421" i="3"/>
  <c r="D2421" i="3"/>
  <c r="C2421" i="3"/>
  <c r="H2420" i="3"/>
  <c r="G2420" i="3"/>
  <c r="F2420" i="3"/>
  <c r="E2420" i="3"/>
  <c r="D2420" i="3"/>
  <c r="C2420" i="3"/>
  <c r="H2419" i="3"/>
  <c r="G2419" i="3"/>
  <c r="F2419" i="3"/>
  <c r="E2419" i="3"/>
  <c r="D2419" i="3"/>
  <c r="C2419" i="3"/>
  <c r="H2418" i="3"/>
  <c r="G2418" i="3"/>
  <c r="F2418" i="3"/>
  <c r="E2418" i="3"/>
  <c r="D2418" i="3"/>
  <c r="C2418" i="3"/>
  <c r="H2417" i="3"/>
  <c r="G2417" i="3"/>
  <c r="F2417" i="3"/>
  <c r="E2417" i="3"/>
  <c r="D2417" i="3"/>
  <c r="C2417" i="3"/>
  <c r="H2416" i="3"/>
  <c r="G2416" i="3"/>
  <c r="F2416" i="3"/>
  <c r="E2416" i="3"/>
  <c r="D2416" i="3"/>
  <c r="C2416" i="3"/>
  <c r="H2415" i="3"/>
  <c r="G2415" i="3"/>
  <c r="F2415" i="3"/>
  <c r="E2415" i="3"/>
  <c r="D2415" i="3"/>
  <c r="C2415" i="3"/>
  <c r="H2414" i="3"/>
  <c r="G2414" i="3"/>
  <c r="F2414" i="3"/>
  <c r="E2414" i="3"/>
  <c r="D2414" i="3"/>
  <c r="C2414" i="3"/>
  <c r="H2413" i="3"/>
  <c r="G2413" i="3"/>
  <c r="F2413" i="3"/>
  <c r="E2413" i="3"/>
  <c r="D2413" i="3"/>
  <c r="C2413" i="3"/>
  <c r="H2412" i="3"/>
  <c r="G2412" i="3"/>
  <c r="F2412" i="3"/>
  <c r="E2412" i="3"/>
  <c r="D2412" i="3"/>
  <c r="C2412" i="3"/>
  <c r="H2411" i="3"/>
  <c r="G2411" i="3"/>
  <c r="F2411" i="3"/>
  <c r="E2411" i="3"/>
  <c r="D2411" i="3"/>
  <c r="C2411" i="3"/>
  <c r="H2410" i="3"/>
  <c r="G2410" i="3"/>
  <c r="F2410" i="3"/>
  <c r="E2410" i="3"/>
  <c r="D2410" i="3"/>
  <c r="C2410" i="3"/>
  <c r="H2409" i="3"/>
  <c r="G2409" i="3"/>
  <c r="F2409" i="3"/>
  <c r="E2409" i="3"/>
  <c r="D2409" i="3"/>
  <c r="C2409" i="3"/>
  <c r="H2408" i="3"/>
  <c r="G2408" i="3"/>
  <c r="F2408" i="3"/>
  <c r="E2408" i="3"/>
  <c r="D2408" i="3"/>
  <c r="C2408" i="3"/>
  <c r="H2407" i="3"/>
  <c r="G2407" i="3"/>
  <c r="F2407" i="3"/>
  <c r="E2407" i="3"/>
  <c r="D2407" i="3"/>
  <c r="C2407" i="3"/>
  <c r="H2406" i="3"/>
  <c r="G2406" i="3"/>
  <c r="F2406" i="3"/>
  <c r="E2406" i="3"/>
  <c r="D2406" i="3"/>
  <c r="C2406" i="3"/>
  <c r="H2405" i="3"/>
  <c r="G2405" i="3"/>
  <c r="F2405" i="3"/>
  <c r="E2405" i="3"/>
  <c r="D2405" i="3"/>
  <c r="C2405" i="3"/>
  <c r="H2404" i="3"/>
  <c r="G2404" i="3"/>
  <c r="F2404" i="3"/>
  <c r="E2404" i="3"/>
  <c r="D2404" i="3"/>
  <c r="C2404" i="3"/>
  <c r="H2403" i="3"/>
  <c r="G2403" i="3"/>
  <c r="F2403" i="3"/>
  <c r="E2403" i="3"/>
  <c r="D2403" i="3"/>
  <c r="C2403" i="3"/>
  <c r="H2402" i="3"/>
  <c r="G2402" i="3"/>
  <c r="F2402" i="3"/>
  <c r="E2402" i="3"/>
  <c r="D2402" i="3"/>
  <c r="C2402" i="3"/>
  <c r="H2401" i="3"/>
  <c r="G2401" i="3"/>
  <c r="F2401" i="3"/>
  <c r="E2401" i="3"/>
  <c r="D2401" i="3"/>
  <c r="C2401" i="3"/>
  <c r="H2400" i="3"/>
  <c r="G2400" i="3"/>
  <c r="F2400" i="3"/>
  <c r="E2400" i="3"/>
  <c r="D2400" i="3"/>
  <c r="C2400" i="3"/>
  <c r="H2399" i="3"/>
  <c r="G2399" i="3"/>
  <c r="F2399" i="3"/>
  <c r="E2399" i="3"/>
  <c r="D2399" i="3"/>
  <c r="C2399" i="3"/>
  <c r="H2398" i="3"/>
  <c r="G2398" i="3"/>
  <c r="F2398" i="3"/>
  <c r="E2398" i="3"/>
  <c r="D2398" i="3"/>
  <c r="C2398" i="3"/>
  <c r="H2397" i="3"/>
  <c r="G2397" i="3"/>
  <c r="F2397" i="3"/>
  <c r="E2397" i="3"/>
  <c r="D2397" i="3"/>
  <c r="C2397" i="3"/>
  <c r="H2396" i="3"/>
  <c r="G2396" i="3"/>
  <c r="F2396" i="3"/>
  <c r="E2396" i="3"/>
  <c r="D2396" i="3"/>
  <c r="C2396" i="3"/>
  <c r="H2395" i="3"/>
  <c r="G2395" i="3"/>
  <c r="F2395" i="3"/>
  <c r="E2395" i="3"/>
  <c r="D2395" i="3"/>
  <c r="C2395" i="3"/>
  <c r="H2394" i="3"/>
  <c r="G2394" i="3"/>
  <c r="F2394" i="3"/>
  <c r="E2394" i="3"/>
  <c r="D2394" i="3"/>
  <c r="C2394" i="3"/>
  <c r="H2393" i="3"/>
  <c r="G2393" i="3"/>
  <c r="F2393" i="3"/>
  <c r="E2393" i="3"/>
  <c r="D2393" i="3"/>
  <c r="C2393" i="3"/>
  <c r="H2392" i="3"/>
  <c r="G2392" i="3"/>
  <c r="F2392" i="3"/>
  <c r="E2392" i="3"/>
  <c r="D2392" i="3"/>
  <c r="C2392" i="3"/>
  <c r="H2391" i="3"/>
  <c r="G2391" i="3"/>
  <c r="F2391" i="3"/>
  <c r="E2391" i="3"/>
  <c r="D2391" i="3"/>
  <c r="C2391" i="3"/>
  <c r="H2390" i="3"/>
  <c r="G2390" i="3"/>
  <c r="F2390" i="3"/>
  <c r="E2390" i="3"/>
  <c r="D2390" i="3"/>
  <c r="C2390" i="3"/>
  <c r="H2389" i="3"/>
  <c r="G2389" i="3"/>
  <c r="F2389" i="3"/>
  <c r="E2389" i="3"/>
  <c r="D2389" i="3"/>
  <c r="C2389" i="3"/>
  <c r="H2388" i="3"/>
  <c r="G2388" i="3"/>
  <c r="F2388" i="3"/>
  <c r="E2388" i="3"/>
  <c r="D2388" i="3"/>
  <c r="C2388" i="3"/>
  <c r="H2387" i="3"/>
  <c r="G2387" i="3"/>
  <c r="F2387" i="3"/>
  <c r="E2387" i="3"/>
  <c r="D2387" i="3"/>
  <c r="C2387" i="3"/>
  <c r="H2386" i="3"/>
  <c r="G2386" i="3"/>
  <c r="F2386" i="3"/>
  <c r="E2386" i="3"/>
  <c r="D2386" i="3"/>
  <c r="C2386" i="3"/>
  <c r="H2385" i="3"/>
  <c r="G2385" i="3"/>
  <c r="F2385" i="3"/>
  <c r="E2385" i="3"/>
  <c r="D2385" i="3"/>
  <c r="C2385" i="3"/>
  <c r="H2384" i="3"/>
  <c r="G2384" i="3"/>
  <c r="F2384" i="3"/>
  <c r="E2384" i="3"/>
  <c r="D2384" i="3"/>
  <c r="C2384" i="3"/>
  <c r="H2383" i="3"/>
  <c r="G2383" i="3"/>
  <c r="F2383" i="3"/>
  <c r="E2383" i="3"/>
  <c r="D2383" i="3"/>
  <c r="C2383" i="3"/>
  <c r="H2382" i="3"/>
  <c r="G2382" i="3"/>
  <c r="F2382" i="3"/>
  <c r="E2382" i="3"/>
  <c r="D2382" i="3"/>
  <c r="C2382" i="3"/>
  <c r="H2381" i="3"/>
  <c r="G2381" i="3"/>
  <c r="F2381" i="3"/>
  <c r="E2381" i="3"/>
  <c r="D2381" i="3"/>
  <c r="C2381" i="3"/>
  <c r="H2380" i="3"/>
  <c r="G2380" i="3"/>
  <c r="F2380" i="3"/>
  <c r="E2380" i="3"/>
  <c r="D2380" i="3"/>
  <c r="C2380" i="3"/>
  <c r="H2379" i="3"/>
  <c r="G2379" i="3"/>
  <c r="F2379" i="3"/>
  <c r="E2379" i="3"/>
  <c r="D2379" i="3"/>
  <c r="C2379" i="3"/>
  <c r="H2378" i="3"/>
  <c r="G2378" i="3"/>
  <c r="F2378" i="3"/>
  <c r="E2378" i="3"/>
  <c r="D2378" i="3"/>
  <c r="C2378" i="3"/>
  <c r="H2377" i="3"/>
  <c r="G2377" i="3"/>
  <c r="F2377" i="3"/>
  <c r="E2377" i="3"/>
  <c r="D2377" i="3"/>
  <c r="C2377" i="3"/>
  <c r="H2376" i="3"/>
  <c r="G2376" i="3"/>
  <c r="F2376" i="3"/>
  <c r="E2376" i="3"/>
  <c r="D2376" i="3"/>
  <c r="C2376" i="3"/>
  <c r="H2375" i="3"/>
  <c r="G2375" i="3"/>
  <c r="F2375" i="3"/>
  <c r="E2375" i="3"/>
  <c r="D2375" i="3"/>
  <c r="C2375" i="3"/>
  <c r="H2374" i="3"/>
  <c r="G2374" i="3"/>
  <c r="F2374" i="3"/>
  <c r="E2374" i="3"/>
  <c r="D2374" i="3"/>
  <c r="C2374" i="3"/>
  <c r="H2373" i="3"/>
  <c r="G2373" i="3"/>
  <c r="F2373" i="3"/>
  <c r="E2373" i="3"/>
  <c r="D2373" i="3"/>
  <c r="C2373" i="3"/>
  <c r="H2372" i="3"/>
  <c r="G2372" i="3"/>
  <c r="F2372" i="3"/>
  <c r="E2372" i="3"/>
  <c r="D2372" i="3"/>
  <c r="C2372" i="3"/>
  <c r="H2371" i="3"/>
  <c r="G2371" i="3"/>
  <c r="F2371" i="3"/>
  <c r="E2371" i="3"/>
  <c r="D2371" i="3"/>
  <c r="C2371" i="3"/>
  <c r="H2370" i="3"/>
  <c r="G2370" i="3"/>
  <c r="F2370" i="3"/>
  <c r="E2370" i="3"/>
  <c r="D2370" i="3"/>
  <c r="C2370" i="3"/>
  <c r="H2369" i="3"/>
  <c r="G2369" i="3"/>
  <c r="F2369" i="3"/>
  <c r="E2369" i="3"/>
  <c r="D2369" i="3"/>
  <c r="C2369" i="3"/>
  <c r="H2368" i="3"/>
  <c r="G2368" i="3"/>
  <c r="F2368" i="3"/>
  <c r="E2368" i="3"/>
  <c r="D2368" i="3"/>
  <c r="C2368" i="3"/>
  <c r="H2367" i="3"/>
  <c r="G2367" i="3"/>
  <c r="F2367" i="3"/>
  <c r="E2367" i="3"/>
  <c r="D2367" i="3"/>
  <c r="C2367" i="3"/>
  <c r="H2366" i="3"/>
  <c r="G2366" i="3"/>
  <c r="F2366" i="3"/>
  <c r="E2366" i="3"/>
  <c r="D2366" i="3"/>
  <c r="C2366" i="3"/>
  <c r="H2365" i="3"/>
  <c r="G2365" i="3"/>
  <c r="F2365" i="3"/>
  <c r="E2365" i="3"/>
  <c r="D2365" i="3"/>
  <c r="C2365" i="3"/>
  <c r="H2364" i="3"/>
  <c r="G2364" i="3"/>
  <c r="F2364" i="3"/>
  <c r="E2364" i="3"/>
  <c r="D2364" i="3"/>
  <c r="C2364" i="3"/>
  <c r="H2363" i="3"/>
  <c r="G2363" i="3"/>
  <c r="F2363" i="3"/>
  <c r="E2363" i="3"/>
  <c r="D2363" i="3"/>
  <c r="C2363" i="3"/>
  <c r="H2362" i="3"/>
  <c r="G2362" i="3"/>
  <c r="F2362" i="3"/>
  <c r="E2362" i="3"/>
  <c r="D2362" i="3"/>
  <c r="C2362" i="3"/>
  <c r="H2361" i="3"/>
  <c r="G2361" i="3"/>
  <c r="F2361" i="3"/>
  <c r="E2361" i="3"/>
  <c r="D2361" i="3"/>
  <c r="C2361" i="3"/>
  <c r="H2360" i="3"/>
  <c r="G2360" i="3"/>
  <c r="F2360" i="3"/>
  <c r="E2360" i="3"/>
  <c r="D2360" i="3"/>
  <c r="C2360" i="3"/>
  <c r="H2359" i="3"/>
  <c r="G2359" i="3"/>
  <c r="F2359" i="3"/>
  <c r="E2359" i="3"/>
  <c r="D2359" i="3"/>
  <c r="C2359" i="3"/>
  <c r="H2358" i="3"/>
  <c r="G2358" i="3"/>
  <c r="F2358" i="3"/>
  <c r="E2358" i="3"/>
  <c r="D2358" i="3"/>
  <c r="C2358" i="3"/>
  <c r="H2357" i="3"/>
  <c r="G2357" i="3"/>
  <c r="F2357" i="3"/>
  <c r="E2357" i="3"/>
  <c r="D2357" i="3"/>
  <c r="C2357" i="3"/>
  <c r="H2356" i="3"/>
  <c r="G2356" i="3"/>
  <c r="F2356" i="3"/>
  <c r="E2356" i="3"/>
  <c r="D2356" i="3"/>
  <c r="C2356" i="3"/>
  <c r="H2355" i="3"/>
  <c r="G2355" i="3"/>
  <c r="F2355" i="3"/>
  <c r="E2355" i="3"/>
  <c r="D2355" i="3"/>
  <c r="C2355" i="3"/>
  <c r="H2354" i="3"/>
  <c r="G2354" i="3"/>
  <c r="F2354" i="3"/>
  <c r="E2354" i="3"/>
  <c r="D2354" i="3"/>
  <c r="C2354" i="3"/>
  <c r="H2353" i="3"/>
  <c r="G2353" i="3"/>
  <c r="F2353" i="3"/>
  <c r="E2353" i="3"/>
  <c r="D2353" i="3"/>
  <c r="C2353" i="3"/>
  <c r="H2352" i="3"/>
  <c r="G2352" i="3"/>
  <c r="F2352" i="3"/>
  <c r="E2352" i="3"/>
  <c r="D2352" i="3"/>
  <c r="C2352" i="3"/>
  <c r="H2351" i="3"/>
  <c r="G2351" i="3"/>
  <c r="F2351" i="3"/>
  <c r="E2351" i="3"/>
  <c r="D2351" i="3"/>
  <c r="C2351" i="3"/>
  <c r="H2350" i="3"/>
  <c r="G2350" i="3"/>
  <c r="F2350" i="3"/>
  <c r="E2350" i="3"/>
  <c r="D2350" i="3"/>
  <c r="C2350" i="3"/>
  <c r="H2349" i="3"/>
  <c r="G2349" i="3"/>
  <c r="F2349" i="3"/>
  <c r="E2349" i="3"/>
  <c r="D2349" i="3"/>
  <c r="C2349" i="3"/>
  <c r="H2348" i="3"/>
  <c r="G2348" i="3"/>
  <c r="F2348" i="3"/>
  <c r="E2348" i="3"/>
  <c r="D2348" i="3"/>
  <c r="C2348" i="3"/>
  <c r="H2347" i="3"/>
  <c r="G2347" i="3"/>
  <c r="F2347" i="3"/>
  <c r="E2347" i="3"/>
  <c r="D2347" i="3"/>
  <c r="C2347" i="3"/>
  <c r="H2346" i="3"/>
  <c r="G2346" i="3"/>
  <c r="F2346" i="3"/>
  <c r="E2346" i="3"/>
  <c r="D2346" i="3"/>
  <c r="C2346" i="3"/>
  <c r="H2345" i="3"/>
  <c r="G2345" i="3"/>
  <c r="F2345" i="3"/>
  <c r="E2345" i="3"/>
  <c r="D2345" i="3"/>
  <c r="C2345" i="3"/>
  <c r="H2344" i="3"/>
  <c r="G2344" i="3"/>
  <c r="F2344" i="3"/>
  <c r="E2344" i="3"/>
  <c r="D2344" i="3"/>
  <c r="C2344" i="3"/>
  <c r="H2343" i="3"/>
  <c r="G2343" i="3"/>
  <c r="F2343" i="3"/>
  <c r="E2343" i="3"/>
  <c r="D2343" i="3"/>
  <c r="C2343" i="3"/>
  <c r="H2342" i="3"/>
  <c r="G2342" i="3"/>
  <c r="F2342" i="3"/>
  <c r="E2342" i="3"/>
  <c r="D2342" i="3"/>
  <c r="C2342" i="3"/>
  <c r="H2341" i="3"/>
  <c r="G2341" i="3"/>
  <c r="F2341" i="3"/>
  <c r="E2341" i="3"/>
  <c r="D2341" i="3"/>
  <c r="C2341" i="3"/>
  <c r="H2340" i="3"/>
  <c r="G2340" i="3"/>
  <c r="F2340" i="3"/>
  <c r="E2340" i="3"/>
  <c r="D2340" i="3"/>
  <c r="C2340" i="3"/>
  <c r="H2339" i="3"/>
  <c r="G2339" i="3"/>
  <c r="F2339" i="3"/>
  <c r="E2339" i="3"/>
  <c r="D2339" i="3"/>
  <c r="C2339" i="3"/>
  <c r="H2338" i="3"/>
  <c r="G2338" i="3"/>
  <c r="F2338" i="3"/>
  <c r="E2338" i="3"/>
  <c r="D2338" i="3"/>
  <c r="C2338" i="3"/>
  <c r="H2337" i="3"/>
  <c r="G2337" i="3"/>
  <c r="F2337" i="3"/>
  <c r="E2337" i="3"/>
  <c r="D2337" i="3"/>
  <c r="C2337" i="3"/>
  <c r="H2336" i="3"/>
  <c r="G2336" i="3"/>
  <c r="F2336" i="3"/>
  <c r="E2336" i="3"/>
  <c r="D2336" i="3"/>
  <c r="C2336" i="3"/>
  <c r="H2335" i="3"/>
  <c r="G2335" i="3"/>
  <c r="F2335" i="3"/>
  <c r="E2335" i="3"/>
  <c r="D2335" i="3"/>
  <c r="C2335" i="3"/>
  <c r="H2334" i="3"/>
  <c r="G2334" i="3"/>
  <c r="F2334" i="3"/>
  <c r="E2334" i="3"/>
  <c r="D2334" i="3"/>
  <c r="C2334" i="3"/>
  <c r="H2333" i="3"/>
  <c r="G2333" i="3"/>
  <c r="F2333" i="3"/>
  <c r="E2333" i="3"/>
  <c r="D2333" i="3"/>
  <c r="C2333" i="3"/>
  <c r="H2332" i="3"/>
  <c r="G2332" i="3"/>
  <c r="F2332" i="3"/>
  <c r="E2332" i="3"/>
  <c r="D2332" i="3"/>
  <c r="C2332" i="3"/>
  <c r="H2331" i="3"/>
  <c r="G2331" i="3"/>
  <c r="F2331" i="3"/>
  <c r="E2331" i="3"/>
  <c r="D2331" i="3"/>
  <c r="C2331" i="3"/>
  <c r="H2330" i="3"/>
  <c r="G2330" i="3"/>
  <c r="F2330" i="3"/>
  <c r="E2330" i="3"/>
  <c r="D2330" i="3"/>
  <c r="C2330" i="3"/>
  <c r="H2329" i="3"/>
  <c r="G2329" i="3"/>
  <c r="F2329" i="3"/>
  <c r="E2329" i="3"/>
  <c r="D2329" i="3"/>
  <c r="C2329" i="3"/>
  <c r="H2328" i="3"/>
  <c r="G2328" i="3"/>
  <c r="F2328" i="3"/>
  <c r="E2328" i="3"/>
  <c r="D2328" i="3"/>
  <c r="C2328" i="3"/>
  <c r="H2327" i="3"/>
  <c r="G2327" i="3"/>
  <c r="F2327" i="3"/>
  <c r="E2327" i="3"/>
  <c r="D2327" i="3"/>
  <c r="C2327" i="3"/>
  <c r="H2326" i="3"/>
  <c r="G2326" i="3"/>
  <c r="F2326" i="3"/>
  <c r="E2326" i="3"/>
  <c r="D2326" i="3"/>
  <c r="C2326" i="3"/>
  <c r="H2325" i="3"/>
  <c r="G2325" i="3"/>
  <c r="F2325" i="3"/>
  <c r="E2325" i="3"/>
  <c r="D2325" i="3"/>
  <c r="C2325" i="3"/>
  <c r="H2324" i="3"/>
  <c r="G2324" i="3"/>
  <c r="F2324" i="3"/>
  <c r="E2324" i="3"/>
  <c r="D2324" i="3"/>
  <c r="C2324" i="3"/>
  <c r="H2323" i="3"/>
  <c r="G2323" i="3"/>
  <c r="F2323" i="3"/>
  <c r="E2323" i="3"/>
  <c r="D2323" i="3"/>
  <c r="C2323" i="3"/>
  <c r="H2322" i="3"/>
  <c r="G2322" i="3"/>
  <c r="F2322" i="3"/>
  <c r="E2322" i="3"/>
  <c r="D2322" i="3"/>
  <c r="C2322" i="3"/>
  <c r="H2321" i="3"/>
  <c r="G2321" i="3"/>
  <c r="F2321" i="3"/>
  <c r="E2321" i="3"/>
  <c r="D2321" i="3"/>
  <c r="C2321" i="3"/>
  <c r="H2320" i="3"/>
  <c r="G2320" i="3"/>
  <c r="F2320" i="3"/>
  <c r="E2320" i="3"/>
  <c r="D2320" i="3"/>
  <c r="C2320" i="3"/>
  <c r="H2319" i="3"/>
  <c r="G2319" i="3"/>
  <c r="F2319" i="3"/>
  <c r="E2319" i="3"/>
  <c r="D2319" i="3"/>
  <c r="C2319" i="3"/>
  <c r="H2318" i="3"/>
  <c r="G2318" i="3"/>
  <c r="F2318" i="3"/>
  <c r="E2318" i="3"/>
  <c r="D2318" i="3"/>
  <c r="C2318" i="3"/>
  <c r="H2317" i="3"/>
  <c r="G2317" i="3"/>
  <c r="F2317" i="3"/>
  <c r="E2317" i="3"/>
  <c r="D2317" i="3"/>
  <c r="C2317" i="3"/>
  <c r="H2316" i="3"/>
  <c r="G2316" i="3"/>
  <c r="F2316" i="3"/>
  <c r="E2316" i="3"/>
  <c r="D2316" i="3"/>
  <c r="C2316" i="3"/>
  <c r="H2315" i="3"/>
  <c r="G2315" i="3"/>
  <c r="F2315" i="3"/>
  <c r="E2315" i="3"/>
  <c r="D2315" i="3"/>
  <c r="C2315" i="3"/>
  <c r="H2314" i="3"/>
  <c r="G2314" i="3"/>
  <c r="F2314" i="3"/>
  <c r="E2314" i="3"/>
  <c r="D2314" i="3"/>
  <c r="C2314" i="3"/>
  <c r="H2313" i="3"/>
  <c r="G2313" i="3"/>
  <c r="F2313" i="3"/>
  <c r="E2313" i="3"/>
  <c r="D2313" i="3"/>
  <c r="C2313" i="3"/>
  <c r="H2312" i="3"/>
  <c r="G2312" i="3"/>
  <c r="F2312" i="3"/>
  <c r="E2312" i="3"/>
  <c r="D2312" i="3"/>
  <c r="C2312" i="3"/>
  <c r="H2311" i="3"/>
  <c r="G2311" i="3"/>
  <c r="F2311" i="3"/>
  <c r="E2311" i="3"/>
  <c r="D2311" i="3"/>
  <c r="C2311" i="3"/>
  <c r="H2310" i="3"/>
  <c r="G2310" i="3"/>
  <c r="F2310" i="3"/>
  <c r="E2310" i="3"/>
  <c r="D2310" i="3"/>
  <c r="C2310" i="3"/>
  <c r="H2309" i="3"/>
  <c r="G2309" i="3"/>
  <c r="F2309" i="3"/>
  <c r="E2309" i="3"/>
  <c r="D2309" i="3"/>
  <c r="C2309" i="3"/>
  <c r="H2308" i="3"/>
  <c r="G2308" i="3"/>
  <c r="F2308" i="3"/>
  <c r="E2308" i="3"/>
  <c r="D2308" i="3"/>
  <c r="C2308" i="3"/>
  <c r="H2307" i="3"/>
  <c r="G2307" i="3"/>
  <c r="F2307" i="3"/>
  <c r="E2307" i="3"/>
  <c r="D2307" i="3"/>
  <c r="C2307" i="3"/>
  <c r="H2306" i="3"/>
  <c r="G2306" i="3"/>
  <c r="F2306" i="3"/>
  <c r="E2306" i="3"/>
  <c r="D2306" i="3"/>
  <c r="C2306" i="3"/>
  <c r="H2305" i="3"/>
  <c r="G2305" i="3"/>
  <c r="F2305" i="3"/>
  <c r="E2305" i="3"/>
  <c r="D2305" i="3"/>
  <c r="C2305" i="3"/>
  <c r="H2304" i="3"/>
  <c r="G2304" i="3"/>
  <c r="F2304" i="3"/>
  <c r="E2304" i="3"/>
  <c r="D2304" i="3"/>
  <c r="C2304" i="3"/>
  <c r="H2303" i="3"/>
  <c r="G2303" i="3"/>
  <c r="F2303" i="3"/>
  <c r="E2303" i="3"/>
  <c r="D2303" i="3"/>
  <c r="C2303" i="3"/>
  <c r="H2302" i="3"/>
  <c r="G2302" i="3"/>
  <c r="F2302" i="3"/>
  <c r="E2302" i="3"/>
  <c r="D2302" i="3"/>
  <c r="C2302" i="3"/>
  <c r="H2301" i="3"/>
  <c r="G2301" i="3"/>
  <c r="F2301" i="3"/>
  <c r="E2301" i="3"/>
  <c r="D2301" i="3"/>
  <c r="C2301" i="3"/>
  <c r="H2300" i="3"/>
  <c r="G2300" i="3"/>
  <c r="F2300" i="3"/>
  <c r="E2300" i="3"/>
  <c r="D2300" i="3"/>
  <c r="C2300" i="3"/>
  <c r="H2299" i="3"/>
  <c r="G2299" i="3"/>
  <c r="F2299" i="3"/>
  <c r="E2299" i="3"/>
  <c r="D2299" i="3"/>
  <c r="C2299" i="3"/>
  <c r="H2298" i="3"/>
  <c r="G2298" i="3"/>
  <c r="F2298" i="3"/>
  <c r="E2298" i="3"/>
  <c r="D2298" i="3"/>
  <c r="C2298" i="3"/>
  <c r="H2297" i="3"/>
  <c r="G2297" i="3"/>
  <c r="F2297" i="3"/>
  <c r="E2297" i="3"/>
  <c r="D2297" i="3"/>
  <c r="C2297" i="3"/>
  <c r="H2296" i="3"/>
  <c r="G2296" i="3"/>
  <c r="F2296" i="3"/>
  <c r="E2296" i="3"/>
  <c r="D2296" i="3"/>
  <c r="C2296" i="3"/>
  <c r="H2295" i="3"/>
  <c r="G2295" i="3"/>
  <c r="F2295" i="3"/>
  <c r="E2295" i="3"/>
  <c r="D2295" i="3"/>
  <c r="C2295" i="3"/>
  <c r="H2294" i="3"/>
  <c r="G2294" i="3"/>
  <c r="F2294" i="3"/>
  <c r="E2294" i="3"/>
  <c r="D2294" i="3"/>
  <c r="C2294" i="3"/>
  <c r="H2293" i="3"/>
  <c r="G2293" i="3"/>
  <c r="F2293" i="3"/>
  <c r="E2293" i="3"/>
  <c r="D2293" i="3"/>
  <c r="C2293" i="3"/>
  <c r="H2292" i="3"/>
  <c r="G2292" i="3"/>
  <c r="F2292" i="3"/>
  <c r="E2292" i="3"/>
  <c r="D2292" i="3"/>
  <c r="C2292" i="3"/>
  <c r="H2291" i="3"/>
  <c r="G2291" i="3"/>
  <c r="F2291" i="3"/>
  <c r="E2291" i="3"/>
  <c r="D2291" i="3"/>
  <c r="C2291" i="3"/>
  <c r="H2290" i="3"/>
  <c r="G2290" i="3"/>
  <c r="F2290" i="3"/>
  <c r="E2290" i="3"/>
  <c r="D2290" i="3"/>
  <c r="C2290" i="3"/>
  <c r="H2289" i="3"/>
  <c r="G2289" i="3"/>
  <c r="F2289" i="3"/>
  <c r="E2289" i="3"/>
  <c r="D2289" i="3"/>
  <c r="C2289" i="3"/>
  <c r="H2288" i="3"/>
  <c r="G2288" i="3"/>
  <c r="F2288" i="3"/>
  <c r="E2288" i="3"/>
  <c r="D2288" i="3"/>
  <c r="C2288" i="3"/>
  <c r="H2287" i="3"/>
  <c r="G2287" i="3"/>
  <c r="F2287" i="3"/>
  <c r="E2287" i="3"/>
  <c r="D2287" i="3"/>
  <c r="C2287" i="3"/>
  <c r="H2286" i="3"/>
  <c r="G2286" i="3"/>
  <c r="F2286" i="3"/>
  <c r="E2286" i="3"/>
  <c r="D2286" i="3"/>
  <c r="C2286" i="3"/>
  <c r="H2285" i="3"/>
  <c r="G2285" i="3"/>
  <c r="F2285" i="3"/>
  <c r="E2285" i="3"/>
  <c r="D2285" i="3"/>
  <c r="C2285" i="3"/>
  <c r="H2284" i="3"/>
  <c r="G2284" i="3"/>
  <c r="F2284" i="3"/>
  <c r="E2284" i="3"/>
  <c r="D2284" i="3"/>
  <c r="C2284" i="3"/>
  <c r="H2283" i="3"/>
  <c r="G2283" i="3"/>
  <c r="F2283" i="3"/>
  <c r="E2283" i="3"/>
  <c r="D2283" i="3"/>
  <c r="C2283" i="3"/>
  <c r="H2282" i="3"/>
  <c r="G2282" i="3"/>
  <c r="F2282" i="3"/>
  <c r="E2282" i="3"/>
  <c r="D2282" i="3"/>
  <c r="C2282" i="3"/>
  <c r="H2281" i="3"/>
  <c r="G2281" i="3"/>
  <c r="F2281" i="3"/>
  <c r="E2281" i="3"/>
  <c r="D2281" i="3"/>
  <c r="C2281" i="3"/>
  <c r="H2280" i="3"/>
  <c r="G2280" i="3"/>
  <c r="F2280" i="3"/>
  <c r="E2280" i="3"/>
  <c r="D2280" i="3"/>
  <c r="C2280" i="3"/>
  <c r="H2279" i="3"/>
  <c r="G2279" i="3"/>
  <c r="F2279" i="3"/>
  <c r="E2279" i="3"/>
  <c r="D2279" i="3"/>
  <c r="C2279" i="3"/>
  <c r="H2278" i="3"/>
  <c r="G2278" i="3"/>
  <c r="F2278" i="3"/>
  <c r="E2278" i="3"/>
  <c r="D2278" i="3"/>
  <c r="C2278" i="3"/>
  <c r="H2277" i="3"/>
  <c r="G2277" i="3"/>
  <c r="F2277" i="3"/>
  <c r="E2277" i="3"/>
  <c r="D2277" i="3"/>
  <c r="C2277" i="3"/>
  <c r="H2276" i="3"/>
  <c r="G2276" i="3"/>
  <c r="F2276" i="3"/>
  <c r="E2276" i="3"/>
  <c r="D2276" i="3"/>
  <c r="C2276" i="3"/>
  <c r="H2275" i="3"/>
  <c r="G2275" i="3"/>
  <c r="F2275" i="3"/>
  <c r="E2275" i="3"/>
  <c r="D2275" i="3"/>
  <c r="C2275" i="3"/>
  <c r="H2274" i="3"/>
  <c r="G2274" i="3"/>
  <c r="F2274" i="3"/>
  <c r="E2274" i="3"/>
  <c r="D2274" i="3"/>
  <c r="C2274" i="3"/>
  <c r="H2273" i="3"/>
  <c r="G2273" i="3"/>
  <c r="F2273" i="3"/>
  <c r="E2273" i="3"/>
  <c r="D2273" i="3"/>
  <c r="C2273" i="3"/>
  <c r="H2272" i="3"/>
  <c r="G2272" i="3"/>
  <c r="F2272" i="3"/>
  <c r="E2272" i="3"/>
  <c r="D2272" i="3"/>
  <c r="C2272" i="3"/>
  <c r="H2271" i="3"/>
  <c r="G2271" i="3"/>
  <c r="F2271" i="3"/>
  <c r="E2271" i="3"/>
  <c r="D2271" i="3"/>
  <c r="C2271" i="3"/>
  <c r="H2270" i="3"/>
  <c r="G2270" i="3"/>
  <c r="F2270" i="3"/>
  <c r="E2270" i="3"/>
  <c r="D2270" i="3"/>
  <c r="C2270" i="3"/>
  <c r="H2269" i="3"/>
  <c r="G2269" i="3"/>
  <c r="F2269" i="3"/>
  <c r="E2269" i="3"/>
  <c r="D2269" i="3"/>
  <c r="C2269" i="3"/>
  <c r="H2268" i="3"/>
  <c r="G2268" i="3"/>
  <c r="F2268" i="3"/>
  <c r="E2268" i="3"/>
  <c r="D2268" i="3"/>
  <c r="C2268" i="3"/>
  <c r="H2267" i="3"/>
  <c r="G2267" i="3"/>
  <c r="F2267" i="3"/>
  <c r="E2267" i="3"/>
  <c r="D2267" i="3"/>
  <c r="C2267" i="3"/>
  <c r="H2266" i="3"/>
  <c r="G2266" i="3"/>
  <c r="F2266" i="3"/>
  <c r="E2266" i="3"/>
  <c r="D2266" i="3"/>
  <c r="C2266" i="3"/>
  <c r="H2265" i="3"/>
  <c r="G2265" i="3"/>
  <c r="F2265" i="3"/>
  <c r="E2265" i="3"/>
  <c r="D2265" i="3"/>
  <c r="C2265" i="3"/>
  <c r="H2264" i="3"/>
  <c r="G2264" i="3"/>
  <c r="F2264" i="3"/>
  <c r="E2264" i="3"/>
  <c r="D2264" i="3"/>
  <c r="C2264" i="3"/>
  <c r="H2263" i="3"/>
  <c r="G2263" i="3"/>
  <c r="F2263" i="3"/>
  <c r="E2263" i="3"/>
  <c r="D2263" i="3"/>
  <c r="C2263" i="3"/>
  <c r="H2262" i="3"/>
  <c r="G2262" i="3"/>
  <c r="F2262" i="3"/>
  <c r="E2262" i="3"/>
  <c r="D2262" i="3"/>
  <c r="C2262" i="3"/>
  <c r="H2261" i="3"/>
  <c r="G2261" i="3"/>
  <c r="F2261" i="3"/>
  <c r="E2261" i="3"/>
  <c r="D2261" i="3"/>
  <c r="C2261" i="3"/>
  <c r="H2260" i="3"/>
  <c r="G2260" i="3"/>
  <c r="F2260" i="3"/>
  <c r="E2260" i="3"/>
  <c r="D2260" i="3"/>
  <c r="C2260" i="3"/>
  <c r="H2259" i="3"/>
  <c r="G2259" i="3"/>
  <c r="F2259" i="3"/>
  <c r="E2259" i="3"/>
  <c r="D2259" i="3"/>
  <c r="C2259" i="3"/>
  <c r="H2258" i="3"/>
  <c r="G2258" i="3"/>
  <c r="F2258" i="3"/>
  <c r="E2258" i="3"/>
  <c r="D2258" i="3"/>
  <c r="C2258" i="3"/>
  <c r="H2257" i="3"/>
  <c r="G2257" i="3"/>
  <c r="F2257" i="3"/>
  <c r="E2257" i="3"/>
  <c r="D2257" i="3"/>
  <c r="C2257" i="3"/>
  <c r="H2256" i="3"/>
  <c r="G2256" i="3"/>
  <c r="F2256" i="3"/>
  <c r="E2256" i="3"/>
  <c r="D2256" i="3"/>
  <c r="C2256" i="3"/>
  <c r="H2255" i="3"/>
  <c r="G2255" i="3"/>
  <c r="F2255" i="3"/>
  <c r="E2255" i="3"/>
  <c r="D2255" i="3"/>
  <c r="C2255" i="3"/>
  <c r="H2254" i="3"/>
  <c r="G2254" i="3"/>
  <c r="F2254" i="3"/>
  <c r="E2254" i="3"/>
  <c r="D2254" i="3"/>
  <c r="C2254" i="3"/>
  <c r="H2253" i="3"/>
  <c r="G2253" i="3"/>
  <c r="F2253" i="3"/>
  <c r="E2253" i="3"/>
  <c r="D2253" i="3"/>
  <c r="C2253" i="3"/>
  <c r="H2252" i="3"/>
  <c r="G2252" i="3"/>
  <c r="F2252" i="3"/>
  <c r="E2252" i="3"/>
  <c r="D2252" i="3"/>
  <c r="C2252" i="3"/>
  <c r="H2251" i="3"/>
  <c r="G2251" i="3"/>
  <c r="F2251" i="3"/>
  <c r="E2251" i="3"/>
  <c r="D2251" i="3"/>
  <c r="C2251" i="3"/>
  <c r="H2250" i="3"/>
  <c r="G2250" i="3"/>
  <c r="F2250" i="3"/>
  <c r="E2250" i="3"/>
  <c r="D2250" i="3"/>
  <c r="C2250" i="3"/>
  <c r="H2249" i="3"/>
  <c r="G2249" i="3"/>
  <c r="F2249" i="3"/>
  <c r="E2249" i="3"/>
  <c r="D2249" i="3"/>
  <c r="C2249" i="3"/>
  <c r="H2248" i="3"/>
  <c r="G2248" i="3"/>
  <c r="F2248" i="3"/>
  <c r="E2248" i="3"/>
  <c r="D2248" i="3"/>
  <c r="C2248" i="3"/>
  <c r="H2247" i="3"/>
  <c r="G2247" i="3"/>
  <c r="F2247" i="3"/>
  <c r="E2247" i="3"/>
  <c r="D2247" i="3"/>
  <c r="C2247" i="3"/>
  <c r="H2246" i="3"/>
  <c r="G2246" i="3"/>
  <c r="F2246" i="3"/>
  <c r="E2246" i="3"/>
  <c r="D2246" i="3"/>
  <c r="C2246" i="3"/>
  <c r="H2245" i="3"/>
  <c r="G2245" i="3"/>
  <c r="F2245" i="3"/>
  <c r="E2245" i="3"/>
  <c r="D2245" i="3"/>
  <c r="C2245" i="3"/>
  <c r="H2244" i="3"/>
  <c r="G2244" i="3"/>
  <c r="F2244" i="3"/>
  <c r="E2244" i="3"/>
  <c r="D2244" i="3"/>
  <c r="C2244" i="3"/>
  <c r="H2243" i="3"/>
  <c r="G2243" i="3"/>
  <c r="F2243" i="3"/>
  <c r="E2243" i="3"/>
  <c r="D2243" i="3"/>
  <c r="C2243" i="3"/>
  <c r="H2242" i="3"/>
  <c r="G2242" i="3"/>
  <c r="F2242" i="3"/>
  <c r="E2242" i="3"/>
  <c r="D2242" i="3"/>
  <c r="C2242" i="3"/>
  <c r="H2241" i="3"/>
  <c r="G2241" i="3"/>
  <c r="F2241" i="3"/>
  <c r="E2241" i="3"/>
  <c r="D2241" i="3"/>
  <c r="C2241" i="3"/>
  <c r="H2240" i="3"/>
  <c r="G2240" i="3"/>
  <c r="F2240" i="3"/>
  <c r="E2240" i="3"/>
  <c r="D2240" i="3"/>
  <c r="C2240" i="3"/>
  <c r="H2239" i="3"/>
  <c r="G2239" i="3"/>
  <c r="F2239" i="3"/>
  <c r="E2239" i="3"/>
  <c r="D2239" i="3"/>
  <c r="C2239" i="3"/>
  <c r="H2238" i="3"/>
  <c r="G2238" i="3"/>
  <c r="F2238" i="3"/>
  <c r="E2238" i="3"/>
  <c r="D2238" i="3"/>
  <c r="C2238" i="3"/>
  <c r="H2237" i="3"/>
  <c r="G2237" i="3"/>
  <c r="F2237" i="3"/>
  <c r="E2237" i="3"/>
  <c r="D2237" i="3"/>
  <c r="C2237" i="3"/>
  <c r="H2236" i="3"/>
  <c r="G2236" i="3"/>
  <c r="F2236" i="3"/>
  <c r="E2236" i="3"/>
  <c r="D2236" i="3"/>
  <c r="C2236" i="3"/>
  <c r="H2235" i="3"/>
  <c r="G2235" i="3"/>
  <c r="F2235" i="3"/>
  <c r="E2235" i="3"/>
  <c r="D2235" i="3"/>
  <c r="C2235" i="3"/>
  <c r="H2234" i="3"/>
  <c r="G2234" i="3"/>
  <c r="F2234" i="3"/>
  <c r="E2234" i="3"/>
  <c r="D2234" i="3"/>
  <c r="C2234" i="3"/>
  <c r="H2233" i="3"/>
  <c r="G2233" i="3"/>
  <c r="F2233" i="3"/>
  <c r="E2233" i="3"/>
  <c r="D2233" i="3"/>
  <c r="C2233" i="3"/>
  <c r="H2232" i="3"/>
  <c r="G2232" i="3"/>
  <c r="F2232" i="3"/>
  <c r="E2232" i="3"/>
  <c r="D2232" i="3"/>
  <c r="C2232" i="3"/>
  <c r="H2231" i="3"/>
  <c r="G2231" i="3"/>
  <c r="F2231" i="3"/>
  <c r="E2231" i="3"/>
  <c r="D2231" i="3"/>
  <c r="C2231" i="3"/>
  <c r="H2230" i="3"/>
  <c r="G2230" i="3"/>
  <c r="F2230" i="3"/>
  <c r="E2230" i="3"/>
  <c r="D2230" i="3"/>
  <c r="C2230" i="3"/>
  <c r="H2229" i="3"/>
  <c r="G2229" i="3"/>
  <c r="F2229" i="3"/>
  <c r="E2229" i="3"/>
  <c r="D2229" i="3"/>
  <c r="C2229" i="3"/>
  <c r="H2228" i="3"/>
  <c r="G2228" i="3"/>
  <c r="F2228" i="3"/>
  <c r="E2228" i="3"/>
  <c r="D2228" i="3"/>
  <c r="C2228" i="3"/>
  <c r="H2227" i="3"/>
  <c r="G2227" i="3"/>
  <c r="F2227" i="3"/>
  <c r="E2227" i="3"/>
  <c r="D2227" i="3"/>
  <c r="C2227" i="3"/>
  <c r="H2226" i="3"/>
  <c r="G2226" i="3"/>
  <c r="F2226" i="3"/>
  <c r="E2226" i="3"/>
  <c r="D2226" i="3"/>
  <c r="C2226" i="3"/>
  <c r="H2225" i="3"/>
  <c r="G2225" i="3"/>
  <c r="F2225" i="3"/>
  <c r="E2225" i="3"/>
  <c r="D2225" i="3"/>
  <c r="C2225" i="3"/>
  <c r="H2224" i="3"/>
  <c r="G2224" i="3"/>
  <c r="F2224" i="3"/>
  <c r="E2224" i="3"/>
  <c r="D2224" i="3"/>
  <c r="C2224" i="3"/>
  <c r="H2223" i="3"/>
  <c r="G2223" i="3"/>
  <c r="F2223" i="3"/>
  <c r="E2223" i="3"/>
  <c r="D2223" i="3"/>
  <c r="C2223" i="3"/>
  <c r="H2222" i="3"/>
  <c r="G2222" i="3"/>
  <c r="F2222" i="3"/>
  <c r="E2222" i="3"/>
  <c r="D2222" i="3"/>
  <c r="C2222" i="3"/>
  <c r="H2221" i="3"/>
  <c r="G2221" i="3"/>
  <c r="F2221" i="3"/>
  <c r="E2221" i="3"/>
  <c r="D2221" i="3"/>
  <c r="C2221" i="3"/>
  <c r="H2220" i="3"/>
  <c r="G2220" i="3"/>
  <c r="F2220" i="3"/>
  <c r="E2220" i="3"/>
  <c r="D2220" i="3"/>
  <c r="C2220" i="3"/>
  <c r="H2219" i="3"/>
  <c r="G2219" i="3"/>
  <c r="F2219" i="3"/>
  <c r="E2219" i="3"/>
  <c r="D2219" i="3"/>
  <c r="C2219" i="3"/>
  <c r="H2218" i="3"/>
  <c r="G2218" i="3"/>
  <c r="F2218" i="3"/>
  <c r="E2218" i="3"/>
  <c r="D2218" i="3"/>
  <c r="C2218" i="3"/>
  <c r="H2217" i="3"/>
  <c r="G2217" i="3"/>
  <c r="F2217" i="3"/>
  <c r="E2217" i="3"/>
  <c r="D2217" i="3"/>
  <c r="C2217" i="3"/>
  <c r="H2216" i="3"/>
  <c r="G2216" i="3"/>
  <c r="F2216" i="3"/>
  <c r="E2216" i="3"/>
  <c r="D2216" i="3"/>
  <c r="C2216" i="3"/>
  <c r="H2215" i="3"/>
  <c r="G2215" i="3"/>
  <c r="F2215" i="3"/>
  <c r="E2215" i="3"/>
  <c r="D2215" i="3"/>
  <c r="C2215" i="3"/>
  <c r="H2214" i="3"/>
  <c r="G2214" i="3"/>
  <c r="F2214" i="3"/>
  <c r="E2214" i="3"/>
  <c r="D2214" i="3"/>
  <c r="C2214" i="3"/>
  <c r="H2213" i="3"/>
  <c r="G2213" i="3"/>
  <c r="F2213" i="3"/>
  <c r="E2213" i="3"/>
  <c r="D2213" i="3"/>
  <c r="C2213" i="3"/>
  <c r="H2212" i="3"/>
  <c r="G2212" i="3"/>
  <c r="F2212" i="3"/>
  <c r="E2212" i="3"/>
  <c r="D2212" i="3"/>
  <c r="C2212" i="3"/>
  <c r="H2211" i="3"/>
  <c r="G2211" i="3"/>
  <c r="F2211" i="3"/>
  <c r="E2211" i="3"/>
  <c r="D2211" i="3"/>
  <c r="C2211" i="3"/>
  <c r="H2210" i="3"/>
  <c r="G2210" i="3"/>
  <c r="F2210" i="3"/>
  <c r="E2210" i="3"/>
  <c r="D2210" i="3"/>
  <c r="C2210" i="3"/>
  <c r="H2209" i="3"/>
  <c r="G2209" i="3"/>
  <c r="F2209" i="3"/>
  <c r="E2209" i="3"/>
  <c r="D2209" i="3"/>
  <c r="C2209" i="3"/>
  <c r="H2208" i="3"/>
  <c r="G2208" i="3"/>
  <c r="F2208" i="3"/>
  <c r="E2208" i="3"/>
  <c r="D2208" i="3"/>
  <c r="C2208" i="3"/>
  <c r="H2207" i="3"/>
  <c r="G2207" i="3"/>
  <c r="F2207" i="3"/>
  <c r="E2207" i="3"/>
  <c r="D2207" i="3"/>
  <c r="C2207" i="3"/>
  <c r="H2206" i="3"/>
  <c r="G2206" i="3"/>
  <c r="F2206" i="3"/>
  <c r="E2206" i="3"/>
  <c r="D2206" i="3"/>
  <c r="C2206" i="3"/>
  <c r="H2205" i="3"/>
  <c r="G2205" i="3"/>
  <c r="F2205" i="3"/>
  <c r="E2205" i="3"/>
  <c r="D2205" i="3"/>
  <c r="C2205" i="3"/>
  <c r="H2204" i="3"/>
  <c r="G2204" i="3"/>
  <c r="F2204" i="3"/>
  <c r="E2204" i="3"/>
  <c r="D2204" i="3"/>
  <c r="C2204" i="3"/>
  <c r="H2203" i="3"/>
  <c r="G2203" i="3"/>
  <c r="F2203" i="3"/>
  <c r="E2203" i="3"/>
  <c r="D2203" i="3"/>
  <c r="C2203" i="3"/>
  <c r="H2202" i="3"/>
  <c r="G2202" i="3"/>
  <c r="F2202" i="3"/>
  <c r="E2202" i="3"/>
  <c r="D2202" i="3"/>
  <c r="C2202" i="3"/>
  <c r="H2201" i="3"/>
  <c r="G2201" i="3"/>
  <c r="F2201" i="3"/>
  <c r="E2201" i="3"/>
  <c r="D2201" i="3"/>
  <c r="C2201" i="3"/>
  <c r="H2200" i="3"/>
  <c r="G2200" i="3"/>
  <c r="F2200" i="3"/>
  <c r="E2200" i="3"/>
  <c r="D2200" i="3"/>
  <c r="C2200" i="3"/>
  <c r="H2199" i="3"/>
  <c r="G2199" i="3"/>
  <c r="F2199" i="3"/>
  <c r="E2199" i="3"/>
  <c r="D2199" i="3"/>
  <c r="C2199" i="3"/>
  <c r="H2198" i="3"/>
  <c r="G2198" i="3"/>
  <c r="F2198" i="3"/>
  <c r="E2198" i="3"/>
  <c r="D2198" i="3"/>
  <c r="C2198" i="3"/>
  <c r="H2197" i="3"/>
  <c r="G2197" i="3"/>
  <c r="F2197" i="3"/>
  <c r="E2197" i="3"/>
  <c r="D2197" i="3"/>
  <c r="C2197" i="3"/>
  <c r="H2196" i="3"/>
  <c r="G2196" i="3"/>
  <c r="F2196" i="3"/>
  <c r="E2196" i="3"/>
  <c r="D2196" i="3"/>
  <c r="C2196" i="3"/>
  <c r="H2195" i="3"/>
  <c r="G2195" i="3"/>
  <c r="F2195" i="3"/>
  <c r="E2195" i="3"/>
  <c r="D2195" i="3"/>
  <c r="C2195" i="3"/>
  <c r="H2194" i="3"/>
  <c r="G2194" i="3"/>
  <c r="F2194" i="3"/>
  <c r="E2194" i="3"/>
  <c r="D2194" i="3"/>
  <c r="C2194" i="3"/>
  <c r="H2193" i="3"/>
  <c r="G2193" i="3"/>
  <c r="F2193" i="3"/>
  <c r="E2193" i="3"/>
  <c r="D2193" i="3"/>
  <c r="C2193" i="3"/>
  <c r="H2192" i="3"/>
  <c r="G2192" i="3"/>
  <c r="F2192" i="3"/>
  <c r="E2192" i="3"/>
  <c r="D2192" i="3"/>
  <c r="C2192" i="3"/>
  <c r="H2191" i="3"/>
  <c r="G2191" i="3"/>
  <c r="F2191" i="3"/>
  <c r="E2191" i="3"/>
  <c r="D2191" i="3"/>
  <c r="C2191" i="3"/>
  <c r="H2190" i="3"/>
  <c r="G2190" i="3"/>
  <c r="F2190" i="3"/>
  <c r="E2190" i="3"/>
  <c r="D2190" i="3"/>
  <c r="C2190" i="3"/>
  <c r="H2189" i="3"/>
  <c r="G2189" i="3"/>
  <c r="F2189" i="3"/>
  <c r="E2189" i="3"/>
  <c r="D2189" i="3"/>
  <c r="C2189" i="3"/>
  <c r="H2188" i="3"/>
  <c r="G2188" i="3"/>
  <c r="F2188" i="3"/>
  <c r="E2188" i="3"/>
  <c r="D2188" i="3"/>
  <c r="C2188" i="3"/>
  <c r="H2187" i="3"/>
  <c r="G2187" i="3"/>
  <c r="F2187" i="3"/>
  <c r="E2187" i="3"/>
  <c r="D2187" i="3"/>
  <c r="C2187" i="3"/>
  <c r="H2186" i="3"/>
  <c r="G2186" i="3"/>
  <c r="F2186" i="3"/>
  <c r="E2186" i="3"/>
  <c r="D2186" i="3"/>
  <c r="C2186" i="3"/>
  <c r="H2185" i="3"/>
  <c r="G2185" i="3"/>
  <c r="F2185" i="3"/>
  <c r="E2185" i="3"/>
  <c r="D2185" i="3"/>
  <c r="C2185" i="3"/>
  <c r="H2184" i="3"/>
  <c r="G2184" i="3"/>
  <c r="F2184" i="3"/>
  <c r="E2184" i="3"/>
  <c r="D2184" i="3"/>
  <c r="C2184" i="3"/>
  <c r="H2183" i="3"/>
  <c r="G2183" i="3"/>
  <c r="F2183" i="3"/>
  <c r="E2183" i="3"/>
  <c r="D2183" i="3"/>
  <c r="C2183" i="3"/>
  <c r="H2182" i="3"/>
  <c r="G2182" i="3"/>
  <c r="F2182" i="3"/>
  <c r="E2182" i="3"/>
  <c r="D2182" i="3"/>
  <c r="C2182" i="3"/>
  <c r="H2181" i="3"/>
  <c r="G2181" i="3"/>
  <c r="F2181" i="3"/>
  <c r="E2181" i="3"/>
  <c r="D2181" i="3"/>
  <c r="C2181" i="3"/>
  <c r="H2180" i="3"/>
  <c r="G2180" i="3"/>
  <c r="F2180" i="3"/>
  <c r="E2180" i="3"/>
  <c r="D2180" i="3"/>
  <c r="C2180" i="3"/>
  <c r="H2179" i="3"/>
  <c r="G2179" i="3"/>
  <c r="F2179" i="3"/>
  <c r="E2179" i="3"/>
  <c r="D2179" i="3"/>
  <c r="C2179" i="3"/>
  <c r="H2178" i="3"/>
  <c r="G2178" i="3"/>
  <c r="F2178" i="3"/>
  <c r="E2178" i="3"/>
  <c r="D2178" i="3"/>
  <c r="C2178" i="3"/>
  <c r="H2177" i="3"/>
  <c r="G2177" i="3"/>
  <c r="F2177" i="3"/>
  <c r="E2177" i="3"/>
  <c r="D2177" i="3"/>
  <c r="C2177" i="3"/>
  <c r="H2176" i="3"/>
  <c r="G2176" i="3"/>
  <c r="F2176" i="3"/>
  <c r="E2176" i="3"/>
  <c r="D2176" i="3"/>
  <c r="C2176" i="3"/>
  <c r="H2175" i="3"/>
  <c r="G2175" i="3"/>
  <c r="F2175" i="3"/>
  <c r="E2175" i="3"/>
  <c r="D2175" i="3"/>
  <c r="C2175" i="3"/>
  <c r="H2174" i="3"/>
  <c r="G2174" i="3"/>
  <c r="F2174" i="3"/>
  <c r="E2174" i="3"/>
  <c r="D2174" i="3"/>
  <c r="C2174" i="3"/>
  <c r="H2173" i="3"/>
  <c r="G2173" i="3"/>
  <c r="F2173" i="3"/>
  <c r="E2173" i="3"/>
  <c r="D2173" i="3"/>
  <c r="C2173" i="3"/>
  <c r="H2172" i="3"/>
  <c r="G2172" i="3"/>
  <c r="F2172" i="3"/>
  <c r="E2172" i="3"/>
  <c r="D2172" i="3"/>
  <c r="C2172" i="3"/>
  <c r="H2171" i="3"/>
  <c r="G2171" i="3"/>
  <c r="F2171" i="3"/>
  <c r="E2171" i="3"/>
  <c r="D2171" i="3"/>
  <c r="C2171" i="3"/>
  <c r="H2170" i="3"/>
  <c r="G2170" i="3"/>
  <c r="F2170" i="3"/>
  <c r="E2170" i="3"/>
  <c r="D2170" i="3"/>
  <c r="C2170" i="3"/>
  <c r="H2169" i="3"/>
  <c r="G2169" i="3"/>
  <c r="F2169" i="3"/>
  <c r="E2169" i="3"/>
  <c r="D2169" i="3"/>
  <c r="C2169" i="3"/>
  <c r="H2168" i="3"/>
  <c r="G2168" i="3"/>
  <c r="F2168" i="3"/>
  <c r="E2168" i="3"/>
  <c r="D2168" i="3"/>
  <c r="C2168" i="3"/>
  <c r="H2167" i="3"/>
  <c r="G2167" i="3"/>
  <c r="F2167" i="3"/>
  <c r="E2167" i="3"/>
  <c r="D2167" i="3"/>
  <c r="C2167" i="3"/>
  <c r="H2166" i="3"/>
  <c r="G2166" i="3"/>
  <c r="F2166" i="3"/>
  <c r="E2166" i="3"/>
  <c r="D2166" i="3"/>
  <c r="C2166" i="3"/>
  <c r="H2165" i="3"/>
  <c r="G2165" i="3"/>
  <c r="F2165" i="3"/>
  <c r="E2165" i="3"/>
  <c r="D2165" i="3"/>
  <c r="C2165" i="3"/>
  <c r="H2164" i="3"/>
  <c r="G2164" i="3"/>
  <c r="F2164" i="3"/>
  <c r="E2164" i="3"/>
  <c r="D2164" i="3"/>
  <c r="C2164" i="3"/>
  <c r="H2163" i="3"/>
  <c r="G2163" i="3"/>
  <c r="F2163" i="3"/>
  <c r="E2163" i="3"/>
  <c r="D2163" i="3"/>
  <c r="C2163" i="3"/>
  <c r="H2162" i="3"/>
  <c r="G2162" i="3"/>
  <c r="F2162" i="3"/>
  <c r="E2162" i="3"/>
  <c r="D2162" i="3"/>
  <c r="C2162" i="3"/>
  <c r="H2161" i="3"/>
  <c r="G2161" i="3"/>
  <c r="F2161" i="3"/>
  <c r="E2161" i="3"/>
  <c r="D2161" i="3"/>
  <c r="C2161" i="3"/>
  <c r="H2160" i="3"/>
  <c r="G2160" i="3"/>
  <c r="F2160" i="3"/>
  <c r="E2160" i="3"/>
  <c r="D2160" i="3"/>
  <c r="C2160" i="3"/>
  <c r="H2159" i="3"/>
  <c r="G2159" i="3"/>
  <c r="F2159" i="3"/>
  <c r="E2159" i="3"/>
  <c r="D2159" i="3"/>
  <c r="C2159" i="3"/>
  <c r="H2158" i="3"/>
  <c r="G2158" i="3"/>
  <c r="F2158" i="3"/>
  <c r="E2158" i="3"/>
  <c r="D2158" i="3"/>
  <c r="C2158" i="3"/>
  <c r="H2157" i="3"/>
  <c r="G2157" i="3"/>
  <c r="F2157" i="3"/>
  <c r="E2157" i="3"/>
  <c r="D2157" i="3"/>
  <c r="C2157" i="3"/>
  <c r="H2156" i="3"/>
  <c r="G2156" i="3"/>
  <c r="F2156" i="3"/>
  <c r="E2156" i="3"/>
  <c r="D2156" i="3"/>
  <c r="C2156" i="3"/>
  <c r="H2155" i="3"/>
  <c r="G2155" i="3"/>
  <c r="F2155" i="3"/>
  <c r="E2155" i="3"/>
  <c r="D2155" i="3"/>
  <c r="C2155" i="3"/>
  <c r="H2154" i="3"/>
  <c r="G2154" i="3"/>
  <c r="F2154" i="3"/>
  <c r="E2154" i="3"/>
  <c r="D2154" i="3"/>
  <c r="C2154" i="3"/>
  <c r="H2153" i="3"/>
  <c r="G2153" i="3"/>
  <c r="F2153" i="3"/>
  <c r="E2153" i="3"/>
  <c r="D2153" i="3"/>
  <c r="C2153" i="3"/>
  <c r="H2152" i="3"/>
  <c r="G2152" i="3"/>
  <c r="F2152" i="3"/>
  <c r="E2152" i="3"/>
  <c r="D2152" i="3"/>
  <c r="C2152" i="3"/>
  <c r="H2151" i="3"/>
  <c r="G2151" i="3"/>
  <c r="F2151" i="3"/>
  <c r="E2151" i="3"/>
  <c r="D2151" i="3"/>
  <c r="C2151" i="3"/>
  <c r="H2150" i="3"/>
  <c r="G2150" i="3"/>
  <c r="F2150" i="3"/>
  <c r="E2150" i="3"/>
  <c r="D2150" i="3"/>
  <c r="C2150" i="3"/>
  <c r="H2149" i="3"/>
  <c r="G2149" i="3"/>
  <c r="F2149" i="3"/>
  <c r="E2149" i="3"/>
  <c r="D2149" i="3"/>
  <c r="C2149" i="3"/>
  <c r="H2148" i="3"/>
  <c r="G2148" i="3"/>
  <c r="F2148" i="3"/>
  <c r="E2148" i="3"/>
  <c r="D2148" i="3"/>
  <c r="C2148" i="3"/>
  <c r="H2147" i="3"/>
  <c r="G2147" i="3"/>
  <c r="F2147" i="3"/>
  <c r="E2147" i="3"/>
  <c r="D2147" i="3"/>
  <c r="C2147" i="3"/>
  <c r="H2146" i="3"/>
  <c r="G2146" i="3"/>
  <c r="F2146" i="3"/>
  <c r="E2146" i="3"/>
  <c r="D2146" i="3"/>
  <c r="C2146" i="3"/>
  <c r="H2145" i="3"/>
  <c r="G2145" i="3"/>
  <c r="F2145" i="3"/>
  <c r="E2145" i="3"/>
  <c r="D2145" i="3"/>
  <c r="C2145" i="3"/>
  <c r="H2144" i="3"/>
  <c r="G2144" i="3"/>
  <c r="F2144" i="3"/>
  <c r="E2144" i="3"/>
  <c r="D2144" i="3"/>
  <c r="C2144" i="3"/>
  <c r="H2143" i="3"/>
  <c r="G2143" i="3"/>
  <c r="F2143" i="3"/>
  <c r="E2143" i="3"/>
  <c r="D2143" i="3"/>
  <c r="C2143" i="3"/>
  <c r="H2142" i="3"/>
  <c r="G2142" i="3"/>
  <c r="F2142" i="3"/>
  <c r="E2142" i="3"/>
  <c r="D2142" i="3"/>
  <c r="C2142" i="3"/>
  <c r="H2141" i="3"/>
  <c r="G2141" i="3"/>
  <c r="F2141" i="3"/>
  <c r="E2141" i="3"/>
  <c r="D2141" i="3"/>
  <c r="C2141" i="3"/>
  <c r="H2140" i="3"/>
  <c r="G2140" i="3"/>
  <c r="F2140" i="3"/>
  <c r="E2140" i="3"/>
  <c r="D2140" i="3"/>
  <c r="C2140" i="3"/>
  <c r="H2139" i="3"/>
  <c r="G2139" i="3"/>
  <c r="F2139" i="3"/>
  <c r="E2139" i="3"/>
  <c r="D2139" i="3"/>
  <c r="C2139" i="3"/>
  <c r="H2138" i="3"/>
  <c r="G2138" i="3"/>
  <c r="F2138" i="3"/>
  <c r="E2138" i="3"/>
  <c r="D2138" i="3"/>
  <c r="C2138" i="3"/>
  <c r="H2137" i="3"/>
  <c r="G2137" i="3"/>
  <c r="F2137" i="3"/>
  <c r="E2137" i="3"/>
  <c r="D2137" i="3"/>
  <c r="C2137" i="3"/>
  <c r="H2136" i="3"/>
  <c r="G2136" i="3"/>
  <c r="F2136" i="3"/>
  <c r="E2136" i="3"/>
  <c r="D2136" i="3"/>
  <c r="C2136" i="3"/>
  <c r="H2135" i="3"/>
  <c r="G2135" i="3"/>
  <c r="F2135" i="3"/>
  <c r="E2135" i="3"/>
  <c r="D2135" i="3"/>
  <c r="C2135" i="3"/>
  <c r="H2134" i="3"/>
  <c r="G2134" i="3"/>
  <c r="F2134" i="3"/>
  <c r="E2134" i="3"/>
  <c r="D2134" i="3"/>
  <c r="C2134" i="3"/>
  <c r="H2133" i="3"/>
  <c r="G2133" i="3"/>
  <c r="F2133" i="3"/>
  <c r="E2133" i="3"/>
  <c r="D2133" i="3"/>
  <c r="C2133" i="3"/>
  <c r="H2132" i="3"/>
  <c r="G2132" i="3"/>
  <c r="F2132" i="3"/>
  <c r="E2132" i="3"/>
  <c r="D2132" i="3"/>
  <c r="C2132" i="3"/>
  <c r="H2131" i="3"/>
  <c r="G2131" i="3"/>
  <c r="F2131" i="3"/>
  <c r="E2131" i="3"/>
  <c r="D2131" i="3"/>
  <c r="C2131" i="3"/>
  <c r="H2130" i="3"/>
  <c r="G2130" i="3"/>
  <c r="F2130" i="3"/>
  <c r="E2130" i="3"/>
  <c r="D2130" i="3"/>
  <c r="C2130" i="3"/>
  <c r="H2129" i="3"/>
  <c r="G2129" i="3"/>
  <c r="F2129" i="3"/>
  <c r="E2129" i="3"/>
  <c r="D2129" i="3"/>
  <c r="C2129" i="3"/>
  <c r="H2128" i="3"/>
  <c r="G2128" i="3"/>
  <c r="F2128" i="3"/>
  <c r="E2128" i="3"/>
  <c r="D2128" i="3"/>
  <c r="C2128" i="3"/>
  <c r="H2127" i="3"/>
  <c r="G2127" i="3"/>
  <c r="F2127" i="3"/>
  <c r="E2127" i="3"/>
  <c r="D2127" i="3"/>
  <c r="C2127" i="3"/>
  <c r="H2126" i="3"/>
  <c r="G2126" i="3"/>
  <c r="F2126" i="3"/>
  <c r="E2126" i="3"/>
  <c r="D2126" i="3"/>
  <c r="C2126" i="3"/>
  <c r="H2125" i="3"/>
  <c r="G2125" i="3"/>
  <c r="F2125" i="3"/>
  <c r="E2125" i="3"/>
  <c r="D2125" i="3"/>
  <c r="C2125" i="3"/>
  <c r="H2124" i="3"/>
  <c r="G2124" i="3"/>
  <c r="F2124" i="3"/>
  <c r="E2124" i="3"/>
  <c r="D2124" i="3"/>
  <c r="C2124" i="3"/>
  <c r="H2123" i="3"/>
  <c r="G2123" i="3"/>
  <c r="F2123" i="3"/>
  <c r="E2123" i="3"/>
  <c r="D2123" i="3"/>
  <c r="C2123" i="3"/>
  <c r="H2122" i="3"/>
  <c r="G2122" i="3"/>
  <c r="F2122" i="3"/>
  <c r="E2122" i="3"/>
  <c r="D2122" i="3"/>
  <c r="C2122" i="3"/>
  <c r="H2121" i="3"/>
  <c r="G2121" i="3"/>
  <c r="F2121" i="3"/>
  <c r="E2121" i="3"/>
  <c r="D2121" i="3"/>
  <c r="C2121" i="3"/>
  <c r="H2120" i="3"/>
  <c r="G2120" i="3"/>
  <c r="F2120" i="3"/>
  <c r="E2120" i="3"/>
  <c r="D2120" i="3"/>
  <c r="C2120" i="3"/>
  <c r="H2119" i="3"/>
  <c r="G2119" i="3"/>
  <c r="F2119" i="3"/>
  <c r="E2119" i="3"/>
  <c r="D2119" i="3"/>
  <c r="C2119" i="3"/>
  <c r="H2118" i="3"/>
  <c r="G2118" i="3"/>
  <c r="F2118" i="3"/>
  <c r="E2118" i="3"/>
  <c r="D2118" i="3"/>
  <c r="C2118" i="3"/>
  <c r="H2117" i="3"/>
  <c r="G2117" i="3"/>
  <c r="F2117" i="3"/>
  <c r="E2117" i="3"/>
  <c r="D2117" i="3"/>
  <c r="C2117" i="3"/>
  <c r="H2116" i="3"/>
  <c r="G2116" i="3"/>
  <c r="F2116" i="3"/>
  <c r="E2116" i="3"/>
  <c r="D2116" i="3"/>
  <c r="C2116" i="3"/>
  <c r="H2115" i="3"/>
  <c r="G2115" i="3"/>
  <c r="F2115" i="3"/>
  <c r="E2115" i="3"/>
  <c r="D2115" i="3"/>
  <c r="C2115" i="3"/>
  <c r="H2114" i="3"/>
  <c r="G2114" i="3"/>
  <c r="F2114" i="3"/>
  <c r="E2114" i="3"/>
  <c r="D2114" i="3"/>
  <c r="C2114" i="3"/>
  <c r="H2113" i="3"/>
  <c r="G2113" i="3"/>
  <c r="F2113" i="3"/>
  <c r="E2113" i="3"/>
  <c r="D2113" i="3"/>
  <c r="C2113" i="3"/>
  <c r="H2112" i="3"/>
  <c r="G2112" i="3"/>
  <c r="F2112" i="3"/>
  <c r="E2112" i="3"/>
  <c r="D2112" i="3"/>
  <c r="C2112" i="3"/>
  <c r="H2111" i="3"/>
  <c r="G2111" i="3"/>
  <c r="F2111" i="3"/>
  <c r="E2111" i="3"/>
  <c r="D2111" i="3"/>
  <c r="C2111" i="3"/>
  <c r="H2110" i="3"/>
  <c r="G2110" i="3"/>
  <c r="F2110" i="3"/>
  <c r="E2110" i="3"/>
  <c r="D2110" i="3"/>
  <c r="C2110" i="3"/>
  <c r="H2109" i="3"/>
  <c r="G2109" i="3"/>
  <c r="F2109" i="3"/>
  <c r="E2109" i="3"/>
  <c r="D2109" i="3"/>
  <c r="C2109" i="3"/>
  <c r="H2108" i="3"/>
  <c r="G2108" i="3"/>
  <c r="F2108" i="3"/>
  <c r="E2108" i="3"/>
  <c r="D2108" i="3"/>
  <c r="C2108" i="3"/>
  <c r="H2107" i="3"/>
  <c r="G2107" i="3"/>
  <c r="F2107" i="3"/>
  <c r="E2107" i="3"/>
  <c r="D2107" i="3"/>
  <c r="C2107" i="3"/>
  <c r="H2106" i="3"/>
  <c r="G2106" i="3"/>
  <c r="F2106" i="3"/>
  <c r="E2106" i="3"/>
  <c r="D2106" i="3"/>
  <c r="C2106" i="3"/>
  <c r="H2105" i="3"/>
  <c r="G2105" i="3"/>
  <c r="F2105" i="3"/>
  <c r="E2105" i="3"/>
  <c r="D2105" i="3"/>
  <c r="C2105" i="3"/>
  <c r="H2104" i="3"/>
  <c r="G2104" i="3"/>
  <c r="F2104" i="3"/>
  <c r="E2104" i="3"/>
  <c r="D2104" i="3"/>
  <c r="C2104" i="3"/>
  <c r="H2103" i="3"/>
  <c r="G2103" i="3"/>
  <c r="F2103" i="3"/>
  <c r="E2103" i="3"/>
  <c r="D2103" i="3"/>
  <c r="C2103" i="3"/>
  <c r="H2102" i="3"/>
  <c r="G2102" i="3"/>
  <c r="F2102" i="3"/>
  <c r="E2102" i="3"/>
  <c r="D2102" i="3"/>
  <c r="C2102" i="3"/>
  <c r="H2101" i="3"/>
  <c r="G2101" i="3"/>
  <c r="F2101" i="3"/>
  <c r="E2101" i="3"/>
  <c r="D2101" i="3"/>
  <c r="C2101" i="3"/>
  <c r="H2100" i="3"/>
  <c r="G2100" i="3"/>
  <c r="F2100" i="3"/>
  <c r="E2100" i="3"/>
  <c r="D2100" i="3"/>
  <c r="C2100" i="3"/>
  <c r="H2099" i="3"/>
  <c r="G2099" i="3"/>
  <c r="F2099" i="3"/>
  <c r="E2099" i="3"/>
  <c r="D2099" i="3"/>
  <c r="C2099" i="3"/>
  <c r="H2098" i="3"/>
  <c r="G2098" i="3"/>
  <c r="F2098" i="3"/>
  <c r="E2098" i="3"/>
  <c r="D2098" i="3"/>
  <c r="C2098" i="3"/>
  <c r="H2097" i="3"/>
  <c r="G2097" i="3"/>
  <c r="F2097" i="3"/>
  <c r="E2097" i="3"/>
  <c r="D2097" i="3"/>
  <c r="C2097" i="3"/>
  <c r="H2096" i="3"/>
  <c r="G2096" i="3"/>
  <c r="F2096" i="3"/>
  <c r="E2096" i="3"/>
  <c r="D2096" i="3"/>
  <c r="C2096" i="3"/>
  <c r="H2095" i="3"/>
  <c r="G2095" i="3"/>
  <c r="F2095" i="3"/>
  <c r="E2095" i="3"/>
  <c r="D2095" i="3"/>
  <c r="C2095" i="3"/>
  <c r="H2094" i="3"/>
  <c r="G2094" i="3"/>
  <c r="F2094" i="3"/>
  <c r="E2094" i="3"/>
  <c r="D2094" i="3"/>
  <c r="C2094" i="3"/>
  <c r="H2093" i="3"/>
  <c r="G2093" i="3"/>
  <c r="F2093" i="3"/>
  <c r="E2093" i="3"/>
  <c r="D2093" i="3"/>
  <c r="C2093" i="3"/>
  <c r="H2092" i="3"/>
  <c r="G2092" i="3"/>
  <c r="F2092" i="3"/>
  <c r="E2092" i="3"/>
  <c r="D2092" i="3"/>
  <c r="C2092" i="3"/>
  <c r="H2091" i="3"/>
  <c r="G2091" i="3"/>
  <c r="F2091" i="3"/>
  <c r="E2091" i="3"/>
  <c r="D2091" i="3"/>
  <c r="C2091" i="3"/>
  <c r="H2090" i="3"/>
  <c r="G2090" i="3"/>
  <c r="F2090" i="3"/>
  <c r="E2090" i="3"/>
  <c r="D2090" i="3"/>
  <c r="C2090" i="3"/>
  <c r="H2089" i="3"/>
  <c r="G2089" i="3"/>
  <c r="F2089" i="3"/>
  <c r="E2089" i="3"/>
  <c r="D2089" i="3"/>
  <c r="C2089" i="3"/>
  <c r="H2088" i="3"/>
  <c r="G2088" i="3"/>
  <c r="F2088" i="3"/>
  <c r="E2088" i="3"/>
  <c r="D2088" i="3"/>
  <c r="C2088" i="3"/>
  <c r="H2087" i="3"/>
  <c r="G2087" i="3"/>
  <c r="F2087" i="3"/>
  <c r="E2087" i="3"/>
  <c r="D2087" i="3"/>
  <c r="C2087" i="3"/>
  <c r="H2086" i="3"/>
  <c r="G2086" i="3"/>
  <c r="F2086" i="3"/>
  <c r="E2086" i="3"/>
  <c r="D2086" i="3"/>
  <c r="C2086" i="3"/>
  <c r="H2085" i="3"/>
  <c r="G2085" i="3"/>
  <c r="F2085" i="3"/>
  <c r="E2085" i="3"/>
  <c r="D2085" i="3"/>
  <c r="C2085" i="3"/>
  <c r="H2084" i="3"/>
  <c r="G2084" i="3"/>
  <c r="F2084" i="3"/>
  <c r="E2084" i="3"/>
  <c r="D2084" i="3"/>
  <c r="C2084" i="3"/>
  <c r="H2083" i="3"/>
  <c r="G2083" i="3"/>
  <c r="F2083" i="3"/>
  <c r="E2083" i="3"/>
  <c r="D2083" i="3"/>
  <c r="C2083" i="3"/>
  <c r="H2082" i="3"/>
  <c r="G2082" i="3"/>
  <c r="F2082" i="3"/>
  <c r="E2082" i="3"/>
  <c r="D2082" i="3"/>
  <c r="C2082" i="3"/>
  <c r="H2081" i="3"/>
  <c r="G2081" i="3"/>
  <c r="F2081" i="3"/>
  <c r="E2081" i="3"/>
  <c r="D2081" i="3"/>
  <c r="C2081" i="3"/>
  <c r="H2080" i="3"/>
  <c r="G2080" i="3"/>
  <c r="F2080" i="3"/>
  <c r="E2080" i="3"/>
  <c r="D2080" i="3"/>
  <c r="C2080" i="3"/>
  <c r="H2079" i="3"/>
  <c r="G2079" i="3"/>
  <c r="F2079" i="3"/>
  <c r="E2079" i="3"/>
  <c r="D2079" i="3"/>
  <c r="C2079" i="3"/>
  <c r="H2078" i="3"/>
  <c r="G2078" i="3"/>
  <c r="F2078" i="3"/>
  <c r="E2078" i="3"/>
  <c r="D2078" i="3"/>
  <c r="C2078" i="3"/>
  <c r="H2077" i="3"/>
  <c r="G2077" i="3"/>
  <c r="F2077" i="3"/>
  <c r="E2077" i="3"/>
  <c r="D2077" i="3"/>
  <c r="C2077" i="3"/>
  <c r="H2076" i="3"/>
  <c r="G2076" i="3"/>
  <c r="F2076" i="3"/>
  <c r="E2076" i="3"/>
  <c r="D2076" i="3"/>
  <c r="C2076" i="3"/>
  <c r="H2075" i="3"/>
  <c r="G2075" i="3"/>
  <c r="F2075" i="3"/>
  <c r="E2075" i="3"/>
  <c r="D2075" i="3"/>
  <c r="C2075" i="3"/>
  <c r="H2074" i="3"/>
  <c r="G2074" i="3"/>
  <c r="F2074" i="3"/>
  <c r="E2074" i="3"/>
  <c r="D2074" i="3"/>
  <c r="C2074" i="3"/>
  <c r="H2073" i="3"/>
  <c r="G2073" i="3"/>
  <c r="F2073" i="3"/>
  <c r="E2073" i="3"/>
  <c r="D2073" i="3"/>
  <c r="C2073" i="3"/>
  <c r="H2072" i="3"/>
  <c r="G2072" i="3"/>
  <c r="F2072" i="3"/>
  <c r="E2072" i="3"/>
  <c r="D2072" i="3"/>
  <c r="C2072" i="3"/>
  <c r="H2071" i="3"/>
  <c r="G2071" i="3"/>
  <c r="F2071" i="3"/>
  <c r="E2071" i="3"/>
  <c r="D2071" i="3"/>
  <c r="C2071" i="3"/>
  <c r="H2070" i="3"/>
  <c r="G2070" i="3"/>
  <c r="F2070" i="3"/>
  <c r="E2070" i="3"/>
  <c r="D2070" i="3"/>
  <c r="C2070" i="3"/>
  <c r="H2069" i="3"/>
  <c r="G2069" i="3"/>
  <c r="F2069" i="3"/>
  <c r="E2069" i="3"/>
  <c r="D2069" i="3"/>
  <c r="C2069" i="3"/>
  <c r="H2068" i="3"/>
  <c r="G2068" i="3"/>
  <c r="F2068" i="3"/>
  <c r="E2068" i="3"/>
  <c r="D2068" i="3"/>
  <c r="C2068" i="3"/>
  <c r="H2067" i="3"/>
  <c r="G2067" i="3"/>
  <c r="F2067" i="3"/>
  <c r="E2067" i="3"/>
  <c r="D2067" i="3"/>
  <c r="C2067" i="3"/>
  <c r="H2066" i="3"/>
  <c r="G2066" i="3"/>
  <c r="F2066" i="3"/>
  <c r="E2066" i="3"/>
  <c r="D2066" i="3"/>
  <c r="C2066" i="3"/>
  <c r="H2065" i="3"/>
  <c r="G2065" i="3"/>
  <c r="F2065" i="3"/>
  <c r="E2065" i="3"/>
  <c r="D2065" i="3"/>
  <c r="C2065" i="3"/>
  <c r="H2064" i="3"/>
  <c r="G2064" i="3"/>
  <c r="F2064" i="3"/>
  <c r="E2064" i="3"/>
  <c r="D2064" i="3"/>
  <c r="C2064" i="3"/>
  <c r="H2063" i="3"/>
  <c r="G2063" i="3"/>
  <c r="F2063" i="3"/>
  <c r="E2063" i="3"/>
  <c r="D2063" i="3"/>
  <c r="C2063" i="3"/>
  <c r="H2062" i="3"/>
  <c r="G2062" i="3"/>
  <c r="F2062" i="3"/>
  <c r="E2062" i="3"/>
  <c r="D2062" i="3"/>
  <c r="C2062" i="3"/>
  <c r="H2061" i="3"/>
  <c r="G2061" i="3"/>
  <c r="F2061" i="3"/>
  <c r="E2061" i="3"/>
  <c r="D2061" i="3"/>
  <c r="C2061" i="3"/>
  <c r="H2060" i="3"/>
  <c r="G2060" i="3"/>
  <c r="F2060" i="3"/>
  <c r="E2060" i="3"/>
  <c r="D2060" i="3"/>
  <c r="C2060" i="3"/>
  <c r="H2059" i="3"/>
  <c r="G2059" i="3"/>
  <c r="F2059" i="3"/>
  <c r="E2059" i="3"/>
  <c r="D2059" i="3"/>
  <c r="C2059" i="3"/>
  <c r="H2058" i="3"/>
  <c r="G2058" i="3"/>
  <c r="F2058" i="3"/>
  <c r="E2058" i="3"/>
  <c r="D2058" i="3"/>
  <c r="C2058" i="3"/>
  <c r="H2057" i="3"/>
  <c r="G2057" i="3"/>
  <c r="F2057" i="3"/>
  <c r="E2057" i="3"/>
  <c r="D2057" i="3"/>
  <c r="C2057" i="3"/>
  <c r="H2056" i="3"/>
  <c r="G2056" i="3"/>
  <c r="F2056" i="3"/>
  <c r="E2056" i="3"/>
  <c r="D2056" i="3"/>
  <c r="C2056" i="3"/>
  <c r="H2055" i="3"/>
  <c r="G2055" i="3"/>
  <c r="F2055" i="3"/>
  <c r="E2055" i="3"/>
  <c r="D2055" i="3"/>
  <c r="C2055" i="3"/>
  <c r="H2054" i="3"/>
  <c r="G2054" i="3"/>
  <c r="F2054" i="3"/>
  <c r="E2054" i="3"/>
  <c r="D2054" i="3"/>
  <c r="C2054" i="3"/>
  <c r="H2053" i="3"/>
  <c r="G2053" i="3"/>
  <c r="F2053" i="3"/>
  <c r="E2053" i="3"/>
  <c r="D2053" i="3"/>
  <c r="C2053" i="3"/>
  <c r="H2052" i="3"/>
  <c r="G2052" i="3"/>
  <c r="F2052" i="3"/>
  <c r="E2052" i="3"/>
  <c r="D2052" i="3"/>
  <c r="C2052" i="3"/>
  <c r="H2051" i="3"/>
  <c r="G2051" i="3"/>
  <c r="F2051" i="3"/>
  <c r="E2051" i="3"/>
  <c r="D2051" i="3"/>
  <c r="C2051" i="3"/>
  <c r="H2050" i="3"/>
  <c r="G2050" i="3"/>
  <c r="F2050" i="3"/>
  <c r="E2050" i="3"/>
  <c r="D2050" i="3"/>
  <c r="C2050" i="3"/>
  <c r="H2049" i="3"/>
  <c r="G2049" i="3"/>
  <c r="F2049" i="3"/>
  <c r="E2049" i="3"/>
  <c r="D2049" i="3"/>
  <c r="C2049" i="3"/>
  <c r="H2048" i="3"/>
  <c r="G2048" i="3"/>
  <c r="F2048" i="3"/>
  <c r="E2048" i="3"/>
  <c r="D2048" i="3"/>
  <c r="C2048" i="3"/>
  <c r="H2047" i="3"/>
  <c r="G2047" i="3"/>
  <c r="F2047" i="3"/>
  <c r="E2047" i="3"/>
  <c r="D2047" i="3"/>
  <c r="C2047" i="3"/>
  <c r="H2046" i="3"/>
  <c r="G2046" i="3"/>
  <c r="F2046" i="3"/>
  <c r="E2046" i="3"/>
  <c r="D2046" i="3"/>
  <c r="C2046" i="3"/>
  <c r="H2045" i="3"/>
  <c r="G2045" i="3"/>
  <c r="F2045" i="3"/>
  <c r="E2045" i="3"/>
  <c r="D2045" i="3"/>
  <c r="C2045" i="3"/>
  <c r="H2044" i="3"/>
  <c r="G2044" i="3"/>
  <c r="F2044" i="3"/>
  <c r="E2044" i="3"/>
  <c r="D2044" i="3"/>
  <c r="C2044" i="3"/>
  <c r="H2043" i="3"/>
  <c r="G2043" i="3"/>
  <c r="F2043" i="3"/>
  <c r="E2043" i="3"/>
  <c r="D2043" i="3"/>
  <c r="C2043" i="3"/>
  <c r="H2042" i="3"/>
  <c r="G2042" i="3"/>
  <c r="F2042" i="3"/>
  <c r="E2042" i="3"/>
  <c r="D2042" i="3"/>
  <c r="C2042" i="3"/>
  <c r="H2041" i="3"/>
  <c r="G2041" i="3"/>
  <c r="F2041" i="3"/>
  <c r="E2041" i="3"/>
  <c r="D2041" i="3"/>
  <c r="C2041" i="3"/>
  <c r="H2040" i="3"/>
  <c r="G2040" i="3"/>
  <c r="F2040" i="3"/>
  <c r="E2040" i="3"/>
  <c r="D2040" i="3"/>
  <c r="C2040" i="3"/>
  <c r="H2039" i="3"/>
  <c r="G2039" i="3"/>
  <c r="F2039" i="3"/>
  <c r="E2039" i="3"/>
  <c r="D2039" i="3"/>
  <c r="C2039" i="3"/>
  <c r="H2038" i="3"/>
  <c r="G2038" i="3"/>
  <c r="F2038" i="3"/>
  <c r="E2038" i="3"/>
  <c r="D2038" i="3"/>
  <c r="C2038" i="3"/>
  <c r="H2037" i="3"/>
  <c r="G2037" i="3"/>
  <c r="F2037" i="3"/>
  <c r="E2037" i="3"/>
  <c r="D2037" i="3"/>
  <c r="C2037" i="3"/>
  <c r="H2036" i="3"/>
  <c r="G2036" i="3"/>
  <c r="F2036" i="3"/>
  <c r="E2036" i="3"/>
  <c r="D2036" i="3"/>
  <c r="C2036" i="3"/>
  <c r="H2035" i="3"/>
  <c r="G2035" i="3"/>
  <c r="F2035" i="3"/>
  <c r="E2035" i="3"/>
  <c r="D2035" i="3"/>
  <c r="C2035" i="3"/>
  <c r="H2034" i="3"/>
  <c r="G2034" i="3"/>
  <c r="F2034" i="3"/>
  <c r="E2034" i="3"/>
  <c r="D2034" i="3"/>
  <c r="C2034" i="3"/>
  <c r="H2033" i="3"/>
  <c r="G2033" i="3"/>
  <c r="F2033" i="3"/>
  <c r="E2033" i="3"/>
  <c r="D2033" i="3"/>
  <c r="C2033" i="3"/>
  <c r="H2032" i="3"/>
  <c r="G2032" i="3"/>
  <c r="F2032" i="3"/>
  <c r="E2032" i="3"/>
  <c r="D2032" i="3"/>
  <c r="C2032" i="3"/>
  <c r="H2031" i="3"/>
  <c r="G2031" i="3"/>
  <c r="F2031" i="3"/>
  <c r="E2031" i="3"/>
  <c r="D2031" i="3"/>
  <c r="C2031" i="3"/>
  <c r="H2030" i="3"/>
  <c r="G2030" i="3"/>
  <c r="F2030" i="3"/>
  <c r="E2030" i="3"/>
  <c r="D2030" i="3"/>
  <c r="C2030" i="3"/>
  <c r="H2029" i="3"/>
  <c r="G2029" i="3"/>
  <c r="F2029" i="3"/>
  <c r="E2029" i="3"/>
  <c r="D2029" i="3"/>
  <c r="C2029" i="3"/>
  <c r="H2028" i="3"/>
  <c r="G2028" i="3"/>
  <c r="F2028" i="3"/>
  <c r="E2028" i="3"/>
  <c r="D2028" i="3"/>
  <c r="C2028" i="3"/>
  <c r="H2027" i="3"/>
  <c r="G2027" i="3"/>
  <c r="F2027" i="3"/>
  <c r="E2027" i="3"/>
  <c r="D2027" i="3"/>
  <c r="C2027" i="3"/>
  <c r="H2026" i="3"/>
  <c r="G2026" i="3"/>
  <c r="F2026" i="3"/>
  <c r="E2026" i="3"/>
  <c r="D2026" i="3"/>
  <c r="C2026" i="3"/>
  <c r="H2025" i="3"/>
  <c r="G2025" i="3"/>
  <c r="F2025" i="3"/>
  <c r="E2025" i="3"/>
  <c r="D2025" i="3"/>
  <c r="C2025" i="3"/>
  <c r="H2024" i="3"/>
  <c r="G2024" i="3"/>
  <c r="F2024" i="3"/>
  <c r="E2024" i="3"/>
  <c r="D2024" i="3"/>
  <c r="C2024" i="3"/>
  <c r="H2023" i="3"/>
  <c r="G2023" i="3"/>
  <c r="F2023" i="3"/>
  <c r="E2023" i="3"/>
  <c r="D2023" i="3"/>
  <c r="C2023" i="3"/>
  <c r="H2022" i="3"/>
  <c r="G2022" i="3"/>
  <c r="F2022" i="3"/>
  <c r="E2022" i="3"/>
  <c r="D2022" i="3"/>
  <c r="C2022" i="3"/>
  <c r="H2021" i="3"/>
  <c r="G2021" i="3"/>
  <c r="F2021" i="3"/>
  <c r="E2021" i="3"/>
  <c r="D2021" i="3"/>
  <c r="C2021" i="3"/>
  <c r="H2020" i="3"/>
  <c r="G2020" i="3"/>
  <c r="F2020" i="3"/>
  <c r="E2020" i="3"/>
  <c r="D2020" i="3"/>
  <c r="C2020" i="3"/>
  <c r="H2019" i="3"/>
  <c r="G2019" i="3"/>
  <c r="F2019" i="3"/>
  <c r="E2019" i="3"/>
  <c r="D2019" i="3"/>
  <c r="C2019" i="3"/>
  <c r="H2018" i="3"/>
  <c r="G2018" i="3"/>
  <c r="F2018" i="3"/>
  <c r="E2018" i="3"/>
  <c r="D2018" i="3"/>
  <c r="C2018" i="3"/>
  <c r="H2017" i="3"/>
  <c r="G2017" i="3"/>
  <c r="F2017" i="3"/>
  <c r="E2017" i="3"/>
  <c r="D2017" i="3"/>
  <c r="C2017" i="3"/>
  <c r="H2016" i="3"/>
  <c r="G2016" i="3"/>
  <c r="F2016" i="3"/>
  <c r="E2016" i="3"/>
  <c r="D2016" i="3"/>
  <c r="C2016" i="3"/>
  <c r="H2015" i="3"/>
  <c r="G2015" i="3"/>
  <c r="F2015" i="3"/>
  <c r="E2015" i="3"/>
  <c r="D2015" i="3"/>
  <c r="C2015" i="3"/>
  <c r="H2014" i="3"/>
  <c r="G2014" i="3"/>
  <c r="F2014" i="3"/>
  <c r="E2014" i="3"/>
  <c r="D2014" i="3"/>
  <c r="C2014" i="3"/>
  <c r="H2013" i="3"/>
  <c r="G2013" i="3"/>
  <c r="F2013" i="3"/>
  <c r="E2013" i="3"/>
  <c r="D2013" i="3"/>
  <c r="C2013" i="3"/>
  <c r="H2012" i="3"/>
  <c r="G2012" i="3"/>
  <c r="F2012" i="3"/>
  <c r="E2012" i="3"/>
  <c r="D2012" i="3"/>
  <c r="C2012" i="3"/>
  <c r="H2011" i="3"/>
  <c r="G2011" i="3"/>
  <c r="F2011" i="3"/>
  <c r="E2011" i="3"/>
  <c r="D2011" i="3"/>
  <c r="C2011" i="3"/>
  <c r="H2010" i="3"/>
  <c r="G2010" i="3"/>
  <c r="F2010" i="3"/>
  <c r="E2010" i="3"/>
  <c r="D2010" i="3"/>
  <c r="C2010" i="3"/>
  <c r="H2009" i="3"/>
  <c r="G2009" i="3"/>
  <c r="F2009" i="3"/>
  <c r="E2009" i="3"/>
  <c r="D2009" i="3"/>
  <c r="C2009" i="3"/>
  <c r="H2008" i="3"/>
  <c r="G2008" i="3"/>
  <c r="F2008" i="3"/>
  <c r="E2008" i="3"/>
  <c r="D2008" i="3"/>
  <c r="C2008" i="3"/>
  <c r="H2007" i="3"/>
  <c r="G2007" i="3"/>
  <c r="F2007" i="3"/>
  <c r="E2007" i="3"/>
  <c r="D2007" i="3"/>
  <c r="C2007" i="3"/>
  <c r="H2006" i="3"/>
  <c r="G2006" i="3"/>
  <c r="F2006" i="3"/>
  <c r="E2006" i="3"/>
  <c r="D2006" i="3"/>
  <c r="C2006" i="3"/>
  <c r="H2005" i="3"/>
  <c r="G2005" i="3"/>
  <c r="F2005" i="3"/>
  <c r="E2005" i="3"/>
  <c r="D2005" i="3"/>
  <c r="C2005" i="3"/>
  <c r="H2004" i="3"/>
  <c r="G2004" i="3"/>
  <c r="F2004" i="3"/>
  <c r="E2004" i="3"/>
  <c r="D2004" i="3"/>
  <c r="C2004" i="3"/>
  <c r="H2003" i="3"/>
  <c r="G2003" i="3"/>
  <c r="F2003" i="3"/>
  <c r="E2003" i="3"/>
  <c r="D2003" i="3"/>
  <c r="C2003" i="3"/>
  <c r="H2002" i="3"/>
  <c r="G2002" i="3"/>
  <c r="F2002" i="3"/>
  <c r="E2002" i="3"/>
  <c r="D2002" i="3"/>
  <c r="C2002" i="3"/>
  <c r="H2001" i="3"/>
  <c r="G2001" i="3"/>
  <c r="F2001" i="3"/>
  <c r="E2001" i="3"/>
  <c r="D2001" i="3"/>
  <c r="C2001" i="3"/>
  <c r="H2000" i="3"/>
  <c r="G2000" i="3"/>
  <c r="F2000" i="3"/>
  <c r="E2000" i="3"/>
  <c r="D2000" i="3"/>
  <c r="C2000" i="3"/>
  <c r="H1999" i="3"/>
  <c r="G1999" i="3"/>
  <c r="F1999" i="3"/>
  <c r="E1999" i="3"/>
  <c r="D1999" i="3"/>
  <c r="C1999" i="3"/>
  <c r="H1998" i="3"/>
  <c r="G1998" i="3"/>
  <c r="F1998" i="3"/>
  <c r="E1998" i="3"/>
  <c r="D1998" i="3"/>
  <c r="C1998" i="3"/>
  <c r="H1997" i="3"/>
  <c r="G1997" i="3"/>
  <c r="F1997" i="3"/>
  <c r="E1997" i="3"/>
  <c r="D1997" i="3"/>
  <c r="C1997" i="3"/>
  <c r="H1996" i="3"/>
  <c r="G1996" i="3"/>
  <c r="F1996" i="3"/>
  <c r="E1996" i="3"/>
  <c r="D1996" i="3"/>
  <c r="C1996" i="3"/>
  <c r="H1995" i="3"/>
  <c r="G1995" i="3"/>
  <c r="F1995" i="3"/>
  <c r="E1995" i="3"/>
  <c r="D1995" i="3"/>
  <c r="C1995" i="3"/>
  <c r="H1994" i="3"/>
  <c r="G1994" i="3"/>
  <c r="F1994" i="3"/>
  <c r="E1994" i="3"/>
  <c r="D1994" i="3"/>
  <c r="C1994" i="3"/>
  <c r="H1993" i="3"/>
  <c r="G1993" i="3"/>
  <c r="F1993" i="3"/>
  <c r="E1993" i="3"/>
  <c r="D1993" i="3"/>
  <c r="C1993" i="3"/>
  <c r="H1992" i="3"/>
  <c r="G1992" i="3"/>
  <c r="F1992" i="3"/>
  <c r="E1992" i="3"/>
  <c r="D1992" i="3"/>
  <c r="C1992" i="3"/>
  <c r="H1991" i="3"/>
  <c r="G1991" i="3"/>
  <c r="F1991" i="3"/>
  <c r="E1991" i="3"/>
  <c r="D1991" i="3"/>
  <c r="C1991" i="3"/>
  <c r="H1990" i="3"/>
  <c r="G1990" i="3"/>
  <c r="F1990" i="3"/>
  <c r="E1990" i="3"/>
  <c r="D1990" i="3"/>
  <c r="C1990" i="3"/>
  <c r="H1989" i="3"/>
  <c r="G1989" i="3"/>
  <c r="F1989" i="3"/>
  <c r="E1989" i="3"/>
  <c r="D1989" i="3"/>
  <c r="C1989" i="3"/>
  <c r="H1988" i="3"/>
  <c r="G1988" i="3"/>
  <c r="F1988" i="3"/>
  <c r="E1988" i="3"/>
  <c r="D1988" i="3"/>
  <c r="C1988" i="3"/>
  <c r="H1987" i="3"/>
  <c r="G1987" i="3"/>
  <c r="F1987" i="3"/>
  <c r="E1987" i="3"/>
  <c r="D1987" i="3"/>
  <c r="C1987" i="3"/>
  <c r="H1986" i="3"/>
  <c r="G1986" i="3"/>
  <c r="F1986" i="3"/>
  <c r="E1986" i="3"/>
  <c r="D1986" i="3"/>
  <c r="C1986" i="3"/>
  <c r="H1985" i="3"/>
  <c r="G1985" i="3"/>
  <c r="F1985" i="3"/>
  <c r="E1985" i="3"/>
  <c r="D1985" i="3"/>
  <c r="C1985" i="3"/>
  <c r="H1984" i="3"/>
  <c r="G1984" i="3"/>
  <c r="F1984" i="3"/>
  <c r="E1984" i="3"/>
  <c r="D1984" i="3"/>
  <c r="C1984" i="3"/>
  <c r="H1983" i="3"/>
  <c r="G1983" i="3"/>
  <c r="F1983" i="3"/>
  <c r="E1983" i="3"/>
  <c r="D1983" i="3"/>
  <c r="C1983" i="3"/>
  <c r="H1982" i="3"/>
  <c r="G1982" i="3"/>
  <c r="F1982" i="3"/>
  <c r="E1982" i="3"/>
  <c r="D1982" i="3"/>
  <c r="C1982" i="3"/>
  <c r="H1981" i="3"/>
  <c r="G1981" i="3"/>
  <c r="F1981" i="3"/>
  <c r="E1981" i="3"/>
  <c r="D1981" i="3"/>
  <c r="C1981" i="3"/>
  <c r="H1980" i="3"/>
  <c r="G1980" i="3"/>
  <c r="F1980" i="3"/>
  <c r="E1980" i="3"/>
  <c r="D1980" i="3"/>
  <c r="C1980" i="3"/>
  <c r="H1979" i="3"/>
  <c r="G1979" i="3"/>
  <c r="F1979" i="3"/>
  <c r="E1979" i="3"/>
  <c r="D1979" i="3"/>
  <c r="C1979" i="3"/>
  <c r="H1978" i="3"/>
  <c r="G1978" i="3"/>
  <c r="F1978" i="3"/>
  <c r="E1978" i="3"/>
  <c r="D1978" i="3"/>
  <c r="C1978" i="3"/>
  <c r="H1977" i="3"/>
  <c r="G1977" i="3"/>
  <c r="F1977" i="3"/>
  <c r="E1977" i="3"/>
  <c r="D1977" i="3"/>
  <c r="C1977" i="3"/>
  <c r="H1976" i="3"/>
  <c r="G1976" i="3"/>
  <c r="F1976" i="3"/>
  <c r="E1976" i="3"/>
  <c r="D1976" i="3"/>
  <c r="C1976" i="3"/>
  <c r="H1975" i="3"/>
  <c r="G1975" i="3"/>
  <c r="F1975" i="3"/>
  <c r="E1975" i="3"/>
  <c r="D1975" i="3"/>
  <c r="C1975" i="3"/>
  <c r="H1974" i="3"/>
  <c r="G1974" i="3"/>
  <c r="F1974" i="3"/>
  <c r="E1974" i="3"/>
  <c r="D1974" i="3"/>
  <c r="C1974" i="3"/>
  <c r="H1973" i="3"/>
  <c r="G1973" i="3"/>
  <c r="F1973" i="3"/>
  <c r="E1973" i="3"/>
  <c r="D1973" i="3"/>
  <c r="C1973" i="3"/>
  <c r="H1972" i="3"/>
  <c r="G1972" i="3"/>
  <c r="F1972" i="3"/>
  <c r="E1972" i="3"/>
  <c r="D1972" i="3"/>
  <c r="C1972" i="3"/>
  <c r="H1971" i="3"/>
  <c r="G1971" i="3"/>
  <c r="F1971" i="3"/>
  <c r="E1971" i="3"/>
  <c r="D1971" i="3"/>
  <c r="C1971" i="3"/>
  <c r="H1970" i="3"/>
  <c r="G1970" i="3"/>
  <c r="F1970" i="3"/>
  <c r="E1970" i="3"/>
  <c r="D1970" i="3"/>
  <c r="C1970" i="3"/>
  <c r="H1969" i="3"/>
  <c r="G1969" i="3"/>
  <c r="F1969" i="3"/>
  <c r="E1969" i="3"/>
  <c r="D1969" i="3"/>
  <c r="C1969" i="3"/>
  <c r="H1968" i="3"/>
  <c r="G1968" i="3"/>
  <c r="F1968" i="3"/>
  <c r="E1968" i="3"/>
  <c r="D1968" i="3"/>
  <c r="C1968" i="3"/>
  <c r="H1967" i="3"/>
  <c r="G1967" i="3"/>
  <c r="F1967" i="3"/>
  <c r="E1967" i="3"/>
  <c r="D1967" i="3"/>
  <c r="C1967" i="3"/>
  <c r="H1966" i="3"/>
  <c r="G1966" i="3"/>
  <c r="F1966" i="3"/>
  <c r="E1966" i="3"/>
  <c r="D1966" i="3"/>
  <c r="C1966" i="3"/>
  <c r="H1965" i="3"/>
  <c r="G1965" i="3"/>
  <c r="F1965" i="3"/>
  <c r="E1965" i="3"/>
  <c r="D1965" i="3"/>
  <c r="C1965" i="3"/>
  <c r="H1964" i="3"/>
  <c r="G1964" i="3"/>
  <c r="F1964" i="3"/>
  <c r="E1964" i="3"/>
  <c r="D1964" i="3"/>
  <c r="C1964" i="3"/>
  <c r="H1963" i="3"/>
  <c r="G1963" i="3"/>
  <c r="F1963" i="3"/>
  <c r="E1963" i="3"/>
  <c r="D1963" i="3"/>
  <c r="C1963" i="3"/>
  <c r="H1962" i="3"/>
  <c r="G1962" i="3"/>
  <c r="F1962" i="3"/>
  <c r="E1962" i="3"/>
  <c r="D1962" i="3"/>
  <c r="C1962" i="3"/>
  <c r="H1961" i="3"/>
  <c r="G1961" i="3"/>
  <c r="F1961" i="3"/>
  <c r="E1961" i="3"/>
  <c r="D1961" i="3"/>
  <c r="C1961" i="3"/>
  <c r="H1960" i="3"/>
  <c r="G1960" i="3"/>
  <c r="F1960" i="3"/>
  <c r="E1960" i="3"/>
  <c r="D1960" i="3"/>
  <c r="C1960" i="3"/>
  <c r="H1959" i="3"/>
  <c r="G1959" i="3"/>
  <c r="F1959" i="3"/>
  <c r="E1959" i="3"/>
  <c r="D1959" i="3"/>
  <c r="C1959" i="3"/>
  <c r="H1958" i="3"/>
  <c r="G1958" i="3"/>
  <c r="F1958" i="3"/>
  <c r="E1958" i="3"/>
  <c r="D1958" i="3"/>
  <c r="C1958" i="3"/>
  <c r="H1957" i="3"/>
  <c r="G1957" i="3"/>
  <c r="F1957" i="3"/>
  <c r="E1957" i="3"/>
  <c r="D1957" i="3"/>
  <c r="C1957" i="3"/>
  <c r="H1956" i="3"/>
  <c r="G1956" i="3"/>
  <c r="F1956" i="3"/>
  <c r="E1956" i="3"/>
  <c r="D1956" i="3"/>
  <c r="C1956" i="3"/>
  <c r="H1955" i="3"/>
  <c r="G1955" i="3"/>
  <c r="F1955" i="3"/>
  <c r="E1955" i="3"/>
  <c r="D1955" i="3"/>
  <c r="C1955" i="3"/>
  <c r="H1954" i="3"/>
  <c r="G1954" i="3"/>
  <c r="F1954" i="3"/>
  <c r="E1954" i="3"/>
  <c r="D1954" i="3"/>
  <c r="C1954" i="3"/>
  <c r="H1953" i="3"/>
  <c r="G1953" i="3"/>
  <c r="F1953" i="3"/>
  <c r="E1953" i="3"/>
  <c r="D1953" i="3"/>
  <c r="C1953" i="3"/>
  <c r="H1952" i="3"/>
  <c r="G1952" i="3"/>
  <c r="F1952" i="3"/>
  <c r="E1952" i="3"/>
  <c r="D1952" i="3"/>
  <c r="C1952" i="3"/>
  <c r="H1951" i="3"/>
  <c r="G1951" i="3"/>
  <c r="F1951" i="3"/>
  <c r="E1951" i="3"/>
  <c r="D1951" i="3"/>
  <c r="C1951" i="3"/>
  <c r="H1950" i="3"/>
  <c r="G1950" i="3"/>
  <c r="F1950" i="3"/>
  <c r="E1950" i="3"/>
  <c r="D1950" i="3"/>
  <c r="C1950" i="3"/>
  <c r="H1949" i="3"/>
  <c r="G1949" i="3"/>
  <c r="F1949" i="3"/>
  <c r="E1949" i="3"/>
  <c r="D1949" i="3"/>
  <c r="C1949" i="3"/>
  <c r="H1948" i="3"/>
  <c r="G1948" i="3"/>
  <c r="F1948" i="3"/>
  <c r="E1948" i="3"/>
  <c r="D1948" i="3"/>
  <c r="C1948" i="3"/>
  <c r="H1947" i="3"/>
  <c r="G1947" i="3"/>
  <c r="F1947" i="3"/>
  <c r="E1947" i="3"/>
  <c r="D1947" i="3"/>
  <c r="C1947" i="3"/>
  <c r="H1946" i="3"/>
  <c r="G1946" i="3"/>
  <c r="F1946" i="3"/>
  <c r="E1946" i="3"/>
  <c r="D1946" i="3"/>
  <c r="C1946" i="3"/>
  <c r="H1945" i="3"/>
  <c r="G1945" i="3"/>
  <c r="F1945" i="3"/>
  <c r="E1945" i="3"/>
  <c r="D1945" i="3"/>
  <c r="C1945" i="3"/>
  <c r="H1944" i="3"/>
  <c r="G1944" i="3"/>
  <c r="F1944" i="3"/>
  <c r="E1944" i="3"/>
  <c r="D1944" i="3"/>
  <c r="C1944" i="3"/>
  <c r="H1943" i="3"/>
  <c r="G1943" i="3"/>
  <c r="F1943" i="3"/>
  <c r="E1943" i="3"/>
  <c r="D1943" i="3"/>
  <c r="C1943" i="3"/>
  <c r="H1942" i="3"/>
  <c r="G1942" i="3"/>
  <c r="F1942" i="3"/>
  <c r="E1942" i="3"/>
  <c r="D1942" i="3"/>
  <c r="C1942" i="3"/>
  <c r="H1941" i="3"/>
  <c r="G1941" i="3"/>
  <c r="F1941" i="3"/>
  <c r="E1941" i="3"/>
  <c r="D1941" i="3"/>
  <c r="C1941" i="3"/>
  <c r="H1940" i="3"/>
  <c r="G1940" i="3"/>
  <c r="F1940" i="3"/>
  <c r="E1940" i="3"/>
  <c r="D1940" i="3"/>
  <c r="C1940" i="3"/>
  <c r="H1939" i="3"/>
  <c r="G1939" i="3"/>
  <c r="F1939" i="3"/>
  <c r="E1939" i="3"/>
  <c r="D1939" i="3"/>
  <c r="C1939" i="3"/>
  <c r="H1938" i="3"/>
  <c r="G1938" i="3"/>
  <c r="F1938" i="3"/>
  <c r="E1938" i="3"/>
  <c r="D1938" i="3"/>
  <c r="C1938" i="3"/>
  <c r="H1937" i="3"/>
  <c r="G1937" i="3"/>
  <c r="F1937" i="3"/>
  <c r="E1937" i="3"/>
  <c r="D1937" i="3"/>
  <c r="C1937" i="3"/>
  <c r="H1936" i="3"/>
  <c r="G1936" i="3"/>
  <c r="F1936" i="3"/>
  <c r="E1936" i="3"/>
  <c r="D1936" i="3"/>
  <c r="C1936" i="3"/>
  <c r="H1935" i="3"/>
  <c r="G1935" i="3"/>
  <c r="F1935" i="3"/>
  <c r="E1935" i="3"/>
  <c r="D1935" i="3"/>
  <c r="C1935" i="3"/>
  <c r="H1934" i="3"/>
  <c r="G1934" i="3"/>
  <c r="F1934" i="3"/>
  <c r="E1934" i="3"/>
  <c r="D1934" i="3"/>
  <c r="C1934" i="3"/>
  <c r="H1933" i="3"/>
  <c r="G1933" i="3"/>
  <c r="F1933" i="3"/>
  <c r="E1933" i="3"/>
  <c r="D1933" i="3"/>
  <c r="C1933" i="3"/>
  <c r="H1932" i="3"/>
  <c r="G1932" i="3"/>
  <c r="F1932" i="3"/>
  <c r="E1932" i="3"/>
  <c r="D1932" i="3"/>
  <c r="C1932" i="3"/>
  <c r="H1931" i="3"/>
  <c r="G1931" i="3"/>
  <c r="F1931" i="3"/>
  <c r="E1931" i="3"/>
  <c r="D1931" i="3"/>
  <c r="C1931" i="3"/>
  <c r="H1930" i="3"/>
  <c r="G1930" i="3"/>
  <c r="F1930" i="3"/>
  <c r="E1930" i="3"/>
  <c r="D1930" i="3"/>
  <c r="C1930" i="3"/>
  <c r="H1929" i="3"/>
  <c r="G1929" i="3"/>
  <c r="F1929" i="3"/>
  <c r="E1929" i="3"/>
  <c r="D1929" i="3"/>
  <c r="C1929" i="3"/>
  <c r="H1928" i="3"/>
  <c r="G1928" i="3"/>
  <c r="F1928" i="3"/>
  <c r="E1928" i="3"/>
  <c r="D1928" i="3"/>
  <c r="C1928" i="3"/>
  <c r="H1927" i="3"/>
  <c r="G1927" i="3"/>
  <c r="F1927" i="3"/>
  <c r="E1927" i="3"/>
  <c r="D1927" i="3"/>
  <c r="C1927" i="3"/>
  <c r="H1926" i="3"/>
  <c r="G1926" i="3"/>
  <c r="F1926" i="3"/>
  <c r="E1926" i="3"/>
  <c r="D1926" i="3"/>
  <c r="C1926" i="3"/>
  <c r="H1925" i="3"/>
  <c r="G1925" i="3"/>
  <c r="F1925" i="3"/>
  <c r="E1925" i="3"/>
  <c r="D1925" i="3"/>
  <c r="C1925" i="3"/>
  <c r="H1924" i="3"/>
  <c r="G1924" i="3"/>
  <c r="F1924" i="3"/>
  <c r="E1924" i="3"/>
  <c r="D1924" i="3"/>
  <c r="C1924" i="3"/>
  <c r="H1923" i="3"/>
  <c r="G1923" i="3"/>
  <c r="F1923" i="3"/>
  <c r="E1923" i="3"/>
  <c r="D1923" i="3"/>
  <c r="C1923" i="3"/>
  <c r="H1922" i="3"/>
  <c r="G1922" i="3"/>
  <c r="F1922" i="3"/>
  <c r="E1922" i="3"/>
  <c r="D1922" i="3"/>
  <c r="C1922" i="3"/>
  <c r="H1921" i="3"/>
  <c r="G1921" i="3"/>
  <c r="F1921" i="3"/>
  <c r="E1921" i="3"/>
  <c r="D1921" i="3"/>
  <c r="C1921" i="3"/>
  <c r="H1920" i="3"/>
  <c r="G1920" i="3"/>
  <c r="F1920" i="3"/>
  <c r="E1920" i="3"/>
  <c r="D1920" i="3"/>
  <c r="C1920" i="3"/>
  <c r="H1919" i="3"/>
  <c r="G1919" i="3"/>
  <c r="F1919" i="3"/>
  <c r="E1919" i="3"/>
  <c r="D1919" i="3"/>
  <c r="C1919" i="3"/>
  <c r="H1918" i="3"/>
  <c r="G1918" i="3"/>
  <c r="F1918" i="3"/>
  <c r="E1918" i="3"/>
  <c r="D1918" i="3"/>
  <c r="C1918" i="3"/>
  <c r="H1917" i="3"/>
  <c r="G1917" i="3"/>
  <c r="F1917" i="3"/>
  <c r="E1917" i="3"/>
  <c r="D1917" i="3"/>
  <c r="C1917" i="3"/>
  <c r="H1916" i="3"/>
  <c r="G1916" i="3"/>
  <c r="F1916" i="3"/>
  <c r="E1916" i="3"/>
  <c r="D1916" i="3"/>
  <c r="C1916" i="3"/>
  <c r="H1915" i="3"/>
  <c r="G1915" i="3"/>
  <c r="F1915" i="3"/>
  <c r="E1915" i="3"/>
  <c r="D1915" i="3"/>
  <c r="C1915" i="3"/>
  <c r="H1914" i="3"/>
  <c r="G1914" i="3"/>
  <c r="F1914" i="3"/>
  <c r="E1914" i="3"/>
  <c r="D1914" i="3"/>
  <c r="C1914" i="3"/>
  <c r="H1913" i="3"/>
  <c r="G1913" i="3"/>
  <c r="F1913" i="3"/>
  <c r="E1913" i="3"/>
  <c r="D1913" i="3"/>
  <c r="C1913" i="3"/>
  <c r="H1912" i="3"/>
  <c r="G1912" i="3"/>
  <c r="F1912" i="3"/>
  <c r="E1912" i="3"/>
  <c r="D1912" i="3"/>
  <c r="C1912" i="3"/>
  <c r="H1911" i="3"/>
  <c r="G1911" i="3"/>
  <c r="F1911" i="3"/>
  <c r="E1911" i="3"/>
  <c r="D1911" i="3"/>
  <c r="C1911" i="3"/>
  <c r="H1910" i="3"/>
  <c r="G1910" i="3"/>
  <c r="F1910" i="3"/>
  <c r="E1910" i="3"/>
  <c r="D1910" i="3"/>
  <c r="C1910" i="3"/>
  <c r="H1909" i="3"/>
  <c r="G1909" i="3"/>
  <c r="F1909" i="3"/>
  <c r="E1909" i="3"/>
  <c r="D1909" i="3"/>
  <c r="C1909" i="3"/>
  <c r="H1908" i="3"/>
  <c r="G1908" i="3"/>
  <c r="F1908" i="3"/>
  <c r="E1908" i="3"/>
  <c r="D1908" i="3"/>
  <c r="C1908" i="3"/>
  <c r="H1907" i="3"/>
  <c r="G1907" i="3"/>
  <c r="F1907" i="3"/>
  <c r="E1907" i="3"/>
  <c r="D1907" i="3"/>
  <c r="C1907" i="3"/>
  <c r="H1906" i="3"/>
  <c r="G1906" i="3"/>
  <c r="F1906" i="3"/>
  <c r="E1906" i="3"/>
  <c r="D1906" i="3"/>
  <c r="C1906" i="3"/>
  <c r="H1905" i="3"/>
  <c r="G1905" i="3"/>
  <c r="F1905" i="3"/>
  <c r="E1905" i="3"/>
  <c r="D1905" i="3"/>
  <c r="C1905" i="3"/>
  <c r="H1904" i="3"/>
  <c r="G1904" i="3"/>
  <c r="F1904" i="3"/>
  <c r="E1904" i="3"/>
  <c r="D1904" i="3"/>
  <c r="C1904" i="3"/>
  <c r="H1903" i="3"/>
  <c r="G1903" i="3"/>
  <c r="F1903" i="3"/>
  <c r="E1903" i="3"/>
  <c r="D1903" i="3"/>
  <c r="C1903" i="3"/>
  <c r="H1902" i="3"/>
  <c r="G1902" i="3"/>
  <c r="F1902" i="3"/>
  <c r="E1902" i="3"/>
  <c r="D1902" i="3"/>
  <c r="C1902" i="3"/>
  <c r="H1901" i="3"/>
  <c r="G1901" i="3"/>
  <c r="F1901" i="3"/>
  <c r="E1901" i="3"/>
  <c r="D1901" i="3"/>
  <c r="C1901" i="3"/>
  <c r="H1900" i="3"/>
  <c r="G1900" i="3"/>
  <c r="F1900" i="3"/>
  <c r="E1900" i="3"/>
  <c r="D1900" i="3"/>
  <c r="C1900" i="3"/>
  <c r="H1899" i="3"/>
  <c r="G1899" i="3"/>
  <c r="F1899" i="3"/>
  <c r="E1899" i="3"/>
  <c r="D1899" i="3"/>
  <c r="C1899" i="3"/>
  <c r="H1898" i="3"/>
  <c r="G1898" i="3"/>
  <c r="F1898" i="3"/>
  <c r="E1898" i="3"/>
  <c r="D1898" i="3"/>
  <c r="C1898" i="3"/>
  <c r="H1897" i="3"/>
  <c r="G1897" i="3"/>
  <c r="F1897" i="3"/>
  <c r="E1897" i="3"/>
  <c r="D1897" i="3"/>
  <c r="C1897" i="3"/>
  <c r="H1896" i="3"/>
  <c r="G1896" i="3"/>
  <c r="F1896" i="3"/>
  <c r="E1896" i="3"/>
  <c r="D1896" i="3"/>
  <c r="C1896" i="3"/>
  <c r="H1895" i="3"/>
  <c r="G1895" i="3"/>
  <c r="F1895" i="3"/>
  <c r="E1895" i="3"/>
  <c r="D1895" i="3"/>
  <c r="C1895" i="3"/>
  <c r="H1894" i="3"/>
  <c r="G1894" i="3"/>
  <c r="F1894" i="3"/>
  <c r="E1894" i="3"/>
  <c r="D1894" i="3"/>
  <c r="C1894" i="3"/>
  <c r="H1893" i="3"/>
  <c r="G1893" i="3"/>
  <c r="F1893" i="3"/>
  <c r="E1893" i="3"/>
  <c r="D1893" i="3"/>
  <c r="C1893" i="3"/>
  <c r="H1892" i="3"/>
  <c r="G1892" i="3"/>
  <c r="F1892" i="3"/>
  <c r="E1892" i="3"/>
  <c r="D1892" i="3"/>
  <c r="C1892" i="3"/>
  <c r="H1891" i="3"/>
  <c r="G1891" i="3"/>
  <c r="F1891" i="3"/>
  <c r="E1891" i="3"/>
  <c r="D1891" i="3"/>
  <c r="C1891" i="3"/>
  <c r="H1890" i="3"/>
  <c r="G1890" i="3"/>
  <c r="F1890" i="3"/>
  <c r="E1890" i="3"/>
  <c r="D1890" i="3"/>
  <c r="C1890" i="3"/>
  <c r="H1889" i="3"/>
  <c r="G1889" i="3"/>
  <c r="F1889" i="3"/>
  <c r="E1889" i="3"/>
  <c r="D1889" i="3"/>
  <c r="C1889" i="3"/>
  <c r="H1888" i="3"/>
  <c r="G1888" i="3"/>
  <c r="F1888" i="3"/>
  <c r="E1888" i="3"/>
  <c r="D1888" i="3"/>
  <c r="C1888" i="3"/>
  <c r="H1887" i="3"/>
  <c r="G1887" i="3"/>
  <c r="F1887" i="3"/>
  <c r="E1887" i="3"/>
  <c r="D1887" i="3"/>
  <c r="C1887" i="3"/>
  <c r="H1886" i="3"/>
  <c r="G1886" i="3"/>
  <c r="F1886" i="3"/>
  <c r="E1886" i="3"/>
  <c r="D1886" i="3"/>
  <c r="C1886" i="3"/>
  <c r="H1885" i="3"/>
  <c r="G1885" i="3"/>
  <c r="F1885" i="3"/>
  <c r="E1885" i="3"/>
  <c r="D1885" i="3"/>
  <c r="C1885" i="3"/>
  <c r="H1884" i="3"/>
  <c r="G1884" i="3"/>
  <c r="F1884" i="3"/>
  <c r="E1884" i="3"/>
  <c r="D1884" i="3"/>
  <c r="C1884" i="3"/>
  <c r="H1883" i="3"/>
  <c r="G1883" i="3"/>
  <c r="F1883" i="3"/>
  <c r="E1883" i="3"/>
  <c r="D1883" i="3"/>
  <c r="C1883" i="3"/>
  <c r="H1882" i="3"/>
  <c r="G1882" i="3"/>
  <c r="F1882" i="3"/>
  <c r="E1882" i="3"/>
  <c r="D1882" i="3"/>
  <c r="C1882" i="3"/>
  <c r="H1881" i="3"/>
  <c r="G1881" i="3"/>
  <c r="F1881" i="3"/>
  <c r="E1881" i="3"/>
  <c r="D1881" i="3"/>
  <c r="C1881" i="3"/>
  <c r="H1880" i="3"/>
  <c r="G1880" i="3"/>
  <c r="F1880" i="3"/>
  <c r="E1880" i="3"/>
  <c r="D1880" i="3"/>
  <c r="C1880" i="3"/>
  <c r="H1879" i="3"/>
  <c r="G1879" i="3"/>
  <c r="F1879" i="3"/>
  <c r="E1879" i="3"/>
  <c r="D1879" i="3"/>
  <c r="C1879" i="3"/>
  <c r="H1878" i="3"/>
  <c r="G1878" i="3"/>
  <c r="F1878" i="3"/>
  <c r="E1878" i="3"/>
  <c r="D1878" i="3"/>
  <c r="C1878" i="3"/>
  <c r="H1877" i="3"/>
  <c r="G1877" i="3"/>
  <c r="F1877" i="3"/>
  <c r="E1877" i="3"/>
  <c r="D1877" i="3"/>
  <c r="C1877" i="3"/>
  <c r="H1876" i="3"/>
  <c r="G1876" i="3"/>
  <c r="F1876" i="3"/>
  <c r="E1876" i="3"/>
  <c r="D1876" i="3"/>
  <c r="C1876" i="3"/>
  <c r="H1875" i="3"/>
  <c r="G1875" i="3"/>
  <c r="F1875" i="3"/>
  <c r="E1875" i="3"/>
  <c r="D1875" i="3"/>
  <c r="C1875" i="3"/>
  <c r="H1874" i="3"/>
  <c r="G1874" i="3"/>
  <c r="F1874" i="3"/>
  <c r="E1874" i="3"/>
  <c r="D1874" i="3"/>
  <c r="C1874" i="3"/>
  <c r="H1873" i="3"/>
  <c r="G1873" i="3"/>
  <c r="F1873" i="3"/>
  <c r="E1873" i="3"/>
  <c r="D1873" i="3"/>
  <c r="C1873" i="3"/>
  <c r="H1872" i="3"/>
  <c r="G1872" i="3"/>
  <c r="F1872" i="3"/>
  <c r="E1872" i="3"/>
  <c r="D1872" i="3"/>
  <c r="C1872" i="3"/>
  <c r="H1871" i="3"/>
  <c r="G1871" i="3"/>
  <c r="F1871" i="3"/>
  <c r="E1871" i="3"/>
  <c r="D1871" i="3"/>
  <c r="C1871" i="3"/>
  <c r="H1870" i="3"/>
  <c r="G1870" i="3"/>
  <c r="F1870" i="3"/>
  <c r="E1870" i="3"/>
  <c r="D1870" i="3"/>
  <c r="C1870" i="3"/>
  <c r="H1869" i="3"/>
  <c r="G1869" i="3"/>
  <c r="F1869" i="3"/>
  <c r="E1869" i="3"/>
  <c r="D1869" i="3"/>
  <c r="C1869" i="3"/>
  <c r="H1868" i="3"/>
  <c r="G1868" i="3"/>
  <c r="F1868" i="3"/>
  <c r="E1868" i="3"/>
  <c r="D1868" i="3"/>
  <c r="C1868" i="3"/>
  <c r="H1867" i="3"/>
  <c r="G1867" i="3"/>
  <c r="F1867" i="3"/>
  <c r="E1867" i="3"/>
  <c r="D1867" i="3"/>
  <c r="C1867" i="3"/>
  <c r="H1866" i="3"/>
  <c r="G1866" i="3"/>
  <c r="F1866" i="3"/>
  <c r="E1866" i="3"/>
  <c r="D1866" i="3"/>
  <c r="C1866" i="3"/>
  <c r="H1865" i="3"/>
  <c r="G1865" i="3"/>
  <c r="F1865" i="3"/>
  <c r="E1865" i="3"/>
  <c r="D1865" i="3"/>
  <c r="C1865" i="3"/>
  <c r="H1864" i="3"/>
  <c r="G1864" i="3"/>
  <c r="F1864" i="3"/>
  <c r="E1864" i="3"/>
  <c r="D1864" i="3"/>
  <c r="C1864" i="3"/>
  <c r="H1863" i="3"/>
  <c r="G1863" i="3"/>
  <c r="F1863" i="3"/>
  <c r="E1863" i="3"/>
  <c r="D1863" i="3"/>
  <c r="C1863" i="3"/>
  <c r="H1862" i="3"/>
  <c r="G1862" i="3"/>
  <c r="F1862" i="3"/>
  <c r="E1862" i="3"/>
  <c r="D1862" i="3"/>
  <c r="C1862" i="3"/>
  <c r="H1861" i="3"/>
  <c r="G1861" i="3"/>
  <c r="F1861" i="3"/>
  <c r="E1861" i="3"/>
  <c r="D1861" i="3"/>
  <c r="C1861" i="3"/>
  <c r="H1860" i="3"/>
  <c r="G1860" i="3"/>
  <c r="F1860" i="3"/>
  <c r="E1860" i="3"/>
  <c r="D1860" i="3"/>
  <c r="C1860" i="3"/>
  <c r="H1859" i="3"/>
  <c r="G1859" i="3"/>
  <c r="F1859" i="3"/>
  <c r="E1859" i="3"/>
  <c r="D1859" i="3"/>
  <c r="C1859" i="3"/>
  <c r="H1858" i="3"/>
  <c r="G1858" i="3"/>
  <c r="F1858" i="3"/>
  <c r="E1858" i="3"/>
  <c r="D1858" i="3"/>
  <c r="C1858" i="3"/>
  <c r="H1857" i="3"/>
  <c r="G1857" i="3"/>
  <c r="F1857" i="3"/>
  <c r="E1857" i="3"/>
  <c r="D1857" i="3"/>
  <c r="C1857" i="3"/>
  <c r="H1856" i="3"/>
  <c r="G1856" i="3"/>
  <c r="F1856" i="3"/>
  <c r="E1856" i="3"/>
  <c r="D1856" i="3"/>
  <c r="C1856" i="3"/>
  <c r="H1855" i="3"/>
  <c r="G1855" i="3"/>
  <c r="F1855" i="3"/>
  <c r="E1855" i="3"/>
  <c r="D1855" i="3"/>
  <c r="C1855" i="3"/>
  <c r="H1854" i="3"/>
  <c r="G1854" i="3"/>
  <c r="F1854" i="3"/>
  <c r="E1854" i="3"/>
  <c r="D1854" i="3"/>
  <c r="C1854" i="3"/>
  <c r="H1853" i="3"/>
  <c r="G1853" i="3"/>
  <c r="F1853" i="3"/>
  <c r="E1853" i="3"/>
  <c r="D1853" i="3"/>
  <c r="C1853" i="3"/>
  <c r="H1852" i="3"/>
  <c r="G1852" i="3"/>
  <c r="F1852" i="3"/>
  <c r="E1852" i="3"/>
  <c r="D1852" i="3"/>
  <c r="C1852" i="3"/>
  <c r="H1851" i="3"/>
  <c r="G1851" i="3"/>
  <c r="F1851" i="3"/>
  <c r="E1851" i="3"/>
  <c r="D1851" i="3"/>
  <c r="C1851" i="3"/>
  <c r="H1850" i="3"/>
  <c r="G1850" i="3"/>
  <c r="F1850" i="3"/>
  <c r="E1850" i="3"/>
  <c r="D1850" i="3"/>
  <c r="C1850" i="3"/>
  <c r="H1849" i="3"/>
  <c r="G1849" i="3"/>
  <c r="F1849" i="3"/>
  <c r="E1849" i="3"/>
  <c r="D1849" i="3"/>
  <c r="C1849" i="3"/>
  <c r="H1848" i="3"/>
  <c r="G1848" i="3"/>
  <c r="F1848" i="3"/>
  <c r="E1848" i="3"/>
  <c r="D1848" i="3"/>
  <c r="C1848" i="3"/>
  <c r="H1847" i="3"/>
  <c r="G1847" i="3"/>
  <c r="F1847" i="3"/>
  <c r="E1847" i="3"/>
  <c r="D1847" i="3"/>
  <c r="C1847" i="3"/>
  <c r="H1846" i="3"/>
  <c r="G1846" i="3"/>
  <c r="F1846" i="3"/>
  <c r="E1846" i="3"/>
  <c r="D1846" i="3"/>
  <c r="C1846" i="3"/>
  <c r="H1845" i="3"/>
  <c r="G1845" i="3"/>
  <c r="F1845" i="3"/>
  <c r="E1845" i="3"/>
  <c r="D1845" i="3"/>
  <c r="C1845" i="3"/>
  <c r="H1844" i="3"/>
  <c r="G1844" i="3"/>
  <c r="F1844" i="3"/>
  <c r="E1844" i="3"/>
  <c r="D1844" i="3"/>
  <c r="C1844" i="3"/>
  <c r="H1843" i="3"/>
  <c r="G1843" i="3"/>
  <c r="F1843" i="3"/>
  <c r="E1843" i="3"/>
  <c r="D1843" i="3"/>
  <c r="C1843" i="3"/>
  <c r="H1842" i="3"/>
  <c r="G1842" i="3"/>
  <c r="F1842" i="3"/>
  <c r="E1842" i="3"/>
  <c r="D1842" i="3"/>
  <c r="C1842" i="3"/>
  <c r="H1841" i="3"/>
  <c r="G1841" i="3"/>
  <c r="F1841" i="3"/>
  <c r="E1841" i="3"/>
  <c r="D1841" i="3"/>
  <c r="C1841" i="3"/>
  <c r="H1840" i="3"/>
  <c r="G1840" i="3"/>
  <c r="F1840" i="3"/>
  <c r="E1840" i="3"/>
  <c r="D1840" i="3"/>
  <c r="C1840" i="3"/>
  <c r="H1839" i="3"/>
  <c r="G1839" i="3"/>
  <c r="F1839" i="3"/>
  <c r="E1839" i="3"/>
  <c r="D1839" i="3"/>
  <c r="C1839" i="3"/>
  <c r="H1838" i="3"/>
  <c r="G1838" i="3"/>
  <c r="F1838" i="3"/>
  <c r="E1838" i="3"/>
  <c r="D1838" i="3"/>
  <c r="C1838" i="3"/>
  <c r="H1837" i="3"/>
  <c r="G1837" i="3"/>
  <c r="F1837" i="3"/>
  <c r="E1837" i="3"/>
  <c r="D1837" i="3"/>
  <c r="C1837" i="3"/>
  <c r="H1836" i="3"/>
  <c r="G1836" i="3"/>
  <c r="F1836" i="3"/>
  <c r="E1836" i="3"/>
  <c r="D1836" i="3"/>
  <c r="C1836" i="3"/>
  <c r="H1835" i="3"/>
  <c r="G1835" i="3"/>
  <c r="F1835" i="3"/>
  <c r="E1835" i="3"/>
  <c r="D1835" i="3"/>
  <c r="C1835" i="3"/>
  <c r="H1834" i="3"/>
  <c r="G1834" i="3"/>
  <c r="F1834" i="3"/>
  <c r="E1834" i="3"/>
  <c r="D1834" i="3"/>
  <c r="C1834" i="3"/>
  <c r="H1833" i="3"/>
  <c r="G1833" i="3"/>
  <c r="F1833" i="3"/>
  <c r="E1833" i="3"/>
  <c r="D1833" i="3"/>
  <c r="C1833" i="3"/>
  <c r="H1832" i="3"/>
  <c r="G1832" i="3"/>
  <c r="F1832" i="3"/>
  <c r="E1832" i="3"/>
  <c r="D1832" i="3"/>
  <c r="C1832" i="3"/>
  <c r="H1831" i="3"/>
  <c r="G1831" i="3"/>
  <c r="F1831" i="3"/>
  <c r="E1831" i="3"/>
  <c r="D1831" i="3"/>
  <c r="C1831" i="3"/>
  <c r="H1830" i="3"/>
  <c r="G1830" i="3"/>
  <c r="F1830" i="3"/>
  <c r="E1830" i="3"/>
  <c r="D1830" i="3"/>
  <c r="C1830" i="3"/>
  <c r="H1829" i="3"/>
  <c r="G1829" i="3"/>
  <c r="F1829" i="3"/>
  <c r="E1829" i="3"/>
  <c r="D1829" i="3"/>
  <c r="C1829" i="3"/>
  <c r="H1828" i="3"/>
  <c r="G1828" i="3"/>
  <c r="F1828" i="3"/>
  <c r="E1828" i="3"/>
  <c r="D1828" i="3"/>
  <c r="C1828" i="3"/>
  <c r="H1827" i="3"/>
  <c r="G1827" i="3"/>
  <c r="F1827" i="3"/>
  <c r="E1827" i="3"/>
  <c r="D1827" i="3"/>
  <c r="C1827" i="3"/>
  <c r="H1826" i="3"/>
  <c r="G1826" i="3"/>
  <c r="F1826" i="3"/>
  <c r="E1826" i="3"/>
  <c r="D1826" i="3"/>
  <c r="C1826" i="3"/>
  <c r="H1825" i="3"/>
  <c r="G1825" i="3"/>
  <c r="F1825" i="3"/>
  <c r="E1825" i="3"/>
  <c r="D1825" i="3"/>
  <c r="C1825" i="3"/>
  <c r="H1824" i="3"/>
  <c r="G1824" i="3"/>
  <c r="F1824" i="3"/>
  <c r="E1824" i="3"/>
  <c r="D1824" i="3"/>
  <c r="C1824" i="3"/>
  <c r="H1823" i="3"/>
  <c r="G1823" i="3"/>
  <c r="F1823" i="3"/>
  <c r="E1823" i="3"/>
  <c r="D1823" i="3"/>
  <c r="C1823" i="3"/>
  <c r="H1822" i="3"/>
  <c r="G1822" i="3"/>
  <c r="F1822" i="3"/>
  <c r="E1822" i="3"/>
  <c r="D1822" i="3"/>
  <c r="C1822" i="3"/>
  <c r="H1821" i="3"/>
  <c r="G1821" i="3"/>
  <c r="F1821" i="3"/>
  <c r="E1821" i="3"/>
  <c r="D1821" i="3"/>
  <c r="C1821" i="3"/>
  <c r="H1820" i="3"/>
  <c r="G1820" i="3"/>
  <c r="F1820" i="3"/>
  <c r="E1820" i="3"/>
  <c r="D1820" i="3"/>
  <c r="C1820" i="3"/>
  <c r="H1819" i="3"/>
  <c r="G1819" i="3"/>
  <c r="F1819" i="3"/>
  <c r="E1819" i="3"/>
  <c r="D1819" i="3"/>
  <c r="C1819" i="3"/>
  <c r="H1818" i="3"/>
  <c r="G1818" i="3"/>
  <c r="F1818" i="3"/>
  <c r="E1818" i="3"/>
  <c r="D1818" i="3"/>
  <c r="C1818" i="3"/>
  <c r="H1817" i="3"/>
  <c r="G1817" i="3"/>
  <c r="F1817" i="3"/>
  <c r="E1817" i="3"/>
  <c r="D1817" i="3"/>
  <c r="C1817" i="3"/>
  <c r="H1816" i="3"/>
  <c r="G1816" i="3"/>
  <c r="F1816" i="3"/>
  <c r="E1816" i="3"/>
  <c r="D1816" i="3"/>
  <c r="C1816" i="3"/>
  <c r="H1815" i="3"/>
  <c r="G1815" i="3"/>
  <c r="F1815" i="3"/>
  <c r="E1815" i="3"/>
  <c r="D1815" i="3"/>
  <c r="C1815" i="3"/>
  <c r="H1814" i="3"/>
  <c r="G1814" i="3"/>
  <c r="F1814" i="3"/>
  <c r="E1814" i="3"/>
  <c r="D1814" i="3"/>
  <c r="C1814" i="3"/>
  <c r="H1813" i="3"/>
  <c r="G1813" i="3"/>
  <c r="F1813" i="3"/>
  <c r="E1813" i="3"/>
  <c r="D1813" i="3"/>
  <c r="C1813" i="3"/>
  <c r="H1812" i="3"/>
  <c r="G1812" i="3"/>
  <c r="F1812" i="3"/>
  <c r="E1812" i="3"/>
  <c r="D1812" i="3"/>
  <c r="C1812" i="3"/>
  <c r="H1811" i="3"/>
  <c r="G1811" i="3"/>
  <c r="F1811" i="3"/>
  <c r="E1811" i="3"/>
  <c r="D1811" i="3"/>
  <c r="C1811" i="3"/>
  <c r="H1810" i="3"/>
  <c r="G1810" i="3"/>
  <c r="F1810" i="3"/>
  <c r="E1810" i="3"/>
  <c r="D1810" i="3"/>
  <c r="C1810" i="3"/>
  <c r="H1809" i="3"/>
  <c r="G1809" i="3"/>
  <c r="F1809" i="3"/>
  <c r="E1809" i="3"/>
  <c r="D1809" i="3"/>
  <c r="C1809" i="3"/>
  <c r="H1808" i="3"/>
  <c r="G1808" i="3"/>
  <c r="F1808" i="3"/>
  <c r="E1808" i="3"/>
  <c r="D1808" i="3"/>
  <c r="C1808" i="3"/>
  <c r="H1807" i="3"/>
  <c r="G1807" i="3"/>
  <c r="F1807" i="3"/>
  <c r="E1807" i="3"/>
  <c r="D1807" i="3"/>
  <c r="C1807" i="3"/>
  <c r="H1806" i="3"/>
  <c r="G1806" i="3"/>
  <c r="F1806" i="3"/>
  <c r="E1806" i="3"/>
  <c r="D1806" i="3"/>
  <c r="C1806" i="3"/>
  <c r="H1805" i="3"/>
  <c r="G1805" i="3"/>
  <c r="F1805" i="3"/>
  <c r="E1805" i="3"/>
  <c r="D1805" i="3"/>
  <c r="C1805" i="3"/>
  <c r="H1804" i="3"/>
  <c r="G1804" i="3"/>
  <c r="F1804" i="3"/>
  <c r="E1804" i="3"/>
  <c r="D1804" i="3"/>
  <c r="C1804" i="3"/>
  <c r="H1803" i="3"/>
  <c r="G1803" i="3"/>
  <c r="F1803" i="3"/>
  <c r="E1803" i="3"/>
  <c r="D1803" i="3"/>
  <c r="C1803" i="3"/>
  <c r="H1802" i="3"/>
  <c r="G1802" i="3"/>
  <c r="F1802" i="3"/>
  <c r="E1802" i="3"/>
  <c r="D1802" i="3"/>
  <c r="C1802" i="3"/>
  <c r="H1801" i="3"/>
  <c r="G1801" i="3"/>
  <c r="F1801" i="3"/>
  <c r="E1801" i="3"/>
  <c r="D1801" i="3"/>
  <c r="C1801" i="3"/>
  <c r="H1800" i="3"/>
  <c r="G1800" i="3"/>
  <c r="F1800" i="3"/>
  <c r="E1800" i="3"/>
  <c r="D1800" i="3"/>
  <c r="C1800" i="3"/>
  <c r="H1799" i="3"/>
  <c r="G1799" i="3"/>
  <c r="F1799" i="3"/>
  <c r="E1799" i="3"/>
  <c r="D1799" i="3"/>
  <c r="C1799" i="3"/>
  <c r="H1798" i="3"/>
  <c r="G1798" i="3"/>
  <c r="F1798" i="3"/>
  <c r="E1798" i="3"/>
  <c r="D1798" i="3"/>
  <c r="C1798" i="3"/>
  <c r="H1797" i="3"/>
  <c r="G1797" i="3"/>
  <c r="F1797" i="3"/>
  <c r="E1797" i="3"/>
  <c r="D1797" i="3"/>
  <c r="C1797" i="3"/>
  <c r="H1796" i="3"/>
  <c r="G1796" i="3"/>
  <c r="F1796" i="3"/>
  <c r="E1796" i="3"/>
  <c r="D1796" i="3"/>
  <c r="C1796" i="3"/>
  <c r="H1795" i="3"/>
  <c r="G1795" i="3"/>
  <c r="F1795" i="3"/>
  <c r="E1795" i="3"/>
  <c r="D1795" i="3"/>
  <c r="C1795" i="3"/>
  <c r="H1794" i="3"/>
  <c r="G1794" i="3"/>
  <c r="F1794" i="3"/>
  <c r="E1794" i="3"/>
  <c r="D1794" i="3"/>
  <c r="C1794" i="3"/>
  <c r="H1793" i="3"/>
  <c r="G1793" i="3"/>
  <c r="F1793" i="3"/>
  <c r="E1793" i="3"/>
  <c r="D1793" i="3"/>
  <c r="C1793" i="3"/>
  <c r="H1792" i="3"/>
  <c r="G1792" i="3"/>
  <c r="F1792" i="3"/>
  <c r="E1792" i="3"/>
  <c r="D1792" i="3"/>
  <c r="C1792" i="3"/>
  <c r="H1791" i="3"/>
  <c r="G1791" i="3"/>
  <c r="F1791" i="3"/>
  <c r="E1791" i="3"/>
  <c r="D1791" i="3"/>
  <c r="C1791" i="3"/>
  <c r="H1790" i="3"/>
  <c r="G1790" i="3"/>
  <c r="F1790" i="3"/>
  <c r="E1790" i="3"/>
  <c r="D1790" i="3"/>
  <c r="C1790" i="3"/>
  <c r="H1789" i="3"/>
  <c r="G1789" i="3"/>
  <c r="F1789" i="3"/>
  <c r="E1789" i="3"/>
  <c r="D1789" i="3"/>
  <c r="C1789" i="3"/>
  <c r="H1788" i="3"/>
  <c r="G1788" i="3"/>
  <c r="F1788" i="3"/>
  <c r="E1788" i="3"/>
  <c r="D1788" i="3"/>
  <c r="C1788" i="3"/>
  <c r="H1787" i="3"/>
  <c r="G1787" i="3"/>
  <c r="F1787" i="3"/>
  <c r="E1787" i="3"/>
  <c r="D1787" i="3"/>
  <c r="C1787" i="3"/>
  <c r="H1786" i="3"/>
  <c r="G1786" i="3"/>
  <c r="F1786" i="3"/>
  <c r="E1786" i="3"/>
  <c r="D1786" i="3"/>
  <c r="C1786" i="3"/>
  <c r="H1785" i="3"/>
  <c r="G1785" i="3"/>
  <c r="F1785" i="3"/>
  <c r="E1785" i="3"/>
  <c r="D1785" i="3"/>
  <c r="C1785" i="3"/>
  <c r="H1784" i="3"/>
  <c r="G1784" i="3"/>
  <c r="F1784" i="3"/>
  <c r="E1784" i="3"/>
  <c r="D1784" i="3"/>
  <c r="C1784" i="3"/>
  <c r="H1783" i="3"/>
  <c r="G1783" i="3"/>
  <c r="F1783" i="3"/>
  <c r="E1783" i="3"/>
  <c r="D1783" i="3"/>
  <c r="C1783" i="3"/>
  <c r="H1782" i="3"/>
  <c r="G1782" i="3"/>
  <c r="F1782" i="3"/>
  <c r="E1782" i="3"/>
  <c r="D1782" i="3"/>
  <c r="C1782" i="3"/>
  <c r="H1781" i="3"/>
  <c r="G1781" i="3"/>
  <c r="F1781" i="3"/>
  <c r="E1781" i="3"/>
  <c r="D1781" i="3"/>
  <c r="C1781" i="3"/>
  <c r="H1780" i="3"/>
  <c r="G1780" i="3"/>
  <c r="F1780" i="3"/>
  <c r="E1780" i="3"/>
  <c r="D1780" i="3"/>
  <c r="C1780" i="3"/>
  <c r="H1779" i="3"/>
  <c r="G1779" i="3"/>
  <c r="F1779" i="3"/>
  <c r="E1779" i="3"/>
  <c r="D1779" i="3"/>
  <c r="C1779" i="3"/>
  <c r="H1778" i="3"/>
  <c r="G1778" i="3"/>
  <c r="F1778" i="3"/>
  <c r="E1778" i="3"/>
  <c r="D1778" i="3"/>
  <c r="C1778" i="3"/>
  <c r="H1777" i="3"/>
  <c r="G1777" i="3"/>
  <c r="F1777" i="3"/>
  <c r="E1777" i="3"/>
  <c r="D1777" i="3"/>
  <c r="C1777" i="3"/>
  <c r="H1776" i="3"/>
  <c r="G1776" i="3"/>
  <c r="F1776" i="3"/>
  <c r="E1776" i="3"/>
  <c r="D1776" i="3"/>
  <c r="C1776" i="3"/>
  <c r="H1775" i="3"/>
  <c r="G1775" i="3"/>
  <c r="F1775" i="3"/>
  <c r="E1775" i="3"/>
  <c r="D1775" i="3"/>
  <c r="C1775" i="3"/>
  <c r="H1774" i="3"/>
  <c r="G1774" i="3"/>
  <c r="F1774" i="3"/>
  <c r="E1774" i="3"/>
  <c r="D1774" i="3"/>
  <c r="C1774" i="3"/>
  <c r="H1773" i="3"/>
  <c r="G1773" i="3"/>
  <c r="F1773" i="3"/>
  <c r="E1773" i="3"/>
  <c r="D1773" i="3"/>
  <c r="C1773" i="3"/>
  <c r="H1772" i="3"/>
  <c r="G1772" i="3"/>
  <c r="F1772" i="3"/>
  <c r="E1772" i="3"/>
  <c r="D1772" i="3"/>
  <c r="C1772" i="3"/>
  <c r="H1771" i="3"/>
  <c r="G1771" i="3"/>
  <c r="F1771" i="3"/>
  <c r="E1771" i="3"/>
  <c r="D1771" i="3"/>
  <c r="C1771" i="3"/>
  <c r="H1770" i="3"/>
  <c r="G1770" i="3"/>
  <c r="F1770" i="3"/>
  <c r="E1770" i="3"/>
  <c r="D1770" i="3"/>
  <c r="C1770" i="3"/>
  <c r="H1769" i="3"/>
  <c r="G1769" i="3"/>
  <c r="F1769" i="3"/>
  <c r="E1769" i="3"/>
  <c r="D1769" i="3"/>
  <c r="C1769" i="3"/>
  <c r="H1768" i="3"/>
  <c r="G1768" i="3"/>
  <c r="F1768" i="3"/>
  <c r="E1768" i="3"/>
  <c r="D1768" i="3"/>
  <c r="C1768" i="3"/>
  <c r="H1767" i="3"/>
  <c r="G1767" i="3"/>
  <c r="F1767" i="3"/>
  <c r="E1767" i="3"/>
  <c r="D1767" i="3"/>
  <c r="C1767" i="3"/>
  <c r="H1766" i="3"/>
  <c r="G1766" i="3"/>
  <c r="F1766" i="3"/>
  <c r="E1766" i="3"/>
  <c r="D1766" i="3"/>
  <c r="C1766" i="3"/>
  <c r="H1765" i="3"/>
  <c r="G1765" i="3"/>
  <c r="F1765" i="3"/>
  <c r="E1765" i="3"/>
  <c r="D1765" i="3"/>
  <c r="C1765" i="3"/>
  <c r="H1764" i="3"/>
  <c r="G1764" i="3"/>
  <c r="F1764" i="3"/>
  <c r="E1764" i="3"/>
  <c r="D1764" i="3"/>
  <c r="C1764" i="3"/>
  <c r="H1763" i="3"/>
  <c r="G1763" i="3"/>
  <c r="F1763" i="3"/>
  <c r="E1763" i="3"/>
  <c r="D1763" i="3"/>
  <c r="C1763" i="3"/>
  <c r="H1762" i="3"/>
  <c r="G1762" i="3"/>
  <c r="F1762" i="3"/>
  <c r="E1762" i="3"/>
  <c r="D1762" i="3"/>
  <c r="C1762" i="3"/>
  <c r="H1761" i="3"/>
  <c r="G1761" i="3"/>
  <c r="F1761" i="3"/>
  <c r="E1761" i="3"/>
  <c r="D1761" i="3"/>
  <c r="C1761" i="3"/>
  <c r="H1760" i="3"/>
  <c r="G1760" i="3"/>
  <c r="F1760" i="3"/>
  <c r="E1760" i="3"/>
  <c r="D1760" i="3"/>
  <c r="C1760" i="3"/>
  <c r="H1759" i="3"/>
  <c r="G1759" i="3"/>
  <c r="F1759" i="3"/>
  <c r="E1759" i="3"/>
  <c r="D1759" i="3"/>
  <c r="C1759" i="3"/>
  <c r="H1758" i="3"/>
  <c r="G1758" i="3"/>
  <c r="F1758" i="3"/>
  <c r="E1758" i="3"/>
  <c r="D1758" i="3"/>
  <c r="C1758" i="3"/>
  <c r="H1757" i="3"/>
  <c r="G1757" i="3"/>
  <c r="F1757" i="3"/>
  <c r="E1757" i="3"/>
  <c r="D1757" i="3"/>
  <c r="C1757" i="3"/>
  <c r="H1756" i="3"/>
  <c r="G1756" i="3"/>
  <c r="F1756" i="3"/>
  <c r="E1756" i="3"/>
  <c r="D1756" i="3"/>
  <c r="C1756" i="3"/>
  <c r="H1755" i="3"/>
  <c r="G1755" i="3"/>
  <c r="F1755" i="3"/>
  <c r="E1755" i="3"/>
  <c r="D1755" i="3"/>
  <c r="C1755" i="3"/>
  <c r="H1754" i="3"/>
  <c r="G1754" i="3"/>
  <c r="F1754" i="3"/>
  <c r="E1754" i="3"/>
  <c r="D1754" i="3"/>
  <c r="C1754" i="3"/>
  <c r="H1753" i="3"/>
  <c r="G1753" i="3"/>
  <c r="F1753" i="3"/>
  <c r="E1753" i="3"/>
  <c r="D1753" i="3"/>
  <c r="C1753" i="3"/>
  <c r="H1752" i="3"/>
  <c r="G1752" i="3"/>
  <c r="F1752" i="3"/>
  <c r="E1752" i="3"/>
  <c r="D1752" i="3"/>
  <c r="C1752" i="3"/>
  <c r="H1751" i="3"/>
  <c r="G1751" i="3"/>
  <c r="F1751" i="3"/>
  <c r="E1751" i="3"/>
  <c r="D1751" i="3"/>
  <c r="C1751" i="3"/>
  <c r="H1750" i="3"/>
  <c r="G1750" i="3"/>
  <c r="F1750" i="3"/>
  <c r="E1750" i="3"/>
  <c r="D1750" i="3"/>
  <c r="C1750" i="3"/>
  <c r="H1749" i="3"/>
  <c r="G1749" i="3"/>
  <c r="F1749" i="3"/>
  <c r="E1749" i="3"/>
  <c r="D1749" i="3"/>
  <c r="C1749" i="3"/>
  <c r="H1748" i="3"/>
  <c r="G1748" i="3"/>
  <c r="F1748" i="3"/>
  <c r="E1748" i="3"/>
  <c r="D1748" i="3"/>
  <c r="C1748" i="3"/>
  <c r="H1747" i="3"/>
  <c r="G1747" i="3"/>
  <c r="F1747" i="3"/>
  <c r="E1747" i="3"/>
  <c r="D1747" i="3"/>
  <c r="C1747" i="3"/>
  <c r="H1746" i="3"/>
  <c r="G1746" i="3"/>
  <c r="F1746" i="3"/>
  <c r="E1746" i="3"/>
  <c r="D1746" i="3"/>
  <c r="C1746" i="3"/>
  <c r="H1745" i="3"/>
  <c r="G1745" i="3"/>
  <c r="F1745" i="3"/>
  <c r="E1745" i="3"/>
  <c r="D1745" i="3"/>
  <c r="C1745" i="3"/>
  <c r="H1744" i="3"/>
  <c r="G1744" i="3"/>
  <c r="F1744" i="3"/>
  <c r="E1744" i="3"/>
  <c r="D1744" i="3"/>
  <c r="C1744" i="3"/>
  <c r="H1743" i="3"/>
  <c r="G1743" i="3"/>
  <c r="F1743" i="3"/>
  <c r="E1743" i="3"/>
  <c r="D1743" i="3"/>
  <c r="C1743" i="3"/>
  <c r="H1742" i="3"/>
  <c r="G1742" i="3"/>
  <c r="F1742" i="3"/>
  <c r="E1742" i="3"/>
  <c r="D1742" i="3"/>
  <c r="C1742" i="3"/>
  <c r="H1741" i="3"/>
  <c r="G1741" i="3"/>
  <c r="F1741" i="3"/>
  <c r="E1741" i="3"/>
  <c r="D1741" i="3"/>
  <c r="C1741" i="3"/>
  <c r="H1740" i="3"/>
  <c r="G1740" i="3"/>
  <c r="F1740" i="3"/>
  <c r="E1740" i="3"/>
  <c r="D1740" i="3"/>
  <c r="C1740" i="3"/>
  <c r="H1739" i="3"/>
  <c r="G1739" i="3"/>
  <c r="F1739" i="3"/>
  <c r="E1739" i="3"/>
  <c r="D1739" i="3"/>
  <c r="C1739" i="3"/>
  <c r="H1738" i="3"/>
  <c r="G1738" i="3"/>
  <c r="F1738" i="3"/>
  <c r="E1738" i="3"/>
  <c r="D1738" i="3"/>
  <c r="C1738" i="3"/>
  <c r="H1737" i="3"/>
  <c r="G1737" i="3"/>
  <c r="F1737" i="3"/>
  <c r="E1737" i="3"/>
  <c r="D1737" i="3"/>
  <c r="C1737" i="3"/>
  <c r="H1736" i="3"/>
  <c r="G1736" i="3"/>
  <c r="F1736" i="3"/>
  <c r="E1736" i="3"/>
  <c r="D1736" i="3"/>
  <c r="C1736" i="3"/>
  <c r="H1735" i="3"/>
  <c r="G1735" i="3"/>
  <c r="F1735" i="3"/>
  <c r="E1735" i="3"/>
  <c r="D1735" i="3"/>
  <c r="C1735" i="3"/>
  <c r="H1734" i="3"/>
  <c r="G1734" i="3"/>
  <c r="F1734" i="3"/>
  <c r="E1734" i="3"/>
  <c r="D1734" i="3"/>
  <c r="C1734" i="3"/>
  <c r="H1733" i="3"/>
  <c r="G1733" i="3"/>
  <c r="F1733" i="3"/>
  <c r="E1733" i="3"/>
  <c r="D1733" i="3"/>
  <c r="C1733" i="3"/>
  <c r="H1732" i="3"/>
  <c r="G1732" i="3"/>
  <c r="F1732" i="3"/>
  <c r="E1732" i="3"/>
  <c r="D1732" i="3"/>
  <c r="C1732" i="3"/>
  <c r="H1731" i="3"/>
  <c r="G1731" i="3"/>
  <c r="F1731" i="3"/>
  <c r="E1731" i="3"/>
  <c r="D1731" i="3"/>
  <c r="C1731" i="3"/>
  <c r="H1730" i="3"/>
  <c r="G1730" i="3"/>
  <c r="F1730" i="3"/>
  <c r="E1730" i="3"/>
  <c r="D1730" i="3"/>
  <c r="C1730" i="3"/>
  <c r="H1729" i="3"/>
  <c r="G1729" i="3"/>
  <c r="F1729" i="3"/>
  <c r="E1729" i="3"/>
  <c r="D1729" i="3"/>
  <c r="C1729" i="3"/>
  <c r="H1728" i="3"/>
  <c r="G1728" i="3"/>
  <c r="F1728" i="3"/>
  <c r="E1728" i="3"/>
  <c r="D1728" i="3"/>
  <c r="C1728" i="3"/>
  <c r="H1727" i="3"/>
  <c r="G1727" i="3"/>
  <c r="F1727" i="3"/>
  <c r="E1727" i="3"/>
  <c r="D1727" i="3"/>
  <c r="C1727" i="3"/>
  <c r="H1726" i="3"/>
  <c r="G1726" i="3"/>
  <c r="F1726" i="3"/>
  <c r="E1726" i="3"/>
  <c r="D1726" i="3"/>
  <c r="C1726" i="3"/>
  <c r="H1725" i="3"/>
  <c r="G1725" i="3"/>
  <c r="F1725" i="3"/>
  <c r="E1725" i="3"/>
  <c r="D1725" i="3"/>
  <c r="C1725" i="3"/>
  <c r="H1724" i="3"/>
  <c r="G1724" i="3"/>
  <c r="F1724" i="3"/>
  <c r="E1724" i="3"/>
  <c r="D1724" i="3"/>
  <c r="C1724" i="3"/>
  <c r="H1723" i="3"/>
  <c r="G1723" i="3"/>
  <c r="F1723" i="3"/>
  <c r="E1723" i="3"/>
  <c r="D1723" i="3"/>
  <c r="C1723" i="3"/>
  <c r="H1722" i="3"/>
  <c r="G1722" i="3"/>
  <c r="F1722" i="3"/>
  <c r="E1722" i="3"/>
  <c r="D1722" i="3"/>
  <c r="C1722" i="3"/>
  <c r="H1721" i="3"/>
  <c r="G1721" i="3"/>
  <c r="F1721" i="3"/>
  <c r="E1721" i="3"/>
  <c r="D1721" i="3"/>
  <c r="C1721" i="3"/>
  <c r="H1720" i="3"/>
  <c r="G1720" i="3"/>
  <c r="F1720" i="3"/>
  <c r="E1720" i="3"/>
  <c r="D1720" i="3"/>
  <c r="C1720" i="3"/>
  <c r="H1719" i="3"/>
  <c r="G1719" i="3"/>
  <c r="F1719" i="3"/>
  <c r="E1719" i="3"/>
  <c r="D1719" i="3"/>
  <c r="C1719" i="3"/>
  <c r="H1718" i="3"/>
  <c r="G1718" i="3"/>
  <c r="F1718" i="3"/>
  <c r="E1718" i="3"/>
  <c r="D1718" i="3"/>
  <c r="C1718" i="3"/>
  <c r="H1717" i="3"/>
  <c r="G1717" i="3"/>
  <c r="F1717" i="3"/>
  <c r="E1717" i="3"/>
  <c r="D1717" i="3"/>
  <c r="C1717" i="3"/>
  <c r="H1716" i="3"/>
  <c r="G1716" i="3"/>
  <c r="F1716" i="3"/>
  <c r="E1716" i="3"/>
  <c r="D1716" i="3"/>
  <c r="C1716" i="3"/>
  <c r="H1715" i="3"/>
  <c r="G1715" i="3"/>
  <c r="F1715" i="3"/>
  <c r="E1715" i="3"/>
  <c r="D1715" i="3"/>
  <c r="C1715" i="3"/>
  <c r="H1714" i="3"/>
  <c r="G1714" i="3"/>
  <c r="F1714" i="3"/>
  <c r="E1714" i="3"/>
  <c r="D1714" i="3"/>
  <c r="C1714" i="3"/>
  <c r="H1713" i="3"/>
  <c r="G1713" i="3"/>
  <c r="F1713" i="3"/>
  <c r="E1713" i="3"/>
  <c r="D1713" i="3"/>
  <c r="C1713" i="3"/>
  <c r="H1712" i="3"/>
  <c r="G1712" i="3"/>
  <c r="F1712" i="3"/>
  <c r="E1712" i="3"/>
  <c r="D1712" i="3"/>
  <c r="C1712" i="3"/>
  <c r="H1711" i="3"/>
  <c r="G1711" i="3"/>
  <c r="F1711" i="3"/>
  <c r="E1711" i="3"/>
  <c r="D1711" i="3"/>
  <c r="C1711" i="3"/>
  <c r="H1710" i="3"/>
  <c r="G1710" i="3"/>
  <c r="F1710" i="3"/>
  <c r="E1710" i="3"/>
  <c r="D1710" i="3"/>
  <c r="C1710" i="3"/>
  <c r="H1709" i="3"/>
  <c r="G1709" i="3"/>
  <c r="F1709" i="3"/>
  <c r="E1709" i="3"/>
  <c r="D1709" i="3"/>
  <c r="C1709" i="3"/>
  <c r="H1708" i="3"/>
  <c r="G1708" i="3"/>
  <c r="F1708" i="3"/>
  <c r="E1708" i="3"/>
  <c r="D1708" i="3"/>
  <c r="C1708" i="3"/>
  <c r="H1707" i="3"/>
  <c r="G1707" i="3"/>
  <c r="F1707" i="3"/>
  <c r="E1707" i="3"/>
  <c r="D1707" i="3"/>
  <c r="C1707" i="3"/>
  <c r="H1706" i="3"/>
  <c r="G1706" i="3"/>
  <c r="F1706" i="3"/>
  <c r="E1706" i="3"/>
  <c r="D1706" i="3"/>
  <c r="C1706" i="3"/>
  <c r="H1705" i="3"/>
  <c r="G1705" i="3"/>
  <c r="F1705" i="3"/>
  <c r="E1705" i="3"/>
  <c r="D1705" i="3"/>
  <c r="C1705" i="3"/>
  <c r="H1704" i="3"/>
  <c r="G1704" i="3"/>
  <c r="F1704" i="3"/>
  <c r="E1704" i="3"/>
  <c r="D1704" i="3"/>
  <c r="C1704" i="3"/>
  <c r="H1703" i="3"/>
  <c r="G1703" i="3"/>
  <c r="F1703" i="3"/>
  <c r="E1703" i="3"/>
  <c r="D1703" i="3"/>
  <c r="C1703" i="3"/>
  <c r="H1702" i="3"/>
  <c r="G1702" i="3"/>
  <c r="F1702" i="3"/>
  <c r="E1702" i="3"/>
  <c r="D1702" i="3"/>
  <c r="C1702" i="3"/>
  <c r="H1701" i="3"/>
  <c r="G1701" i="3"/>
  <c r="F1701" i="3"/>
  <c r="E1701" i="3"/>
  <c r="D1701" i="3"/>
  <c r="C1701" i="3"/>
  <c r="H1700" i="3"/>
  <c r="G1700" i="3"/>
  <c r="F1700" i="3"/>
  <c r="E1700" i="3"/>
  <c r="D1700" i="3"/>
  <c r="C1700" i="3"/>
  <c r="H1699" i="3"/>
  <c r="G1699" i="3"/>
  <c r="F1699" i="3"/>
  <c r="E1699" i="3"/>
  <c r="D1699" i="3"/>
  <c r="C1699" i="3"/>
  <c r="H1698" i="3"/>
  <c r="G1698" i="3"/>
  <c r="F1698" i="3"/>
  <c r="E1698" i="3"/>
  <c r="D1698" i="3"/>
  <c r="C1698" i="3"/>
  <c r="H1697" i="3"/>
  <c r="G1697" i="3"/>
  <c r="F1697" i="3"/>
  <c r="E1697" i="3"/>
  <c r="D1697" i="3"/>
  <c r="C1697" i="3"/>
  <c r="H1696" i="3"/>
  <c r="G1696" i="3"/>
  <c r="F1696" i="3"/>
  <c r="E1696" i="3"/>
  <c r="D1696" i="3"/>
  <c r="C1696" i="3"/>
  <c r="H1695" i="3"/>
  <c r="G1695" i="3"/>
  <c r="F1695" i="3"/>
  <c r="E1695" i="3"/>
  <c r="D1695" i="3"/>
  <c r="C1695" i="3"/>
  <c r="H1694" i="3"/>
  <c r="G1694" i="3"/>
  <c r="F1694" i="3"/>
  <c r="E1694" i="3"/>
  <c r="D1694" i="3"/>
  <c r="C1694" i="3"/>
  <c r="H1693" i="3"/>
  <c r="G1693" i="3"/>
  <c r="F1693" i="3"/>
  <c r="E1693" i="3"/>
  <c r="D1693" i="3"/>
  <c r="C1693" i="3"/>
  <c r="H1692" i="3"/>
  <c r="G1692" i="3"/>
  <c r="F1692" i="3"/>
  <c r="E1692" i="3"/>
  <c r="D1692" i="3"/>
  <c r="C1692" i="3"/>
  <c r="H1691" i="3"/>
  <c r="G1691" i="3"/>
  <c r="F1691" i="3"/>
  <c r="E1691" i="3"/>
  <c r="D1691" i="3"/>
  <c r="C1691" i="3"/>
  <c r="H1690" i="3"/>
  <c r="G1690" i="3"/>
  <c r="F1690" i="3"/>
  <c r="E1690" i="3"/>
  <c r="D1690" i="3"/>
  <c r="C1690" i="3"/>
  <c r="H1689" i="3"/>
  <c r="G1689" i="3"/>
  <c r="F1689" i="3"/>
  <c r="E1689" i="3"/>
  <c r="D1689" i="3"/>
  <c r="C1689" i="3"/>
  <c r="H1688" i="3"/>
  <c r="G1688" i="3"/>
  <c r="F1688" i="3"/>
  <c r="E1688" i="3"/>
  <c r="D1688" i="3"/>
  <c r="C1688" i="3"/>
  <c r="H1687" i="3"/>
  <c r="G1687" i="3"/>
  <c r="F1687" i="3"/>
  <c r="E1687" i="3"/>
  <c r="D1687" i="3"/>
  <c r="C1687" i="3"/>
  <c r="H1686" i="3"/>
  <c r="G1686" i="3"/>
  <c r="F1686" i="3"/>
  <c r="E1686" i="3"/>
  <c r="D1686" i="3"/>
  <c r="C1686" i="3"/>
  <c r="H1685" i="3"/>
  <c r="G1685" i="3"/>
  <c r="F1685" i="3"/>
  <c r="E1685" i="3"/>
  <c r="D1685" i="3"/>
  <c r="C1685" i="3"/>
  <c r="H1684" i="3"/>
  <c r="G1684" i="3"/>
  <c r="F1684" i="3"/>
  <c r="E1684" i="3"/>
  <c r="D1684" i="3"/>
  <c r="C1684" i="3"/>
  <c r="H1683" i="3"/>
  <c r="G1683" i="3"/>
  <c r="F1683" i="3"/>
  <c r="E1683" i="3"/>
  <c r="D1683" i="3"/>
  <c r="C1683" i="3"/>
  <c r="H1682" i="3"/>
  <c r="G1682" i="3"/>
  <c r="F1682" i="3"/>
  <c r="E1682" i="3"/>
  <c r="D1682" i="3"/>
  <c r="C1682" i="3"/>
  <c r="H1681" i="3"/>
  <c r="G1681" i="3"/>
  <c r="F1681" i="3"/>
  <c r="E1681" i="3"/>
  <c r="D1681" i="3"/>
  <c r="C1681" i="3"/>
  <c r="H1680" i="3"/>
  <c r="G1680" i="3"/>
  <c r="F1680" i="3"/>
  <c r="E1680" i="3"/>
  <c r="D1680" i="3"/>
  <c r="C1680" i="3"/>
  <c r="H1679" i="3"/>
  <c r="G1679" i="3"/>
  <c r="F1679" i="3"/>
  <c r="E1679" i="3"/>
  <c r="D1679" i="3"/>
  <c r="C1679" i="3"/>
  <c r="H1678" i="3"/>
  <c r="G1678" i="3"/>
  <c r="F1678" i="3"/>
  <c r="E1678" i="3"/>
  <c r="D1678" i="3"/>
  <c r="C1678" i="3"/>
  <c r="H1677" i="3"/>
  <c r="G1677" i="3"/>
  <c r="F1677" i="3"/>
  <c r="E1677" i="3"/>
  <c r="D1677" i="3"/>
  <c r="C1677" i="3"/>
  <c r="H1676" i="3"/>
  <c r="G1676" i="3"/>
  <c r="F1676" i="3"/>
  <c r="E1676" i="3"/>
  <c r="D1676" i="3"/>
  <c r="C1676" i="3"/>
  <c r="H1675" i="3"/>
  <c r="G1675" i="3"/>
  <c r="F1675" i="3"/>
  <c r="E1675" i="3"/>
  <c r="D1675" i="3"/>
  <c r="C1675" i="3"/>
  <c r="H1674" i="3"/>
  <c r="G1674" i="3"/>
  <c r="F1674" i="3"/>
  <c r="E1674" i="3"/>
  <c r="D1674" i="3"/>
  <c r="C1674" i="3"/>
  <c r="H1673" i="3"/>
  <c r="G1673" i="3"/>
  <c r="F1673" i="3"/>
  <c r="E1673" i="3"/>
  <c r="D1673" i="3"/>
  <c r="C1673" i="3"/>
  <c r="H1672" i="3"/>
  <c r="G1672" i="3"/>
  <c r="F1672" i="3"/>
  <c r="E1672" i="3"/>
  <c r="D1672" i="3"/>
  <c r="C1672" i="3"/>
  <c r="H1671" i="3"/>
  <c r="G1671" i="3"/>
  <c r="F1671" i="3"/>
  <c r="E1671" i="3"/>
  <c r="D1671" i="3"/>
  <c r="C1671" i="3"/>
  <c r="H1670" i="3"/>
  <c r="G1670" i="3"/>
  <c r="F1670" i="3"/>
  <c r="E1670" i="3"/>
  <c r="D1670" i="3"/>
  <c r="C1670" i="3"/>
  <c r="H1669" i="3"/>
  <c r="G1669" i="3"/>
  <c r="F1669" i="3"/>
  <c r="E1669" i="3"/>
  <c r="D1669" i="3"/>
  <c r="C1669" i="3"/>
  <c r="H1668" i="3"/>
  <c r="G1668" i="3"/>
  <c r="F1668" i="3"/>
  <c r="E1668" i="3"/>
  <c r="D1668" i="3"/>
  <c r="C1668" i="3"/>
  <c r="H1667" i="3"/>
  <c r="G1667" i="3"/>
  <c r="F1667" i="3"/>
  <c r="E1667" i="3"/>
  <c r="D1667" i="3"/>
  <c r="C1667" i="3"/>
  <c r="H1666" i="3"/>
  <c r="G1666" i="3"/>
  <c r="F1666" i="3"/>
  <c r="E1666" i="3"/>
  <c r="D1666" i="3"/>
  <c r="C1666" i="3"/>
  <c r="H1665" i="3"/>
  <c r="G1665" i="3"/>
  <c r="F1665" i="3"/>
  <c r="E1665" i="3"/>
  <c r="D1665" i="3"/>
  <c r="C1665" i="3"/>
  <c r="H1664" i="3"/>
  <c r="G1664" i="3"/>
  <c r="F1664" i="3"/>
  <c r="E1664" i="3"/>
  <c r="D1664" i="3"/>
  <c r="C1664" i="3"/>
  <c r="H1663" i="3"/>
  <c r="G1663" i="3"/>
  <c r="F1663" i="3"/>
  <c r="E1663" i="3"/>
  <c r="D1663" i="3"/>
  <c r="C1663" i="3"/>
  <c r="H1662" i="3"/>
  <c r="G1662" i="3"/>
  <c r="F1662" i="3"/>
  <c r="E1662" i="3"/>
  <c r="D1662" i="3"/>
  <c r="C1662" i="3"/>
  <c r="H1661" i="3"/>
  <c r="G1661" i="3"/>
  <c r="F1661" i="3"/>
  <c r="E1661" i="3"/>
  <c r="D1661" i="3"/>
  <c r="C1661" i="3"/>
  <c r="H1660" i="3"/>
  <c r="G1660" i="3"/>
  <c r="F1660" i="3"/>
  <c r="E1660" i="3"/>
  <c r="D1660" i="3"/>
  <c r="C1660" i="3"/>
  <c r="H1659" i="3"/>
  <c r="G1659" i="3"/>
  <c r="F1659" i="3"/>
  <c r="E1659" i="3"/>
  <c r="D1659" i="3"/>
  <c r="C1659" i="3"/>
  <c r="H1658" i="3"/>
  <c r="G1658" i="3"/>
  <c r="F1658" i="3"/>
  <c r="E1658" i="3"/>
  <c r="D1658" i="3"/>
  <c r="C1658" i="3"/>
  <c r="H1657" i="3"/>
  <c r="G1657" i="3"/>
  <c r="F1657" i="3"/>
  <c r="E1657" i="3"/>
  <c r="D1657" i="3"/>
  <c r="C1657" i="3"/>
  <c r="H1656" i="3"/>
  <c r="G1656" i="3"/>
  <c r="F1656" i="3"/>
  <c r="E1656" i="3"/>
  <c r="D1656" i="3"/>
  <c r="C1656" i="3"/>
  <c r="H1655" i="3"/>
  <c r="G1655" i="3"/>
  <c r="F1655" i="3"/>
  <c r="E1655" i="3"/>
  <c r="D1655" i="3"/>
  <c r="C1655" i="3"/>
  <c r="H1654" i="3"/>
  <c r="G1654" i="3"/>
  <c r="F1654" i="3"/>
  <c r="E1654" i="3"/>
  <c r="D1654" i="3"/>
  <c r="C1654" i="3"/>
  <c r="H1653" i="3"/>
  <c r="G1653" i="3"/>
  <c r="F1653" i="3"/>
  <c r="E1653" i="3"/>
  <c r="D1653" i="3"/>
  <c r="C1653" i="3"/>
  <c r="H1652" i="3"/>
  <c r="G1652" i="3"/>
  <c r="F1652" i="3"/>
  <c r="E1652" i="3"/>
  <c r="D1652" i="3"/>
  <c r="C1652" i="3"/>
  <c r="H1651" i="3"/>
  <c r="G1651" i="3"/>
  <c r="F1651" i="3"/>
  <c r="E1651" i="3"/>
  <c r="D1651" i="3"/>
  <c r="C1651" i="3"/>
  <c r="H1650" i="3"/>
  <c r="G1650" i="3"/>
  <c r="F1650" i="3"/>
  <c r="E1650" i="3"/>
  <c r="D1650" i="3"/>
  <c r="C1650" i="3"/>
  <c r="H1649" i="3"/>
  <c r="G1649" i="3"/>
  <c r="F1649" i="3"/>
  <c r="E1649" i="3"/>
  <c r="D1649" i="3"/>
  <c r="C1649" i="3"/>
  <c r="H1648" i="3"/>
  <c r="G1648" i="3"/>
  <c r="F1648" i="3"/>
  <c r="E1648" i="3"/>
  <c r="D1648" i="3"/>
  <c r="C1648" i="3"/>
  <c r="H1647" i="3"/>
  <c r="G1647" i="3"/>
  <c r="F1647" i="3"/>
  <c r="E1647" i="3"/>
  <c r="D1647" i="3"/>
  <c r="C1647" i="3"/>
  <c r="H1646" i="3"/>
  <c r="G1646" i="3"/>
  <c r="F1646" i="3"/>
  <c r="E1646" i="3"/>
  <c r="D1646" i="3"/>
  <c r="C1646" i="3"/>
  <c r="H1645" i="3"/>
  <c r="G1645" i="3"/>
  <c r="F1645" i="3"/>
  <c r="E1645" i="3"/>
  <c r="D1645" i="3"/>
  <c r="C1645" i="3"/>
  <c r="H1644" i="3"/>
  <c r="G1644" i="3"/>
  <c r="F1644" i="3"/>
  <c r="E1644" i="3"/>
  <c r="D1644" i="3"/>
  <c r="C1644" i="3"/>
  <c r="H1643" i="3"/>
  <c r="G1643" i="3"/>
  <c r="F1643" i="3"/>
  <c r="E1643" i="3"/>
  <c r="D1643" i="3"/>
  <c r="C1643" i="3"/>
  <c r="H1642" i="3"/>
  <c r="G1642" i="3"/>
  <c r="F1642" i="3"/>
  <c r="E1642" i="3"/>
  <c r="D1642" i="3"/>
  <c r="C1642" i="3"/>
  <c r="H1641" i="3"/>
  <c r="G1641" i="3"/>
  <c r="F1641" i="3"/>
  <c r="E1641" i="3"/>
  <c r="D1641" i="3"/>
  <c r="C1641" i="3"/>
  <c r="H1640" i="3"/>
  <c r="G1640" i="3"/>
  <c r="F1640" i="3"/>
  <c r="E1640" i="3"/>
  <c r="D1640" i="3"/>
  <c r="C1640" i="3"/>
  <c r="H1639" i="3"/>
  <c r="G1639" i="3"/>
  <c r="F1639" i="3"/>
  <c r="E1639" i="3"/>
  <c r="D1639" i="3"/>
  <c r="C1639" i="3"/>
  <c r="H1638" i="3"/>
  <c r="G1638" i="3"/>
  <c r="F1638" i="3"/>
  <c r="E1638" i="3"/>
  <c r="D1638" i="3"/>
  <c r="C1638" i="3"/>
  <c r="H1637" i="3"/>
  <c r="G1637" i="3"/>
  <c r="F1637" i="3"/>
  <c r="E1637" i="3"/>
  <c r="D1637" i="3"/>
  <c r="C1637" i="3"/>
  <c r="H1636" i="3"/>
  <c r="G1636" i="3"/>
  <c r="F1636" i="3"/>
  <c r="E1636" i="3"/>
  <c r="D1636" i="3"/>
  <c r="C1636" i="3"/>
  <c r="H1635" i="3"/>
  <c r="G1635" i="3"/>
  <c r="F1635" i="3"/>
  <c r="E1635" i="3"/>
  <c r="D1635" i="3"/>
  <c r="C1635" i="3"/>
  <c r="H1634" i="3"/>
  <c r="G1634" i="3"/>
  <c r="F1634" i="3"/>
  <c r="E1634" i="3"/>
  <c r="D1634" i="3"/>
  <c r="C1634" i="3"/>
  <c r="H1633" i="3"/>
  <c r="G1633" i="3"/>
  <c r="F1633" i="3"/>
  <c r="E1633" i="3"/>
  <c r="D1633" i="3"/>
  <c r="C1633" i="3"/>
  <c r="H1632" i="3"/>
  <c r="G1632" i="3"/>
  <c r="F1632" i="3"/>
  <c r="E1632" i="3"/>
  <c r="D1632" i="3"/>
  <c r="C1632" i="3"/>
  <c r="H1631" i="3"/>
  <c r="G1631" i="3"/>
  <c r="F1631" i="3"/>
  <c r="E1631" i="3"/>
  <c r="D1631" i="3"/>
  <c r="C1631" i="3"/>
  <c r="H1630" i="3"/>
  <c r="G1630" i="3"/>
  <c r="F1630" i="3"/>
  <c r="E1630" i="3"/>
  <c r="D1630" i="3"/>
  <c r="C1630" i="3"/>
  <c r="H1629" i="3"/>
  <c r="G1629" i="3"/>
  <c r="F1629" i="3"/>
  <c r="E1629" i="3"/>
  <c r="D1629" i="3"/>
  <c r="C1629" i="3"/>
  <c r="H1628" i="3"/>
  <c r="G1628" i="3"/>
  <c r="F1628" i="3"/>
  <c r="E1628" i="3"/>
  <c r="D1628" i="3"/>
  <c r="C1628" i="3"/>
  <c r="H1627" i="3"/>
  <c r="G1627" i="3"/>
  <c r="F1627" i="3"/>
  <c r="E1627" i="3"/>
  <c r="D1627" i="3"/>
  <c r="C1627" i="3"/>
  <c r="H1626" i="3"/>
  <c r="G1626" i="3"/>
  <c r="F1626" i="3"/>
  <c r="E1626" i="3"/>
  <c r="D1626" i="3"/>
  <c r="C1626" i="3"/>
  <c r="H1625" i="3"/>
  <c r="G1625" i="3"/>
  <c r="F1625" i="3"/>
  <c r="E1625" i="3"/>
  <c r="D1625" i="3"/>
  <c r="C1625" i="3"/>
  <c r="H1624" i="3"/>
  <c r="G1624" i="3"/>
  <c r="F1624" i="3"/>
  <c r="E1624" i="3"/>
  <c r="D1624" i="3"/>
  <c r="C1624" i="3"/>
  <c r="H1623" i="3"/>
  <c r="G1623" i="3"/>
  <c r="F1623" i="3"/>
  <c r="E1623" i="3"/>
  <c r="D1623" i="3"/>
  <c r="C1623" i="3"/>
  <c r="H1622" i="3"/>
  <c r="G1622" i="3"/>
  <c r="F1622" i="3"/>
  <c r="E1622" i="3"/>
  <c r="D1622" i="3"/>
  <c r="C1622" i="3"/>
  <c r="H1621" i="3"/>
  <c r="G1621" i="3"/>
  <c r="F1621" i="3"/>
  <c r="E1621" i="3"/>
  <c r="D1621" i="3"/>
  <c r="C1621" i="3"/>
  <c r="H1620" i="3"/>
  <c r="G1620" i="3"/>
  <c r="F1620" i="3"/>
  <c r="E1620" i="3"/>
  <c r="D1620" i="3"/>
  <c r="C1620" i="3"/>
  <c r="H1619" i="3"/>
  <c r="G1619" i="3"/>
  <c r="F1619" i="3"/>
  <c r="E1619" i="3"/>
  <c r="D1619" i="3"/>
  <c r="C1619" i="3"/>
  <c r="H1618" i="3"/>
  <c r="G1618" i="3"/>
  <c r="F1618" i="3"/>
  <c r="E1618" i="3"/>
  <c r="D1618" i="3"/>
  <c r="C1618" i="3"/>
  <c r="H1617" i="3"/>
  <c r="G1617" i="3"/>
  <c r="F1617" i="3"/>
  <c r="E1617" i="3"/>
  <c r="D1617" i="3"/>
  <c r="C1617" i="3"/>
  <c r="H1616" i="3"/>
  <c r="G1616" i="3"/>
  <c r="F1616" i="3"/>
  <c r="E1616" i="3"/>
  <c r="D1616" i="3"/>
  <c r="C1616" i="3"/>
  <c r="H1615" i="3"/>
  <c r="G1615" i="3"/>
  <c r="F1615" i="3"/>
  <c r="E1615" i="3"/>
  <c r="D1615" i="3"/>
  <c r="C1615" i="3"/>
  <c r="H1614" i="3"/>
  <c r="G1614" i="3"/>
  <c r="F1614" i="3"/>
  <c r="E1614" i="3"/>
  <c r="D1614" i="3"/>
  <c r="C1614" i="3"/>
  <c r="H1613" i="3"/>
  <c r="G1613" i="3"/>
  <c r="F1613" i="3"/>
  <c r="E1613" i="3"/>
  <c r="D1613" i="3"/>
  <c r="C1613" i="3"/>
  <c r="H1612" i="3"/>
  <c r="G1612" i="3"/>
  <c r="F1612" i="3"/>
  <c r="E1612" i="3"/>
  <c r="D1612" i="3"/>
  <c r="C1612" i="3"/>
  <c r="H1611" i="3"/>
  <c r="G1611" i="3"/>
  <c r="F1611" i="3"/>
  <c r="E1611" i="3"/>
  <c r="D1611" i="3"/>
  <c r="C1611" i="3"/>
  <c r="H1610" i="3"/>
  <c r="G1610" i="3"/>
  <c r="F1610" i="3"/>
  <c r="E1610" i="3"/>
  <c r="D1610" i="3"/>
  <c r="C1610" i="3"/>
  <c r="H1609" i="3"/>
  <c r="G1609" i="3"/>
  <c r="F1609" i="3"/>
  <c r="E1609" i="3"/>
  <c r="D1609" i="3"/>
  <c r="C1609" i="3"/>
  <c r="H1608" i="3"/>
  <c r="G1608" i="3"/>
  <c r="F1608" i="3"/>
  <c r="E1608" i="3"/>
  <c r="D1608" i="3"/>
  <c r="C1608" i="3"/>
  <c r="H1607" i="3"/>
  <c r="G1607" i="3"/>
  <c r="F1607" i="3"/>
  <c r="E1607" i="3"/>
  <c r="D1607" i="3"/>
  <c r="C1607" i="3"/>
  <c r="H1606" i="3"/>
  <c r="G1606" i="3"/>
  <c r="F1606" i="3"/>
  <c r="E1606" i="3"/>
  <c r="D1606" i="3"/>
  <c r="C1606" i="3"/>
  <c r="H1605" i="3"/>
  <c r="G1605" i="3"/>
  <c r="F1605" i="3"/>
  <c r="E1605" i="3"/>
  <c r="D1605" i="3"/>
  <c r="C1605" i="3"/>
  <c r="H1604" i="3"/>
  <c r="G1604" i="3"/>
  <c r="F1604" i="3"/>
  <c r="E1604" i="3"/>
  <c r="D1604" i="3"/>
  <c r="C1604" i="3"/>
  <c r="H1603" i="3"/>
  <c r="G1603" i="3"/>
  <c r="F1603" i="3"/>
  <c r="E1603" i="3"/>
  <c r="D1603" i="3"/>
  <c r="C1603" i="3"/>
  <c r="H1602" i="3"/>
  <c r="G1602" i="3"/>
  <c r="F1602" i="3"/>
  <c r="E1602" i="3"/>
  <c r="D1602" i="3"/>
  <c r="C1602" i="3"/>
  <c r="H1601" i="3"/>
  <c r="G1601" i="3"/>
  <c r="F1601" i="3"/>
  <c r="E1601" i="3"/>
  <c r="D1601" i="3"/>
  <c r="C1601" i="3"/>
  <c r="H1600" i="3"/>
  <c r="G1600" i="3"/>
  <c r="F1600" i="3"/>
  <c r="E1600" i="3"/>
  <c r="D1600" i="3"/>
  <c r="C1600" i="3"/>
  <c r="H1599" i="3"/>
  <c r="G1599" i="3"/>
  <c r="F1599" i="3"/>
  <c r="E1599" i="3"/>
  <c r="D1599" i="3"/>
  <c r="C1599" i="3"/>
  <c r="H1598" i="3"/>
  <c r="G1598" i="3"/>
  <c r="F1598" i="3"/>
  <c r="E1598" i="3"/>
  <c r="D1598" i="3"/>
  <c r="C1598" i="3"/>
  <c r="H1597" i="3"/>
  <c r="G1597" i="3"/>
  <c r="F1597" i="3"/>
  <c r="E1597" i="3"/>
  <c r="D1597" i="3"/>
  <c r="C1597" i="3"/>
  <c r="H1596" i="3"/>
  <c r="G1596" i="3"/>
  <c r="F1596" i="3"/>
  <c r="E1596" i="3"/>
  <c r="D1596" i="3"/>
  <c r="C1596" i="3"/>
  <c r="H1595" i="3"/>
  <c r="G1595" i="3"/>
  <c r="F1595" i="3"/>
  <c r="E1595" i="3"/>
  <c r="D1595" i="3"/>
  <c r="C1595" i="3"/>
  <c r="H1594" i="3"/>
  <c r="G1594" i="3"/>
  <c r="F1594" i="3"/>
  <c r="E1594" i="3"/>
  <c r="D1594" i="3"/>
  <c r="C1594" i="3"/>
  <c r="H1593" i="3"/>
  <c r="G1593" i="3"/>
  <c r="F1593" i="3"/>
  <c r="E1593" i="3"/>
  <c r="D1593" i="3"/>
  <c r="C1593" i="3"/>
  <c r="H1592" i="3"/>
  <c r="G1592" i="3"/>
  <c r="F1592" i="3"/>
  <c r="E1592" i="3"/>
  <c r="D1592" i="3"/>
  <c r="C1592" i="3"/>
  <c r="H1591" i="3"/>
  <c r="G1591" i="3"/>
  <c r="F1591" i="3"/>
  <c r="E1591" i="3"/>
  <c r="D1591" i="3"/>
  <c r="C1591" i="3"/>
  <c r="H1590" i="3"/>
  <c r="G1590" i="3"/>
  <c r="F1590" i="3"/>
  <c r="E1590" i="3"/>
  <c r="D1590" i="3"/>
  <c r="C1590" i="3"/>
  <c r="H1589" i="3"/>
  <c r="G1589" i="3"/>
  <c r="F1589" i="3"/>
  <c r="E1589" i="3"/>
  <c r="D1589" i="3"/>
  <c r="C1589" i="3"/>
  <c r="H1588" i="3"/>
  <c r="G1588" i="3"/>
  <c r="F1588" i="3"/>
  <c r="E1588" i="3"/>
  <c r="D1588" i="3"/>
  <c r="C1588" i="3"/>
  <c r="H1587" i="3"/>
  <c r="G1587" i="3"/>
  <c r="F1587" i="3"/>
  <c r="E1587" i="3"/>
  <c r="D1587" i="3"/>
  <c r="C1587" i="3"/>
  <c r="H1586" i="3"/>
  <c r="G1586" i="3"/>
  <c r="F1586" i="3"/>
  <c r="E1586" i="3"/>
  <c r="D1586" i="3"/>
  <c r="C1586" i="3"/>
  <c r="H1585" i="3"/>
  <c r="G1585" i="3"/>
  <c r="F1585" i="3"/>
  <c r="E1585" i="3"/>
  <c r="D1585" i="3"/>
  <c r="C1585" i="3"/>
  <c r="H1584" i="3"/>
  <c r="G1584" i="3"/>
  <c r="F1584" i="3"/>
  <c r="E1584" i="3"/>
  <c r="D1584" i="3"/>
  <c r="C1584" i="3"/>
  <c r="H1583" i="3"/>
  <c r="G1583" i="3"/>
  <c r="F1583" i="3"/>
  <c r="E1583" i="3"/>
  <c r="D1583" i="3"/>
  <c r="C1583" i="3"/>
  <c r="H1582" i="3"/>
  <c r="G1582" i="3"/>
  <c r="F1582" i="3"/>
  <c r="E1582" i="3"/>
  <c r="D1582" i="3"/>
  <c r="C1582" i="3"/>
  <c r="H1581" i="3"/>
  <c r="G1581" i="3"/>
  <c r="F1581" i="3"/>
  <c r="E1581" i="3"/>
  <c r="D1581" i="3"/>
  <c r="C1581" i="3"/>
  <c r="H1580" i="3"/>
  <c r="G1580" i="3"/>
  <c r="F1580" i="3"/>
  <c r="E1580" i="3"/>
  <c r="D1580" i="3"/>
  <c r="C1580" i="3"/>
  <c r="H1579" i="3"/>
  <c r="G1579" i="3"/>
  <c r="F1579" i="3"/>
  <c r="E1579" i="3"/>
  <c r="D1579" i="3"/>
  <c r="C1579" i="3"/>
  <c r="H1578" i="3"/>
  <c r="G1578" i="3"/>
  <c r="F1578" i="3"/>
  <c r="E1578" i="3"/>
  <c r="D1578" i="3"/>
  <c r="C1578" i="3"/>
  <c r="H1577" i="3"/>
  <c r="G1577" i="3"/>
  <c r="F1577" i="3"/>
  <c r="E1577" i="3"/>
  <c r="D1577" i="3"/>
  <c r="C1577" i="3"/>
  <c r="H1576" i="3"/>
  <c r="G1576" i="3"/>
  <c r="F1576" i="3"/>
  <c r="E1576" i="3"/>
  <c r="D1576" i="3"/>
  <c r="C1576" i="3"/>
  <c r="H1575" i="3"/>
  <c r="G1575" i="3"/>
  <c r="F1575" i="3"/>
  <c r="E1575" i="3"/>
  <c r="D1575" i="3"/>
  <c r="C1575" i="3"/>
  <c r="H1574" i="3"/>
  <c r="G1574" i="3"/>
  <c r="F1574" i="3"/>
  <c r="E1574" i="3"/>
  <c r="D1574" i="3"/>
  <c r="C1574" i="3"/>
  <c r="H1573" i="3"/>
  <c r="G1573" i="3"/>
  <c r="F1573" i="3"/>
  <c r="E1573" i="3"/>
  <c r="D1573" i="3"/>
  <c r="C1573" i="3"/>
  <c r="H1572" i="3"/>
  <c r="G1572" i="3"/>
  <c r="F1572" i="3"/>
  <c r="E1572" i="3"/>
  <c r="D1572" i="3"/>
  <c r="C1572" i="3"/>
  <c r="H1571" i="3"/>
  <c r="G1571" i="3"/>
  <c r="F1571" i="3"/>
  <c r="E1571" i="3"/>
  <c r="D1571" i="3"/>
  <c r="C1571" i="3"/>
  <c r="H1570" i="3"/>
  <c r="G1570" i="3"/>
  <c r="F1570" i="3"/>
  <c r="E1570" i="3"/>
  <c r="D1570" i="3"/>
  <c r="C1570" i="3"/>
  <c r="H1569" i="3"/>
  <c r="G1569" i="3"/>
  <c r="F1569" i="3"/>
  <c r="E1569" i="3"/>
  <c r="D1569" i="3"/>
  <c r="C1569" i="3"/>
  <c r="H1568" i="3"/>
  <c r="G1568" i="3"/>
  <c r="F1568" i="3"/>
  <c r="E1568" i="3"/>
  <c r="D1568" i="3"/>
  <c r="C1568" i="3"/>
  <c r="H1567" i="3"/>
  <c r="G1567" i="3"/>
  <c r="F1567" i="3"/>
  <c r="E1567" i="3"/>
  <c r="D1567" i="3"/>
  <c r="C1567" i="3"/>
  <c r="H1566" i="3"/>
  <c r="G1566" i="3"/>
  <c r="F1566" i="3"/>
  <c r="E1566" i="3"/>
  <c r="D1566" i="3"/>
  <c r="C1566" i="3"/>
  <c r="H1565" i="3"/>
  <c r="G1565" i="3"/>
  <c r="F1565" i="3"/>
  <c r="E1565" i="3"/>
  <c r="D1565" i="3"/>
  <c r="C1565" i="3"/>
  <c r="H1564" i="3"/>
  <c r="G1564" i="3"/>
  <c r="F1564" i="3"/>
  <c r="E1564" i="3"/>
  <c r="D1564" i="3"/>
  <c r="C1564" i="3"/>
  <c r="H1563" i="3"/>
  <c r="G1563" i="3"/>
  <c r="F1563" i="3"/>
  <c r="E1563" i="3"/>
  <c r="D1563" i="3"/>
  <c r="C1563" i="3"/>
  <c r="H1562" i="3"/>
  <c r="G1562" i="3"/>
  <c r="F1562" i="3"/>
  <c r="E1562" i="3"/>
  <c r="D1562" i="3"/>
  <c r="C1562" i="3"/>
  <c r="H1561" i="3"/>
  <c r="G1561" i="3"/>
  <c r="F1561" i="3"/>
  <c r="E1561" i="3"/>
  <c r="D1561" i="3"/>
  <c r="C1561" i="3"/>
  <c r="H1560" i="3"/>
  <c r="G1560" i="3"/>
  <c r="F1560" i="3"/>
  <c r="E1560" i="3"/>
  <c r="D1560" i="3"/>
  <c r="C1560" i="3"/>
  <c r="H1559" i="3"/>
  <c r="G1559" i="3"/>
  <c r="F1559" i="3"/>
  <c r="E1559" i="3"/>
  <c r="D1559" i="3"/>
  <c r="C1559" i="3"/>
  <c r="H1558" i="3"/>
  <c r="G1558" i="3"/>
  <c r="F1558" i="3"/>
  <c r="E1558" i="3"/>
  <c r="D1558" i="3"/>
  <c r="C1558" i="3"/>
  <c r="H1557" i="3"/>
  <c r="G1557" i="3"/>
  <c r="F1557" i="3"/>
  <c r="E1557" i="3"/>
  <c r="D1557" i="3"/>
  <c r="C1557" i="3"/>
  <c r="H1556" i="3"/>
  <c r="G1556" i="3"/>
  <c r="F1556" i="3"/>
  <c r="E1556" i="3"/>
  <c r="D1556" i="3"/>
  <c r="C1556" i="3"/>
  <c r="H1555" i="3"/>
  <c r="G1555" i="3"/>
  <c r="F1555" i="3"/>
  <c r="E1555" i="3"/>
  <c r="D1555" i="3"/>
  <c r="C1555" i="3"/>
  <c r="H1554" i="3"/>
  <c r="G1554" i="3"/>
  <c r="F1554" i="3"/>
  <c r="E1554" i="3"/>
  <c r="D1554" i="3"/>
  <c r="C1554" i="3"/>
  <c r="H1553" i="3"/>
  <c r="G1553" i="3"/>
  <c r="F1553" i="3"/>
  <c r="E1553" i="3"/>
  <c r="D1553" i="3"/>
  <c r="C1553" i="3"/>
  <c r="H1552" i="3"/>
  <c r="G1552" i="3"/>
  <c r="F1552" i="3"/>
  <c r="E1552" i="3"/>
  <c r="D1552" i="3"/>
  <c r="C1552" i="3"/>
  <c r="H1551" i="3"/>
  <c r="G1551" i="3"/>
  <c r="F1551" i="3"/>
  <c r="E1551" i="3"/>
  <c r="D1551" i="3"/>
  <c r="C1551" i="3"/>
  <c r="H1550" i="3"/>
  <c r="G1550" i="3"/>
  <c r="F1550" i="3"/>
  <c r="E1550" i="3"/>
  <c r="D1550" i="3"/>
  <c r="C1550" i="3"/>
  <c r="H1549" i="3"/>
  <c r="G1549" i="3"/>
  <c r="F1549" i="3"/>
  <c r="E1549" i="3"/>
  <c r="D1549" i="3"/>
  <c r="C1549" i="3"/>
  <c r="H1548" i="3"/>
  <c r="G1548" i="3"/>
  <c r="F1548" i="3"/>
  <c r="E1548" i="3"/>
  <c r="D1548" i="3"/>
  <c r="C1548" i="3"/>
  <c r="H1547" i="3"/>
  <c r="G1547" i="3"/>
  <c r="F1547" i="3"/>
  <c r="E1547" i="3"/>
  <c r="D1547" i="3"/>
  <c r="C1547" i="3"/>
  <c r="H1546" i="3"/>
  <c r="G1546" i="3"/>
  <c r="F1546" i="3"/>
  <c r="E1546" i="3"/>
  <c r="D1546" i="3"/>
  <c r="C1546" i="3"/>
  <c r="H1545" i="3"/>
  <c r="G1545" i="3"/>
  <c r="F1545" i="3"/>
  <c r="E1545" i="3"/>
  <c r="D1545" i="3"/>
  <c r="C1545" i="3"/>
  <c r="H1544" i="3"/>
  <c r="G1544" i="3"/>
  <c r="F1544" i="3"/>
  <c r="E1544" i="3"/>
  <c r="D1544" i="3"/>
  <c r="C1544" i="3"/>
  <c r="H1543" i="3"/>
  <c r="G1543" i="3"/>
  <c r="F1543" i="3"/>
  <c r="E1543" i="3"/>
  <c r="D1543" i="3"/>
  <c r="C1543" i="3"/>
  <c r="H1542" i="3"/>
  <c r="G1542" i="3"/>
  <c r="F1542" i="3"/>
  <c r="E1542" i="3"/>
  <c r="D1542" i="3"/>
  <c r="C1542" i="3"/>
  <c r="H1541" i="3"/>
  <c r="G1541" i="3"/>
  <c r="F1541" i="3"/>
  <c r="E1541" i="3"/>
  <c r="D1541" i="3"/>
  <c r="C1541" i="3"/>
  <c r="H1540" i="3"/>
  <c r="G1540" i="3"/>
  <c r="F1540" i="3"/>
  <c r="E1540" i="3"/>
  <c r="D1540" i="3"/>
  <c r="C1540" i="3"/>
  <c r="H1539" i="3"/>
  <c r="G1539" i="3"/>
  <c r="F1539" i="3"/>
  <c r="E1539" i="3"/>
  <c r="D1539" i="3"/>
  <c r="C1539" i="3"/>
  <c r="H1538" i="3"/>
  <c r="G1538" i="3"/>
  <c r="F1538" i="3"/>
  <c r="E1538" i="3"/>
  <c r="D1538" i="3"/>
  <c r="C1538" i="3"/>
  <c r="H1537" i="3"/>
  <c r="G1537" i="3"/>
  <c r="F1537" i="3"/>
  <c r="E1537" i="3"/>
  <c r="D1537" i="3"/>
  <c r="C1537" i="3"/>
  <c r="H1536" i="3"/>
  <c r="G1536" i="3"/>
  <c r="F1536" i="3"/>
  <c r="E1536" i="3"/>
  <c r="D1536" i="3"/>
  <c r="C1536" i="3"/>
  <c r="H1535" i="3"/>
  <c r="G1535" i="3"/>
  <c r="F1535" i="3"/>
  <c r="E1535" i="3"/>
  <c r="D1535" i="3"/>
  <c r="C1535" i="3"/>
  <c r="H1534" i="3"/>
  <c r="G1534" i="3"/>
  <c r="F1534" i="3"/>
  <c r="E1534" i="3"/>
  <c r="D1534" i="3"/>
  <c r="C1534" i="3"/>
  <c r="H1533" i="3"/>
  <c r="G1533" i="3"/>
  <c r="F1533" i="3"/>
  <c r="E1533" i="3"/>
  <c r="D1533" i="3"/>
  <c r="C1533" i="3"/>
  <c r="H1532" i="3"/>
  <c r="G1532" i="3"/>
  <c r="F1532" i="3"/>
  <c r="E1532" i="3"/>
  <c r="D1532" i="3"/>
  <c r="C1532" i="3"/>
  <c r="H1531" i="3"/>
  <c r="G1531" i="3"/>
  <c r="F1531" i="3"/>
  <c r="E1531" i="3"/>
  <c r="D1531" i="3"/>
  <c r="C1531" i="3"/>
  <c r="H1530" i="3"/>
  <c r="G1530" i="3"/>
  <c r="F1530" i="3"/>
  <c r="E1530" i="3"/>
  <c r="D1530" i="3"/>
  <c r="C1530" i="3"/>
  <c r="H1529" i="3"/>
  <c r="G1529" i="3"/>
  <c r="F1529" i="3"/>
  <c r="E1529" i="3"/>
  <c r="D1529" i="3"/>
  <c r="C1529" i="3"/>
  <c r="H1528" i="3"/>
  <c r="G1528" i="3"/>
  <c r="F1528" i="3"/>
  <c r="E1528" i="3"/>
  <c r="D1528" i="3"/>
  <c r="C1528" i="3"/>
  <c r="H1527" i="3"/>
  <c r="G1527" i="3"/>
  <c r="F1527" i="3"/>
  <c r="E1527" i="3"/>
  <c r="D1527" i="3"/>
  <c r="C1527" i="3"/>
  <c r="H1526" i="3"/>
  <c r="G1526" i="3"/>
  <c r="F1526" i="3"/>
  <c r="E1526" i="3"/>
  <c r="D1526" i="3"/>
  <c r="C1526" i="3"/>
  <c r="H1525" i="3"/>
  <c r="G1525" i="3"/>
  <c r="F1525" i="3"/>
  <c r="E1525" i="3"/>
  <c r="D1525" i="3"/>
  <c r="C1525" i="3"/>
  <c r="H1524" i="3"/>
  <c r="G1524" i="3"/>
  <c r="F1524" i="3"/>
  <c r="E1524" i="3"/>
  <c r="D1524" i="3"/>
  <c r="C1524" i="3"/>
  <c r="H1523" i="3"/>
  <c r="G1523" i="3"/>
  <c r="F1523" i="3"/>
  <c r="E1523" i="3"/>
  <c r="D1523" i="3"/>
  <c r="C1523" i="3"/>
  <c r="H1522" i="3"/>
  <c r="G1522" i="3"/>
  <c r="F1522" i="3"/>
  <c r="E1522" i="3"/>
  <c r="D1522" i="3"/>
  <c r="C1522" i="3"/>
  <c r="H1521" i="3"/>
  <c r="G1521" i="3"/>
  <c r="F1521" i="3"/>
  <c r="E1521" i="3"/>
  <c r="D1521" i="3"/>
  <c r="C1521" i="3"/>
  <c r="H1520" i="3"/>
  <c r="G1520" i="3"/>
  <c r="F1520" i="3"/>
  <c r="E1520" i="3"/>
  <c r="D1520" i="3"/>
  <c r="C1520" i="3"/>
  <c r="H1519" i="3"/>
  <c r="G1519" i="3"/>
  <c r="F1519" i="3"/>
  <c r="E1519" i="3"/>
  <c r="D1519" i="3"/>
  <c r="C1519" i="3"/>
  <c r="H1518" i="3"/>
  <c r="G1518" i="3"/>
  <c r="F1518" i="3"/>
  <c r="E1518" i="3"/>
  <c r="D1518" i="3"/>
  <c r="C1518" i="3"/>
  <c r="H1517" i="3"/>
  <c r="G1517" i="3"/>
  <c r="F1517" i="3"/>
  <c r="E1517" i="3"/>
  <c r="D1517" i="3"/>
  <c r="C1517" i="3"/>
  <c r="H1516" i="3"/>
  <c r="G1516" i="3"/>
  <c r="F1516" i="3"/>
  <c r="E1516" i="3"/>
  <c r="D1516" i="3"/>
  <c r="C1516" i="3"/>
  <c r="H1515" i="3"/>
  <c r="G1515" i="3"/>
  <c r="F1515" i="3"/>
  <c r="E1515" i="3"/>
  <c r="D1515" i="3"/>
  <c r="C1515" i="3"/>
  <c r="H1514" i="3"/>
  <c r="G1514" i="3"/>
  <c r="F1514" i="3"/>
  <c r="E1514" i="3"/>
  <c r="D1514" i="3"/>
  <c r="C1514" i="3"/>
  <c r="H1513" i="3"/>
  <c r="G1513" i="3"/>
  <c r="F1513" i="3"/>
  <c r="E1513" i="3"/>
  <c r="D1513" i="3"/>
  <c r="C1513" i="3"/>
  <c r="H1512" i="3"/>
  <c r="G1512" i="3"/>
  <c r="F1512" i="3"/>
  <c r="E1512" i="3"/>
  <c r="D1512" i="3"/>
  <c r="C1512" i="3"/>
  <c r="H1511" i="3"/>
  <c r="G1511" i="3"/>
  <c r="F1511" i="3"/>
  <c r="E1511" i="3"/>
  <c r="D1511" i="3"/>
  <c r="C1511" i="3"/>
  <c r="H1510" i="3"/>
  <c r="G1510" i="3"/>
  <c r="F1510" i="3"/>
  <c r="E1510" i="3"/>
  <c r="D1510" i="3"/>
  <c r="C1510" i="3"/>
  <c r="H1509" i="3"/>
  <c r="G1509" i="3"/>
  <c r="F1509" i="3"/>
  <c r="E1509" i="3"/>
  <c r="D1509" i="3"/>
  <c r="C1509" i="3"/>
  <c r="H1508" i="3"/>
  <c r="G1508" i="3"/>
  <c r="F1508" i="3"/>
  <c r="E1508" i="3"/>
  <c r="D1508" i="3"/>
  <c r="C1508" i="3"/>
  <c r="H1507" i="3"/>
  <c r="G1507" i="3"/>
  <c r="F1507" i="3"/>
  <c r="E1507" i="3"/>
  <c r="D1507" i="3"/>
  <c r="C1507" i="3"/>
  <c r="H1506" i="3"/>
  <c r="G1506" i="3"/>
  <c r="F1506" i="3"/>
  <c r="E1506" i="3"/>
  <c r="D1506" i="3"/>
  <c r="C1506" i="3"/>
  <c r="H1505" i="3"/>
  <c r="G1505" i="3"/>
  <c r="F1505" i="3"/>
  <c r="E1505" i="3"/>
  <c r="D1505" i="3"/>
  <c r="C1505" i="3"/>
  <c r="H1504" i="3"/>
  <c r="G1504" i="3"/>
  <c r="F1504" i="3"/>
  <c r="E1504" i="3"/>
  <c r="D1504" i="3"/>
  <c r="C1504" i="3"/>
  <c r="H1503" i="3"/>
  <c r="G1503" i="3"/>
  <c r="F1503" i="3"/>
  <c r="E1503" i="3"/>
  <c r="D1503" i="3"/>
  <c r="C1503" i="3"/>
  <c r="H1502" i="3"/>
  <c r="G1502" i="3"/>
  <c r="F1502" i="3"/>
  <c r="E1502" i="3"/>
  <c r="D1502" i="3"/>
  <c r="C1502" i="3"/>
  <c r="H1501" i="3"/>
  <c r="G1501" i="3"/>
  <c r="F1501" i="3"/>
  <c r="E1501" i="3"/>
  <c r="D1501" i="3"/>
  <c r="C1501" i="3"/>
  <c r="H1500" i="3"/>
  <c r="G1500" i="3"/>
  <c r="F1500" i="3"/>
  <c r="E1500" i="3"/>
  <c r="D1500" i="3"/>
  <c r="C1500" i="3"/>
  <c r="H1499" i="3"/>
  <c r="G1499" i="3"/>
  <c r="F1499" i="3"/>
  <c r="E1499" i="3"/>
  <c r="D1499" i="3"/>
  <c r="C1499" i="3"/>
  <c r="H1498" i="3"/>
  <c r="G1498" i="3"/>
  <c r="F1498" i="3"/>
  <c r="E1498" i="3"/>
  <c r="D1498" i="3"/>
  <c r="C1498" i="3"/>
  <c r="H1497" i="3"/>
  <c r="G1497" i="3"/>
  <c r="F1497" i="3"/>
  <c r="E1497" i="3"/>
  <c r="D1497" i="3"/>
  <c r="C1497" i="3"/>
  <c r="H1496" i="3"/>
  <c r="G1496" i="3"/>
  <c r="F1496" i="3"/>
  <c r="E1496" i="3"/>
  <c r="D1496" i="3"/>
  <c r="C1496" i="3"/>
  <c r="H1495" i="3"/>
  <c r="G1495" i="3"/>
  <c r="F1495" i="3"/>
  <c r="E1495" i="3"/>
  <c r="D1495" i="3"/>
  <c r="C1495" i="3"/>
  <c r="H1494" i="3"/>
  <c r="G1494" i="3"/>
  <c r="F1494" i="3"/>
  <c r="E1494" i="3"/>
  <c r="D1494" i="3"/>
  <c r="C1494" i="3"/>
  <c r="H1493" i="3"/>
  <c r="G1493" i="3"/>
  <c r="F1493" i="3"/>
  <c r="E1493" i="3"/>
  <c r="D1493" i="3"/>
  <c r="C1493" i="3"/>
  <c r="H1492" i="3"/>
  <c r="G1492" i="3"/>
  <c r="F1492" i="3"/>
  <c r="E1492" i="3"/>
  <c r="D1492" i="3"/>
  <c r="C1492" i="3"/>
  <c r="H1491" i="3"/>
  <c r="G1491" i="3"/>
  <c r="F1491" i="3"/>
  <c r="E1491" i="3"/>
  <c r="D1491" i="3"/>
  <c r="C1491" i="3"/>
  <c r="H1490" i="3"/>
  <c r="G1490" i="3"/>
  <c r="F1490" i="3"/>
  <c r="E1490" i="3"/>
  <c r="D1490" i="3"/>
  <c r="C1490" i="3"/>
  <c r="H1489" i="3"/>
  <c r="G1489" i="3"/>
  <c r="F1489" i="3"/>
  <c r="E1489" i="3"/>
  <c r="D1489" i="3"/>
  <c r="C1489" i="3"/>
  <c r="H1488" i="3"/>
  <c r="G1488" i="3"/>
  <c r="F1488" i="3"/>
  <c r="E1488" i="3"/>
  <c r="D1488" i="3"/>
  <c r="C1488" i="3"/>
  <c r="H1487" i="3"/>
  <c r="G1487" i="3"/>
  <c r="F1487" i="3"/>
  <c r="E1487" i="3"/>
  <c r="D1487" i="3"/>
  <c r="C1487" i="3"/>
  <c r="H1486" i="3"/>
  <c r="G1486" i="3"/>
  <c r="F1486" i="3"/>
  <c r="E1486" i="3"/>
  <c r="D1486" i="3"/>
  <c r="C1486" i="3"/>
  <c r="H1485" i="3"/>
  <c r="G1485" i="3"/>
  <c r="F1485" i="3"/>
  <c r="E1485" i="3"/>
  <c r="D1485" i="3"/>
  <c r="C1485" i="3"/>
  <c r="H1484" i="3"/>
  <c r="G1484" i="3"/>
  <c r="F1484" i="3"/>
  <c r="E1484" i="3"/>
  <c r="D1484" i="3"/>
  <c r="C1484" i="3"/>
  <c r="H1483" i="3"/>
  <c r="G1483" i="3"/>
  <c r="F1483" i="3"/>
  <c r="E1483" i="3"/>
  <c r="D1483" i="3"/>
  <c r="C1483" i="3"/>
  <c r="H1482" i="3"/>
  <c r="G1482" i="3"/>
  <c r="F1482" i="3"/>
  <c r="E1482" i="3"/>
  <c r="D1482" i="3"/>
  <c r="C1482" i="3"/>
  <c r="H1481" i="3"/>
  <c r="G1481" i="3"/>
  <c r="F1481" i="3"/>
  <c r="E1481" i="3"/>
  <c r="D1481" i="3"/>
  <c r="C1481" i="3"/>
  <c r="H1480" i="3"/>
  <c r="G1480" i="3"/>
  <c r="F1480" i="3"/>
  <c r="E1480" i="3"/>
  <c r="D1480" i="3"/>
  <c r="C1480" i="3"/>
  <c r="H1479" i="3"/>
  <c r="G1479" i="3"/>
  <c r="F1479" i="3"/>
  <c r="E1479" i="3"/>
  <c r="D1479" i="3"/>
  <c r="C1479" i="3"/>
  <c r="H1478" i="3"/>
  <c r="G1478" i="3"/>
  <c r="F1478" i="3"/>
  <c r="E1478" i="3"/>
  <c r="D1478" i="3"/>
  <c r="C1478" i="3"/>
  <c r="H1477" i="3"/>
  <c r="G1477" i="3"/>
  <c r="F1477" i="3"/>
  <c r="E1477" i="3"/>
  <c r="D1477" i="3"/>
  <c r="C1477" i="3"/>
  <c r="H1476" i="3"/>
  <c r="G1476" i="3"/>
  <c r="F1476" i="3"/>
  <c r="E1476" i="3"/>
  <c r="D1476" i="3"/>
  <c r="C1476" i="3"/>
  <c r="H1475" i="3"/>
  <c r="G1475" i="3"/>
  <c r="F1475" i="3"/>
  <c r="E1475" i="3"/>
  <c r="D1475" i="3"/>
  <c r="C1475" i="3"/>
  <c r="H1474" i="3"/>
  <c r="G1474" i="3"/>
  <c r="F1474" i="3"/>
  <c r="E1474" i="3"/>
  <c r="D1474" i="3"/>
  <c r="C1474" i="3"/>
  <c r="H1473" i="3"/>
  <c r="G1473" i="3"/>
  <c r="F1473" i="3"/>
  <c r="E1473" i="3"/>
  <c r="D1473" i="3"/>
  <c r="C1473" i="3"/>
  <c r="H1472" i="3"/>
  <c r="G1472" i="3"/>
  <c r="F1472" i="3"/>
  <c r="E1472" i="3"/>
  <c r="D1472" i="3"/>
  <c r="C1472" i="3"/>
  <c r="H1471" i="3"/>
  <c r="G1471" i="3"/>
  <c r="F1471" i="3"/>
  <c r="E1471" i="3"/>
  <c r="D1471" i="3"/>
  <c r="C1471" i="3"/>
  <c r="H1470" i="3"/>
  <c r="G1470" i="3"/>
  <c r="F1470" i="3"/>
  <c r="E1470" i="3"/>
  <c r="D1470" i="3"/>
  <c r="C1470" i="3"/>
  <c r="H1469" i="3"/>
  <c r="G1469" i="3"/>
  <c r="F1469" i="3"/>
  <c r="E1469" i="3"/>
  <c r="D1469" i="3"/>
  <c r="C1469" i="3"/>
  <c r="H1468" i="3"/>
  <c r="G1468" i="3"/>
  <c r="F1468" i="3"/>
  <c r="E1468" i="3"/>
  <c r="D1468" i="3"/>
  <c r="C1468" i="3"/>
  <c r="H1467" i="3"/>
  <c r="G1467" i="3"/>
  <c r="F1467" i="3"/>
  <c r="E1467" i="3"/>
  <c r="D1467" i="3"/>
  <c r="C1467" i="3"/>
  <c r="H1466" i="3"/>
  <c r="G1466" i="3"/>
  <c r="F1466" i="3"/>
  <c r="E1466" i="3"/>
  <c r="D1466" i="3"/>
  <c r="C1466" i="3"/>
  <c r="H1465" i="3"/>
  <c r="G1465" i="3"/>
  <c r="F1465" i="3"/>
  <c r="E1465" i="3"/>
  <c r="D1465" i="3"/>
  <c r="C1465" i="3"/>
  <c r="H1464" i="3"/>
  <c r="G1464" i="3"/>
  <c r="F1464" i="3"/>
  <c r="E1464" i="3"/>
  <c r="D1464" i="3"/>
  <c r="C1464" i="3"/>
  <c r="H1463" i="3"/>
  <c r="G1463" i="3"/>
  <c r="F1463" i="3"/>
  <c r="E1463" i="3"/>
  <c r="D1463" i="3"/>
  <c r="C1463" i="3"/>
  <c r="H1462" i="3"/>
  <c r="G1462" i="3"/>
  <c r="F1462" i="3"/>
  <c r="E1462" i="3"/>
  <c r="D1462" i="3"/>
  <c r="C1462" i="3"/>
  <c r="H1461" i="3"/>
  <c r="G1461" i="3"/>
  <c r="F1461" i="3"/>
  <c r="E1461" i="3"/>
  <c r="D1461" i="3"/>
  <c r="C1461" i="3"/>
  <c r="H1460" i="3"/>
  <c r="G1460" i="3"/>
  <c r="F1460" i="3"/>
  <c r="E1460" i="3"/>
  <c r="D1460" i="3"/>
  <c r="C1460" i="3"/>
  <c r="H1459" i="3"/>
  <c r="G1459" i="3"/>
  <c r="F1459" i="3"/>
  <c r="E1459" i="3"/>
  <c r="D1459" i="3"/>
  <c r="C1459" i="3"/>
  <c r="H1458" i="3"/>
  <c r="G1458" i="3"/>
  <c r="F1458" i="3"/>
  <c r="E1458" i="3"/>
  <c r="D1458" i="3"/>
  <c r="C1458" i="3"/>
  <c r="H1457" i="3"/>
  <c r="G1457" i="3"/>
  <c r="F1457" i="3"/>
  <c r="E1457" i="3"/>
  <c r="D1457" i="3"/>
  <c r="C1457" i="3"/>
  <c r="H1456" i="3"/>
  <c r="G1456" i="3"/>
  <c r="F1456" i="3"/>
  <c r="E1456" i="3"/>
  <c r="D1456" i="3"/>
  <c r="C1456" i="3"/>
  <c r="H1455" i="3"/>
  <c r="G1455" i="3"/>
  <c r="F1455" i="3"/>
  <c r="E1455" i="3"/>
  <c r="D1455" i="3"/>
  <c r="C1455" i="3"/>
  <c r="H1454" i="3"/>
  <c r="G1454" i="3"/>
  <c r="F1454" i="3"/>
  <c r="E1454" i="3"/>
  <c r="D1454" i="3"/>
  <c r="C1454" i="3"/>
  <c r="H1453" i="3"/>
  <c r="G1453" i="3"/>
  <c r="F1453" i="3"/>
  <c r="E1453" i="3"/>
  <c r="D1453" i="3"/>
  <c r="C1453" i="3"/>
  <c r="H1452" i="3"/>
  <c r="G1452" i="3"/>
  <c r="F1452" i="3"/>
  <c r="E1452" i="3"/>
  <c r="D1452" i="3"/>
  <c r="C1452" i="3"/>
  <c r="H1451" i="3"/>
  <c r="G1451" i="3"/>
  <c r="F1451" i="3"/>
  <c r="E1451" i="3"/>
  <c r="D1451" i="3"/>
  <c r="C1451" i="3"/>
  <c r="H1450" i="3"/>
  <c r="G1450" i="3"/>
  <c r="F1450" i="3"/>
  <c r="E1450" i="3"/>
  <c r="D1450" i="3"/>
  <c r="C1450" i="3"/>
  <c r="H1449" i="3"/>
  <c r="G1449" i="3"/>
  <c r="F1449" i="3"/>
  <c r="E1449" i="3"/>
  <c r="D1449" i="3"/>
  <c r="C1449" i="3"/>
  <c r="H1448" i="3"/>
  <c r="G1448" i="3"/>
  <c r="F1448" i="3"/>
  <c r="E1448" i="3"/>
  <c r="D1448" i="3"/>
  <c r="C1448" i="3"/>
  <c r="H1447" i="3"/>
  <c r="G1447" i="3"/>
  <c r="F1447" i="3"/>
  <c r="E1447" i="3"/>
  <c r="D1447" i="3"/>
  <c r="C1447" i="3"/>
  <c r="H1446" i="3"/>
  <c r="G1446" i="3"/>
  <c r="F1446" i="3"/>
  <c r="E1446" i="3"/>
  <c r="D1446" i="3"/>
  <c r="C1446" i="3"/>
  <c r="H1445" i="3"/>
  <c r="G1445" i="3"/>
  <c r="F1445" i="3"/>
  <c r="E1445" i="3"/>
  <c r="D1445" i="3"/>
  <c r="C1445" i="3"/>
  <c r="H1444" i="3"/>
  <c r="G1444" i="3"/>
  <c r="F1444" i="3"/>
  <c r="E1444" i="3"/>
  <c r="D1444" i="3"/>
  <c r="C1444" i="3"/>
  <c r="H1443" i="3"/>
  <c r="G1443" i="3"/>
  <c r="F1443" i="3"/>
  <c r="E1443" i="3"/>
  <c r="D1443" i="3"/>
  <c r="C1443" i="3"/>
  <c r="H1442" i="3"/>
  <c r="G1442" i="3"/>
  <c r="F1442" i="3"/>
  <c r="E1442" i="3"/>
  <c r="D1442" i="3"/>
  <c r="C1442" i="3"/>
  <c r="H1441" i="3"/>
  <c r="G1441" i="3"/>
  <c r="F1441" i="3"/>
  <c r="E1441" i="3"/>
  <c r="D1441" i="3"/>
  <c r="C1441" i="3"/>
  <c r="H1440" i="3"/>
  <c r="G1440" i="3"/>
  <c r="F1440" i="3"/>
  <c r="E1440" i="3"/>
  <c r="D1440" i="3"/>
  <c r="C1440" i="3"/>
  <c r="H1439" i="3"/>
  <c r="G1439" i="3"/>
  <c r="F1439" i="3"/>
  <c r="E1439" i="3"/>
  <c r="D1439" i="3"/>
  <c r="C1439" i="3"/>
  <c r="H1438" i="3"/>
  <c r="G1438" i="3"/>
  <c r="F1438" i="3"/>
  <c r="E1438" i="3"/>
  <c r="D1438" i="3"/>
  <c r="C1438" i="3"/>
  <c r="H1437" i="3"/>
  <c r="G1437" i="3"/>
  <c r="F1437" i="3"/>
  <c r="E1437" i="3"/>
  <c r="D1437" i="3"/>
  <c r="C1437" i="3"/>
  <c r="H1436" i="3"/>
  <c r="G1436" i="3"/>
  <c r="F1436" i="3"/>
  <c r="E1436" i="3"/>
  <c r="D1436" i="3"/>
  <c r="C1436" i="3"/>
  <c r="H1435" i="3"/>
  <c r="G1435" i="3"/>
  <c r="F1435" i="3"/>
  <c r="E1435" i="3"/>
  <c r="D1435" i="3"/>
  <c r="C1435" i="3"/>
  <c r="H1434" i="3"/>
  <c r="G1434" i="3"/>
  <c r="F1434" i="3"/>
  <c r="E1434" i="3"/>
  <c r="D1434" i="3"/>
  <c r="C1434" i="3"/>
  <c r="H1433" i="3"/>
  <c r="G1433" i="3"/>
  <c r="F1433" i="3"/>
  <c r="E1433" i="3"/>
  <c r="D1433" i="3"/>
  <c r="C1433" i="3"/>
  <c r="H1432" i="3"/>
  <c r="G1432" i="3"/>
  <c r="F1432" i="3"/>
  <c r="E1432" i="3"/>
  <c r="D1432" i="3"/>
  <c r="C1432" i="3"/>
  <c r="H1431" i="3"/>
  <c r="G1431" i="3"/>
  <c r="F1431" i="3"/>
  <c r="E1431" i="3"/>
  <c r="D1431" i="3"/>
  <c r="C1431" i="3"/>
  <c r="H1430" i="3"/>
  <c r="G1430" i="3"/>
  <c r="F1430" i="3"/>
  <c r="E1430" i="3"/>
  <c r="D1430" i="3"/>
  <c r="C1430" i="3"/>
  <c r="H1429" i="3"/>
  <c r="G1429" i="3"/>
  <c r="F1429" i="3"/>
  <c r="E1429" i="3"/>
  <c r="D1429" i="3"/>
  <c r="C1429" i="3"/>
  <c r="H1428" i="3"/>
  <c r="G1428" i="3"/>
  <c r="F1428" i="3"/>
  <c r="E1428" i="3"/>
  <c r="D1428" i="3"/>
  <c r="C1428" i="3"/>
  <c r="H1427" i="3"/>
  <c r="G1427" i="3"/>
  <c r="F1427" i="3"/>
  <c r="E1427" i="3"/>
  <c r="D1427" i="3"/>
  <c r="C1427" i="3"/>
  <c r="H1426" i="3"/>
  <c r="G1426" i="3"/>
  <c r="F1426" i="3"/>
  <c r="E1426" i="3"/>
  <c r="D1426" i="3"/>
  <c r="C1426" i="3"/>
  <c r="H1425" i="3"/>
  <c r="G1425" i="3"/>
  <c r="F1425" i="3"/>
  <c r="E1425" i="3"/>
  <c r="D1425" i="3"/>
  <c r="C1425" i="3"/>
  <c r="H1424" i="3"/>
  <c r="G1424" i="3"/>
  <c r="F1424" i="3"/>
  <c r="E1424" i="3"/>
  <c r="D1424" i="3"/>
  <c r="C1424" i="3"/>
  <c r="H1423" i="3"/>
  <c r="G1423" i="3"/>
  <c r="F1423" i="3"/>
  <c r="E1423" i="3"/>
  <c r="D1423" i="3"/>
  <c r="C1423" i="3"/>
  <c r="H1422" i="3"/>
  <c r="G1422" i="3"/>
  <c r="F1422" i="3"/>
  <c r="E1422" i="3"/>
  <c r="D1422" i="3"/>
  <c r="C1422" i="3"/>
  <c r="H1421" i="3"/>
  <c r="G1421" i="3"/>
  <c r="F1421" i="3"/>
  <c r="E1421" i="3"/>
  <c r="D1421" i="3"/>
  <c r="C1421" i="3"/>
  <c r="H1420" i="3"/>
  <c r="G1420" i="3"/>
  <c r="F1420" i="3"/>
  <c r="E1420" i="3"/>
  <c r="D1420" i="3"/>
  <c r="C1420" i="3"/>
  <c r="H1419" i="3"/>
  <c r="G1419" i="3"/>
  <c r="F1419" i="3"/>
  <c r="E1419" i="3"/>
  <c r="D1419" i="3"/>
  <c r="C1419" i="3"/>
  <c r="H1418" i="3"/>
  <c r="G1418" i="3"/>
  <c r="F1418" i="3"/>
  <c r="E1418" i="3"/>
  <c r="D1418" i="3"/>
  <c r="C1418" i="3"/>
  <c r="H1417" i="3"/>
  <c r="G1417" i="3"/>
  <c r="F1417" i="3"/>
  <c r="E1417" i="3"/>
  <c r="D1417" i="3"/>
  <c r="C1417" i="3"/>
  <c r="H1416" i="3"/>
  <c r="G1416" i="3"/>
  <c r="F1416" i="3"/>
  <c r="E1416" i="3"/>
  <c r="D1416" i="3"/>
  <c r="C1416" i="3"/>
  <c r="H1415" i="3"/>
  <c r="G1415" i="3"/>
  <c r="F1415" i="3"/>
  <c r="E1415" i="3"/>
  <c r="D1415" i="3"/>
  <c r="C1415" i="3"/>
  <c r="H1414" i="3"/>
  <c r="G1414" i="3"/>
  <c r="F1414" i="3"/>
  <c r="E1414" i="3"/>
  <c r="D1414" i="3"/>
  <c r="C1414" i="3"/>
  <c r="H1413" i="3"/>
  <c r="G1413" i="3"/>
  <c r="F1413" i="3"/>
  <c r="E1413" i="3"/>
  <c r="D1413" i="3"/>
  <c r="C1413" i="3"/>
  <c r="H1412" i="3"/>
  <c r="G1412" i="3"/>
  <c r="F1412" i="3"/>
  <c r="E1412" i="3"/>
  <c r="D1412" i="3"/>
  <c r="C1412" i="3"/>
  <c r="H1411" i="3"/>
  <c r="G1411" i="3"/>
  <c r="F1411" i="3"/>
  <c r="E1411" i="3"/>
  <c r="D1411" i="3"/>
  <c r="C1411" i="3"/>
  <c r="H1410" i="3"/>
  <c r="G1410" i="3"/>
  <c r="F1410" i="3"/>
  <c r="E1410" i="3"/>
  <c r="D1410" i="3"/>
  <c r="C1410" i="3"/>
  <c r="H1409" i="3"/>
  <c r="G1409" i="3"/>
  <c r="F1409" i="3"/>
  <c r="E1409" i="3"/>
  <c r="D1409" i="3"/>
  <c r="C1409" i="3"/>
  <c r="H1408" i="3"/>
  <c r="G1408" i="3"/>
  <c r="F1408" i="3"/>
  <c r="E1408" i="3"/>
  <c r="D1408" i="3"/>
  <c r="C1408" i="3"/>
  <c r="H1407" i="3"/>
  <c r="G1407" i="3"/>
  <c r="F1407" i="3"/>
  <c r="E1407" i="3"/>
  <c r="D1407" i="3"/>
  <c r="C1407" i="3"/>
  <c r="H1406" i="3"/>
  <c r="G1406" i="3"/>
  <c r="F1406" i="3"/>
  <c r="E1406" i="3"/>
  <c r="D1406" i="3"/>
  <c r="C1406" i="3"/>
  <c r="H1405" i="3"/>
  <c r="G1405" i="3"/>
  <c r="F1405" i="3"/>
  <c r="E1405" i="3"/>
  <c r="D1405" i="3"/>
  <c r="C1405" i="3"/>
  <c r="H1404" i="3"/>
  <c r="G1404" i="3"/>
  <c r="F1404" i="3"/>
  <c r="E1404" i="3"/>
  <c r="D1404" i="3"/>
  <c r="C1404" i="3"/>
  <c r="H1403" i="3"/>
  <c r="G1403" i="3"/>
  <c r="F1403" i="3"/>
  <c r="E1403" i="3"/>
  <c r="D1403" i="3"/>
  <c r="C1403" i="3"/>
  <c r="H1402" i="3"/>
  <c r="G1402" i="3"/>
  <c r="F1402" i="3"/>
  <c r="E1402" i="3"/>
  <c r="D1402" i="3"/>
  <c r="C1402" i="3"/>
  <c r="H1401" i="3"/>
  <c r="G1401" i="3"/>
  <c r="F1401" i="3"/>
  <c r="E1401" i="3"/>
  <c r="D1401" i="3"/>
  <c r="C1401" i="3"/>
  <c r="H1400" i="3"/>
  <c r="G1400" i="3"/>
  <c r="F1400" i="3"/>
  <c r="E1400" i="3"/>
  <c r="D1400" i="3"/>
  <c r="C1400" i="3"/>
  <c r="H1399" i="3"/>
  <c r="G1399" i="3"/>
  <c r="F1399" i="3"/>
  <c r="E1399" i="3"/>
  <c r="D1399" i="3"/>
  <c r="C1399" i="3"/>
  <c r="H1398" i="3"/>
  <c r="G1398" i="3"/>
  <c r="F1398" i="3"/>
  <c r="E1398" i="3"/>
  <c r="D1398" i="3"/>
  <c r="C1398" i="3"/>
  <c r="H1397" i="3"/>
  <c r="G1397" i="3"/>
  <c r="F1397" i="3"/>
  <c r="E1397" i="3"/>
  <c r="D1397" i="3"/>
  <c r="C1397" i="3"/>
  <c r="H1396" i="3"/>
  <c r="G1396" i="3"/>
  <c r="F1396" i="3"/>
  <c r="E1396" i="3"/>
  <c r="D1396" i="3"/>
  <c r="C1396" i="3"/>
  <c r="H1395" i="3"/>
  <c r="G1395" i="3"/>
  <c r="F1395" i="3"/>
  <c r="E1395" i="3"/>
  <c r="D1395" i="3"/>
  <c r="C1395" i="3"/>
  <c r="H1394" i="3"/>
  <c r="G1394" i="3"/>
  <c r="F1394" i="3"/>
  <c r="E1394" i="3"/>
  <c r="D1394" i="3"/>
  <c r="C1394" i="3"/>
  <c r="H1393" i="3"/>
  <c r="G1393" i="3"/>
  <c r="F1393" i="3"/>
  <c r="E1393" i="3"/>
  <c r="D1393" i="3"/>
  <c r="C1393" i="3"/>
  <c r="H1392" i="3"/>
  <c r="G1392" i="3"/>
  <c r="F1392" i="3"/>
  <c r="E1392" i="3"/>
  <c r="D1392" i="3"/>
  <c r="C1392" i="3"/>
  <c r="H1391" i="3"/>
  <c r="G1391" i="3"/>
  <c r="F1391" i="3"/>
  <c r="E1391" i="3"/>
  <c r="D1391" i="3"/>
  <c r="C1391" i="3"/>
  <c r="H1390" i="3"/>
  <c r="G1390" i="3"/>
  <c r="F1390" i="3"/>
  <c r="E1390" i="3"/>
  <c r="D1390" i="3"/>
  <c r="C1390" i="3"/>
  <c r="H1389" i="3"/>
  <c r="G1389" i="3"/>
  <c r="F1389" i="3"/>
  <c r="E1389" i="3"/>
  <c r="D1389" i="3"/>
  <c r="C1389" i="3"/>
  <c r="H1388" i="3"/>
  <c r="G1388" i="3"/>
  <c r="F1388" i="3"/>
  <c r="E1388" i="3"/>
  <c r="D1388" i="3"/>
  <c r="C1388" i="3"/>
  <c r="H1387" i="3"/>
  <c r="G1387" i="3"/>
  <c r="F1387" i="3"/>
  <c r="E1387" i="3"/>
  <c r="D1387" i="3"/>
  <c r="C1387" i="3"/>
  <c r="H1386" i="3"/>
  <c r="G1386" i="3"/>
  <c r="F1386" i="3"/>
  <c r="E1386" i="3"/>
  <c r="D1386" i="3"/>
  <c r="C1386" i="3"/>
  <c r="H1385" i="3"/>
  <c r="G1385" i="3"/>
  <c r="F1385" i="3"/>
  <c r="E1385" i="3"/>
  <c r="D1385" i="3"/>
  <c r="C1385" i="3"/>
  <c r="H1384" i="3"/>
  <c r="G1384" i="3"/>
  <c r="F1384" i="3"/>
  <c r="E1384" i="3"/>
  <c r="D1384" i="3"/>
  <c r="C1384" i="3"/>
  <c r="H1383" i="3"/>
  <c r="G1383" i="3"/>
  <c r="F1383" i="3"/>
  <c r="E1383" i="3"/>
  <c r="D1383" i="3"/>
  <c r="C1383" i="3"/>
  <c r="H1382" i="3"/>
  <c r="G1382" i="3"/>
  <c r="F1382" i="3"/>
  <c r="E1382" i="3"/>
  <c r="D1382" i="3"/>
  <c r="C1382" i="3"/>
  <c r="H1381" i="3"/>
  <c r="G1381" i="3"/>
  <c r="F1381" i="3"/>
  <c r="E1381" i="3"/>
  <c r="D1381" i="3"/>
  <c r="C1381" i="3"/>
  <c r="H1380" i="3"/>
  <c r="G1380" i="3"/>
  <c r="F1380" i="3"/>
  <c r="E1380" i="3"/>
  <c r="D1380" i="3"/>
  <c r="C1380" i="3"/>
  <c r="H1379" i="3"/>
  <c r="G1379" i="3"/>
  <c r="F1379" i="3"/>
  <c r="E1379" i="3"/>
  <c r="D1379" i="3"/>
  <c r="C1379" i="3"/>
  <c r="H1378" i="3"/>
  <c r="G1378" i="3"/>
  <c r="F1378" i="3"/>
  <c r="E1378" i="3"/>
  <c r="D1378" i="3"/>
  <c r="C1378" i="3"/>
  <c r="H1377" i="3"/>
  <c r="G1377" i="3"/>
  <c r="F1377" i="3"/>
  <c r="E1377" i="3"/>
  <c r="D1377" i="3"/>
  <c r="C1377" i="3"/>
  <c r="H1376" i="3"/>
  <c r="G1376" i="3"/>
  <c r="F1376" i="3"/>
  <c r="E1376" i="3"/>
  <c r="D1376" i="3"/>
  <c r="C1376" i="3"/>
  <c r="H1375" i="3"/>
  <c r="G1375" i="3"/>
  <c r="F1375" i="3"/>
  <c r="E1375" i="3"/>
  <c r="D1375" i="3"/>
  <c r="C1375" i="3"/>
  <c r="H1374" i="3"/>
  <c r="G1374" i="3"/>
  <c r="F1374" i="3"/>
  <c r="E1374" i="3"/>
  <c r="D1374" i="3"/>
  <c r="C1374" i="3"/>
  <c r="H1373" i="3"/>
  <c r="G1373" i="3"/>
  <c r="F1373" i="3"/>
  <c r="E1373" i="3"/>
  <c r="D1373" i="3"/>
  <c r="C1373" i="3"/>
  <c r="H1372" i="3"/>
  <c r="G1372" i="3"/>
  <c r="F1372" i="3"/>
  <c r="E1372" i="3"/>
  <c r="D1372" i="3"/>
  <c r="C1372" i="3"/>
  <c r="H1371" i="3"/>
  <c r="G1371" i="3"/>
  <c r="F1371" i="3"/>
  <c r="E1371" i="3"/>
  <c r="D1371" i="3"/>
  <c r="C1371" i="3"/>
  <c r="H1370" i="3"/>
  <c r="G1370" i="3"/>
  <c r="F1370" i="3"/>
  <c r="E1370" i="3"/>
  <c r="D1370" i="3"/>
  <c r="C1370" i="3"/>
  <c r="H1369" i="3"/>
  <c r="G1369" i="3"/>
  <c r="F1369" i="3"/>
  <c r="E1369" i="3"/>
  <c r="D1369" i="3"/>
  <c r="C1369" i="3"/>
  <c r="H1368" i="3"/>
  <c r="G1368" i="3"/>
  <c r="F1368" i="3"/>
  <c r="E1368" i="3"/>
  <c r="D1368" i="3"/>
  <c r="C1368" i="3"/>
  <c r="H1367" i="3"/>
  <c r="G1367" i="3"/>
  <c r="F1367" i="3"/>
  <c r="E1367" i="3"/>
  <c r="D1367" i="3"/>
  <c r="C1367" i="3"/>
  <c r="H1366" i="3"/>
  <c r="G1366" i="3"/>
  <c r="F1366" i="3"/>
  <c r="E1366" i="3"/>
  <c r="D1366" i="3"/>
  <c r="C1366" i="3"/>
  <c r="H1365" i="3"/>
  <c r="G1365" i="3"/>
  <c r="F1365" i="3"/>
  <c r="E1365" i="3"/>
  <c r="D1365" i="3"/>
  <c r="C1365" i="3"/>
  <c r="H1364" i="3"/>
  <c r="G1364" i="3"/>
  <c r="F1364" i="3"/>
  <c r="E1364" i="3"/>
  <c r="D1364" i="3"/>
  <c r="C1364" i="3"/>
  <c r="H1363" i="3"/>
  <c r="G1363" i="3"/>
  <c r="F1363" i="3"/>
  <c r="E1363" i="3"/>
  <c r="D1363" i="3"/>
  <c r="C1363" i="3"/>
  <c r="H1362" i="3"/>
  <c r="G1362" i="3"/>
  <c r="F1362" i="3"/>
  <c r="E1362" i="3"/>
  <c r="D1362" i="3"/>
  <c r="C1362" i="3"/>
  <c r="H1361" i="3"/>
  <c r="G1361" i="3"/>
  <c r="F1361" i="3"/>
  <c r="E1361" i="3"/>
  <c r="D1361" i="3"/>
  <c r="C1361" i="3"/>
  <c r="H1360" i="3"/>
  <c r="G1360" i="3"/>
  <c r="F1360" i="3"/>
  <c r="E1360" i="3"/>
  <c r="D1360" i="3"/>
  <c r="C1360" i="3"/>
  <c r="H1359" i="3"/>
  <c r="G1359" i="3"/>
  <c r="F1359" i="3"/>
  <c r="E1359" i="3"/>
  <c r="D1359" i="3"/>
  <c r="C1359" i="3"/>
  <c r="H1358" i="3"/>
  <c r="G1358" i="3"/>
  <c r="F1358" i="3"/>
  <c r="E1358" i="3"/>
  <c r="D1358" i="3"/>
  <c r="C1358" i="3"/>
  <c r="H1357" i="3"/>
  <c r="G1357" i="3"/>
  <c r="F1357" i="3"/>
  <c r="E1357" i="3"/>
  <c r="D1357" i="3"/>
  <c r="C1357" i="3"/>
  <c r="H1356" i="3"/>
  <c r="G1356" i="3"/>
  <c r="F1356" i="3"/>
  <c r="E1356" i="3"/>
  <c r="D1356" i="3"/>
  <c r="C1356" i="3"/>
  <c r="H1355" i="3"/>
  <c r="G1355" i="3"/>
  <c r="F1355" i="3"/>
  <c r="E1355" i="3"/>
  <c r="D1355" i="3"/>
  <c r="C1355" i="3"/>
  <c r="H1354" i="3"/>
  <c r="G1354" i="3"/>
  <c r="F1354" i="3"/>
  <c r="E1354" i="3"/>
  <c r="D1354" i="3"/>
  <c r="C1354" i="3"/>
  <c r="H1353" i="3"/>
  <c r="G1353" i="3"/>
  <c r="F1353" i="3"/>
  <c r="E1353" i="3"/>
  <c r="D1353" i="3"/>
  <c r="C1353" i="3"/>
  <c r="H1352" i="3"/>
  <c r="G1352" i="3"/>
  <c r="F1352" i="3"/>
  <c r="E1352" i="3"/>
  <c r="D1352" i="3"/>
  <c r="C1352" i="3"/>
  <c r="H1351" i="3"/>
  <c r="G1351" i="3"/>
  <c r="F1351" i="3"/>
  <c r="E1351" i="3"/>
  <c r="D1351" i="3"/>
  <c r="C1351" i="3"/>
  <c r="H1350" i="3"/>
  <c r="G1350" i="3"/>
  <c r="F1350" i="3"/>
  <c r="E1350" i="3"/>
  <c r="D1350" i="3"/>
  <c r="C1350" i="3"/>
  <c r="H1349" i="3"/>
  <c r="G1349" i="3"/>
  <c r="F1349" i="3"/>
  <c r="E1349" i="3"/>
  <c r="D1349" i="3"/>
  <c r="C1349" i="3"/>
  <c r="H1348" i="3"/>
  <c r="G1348" i="3"/>
  <c r="F1348" i="3"/>
  <c r="E1348" i="3"/>
  <c r="D1348" i="3"/>
  <c r="C1348" i="3"/>
  <c r="H1347" i="3"/>
  <c r="G1347" i="3"/>
  <c r="F1347" i="3"/>
  <c r="E1347" i="3"/>
  <c r="D1347" i="3"/>
  <c r="C1347" i="3"/>
  <c r="H1346" i="3"/>
  <c r="G1346" i="3"/>
  <c r="F1346" i="3"/>
  <c r="E1346" i="3"/>
  <c r="D1346" i="3"/>
  <c r="C1346" i="3"/>
  <c r="H1345" i="3"/>
  <c r="G1345" i="3"/>
  <c r="F1345" i="3"/>
  <c r="E1345" i="3"/>
  <c r="D1345" i="3"/>
  <c r="C1345" i="3"/>
  <c r="H1344" i="3"/>
  <c r="G1344" i="3"/>
  <c r="F1344" i="3"/>
  <c r="E1344" i="3"/>
  <c r="D1344" i="3"/>
  <c r="C1344" i="3"/>
  <c r="H1343" i="3"/>
  <c r="G1343" i="3"/>
  <c r="F1343" i="3"/>
  <c r="E1343" i="3"/>
  <c r="D1343" i="3"/>
  <c r="C1343" i="3"/>
  <c r="H1342" i="3"/>
  <c r="G1342" i="3"/>
  <c r="F1342" i="3"/>
  <c r="E1342" i="3"/>
  <c r="D1342" i="3"/>
  <c r="C1342" i="3"/>
  <c r="H1341" i="3"/>
  <c r="G1341" i="3"/>
  <c r="F1341" i="3"/>
  <c r="E1341" i="3"/>
  <c r="D1341" i="3"/>
  <c r="C1341" i="3"/>
  <c r="H1340" i="3"/>
  <c r="G1340" i="3"/>
  <c r="F1340" i="3"/>
  <c r="E1340" i="3"/>
  <c r="D1340" i="3"/>
  <c r="C1340" i="3"/>
  <c r="H1339" i="3"/>
  <c r="G1339" i="3"/>
  <c r="F1339" i="3"/>
  <c r="E1339" i="3"/>
  <c r="D1339" i="3"/>
  <c r="C1339" i="3"/>
  <c r="H1338" i="3"/>
  <c r="G1338" i="3"/>
  <c r="F1338" i="3"/>
  <c r="E1338" i="3"/>
  <c r="D1338" i="3"/>
  <c r="C1338" i="3"/>
  <c r="H1337" i="3"/>
  <c r="G1337" i="3"/>
  <c r="F1337" i="3"/>
  <c r="E1337" i="3"/>
  <c r="D1337" i="3"/>
  <c r="C1337" i="3"/>
  <c r="H1336" i="3"/>
  <c r="G1336" i="3"/>
  <c r="F1336" i="3"/>
  <c r="E1336" i="3"/>
  <c r="D1336" i="3"/>
  <c r="C1336" i="3"/>
  <c r="H1335" i="3"/>
  <c r="G1335" i="3"/>
  <c r="F1335" i="3"/>
  <c r="E1335" i="3"/>
  <c r="D1335" i="3"/>
  <c r="C1335" i="3"/>
  <c r="H1334" i="3"/>
  <c r="G1334" i="3"/>
  <c r="F1334" i="3"/>
  <c r="E1334" i="3"/>
  <c r="D1334" i="3"/>
  <c r="C1334" i="3"/>
  <c r="H1333" i="3"/>
  <c r="G1333" i="3"/>
  <c r="F1333" i="3"/>
  <c r="E1333" i="3"/>
  <c r="D1333" i="3"/>
  <c r="C1333" i="3"/>
  <c r="H1332" i="3"/>
  <c r="G1332" i="3"/>
  <c r="F1332" i="3"/>
  <c r="E1332" i="3"/>
  <c r="D1332" i="3"/>
  <c r="C1332" i="3"/>
  <c r="H1331" i="3"/>
  <c r="G1331" i="3"/>
  <c r="F1331" i="3"/>
  <c r="E1331" i="3"/>
  <c r="D1331" i="3"/>
  <c r="C1331" i="3"/>
  <c r="H1330" i="3"/>
  <c r="G1330" i="3"/>
  <c r="F1330" i="3"/>
  <c r="E1330" i="3"/>
  <c r="D1330" i="3"/>
  <c r="C1330" i="3"/>
  <c r="H1329" i="3"/>
  <c r="G1329" i="3"/>
  <c r="F1329" i="3"/>
  <c r="E1329" i="3"/>
  <c r="D1329" i="3"/>
  <c r="C1329" i="3"/>
  <c r="H1328" i="3"/>
  <c r="G1328" i="3"/>
  <c r="F1328" i="3"/>
  <c r="E1328" i="3"/>
  <c r="D1328" i="3"/>
  <c r="C1328" i="3"/>
  <c r="H1327" i="3"/>
  <c r="G1327" i="3"/>
  <c r="F1327" i="3"/>
  <c r="E1327" i="3"/>
  <c r="D1327" i="3"/>
  <c r="C1327" i="3"/>
  <c r="H1326" i="3"/>
  <c r="G1326" i="3"/>
  <c r="F1326" i="3"/>
  <c r="E1326" i="3"/>
  <c r="D1326" i="3"/>
  <c r="C1326" i="3"/>
  <c r="H1325" i="3"/>
  <c r="G1325" i="3"/>
  <c r="F1325" i="3"/>
  <c r="E1325" i="3"/>
  <c r="D1325" i="3"/>
  <c r="C1325" i="3"/>
  <c r="H1324" i="3"/>
  <c r="G1324" i="3"/>
  <c r="F1324" i="3"/>
  <c r="E1324" i="3"/>
  <c r="D1324" i="3"/>
  <c r="C1324" i="3"/>
  <c r="H1323" i="3"/>
  <c r="G1323" i="3"/>
  <c r="F1323" i="3"/>
  <c r="E1323" i="3"/>
  <c r="D1323" i="3"/>
  <c r="C1323" i="3"/>
  <c r="H1322" i="3"/>
  <c r="G1322" i="3"/>
  <c r="F1322" i="3"/>
  <c r="E1322" i="3"/>
  <c r="D1322" i="3"/>
  <c r="C1322" i="3"/>
  <c r="H1321" i="3"/>
  <c r="G1321" i="3"/>
  <c r="F1321" i="3"/>
  <c r="E1321" i="3"/>
  <c r="D1321" i="3"/>
  <c r="C1321" i="3"/>
  <c r="H1320" i="3"/>
  <c r="G1320" i="3"/>
  <c r="F1320" i="3"/>
  <c r="E1320" i="3"/>
  <c r="D1320" i="3"/>
  <c r="C1320" i="3"/>
  <c r="H1319" i="3"/>
  <c r="G1319" i="3"/>
  <c r="F1319" i="3"/>
  <c r="E1319" i="3"/>
  <c r="D1319" i="3"/>
  <c r="C1319" i="3"/>
  <c r="H1318" i="3"/>
  <c r="G1318" i="3"/>
  <c r="F1318" i="3"/>
  <c r="E1318" i="3"/>
  <c r="D1318" i="3"/>
  <c r="C1318" i="3"/>
  <c r="H1317" i="3"/>
  <c r="G1317" i="3"/>
  <c r="F1317" i="3"/>
  <c r="E1317" i="3"/>
  <c r="D1317" i="3"/>
  <c r="C1317" i="3"/>
  <c r="H1316" i="3"/>
  <c r="G1316" i="3"/>
  <c r="F1316" i="3"/>
  <c r="E1316" i="3"/>
  <c r="D1316" i="3"/>
  <c r="C1316" i="3"/>
  <c r="H1315" i="3"/>
  <c r="G1315" i="3"/>
  <c r="F1315" i="3"/>
  <c r="E1315" i="3"/>
  <c r="D1315" i="3"/>
  <c r="C1315" i="3"/>
  <c r="H1314" i="3"/>
  <c r="G1314" i="3"/>
  <c r="F1314" i="3"/>
  <c r="E1314" i="3"/>
  <c r="D1314" i="3"/>
  <c r="C1314" i="3"/>
  <c r="H1313" i="3"/>
  <c r="G1313" i="3"/>
  <c r="F1313" i="3"/>
  <c r="E1313" i="3"/>
  <c r="D1313" i="3"/>
  <c r="C1313" i="3"/>
  <c r="H1312" i="3"/>
  <c r="G1312" i="3"/>
  <c r="F1312" i="3"/>
  <c r="E1312" i="3"/>
  <c r="D1312" i="3"/>
  <c r="C1312" i="3"/>
  <c r="H1311" i="3"/>
  <c r="G1311" i="3"/>
  <c r="F1311" i="3"/>
  <c r="E1311" i="3"/>
  <c r="D1311" i="3"/>
  <c r="C1311" i="3"/>
  <c r="H1310" i="3"/>
  <c r="G1310" i="3"/>
  <c r="F1310" i="3"/>
  <c r="E1310" i="3"/>
  <c r="D1310" i="3"/>
  <c r="C1310" i="3"/>
  <c r="H1309" i="3"/>
  <c r="G1309" i="3"/>
  <c r="F1309" i="3"/>
  <c r="E1309" i="3"/>
  <c r="D1309" i="3"/>
  <c r="C1309" i="3"/>
  <c r="H1308" i="3"/>
  <c r="G1308" i="3"/>
  <c r="F1308" i="3"/>
  <c r="E1308" i="3"/>
  <c r="D1308" i="3"/>
  <c r="C1308" i="3"/>
  <c r="H1307" i="3"/>
  <c r="G1307" i="3"/>
  <c r="F1307" i="3"/>
  <c r="E1307" i="3"/>
  <c r="D1307" i="3"/>
  <c r="C1307" i="3"/>
  <c r="H1306" i="3"/>
  <c r="G1306" i="3"/>
  <c r="F1306" i="3"/>
  <c r="E1306" i="3"/>
  <c r="D1306" i="3"/>
  <c r="C1306" i="3"/>
  <c r="H1305" i="3"/>
  <c r="G1305" i="3"/>
  <c r="F1305" i="3"/>
  <c r="E1305" i="3"/>
  <c r="D1305" i="3"/>
  <c r="C1305" i="3"/>
  <c r="H1304" i="3"/>
  <c r="G1304" i="3"/>
  <c r="F1304" i="3"/>
  <c r="E1304" i="3"/>
  <c r="D1304" i="3"/>
  <c r="C1304" i="3"/>
  <c r="H1303" i="3"/>
  <c r="G1303" i="3"/>
  <c r="F1303" i="3"/>
  <c r="E1303" i="3"/>
  <c r="D1303" i="3"/>
  <c r="C1303" i="3"/>
  <c r="H1302" i="3"/>
  <c r="G1302" i="3"/>
  <c r="F1302" i="3"/>
  <c r="E1302" i="3"/>
  <c r="D1302" i="3"/>
  <c r="C1302" i="3"/>
  <c r="H1301" i="3"/>
  <c r="G1301" i="3"/>
  <c r="F1301" i="3"/>
  <c r="E1301" i="3"/>
  <c r="D1301" i="3"/>
  <c r="C1301" i="3"/>
  <c r="H1300" i="3"/>
  <c r="G1300" i="3"/>
  <c r="F1300" i="3"/>
  <c r="E1300" i="3"/>
  <c r="D1300" i="3"/>
  <c r="C1300" i="3"/>
  <c r="H1299" i="3"/>
  <c r="G1299" i="3"/>
  <c r="F1299" i="3"/>
  <c r="E1299" i="3"/>
  <c r="D1299" i="3"/>
  <c r="C1299" i="3"/>
  <c r="H1298" i="3"/>
  <c r="G1298" i="3"/>
  <c r="F1298" i="3"/>
  <c r="E1298" i="3"/>
  <c r="D1298" i="3"/>
  <c r="C1298" i="3"/>
  <c r="H1297" i="3"/>
  <c r="G1297" i="3"/>
  <c r="F1297" i="3"/>
  <c r="E1297" i="3"/>
  <c r="D1297" i="3"/>
  <c r="C1297" i="3"/>
  <c r="H1296" i="3"/>
  <c r="G1296" i="3"/>
  <c r="F1296" i="3"/>
  <c r="E1296" i="3"/>
  <c r="D1296" i="3"/>
  <c r="C1296" i="3"/>
  <c r="H1295" i="3"/>
  <c r="G1295" i="3"/>
  <c r="F1295" i="3"/>
  <c r="E1295" i="3"/>
  <c r="D1295" i="3"/>
  <c r="C1295" i="3"/>
  <c r="H1294" i="3"/>
  <c r="G1294" i="3"/>
  <c r="F1294" i="3"/>
  <c r="E1294" i="3"/>
  <c r="D1294" i="3"/>
  <c r="C1294" i="3"/>
  <c r="H1293" i="3"/>
  <c r="G1293" i="3"/>
  <c r="F1293" i="3"/>
  <c r="E1293" i="3"/>
  <c r="D1293" i="3"/>
  <c r="C1293" i="3"/>
  <c r="H1292" i="3"/>
  <c r="G1292" i="3"/>
  <c r="F1292" i="3"/>
  <c r="E1292" i="3"/>
  <c r="D1292" i="3"/>
  <c r="C1292" i="3"/>
  <c r="H1291" i="3"/>
  <c r="G1291" i="3"/>
  <c r="F1291" i="3"/>
  <c r="E1291" i="3"/>
  <c r="D1291" i="3"/>
  <c r="C1291" i="3"/>
  <c r="H1290" i="3"/>
  <c r="G1290" i="3"/>
  <c r="F1290" i="3"/>
  <c r="E1290" i="3"/>
  <c r="D1290" i="3"/>
  <c r="C1290" i="3"/>
  <c r="H1289" i="3"/>
  <c r="G1289" i="3"/>
  <c r="F1289" i="3"/>
  <c r="E1289" i="3"/>
  <c r="D1289" i="3"/>
  <c r="C1289" i="3"/>
  <c r="H1288" i="3"/>
  <c r="G1288" i="3"/>
  <c r="F1288" i="3"/>
  <c r="E1288" i="3"/>
  <c r="D1288" i="3"/>
  <c r="C1288" i="3"/>
  <c r="H1287" i="3"/>
  <c r="G1287" i="3"/>
  <c r="F1287" i="3"/>
  <c r="E1287" i="3"/>
  <c r="D1287" i="3"/>
  <c r="C1287" i="3"/>
  <c r="H1286" i="3"/>
  <c r="G1286" i="3"/>
  <c r="F1286" i="3"/>
  <c r="E1286" i="3"/>
  <c r="D1286" i="3"/>
  <c r="C1286" i="3"/>
  <c r="H1285" i="3"/>
  <c r="G1285" i="3"/>
  <c r="F1285" i="3"/>
  <c r="E1285" i="3"/>
  <c r="D1285" i="3"/>
  <c r="C1285" i="3"/>
  <c r="H1284" i="3"/>
  <c r="G1284" i="3"/>
  <c r="F1284" i="3"/>
  <c r="E1284" i="3"/>
  <c r="D1284" i="3"/>
  <c r="C1284" i="3"/>
  <c r="H1283" i="3"/>
  <c r="G1283" i="3"/>
  <c r="F1283" i="3"/>
  <c r="E1283" i="3"/>
  <c r="D1283" i="3"/>
  <c r="C1283" i="3"/>
  <c r="H1282" i="3"/>
  <c r="G1282" i="3"/>
  <c r="F1282" i="3"/>
  <c r="E1282" i="3"/>
  <c r="D1282" i="3"/>
  <c r="C1282" i="3"/>
  <c r="H1281" i="3"/>
  <c r="G1281" i="3"/>
  <c r="F1281" i="3"/>
  <c r="E1281" i="3"/>
  <c r="D1281" i="3"/>
  <c r="C1281" i="3"/>
  <c r="H1280" i="3"/>
  <c r="G1280" i="3"/>
  <c r="F1280" i="3"/>
  <c r="E1280" i="3"/>
  <c r="D1280" i="3"/>
  <c r="C1280" i="3"/>
  <c r="H1279" i="3"/>
  <c r="G1279" i="3"/>
  <c r="F1279" i="3"/>
  <c r="E1279" i="3"/>
  <c r="D1279" i="3"/>
  <c r="C1279" i="3"/>
  <c r="H1278" i="3"/>
  <c r="G1278" i="3"/>
  <c r="F1278" i="3"/>
  <c r="E1278" i="3"/>
  <c r="D1278" i="3"/>
  <c r="C1278" i="3"/>
  <c r="H1277" i="3"/>
  <c r="G1277" i="3"/>
  <c r="F1277" i="3"/>
  <c r="E1277" i="3"/>
  <c r="D1277" i="3"/>
  <c r="C1277" i="3"/>
  <c r="H1276" i="3"/>
  <c r="G1276" i="3"/>
  <c r="F1276" i="3"/>
  <c r="E1276" i="3"/>
  <c r="D1276" i="3"/>
  <c r="C1276" i="3"/>
  <c r="H1275" i="3"/>
  <c r="G1275" i="3"/>
  <c r="F1275" i="3"/>
  <c r="E1275" i="3"/>
  <c r="D1275" i="3"/>
  <c r="C1275" i="3"/>
  <c r="H1274" i="3"/>
  <c r="G1274" i="3"/>
  <c r="F1274" i="3"/>
  <c r="E1274" i="3"/>
  <c r="D1274" i="3"/>
  <c r="C1274" i="3"/>
  <c r="H1273" i="3"/>
  <c r="G1273" i="3"/>
  <c r="F1273" i="3"/>
  <c r="E1273" i="3"/>
  <c r="D1273" i="3"/>
  <c r="C1273" i="3"/>
  <c r="H1272" i="3"/>
  <c r="G1272" i="3"/>
  <c r="F1272" i="3"/>
  <c r="E1272" i="3"/>
  <c r="D1272" i="3"/>
  <c r="C1272" i="3"/>
  <c r="H1271" i="3"/>
  <c r="G1271" i="3"/>
  <c r="F1271" i="3"/>
  <c r="E1271" i="3"/>
  <c r="D1271" i="3"/>
  <c r="C1271" i="3"/>
  <c r="H1270" i="3"/>
  <c r="G1270" i="3"/>
  <c r="F1270" i="3"/>
  <c r="E1270" i="3"/>
  <c r="D1270" i="3"/>
  <c r="C1270" i="3"/>
  <c r="H1269" i="3"/>
  <c r="G1269" i="3"/>
  <c r="F1269" i="3"/>
  <c r="E1269" i="3"/>
  <c r="D1269" i="3"/>
  <c r="C1269" i="3"/>
  <c r="H1268" i="3"/>
  <c r="G1268" i="3"/>
  <c r="F1268" i="3"/>
  <c r="E1268" i="3"/>
  <c r="D1268" i="3"/>
  <c r="C1268" i="3"/>
  <c r="H1267" i="3"/>
  <c r="G1267" i="3"/>
  <c r="F1267" i="3"/>
  <c r="E1267" i="3"/>
  <c r="D1267" i="3"/>
  <c r="C1267" i="3"/>
  <c r="H1266" i="3"/>
  <c r="G1266" i="3"/>
  <c r="F1266" i="3"/>
  <c r="E1266" i="3"/>
  <c r="D1266" i="3"/>
  <c r="C1266" i="3"/>
  <c r="H1265" i="3"/>
  <c r="G1265" i="3"/>
  <c r="F1265" i="3"/>
  <c r="E1265" i="3"/>
  <c r="D1265" i="3"/>
  <c r="C1265" i="3"/>
  <c r="H1264" i="3"/>
  <c r="G1264" i="3"/>
  <c r="F1264" i="3"/>
  <c r="E1264" i="3"/>
  <c r="D1264" i="3"/>
  <c r="C1264" i="3"/>
  <c r="H1263" i="3"/>
  <c r="G1263" i="3"/>
  <c r="F1263" i="3"/>
  <c r="E1263" i="3"/>
  <c r="D1263" i="3"/>
  <c r="C1263" i="3"/>
  <c r="H1262" i="3"/>
  <c r="G1262" i="3"/>
  <c r="F1262" i="3"/>
  <c r="E1262" i="3"/>
  <c r="D1262" i="3"/>
  <c r="C1262" i="3"/>
  <c r="H1261" i="3"/>
  <c r="G1261" i="3"/>
  <c r="F1261" i="3"/>
  <c r="E1261" i="3"/>
  <c r="D1261" i="3"/>
  <c r="C1261" i="3"/>
  <c r="H1260" i="3"/>
  <c r="G1260" i="3"/>
  <c r="F1260" i="3"/>
  <c r="E1260" i="3"/>
  <c r="D1260" i="3"/>
  <c r="C1260" i="3"/>
  <c r="H1259" i="3"/>
  <c r="G1259" i="3"/>
  <c r="F1259" i="3"/>
  <c r="E1259" i="3"/>
  <c r="D1259" i="3"/>
  <c r="C1259" i="3"/>
  <c r="H1258" i="3"/>
  <c r="G1258" i="3"/>
  <c r="F1258" i="3"/>
  <c r="E1258" i="3"/>
  <c r="D1258" i="3"/>
  <c r="C1258" i="3"/>
  <c r="H1257" i="3"/>
  <c r="G1257" i="3"/>
  <c r="F1257" i="3"/>
  <c r="E1257" i="3"/>
  <c r="D1257" i="3"/>
  <c r="C1257" i="3"/>
  <c r="H1256" i="3"/>
  <c r="G1256" i="3"/>
  <c r="F1256" i="3"/>
  <c r="E1256" i="3"/>
  <c r="D1256" i="3"/>
  <c r="C1256" i="3"/>
  <c r="H1255" i="3"/>
  <c r="G1255" i="3"/>
  <c r="F1255" i="3"/>
  <c r="E1255" i="3"/>
  <c r="D1255" i="3"/>
  <c r="C1255" i="3"/>
  <c r="H1254" i="3"/>
  <c r="G1254" i="3"/>
  <c r="F1254" i="3"/>
  <c r="E1254" i="3"/>
  <c r="D1254" i="3"/>
  <c r="C1254" i="3"/>
  <c r="H1253" i="3"/>
  <c r="G1253" i="3"/>
  <c r="F1253" i="3"/>
  <c r="E1253" i="3"/>
  <c r="D1253" i="3"/>
  <c r="C1253" i="3"/>
  <c r="H1252" i="3"/>
  <c r="G1252" i="3"/>
  <c r="F1252" i="3"/>
  <c r="E1252" i="3"/>
  <c r="D1252" i="3"/>
  <c r="C1252" i="3"/>
  <c r="H1251" i="3"/>
  <c r="G1251" i="3"/>
  <c r="F1251" i="3"/>
  <c r="E1251" i="3"/>
  <c r="D1251" i="3"/>
  <c r="C1251" i="3"/>
  <c r="H1250" i="3"/>
  <c r="G1250" i="3"/>
  <c r="F1250" i="3"/>
  <c r="E1250" i="3"/>
  <c r="D1250" i="3"/>
  <c r="C1250" i="3"/>
  <c r="H1249" i="3"/>
  <c r="G1249" i="3"/>
  <c r="F1249" i="3"/>
  <c r="E1249" i="3"/>
  <c r="D1249" i="3"/>
  <c r="C1249" i="3"/>
  <c r="H1248" i="3"/>
  <c r="G1248" i="3"/>
  <c r="F1248" i="3"/>
  <c r="E1248" i="3"/>
  <c r="D1248" i="3"/>
  <c r="C1248" i="3"/>
  <c r="H1247" i="3"/>
  <c r="G1247" i="3"/>
  <c r="F1247" i="3"/>
  <c r="E1247" i="3"/>
  <c r="D1247" i="3"/>
  <c r="C1247" i="3"/>
  <c r="H1246" i="3"/>
  <c r="G1246" i="3"/>
  <c r="F1246" i="3"/>
  <c r="E1246" i="3"/>
  <c r="D1246" i="3"/>
  <c r="C1246" i="3"/>
  <c r="H1245" i="3"/>
  <c r="G1245" i="3"/>
  <c r="F1245" i="3"/>
  <c r="E1245" i="3"/>
  <c r="D1245" i="3"/>
  <c r="C1245" i="3"/>
  <c r="H1244" i="3"/>
  <c r="G1244" i="3"/>
  <c r="F1244" i="3"/>
  <c r="E1244" i="3"/>
  <c r="D1244" i="3"/>
  <c r="C1244" i="3"/>
  <c r="H1243" i="3"/>
  <c r="G1243" i="3"/>
  <c r="F1243" i="3"/>
  <c r="E1243" i="3"/>
  <c r="D1243" i="3"/>
  <c r="C1243" i="3"/>
  <c r="H1242" i="3"/>
  <c r="G1242" i="3"/>
  <c r="F1242" i="3"/>
  <c r="E1242" i="3"/>
  <c r="D1242" i="3"/>
  <c r="C1242" i="3"/>
  <c r="H1241" i="3"/>
  <c r="G1241" i="3"/>
  <c r="F1241" i="3"/>
  <c r="E1241" i="3"/>
  <c r="D1241" i="3"/>
  <c r="C1241" i="3"/>
  <c r="H1240" i="3"/>
  <c r="G1240" i="3"/>
  <c r="F1240" i="3"/>
  <c r="E1240" i="3"/>
  <c r="D1240" i="3"/>
  <c r="C1240" i="3"/>
  <c r="H1239" i="3"/>
  <c r="G1239" i="3"/>
  <c r="F1239" i="3"/>
  <c r="E1239" i="3"/>
  <c r="D1239" i="3"/>
  <c r="C1239" i="3"/>
  <c r="H1238" i="3"/>
  <c r="G1238" i="3"/>
  <c r="F1238" i="3"/>
  <c r="E1238" i="3"/>
  <c r="D1238" i="3"/>
  <c r="C1238" i="3"/>
  <c r="H1237" i="3"/>
  <c r="G1237" i="3"/>
  <c r="F1237" i="3"/>
  <c r="E1237" i="3"/>
  <c r="D1237" i="3"/>
  <c r="C1237" i="3"/>
  <c r="H1236" i="3"/>
  <c r="G1236" i="3"/>
  <c r="F1236" i="3"/>
  <c r="E1236" i="3"/>
  <c r="D1236" i="3"/>
  <c r="C1236" i="3"/>
  <c r="H1235" i="3"/>
  <c r="G1235" i="3"/>
  <c r="F1235" i="3"/>
  <c r="E1235" i="3"/>
  <c r="D1235" i="3"/>
  <c r="C1235" i="3"/>
  <c r="H1234" i="3"/>
  <c r="G1234" i="3"/>
  <c r="F1234" i="3"/>
  <c r="E1234" i="3"/>
  <c r="D1234" i="3"/>
  <c r="C1234" i="3"/>
  <c r="H1233" i="3"/>
  <c r="G1233" i="3"/>
  <c r="F1233" i="3"/>
  <c r="E1233" i="3"/>
  <c r="D1233" i="3"/>
  <c r="C1233" i="3"/>
  <c r="H1232" i="3"/>
  <c r="G1232" i="3"/>
  <c r="F1232" i="3"/>
  <c r="E1232" i="3"/>
  <c r="D1232" i="3"/>
  <c r="C1232" i="3"/>
  <c r="H1231" i="3"/>
  <c r="G1231" i="3"/>
  <c r="F1231" i="3"/>
  <c r="E1231" i="3"/>
  <c r="D1231" i="3"/>
  <c r="C1231" i="3"/>
  <c r="H1230" i="3"/>
  <c r="G1230" i="3"/>
  <c r="F1230" i="3"/>
  <c r="E1230" i="3"/>
  <c r="D1230" i="3"/>
  <c r="C1230" i="3"/>
  <c r="H1229" i="3"/>
  <c r="G1229" i="3"/>
  <c r="F1229" i="3"/>
  <c r="E1229" i="3"/>
  <c r="D1229" i="3"/>
  <c r="C1229" i="3"/>
  <c r="H1228" i="3"/>
  <c r="G1228" i="3"/>
  <c r="F1228" i="3"/>
  <c r="E1228" i="3"/>
  <c r="D1228" i="3"/>
  <c r="C1228" i="3"/>
  <c r="H1227" i="3"/>
  <c r="G1227" i="3"/>
  <c r="F1227" i="3"/>
  <c r="E1227" i="3"/>
  <c r="D1227" i="3"/>
  <c r="C1227" i="3"/>
  <c r="H1226" i="3"/>
  <c r="G1226" i="3"/>
  <c r="F1226" i="3"/>
  <c r="E1226" i="3"/>
  <c r="D1226" i="3"/>
  <c r="C1226" i="3"/>
  <c r="H1225" i="3"/>
  <c r="G1225" i="3"/>
  <c r="F1225" i="3"/>
  <c r="E1225" i="3"/>
  <c r="D1225" i="3"/>
  <c r="C1225" i="3"/>
  <c r="H1224" i="3"/>
  <c r="G1224" i="3"/>
  <c r="F1224" i="3"/>
  <c r="E1224" i="3"/>
  <c r="D1224" i="3"/>
  <c r="C1224" i="3"/>
  <c r="H1223" i="3"/>
  <c r="G1223" i="3"/>
  <c r="F1223" i="3"/>
  <c r="E1223" i="3"/>
  <c r="D1223" i="3"/>
  <c r="C1223" i="3"/>
  <c r="H1222" i="3"/>
  <c r="G1222" i="3"/>
  <c r="F1222" i="3"/>
  <c r="E1222" i="3"/>
  <c r="D1222" i="3"/>
  <c r="C1222" i="3"/>
  <c r="H1221" i="3"/>
  <c r="G1221" i="3"/>
  <c r="F1221" i="3"/>
  <c r="E1221" i="3"/>
  <c r="D1221" i="3"/>
  <c r="C1221" i="3"/>
  <c r="H1220" i="3"/>
  <c r="G1220" i="3"/>
  <c r="F1220" i="3"/>
  <c r="E1220" i="3"/>
  <c r="D1220" i="3"/>
  <c r="C1220" i="3"/>
  <c r="H1219" i="3"/>
  <c r="G1219" i="3"/>
  <c r="F1219" i="3"/>
  <c r="E1219" i="3"/>
  <c r="D1219" i="3"/>
  <c r="C1219" i="3"/>
  <c r="H1218" i="3"/>
  <c r="G1218" i="3"/>
  <c r="F1218" i="3"/>
  <c r="E1218" i="3"/>
  <c r="D1218" i="3"/>
  <c r="C1218" i="3"/>
  <c r="H1217" i="3"/>
  <c r="G1217" i="3"/>
  <c r="F1217" i="3"/>
  <c r="E1217" i="3"/>
  <c r="D1217" i="3"/>
  <c r="C1217" i="3"/>
  <c r="H1216" i="3"/>
  <c r="G1216" i="3"/>
  <c r="F1216" i="3"/>
  <c r="E1216" i="3"/>
  <c r="D1216" i="3"/>
  <c r="C1216" i="3"/>
  <c r="H1215" i="3"/>
  <c r="G1215" i="3"/>
  <c r="F1215" i="3"/>
  <c r="E1215" i="3"/>
  <c r="D1215" i="3"/>
  <c r="C1215" i="3"/>
  <c r="H1214" i="3"/>
  <c r="G1214" i="3"/>
  <c r="F1214" i="3"/>
  <c r="E1214" i="3"/>
  <c r="D1214" i="3"/>
  <c r="C1214" i="3"/>
  <c r="H1213" i="3"/>
  <c r="G1213" i="3"/>
  <c r="F1213" i="3"/>
  <c r="E1213" i="3"/>
  <c r="D1213" i="3"/>
  <c r="C1213" i="3"/>
  <c r="H1212" i="3"/>
  <c r="G1212" i="3"/>
  <c r="F1212" i="3"/>
  <c r="E1212" i="3"/>
  <c r="D1212" i="3"/>
  <c r="C1212" i="3"/>
  <c r="H1211" i="3"/>
  <c r="G1211" i="3"/>
  <c r="F1211" i="3"/>
  <c r="E1211" i="3"/>
  <c r="D1211" i="3"/>
  <c r="C1211" i="3"/>
  <c r="H1210" i="3"/>
  <c r="G1210" i="3"/>
  <c r="F1210" i="3"/>
  <c r="E1210" i="3"/>
  <c r="D1210" i="3"/>
  <c r="C1210" i="3"/>
  <c r="H1209" i="3"/>
  <c r="G1209" i="3"/>
  <c r="F1209" i="3"/>
  <c r="E1209" i="3"/>
  <c r="D1209" i="3"/>
  <c r="C1209" i="3"/>
  <c r="H1208" i="3"/>
  <c r="G1208" i="3"/>
  <c r="F1208" i="3"/>
  <c r="E1208" i="3"/>
  <c r="D1208" i="3"/>
  <c r="C1208" i="3"/>
  <c r="H1207" i="3"/>
  <c r="G1207" i="3"/>
  <c r="F1207" i="3"/>
  <c r="E1207" i="3"/>
  <c r="D1207" i="3"/>
  <c r="C1207" i="3"/>
  <c r="H1206" i="3"/>
  <c r="G1206" i="3"/>
  <c r="F1206" i="3"/>
  <c r="E1206" i="3"/>
  <c r="D1206" i="3"/>
  <c r="C1206" i="3"/>
  <c r="H1205" i="3"/>
  <c r="G1205" i="3"/>
  <c r="F1205" i="3"/>
  <c r="E1205" i="3"/>
  <c r="D1205" i="3"/>
  <c r="C1205" i="3"/>
  <c r="H1204" i="3"/>
  <c r="G1204" i="3"/>
  <c r="F1204" i="3"/>
  <c r="E1204" i="3"/>
  <c r="D1204" i="3"/>
  <c r="C1204" i="3"/>
  <c r="H1203" i="3"/>
  <c r="G1203" i="3"/>
  <c r="F1203" i="3"/>
  <c r="E1203" i="3"/>
  <c r="D1203" i="3"/>
  <c r="C1203" i="3"/>
  <c r="H1202" i="3"/>
  <c r="G1202" i="3"/>
  <c r="F1202" i="3"/>
  <c r="E1202" i="3"/>
  <c r="D1202" i="3"/>
  <c r="C1202" i="3"/>
  <c r="H1201" i="3"/>
  <c r="G1201" i="3"/>
  <c r="F1201" i="3"/>
  <c r="E1201" i="3"/>
  <c r="D1201" i="3"/>
  <c r="C1201" i="3"/>
  <c r="H1200" i="3"/>
  <c r="G1200" i="3"/>
  <c r="F1200" i="3"/>
  <c r="E1200" i="3"/>
  <c r="D1200" i="3"/>
  <c r="C1200" i="3"/>
  <c r="H1199" i="3"/>
  <c r="G1199" i="3"/>
  <c r="F1199" i="3"/>
  <c r="E1199" i="3"/>
  <c r="D1199" i="3"/>
  <c r="C1199" i="3"/>
  <c r="H1198" i="3"/>
  <c r="G1198" i="3"/>
  <c r="F1198" i="3"/>
  <c r="E1198" i="3"/>
  <c r="D1198" i="3"/>
  <c r="C1198" i="3"/>
  <c r="H1197" i="3"/>
  <c r="G1197" i="3"/>
  <c r="F1197" i="3"/>
  <c r="E1197" i="3"/>
  <c r="D1197" i="3"/>
  <c r="C1197" i="3"/>
  <c r="H1196" i="3"/>
  <c r="G1196" i="3"/>
  <c r="F1196" i="3"/>
  <c r="E1196" i="3"/>
  <c r="D1196" i="3"/>
  <c r="C1196" i="3"/>
  <c r="H1195" i="3"/>
  <c r="G1195" i="3"/>
  <c r="F1195" i="3"/>
  <c r="E1195" i="3"/>
  <c r="D1195" i="3"/>
  <c r="C1195" i="3"/>
  <c r="H1194" i="3"/>
  <c r="G1194" i="3"/>
  <c r="F1194" i="3"/>
  <c r="E1194" i="3"/>
  <c r="D1194" i="3"/>
  <c r="C1194" i="3"/>
  <c r="H1193" i="3"/>
  <c r="G1193" i="3"/>
  <c r="F1193" i="3"/>
  <c r="E1193" i="3"/>
  <c r="D1193" i="3"/>
  <c r="C1193" i="3"/>
  <c r="H1192" i="3"/>
  <c r="G1192" i="3"/>
  <c r="F1192" i="3"/>
  <c r="E1192" i="3"/>
  <c r="D1192" i="3"/>
  <c r="C1192" i="3"/>
  <c r="H1191" i="3"/>
  <c r="G1191" i="3"/>
  <c r="F1191" i="3"/>
  <c r="E1191" i="3"/>
  <c r="D1191" i="3"/>
  <c r="C1191" i="3"/>
  <c r="H1190" i="3"/>
  <c r="G1190" i="3"/>
  <c r="F1190" i="3"/>
  <c r="E1190" i="3"/>
  <c r="D1190" i="3"/>
  <c r="C1190" i="3"/>
  <c r="H1189" i="3"/>
  <c r="G1189" i="3"/>
  <c r="F1189" i="3"/>
  <c r="E1189" i="3"/>
  <c r="D1189" i="3"/>
  <c r="C1189" i="3"/>
  <c r="H1188" i="3"/>
  <c r="G1188" i="3"/>
  <c r="F1188" i="3"/>
  <c r="E1188" i="3"/>
  <c r="D1188" i="3"/>
  <c r="C1188" i="3"/>
  <c r="H1187" i="3"/>
  <c r="G1187" i="3"/>
  <c r="F1187" i="3"/>
  <c r="E1187" i="3"/>
  <c r="D1187" i="3"/>
  <c r="C1187" i="3"/>
  <c r="H1186" i="3"/>
  <c r="G1186" i="3"/>
  <c r="F1186" i="3"/>
  <c r="E1186" i="3"/>
  <c r="D1186" i="3"/>
  <c r="C1186" i="3"/>
  <c r="H1185" i="3"/>
  <c r="G1185" i="3"/>
  <c r="F1185" i="3"/>
  <c r="E1185" i="3"/>
  <c r="D1185" i="3"/>
  <c r="C1185" i="3"/>
  <c r="H1184" i="3"/>
  <c r="G1184" i="3"/>
  <c r="F1184" i="3"/>
  <c r="E1184" i="3"/>
  <c r="D1184" i="3"/>
  <c r="C1184" i="3"/>
  <c r="H1183" i="3"/>
  <c r="G1183" i="3"/>
  <c r="F1183" i="3"/>
  <c r="E1183" i="3"/>
  <c r="D1183" i="3"/>
  <c r="C1183" i="3"/>
  <c r="H1182" i="3"/>
  <c r="G1182" i="3"/>
  <c r="F1182" i="3"/>
  <c r="E1182" i="3"/>
  <c r="D1182" i="3"/>
  <c r="C1182" i="3"/>
  <c r="H1181" i="3"/>
  <c r="G1181" i="3"/>
  <c r="F1181" i="3"/>
  <c r="E1181" i="3"/>
  <c r="D1181" i="3"/>
  <c r="C1181" i="3"/>
  <c r="H1180" i="3"/>
  <c r="G1180" i="3"/>
  <c r="F1180" i="3"/>
  <c r="E1180" i="3"/>
  <c r="D1180" i="3"/>
  <c r="C1180" i="3"/>
  <c r="H1179" i="3"/>
  <c r="G1179" i="3"/>
  <c r="F1179" i="3"/>
  <c r="E1179" i="3"/>
  <c r="D1179" i="3"/>
  <c r="C1179" i="3"/>
  <c r="H1178" i="3"/>
  <c r="G1178" i="3"/>
  <c r="F1178" i="3"/>
  <c r="E1178" i="3"/>
  <c r="D1178" i="3"/>
  <c r="C1178" i="3"/>
  <c r="H1177" i="3"/>
  <c r="G1177" i="3"/>
  <c r="F1177" i="3"/>
  <c r="E1177" i="3"/>
  <c r="D1177" i="3"/>
  <c r="C1177" i="3"/>
  <c r="H1176" i="3"/>
  <c r="G1176" i="3"/>
  <c r="F1176" i="3"/>
  <c r="E1176" i="3"/>
  <c r="D1176" i="3"/>
  <c r="C1176" i="3"/>
  <c r="H1175" i="3"/>
  <c r="G1175" i="3"/>
  <c r="F1175" i="3"/>
  <c r="E1175" i="3"/>
  <c r="D1175" i="3"/>
  <c r="C1175" i="3"/>
  <c r="H1174" i="3"/>
  <c r="G1174" i="3"/>
  <c r="F1174" i="3"/>
  <c r="E1174" i="3"/>
  <c r="D1174" i="3"/>
  <c r="C1174" i="3"/>
  <c r="H1173" i="3"/>
  <c r="G1173" i="3"/>
  <c r="F1173" i="3"/>
  <c r="E1173" i="3"/>
  <c r="D1173" i="3"/>
  <c r="C1173" i="3"/>
  <c r="H1172" i="3"/>
  <c r="G1172" i="3"/>
  <c r="F1172" i="3"/>
  <c r="E1172" i="3"/>
  <c r="D1172" i="3"/>
  <c r="C1172" i="3"/>
  <c r="H1171" i="3"/>
  <c r="G1171" i="3"/>
  <c r="F1171" i="3"/>
  <c r="E1171" i="3"/>
  <c r="D1171" i="3"/>
  <c r="C1171" i="3"/>
  <c r="H1170" i="3"/>
  <c r="G1170" i="3"/>
  <c r="F1170" i="3"/>
  <c r="E1170" i="3"/>
  <c r="D1170" i="3"/>
  <c r="C1170" i="3"/>
  <c r="H1169" i="3"/>
  <c r="G1169" i="3"/>
  <c r="F1169" i="3"/>
  <c r="E1169" i="3"/>
  <c r="D1169" i="3"/>
  <c r="C1169" i="3"/>
  <c r="H1168" i="3"/>
  <c r="G1168" i="3"/>
  <c r="F1168" i="3"/>
  <c r="E1168" i="3"/>
  <c r="D1168" i="3"/>
  <c r="C1168" i="3"/>
  <c r="H1167" i="3"/>
  <c r="G1167" i="3"/>
  <c r="F1167" i="3"/>
  <c r="E1167" i="3"/>
  <c r="D1167" i="3"/>
  <c r="C1167" i="3"/>
  <c r="H1166" i="3"/>
  <c r="G1166" i="3"/>
  <c r="F1166" i="3"/>
  <c r="E1166" i="3"/>
  <c r="D1166" i="3"/>
  <c r="C1166" i="3"/>
  <c r="H1165" i="3"/>
  <c r="G1165" i="3"/>
  <c r="F1165" i="3"/>
  <c r="E1165" i="3"/>
  <c r="D1165" i="3"/>
  <c r="C1165" i="3"/>
  <c r="H1164" i="3"/>
  <c r="G1164" i="3"/>
  <c r="F1164" i="3"/>
  <c r="E1164" i="3"/>
  <c r="D1164" i="3"/>
  <c r="C1164" i="3"/>
  <c r="H1163" i="3"/>
  <c r="G1163" i="3"/>
  <c r="F1163" i="3"/>
  <c r="E1163" i="3"/>
  <c r="D1163" i="3"/>
  <c r="C1163" i="3"/>
  <c r="H1162" i="3"/>
  <c r="G1162" i="3"/>
  <c r="F1162" i="3"/>
  <c r="E1162" i="3"/>
  <c r="D1162" i="3"/>
  <c r="C1162" i="3"/>
  <c r="H1161" i="3"/>
  <c r="G1161" i="3"/>
  <c r="F1161" i="3"/>
  <c r="E1161" i="3"/>
  <c r="D1161" i="3"/>
  <c r="C1161" i="3"/>
  <c r="H1160" i="3"/>
  <c r="G1160" i="3"/>
  <c r="F1160" i="3"/>
  <c r="E1160" i="3"/>
  <c r="D1160" i="3"/>
  <c r="C1160" i="3"/>
  <c r="H1159" i="3"/>
  <c r="G1159" i="3"/>
  <c r="F1159" i="3"/>
  <c r="E1159" i="3"/>
  <c r="D1159" i="3"/>
  <c r="C1159" i="3"/>
  <c r="H1158" i="3"/>
  <c r="G1158" i="3"/>
  <c r="F1158" i="3"/>
  <c r="E1158" i="3"/>
  <c r="D1158" i="3"/>
  <c r="C1158" i="3"/>
  <c r="H1157" i="3"/>
  <c r="G1157" i="3"/>
  <c r="F1157" i="3"/>
  <c r="E1157" i="3"/>
  <c r="D1157" i="3"/>
  <c r="C1157" i="3"/>
  <c r="H1156" i="3"/>
  <c r="G1156" i="3"/>
  <c r="F1156" i="3"/>
  <c r="E1156" i="3"/>
  <c r="D1156" i="3"/>
  <c r="C1156" i="3"/>
  <c r="H1155" i="3"/>
  <c r="G1155" i="3"/>
  <c r="F1155" i="3"/>
  <c r="E1155" i="3"/>
  <c r="D1155" i="3"/>
  <c r="C1155" i="3"/>
  <c r="H1154" i="3"/>
  <c r="G1154" i="3"/>
  <c r="F1154" i="3"/>
  <c r="E1154" i="3"/>
  <c r="D1154" i="3"/>
  <c r="C1154" i="3"/>
  <c r="H1153" i="3"/>
  <c r="G1153" i="3"/>
  <c r="F1153" i="3"/>
  <c r="E1153" i="3"/>
  <c r="D1153" i="3"/>
  <c r="C1153" i="3"/>
  <c r="H1152" i="3"/>
  <c r="G1152" i="3"/>
  <c r="F1152" i="3"/>
  <c r="E1152" i="3"/>
  <c r="D1152" i="3"/>
  <c r="C1152" i="3"/>
  <c r="H1151" i="3"/>
  <c r="G1151" i="3"/>
  <c r="F1151" i="3"/>
  <c r="E1151" i="3"/>
  <c r="D1151" i="3"/>
  <c r="C1151" i="3"/>
  <c r="H1150" i="3"/>
  <c r="G1150" i="3"/>
  <c r="F1150" i="3"/>
  <c r="E1150" i="3"/>
  <c r="D1150" i="3"/>
  <c r="C1150" i="3"/>
  <c r="H1149" i="3"/>
  <c r="G1149" i="3"/>
  <c r="F1149" i="3"/>
  <c r="E1149" i="3"/>
  <c r="D1149" i="3"/>
  <c r="C1149" i="3"/>
  <c r="H1148" i="3"/>
  <c r="G1148" i="3"/>
  <c r="F1148" i="3"/>
  <c r="E1148" i="3"/>
  <c r="D1148" i="3"/>
  <c r="C1148" i="3"/>
  <c r="H1147" i="3"/>
  <c r="G1147" i="3"/>
  <c r="F1147" i="3"/>
  <c r="E1147" i="3"/>
  <c r="D1147" i="3"/>
  <c r="C1147" i="3"/>
  <c r="H1146" i="3"/>
  <c r="G1146" i="3"/>
  <c r="F1146" i="3"/>
  <c r="E1146" i="3"/>
  <c r="D1146" i="3"/>
  <c r="C1146" i="3"/>
  <c r="H1145" i="3"/>
  <c r="G1145" i="3"/>
  <c r="F1145" i="3"/>
  <c r="E1145" i="3"/>
  <c r="D1145" i="3"/>
  <c r="C1145" i="3"/>
  <c r="H1144" i="3"/>
  <c r="G1144" i="3"/>
  <c r="F1144" i="3"/>
  <c r="E1144" i="3"/>
  <c r="D1144" i="3"/>
  <c r="C1144" i="3"/>
  <c r="H1143" i="3"/>
  <c r="G1143" i="3"/>
  <c r="F1143" i="3"/>
  <c r="E1143" i="3"/>
  <c r="D1143" i="3"/>
  <c r="C1143" i="3"/>
  <c r="H1142" i="3"/>
  <c r="G1142" i="3"/>
  <c r="F1142" i="3"/>
  <c r="E1142" i="3"/>
  <c r="D1142" i="3"/>
  <c r="C1142" i="3"/>
  <c r="H1141" i="3"/>
  <c r="G1141" i="3"/>
  <c r="F1141" i="3"/>
  <c r="E1141" i="3"/>
  <c r="D1141" i="3"/>
  <c r="C1141" i="3"/>
  <c r="H1140" i="3"/>
  <c r="G1140" i="3"/>
  <c r="F1140" i="3"/>
  <c r="E1140" i="3"/>
  <c r="D1140" i="3"/>
  <c r="C1140" i="3"/>
  <c r="H1139" i="3"/>
  <c r="G1139" i="3"/>
  <c r="F1139" i="3"/>
  <c r="E1139" i="3"/>
  <c r="D1139" i="3"/>
  <c r="C1139" i="3"/>
  <c r="H1138" i="3"/>
  <c r="G1138" i="3"/>
  <c r="F1138" i="3"/>
  <c r="E1138" i="3"/>
  <c r="D1138" i="3"/>
  <c r="C1138" i="3"/>
  <c r="H1137" i="3"/>
  <c r="G1137" i="3"/>
  <c r="F1137" i="3"/>
  <c r="E1137" i="3"/>
  <c r="D1137" i="3"/>
  <c r="C1137" i="3"/>
  <c r="H1136" i="3"/>
  <c r="G1136" i="3"/>
  <c r="F1136" i="3"/>
  <c r="E1136" i="3"/>
  <c r="D1136" i="3"/>
  <c r="C1136" i="3"/>
  <c r="H1135" i="3"/>
  <c r="G1135" i="3"/>
  <c r="F1135" i="3"/>
  <c r="E1135" i="3"/>
  <c r="D1135" i="3"/>
  <c r="C1135" i="3"/>
  <c r="H1134" i="3"/>
  <c r="G1134" i="3"/>
  <c r="F1134" i="3"/>
  <c r="E1134" i="3"/>
  <c r="D1134" i="3"/>
  <c r="C1134" i="3"/>
  <c r="H1133" i="3"/>
  <c r="G1133" i="3"/>
  <c r="F1133" i="3"/>
  <c r="E1133" i="3"/>
  <c r="D1133" i="3"/>
  <c r="C1133" i="3"/>
  <c r="H1132" i="3"/>
  <c r="G1132" i="3"/>
  <c r="F1132" i="3"/>
  <c r="E1132" i="3"/>
  <c r="D1132" i="3"/>
  <c r="C1132" i="3"/>
  <c r="H1131" i="3"/>
  <c r="G1131" i="3"/>
  <c r="F1131" i="3"/>
  <c r="E1131" i="3"/>
  <c r="D1131" i="3"/>
  <c r="C1131" i="3"/>
  <c r="H1130" i="3"/>
  <c r="G1130" i="3"/>
  <c r="F1130" i="3"/>
  <c r="E1130" i="3"/>
  <c r="D1130" i="3"/>
  <c r="C1130" i="3"/>
  <c r="H1129" i="3"/>
  <c r="G1129" i="3"/>
  <c r="F1129" i="3"/>
  <c r="E1129" i="3"/>
  <c r="D1129" i="3"/>
  <c r="C1129" i="3"/>
  <c r="H1128" i="3"/>
  <c r="G1128" i="3"/>
  <c r="F1128" i="3"/>
  <c r="E1128" i="3"/>
  <c r="D1128" i="3"/>
  <c r="C1128" i="3"/>
  <c r="H1127" i="3"/>
  <c r="G1127" i="3"/>
  <c r="F1127" i="3"/>
  <c r="E1127" i="3"/>
  <c r="D1127" i="3"/>
  <c r="C1127" i="3"/>
  <c r="H1126" i="3"/>
  <c r="G1126" i="3"/>
  <c r="F1126" i="3"/>
  <c r="E1126" i="3"/>
  <c r="D1126" i="3"/>
  <c r="C1126" i="3"/>
  <c r="H1125" i="3"/>
  <c r="G1125" i="3"/>
  <c r="F1125" i="3"/>
  <c r="E1125" i="3"/>
  <c r="D1125" i="3"/>
  <c r="C1125" i="3"/>
  <c r="H1124" i="3"/>
  <c r="G1124" i="3"/>
  <c r="F1124" i="3"/>
  <c r="E1124" i="3"/>
  <c r="D1124" i="3"/>
  <c r="C1124" i="3"/>
  <c r="H1123" i="3"/>
  <c r="G1123" i="3"/>
  <c r="F1123" i="3"/>
  <c r="E1123" i="3"/>
  <c r="D1123" i="3"/>
  <c r="C1123" i="3"/>
  <c r="H1122" i="3"/>
  <c r="G1122" i="3"/>
  <c r="F1122" i="3"/>
  <c r="E1122" i="3"/>
  <c r="D1122" i="3"/>
  <c r="C1122" i="3"/>
  <c r="H1121" i="3"/>
  <c r="G1121" i="3"/>
  <c r="F1121" i="3"/>
  <c r="E1121" i="3"/>
  <c r="D1121" i="3"/>
  <c r="C1121" i="3"/>
  <c r="H1120" i="3"/>
  <c r="G1120" i="3"/>
  <c r="F1120" i="3"/>
  <c r="E1120" i="3"/>
  <c r="D1120" i="3"/>
  <c r="C1120" i="3"/>
  <c r="H1119" i="3"/>
  <c r="G1119" i="3"/>
  <c r="F1119" i="3"/>
  <c r="E1119" i="3"/>
  <c r="D1119" i="3"/>
  <c r="C1119" i="3"/>
  <c r="H1118" i="3"/>
  <c r="G1118" i="3"/>
  <c r="F1118" i="3"/>
  <c r="E1118" i="3"/>
  <c r="D1118" i="3"/>
  <c r="C1118" i="3"/>
  <c r="H1117" i="3"/>
  <c r="G1117" i="3"/>
  <c r="F1117" i="3"/>
  <c r="E1117" i="3"/>
  <c r="D1117" i="3"/>
  <c r="C1117" i="3"/>
  <c r="H1116" i="3"/>
  <c r="G1116" i="3"/>
  <c r="F1116" i="3"/>
  <c r="E1116" i="3"/>
  <c r="D1116" i="3"/>
  <c r="C1116" i="3"/>
  <c r="H1115" i="3"/>
  <c r="G1115" i="3"/>
  <c r="F1115" i="3"/>
  <c r="E1115" i="3"/>
  <c r="D1115" i="3"/>
  <c r="C1115" i="3"/>
  <c r="H1114" i="3"/>
  <c r="G1114" i="3"/>
  <c r="F1114" i="3"/>
  <c r="E1114" i="3"/>
  <c r="D1114" i="3"/>
  <c r="C1114" i="3"/>
  <c r="H1113" i="3"/>
  <c r="G1113" i="3"/>
  <c r="F1113" i="3"/>
  <c r="E1113" i="3"/>
  <c r="D1113" i="3"/>
  <c r="C1113" i="3"/>
  <c r="H1112" i="3"/>
  <c r="G1112" i="3"/>
  <c r="F1112" i="3"/>
  <c r="E1112" i="3"/>
  <c r="D1112" i="3"/>
  <c r="C1112" i="3"/>
  <c r="H1111" i="3"/>
  <c r="G1111" i="3"/>
  <c r="F1111" i="3"/>
  <c r="E1111" i="3"/>
  <c r="D1111" i="3"/>
  <c r="C1111" i="3"/>
  <c r="H1110" i="3"/>
  <c r="G1110" i="3"/>
  <c r="F1110" i="3"/>
  <c r="E1110" i="3"/>
  <c r="D1110" i="3"/>
  <c r="C1110" i="3"/>
  <c r="H1109" i="3"/>
  <c r="G1109" i="3"/>
  <c r="F1109" i="3"/>
  <c r="E1109" i="3"/>
  <c r="D1109" i="3"/>
  <c r="C1109" i="3"/>
  <c r="H1108" i="3"/>
  <c r="G1108" i="3"/>
  <c r="F1108" i="3"/>
  <c r="E1108" i="3"/>
  <c r="D1108" i="3"/>
  <c r="C1108" i="3"/>
  <c r="H1107" i="3"/>
  <c r="G1107" i="3"/>
  <c r="F1107" i="3"/>
  <c r="E1107" i="3"/>
  <c r="D1107" i="3"/>
  <c r="C1107" i="3"/>
  <c r="H1106" i="3"/>
  <c r="G1106" i="3"/>
  <c r="F1106" i="3"/>
  <c r="E1106" i="3"/>
  <c r="D1106" i="3"/>
  <c r="C1106" i="3"/>
  <c r="H1105" i="3"/>
  <c r="G1105" i="3"/>
  <c r="F1105" i="3"/>
  <c r="E1105" i="3"/>
  <c r="D1105" i="3"/>
  <c r="C1105" i="3"/>
  <c r="H1104" i="3"/>
  <c r="G1104" i="3"/>
  <c r="F1104" i="3"/>
  <c r="E1104" i="3"/>
  <c r="D1104" i="3"/>
  <c r="C1104" i="3"/>
  <c r="H1103" i="3"/>
  <c r="G1103" i="3"/>
  <c r="F1103" i="3"/>
  <c r="E1103" i="3"/>
  <c r="D1103" i="3"/>
  <c r="C1103" i="3"/>
  <c r="H1102" i="3"/>
  <c r="G1102" i="3"/>
  <c r="F1102" i="3"/>
  <c r="E1102" i="3"/>
  <c r="D1102" i="3"/>
  <c r="C1102" i="3"/>
  <c r="H1101" i="3"/>
  <c r="G1101" i="3"/>
  <c r="F1101" i="3"/>
  <c r="E1101" i="3"/>
  <c r="D1101" i="3"/>
  <c r="C1101" i="3"/>
  <c r="H1100" i="3"/>
  <c r="G1100" i="3"/>
  <c r="F1100" i="3"/>
  <c r="E1100" i="3"/>
  <c r="D1100" i="3"/>
  <c r="C1100" i="3"/>
  <c r="H1099" i="3"/>
  <c r="G1099" i="3"/>
  <c r="F1099" i="3"/>
  <c r="E1099" i="3"/>
  <c r="D1099" i="3"/>
  <c r="C1099" i="3"/>
  <c r="H1098" i="3"/>
  <c r="G1098" i="3"/>
  <c r="F1098" i="3"/>
  <c r="E1098" i="3"/>
  <c r="D1098" i="3"/>
  <c r="C1098" i="3"/>
  <c r="H1097" i="3"/>
  <c r="G1097" i="3"/>
  <c r="F1097" i="3"/>
  <c r="E1097" i="3"/>
  <c r="D1097" i="3"/>
  <c r="C1097" i="3"/>
  <c r="H1096" i="3"/>
  <c r="G1096" i="3"/>
  <c r="F1096" i="3"/>
  <c r="E1096" i="3"/>
  <c r="D1096" i="3"/>
  <c r="C1096" i="3"/>
  <c r="H1095" i="3"/>
  <c r="G1095" i="3"/>
  <c r="F1095" i="3"/>
  <c r="E1095" i="3"/>
  <c r="D1095" i="3"/>
  <c r="C1095" i="3"/>
  <c r="H1094" i="3"/>
  <c r="G1094" i="3"/>
  <c r="F1094" i="3"/>
  <c r="E1094" i="3"/>
  <c r="D1094" i="3"/>
  <c r="C1094" i="3"/>
  <c r="H1093" i="3"/>
  <c r="G1093" i="3"/>
  <c r="F1093" i="3"/>
  <c r="E1093" i="3"/>
  <c r="D1093" i="3"/>
  <c r="C1093" i="3"/>
  <c r="H1092" i="3"/>
  <c r="G1092" i="3"/>
  <c r="F1092" i="3"/>
  <c r="E1092" i="3"/>
  <c r="D1092" i="3"/>
  <c r="C1092" i="3"/>
  <c r="H1091" i="3"/>
  <c r="G1091" i="3"/>
  <c r="F1091" i="3"/>
  <c r="E1091" i="3"/>
  <c r="D1091" i="3"/>
  <c r="C1091" i="3"/>
  <c r="H1090" i="3"/>
  <c r="G1090" i="3"/>
  <c r="F1090" i="3"/>
  <c r="E1090" i="3"/>
  <c r="D1090" i="3"/>
  <c r="C1090" i="3"/>
  <c r="H1089" i="3"/>
  <c r="G1089" i="3"/>
  <c r="F1089" i="3"/>
  <c r="E1089" i="3"/>
  <c r="D1089" i="3"/>
  <c r="C1089" i="3"/>
  <c r="H1088" i="3"/>
  <c r="G1088" i="3"/>
  <c r="F1088" i="3"/>
  <c r="E1088" i="3"/>
  <c r="D1088" i="3"/>
  <c r="C1088" i="3"/>
  <c r="H1087" i="3"/>
  <c r="G1087" i="3"/>
  <c r="F1087" i="3"/>
  <c r="E1087" i="3"/>
  <c r="D1087" i="3"/>
  <c r="C1087" i="3"/>
  <c r="H1086" i="3"/>
  <c r="G1086" i="3"/>
  <c r="F1086" i="3"/>
  <c r="E1086" i="3"/>
  <c r="D1086" i="3"/>
  <c r="C1086" i="3"/>
  <c r="H1085" i="3"/>
  <c r="G1085" i="3"/>
  <c r="F1085" i="3"/>
  <c r="E1085" i="3"/>
  <c r="D1085" i="3"/>
  <c r="C1085" i="3"/>
  <c r="H1084" i="3"/>
  <c r="G1084" i="3"/>
  <c r="F1084" i="3"/>
  <c r="E1084" i="3"/>
  <c r="D1084" i="3"/>
  <c r="C1084" i="3"/>
  <c r="H1083" i="3"/>
  <c r="G1083" i="3"/>
  <c r="F1083" i="3"/>
  <c r="E1083" i="3"/>
  <c r="D1083" i="3"/>
  <c r="C1083" i="3"/>
  <c r="H1082" i="3"/>
  <c r="G1082" i="3"/>
  <c r="F1082" i="3"/>
  <c r="E1082" i="3"/>
  <c r="D1082" i="3"/>
  <c r="C1082" i="3"/>
  <c r="H1081" i="3"/>
  <c r="G1081" i="3"/>
  <c r="F1081" i="3"/>
  <c r="E1081" i="3"/>
  <c r="D1081" i="3"/>
  <c r="C1081" i="3"/>
  <c r="H1080" i="3"/>
  <c r="G1080" i="3"/>
  <c r="F1080" i="3"/>
  <c r="E1080" i="3"/>
  <c r="D1080" i="3"/>
  <c r="C1080" i="3"/>
  <c r="H1079" i="3"/>
  <c r="G1079" i="3"/>
  <c r="F1079" i="3"/>
  <c r="E1079" i="3"/>
  <c r="D1079" i="3"/>
  <c r="C1079" i="3"/>
  <c r="H1078" i="3"/>
  <c r="G1078" i="3"/>
  <c r="F1078" i="3"/>
  <c r="E1078" i="3"/>
  <c r="D1078" i="3"/>
  <c r="C1078" i="3"/>
  <c r="H1077" i="3"/>
  <c r="G1077" i="3"/>
  <c r="F1077" i="3"/>
  <c r="E1077" i="3"/>
  <c r="D1077" i="3"/>
  <c r="C1077" i="3"/>
  <c r="H1076" i="3"/>
  <c r="G1076" i="3"/>
  <c r="F1076" i="3"/>
  <c r="E1076" i="3"/>
  <c r="D1076" i="3"/>
  <c r="C1076" i="3"/>
  <c r="H1075" i="3"/>
  <c r="G1075" i="3"/>
  <c r="F1075" i="3"/>
  <c r="E1075" i="3"/>
  <c r="D1075" i="3"/>
  <c r="C1075" i="3"/>
  <c r="H1074" i="3"/>
  <c r="G1074" i="3"/>
  <c r="F1074" i="3"/>
  <c r="E1074" i="3"/>
  <c r="D1074" i="3"/>
  <c r="C1074" i="3"/>
  <c r="H1073" i="3"/>
  <c r="G1073" i="3"/>
  <c r="F1073" i="3"/>
  <c r="E1073" i="3"/>
  <c r="D1073" i="3"/>
  <c r="C1073" i="3"/>
  <c r="H1072" i="3"/>
  <c r="G1072" i="3"/>
  <c r="F1072" i="3"/>
  <c r="E1072" i="3"/>
  <c r="D1072" i="3"/>
  <c r="C1072" i="3"/>
  <c r="H1071" i="3"/>
  <c r="G1071" i="3"/>
  <c r="F1071" i="3"/>
  <c r="E1071" i="3"/>
  <c r="D1071" i="3"/>
  <c r="C1071" i="3"/>
  <c r="H1070" i="3"/>
  <c r="G1070" i="3"/>
  <c r="F1070" i="3"/>
  <c r="E1070" i="3"/>
  <c r="D1070" i="3"/>
  <c r="C1070" i="3"/>
  <c r="H1069" i="3"/>
  <c r="G1069" i="3"/>
  <c r="F1069" i="3"/>
  <c r="E1069" i="3"/>
  <c r="D1069" i="3"/>
  <c r="C1069" i="3"/>
  <c r="H1068" i="3"/>
  <c r="G1068" i="3"/>
  <c r="F1068" i="3"/>
  <c r="E1068" i="3"/>
  <c r="D1068" i="3"/>
  <c r="C1068" i="3"/>
  <c r="H1067" i="3"/>
  <c r="G1067" i="3"/>
  <c r="F1067" i="3"/>
  <c r="E1067" i="3"/>
  <c r="D1067" i="3"/>
  <c r="C1067" i="3"/>
  <c r="H1066" i="3"/>
  <c r="G1066" i="3"/>
  <c r="F1066" i="3"/>
  <c r="E1066" i="3"/>
  <c r="D1066" i="3"/>
  <c r="C1066" i="3"/>
  <c r="H1065" i="3"/>
  <c r="G1065" i="3"/>
  <c r="F1065" i="3"/>
  <c r="E1065" i="3"/>
  <c r="D1065" i="3"/>
  <c r="C1065" i="3"/>
  <c r="H1064" i="3"/>
  <c r="G1064" i="3"/>
  <c r="F1064" i="3"/>
  <c r="E1064" i="3"/>
  <c r="D1064" i="3"/>
  <c r="C1064" i="3"/>
  <c r="H1063" i="3"/>
  <c r="G1063" i="3"/>
  <c r="F1063" i="3"/>
  <c r="E1063" i="3"/>
  <c r="D1063" i="3"/>
  <c r="C1063" i="3"/>
  <c r="H1062" i="3"/>
  <c r="G1062" i="3"/>
  <c r="F1062" i="3"/>
  <c r="E1062" i="3"/>
  <c r="D1062" i="3"/>
  <c r="C1062" i="3"/>
  <c r="H1061" i="3"/>
  <c r="G1061" i="3"/>
  <c r="F1061" i="3"/>
  <c r="E1061" i="3"/>
  <c r="D1061" i="3"/>
  <c r="C1061" i="3"/>
  <c r="H1060" i="3"/>
  <c r="G1060" i="3"/>
  <c r="F1060" i="3"/>
  <c r="E1060" i="3"/>
  <c r="D1060" i="3"/>
  <c r="C1060" i="3"/>
  <c r="H1059" i="3"/>
  <c r="G1059" i="3"/>
  <c r="F1059" i="3"/>
  <c r="E1059" i="3"/>
  <c r="D1059" i="3"/>
  <c r="C1059" i="3"/>
  <c r="H1058" i="3"/>
  <c r="G1058" i="3"/>
  <c r="F1058" i="3"/>
  <c r="E1058" i="3"/>
  <c r="D1058" i="3"/>
  <c r="C1058" i="3"/>
  <c r="H1057" i="3"/>
  <c r="G1057" i="3"/>
  <c r="F1057" i="3"/>
  <c r="E1057" i="3"/>
  <c r="D1057" i="3"/>
  <c r="C1057" i="3"/>
  <c r="H1056" i="3"/>
  <c r="G1056" i="3"/>
  <c r="F1056" i="3"/>
  <c r="E1056" i="3"/>
  <c r="D1056" i="3"/>
  <c r="C1056" i="3"/>
  <c r="H1055" i="3"/>
  <c r="G1055" i="3"/>
  <c r="F1055" i="3"/>
  <c r="E1055" i="3"/>
  <c r="D1055" i="3"/>
  <c r="C1055" i="3"/>
  <c r="H1054" i="3"/>
  <c r="G1054" i="3"/>
  <c r="F1054" i="3"/>
  <c r="E1054" i="3"/>
  <c r="D1054" i="3"/>
  <c r="C1054" i="3"/>
  <c r="H1053" i="3"/>
  <c r="G1053" i="3"/>
  <c r="F1053" i="3"/>
  <c r="E1053" i="3"/>
  <c r="D1053" i="3"/>
  <c r="C1053" i="3"/>
  <c r="H1052" i="3"/>
  <c r="G1052" i="3"/>
  <c r="F1052" i="3"/>
  <c r="E1052" i="3"/>
  <c r="D1052" i="3"/>
  <c r="C1052" i="3"/>
  <c r="H1051" i="3"/>
  <c r="G1051" i="3"/>
  <c r="F1051" i="3"/>
  <c r="E1051" i="3"/>
  <c r="D1051" i="3"/>
  <c r="C1051" i="3"/>
  <c r="H1050" i="3"/>
  <c r="G1050" i="3"/>
  <c r="F1050" i="3"/>
  <c r="E1050" i="3"/>
  <c r="D1050" i="3"/>
  <c r="C1050" i="3"/>
  <c r="H1049" i="3"/>
  <c r="G1049" i="3"/>
  <c r="F1049" i="3"/>
  <c r="E1049" i="3"/>
  <c r="D1049" i="3"/>
  <c r="C1049" i="3"/>
  <c r="H1048" i="3"/>
  <c r="G1048" i="3"/>
  <c r="F1048" i="3"/>
  <c r="E1048" i="3"/>
  <c r="D1048" i="3"/>
  <c r="C1048" i="3"/>
  <c r="H1047" i="3"/>
  <c r="G1047" i="3"/>
  <c r="F1047" i="3"/>
  <c r="E1047" i="3"/>
  <c r="D1047" i="3"/>
  <c r="C1047" i="3"/>
  <c r="H1046" i="3"/>
  <c r="G1046" i="3"/>
  <c r="F1046" i="3"/>
  <c r="E1046" i="3"/>
  <c r="D1046" i="3"/>
  <c r="C1046" i="3"/>
  <c r="H1045" i="3"/>
  <c r="G1045" i="3"/>
  <c r="F1045" i="3"/>
  <c r="E1045" i="3"/>
  <c r="D1045" i="3"/>
  <c r="C1045" i="3"/>
  <c r="H1044" i="3"/>
  <c r="G1044" i="3"/>
  <c r="F1044" i="3"/>
  <c r="E1044" i="3"/>
  <c r="D1044" i="3"/>
  <c r="C1044" i="3"/>
  <c r="H1043" i="3"/>
  <c r="G1043" i="3"/>
  <c r="F1043" i="3"/>
  <c r="E1043" i="3"/>
  <c r="D1043" i="3"/>
  <c r="C1043" i="3"/>
  <c r="H1042" i="3"/>
  <c r="G1042" i="3"/>
  <c r="F1042" i="3"/>
  <c r="E1042" i="3"/>
  <c r="D1042" i="3"/>
  <c r="C1042" i="3"/>
  <c r="H1041" i="3"/>
  <c r="G1041" i="3"/>
  <c r="F1041" i="3"/>
  <c r="E1041" i="3"/>
  <c r="D1041" i="3"/>
  <c r="C1041" i="3"/>
  <c r="H1040" i="3"/>
  <c r="G1040" i="3"/>
  <c r="F1040" i="3"/>
  <c r="E1040" i="3"/>
  <c r="D1040" i="3"/>
  <c r="C1040" i="3"/>
  <c r="H1039" i="3"/>
  <c r="G1039" i="3"/>
  <c r="F1039" i="3"/>
  <c r="E1039" i="3"/>
  <c r="D1039" i="3"/>
  <c r="C1039" i="3"/>
  <c r="H1038" i="3"/>
  <c r="G1038" i="3"/>
  <c r="F1038" i="3"/>
  <c r="E1038" i="3"/>
  <c r="D1038" i="3"/>
  <c r="C1038" i="3"/>
  <c r="H1037" i="3"/>
  <c r="G1037" i="3"/>
  <c r="F1037" i="3"/>
  <c r="E1037" i="3"/>
  <c r="D1037" i="3"/>
  <c r="C1037" i="3"/>
  <c r="H1036" i="3"/>
  <c r="G1036" i="3"/>
  <c r="F1036" i="3"/>
  <c r="E1036" i="3"/>
  <c r="D1036" i="3"/>
  <c r="C1036" i="3"/>
  <c r="H1035" i="3"/>
  <c r="G1035" i="3"/>
  <c r="F1035" i="3"/>
  <c r="E1035" i="3"/>
  <c r="D1035" i="3"/>
  <c r="C1035" i="3"/>
  <c r="H1034" i="3"/>
  <c r="G1034" i="3"/>
  <c r="F1034" i="3"/>
  <c r="E1034" i="3"/>
  <c r="D1034" i="3"/>
  <c r="C1034" i="3"/>
  <c r="H1033" i="3"/>
  <c r="G1033" i="3"/>
  <c r="F1033" i="3"/>
  <c r="E1033" i="3"/>
  <c r="D1033" i="3"/>
  <c r="C1033" i="3"/>
  <c r="H1032" i="3"/>
  <c r="G1032" i="3"/>
  <c r="F1032" i="3"/>
  <c r="E1032" i="3"/>
  <c r="D1032" i="3"/>
  <c r="C1032" i="3"/>
  <c r="H1031" i="3"/>
  <c r="G1031" i="3"/>
  <c r="F1031" i="3"/>
  <c r="E1031" i="3"/>
  <c r="D1031" i="3"/>
  <c r="C1031" i="3"/>
  <c r="H1030" i="3"/>
  <c r="G1030" i="3"/>
  <c r="F1030" i="3"/>
  <c r="E1030" i="3"/>
  <c r="D1030" i="3"/>
  <c r="C1030" i="3"/>
  <c r="H1029" i="3"/>
  <c r="G1029" i="3"/>
  <c r="F1029" i="3"/>
  <c r="E1029" i="3"/>
  <c r="D1029" i="3"/>
  <c r="C1029" i="3"/>
  <c r="H1028" i="3"/>
  <c r="G1028" i="3"/>
  <c r="F1028" i="3"/>
  <c r="E1028" i="3"/>
  <c r="D1028" i="3"/>
  <c r="C1028" i="3"/>
  <c r="H1027" i="3"/>
  <c r="G1027" i="3"/>
  <c r="F1027" i="3"/>
  <c r="E1027" i="3"/>
  <c r="D1027" i="3"/>
  <c r="C1027" i="3"/>
  <c r="H1026" i="3"/>
  <c r="G1026" i="3"/>
  <c r="F1026" i="3"/>
  <c r="E1026" i="3"/>
  <c r="D1026" i="3"/>
  <c r="C1026" i="3"/>
  <c r="H1025" i="3"/>
  <c r="G1025" i="3"/>
  <c r="F1025" i="3"/>
  <c r="E1025" i="3"/>
  <c r="D1025" i="3"/>
  <c r="C1025" i="3"/>
  <c r="H1024" i="3"/>
  <c r="G1024" i="3"/>
  <c r="F1024" i="3"/>
  <c r="E1024" i="3"/>
  <c r="D1024" i="3"/>
  <c r="C1024" i="3"/>
  <c r="H1023" i="3"/>
  <c r="G1023" i="3"/>
  <c r="F1023" i="3"/>
  <c r="E1023" i="3"/>
  <c r="D1023" i="3"/>
  <c r="C1023" i="3"/>
  <c r="H1022" i="3"/>
  <c r="G1022" i="3"/>
  <c r="F1022" i="3"/>
  <c r="E1022" i="3"/>
  <c r="D1022" i="3"/>
  <c r="C1022" i="3"/>
  <c r="H1021" i="3"/>
  <c r="G1021" i="3"/>
  <c r="F1021" i="3"/>
  <c r="E1021" i="3"/>
  <c r="D1021" i="3"/>
  <c r="C1021" i="3"/>
  <c r="H1020" i="3"/>
  <c r="G1020" i="3"/>
  <c r="F1020" i="3"/>
  <c r="E1020" i="3"/>
  <c r="D1020" i="3"/>
  <c r="C1020" i="3"/>
  <c r="H1019" i="3"/>
  <c r="G1019" i="3"/>
  <c r="F1019" i="3"/>
  <c r="E1019" i="3"/>
  <c r="D1019" i="3"/>
  <c r="C1019" i="3"/>
  <c r="H1018" i="3"/>
  <c r="G1018" i="3"/>
  <c r="F1018" i="3"/>
  <c r="E1018" i="3"/>
  <c r="D1018" i="3"/>
  <c r="C1018" i="3"/>
  <c r="H1017" i="3"/>
  <c r="G1017" i="3"/>
  <c r="F1017" i="3"/>
  <c r="E1017" i="3"/>
  <c r="D1017" i="3"/>
  <c r="C1017" i="3"/>
  <c r="H1016" i="3"/>
  <c r="G1016" i="3"/>
  <c r="F1016" i="3"/>
  <c r="E1016" i="3"/>
  <c r="D1016" i="3"/>
  <c r="C1016" i="3"/>
  <c r="H1015" i="3"/>
  <c r="G1015" i="3"/>
  <c r="F1015" i="3"/>
  <c r="E1015" i="3"/>
  <c r="D1015" i="3"/>
  <c r="C1015" i="3"/>
  <c r="H1014" i="3"/>
  <c r="G1014" i="3"/>
  <c r="F1014" i="3"/>
  <c r="E1014" i="3"/>
  <c r="D1014" i="3"/>
  <c r="C1014" i="3"/>
  <c r="H1013" i="3"/>
  <c r="G1013" i="3"/>
  <c r="F1013" i="3"/>
  <c r="E1013" i="3"/>
  <c r="D1013" i="3"/>
  <c r="C1013" i="3"/>
  <c r="H1012" i="3"/>
  <c r="G1012" i="3"/>
  <c r="F1012" i="3"/>
  <c r="E1012" i="3"/>
  <c r="D1012" i="3"/>
  <c r="C1012" i="3"/>
  <c r="H1011" i="3"/>
  <c r="G1011" i="3"/>
  <c r="F1011" i="3"/>
  <c r="E1011" i="3"/>
  <c r="D1011" i="3"/>
  <c r="C1011" i="3"/>
  <c r="H1010" i="3"/>
  <c r="G1010" i="3"/>
  <c r="F1010" i="3"/>
  <c r="E1010" i="3"/>
  <c r="D1010" i="3"/>
  <c r="C1010" i="3"/>
  <c r="H1009" i="3"/>
  <c r="G1009" i="3"/>
  <c r="F1009" i="3"/>
  <c r="E1009" i="3"/>
  <c r="D1009" i="3"/>
  <c r="C1009" i="3"/>
  <c r="H1008" i="3"/>
  <c r="G1008" i="3"/>
  <c r="F1008" i="3"/>
  <c r="E1008" i="3"/>
  <c r="D1008" i="3"/>
  <c r="C1008" i="3"/>
  <c r="H1007" i="3"/>
  <c r="G1007" i="3"/>
  <c r="F1007" i="3"/>
  <c r="E1007" i="3"/>
  <c r="D1007" i="3"/>
  <c r="C1007" i="3"/>
  <c r="H1006" i="3"/>
  <c r="G1006" i="3"/>
  <c r="F1006" i="3"/>
  <c r="E1006" i="3"/>
  <c r="D1006" i="3"/>
  <c r="C1006" i="3"/>
  <c r="H1005" i="3"/>
  <c r="G1005" i="3"/>
  <c r="F1005" i="3"/>
  <c r="E1005" i="3"/>
  <c r="D1005" i="3"/>
  <c r="C1005" i="3"/>
  <c r="H1004" i="3"/>
  <c r="G1004" i="3"/>
  <c r="F1004" i="3"/>
  <c r="E1004" i="3"/>
  <c r="D1004" i="3"/>
  <c r="C1004" i="3"/>
  <c r="H1003" i="3"/>
  <c r="G1003" i="3"/>
  <c r="F1003" i="3"/>
  <c r="E1003" i="3"/>
  <c r="D1003" i="3"/>
  <c r="C1003" i="3"/>
  <c r="H1002" i="3"/>
  <c r="G1002" i="3"/>
  <c r="F1002" i="3"/>
  <c r="E1002" i="3"/>
  <c r="D1002" i="3"/>
  <c r="C1002" i="3"/>
  <c r="H1001" i="3"/>
  <c r="G1001" i="3"/>
  <c r="F1001" i="3"/>
  <c r="E1001" i="3"/>
  <c r="D1001" i="3"/>
  <c r="C1001" i="3"/>
  <c r="H1000" i="3"/>
  <c r="G1000" i="3"/>
  <c r="F1000" i="3"/>
  <c r="E1000" i="3"/>
  <c r="D1000" i="3"/>
  <c r="C1000" i="3"/>
  <c r="H999" i="3"/>
  <c r="G999" i="3"/>
  <c r="F999" i="3"/>
  <c r="E999" i="3"/>
  <c r="D999" i="3"/>
  <c r="C999" i="3"/>
  <c r="H998" i="3"/>
  <c r="G998" i="3"/>
  <c r="F998" i="3"/>
  <c r="E998" i="3"/>
  <c r="D998" i="3"/>
  <c r="C998" i="3"/>
  <c r="H997" i="3"/>
  <c r="G997" i="3"/>
  <c r="F997" i="3"/>
  <c r="E997" i="3"/>
  <c r="D997" i="3"/>
  <c r="C997" i="3"/>
  <c r="H996" i="3"/>
  <c r="G996" i="3"/>
  <c r="F996" i="3"/>
  <c r="E996" i="3"/>
  <c r="D996" i="3"/>
  <c r="C996" i="3"/>
  <c r="H995" i="3"/>
  <c r="G995" i="3"/>
  <c r="F995" i="3"/>
  <c r="E995" i="3"/>
  <c r="D995" i="3"/>
  <c r="C995" i="3"/>
  <c r="H994" i="3"/>
  <c r="G994" i="3"/>
  <c r="F994" i="3"/>
  <c r="E994" i="3"/>
  <c r="D994" i="3"/>
  <c r="C994" i="3"/>
  <c r="H993" i="3"/>
  <c r="G993" i="3"/>
  <c r="F993" i="3"/>
  <c r="E993" i="3"/>
  <c r="D993" i="3"/>
  <c r="C993" i="3"/>
  <c r="H992" i="3"/>
  <c r="G992" i="3"/>
  <c r="F992" i="3"/>
  <c r="E992" i="3"/>
  <c r="D992" i="3"/>
  <c r="C992" i="3"/>
  <c r="H991" i="3"/>
  <c r="G991" i="3"/>
  <c r="F991" i="3"/>
  <c r="E991" i="3"/>
  <c r="D991" i="3"/>
  <c r="C991" i="3"/>
  <c r="H990" i="3"/>
  <c r="G990" i="3"/>
  <c r="F990" i="3"/>
  <c r="E990" i="3"/>
  <c r="D990" i="3"/>
  <c r="C990" i="3"/>
  <c r="H989" i="3"/>
  <c r="G989" i="3"/>
  <c r="F989" i="3"/>
  <c r="E989" i="3"/>
  <c r="D989" i="3"/>
  <c r="C989" i="3"/>
  <c r="H988" i="3"/>
  <c r="G988" i="3"/>
  <c r="F988" i="3"/>
  <c r="E988" i="3"/>
  <c r="D988" i="3"/>
  <c r="C988" i="3"/>
  <c r="H987" i="3"/>
  <c r="G987" i="3"/>
  <c r="F987" i="3"/>
  <c r="E987" i="3"/>
  <c r="D987" i="3"/>
  <c r="C987" i="3"/>
  <c r="H986" i="3"/>
  <c r="G986" i="3"/>
  <c r="F986" i="3"/>
  <c r="E986" i="3"/>
  <c r="D986" i="3"/>
  <c r="C986" i="3"/>
  <c r="H985" i="3"/>
  <c r="G985" i="3"/>
  <c r="F985" i="3"/>
  <c r="E985" i="3"/>
  <c r="D985" i="3"/>
  <c r="C985" i="3"/>
  <c r="H984" i="3"/>
  <c r="G984" i="3"/>
  <c r="F984" i="3"/>
  <c r="E984" i="3"/>
  <c r="D984" i="3"/>
  <c r="C984" i="3"/>
  <c r="H983" i="3"/>
  <c r="G983" i="3"/>
  <c r="F983" i="3"/>
  <c r="E983" i="3"/>
  <c r="D983" i="3"/>
  <c r="C983" i="3"/>
  <c r="H982" i="3"/>
  <c r="G982" i="3"/>
  <c r="F982" i="3"/>
  <c r="E982" i="3"/>
  <c r="D982" i="3"/>
  <c r="C982" i="3"/>
  <c r="H981" i="3"/>
  <c r="G981" i="3"/>
  <c r="F981" i="3"/>
  <c r="E981" i="3"/>
  <c r="D981" i="3"/>
  <c r="C981" i="3"/>
  <c r="H980" i="3"/>
  <c r="G980" i="3"/>
  <c r="F980" i="3"/>
  <c r="E980" i="3"/>
  <c r="D980" i="3"/>
  <c r="C980" i="3"/>
  <c r="H979" i="3"/>
  <c r="G979" i="3"/>
  <c r="F979" i="3"/>
  <c r="E979" i="3"/>
  <c r="D979" i="3"/>
  <c r="C979" i="3"/>
  <c r="H978" i="3"/>
  <c r="G978" i="3"/>
  <c r="F978" i="3"/>
  <c r="E978" i="3"/>
  <c r="D978" i="3"/>
  <c r="C978" i="3"/>
  <c r="H977" i="3"/>
  <c r="G977" i="3"/>
  <c r="F977" i="3"/>
  <c r="E977" i="3"/>
  <c r="D977" i="3"/>
  <c r="C977" i="3"/>
  <c r="H976" i="3"/>
  <c r="G976" i="3"/>
  <c r="F976" i="3"/>
  <c r="E976" i="3"/>
  <c r="D976" i="3"/>
  <c r="C976" i="3"/>
  <c r="H975" i="3"/>
  <c r="G975" i="3"/>
  <c r="F975" i="3"/>
  <c r="E975" i="3"/>
  <c r="D975" i="3"/>
  <c r="C975" i="3"/>
  <c r="H974" i="3"/>
  <c r="G974" i="3"/>
  <c r="F974" i="3"/>
  <c r="E974" i="3"/>
  <c r="D974" i="3"/>
  <c r="C974" i="3"/>
  <c r="H973" i="3"/>
  <c r="G973" i="3"/>
  <c r="F973" i="3"/>
  <c r="E973" i="3"/>
  <c r="D973" i="3"/>
  <c r="C973" i="3"/>
  <c r="H972" i="3"/>
  <c r="G972" i="3"/>
  <c r="F972" i="3"/>
  <c r="E972" i="3"/>
  <c r="D972" i="3"/>
  <c r="C972" i="3"/>
  <c r="H971" i="3"/>
  <c r="G971" i="3"/>
  <c r="F971" i="3"/>
  <c r="E971" i="3"/>
  <c r="D971" i="3"/>
  <c r="C971" i="3"/>
  <c r="H970" i="3"/>
  <c r="G970" i="3"/>
  <c r="F970" i="3"/>
  <c r="E970" i="3"/>
  <c r="D970" i="3"/>
  <c r="C970" i="3"/>
  <c r="H969" i="3"/>
  <c r="G969" i="3"/>
  <c r="F969" i="3"/>
  <c r="E969" i="3"/>
  <c r="D969" i="3"/>
  <c r="C969" i="3"/>
  <c r="H968" i="3"/>
  <c r="G968" i="3"/>
  <c r="F968" i="3"/>
  <c r="E968" i="3"/>
  <c r="D968" i="3"/>
  <c r="C968" i="3"/>
  <c r="H967" i="3"/>
  <c r="G967" i="3"/>
  <c r="F967" i="3"/>
  <c r="E967" i="3"/>
  <c r="D967" i="3"/>
  <c r="C967" i="3"/>
  <c r="H966" i="3"/>
  <c r="G966" i="3"/>
  <c r="F966" i="3"/>
  <c r="E966" i="3"/>
  <c r="D966" i="3"/>
  <c r="C966" i="3"/>
  <c r="H965" i="3"/>
  <c r="G965" i="3"/>
  <c r="F965" i="3"/>
  <c r="E965" i="3"/>
  <c r="D965" i="3"/>
  <c r="C965" i="3"/>
  <c r="H964" i="3"/>
  <c r="G964" i="3"/>
  <c r="F964" i="3"/>
  <c r="E964" i="3"/>
  <c r="D964" i="3"/>
  <c r="C964" i="3"/>
  <c r="H963" i="3"/>
  <c r="G963" i="3"/>
  <c r="F963" i="3"/>
  <c r="E963" i="3"/>
  <c r="D963" i="3"/>
  <c r="C963" i="3"/>
  <c r="H962" i="3"/>
  <c r="G962" i="3"/>
  <c r="F962" i="3"/>
  <c r="E962" i="3"/>
  <c r="D962" i="3"/>
  <c r="C962" i="3"/>
  <c r="H961" i="3"/>
  <c r="G961" i="3"/>
  <c r="F961" i="3"/>
  <c r="E961" i="3"/>
  <c r="D961" i="3"/>
  <c r="C961" i="3"/>
  <c r="H960" i="3"/>
  <c r="G960" i="3"/>
  <c r="F960" i="3"/>
  <c r="E960" i="3"/>
  <c r="D960" i="3"/>
  <c r="C960" i="3"/>
  <c r="H959" i="3"/>
  <c r="G959" i="3"/>
  <c r="F959" i="3"/>
  <c r="E959" i="3"/>
  <c r="D959" i="3"/>
  <c r="C959" i="3"/>
  <c r="H958" i="3"/>
  <c r="G958" i="3"/>
  <c r="F958" i="3"/>
  <c r="E958" i="3"/>
  <c r="D958" i="3"/>
  <c r="C958" i="3"/>
  <c r="H957" i="3"/>
  <c r="G957" i="3"/>
  <c r="F957" i="3"/>
  <c r="E957" i="3"/>
  <c r="D957" i="3"/>
  <c r="C957" i="3"/>
  <c r="H956" i="3"/>
  <c r="G956" i="3"/>
  <c r="F956" i="3"/>
  <c r="E956" i="3"/>
  <c r="D956" i="3"/>
  <c r="C956" i="3"/>
  <c r="H955" i="3"/>
  <c r="G955" i="3"/>
  <c r="F955" i="3"/>
  <c r="E955" i="3"/>
  <c r="D955" i="3"/>
  <c r="C955" i="3"/>
  <c r="H954" i="3"/>
  <c r="G954" i="3"/>
  <c r="F954" i="3"/>
  <c r="E954" i="3"/>
  <c r="D954" i="3"/>
  <c r="C954" i="3"/>
  <c r="H953" i="3"/>
  <c r="G953" i="3"/>
  <c r="F953" i="3"/>
  <c r="E953" i="3"/>
  <c r="D953" i="3"/>
  <c r="C953" i="3"/>
  <c r="H952" i="3"/>
  <c r="G952" i="3"/>
  <c r="F952" i="3"/>
  <c r="E952" i="3"/>
  <c r="D952" i="3"/>
  <c r="C952" i="3"/>
  <c r="H951" i="3"/>
  <c r="G951" i="3"/>
  <c r="F951" i="3"/>
  <c r="E951" i="3"/>
  <c r="D951" i="3"/>
  <c r="C951" i="3"/>
  <c r="H950" i="3"/>
  <c r="G950" i="3"/>
  <c r="F950" i="3"/>
  <c r="E950" i="3"/>
  <c r="D950" i="3"/>
  <c r="C950" i="3"/>
  <c r="H949" i="3"/>
  <c r="G949" i="3"/>
  <c r="F949" i="3"/>
  <c r="E949" i="3"/>
  <c r="D949" i="3"/>
  <c r="C949" i="3"/>
  <c r="H948" i="3"/>
  <c r="G948" i="3"/>
  <c r="F948" i="3"/>
  <c r="E948" i="3"/>
  <c r="D948" i="3"/>
  <c r="C948" i="3"/>
  <c r="H947" i="3"/>
  <c r="G947" i="3"/>
  <c r="F947" i="3"/>
  <c r="E947" i="3"/>
  <c r="D947" i="3"/>
  <c r="C947" i="3"/>
  <c r="H946" i="3"/>
  <c r="G946" i="3"/>
  <c r="F946" i="3"/>
  <c r="E946" i="3"/>
  <c r="D946" i="3"/>
  <c r="C946" i="3"/>
  <c r="H945" i="3"/>
  <c r="G945" i="3"/>
  <c r="F945" i="3"/>
  <c r="E945" i="3"/>
  <c r="D945" i="3"/>
  <c r="C945" i="3"/>
  <c r="H944" i="3"/>
  <c r="G944" i="3"/>
  <c r="F944" i="3"/>
  <c r="E944" i="3"/>
  <c r="D944" i="3"/>
  <c r="C944" i="3"/>
  <c r="H943" i="3"/>
  <c r="G943" i="3"/>
  <c r="F943" i="3"/>
  <c r="E943" i="3"/>
  <c r="D943" i="3"/>
  <c r="C943" i="3"/>
  <c r="H942" i="3"/>
  <c r="G942" i="3"/>
  <c r="F942" i="3"/>
  <c r="E942" i="3"/>
  <c r="D942" i="3"/>
  <c r="C942" i="3"/>
  <c r="H941" i="3"/>
  <c r="G941" i="3"/>
  <c r="F941" i="3"/>
  <c r="E941" i="3"/>
  <c r="D941" i="3"/>
  <c r="C941" i="3"/>
  <c r="H940" i="3"/>
  <c r="G940" i="3"/>
  <c r="F940" i="3"/>
  <c r="E940" i="3"/>
  <c r="D940" i="3"/>
  <c r="C940" i="3"/>
  <c r="H939" i="3"/>
  <c r="G939" i="3"/>
  <c r="F939" i="3"/>
  <c r="E939" i="3"/>
  <c r="D939" i="3"/>
  <c r="C939" i="3"/>
  <c r="H938" i="3"/>
  <c r="G938" i="3"/>
  <c r="F938" i="3"/>
  <c r="E938" i="3"/>
  <c r="D938" i="3"/>
  <c r="C938" i="3"/>
  <c r="H937" i="3"/>
  <c r="G937" i="3"/>
  <c r="F937" i="3"/>
  <c r="E937" i="3"/>
  <c r="D937" i="3"/>
  <c r="C937" i="3"/>
  <c r="H936" i="3"/>
  <c r="G936" i="3"/>
  <c r="F936" i="3"/>
  <c r="E936" i="3"/>
  <c r="D936" i="3"/>
  <c r="C936" i="3"/>
  <c r="H935" i="3"/>
  <c r="G935" i="3"/>
  <c r="F935" i="3"/>
  <c r="E935" i="3"/>
  <c r="D935" i="3"/>
  <c r="C935" i="3"/>
  <c r="H934" i="3"/>
  <c r="G934" i="3"/>
  <c r="F934" i="3"/>
  <c r="E934" i="3"/>
  <c r="D934" i="3"/>
  <c r="C934" i="3"/>
  <c r="H933" i="3"/>
  <c r="G933" i="3"/>
  <c r="F933" i="3"/>
  <c r="E933" i="3"/>
  <c r="D933" i="3"/>
  <c r="C933" i="3"/>
  <c r="H932" i="3"/>
  <c r="G932" i="3"/>
  <c r="F932" i="3"/>
  <c r="E932" i="3"/>
  <c r="D932" i="3"/>
  <c r="C932" i="3"/>
  <c r="H931" i="3"/>
  <c r="G931" i="3"/>
  <c r="F931" i="3"/>
  <c r="E931" i="3"/>
  <c r="D931" i="3"/>
  <c r="C931" i="3"/>
  <c r="H930" i="3"/>
  <c r="G930" i="3"/>
  <c r="F930" i="3"/>
  <c r="E930" i="3"/>
  <c r="D930" i="3"/>
  <c r="C930" i="3"/>
  <c r="H929" i="3"/>
  <c r="G929" i="3"/>
  <c r="F929" i="3"/>
  <c r="E929" i="3"/>
  <c r="D929" i="3"/>
  <c r="C929" i="3"/>
  <c r="H928" i="3"/>
  <c r="G928" i="3"/>
  <c r="F928" i="3"/>
  <c r="E928" i="3"/>
  <c r="D928" i="3"/>
  <c r="C928" i="3"/>
  <c r="H927" i="3"/>
  <c r="G927" i="3"/>
  <c r="F927" i="3"/>
  <c r="E927" i="3"/>
  <c r="D927" i="3"/>
  <c r="C927" i="3"/>
  <c r="H926" i="3"/>
  <c r="G926" i="3"/>
  <c r="F926" i="3"/>
  <c r="E926" i="3"/>
  <c r="D926" i="3"/>
  <c r="C926" i="3"/>
  <c r="H925" i="3"/>
  <c r="G925" i="3"/>
  <c r="F925" i="3"/>
  <c r="E925" i="3"/>
  <c r="D925" i="3"/>
  <c r="C925" i="3"/>
  <c r="H924" i="3"/>
  <c r="G924" i="3"/>
  <c r="F924" i="3"/>
  <c r="E924" i="3"/>
  <c r="D924" i="3"/>
  <c r="C924" i="3"/>
  <c r="H923" i="3"/>
  <c r="G923" i="3"/>
  <c r="F923" i="3"/>
  <c r="E923" i="3"/>
  <c r="D923" i="3"/>
  <c r="C923" i="3"/>
  <c r="H922" i="3"/>
  <c r="G922" i="3"/>
  <c r="F922" i="3"/>
  <c r="E922" i="3"/>
  <c r="D922" i="3"/>
  <c r="C922" i="3"/>
  <c r="H921" i="3"/>
  <c r="G921" i="3"/>
  <c r="F921" i="3"/>
  <c r="E921" i="3"/>
  <c r="D921" i="3"/>
  <c r="C921" i="3"/>
  <c r="H920" i="3"/>
  <c r="G920" i="3"/>
  <c r="F920" i="3"/>
  <c r="E920" i="3"/>
  <c r="D920" i="3"/>
  <c r="C920" i="3"/>
  <c r="H919" i="3"/>
  <c r="G919" i="3"/>
  <c r="F919" i="3"/>
  <c r="E919" i="3"/>
  <c r="D919" i="3"/>
  <c r="C919" i="3"/>
  <c r="H918" i="3"/>
  <c r="G918" i="3"/>
  <c r="F918" i="3"/>
  <c r="E918" i="3"/>
  <c r="D918" i="3"/>
  <c r="C918" i="3"/>
  <c r="H917" i="3"/>
  <c r="G917" i="3"/>
  <c r="F917" i="3"/>
  <c r="E917" i="3"/>
  <c r="D917" i="3"/>
  <c r="C917" i="3"/>
  <c r="H916" i="3"/>
  <c r="G916" i="3"/>
  <c r="F916" i="3"/>
  <c r="E916" i="3"/>
  <c r="D916" i="3"/>
  <c r="C916" i="3"/>
  <c r="H915" i="3"/>
  <c r="G915" i="3"/>
  <c r="F915" i="3"/>
  <c r="E915" i="3"/>
  <c r="D915" i="3"/>
  <c r="C915" i="3"/>
  <c r="H914" i="3"/>
  <c r="G914" i="3"/>
  <c r="F914" i="3"/>
  <c r="E914" i="3"/>
  <c r="D914" i="3"/>
  <c r="C914" i="3"/>
  <c r="H913" i="3"/>
  <c r="G913" i="3"/>
  <c r="F913" i="3"/>
  <c r="E913" i="3"/>
  <c r="D913" i="3"/>
  <c r="C913" i="3"/>
  <c r="H912" i="3"/>
  <c r="G912" i="3"/>
  <c r="F912" i="3"/>
  <c r="E912" i="3"/>
  <c r="D912" i="3"/>
  <c r="C912" i="3"/>
  <c r="H911" i="3"/>
  <c r="G911" i="3"/>
  <c r="F911" i="3"/>
  <c r="E911" i="3"/>
  <c r="D911" i="3"/>
  <c r="C911" i="3"/>
  <c r="H910" i="3"/>
  <c r="G910" i="3"/>
  <c r="F910" i="3"/>
  <c r="E910" i="3"/>
  <c r="D910" i="3"/>
  <c r="C910" i="3"/>
  <c r="H909" i="3"/>
  <c r="G909" i="3"/>
  <c r="F909" i="3"/>
  <c r="E909" i="3"/>
  <c r="D909" i="3"/>
  <c r="C909" i="3"/>
  <c r="H908" i="3"/>
  <c r="G908" i="3"/>
  <c r="F908" i="3"/>
  <c r="E908" i="3"/>
  <c r="D908" i="3"/>
  <c r="C908" i="3"/>
  <c r="H907" i="3"/>
  <c r="G907" i="3"/>
  <c r="F907" i="3"/>
  <c r="E907" i="3"/>
  <c r="D907" i="3"/>
  <c r="C907" i="3"/>
  <c r="H906" i="3"/>
  <c r="G906" i="3"/>
  <c r="F906" i="3"/>
  <c r="E906" i="3"/>
  <c r="D906" i="3"/>
  <c r="C906" i="3"/>
  <c r="H905" i="3"/>
  <c r="G905" i="3"/>
  <c r="F905" i="3"/>
  <c r="E905" i="3"/>
  <c r="D905" i="3"/>
  <c r="C905" i="3"/>
  <c r="H904" i="3"/>
  <c r="G904" i="3"/>
  <c r="F904" i="3"/>
  <c r="E904" i="3"/>
  <c r="D904" i="3"/>
  <c r="C904" i="3"/>
  <c r="H903" i="3"/>
  <c r="G903" i="3"/>
  <c r="F903" i="3"/>
  <c r="E903" i="3"/>
  <c r="D903" i="3"/>
  <c r="C903" i="3"/>
  <c r="H902" i="3"/>
  <c r="G902" i="3"/>
  <c r="F902" i="3"/>
  <c r="E902" i="3"/>
  <c r="D902" i="3"/>
  <c r="C902" i="3"/>
  <c r="H901" i="3"/>
  <c r="G901" i="3"/>
  <c r="F901" i="3"/>
  <c r="E901" i="3"/>
  <c r="D901" i="3"/>
  <c r="C901" i="3"/>
  <c r="H900" i="3"/>
  <c r="G900" i="3"/>
  <c r="F900" i="3"/>
  <c r="E900" i="3"/>
  <c r="D900" i="3"/>
  <c r="C900" i="3"/>
  <c r="H899" i="3"/>
  <c r="G899" i="3"/>
  <c r="F899" i="3"/>
  <c r="E899" i="3"/>
  <c r="D899" i="3"/>
  <c r="C899" i="3"/>
  <c r="H898" i="3"/>
  <c r="G898" i="3"/>
  <c r="F898" i="3"/>
  <c r="E898" i="3"/>
  <c r="D898" i="3"/>
  <c r="C898" i="3"/>
  <c r="H897" i="3"/>
  <c r="G897" i="3"/>
  <c r="F897" i="3"/>
  <c r="E897" i="3"/>
  <c r="D897" i="3"/>
  <c r="C897" i="3"/>
  <c r="H896" i="3"/>
  <c r="G896" i="3"/>
  <c r="F896" i="3"/>
  <c r="E896" i="3"/>
  <c r="D896" i="3"/>
  <c r="C896" i="3"/>
  <c r="H895" i="3"/>
  <c r="G895" i="3"/>
  <c r="F895" i="3"/>
  <c r="E895" i="3"/>
  <c r="D895" i="3"/>
  <c r="C895" i="3"/>
  <c r="H894" i="3"/>
  <c r="G894" i="3"/>
  <c r="F894" i="3"/>
  <c r="E894" i="3"/>
  <c r="D894" i="3"/>
  <c r="C894" i="3"/>
  <c r="H893" i="3"/>
  <c r="G893" i="3"/>
  <c r="F893" i="3"/>
  <c r="E893" i="3"/>
  <c r="D893" i="3"/>
  <c r="C893" i="3"/>
  <c r="H892" i="3"/>
  <c r="G892" i="3"/>
  <c r="F892" i="3"/>
  <c r="E892" i="3"/>
  <c r="D892" i="3"/>
  <c r="C892" i="3"/>
  <c r="H891" i="3"/>
  <c r="G891" i="3"/>
  <c r="F891" i="3"/>
  <c r="E891" i="3"/>
  <c r="D891" i="3"/>
  <c r="C891" i="3"/>
  <c r="H890" i="3"/>
  <c r="G890" i="3"/>
  <c r="F890" i="3"/>
  <c r="E890" i="3"/>
  <c r="D890" i="3"/>
  <c r="C890" i="3"/>
  <c r="H889" i="3"/>
  <c r="G889" i="3"/>
  <c r="F889" i="3"/>
  <c r="E889" i="3"/>
  <c r="D889" i="3"/>
  <c r="C889" i="3"/>
  <c r="H888" i="3"/>
  <c r="G888" i="3"/>
  <c r="F888" i="3"/>
  <c r="E888" i="3"/>
  <c r="D888" i="3"/>
  <c r="C888" i="3"/>
  <c r="H887" i="3"/>
  <c r="G887" i="3"/>
  <c r="F887" i="3"/>
  <c r="E887" i="3"/>
  <c r="D887" i="3"/>
  <c r="C887" i="3"/>
  <c r="H886" i="3"/>
  <c r="G886" i="3"/>
  <c r="F886" i="3"/>
  <c r="E886" i="3"/>
  <c r="D886" i="3"/>
  <c r="C886" i="3"/>
  <c r="H885" i="3"/>
  <c r="G885" i="3"/>
  <c r="F885" i="3"/>
  <c r="E885" i="3"/>
  <c r="D885" i="3"/>
  <c r="C885" i="3"/>
  <c r="H884" i="3"/>
  <c r="G884" i="3"/>
  <c r="F884" i="3"/>
  <c r="E884" i="3"/>
  <c r="D884" i="3"/>
  <c r="C884" i="3"/>
  <c r="H883" i="3"/>
  <c r="G883" i="3"/>
  <c r="F883" i="3"/>
  <c r="E883" i="3"/>
  <c r="D883" i="3"/>
  <c r="C883" i="3"/>
  <c r="H882" i="3"/>
  <c r="G882" i="3"/>
  <c r="F882" i="3"/>
  <c r="E882" i="3"/>
  <c r="D882" i="3"/>
  <c r="C882" i="3"/>
  <c r="H881" i="3"/>
  <c r="G881" i="3"/>
  <c r="F881" i="3"/>
  <c r="E881" i="3"/>
  <c r="D881" i="3"/>
  <c r="C881" i="3"/>
  <c r="H880" i="3"/>
  <c r="G880" i="3"/>
  <c r="F880" i="3"/>
  <c r="E880" i="3"/>
  <c r="D880" i="3"/>
  <c r="C880" i="3"/>
  <c r="H879" i="3"/>
  <c r="G879" i="3"/>
  <c r="F879" i="3"/>
  <c r="E879" i="3"/>
  <c r="D879" i="3"/>
  <c r="C879" i="3"/>
  <c r="H878" i="3"/>
  <c r="G878" i="3"/>
  <c r="F878" i="3"/>
  <c r="E878" i="3"/>
  <c r="D878" i="3"/>
  <c r="C878" i="3"/>
  <c r="H877" i="3"/>
  <c r="G877" i="3"/>
  <c r="F877" i="3"/>
  <c r="E877" i="3"/>
  <c r="D877" i="3"/>
  <c r="C877" i="3"/>
  <c r="H876" i="3"/>
  <c r="G876" i="3"/>
  <c r="F876" i="3"/>
  <c r="E876" i="3"/>
  <c r="D876" i="3"/>
  <c r="C876" i="3"/>
  <c r="H875" i="3"/>
  <c r="G875" i="3"/>
  <c r="F875" i="3"/>
  <c r="E875" i="3"/>
  <c r="D875" i="3"/>
  <c r="C875" i="3"/>
  <c r="H874" i="3"/>
  <c r="G874" i="3"/>
  <c r="F874" i="3"/>
  <c r="E874" i="3"/>
  <c r="D874" i="3"/>
  <c r="C874" i="3"/>
  <c r="H873" i="3"/>
  <c r="G873" i="3"/>
  <c r="F873" i="3"/>
  <c r="E873" i="3"/>
  <c r="D873" i="3"/>
  <c r="C873" i="3"/>
  <c r="H872" i="3"/>
  <c r="G872" i="3"/>
  <c r="F872" i="3"/>
  <c r="E872" i="3"/>
  <c r="D872" i="3"/>
  <c r="C872" i="3"/>
  <c r="H871" i="3"/>
  <c r="G871" i="3"/>
  <c r="F871" i="3"/>
  <c r="E871" i="3"/>
  <c r="D871" i="3"/>
  <c r="C871" i="3"/>
  <c r="H870" i="3"/>
  <c r="G870" i="3"/>
  <c r="F870" i="3"/>
  <c r="E870" i="3"/>
  <c r="D870" i="3"/>
  <c r="C870" i="3"/>
  <c r="H869" i="3"/>
  <c r="G869" i="3"/>
  <c r="F869" i="3"/>
  <c r="E869" i="3"/>
  <c r="D869" i="3"/>
  <c r="C869" i="3"/>
  <c r="H868" i="3"/>
  <c r="G868" i="3"/>
  <c r="F868" i="3"/>
  <c r="E868" i="3"/>
  <c r="D868" i="3"/>
  <c r="C868" i="3"/>
  <c r="H867" i="3"/>
  <c r="G867" i="3"/>
  <c r="F867" i="3"/>
  <c r="E867" i="3"/>
  <c r="D867" i="3"/>
  <c r="C867" i="3"/>
  <c r="H866" i="3"/>
  <c r="G866" i="3"/>
  <c r="F866" i="3"/>
  <c r="E866" i="3"/>
  <c r="D866" i="3"/>
  <c r="C866" i="3"/>
  <c r="H865" i="3"/>
  <c r="G865" i="3"/>
  <c r="F865" i="3"/>
  <c r="E865" i="3"/>
  <c r="D865" i="3"/>
  <c r="C865" i="3"/>
  <c r="H864" i="3"/>
  <c r="G864" i="3"/>
  <c r="F864" i="3"/>
  <c r="E864" i="3"/>
  <c r="D864" i="3"/>
  <c r="C864" i="3"/>
  <c r="H863" i="3"/>
  <c r="G863" i="3"/>
  <c r="F863" i="3"/>
  <c r="E863" i="3"/>
  <c r="D863" i="3"/>
  <c r="C863" i="3"/>
  <c r="H862" i="3"/>
  <c r="G862" i="3"/>
  <c r="F862" i="3"/>
  <c r="E862" i="3"/>
  <c r="D862" i="3"/>
  <c r="C862" i="3"/>
  <c r="H861" i="3"/>
  <c r="G861" i="3"/>
  <c r="F861" i="3"/>
  <c r="E861" i="3"/>
  <c r="D861" i="3"/>
  <c r="C861" i="3"/>
  <c r="H860" i="3"/>
  <c r="G860" i="3"/>
  <c r="F860" i="3"/>
  <c r="E860" i="3"/>
  <c r="D860" i="3"/>
  <c r="C860" i="3"/>
  <c r="H859" i="3"/>
  <c r="G859" i="3"/>
  <c r="F859" i="3"/>
  <c r="E859" i="3"/>
  <c r="D859" i="3"/>
  <c r="C859" i="3"/>
  <c r="H858" i="3"/>
  <c r="G858" i="3"/>
  <c r="F858" i="3"/>
  <c r="E858" i="3"/>
  <c r="D858" i="3"/>
  <c r="C858" i="3"/>
  <c r="H857" i="3"/>
  <c r="G857" i="3"/>
  <c r="F857" i="3"/>
  <c r="E857" i="3"/>
  <c r="D857" i="3"/>
  <c r="C857" i="3"/>
  <c r="H856" i="3"/>
  <c r="G856" i="3"/>
  <c r="F856" i="3"/>
  <c r="E856" i="3"/>
  <c r="D856" i="3"/>
  <c r="C856" i="3"/>
  <c r="H855" i="3"/>
  <c r="G855" i="3"/>
  <c r="F855" i="3"/>
  <c r="E855" i="3"/>
  <c r="D855" i="3"/>
  <c r="C855" i="3"/>
  <c r="H854" i="3"/>
  <c r="G854" i="3"/>
  <c r="F854" i="3"/>
  <c r="E854" i="3"/>
  <c r="D854" i="3"/>
  <c r="C854" i="3"/>
  <c r="H853" i="3"/>
  <c r="G853" i="3"/>
  <c r="F853" i="3"/>
  <c r="E853" i="3"/>
  <c r="D853" i="3"/>
  <c r="C853" i="3"/>
  <c r="H852" i="3"/>
  <c r="G852" i="3"/>
  <c r="F852" i="3"/>
  <c r="E852" i="3"/>
  <c r="D852" i="3"/>
  <c r="C852" i="3"/>
  <c r="H851" i="3"/>
  <c r="G851" i="3"/>
  <c r="F851" i="3"/>
  <c r="E851" i="3"/>
  <c r="D851" i="3"/>
  <c r="C851" i="3"/>
  <c r="H850" i="3"/>
  <c r="G850" i="3"/>
  <c r="F850" i="3"/>
  <c r="E850" i="3"/>
  <c r="D850" i="3"/>
  <c r="C850" i="3"/>
  <c r="H849" i="3"/>
  <c r="G849" i="3"/>
  <c r="F849" i="3"/>
  <c r="E849" i="3"/>
  <c r="D849" i="3"/>
  <c r="C849" i="3"/>
  <c r="H848" i="3"/>
  <c r="G848" i="3"/>
  <c r="F848" i="3"/>
  <c r="E848" i="3"/>
  <c r="D848" i="3"/>
  <c r="C848" i="3"/>
  <c r="H847" i="3"/>
  <c r="G847" i="3"/>
  <c r="F847" i="3"/>
  <c r="E847" i="3"/>
  <c r="D847" i="3"/>
  <c r="C847" i="3"/>
  <c r="H846" i="3"/>
  <c r="G846" i="3"/>
  <c r="F846" i="3"/>
  <c r="E846" i="3"/>
  <c r="D846" i="3"/>
  <c r="C846" i="3"/>
  <c r="H845" i="3"/>
  <c r="G845" i="3"/>
  <c r="F845" i="3"/>
  <c r="E845" i="3"/>
  <c r="D845" i="3"/>
  <c r="C845" i="3"/>
  <c r="H844" i="3"/>
  <c r="G844" i="3"/>
  <c r="F844" i="3"/>
  <c r="E844" i="3"/>
  <c r="D844" i="3"/>
  <c r="C844" i="3"/>
  <c r="H843" i="3"/>
  <c r="G843" i="3"/>
  <c r="F843" i="3"/>
  <c r="E843" i="3"/>
  <c r="D843" i="3"/>
  <c r="C843" i="3"/>
  <c r="H842" i="3"/>
  <c r="G842" i="3"/>
  <c r="F842" i="3"/>
  <c r="E842" i="3"/>
  <c r="D842" i="3"/>
  <c r="C842" i="3"/>
  <c r="H841" i="3"/>
  <c r="G841" i="3"/>
  <c r="F841" i="3"/>
  <c r="E841" i="3"/>
  <c r="D841" i="3"/>
  <c r="C841" i="3"/>
  <c r="H840" i="3"/>
  <c r="G840" i="3"/>
  <c r="F840" i="3"/>
  <c r="E840" i="3"/>
  <c r="D840" i="3"/>
  <c r="C840" i="3"/>
  <c r="H839" i="3"/>
  <c r="G839" i="3"/>
  <c r="F839" i="3"/>
  <c r="E839" i="3"/>
  <c r="D839" i="3"/>
  <c r="C839" i="3"/>
  <c r="H838" i="3"/>
  <c r="G838" i="3"/>
  <c r="F838" i="3"/>
  <c r="E838" i="3"/>
  <c r="D838" i="3"/>
  <c r="C838" i="3"/>
  <c r="H837" i="3"/>
  <c r="G837" i="3"/>
  <c r="F837" i="3"/>
  <c r="E837" i="3"/>
  <c r="D837" i="3"/>
  <c r="C837" i="3"/>
  <c r="H836" i="3"/>
  <c r="G836" i="3"/>
  <c r="F836" i="3"/>
  <c r="E836" i="3"/>
  <c r="D836" i="3"/>
  <c r="C836" i="3"/>
  <c r="H835" i="3"/>
  <c r="G835" i="3"/>
  <c r="F835" i="3"/>
  <c r="E835" i="3"/>
  <c r="D835" i="3"/>
  <c r="C835" i="3"/>
  <c r="H834" i="3"/>
  <c r="G834" i="3"/>
  <c r="F834" i="3"/>
  <c r="E834" i="3"/>
  <c r="D834" i="3"/>
  <c r="C834" i="3"/>
  <c r="H833" i="3"/>
  <c r="G833" i="3"/>
  <c r="F833" i="3"/>
  <c r="E833" i="3"/>
  <c r="D833" i="3"/>
  <c r="C833" i="3"/>
  <c r="H832" i="3"/>
  <c r="G832" i="3"/>
  <c r="F832" i="3"/>
  <c r="E832" i="3"/>
  <c r="D832" i="3"/>
  <c r="C832" i="3"/>
  <c r="H831" i="3"/>
  <c r="G831" i="3"/>
  <c r="F831" i="3"/>
  <c r="E831" i="3"/>
  <c r="D831" i="3"/>
  <c r="C831" i="3"/>
  <c r="H830" i="3"/>
  <c r="G830" i="3"/>
  <c r="F830" i="3"/>
  <c r="E830" i="3"/>
  <c r="D830" i="3"/>
  <c r="C830" i="3"/>
  <c r="H829" i="3"/>
  <c r="G829" i="3"/>
  <c r="F829" i="3"/>
  <c r="E829" i="3"/>
  <c r="D829" i="3"/>
  <c r="C829" i="3"/>
  <c r="H828" i="3"/>
  <c r="G828" i="3"/>
  <c r="F828" i="3"/>
  <c r="E828" i="3"/>
  <c r="D828" i="3"/>
  <c r="C828" i="3"/>
  <c r="H827" i="3"/>
  <c r="G827" i="3"/>
  <c r="F827" i="3"/>
  <c r="E827" i="3"/>
  <c r="D827" i="3"/>
  <c r="C827" i="3"/>
  <c r="H826" i="3"/>
  <c r="G826" i="3"/>
  <c r="F826" i="3"/>
  <c r="E826" i="3"/>
  <c r="D826" i="3"/>
  <c r="C826" i="3"/>
  <c r="H825" i="3"/>
  <c r="G825" i="3"/>
  <c r="F825" i="3"/>
  <c r="E825" i="3"/>
  <c r="D825" i="3"/>
  <c r="C825" i="3"/>
  <c r="H824" i="3"/>
  <c r="G824" i="3"/>
  <c r="F824" i="3"/>
  <c r="E824" i="3"/>
  <c r="D824" i="3"/>
  <c r="C824" i="3"/>
  <c r="H823" i="3"/>
  <c r="G823" i="3"/>
  <c r="F823" i="3"/>
  <c r="E823" i="3"/>
  <c r="D823" i="3"/>
  <c r="C823" i="3"/>
  <c r="H822" i="3"/>
  <c r="G822" i="3"/>
  <c r="F822" i="3"/>
  <c r="E822" i="3"/>
  <c r="D822" i="3"/>
  <c r="C822" i="3"/>
  <c r="H821" i="3"/>
  <c r="G821" i="3"/>
  <c r="F821" i="3"/>
  <c r="E821" i="3"/>
  <c r="D821" i="3"/>
  <c r="C821" i="3"/>
  <c r="H820" i="3"/>
  <c r="G820" i="3"/>
  <c r="F820" i="3"/>
  <c r="E820" i="3"/>
  <c r="D820" i="3"/>
  <c r="C820" i="3"/>
  <c r="H819" i="3"/>
  <c r="G819" i="3"/>
  <c r="F819" i="3"/>
  <c r="E819" i="3"/>
  <c r="D819" i="3"/>
  <c r="C819" i="3"/>
  <c r="H818" i="3"/>
  <c r="G818" i="3"/>
  <c r="F818" i="3"/>
  <c r="E818" i="3"/>
  <c r="D818" i="3"/>
  <c r="C818" i="3"/>
  <c r="H817" i="3"/>
  <c r="G817" i="3"/>
  <c r="F817" i="3"/>
  <c r="E817" i="3"/>
  <c r="D817" i="3"/>
  <c r="C817" i="3"/>
  <c r="H816" i="3"/>
  <c r="G816" i="3"/>
  <c r="F816" i="3"/>
  <c r="E816" i="3"/>
  <c r="D816" i="3"/>
  <c r="C816" i="3"/>
  <c r="H815" i="3"/>
  <c r="G815" i="3"/>
  <c r="F815" i="3"/>
  <c r="E815" i="3"/>
  <c r="D815" i="3"/>
  <c r="C815" i="3"/>
  <c r="H814" i="3"/>
  <c r="G814" i="3"/>
  <c r="F814" i="3"/>
  <c r="E814" i="3"/>
  <c r="D814" i="3"/>
  <c r="C814" i="3"/>
  <c r="H813" i="3"/>
  <c r="G813" i="3"/>
  <c r="F813" i="3"/>
  <c r="E813" i="3"/>
  <c r="D813" i="3"/>
  <c r="C813" i="3"/>
  <c r="H812" i="3"/>
  <c r="G812" i="3"/>
  <c r="F812" i="3"/>
  <c r="E812" i="3"/>
  <c r="D812" i="3"/>
  <c r="C812" i="3"/>
  <c r="H811" i="3"/>
  <c r="G811" i="3"/>
  <c r="F811" i="3"/>
  <c r="E811" i="3"/>
  <c r="D811" i="3"/>
  <c r="C811" i="3"/>
  <c r="H810" i="3"/>
  <c r="G810" i="3"/>
  <c r="F810" i="3"/>
  <c r="E810" i="3"/>
  <c r="D810" i="3"/>
  <c r="C810" i="3"/>
  <c r="H809" i="3"/>
  <c r="G809" i="3"/>
  <c r="F809" i="3"/>
  <c r="E809" i="3"/>
  <c r="D809" i="3"/>
  <c r="C809" i="3"/>
  <c r="H808" i="3"/>
  <c r="G808" i="3"/>
  <c r="F808" i="3"/>
  <c r="E808" i="3"/>
  <c r="D808" i="3"/>
  <c r="C808" i="3"/>
  <c r="H807" i="3"/>
  <c r="G807" i="3"/>
  <c r="F807" i="3"/>
  <c r="E807" i="3"/>
  <c r="D807" i="3"/>
  <c r="C807" i="3"/>
  <c r="H806" i="3"/>
  <c r="G806" i="3"/>
  <c r="F806" i="3"/>
  <c r="E806" i="3"/>
  <c r="D806" i="3"/>
  <c r="C806" i="3"/>
  <c r="H805" i="3"/>
  <c r="G805" i="3"/>
  <c r="F805" i="3"/>
  <c r="E805" i="3"/>
  <c r="D805" i="3"/>
  <c r="C805" i="3"/>
  <c r="H804" i="3"/>
  <c r="G804" i="3"/>
  <c r="F804" i="3"/>
  <c r="E804" i="3"/>
  <c r="D804" i="3"/>
  <c r="C804" i="3"/>
  <c r="H803" i="3"/>
  <c r="G803" i="3"/>
  <c r="F803" i="3"/>
  <c r="E803" i="3"/>
  <c r="D803" i="3"/>
  <c r="C803" i="3"/>
  <c r="H802" i="3"/>
  <c r="G802" i="3"/>
  <c r="F802" i="3"/>
  <c r="E802" i="3"/>
  <c r="D802" i="3"/>
  <c r="C802" i="3"/>
  <c r="H801" i="3"/>
  <c r="G801" i="3"/>
  <c r="F801" i="3"/>
  <c r="E801" i="3"/>
  <c r="D801" i="3"/>
  <c r="C801" i="3"/>
  <c r="H800" i="3"/>
  <c r="G800" i="3"/>
  <c r="F800" i="3"/>
  <c r="E800" i="3"/>
  <c r="D800" i="3"/>
  <c r="C800" i="3"/>
  <c r="H799" i="3"/>
  <c r="G799" i="3"/>
  <c r="F799" i="3"/>
  <c r="E799" i="3"/>
  <c r="D799" i="3"/>
  <c r="C799" i="3"/>
  <c r="H798" i="3"/>
  <c r="G798" i="3"/>
  <c r="F798" i="3"/>
  <c r="E798" i="3"/>
  <c r="D798" i="3"/>
  <c r="C798" i="3"/>
  <c r="H797" i="3"/>
  <c r="G797" i="3"/>
  <c r="F797" i="3"/>
  <c r="E797" i="3"/>
  <c r="D797" i="3"/>
  <c r="C797" i="3"/>
  <c r="H796" i="3"/>
  <c r="G796" i="3"/>
  <c r="F796" i="3"/>
  <c r="E796" i="3"/>
  <c r="D796" i="3"/>
  <c r="C796" i="3"/>
  <c r="H795" i="3"/>
  <c r="G795" i="3"/>
  <c r="F795" i="3"/>
  <c r="E795" i="3"/>
  <c r="D795" i="3"/>
  <c r="C795" i="3"/>
  <c r="H794" i="3"/>
  <c r="G794" i="3"/>
  <c r="F794" i="3"/>
  <c r="E794" i="3"/>
  <c r="D794" i="3"/>
  <c r="C794" i="3"/>
  <c r="H793" i="3"/>
  <c r="G793" i="3"/>
  <c r="F793" i="3"/>
  <c r="E793" i="3"/>
  <c r="D793" i="3"/>
  <c r="C793" i="3"/>
  <c r="H792" i="3"/>
  <c r="G792" i="3"/>
  <c r="F792" i="3"/>
  <c r="E792" i="3"/>
  <c r="D792" i="3"/>
  <c r="C792" i="3"/>
  <c r="H791" i="3"/>
  <c r="G791" i="3"/>
  <c r="F791" i="3"/>
  <c r="E791" i="3"/>
  <c r="D791" i="3"/>
  <c r="C791" i="3"/>
  <c r="H790" i="3"/>
  <c r="G790" i="3"/>
  <c r="F790" i="3"/>
  <c r="E790" i="3"/>
  <c r="D790" i="3"/>
  <c r="C790" i="3"/>
  <c r="H789" i="3"/>
  <c r="G789" i="3"/>
  <c r="F789" i="3"/>
  <c r="E789" i="3"/>
  <c r="D789" i="3"/>
  <c r="C789" i="3"/>
  <c r="H788" i="3"/>
  <c r="G788" i="3"/>
  <c r="F788" i="3"/>
  <c r="E788" i="3"/>
  <c r="D788" i="3"/>
  <c r="C788" i="3"/>
  <c r="H787" i="3"/>
  <c r="G787" i="3"/>
  <c r="F787" i="3"/>
  <c r="E787" i="3"/>
  <c r="D787" i="3"/>
  <c r="C787" i="3"/>
  <c r="H786" i="3"/>
  <c r="G786" i="3"/>
  <c r="F786" i="3"/>
  <c r="E786" i="3"/>
  <c r="D786" i="3"/>
  <c r="C786" i="3"/>
  <c r="H785" i="3"/>
  <c r="G785" i="3"/>
  <c r="F785" i="3"/>
  <c r="E785" i="3"/>
  <c r="D785" i="3"/>
  <c r="C785" i="3"/>
  <c r="H784" i="3"/>
  <c r="G784" i="3"/>
  <c r="F784" i="3"/>
  <c r="E784" i="3"/>
  <c r="D784" i="3"/>
  <c r="C784" i="3"/>
  <c r="H783" i="3"/>
  <c r="G783" i="3"/>
  <c r="F783" i="3"/>
  <c r="E783" i="3"/>
  <c r="D783" i="3"/>
  <c r="C783" i="3"/>
  <c r="H782" i="3"/>
  <c r="G782" i="3"/>
  <c r="F782" i="3"/>
  <c r="E782" i="3"/>
  <c r="D782" i="3"/>
  <c r="C782" i="3"/>
  <c r="H781" i="3"/>
  <c r="G781" i="3"/>
  <c r="F781" i="3"/>
  <c r="E781" i="3"/>
  <c r="D781" i="3"/>
  <c r="C781" i="3"/>
  <c r="H780" i="3"/>
  <c r="G780" i="3"/>
  <c r="F780" i="3"/>
  <c r="E780" i="3"/>
  <c r="D780" i="3"/>
  <c r="C780" i="3"/>
  <c r="H779" i="3"/>
  <c r="G779" i="3"/>
  <c r="F779" i="3"/>
  <c r="E779" i="3"/>
  <c r="D779" i="3"/>
  <c r="C779" i="3"/>
  <c r="H778" i="3"/>
  <c r="G778" i="3"/>
  <c r="F778" i="3"/>
  <c r="E778" i="3"/>
  <c r="D778" i="3"/>
  <c r="C778" i="3"/>
  <c r="H777" i="3"/>
  <c r="G777" i="3"/>
  <c r="F777" i="3"/>
  <c r="E777" i="3"/>
  <c r="D777" i="3"/>
  <c r="C777" i="3"/>
  <c r="H776" i="3"/>
  <c r="G776" i="3"/>
  <c r="F776" i="3"/>
  <c r="E776" i="3"/>
  <c r="D776" i="3"/>
  <c r="C776" i="3"/>
  <c r="H775" i="3"/>
  <c r="G775" i="3"/>
  <c r="F775" i="3"/>
  <c r="E775" i="3"/>
  <c r="D775" i="3"/>
  <c r="C775" i="3"/>
  <c r="H774" i="3"/>
  <c r="G774" i="3"/>
  <c r="F774" i="3"/>
  <c r="E774" i="3"/>
  <c r="D774" i="3"/>
  <c r="C774" i="3"/>
  <c r="H773" i="3"/>
  <c r="G773" i="3"/>
  <c r="F773" i="3"/>
  <c r="E773" i="3"/>
  <c r="D773" i="3"/>
  <c r="C773" i="3"/>
  <c r="H772" i="3"/>
  <c r="G772" i="3"/>
  <c r="F772" i="3"/>
  <c r="E772" i="3"/>
  <c r="D772" i="3"/>
  <c r="C772" i="3"/>
  <c r="H771" i="3"/>
  <c r="G771" i="3"/>
  <c r="F771" i="3"/>
  <c r="E771" i="3"/>
  <c r="D771" i="3"/>
  <c r="C771" i="3"/>
  <c r="H770" i="3"/>
  <c r="G770" i="3"/>
  <c r="F770" i="3"/>
  <c r="E770" i="3"/>
  <c r="D770" i="3"/>
  <c r="C770" i="3"/>
  <c r="H769" i="3"/>
  <c r="G769" i="3"/>
  <c r="F769" i="3"/>
  <c r="E769" i="3"/>
  <c r="D769" i="3"/>
  <c r="C769" i="3"/>
  <c r="H768" i="3"/>
  <c r="G768" i="3"/>
  <c r="F768" i="3"/>
  <c r="E768" i="3"/>
  <c r="D768" i="3"/>
  <c r="C768" i="3"/>
  <c r="H767" i="3"/>
  <c r="G767" i="3"/>
  <c r="F767" i="3"/>
  <c r="E767" i="3"/>
  <c r="D767" i="3"/>
  <c r="C767" i="3"/>
  <c r="H766" i="3"/>
  <c r="G766" i="3"/>
  <c r="F766" i="3"/>
  <c r="E766" i="3"/>
  <c r="D766" i="3"/>
  <c r="C766" i="3"/>
  <c r="H765" i="3"/>
  <c r="G765" i="3"/>
  <c r="F765" i="3"/>
  <c r="E765" i="3"/>
  <c r="D765" i="3"/>
  <c r="C765" i="3"/>
  <c r="H764" i="3"/>
  <c r="G764" i="3"/>
  <c r="F764" i="3"/>
  <c r="E764" i="3"/>
  <c r="D764" i="3"/>
  <c r="C764" i="3"/>
  <c r="H763" i="3"/>
  <c r="G763" i="3"/>
  <c r="F763" i="3"/>
  <c r="E763" i="3"/>
  <c r="D763" i="3"/>
  <c r="C763" i="3"/>
  <c r="H762" i="3"/>
  <c r="G762" i="3"/>
  <c r="F762" i="3"/>
  <c r="E762" i="3"/>
  <c r="D762" i="3"/>
  <c r="C762" i="3"/>
  <c r="H761" i="3"/>
  <c r="G761" i="3"/>
  <c r="F761" i="3"/>
  <c r="E761" i="3"/>
  <c r="D761" i="3"/>
  <c r="C761" i="3"/>
  <c r="H760" i="3"/>
  <c r="G760" i="3"/>
  <c r="F760" i="3"/>
  <c r="E760" i="3"/>
  <c r="D760" i="3"/>
  <c r="C760" i="3"/>
  <c r="H759" i="3"/>
  <c r="G759" i="3"/>
  <c r="F759" i="3"/>
  <c r="E759" i="3"/>
  <c r="D759" i="3"/>
  <c r="C759" i="3"/>
  <c r="H758" i="3"/>
  <c r="G758" i="3"/>
  <c r="F758" i="3"/>
  <c r="E758" i="3"/>
  <c r="D758" i="3"/>
  <c r="C758" i="3"/>
  <c r="H757" i="3"/>
  <c r="G757" i="3"/>
  <c r="F757" i="3"/>
  <c r="E757" i="3"/>
  <c r="D757" i="3"/>
  <c r="C757" i="3"/>
  <c r="H756" i="3"/>
  <c r="G756" i="3"/>
  <c r="F756" i="3"/>
  <c r="E756" i="3"/>
  <c r="D756" i="3"/>
  <c r="C756" i="3"/>
  <c r="H755" i="3"/>
  <c r="G755" i="3"/>
  <c r="F755" i="3"/>
  <c r="E755" i="3"/>
  <c r="D755" i="3"/>
  <c r="C755" i="3"/>
  <c r="H754" i="3"/>
  <c r="G754" i="3"/>
  <c r="F754" i="3"/>
  <c r="E754" i="3"/>
  <c r="D754" i="3"/>
  <c r="C754" i="3"/>
  <c r="H753" i="3"/>
  <c r="G753" i="3"/>
  <c r="F753" i="3"/>
  <c r="E753" i="3"/>
  <c r="D753" i="3"/>
  <c r="C753" i="3"/>
  <c r="H752" i="3"/>
  <c r="G752" i="3"/>
  <c r="F752" i="3"/>
  <c r="E752" i="3"/>
  <c r="D752" i="3"/>
  <c r="C752" i="3"/>
  <c r="H751" i="3"/>
  <c r="G751" i="3"/>
  <c r="F751" i="3"/>
  <c r="E751" i="3"/>
  <c r="D751" i="3"/>
  <c r="C751" i="3"/>
  <c r="H750" i="3"/>
  <c r="G750" i="3"/>
  <c r="F750" i="3"/>
  <c r="E750" i="3"/>
  <c r="D750" i="3"/>
  <c r="C750" i="3"/>
  <c r="H749" i="3"/>
  <c r="G749" i="3"/>
  <c r="F749" i="3"/>
  <c r="E749" i="3"/>
  <c r="D749" i="3"/>
  <c r="C749" i="3"/>
  <c r="H748" i="3"/>
  <c r="G748" i="3"/>
  <c r="F748" i="3"/>
  <c r="E748" i="3"/>
  <c r="D748" i="3"/>
  <c r="C748" i="3"/>
  <c r="H747" i="3"/>
  <c r="G747" i="3"/>
  <c r="F747" i="3"/>
  <c r="E747" i="3"/>
  <c r="D747" i="3"/>
  <c r="C747" i="3"/>
  <c r="H746" i="3"/>
  <c r="G746" i="3"/>
  <c r="F746" i="3"/>
  <c r="E746" i="3"/>
  <c r="D746" i="3"/>
  <c r="C746" i="3"/>
  <c r="H745" i="3"/>
  <c r="G745" i="3"/>
  <c r="F745" i="3"/>
  <c r="E745" i="3"/>
  <c r="D745" i="3"/>
  <c r="C745" i="3"/>
  <c r="H744" i="3"/>
  <c r="G744" i="3"/>
  <c r="F744" i="3"/>
  <c r="E744" i="3"/>
  <c r="D744" i="3"/>
  <c r="C744" i="3"/>
  <c r="H743" i="3"/>
  <c r="G743" i="3"/>
  <c r="F743" i="3"/>
  <c r="E743" i="3"/>
  <c r="D743" i="3"/>
  <c r="C743" i="3"/>
  <c r="H742" i="3"/>
  <c r="G742" i="3"/>
  <c r="F742" i="3"/>
  <c r="E742" i="3"/>
  <c r="D742" i="3"/>
  <c r="C742" i="3"/>
  <c r="H741" i="3"/>
  <c r="G741" i="3"/>
  <c r="F741" i="3"/>
  <c r="E741" i="3"/>
  <c r="D741" i="3"/>
  <c r="C741" i="3"/>
  <c r="H740" i="3"/>
  <c r="G740" i="3"/>
  <c r="F740" i="3"/>
  <c r="E740" i="3"/>
  <c r="D740" i="3"/>
  <c r="C740" i="3"/>
  <c r="H739" i="3"/>
  <c r="G739" i="3"/>
  <c r="F739" i="3"/>
  <c r="E739" i="3"/>
  <c r="D739" i="3"/>
  <c r="C739" i="3"/>
  <c r="H738" i="3"/>
  <c r="G738" i="3"/>
  <c r="F738" i="3"/>
  <c r="E738" i="3"/>
  <c r="D738" i="3"/>
  <c r="C738" i="3"/>
  <c r="H737" i="3"/>
  <c r="G737" i="3"/>
  <c r="F737" i="3"/>
  <c r="E737" i="3"/>
  <c r="D737" i="3"/>
  <c r="C737" i="3"/>
  <c r="H736" i="3"/>
  <c r="G736" i="3"/>
  <c r="F736" i="3"/>
  <c r="E736" i="3"/>
  <c r="D736" i="3"/>
  <c r="C736" i="3"/>
  <c r="H735" i="3"/>
  <c r="G735" i="3"/>
  <c r="F735" i="3"/>
  <c r="E735" i="3"/>
  <c r="D735" i="3"/>
  <c r="C735" i="3"/>
  <c r="H734" i="3"/>
  <c r="G734" i="3"/>
  <c r="F734" i="3"/>
  <c r="E734" i="3"/>
  <c r="D734" i="3"/>
  <c r="C734" i="3"/>
  <c r="H733" i="3"/>
  <c r="G733" i="3"/>
  <c r="F733" i="3"/>
  <c r="E733" i="3"/>
  <c r="D733" i="3"/>
  <c r="C733" i="3"/>
  <c r="H732" i="3"/>
  <c r="G732" i="3"/>
  <c r="F732" i="3"/>
  <c r="E732" i="3"/>
  <c r="D732" i="3"/>
  <c r="C732" i="3"/>
  <c r="H731" i="3"/>
  <c r="G731" i="3"/>
  <c r="F731" i="3"/>
  <c r="E731" i="3"/>
  <c r="D731" i="3"/>
  <c r="C731" i="3"/>
  <c r="H730" i="3"/>
  <c r="G730" i="3"/>
  <c r="F730" i="3"/>
  <c r="E730" i="3"/>
  <c r="D730" i="3"/>
  <c r="C730" i="3"/>
  <c r="H729" i="3"/>
  <c r="G729" i="3"/>
  <c r="F729" i="3"/>
  <c r="E729" i="3"/>
  <c r="D729" i="3"/>
  <c r="C729" i="3"/>
  <c r="H728" i="3"/>
  <c r="G728" i="3"/>
  <c r="F728" i="3"/>
  <c r="E728" i="3"/>
  <c r="D728" i="3"/>
  <c r="C728" i="3"/>
  <c r="H727" i="3"/>
  <c r="G727" i="3"/>
  <c r="F727" i="3"/>
  <c r="E727" i="3"/>
  <c r="D727" i="3"/>
  <c r="C727" i="3"/>
  <c r="H726" i="3"/>
  <c r="G726" i="3"/>
  <c r="F726" i="3"/>
  <c r="E726" i="3"/>
  <c r="D726" i="3"/>
  <c r="C726" i="3"/>
  <c r="H725" i="3"/>
  <c r="G725" i="3"/>
  <c r="F725" i="3"/>
  <c r="E725" i="3"/>
  <c r="D725" i="3"/>
  <c r="C725" i="3"/>
  <c r="H724" i="3"/>
  <c r="G724" i="3"/>
  <c r="F724" i="3"/>
  <c r="E724" i="3"/>
  <c r="D724" i="3"/>
  <c r="C724" i="3"/>
  <c r="H723" i="3"/>
  <c r="G723" i="3"/>
  <c r="F723" i="3"/>
  <c r="E723" i="3"/>
  <c r="D723" i="3"/>
  <c r="C723" i="3"/>
  <c r="H722" i="3"/>
  <c r="G722" i="3"/>
  <c r="F722" i="3"/>
  <c r="E722" i="3"/>
  <c r="D722" i="3"/>
  <c r="C722" i="3"/>
  <c r="H721" i="3"/>
  <c r="G721" i="3"/>
  <c r="F721" i="3"/>
  <c r="E721" i="3"/>
  <c r="D721" i="3"/>
  <c r="C721" i="3"/>
  <c r="H720" i="3"/>
  <c r="G720" i="3"/>
  <c r="F720" i="3"/>
  <c r="E720" i="3"/>
  <c r="D720" i="3"/>
  <c r="C720" i="3"/>
  <c r="H719" i="3"/>
  <c r="G719" i="3"/>
  <c r="F719" i="3"/>
  <c r="E719" i="3"/>
  <c r="D719" i="3"/>
  <c r="C719" i="3"/>
  <c r="H718" i="3"/>
  <c r="G718" i="3"/>
  <c r="F718" i="3"/>
  <c r="E718" i="3"/>
  <c r="D718" i="3"/>
  <c r="C718" i="3"/>
  <c r="H717" i="3"/>
  <c r="G717" i="3"/>
  <c r="F717" i="3"/>
  <c r="E717" i="3"/>
  <c r="D717" i="3"/>
  <c r="C717" i="3"/>
  <c r="H716" i="3"/>
  <c r="G716" i="3"/>
  <c r="F716" i="3"/>
  <c r="E716" i="3"/>
  <c r="D716" i="3"/>
  <c r="C716" i="3"/>
  <c r="H715" i="3"/>
  <c r="G715" i="3"/>
  <c r="F715" i="3"/>
  <c r="E715" i="3"/>
  <c r="D715" i="3"/>
  <c r="C715" i="3"/>
  <c r="H714" i="3"/>
  <c r="G714" i="3"/>
  <c r="F714" i="3"/>
  <c r="E714" i="3"/>
  <c r="D714" i="3"/>
  <c r="C714" i="3"/>
  <c r="H713" i="3"/>
  <c r="G713" i="3"/>
  <c r="F713" i="3"/>
  <c r="E713" i="3"/>
  <c r="D713" i="3"/>
  <c r="C713" i="3"/>
  <c r="H712" i="3"/>
  <c r="G712" i="3"/>
  <c r="F712" i="3"/>
  <c r="E712" i="3"/>
  <c r="D712" i="3"/>
  <c r="C712" i="3"/>
  <c r="H711" i="3"/>
  <c r="G711" i="3"/>
  <c r="F711" i="3"/>
  <c r="E711" i="3"/>
  <c r="D711" i="3"/>
  <c r="C711" i="3"/>
  <c r="H710" i="3"/>
  <c r="G710" i="3"/>
  <c r="F710" i="3"/>
  <c r="E710" i="3"/>
  <c r="D710" i="3"/>
  <c r="C710" i="3"/>
  <c r="H709" i="3"/>
  <c r="G709" i="3"/>
  <c r="F709" i="3"/>
  <c r="E709" i="3"/>
  <c r="D709" i="3"/>
  <c r="C709" i="3"/>
  <c r="H708" i="3"/>
  <c r="G708" i="3"/>
  <c r="F708" i="3"/>
  <c r="E708" i="3"/>
  <c r="D708" i="3"/>
  <c r="C708" i="3"/>
  <c r="H707" i="3"/>
  <c r="G707" i="3"/>
  <c r="F707" i="3"/>
  <c r="E707" i="3"/>
  <c r="D707" i="3"/>
  <c r="C707" i="3"/>
  <c r="H706" i="3"/>
  <c r="G706" i="3"/>
  <c r="F706" i="3"/>
  <c r="E706" i="3"/>
  <c r="D706" i="3"/>
  <c r="C706" i="3"/>
  <c r="H705" i="3"/>
  <c r="G705" i="3"/>
  <c r="F705" i="3"/>
  <c r="E705" i="3"/>
  <c r="D705" i="3"/>
  <c r="C705" i="3"/>
  <c r="H704" i="3"/>
  <c r="G704" i="3"/>
  <c r="F704" i="3"/>
  <c r="E704" i="3"/>
  <c r="D704" i="3"/>
  <c r="C704" i="3"/>
  <c r="H703" i="3"/>
  <c r="G703" i="3"/>
  <c r="F703" i="3"/>
  <c r="E703" i="3"/>
  <c r="D703" i="3"/>
  <c r="C703" i="3"/>
  <c r="H702" i="3"/>
  <c r="G702" i="3"/>
  <c r="F702" i="3"/>
  <c r="E702" i="3"/>
  <c r="D702" i="3"/>
  <c r="C702" i="3"/>
  <c r="H701" i="3"/>
  <c r="G701" i="3"/>
  <c r="F701" i="3"/>
  <c r="E701" i="3"/>
  <c r="D701" i="3"/>
  <c r="C701" i="3"/>
  <c r="H700" i="3"/>
  <c r="G700" i="3"/>
  <c r="F700" i="3"/>
  <c r="E700" i="3"/>
  <c r="D700" i="3"/>
  <c r="C700" i="3"/>
  <c r="H699" i="3"/>
  <c r="G699" i="3"/>
  <c r="F699" i="3"/>
  <c r="E699" i="3"/>
  <c r="D699" i="3"/>
  <c r="C699" i="3"/>
  <c r="H698" i="3"/>
  <c r="G698" i="3"/>
  <c r="F698" i="3"/>
  <c r="E698" i="3"/>
  <c r="D698" i="3"/>
  <c r="C698" i="3"/>
  <c r="H697" i="3"/>
  <c r="G697" i="3"/>
  <c r="F697" i="3"/>
  <c r="E697" i="3"/>
  <c r="D697" i="3"/>
  <c r="C697" i="3"/>
  <c r="H696" i="3"/>
  <c r="G696" i="3"/>
  <c r="F696" i="3"/>
  <c r="E696" i="3"/>
  <c r="D696" i="3"/>
  <c r="C696" i="3"/>
  <c r="H695" i="3"/>
  <c r="G695" i="3"/>
  <c r="F695" i="3"/>
  <c r="E695" i="3"/>
  <c r="D695" i="3"/>
  <c r="C695" i="3"/>
  <c r="H694" i="3"/>
  <c r="G694" i="3"/>
  <c r="F694" i="3"/>
  <c r="E694" i="3"/>
  <c r="D694" i="3"/>
  <c r="C694" i="3"/>
  <c r="H693" i="3"/>
  <c r="G693" i="3"/>
  <c r="F693" i="3"/>
  <c r="E693" i="3"/>
  <c r="D693" i="3"/>
  <c r="C693" i="3"/>
  <c r="H692" i="3"/>
  <c r="G692" i="3"/>
  <c r="F692" i="3"/>
  <c r="E692" i="3"/>
  <c r="D692" i="3"/>
  <c r="C692" i="3"/>
  <c r="H691" i="3"/>
  <c r="G691" i="3"/>
  <c r="F691" i="3"/>
  <c r="E691" i="3"/>
  <c r="D691" i="3"/>
  <c r="C691" i="3"/>
  <c r="H690" i="3"/>
  <c r="G690" i="3"/>
  <c r="F690" i="3"/>
  <c r="E690" i="3"/>
  <c r="D690" i="3"/>
  <c r="C690" i="3"/>
  <c r="H689" i="3"/>
  <c r="G689" i="3"/>
  <c r="F689" i="3"/>
  <c r="E689" i="3"/>
  <c r="D689" i="3"/>
  <c r="C689" i="3"/>
  <c r="H688" i="3"/>
  <c r="G688" i="3"/>
  <c r="F688" i="3"/>
  <c r="E688" i="3"/>
  <c r="D688" i="3"/>
  <c r="C688" i="3"/>
  <c r="H687" i="3"/>
  <c r="G687" i="3"/>
  <c r="F687" i="3"/>
  <c r="E687" i="3"/>
  <c r="D687" i="3"/>
  <c r="C687" i="3"/>
  <c r="H686" i="3"/>
  <c r="G686" i="3"/>
  <c r="F686" i="3"/>
  <c r="E686" i="3"/>
  <c r="D686" i="3"/>
  <c r="C686" i="3"/>
  <c r="H685" i="3"/>
  <c r="G685" i="3"/>
  <c r="F685" i="3"/>
  <c r="E685" i="3"/>
  <c r="D685" i="3"/>
  <c r="C685" i="3"/>
  <c r="H684" i="3"/>
  <c r="G684" i="3"/>
  <c r="F684" i="3"/>
  <c r="E684" i="3"/>
  <c r="D684" i="3"/>
  <c r="C684" i="3"/>
  <c r="H683" i="3"/>
  <c r="G683" i="3"/>
  <c r="F683" i="3"/>
  <c r="E683" i="3"/>
  <c r="D683" i="3"/>
  <c r="C683" i="3"/>
  <c r="H682" i="3"/>
  <c r="G682" i="3"/>
  <c r="F682" i="3"/>
  <c r="E682" i="3"/>
  <c r="D682" i="3"/>
  <c r="C682" i="3"/>
  <c r="H681" i="3"/>
  <c r="G681" i="3"/>
  <c r="F681" i="3"/>
  <c r="E681" i="3"/>
  <c r="D681" i="3"/>
  <c r="C681" i="3"/>
  <c r="H680" i="3"/>
  <c r="G680" i="3"/>
  <c r="F680" i="3"/>
  <c r="E680" i="3"/>
  <c r="D680" i="3"/>
  <c r="C680" i="3"/>
  <c r="H679" i="3"/>
  <c r="G679" i="3"/>
  <c r="F679" i="3"/>
  <c r="E679" i="3"/>
  <c r="D679" i="3"/>
  <c r="C679" i="3"/>
  <c r="H678" i="3"/>
  <c r="G678" i="3"/>
  <c r="F678" i="3"/>
  <c r="E678" i="3"/>
  <c r="D678" i="3"/>
  <c r="C678" i="3"/>
  <c r="H677" i="3"/>
  <c r="G677" i="3"/>
  <c r="F677" i="3"/>
  <c r="E677" i="3"/>
  <c r="D677" i="3"/>
  <c r="C677" i="3"/>
  <c r="H676" i="3"/>
  <c r="G676" i="3"/>
  <c r="F676" i="3"/>
  <c r="E676" i="3"/>
  <c r="D676" i="3"/>
  <c r="C676" i="3"/>
  <c r="H675" i="3"/>
  <c r="G675" i="3"/>
  <c r="F675" i="3"/>
  <c r="E675" i="3"/>
  <c r="D675" i="3"/>
  <c r="C675" i="3"/>
  <c r="H674" i="3"/>
  <c r="G674" i="3"/>
  <c r="F674" i="3"/>
  <c r="E674" i="3"/>
  <c r="D674" i="3"/>
  <c r="C674" i="3"/>
  <c r="H673" i="3"/>
  <c r="G673" i="3"/>
  <c r="F673" i="3"/>
  <c r="E673" i="3"/>
  <c r="D673" i="3"/>
  <c r="C673" i="3"/>
  <c r="H672" i="3"/>
  <c r="G672" i="3"/>
  <c r="F672" i="3"/>
  <c r="E672" i="3"/>
  <c r="D672" i="3"/>
  <c r="C672" i="3"/>
  <c r="H671" i="3"/>
  <c r="G671" i="3"/>
  <c r="F671" i="3"/>
  <c r="E671" i="3"/>
  <c r="D671" i="3"/>
  <c r="C671" i="3"/>
  <c r="H670" i="3"/>
  <c r="G670" i="3"/>
  <c r="F670" i="3"/>
  <c r="E670" i="3"/>
  <c r="D670" i="3"/>
  <c r="C670" i="3"/>
  <c r="H669" i="3"/>
  <c r="G669" i="3"/>
  <c r="F669" i="3"/>
  <c r="E669" i="3"/>
  <c r="D669" i="3"/>
  <c r="C669" i="3"/>
  <c r="H668" i="3"/>
  <c r="G668" i="3"/>
  <c r="F668" i="3"/>
  <c r="E668" i="3"/>
  <c r="D668" i="3"/>
  <c r="C668" i="3"/>
  <c r="H667" i="3"/>
  <c r="G667" i="3"/>
  <c r="F667" i="3"/>
  <c r="E667" i="3"/>
  <c r="D667" i="3"/>
  <c r="C667" i="3"/>
  <c r="H666" i="3"/>
  <c r="G666" i="3"/>
  <c r="F666" i="3"/>
  <c r="E666" i="3"/>
  <c r="D666" i="3"/>
  <c r="C666" i="3"/>
  <c r="H665" i="3"/>
  <c r="G665" i="3"/>
  <c r="F665" i="3"/>
  <c r="E665" i="3"/>
  <c r="D665" i="3"/>
  <c r="C665" i="3"/>
  <c r="H664" i="3"/>
  <c r="G664" i="3"/>
  <c r="F664" i="3"/>
  <c r="E664" i="3"/>
  <c r="D664" i="3"/>
  <c r="C664" i="3"/>
  <c r="H663" i="3"/>
  <c r="G663" i="3"/>
  <c r="F663" i="3"/>
  <c r="E663" i="3"/>
  <c r="D663" i="3"/>
  <c r="C663" i="3"/>
  <c r="H662" i="3"/>
  <c r="G662" i="3"/>
  <c r="F662" i="3"/>
  <c r="E662" i="3"/>
  <c r="D662" i="3"/>
  <c r="C662" i="3"/>
  <c r="H661" i="3"/>
  <c r="G661" i="3"/>
  <c r="F661" i="3"/>
  <c r="E661" i="3"/>
  <c r="D661" i="3"/>
  <c r="C661" i="3"/>
  <c r="H660" i="3"/>
  <c r="G660" i="3"/>
  <c r="F660" i="3"/>
  <c r="E660" i="3"/>
  <c r="D660" i="3"/>
  <c r="C660" i="3"/>
  <c r="H659" i="3"/>
  <c r="G659" i="3"/>
  <c r="F659" i="3"/>
  <c r="E659" i="3"/>
  <c r="D659" i="3"/>
  <c r="C659" i="3"/>
  <c r="H658" i="3"/>
  <c r="G658" i="3"/>
  <c r="F658" i="3"/>
  <c r="E658" i="3"/>
  <c r="D658" i="3"/>
  <c r="C658" i="3"/>
  <c r="H657" i="3"/>
  <c r="G657" i="3"/>
  <c r="F657" i="3"/>
  <c r="E657" i="3"/>
  <c r="D657" i="3"/>
  <c r="C657" i="3"/>
  <c r="H656" i="3"/>
  <c r="G656" i="3"/>
  <c r="F656" i="3"/>
  <c r="E656" i="3"/>
  <c r="D656" i="3"/>
  <c r="C656" i="3"/>
  <c r="H655" i="3"/>
  <c r="G655" i="3"/>
  <c r="F655" i="3"/>
  <c r="E655" i="3"/>
  <c r="D655" i="3"/>
  <c r="C655" i="3"/>
  <c r="H654" i="3"/>
  <c r="G654" i="3"/>
  <c r="F654" i="3"/>
  <c r="E654" i="3"/>
  <c r="D654" i="3"/>
  <c r="C654" i="3"/>
  <c r="H653" i="3"/>
  <c r="G653" i="3"/>
  <c r="F653" i="3"/>
  <c r="E653" i="3"/>
  <c r="D653" i="3"/>
  <c r="C653" i="3"/>
  <c r="H652" i="3"/>
  <c r="G652" i="3"/>
  <c r="F652" i="3"/>
  <c r="E652" i="3"/>
  <c r="D652" i="3"/>
  <c r="C652" i="3"/>
  <c r="H651" i="3"/>
  <c r="G651" i="3"/>
  <c r="F651" i="3"/>
  <c r="E651" i="3"/>
  <c r="D651" i="3"/>
  <c r="C651" i="3"/>
  <c r="H650" i="3"/>
  <c r="G650" i="3"/>
  <c r="F650" i="3"/>
  <c r="E650" i="3"/>
  <c r="D650" i="3"/>
  <c r="C650" i="3"/>
  <c r="H649" i="3"/>
  <c r="G649" i="3"/>
  <c r="F649" i="3"/>
  <c r="E649" i="3"/>
  <c r="D649" i="3"/>
  <c r="C649" i="3"/>
  <c r="H648" i="3"/>
  <c r="G648" i="3"/>
  <c r="F648" i="3"/>
  <c r="E648" i="3"/>
  <c r="D648" i="3"/>
  <c r="C648" i="3"/>
  <c r="H647" i="3"/>
  <c r="G647" i="3"/>
  <c r="F647" i="3"/>
  <c r="E647" i="3"/>
  <c r="D647" i="3"/>
  <c r="C647" i="3"/>
  <c r="H646" i="3"/>
  <c r="G646" i="3"/>
  <c r="F646" i="3"/>
  <c r="E646" i="3"/>
  <c r="D646" i="3"/>
  <c r="C646" i="3"/>
  <c r="H645" i="3"/>
  <c r="G645" i="3"/>
  <c r="F645" i="3"/>
  <c r="E645" i="3"/>
  <c r="D645" i="3"/>
  <c r="C645" i="3"/>
  <c r="H644" i="3"/>
  <c r="G644" i="3"/>
  <c r="F644" i="3"/>
  <c r="E644" i="3"/>
  <c r="D644" i="3"/>
  <c r="C644" i="3"/>
  <c r="H643" i="3"/>
  <c r="G643" i="3"/>
  <c r="F643" i="3"/>
  <c r="E643" i="3"/>
  <c r="D643" i="3"/>
  <c r="C643" i="3"/>
  <c r="H642" i="3"/>
  <c r="G642" i="3"/>
  <c r="F642" i="3"/>
  <c r="E642" i="3"/>
  <c r="D642" i="3"/>
  <c r="C642" i="3"/>
  <c r="H641" i="3"/>
  <c r="G641" i="3"/>
  <c r="F641" i="3"/>
  <c r="E641" i="3"/>
  <c r="D641" i="3"/>
  <c r="C641" i="3"/>
  <c r="H640" i="3"/>
  <c r="G640" i="3"/>
  <c r="F640" i="3"/>
  <c r="E640" i="3"/>
  <c r="D640" i="3"/>
  <c r="C640" i="3"/>
  <c r="H639" i="3"/>
  <c r="G639" i="3"/>
  <c r="F639" i="3"/>
  <c r="E639" i="3"/>
  <c r="D639" i="3"/>
  <c r="C639" i="3"/>
  <c r="H638" i="3"/>
  <c r="G638" i="3"/>
  <c r="F638" i="3"/>
  <c r="E638" i="3"/>
  <c r="D638" i="3"/>
  <c r="C638" i="3"/>
  <c r="H637" i="3"/>
  <c r="G637" i="3"/>
  <c r="F637" i="3"/>
  <c r="E637" i="3"/>
  <c r="D637" i="3"/>
  <c r="C637" i="3"/>
  <c r="H636" i="3"/>
  <c r="G636" i="3"/>
  <c r="F636" i="3"/>
  <c r="E636" i="3"/>
  <c r="D636" i="3"/>
  <c r="C636" i="3"/>
  <c r="H635" i="3"/>
  <c r="G635" i="3"/>
  <c r="F635" i="3"/>
  <c r="E635" i="3"/>
  <c r="D635" i="3"/>
  <c r="C635" i="3"/>
  <c r="H634" i="3"/>
  <c r="G634" i="3"/>
  <c r="F634" i="3"/>
  <c r="E634" i="3"/>
  <c r="D634" i="3"/>
  <c r="C634" i="3"/>
  <c r="H633" i="3"/>
  <c r="G633" i="3"/>
  <c r="F633" i="3"/>
  <c r="E633" i="3"/>
  <c r="D633" i="3"/>
  <c r="C633" i="3"/>
  <c r="H632" i="3"/>
  <c r="G632" i="3"/>
  <c r="F632" i="3"/>
  <c r="E632" i="3"/>
  <c r="D632" i="3"/>
  <c r="C632" i="3"/>
  <c r="H631" i="3"/>
  <c r="G631" i="3"/>
  <c r="F631" i="3"/>
  <c r="E631" i="3"/>
  <c r="D631" i="3"/>
  <c r="C631" i="3"/>
  <c r="H630" i="3"/>
  <c r="G630" i="3"/>
  <c r="F630" i="3"/>
  <c r="E630" i="3"/>
  <c r="D630" i="3"/>
  <c r="C630" i="3"/>
  <c r="H629" i="3"/>
  <c r="G629" i="3"/>
  <c r="F629" i="3"/>
  <c r="E629" i="3"/>
  <c r="D629" i="3"/>
  <c r="C629" i="3"/>
  <c r="H628" i="3"/>
  <c r="G628" i="3"/>
  <c r="F628" i="3"/>
  <c r="E628" i="3"/>
  <c r="D628" i="3"/>
  <c r="C628" i="3"/>
  <c r="H627" i="3"/>
  <c r="G627" i="3"/>
  <c r="F627" i="3"/>
  <c r="E627" i="3"/>
  <c r="D627" i="3"/>
  <c r="C627" i="3"/>
  <c r="H626" i="3"/>
  <c r="G626" i="3"/>
  <c r="F626" i="3"/>
  <c r="E626" i="3"/>
  <c r="D626" i="3"/>
  <c r="C626" i="3"/>
  <c r="H625" i="3"/>
  <c r="G625" i="3"/>
  <c r="F625" i="3"/>
  <c r="E625" i="3"/>
  <c r="D625" i="3"/>
  <c r="C625" i="3"/>
  <c r="H624" i="3"/>
  <c r="G624" i="3"/>
  <c r="F624" i="3"/>
  <c r="E624" i="3"/>
  <c r="D624" i="3"/>
  <c r="C624" i="3"/>
  <c r="H623" i="3"/>
  <c r="G623" i="3"/>
  <c r="F623" i="3"/>
  <c r="E623" i="3"/>
  <c r="D623" i="3"/>
  <c r="C623" i="3"/>
  <c r="H622" i="3"/>
  <c r="G622" i="3"/>
  <c r="F622" i="3"/>
  <c r="E622" i="3"/>
  <c r="D622" i="3"/>
  <c r="C622" i="3"/>
  <c r="H621" i="3"/>
  <c r="G621" i="3"/>
  <c r="F621" i="3"/>
  <c r="E621" i="3"/>
  <c r="D621" i="3"/>
  <c r="C621" i="3"/>
  <c r="H620" i="3"/>
  <c r="G620" i="3"/>
  <c r="F620" i="3"/>
  <c r="E620" i="3"/>
  <c r="D620" i="3"/>
  <c r="C620" i="3"/>
  <c r="H619" i="3"/>
  <c r="G619" i="3"/>
  <c r="F619" i="3"/>
  <c r="E619" i="3"/>
  <c r="D619" i="3"/>
  <c r="C619" i="3"/>
  <c r="H618" i="3"/>
  <c r="G618" i="3"/>
  <c r="F618" i="3"/>
  <c r="E618" i="3"/>
  <c r="D618" i="3"/>
  <c r="C618" i="3"/>
  <c r="H617" i="3"/>
  <c r="G617" i="3"/>
  <c r="F617" i="3"/>
  <c r="E617" i="3"/>
  <c r="D617" i="3"/>
  <c r="C617" i="3"/>
  <c r="H616" i="3"/>
  <c r="G616" i="3"/>
  <c r="F616" i="3"/>
  <c r="E616" i="3"/>
  <c r="D616" i="3"/>
  <c r="C616" i="3"/>
  <c r="H615" i="3"/>
  <c r="G615" i="3"/>
  <c r="F615" i="3"/>
  <c r="E615" i="3"/>
  <c r="D615" i="3"/>
  <c r="C615" i="3"/>
  <c r="H614" i="3"/>
  <c r="G614" i="3"/>
  <c r="F614" i="3"/>
  <c r="E614" i="3"/>
  <c r="D614" i="3"/>
  <c r="C614" i="3"/>
  <c r="H613" i="3"/>
  <c r="G613" i="3"/>
  <c r="F613" i="3"/>
  <c r="E613" i="3"/>
  <c r="D613" i="3"/>
  <c r="C613" i="3"/>
  <c r="H612" i="3"/>
  <c r="G612" i="3"/>
  <c r="F612" i="3"/>
  <c r="E612" i="3"/>
  <c r="D612" i="3"/>
  <c r="C612" i="3"/>
  <c r="H611" i="3"/>
  <c r="G611" i="3"/>
  <c r="F611" i="3"/>
  <c r="E611" i="3"/>
  <c r="D611" i="3"/>
  <c r="C611" i="3"/>
  <c r="H610" i="3"/>
  <c r="G610" i="3"/>
  <c r="F610" i="3"/>
  <c r="E610" i="3"/>
  <c r="D610" i="3"/>
  <c r="C610" i="3"/>
  <c r="H609" i="3"/>
  <c r="G609" i="3"/>
  <c r="F609" i="3"/>
  <c r="E609" i="3"/>
  <c r="D609" i="3"/>
  <c r="C609" i="3"/>
  <c r="H608" i="3"/>
  <c r="G608" i="3"/>
  <c r="F608" i="3"/>
  <c r="E608" i="3"/>
  <c r="D608" i="3"/>
  <c r="C608" i="3"/>
  <c r="H607" i="3"/>
  <c r="G607" i="3"/>
  <c r="F607" i="3"/>
  <c r="E607" i="3"/>
  <c r="D607" i="3"/>
  <c r="C607" i="3"/>
  <c r="H606" i="3"/>
  <c r="G606" i="3"/>
  <c r="F606" i="3"/>
  <c r="E606" i="3"/>
  <c r="D606" i="3"/>
  <c r="C606" i="3"/>
  <c r="H605" i="3"/>
  <c r="G605" i="3"/>
  <c r="F605" i="3"/>
  <c r="E605" i="3"/>
  <c r="D605" i="3"/>
  <c r="C605" i="3"/>
  <c r="H604" i="3"/>
  <c r="G604" i="3"/>
  <c r="F604" i="3"/>
  <c r="E604" i="3"/>
  <c r="D604" i="3"/>
  <c r="C604" i="3"/>
  <c r="H603" i="3"/>
  <c r="G603" i="3"/>
  <c r="F603" i="3"/>
  <c r="E603" i="3"/>
  <c r="D603" i="3"/>
  <c r="C603" i="3"/>
  <c r="H602" i="3"/>
  <c r="G602" i="3"/>
  <c r="F602" i="3"/>
  <c r="E602" i="3"/>
  <c r="D602" i="3"/>
  <c r="C602" i="3"/>
  <c r="H601" i="3"/>
  <c r="G601" i="3"/>
  <c r="F601" i="3"/>
  <c r="E601" i="3"/>
  <c r="D601" i="3"/>
  <c r="C601" i="3"/>
  <c r="H600" i="3"/>
  <c r="G600" i="3"/>
  <c r="F600" i="3"/>
  <c r="E600" i="3"/>
  <c r="D600" i="3"/>
  <c r="C600" i="3"/>
  <c r="H599" i="3"/>
  <c r="G599" i="3"/>
  <c r="F599" i="3"/>
  <c r="E599" i="3"/>
  <c r="D599" i="3"/>
  <c r="C599" i="3"/>
  <c r="H598" i="3"/>
  <c r="G598" i="3"/>
  <c r="F598" i="3"/>
  <c r="E598" i="3"/>
  <c r="D598" i="3"/>
  <c r="C598" i="3"/>
  <c r="H597" i="3"/>
  <c r="G597" i="3"/>
  <c r="F597" i="3"/>
  <c r="E597" i="3"/>
  <c r="D597" i="3"/>
  <c r="C597" i="3"/>
  <c r="H596" i="3"/>
  <c r="G596" i="3"/>
  <c r="F596" i="3"/>
  <c r="E596" i="3"/>
  <c r="D596" i="3"/>
  <c r="C596" i="3"/>
  <c r="H595" i="3"/>
  <c r="G595" i="3"/>
  <c r="F595" i="3"/>
  <c r="E595" i="3"/>
  <c r="D595" i="3"/>
  <c r="C595" i="3"/>
  <c r="H594" i="3"/>
  <c r="G594" i="3"/>
  <c r="F594" i="3"/>
  <c r="E594" i="3"/>
  <c r="D594" i="3"/>
  <c r="C594" i="3"/>
  <c r="H593" i="3"/>
  <c r="G593" i="3"/>
  <c r="F593" i="3"/>
  <c r="E593" i="3"/>
  <c r="D593" i="3"/>
  <c r="C593" i="3"/>
  <c r="H592" i="3"/>
  <c r="G592" i="3"/>
  <c r="F592" i="3"/>
  <c r="E592" i="3"/>
  <c r="D592" i="3"/>
  <c r="C592" i="3"/>
  <c r="H591" i="3"/>
  <c r="G591" i="3"/>
  <c r="F591" i="3"/>
  <c r="E591" i="3"/>
  <c r="D591" i="3"/>
  <c r="C591" i="3"/>
  <c r="H590" i="3"/>
  <c r="G590" i="3"/>
  <c r="F590" i="3"/>
  <c r="E590" i="3"/>
  <c r="D590" i="3"/>
  <c r="C590" i="3"/>
  <c r="H589" i="3"/>
  <c r="G589" i="3"/>
  <c r="F589" i="3"/>
  <c r="E589" i="3"/>
  <c r="D589" i="3"/>
  <c r="C589" i="3"/>
  <c r="H588" i="3"/>
  <c r="G588" i="3"/>
  <c r="F588" i="3"/>
  <c r="E588" i="3"/>
  <c r="D588" i="3"/>
  <c r="C588" i="3"/>
  <c r="H587" i="3"/>
  <c r="G587" i="3"/>
  <c r="F587" i="3"/>
  <c r="E587" i="3"/>
  <c r="D587" i="3"/>
  <c r="C587" i="3"/>
  <c r="H586" i="3"/>
  <c r="G586" i="3"/>
  <c r="F586" i="3"/>
  <c r="E586" i="3"/>
  <c r="D586" i="3"/>
  <c r="C586" i="3"/>
  <c r="H585" i="3"/>
  <c r="G585" i="3"/>
  <c r="F585" i="3"/>
  <c r="E585" i="3"/>
  <c r="D585" i="3"/>
  <c r="C585" i="3"/>
  <c r="H584" i="3"/>
  <c r="G584" i="3"/>
  <c r="F584" i="3"/>
  <c r="E584" i="3"/>
  <c r="D584" i="3"/>
  <c r="C584" i="3"/>
  <c r="H583" i="3"/>
  <c r="G583" i="3"/>
  <c r="F583" i="3"/>
  <c r="E583" i="3"/>
  <c r="D583" i="3"/>
  <c r="C583" i="3"/>
  <c r="H582" i="3"/>
  <c r="G582" i="3"/>
  <c r="F582" i="3"/>
  <c r="E582" i="3"/>
  <c r="D582" i="3"/>
  <c r="C582" i="3"/>
  <c r="H581" i="3"/>
  <c r="G581" i="3"/>
  <c r="F581" i="3"/>
  <c r="E581" i="3"/>
  <c r="D581" i="3"/>
  <c r="C581" i="3"/>
  <c r="H580" i="3"/>
  <c r="G580" i="3"/>
  <c r="F580" i="3"/>
  <c r="E580" i="3"/>
  <c r="D580" i="3"/>
  <c r="C580" i="3"/>
  <c r="H579" i="3"/>
  <c r="G579" i="3"/>
  <c r="F579" i="3"/>
  <c r="E579" i="3"/>
  <c r="D579" i="3"/>
  <c r="C579" i="3"/>
  <c r="H578" i="3"/>
  <c r="G578" i="3"/>
  <c r="F578" i="3"/>
  <c r="E578" i="3"/>
  <c r="D578" i="3"/>
  <c r="C578" i="3"/>
  <c r="H577" i="3"/>
  <c r="G577" i="3"/>
  <c r="F577" i="3"/>
  <c r="E577" i="3"/>
  <c r="D577" i="3"/>
  <c r="C577" i="3"/>
  <c r="H576" i="3"/>
  <c r="G576" i="3"/>
  <c r="F576" i="3"/>
  <c r="E576" i="3"/>
  <c r="D576" i="3"/>
  <c r="C576" i="3"/>
  <c r="H575" i="3"/>
  <c r="G575" i="3"/>
  <c r="F575" i="3"/>
  <c r="E575" i="3"/>
  <c r="D575" i="3"/>
  <c r="C575" i="3"/>
  <c r="H574" i="3"/>
  <c r="G574" i="3"/>
  <c r="F574" i="3"/>
  <c r="E574" i="3"/>
  <c r="D574" i="3"/>
  <c r="C574" i="3"/>
  <c r="H573" i="3"/>
  <c r="G573" i="3"/>
  <c r="F573" i="3"/>
  <c r="E573" i="3"/>
  <c r="D573" i="3"/>
  <c r="C573" i="3"/>
  <c r="H572" i="3"/>
  <c r="G572" i="3"/>
  <c r="F572" i="3"/>
  <c r="E572" i="3"/>
  <c r="D572" i="3"/>
  <c r="C572" i="3"/>
  <c r="H571" i="3"/>
  <c r="G571" i="3"/>
  <c r="F571" i="3"/>
  <c r="E571" i="3"/>
  <c r="D571" i="3"/>
  <c r="C571" i="3"/>
  <c r="H570" i="3"/>
  <c r="G570" i="3"/>
  <c r="F570" i="3"/>
  <c r="E570" i="3"/>
  <c r="D570" i="3"/>
  <c r="C570" i="3"/>
  <c r="H569" i="3"/>
  <c r="G569" i="3"/>
  <c r="F569" i="3"/>
  <c r="E569" i="3"/>
  <c r="D569" i="3"/>
  <c r="C569" i="3"/>
  <c r="H568" i="3"/>
  <c r="G568" i="3"/>
  <c r="F568" i="3"/>
  <c r="E568" i="3"/>
  <c r="D568" i="3"/>
  <c r="C568" i="3"/>
  <c r="H567" i="3"/>
  <c r="G567" i="3"/>
  <c r="F567" i="3"/>
  <c r="E567" i="3"/>
  <c r="D567" i="3"/>
  <c r="C567" i="3"/>
  <c r="H566" i="3"/>
  <c r="G566" i="3"/>
  <c r="F566" i="3"/>
  <c r="E566" i="3"/>
  <c r="D566" i="3"/>
  <c r="C566" i="3"/>
  <c r="H565" i="3"/>
  <c r="G565" i="3"/>
  <c r="F565" i="3"/>
  <c r="E565" i="3"/>
  <c r="D565" i="3"/>
  <c r="C565" i="3"/>
  <c r="H564" i="3"/>
  <c r="G564" i="3"/>
  <c r="F564" i="3"/>
  <c r="E564" i="3"/>
  <c r="D564" i="3"/>
  <c r="C564" i="3"/>
  <c r="H563" i="3"/>
  <c r="G563" i="3"/>
  <c r="F563" i="3"/>
  <c r="E563" i="3"/>
  <c r="D563" i="3"/>
  <c r="C563" i="3"/>
  <c r="H562" i="3"/>
  <c r="G562" i="3"/>
  <c r="F562" i="3"/>
  <c r="E562" i="3"/>
  <c r="D562" i="3"/>
  <c r="C562" i="3"/>
  <c r="H561" i="3"/>
  <c r="G561" i="3"/>
  <c r="F561" i="3"/>
  <c r="E561" i="3"/>
  <c r="D561" i="3"/>
  <c r="C561" i="3"/>
  <c r="H560" i="3"/>
  <c r="G560" i="3"/>
  <c r="F560" i="3"/>
  <c r="E560" i="3"/>
  <c r="D560" i="3"/>
  <c r="C560" i="3"/>
  <c r="H559" i="3"/>
  <c r="G559" i="3"/>
  <c r="F559" i="3"/>
  <c r="E559" i="3"/>
  <c r="D559" i="3"/>
  <c r="C559" i="3"/>
  <c r="H558" i="3"/>
  <c r="G558" i="3"/>
  <c r="F558" i="3"/>
  <c r="E558" i="3"/>
  <c r="D558" i="3"/>
  <c r="C558" i="3"/>
  <c r="H557" i="3"/>
  <c r="G557" i="3"/>
  <c r="F557" i="3"/>
  <c r="E557" i="3"/>
  <c r="D557" i="3"/>
  <c r="C557" i="3"/>
  <c r="H556" i="3"/>
  <c r="G556" i="3"/>
  <c r="F556" i="3"/>
  <c r="E556" i="3"/>
  <c r="D556" i="3"/>
  <c r="C556" i="3"/>
  <c r="H555" i="3"/>
  <c r="G555" i="3"/>
  <c r="F555" i="3"/>
  <c r="E555" i="3"/>
  <c r="D555" i="3"/>
  <c r="C555" i="3"/>
  <c r="H554" i="3"/>
  <c r="G554" i="3"/>
  <c r="F554" i="3"/>
  <c r="E554" i="3"/>
  <c r="D554" i="3"/>
  <c r="C554" i="3"/>
  <c r="H553" i="3"/>
  <c r="G553" i="3"/>
  <c r="F553" i="3"/>
  <c r="E553" i="3"/>
  <c r="D553" i="3"/>
  <c r="C553" i="3"/>
  <c r="H552" i="3"/>
  <c r="G552" i="3"/>
  <c r="F552" i="3"/>
  <c r="E552" i="3"/>
  <c r="D552" i="3"/>
  <c r="C552" i="3"/>
  <c r="H551" i="3"/>
  <c r="G551" i="3"/>
  <c r="F551" i="3"/>
  <c r="E551" i="3"/>
  <c r="D551" i="3"/>
  <c r="C551" i="3"/>
  <c r="H550" i="3"/>
  <c r="G550" i="3"/>
  <c r="F550" i="3"/>
  <c r="E550" i="3"/>
  <c r="D550" i="3"/>
  <c r="C550" i="3"/>
  <c r="H549" i="3"/>
  <c r="G549" i="3"/>
  <c r="F549" i="3"/>
  <c r="E549" i="3"/>
  <c r="D549" i="3"/>
  <c r="C549" i="3"/>
  <c r="H548" i="3"/>
  <c r="G548" i="3"/>
  <c r="F548" i="3"/>
  <c r="E548" i="3"/>
  <c r="D548" i="3"/>
  <c r="C548" i="3"/>
  <c r="H547" i="3"/>
  <c r="G547" i="3"/>
  <c r="F547" i="3"/>
  <c r="E547" i="3"/>
  <c r="D547" i="3"/>
  <c r="C547" i="3"/>
  <c r="H546" i="3"/>
  <c r="G546" i="3"/>
  <c r="F546" i="3"/>
  <c r="E546" i="3"/>
  <c r="D546" i="3"/>
  <c r="C546" i="3"/>
  <c r="H545" i="3"/>
  <c r="G545" i="3"/>
  <c r="F545" i="3"/>
  <c r="E545" i="3"/>
  <c r="D545" i="3"/>
  <c r="C545" i="3"/>
  <c r="H544" i="3"/>
  <c r="G544" i="3"/>
  <c r="F544" i="3"/>
  <c r="E544" i="3"/>
  <c r="D544" i="3"/>
  <c r="C544" i="3"/>
  <c r="H543" i="3"/>
  <c r="G543" i="3"/>
  <c r="F543" i="3"/>
  <c r="E543" i="3"/>
  <c r="D543" i="3"/>
  <c r="C543" i="3"/>
  <c r="H542" i="3"/>
  <c r="G542" i="3"/>
  <c r="F542" i="3"/>
  <c r="E542" i="3"/>
  <c r="D542" i="3"/>
  <c r="C542" i="3"/>
  <c r="H541" i="3"/>
  <c r="G541" i="3"/>
  <c r="F541" i="3"/>
  <c r="E541" i="3"/>
  <c r="D541" i="3"/>
  <c r="C541" i="3"/>
  <c r="H540" i="3"/>
  <c r="G540" i="3"/>
  <c r="F540" i="3"/>
  <c r="E540" i="3"/>
  <c r="D540" i="3"/>
  <c r="C540" i="3"/>
  <c r="H539" i="3"/>
  <c r="G539" i="3"/>
  <c r="F539" i="3"/>
  <c r="E539" i="3"/>
  <c r="D539" i="3"/>
  <c r="C539" i="3"/>
  <c r="H538" i="3"/>
  <c r="G538" i="3"/>
  <c r="F538" i="3"/>
  <c r="E538" i="3"/>
  <c r="D538" i="3"/>
  <c r="C538" i="3"/>
  <c r="H537" i="3"/>
  <c r="G537" i="3"/>
  <c r="F537" i="3"/>
  <c r="E537" i="3"/>
  <c r="D537" i="3"/>
  <c r="C537" i="3"/>
  <c r="H536" i="3"/>
  <c r="G536" i="3"/>
  <c r="F536" i="3"/>
  <c r="E536" i="3"/>
  <c r="D536" i="3"/>
  <c r="C536" i="3"/>
  <c r="H535" i="3"/>
  <c r="G535" i="3"/>
  <c r="F535" i="3"/>
  <c r="E535" i="3"/>
  <c r="D535" i="3"/>
  <c r="C535" i="3"/>
  <c r="H534" i="3"/>
  <c r="G534" i="3"/>
  <c r="F534" i="3"/>
  <c r="E534" i="3"/>
  <c r="D534" i="3"/>
  <c r="C534" i="3"/>
  <c r="H533" i="3"/>
  <c r="G533" i="3"/>
  <c r="F533" i="3"/>
  <c r="E533" i="3"/>
  <c r="D533" i="3"/>
  <c r="C533" i="3"/>
  <c r="H532" i="3"/>
  <c r="G532" i="3"/>
  <c r="F532" i="3"/>
  <c r="E532" i="3"/>
  <c r="D532" i="3"/>
  <c r="C532" i="3"/>
  <c r="H531" i="3"/>
  <c r="G531" i="3"/>
  <c r="F531" i="3"/>
  <c r="E531" i="3"/>
  <c r="D531" i="3"/>
  <c r="C531" i="3"/>
  <c r="H530" i="3"/>
  <c r="G530" i="3"/>
  <c r="F530" i="3"/>
  <c r="E530" i="3"/>
  <c r="D530" i="3"/>
  <c r="C530" i="3"/>
  <c r="H529" i="3"/>
  <c r="G529" i="3"/>
  <c r="F529" i="3"/>
  <c r="E529" i="3"/>
  <c r="D529" i="3"/>
  <c r="C529" i="3"/>
  <c r="H528" i="3"/>
  <c r="G528" i="3"/>
  <c r="F528" i="3"/>
  <c r="E528" i="3"/>
  <c r="D528" i="3"/>
  <c r="C528" i="3"/>
  <c r="H527" i="3"/>
  <c r="G527" i="3"/>
  <c r="F527" i="3"/>
  <c r="E527" i="3"/>
  <c r="D527" i="3"/>
  <c r="C527" i="3"/>
  <c r="H526" i="3"/>
  <c r="G526" i="3"/>
  <c r="F526" i="3"/>
  <c r="E526" i="3"/>
  <c r="D526" i="3"/>
  <c r="C526" i="3"/>
  <c r="H525" i="3"/>
  <c r="G525" i="3"/>
  <c r="F525" i="3"/>
  <c r="E525" i="3"/>
  <c r="D525" i="3"/>
  <c r="C525" i="3"/>
  <c r="H524" i="3"/>
  <c r="G524" i="3"/>
  <c r="F524" i="3"/>
  <c r="E524" i="3"/>
  <c r="D524" i="3"/>
  <c r="C524" i="3"/>
  <c r="H523" i="3"/>
  <c r="G523" i="3"/>
  <c r="F523" i="3"/>
  <c r="E523" i="3"/>
  <c r="D523" i="3"/>
  <c r="C523" i="3"/>
  <c r="H522" i="3"/>
  <c r="G522" i="3"/>
  <c r="F522" i="3"/>
  <c r="E522" i="3"/>
  <c r="D522" i="3"/>
  <c r="C522" i="3"/>
  <c r="H521" i="3"/>
  <c r="G521" i="3"/>
  <c r="F521" i="3"/>
  <c r="E521" i="3"/>
  <c r="D521" i="3"/>
  <c r="C521" i="3"/>
  <c r="H520" i="3"/>
  <c r="G520" i="3"/>
  <c r="F520" i="3"/>
  <c r="E520" i="3"/>
  <c r="D520" i="3"/>
  <c r="C520" i="3"/>
  <c r="H519" i="3"/>
  <c r="G519" i="3"/>
  <c r="F519" i="3"/>
  <c r="E519" i="3"/>
  <c r="D519" i="3"/>
  <c r="C519" i="3"/>
  <c r="H518" i="3"/>
  <c r="G518" i="3"/>
  <c r="F518" i="3"/>
  <c r="E518" i="3"/>
  <c r="D518" i="3"/>
  <c r="C518" i="3"/>
  <c r="H517" i="3"/>
  <c r="G517" i="3"/>
  <c r="F517" i="3"/>
  <c r="E517" i="3"/>
  <c r="D517" i="3"/>
  <c r="C517" i="3"/>
  <c r="H516" i="3"/>
  <c r="G516" i="3"/>
  <c r="F516" i="3"/>
  <c r="E516" i="3"/>
  <c r="D516" i="3"/>
  <c r="C516" i="3"/>
  <c r="H515" i="3"/>
  <c r="G515" i="3"/>
  <c r="F515" i="3"/>
  <c r="E515" i="3"/>
  <c r="D515" i="3"/>
  <c r="C515" i="3"/>
  <c r="H514" i="3"/>
  <c r="G514" i="3"/>
  <c r="F514" i="3"/>
  <c r="E514" i="3"/>
  <c r="D514" i="3"/>
  <c r="C514" i="3"/>
  <c r="H513" i="3"/>
  <c r="G513" i="3"/>
  <c r="F513" i="3"/>
  <c r="E513" i="3"/>
  <c r="D513" i="3"/>
  <c r="C513" i="3"/>
  <c r="H512" i="3"/>
  <c r="G512" i="3"/>
  <c r="F512" i="3"/>
  <c r="E512" i="3"/>
  <c r="D512" i="3"/>
  <c r="C512" i="3"/>
  <c r="H511" i="3"/>
  <c r="G511" i="3"/>
  <c r="F511" i="3"/>
  <c r="E511" i="3"/>
  <c r="D511" i="3"/>
  <c r="C511" i="3"/>
  <c r="H510" i="3"/>
  <c r="G510" i="3"/>
  <c r="F510" i="3"/>
  <c r="E510" i="3"/>
  <c r="D510" i="3"/>
  <c r="C510" i="3"/>
  <c r="H509" i="3"/>
  <c r="G509" i="3"/>
  <c r="F509" i="3"/>
  <c r="E509" i="3"/>
  <c r="D509" i="3"/>
  <c r="C509" i="3"/>
  <c r="H508" i="3"/>
  <c r="G508" i="3"/>
  <c r="F508" i="3"/>
  <c r="E508" i="3"/>
  <c r="D508" i="3"/>
  <c r="C508" i="3"/>
  <c r="H507" i="3"/>
  <c r="G507" i="3"/>
  <c r="F507" i="3"/>
  <c r="E507" i="3"/>
  <c r="D507" i="3"/>
  <c r="C507" i="3"/>
  <c r="H506" i="3"/>
  <c r="G506" i="3"/>
  <c r="F506" i="3"/>
  <c r="E506" i="3"/>
  <c r="D506" i="3"/>
  <c r="C506" i="3"/>
  <c r="H505" i="3"/>
  <c r="G505" i="3"/>
  <c r="F505" i="3"/>
  <c r="E505" i="3"/>
  <c r="D505" i="3"/>
  <c r="C505" i="3"/>
  <c r="H504" i="3"/>
  <c r="G504" i="3"/>
  <c r="F504" i="3"/>
  <c r="E504" i="3"/>
  <c r="D504" i="3"/>
  <c r="C504" i="3"/>
  <c r="H503" i="3"/>
  <c r="G503" i="3"/>
  <c r="F503" i="3"/>
  <c r="E503" i="3"/>
  <c r="D503" i="3"/>
  <c r="C503" i="3"/>
  <c r="H502" i="3"/>
  <c r="G502" i="3"/>
  <c r="F502" i="3"/>
  <c r="E502" i="3"/>
  <c r="D502" i="3"/>
  <c r="C502" i="3"/>
  <c r="H501" i="3"/>
  <c r="G501" i="3"/>
  <c r="F501" i="3"/>
  <c r="E501" i="3"/>
  <c r="D501" i="3"/>
  <c r="C501" i="3"/>
  <c r="H500" i="3"/>
  <c r="G500" i="3"/>
  <c r="F500" i="3"/>
  <c r="E500" i="3"/>
  <c r="D500" i="3"/>
  <c r="C500" i="3"/>
  <c r="H499" i="3"/>
  <c r="G499" i="3"/>
  <c r="F499" i="3"/>
  <c r="E499" i="3"/>
  <c r="D499" i="3"/>
  <c r="C499" i="3"/>
  <c r="H498" i="3"/>
  <c r="G498" i="3"/>
  <c r="F498" i="3"/>
  <c r="E498" i="3"/>
  <c r="D498" i="3"/>
  <c r="C498" i="3"/>
  <c r="H497" i="3"/>
  <c r="G497" i="3"/>
  <c r="F497" i="3"/>
  <c r="E497" i="3"/>
  <c r="D497" i="3"/>
  <c r="C497" i="3"/>
  <c r="H496" i="3"/>
  <c r="G496" i="3"/>
  <c r="F496" i="3"/>
  <c r="E496" i="3"/>
  <c r="D496" i="3"/>
  <c r="C496" i="3"/>
  <c r="H495" i="3"/>
  <c r="G495" i="3"/>
  <c r="F495" i="3"/>
  <c r="E495" i="3"/>
  <c r="D495" i="3"/>
  <c r="C495" i="3"/>
  <c r="H494" i="3"/>
  <c r="G494" i="3"/>
  <c r="F494" i="3"/>
  <c r="E494" i="3"/>
  <c r="D494" i="3"/>
  <c r="C494" i="3"/>
  <c r="H493" i="3"/>
  <c r="G493" i="3"/>
  <c r="F493" i="3"/>
  <c r="E493" i="3"/>
  <c r="D493" i="3"/>
  <c r="C493" i="3"/>
  <c r="H492" i="3"/>
  <c r="G492" i="3"/>
  <c r="F492" i="3"/>
  <c r="E492" i="3"/>
  <c r="D492" i="3"/>
  <c r="C492" i="3"/>
  <c r="H491" i="3"/>
  <c r="G491" i="3"/>
  <c r="F491" i="3"/>
  <c r="E491" i="3"/>
  <c r="D491" i="3"/>
  <c r="C491" i="3"/>
  <c r="H490" i="3"/>
  <c r="G490" i="3"/>
  <c r="F490" i="3"/>
  <c r="E490" i="3"/>
  <c r="D490" i="3"/>
  <c r="C490" i="3"/>
  <c r="H489" i="3"/>
  <c r="G489" i="3"/>
  <c r="F489" i="3"/>
  <c r="E489" i="3"/>
  <c r="D489" i="3"/>
  <c r="C489" i="3"/>
  <c r="H488" i="3"/>
  <c r="G488" i="3"/>
  <c r="F488" i="3"/>
  <c r="E488" i="3"/>
  <c r="D488" i="3"/>
  <c r="C488" i="3"/>
  <c r="H487" i="3"/>
  <c r="G487" i="3"/>
  <c r="F487" i="3"/>
  <c r="E487" i="3"/>
  <c r="D487" i="3"/>
  <c r="C487" i="3"/>
  <c r="H486" i="3"/>
  <c r="G486" i="3"/>
  <c r="F486" i="3"/>
  <c r="E486" i="3"/>
  <c r="D486" i="3"/>
  <c r="C486" i="3"/>
  <c r="H485" i="3"/>
  <c r="G485" i="3"/>
  <c r="F485" i="3"/>
  <c r="E485" i="3"/>
  <c r="D485" i="3"/>
  <c r="C485" i="3"/>
  <c r="H484" i="3"/>
  <c r="G484" i="3"/>
  <c r="F484" i="3"/>
  <c r="E484" i="3"/>
  <c r="D484" i="3"/>
  <c r="C484" i="3"/>
  <c r="H483" i="3"/>
  <c r="G483" i="3"/>
  <c r="F483" i="3"/>
  <c r="E483" i="3"/>
  <c r="D483" i="3"/>
  <c r="C483" i="3"/>
  <c r="H482" i="3"/>
  <c r="G482" i="3"/>
  <c r="F482" i="3"/>
  <c r="E482" i="3"/>
  <c r="D482" i="3"/>
  <c r="C482" i="3"/>
  <c r="H481" i="3"/>
  <c r="G481" i="3"/>
  <c r="F481" i="3"/>
  <c r="E481" i="3"/>
  <c r="D481" i="3"/>
  <c r="C481" i="3"/>
  <c r="H480" i="3"/>
  <c r="G480" i="3"/>
  <c r="F480" i="3"/>
  <c r="E480" i="3"/>
  <c r="D480" i="3"/>
  <c r="C480" i="3"/>
  <c r="H479" i="3"/>
  <c r="G479" i="3"/>
  <c r="F479" i="3"/>
  <c r="E479" i="3"/>
  <c r="D479" i="3"/>
  <c r="C479" i="3"/>
  <c r="H478" i="3"/>
  <c r="G478" i="3"/>
  <c r="F478" i="3"/>
  <c r="E478" i="3"/>
  <c r="D478" i="3"/>
  <c r="C478" i="3"/>
  <c r="H477" i="3"/>
  <c r="G477" i="3"/>
  <c r="F477" i="3"/>
  <c r="E477" i="3"/>
  <c r="D477" i="3"/>
  <c r="C477" i="3"/>
  <c r="H476" i="3"/>
  <c r="G476" i="3"/>
  <c r="F476" i="3"/>
  <c r="E476" i="3"/>
  <c r="D476" i="3"/>
  <c r="C476" i="3"/>
  <c r="H475" i="3"/>
  <c r="G475" i="3"/>
  <c r="F475" i="3"/>
  <c r="E475" i="3"/>
  <c r="D475" i="3"/>
  <c r="C475" i="3"/>
  <c r="H474" i="3"/>
  <c r="G474" i="3"/>
  <c r="F474" i="3"/>
  <c r="E474" i="3"/>
  <c r="D474" i="3"/>
  <c r="C474" i="3"/>
  <c r="H473" i="3"/>
  <c r="G473" i="3"/>
  <c r="F473" i="3"/>
  <c r="E473" i="3"/>
  <c r="D473" i="3"/>
  <c r="C473" i="3"/>
  <c r="H472" i="3"/>
  <c r="G472" i="3"/>
  <c r="F472" i="3"/>
  <c r="E472" i="3"/>
  <c r="D472" i="3"/>
  <c r="C472" i="3"/>
  <c r="H471" i="3"/>
  <c r="G471" i="3"/>
  <c r="F471" i="3"/>
  <c r="E471" i="3"/>
  <c r="D471" i="3"/>
  <c r="C471" i="3"/>
  <c r="H470" i="3"/>
  <c r="G470" i="3"/>
  <c r="F470" i="3"/>
  <c r="E470" i="3"/>
  <c r="D470" i="3"/>
  <c r="C470" i="3"/>
  <c r="H469" i="3"/>
  <c r="G469" i="3"/>
  <c r="F469" i="3"/>
  <c r="E469" i="3"/>
  <c r="D469" i="3"/>
  <c r="C469" i="3"/>
  <c r="H468" i="3"/>
  <c r="G468" i="3"/>
  <c r="F468" i="3"/>
  <c r="E468" i="3"/>
  <c r="D468" i="3"/>
  <c r="C468" i="3"/>
  <c r="H467" i="3"/>
  <c r="G467" i="3"/>
  <c r="F467" i="3"/>
  <c r="E467" i="3"/>
  <c r="D467" i="3"/>
  <c r="C467" i="3"/>
  <c r="H466" i="3"/>
  <c r="G466" i="3"/>
  <c r="F466" i="3"/>
  <c r="E466" i="3"/>
  <c r="D466" i="3"/>
  <c r="C466" i="3"/>
  <c r="H465" i="3"/>
  <c r="G465" i="3"/>
  <c r="F465" i="3"/>
  <c r="E465" i="3"/>
  <c r="D465" i="3"/>
  <c r="C465" i="3"/>
  <c r="H464" i="3"/>
  <c r="G464" i="3"/>
  <c r="F464" i="3"/>
  <c r="E464" i="3"/>
  <c r="D464" i="3"/>
  <c r="C464" i="3"/>
  <c r="H463" i="3"/>
  <c r="G463" i="3"/>
  <c r="F463" i="3"/>
  <c r="E463" i="3"/>
  <c r="D463" i="3"/>
  <c r="C463" i="3"/>
  <c r="H462" i="3"/>
  <c r="G462" i="3"/>
  <c r="F462" i="3"/>
  <c r="E462" i="3"/>
  <c r="D462" i="3"/>
  <c r="C462" i="3"/>
  <c r="H461" i="3"/>
  <c r="G461" i="3"/>
  <c r="F461" i="3"/>
  <c r="E461" i="3"/>
  <c r="D461" i="3"/>
  <c r="C461" i="3"/>
  <c r="H460" i="3"/>
  <c r="G460" i="3"/>
  <c r="F460" i="3"/>
  <c r="E460" i="3"/>
  <c r="D460" i="3"/>
  <c r="C460" i="3"/>
  <c r="H459" i="3"/>
  <c r="G459" i="3"/>
  <c r="F459" i="3"/>
  <c r="E459" i="3"/>
  <c r="D459" i="3"/>
  <c r="C459" i="3"/>
  <c r="H458" i="3"/>
  <c r="G458" i="3"/>
  <c r="F458" i="3"/>
  <c r="E458" i="3"/>
  <c r="D458" i="3"/>
  <c r="C458" i="3"/>
  <c r="H457" i="3"/>
  <c r="G457" i="3"/>
  <c r="F457" i="3"/>
  <c r="E457" i="3"/>
  <c r="D457" i="3"/>
  <c r="C457" i="3"/>
  <c r="H456" i="3"/>
  <c r="G456" i="3"/>
  <c r="F456" i="3"/>
  <c r="E456" i="3"/>
  <c r="D456" i="3"/>
  <c r="C456" i="3"/>
  <c r="H455" i="3"/>
  <c r="G455" i="3"/>
  <c r="F455" i="3"/>
  <c r="E455" i="3"/>
  <c r="D455" i="3"/>
  <c r="C455" i="3"/>
  <c r="H454" i="3"/>
  <c r="G454" i="3"/>
  <c r="F454" i="3"/>
  <c r="E454" i="3"/>
  <c r="D454" i="3"/>
  <c r="C454" i="3"/>
  <c r="H453" i="3"/>
  <c r="G453" i="3"/>
  <c r="F453" i="3"/>
  <c r="E453" i="3"/>
  <c r="D453" i="3"/>
  <c r="C453" i="3"/>
  <c r="H452" i="3"/>
  <c r="G452" i="3"/>
  <c r="F452" i="3"/>
  <c r="E452" i="3"/>
  <c r="D452" i="3"/>
  <c r="C452" i="3"/>
  <c r="H451" i="3"/>
  <c r="G451" i="3"/>
  <c r="F451" i="3"/>
  <c r="E451" i="3"/>
  <c r="D451" i="3"/>
  <c r="C451" i="3"/>
  <c r="H450" i="3"/>
  <c r="G450" i="3"/>
  <c r="F450" i="3"/>
  <c r="E450" i="3"/>
  <c r="D450" i="3"/>
  <c r="C450" i="3"/>
  <c r="H449" i="3"/>
  <c r="G449" i="3"/>
  <c r="F449" i="3"/>
  <c r="E449" i="3"/>
  <c r="D449" i="3"/>
  <c r="C449" i="3"/>
  <c r="H448" i="3"/>
  <c r="G448" i="3"/>
  <c r="F448" i="3"/>
  <c r="E448" i="3"/>
  <c r="D448" i="3"/>
  <c r="C448" i="3"/>
  <c r="H447" i="3"/>
  <c r="G447" i="3"/>
  <c r="F447" i="3"/>
  <c r="E447" i="3"/>
  <c r="D447" i="3"/>
  <c r="C447" i="3"/>
  <c r="H446" i="3"/>
  <c r="G446" i="3"/>
  <c r="F446" i="3"/>
  <c r="E446" i="3"/>
  <c r="D446" i="3"/>
  <c r="C446" i="3"/>
  <c r="H445" i="3"/>
  <c r="G445" i="3"/>
  <c r="F445" i="3"/>
  <c r="E445" i="3"/>
  <c r="D445" i="3"/>
  <c r="C445" i="3"/>
  <c r="H444" i="3"/>
  <c r="G444" i="3"/>
  <c r="F444" i="3"/>
  <c r="E444" i="3"/>
  <c r="D444" i="3"/>
  <c r="C444" i="3"/>
  <c r="H443" i="3"/>
  <c r="G443" i="3"/>
  <c r="F443" i="3"/>
  <c r="E443" i="3"/>
  <c r="D443" i="3"/>
  <c r="C443" i="3"/>
  <c r="H442" i="3"/>
  <c r="G442" i="3"/>
  <c r="F442" i="3"/>
  <c r="E442" i="3"/>
  <c r="D442" i="3"/>
  <c r="C442" i="3"/>
  <c r="H441" i="3"/>
  <c r="G441" i="3"/>
  <c r="F441" i="3"/>
  <c r="E441" i="3"/>
  <c r="D441" i="3"/>
  <c r="C441" i="3"/>
  <c r="H440" i="3"/>
  <c r="G440" i="3"/>
  <c r="F440" i="3"/>
  <c r="E440" i="3"/>
  <c r="D440" i="3"/>
  <c r="C440" i="3"/>
  <c r="H439" i="3"/>
  <c r="G439" i="3"/>
  <c r="F439" i="3"/>
  <c r="E439" i="3"/>
  <c r="D439" i="3"/>
  <c r="C439" i="3"/>
  <c r="H438" i="3"/>
  <c r="G438" i="3"/>
  <c r="F438" i="3"/>
  <c r="E438" i="3"/>
  <c r="D438" i="3"/>
  <c r="C438" i="3"/>
  <c r="H437" i="3"/>
  <c r="G437" i="3"/>
  <c r="F437" i="3"/>
  <c r="E437" i="3"/>
  <c r="D437" i="3"/>
  <c r="C437" i="3"/>
  <c r="H436" i="3"/>
  <c r="G436" i="3"/>
  <c r="F436" i="3"/>
  <c r="E436" i="3"/>
  <c r="D436" i="3"/>
  <c r="C436" i="3"/>
  <c r="H435" i="3"/>
  <c r="G435" i="3"/>
  <c r="F435" i="3"/>
  <c r="E435" i="3"/>
  <c r="D435" i="3"/>
  <c r="C435" i="3"/>
  <c r="H434" i="3"/>
  <c r="G434" i="3"/>
  <c r="F434" i="3"/>
  <c r="E434" i="3"/>
  <c r="D434" i="3"/>
  <c r="C434" i="3"/>
  <c r="H433" i="3"/>
  <c r="G433" i="3"/>
  <c r="F433" i="3"/>
  <c r="E433" i="3"/>
  <c r="D433" i="3"/>
  <c r="C433" i="3"/>
  <c r="H432" i="3"/>
  <c r="G432" i="3"/>
  <c r="F432" i="3"/>
  <c r="E432" i="3"/>
  <c r="D432" i="3"/>
  <c r="C432" i="3"/>
  <c r="H431" i="3"/>
  <c r="G431" i="3"/>
  <c r="F431" i="3"/>
  <c r="E431" i="3"/>
  <c r="D431" i="3"/>
  <c r="C431" i="3"/>
  <c r="H430" i="3"/>
  <c r="G430" i="3"/>
  <c r="F430" i="3"/>
  <c r="E430" i="3"/>
  <c r="D430" i="3"/>
  <c r="C430" i="3"/>
  <c r="H429" i="3"/>
  <c r="G429" i="3"/>
  <c r="F429" i="3"/>
  <c r="E429" i="3"/>
  <c r="D429" i="3"/>
  <c r="C429" i="3"/>
  <c r="H428" i="3"/>
  <c r="G428" i="3"/>
  <c r="F428" i="3"/>
  <c r="E428" i="3"/>
  <c r="D428" i="3"/>
  <c r="C428" i="3"/>
  <c r="H427" i="3"/>
  <c r="G427" i="3"/>
  <c r="F427" i="3"/>
  <c r="E427" i="3"/>
  <c r="D427" i="3"/>
  <c r="C427" i="3"/>
  <c r="H426" i="3"/>
  <c r="G426" i="3"/>
  <c r="F426" i="3"/>
  <c r="E426" i="3"/>
  <c r="D426" i="3"/>
  <c r="C426" i="3"/>
  <c r="H425" i="3"/>
  <c r="G425" i="3"/>
  <c r="F425" i="3"/>
  <c r="E425" i="3"/>
  <c r="D425" i="3"/>
  <c r="C425" i="3"/>
  <c r="H424" i="3"/>
  <c r="G424" i="3"/>
  <c r="F424" i="3"/>
  <c r="E424" i="3"/>
  <c r="D424" i="3"/>
  <c r="C424" i="3"/>
  <c r="H423" i="3"/>
  <c r="G423" i="3"/>
  <c r="F423" i="3"/>
  <c r="E423" i="3"/>
  <c r="D423" i="3"/>
  <c r="C423" i="3"/>
  <c r="H422" i="3"/>
  <c r="G422" i="3"/>
  <c r="F422" i="3"/>
  <c r="E422" i="3"/>
  <c r="D422" i="3"/>
  <c r="C422" i="3"/>
  <c r="H421" i="3"/>
  <c r="G421" i="3"/>
  <c r="F421" i="3"/>
  <c r="E421" i="3"/>
  <c r="D421" i="3"/>
  <c r="C421" i="3"/>
  <c r="H420" i="3"/>
  <c r="G420" i="3"/>
  <c r="F420" i="3"/>
  <c r="E420" i="3"/>
  <c r="D420" i="3"/>
  <c r="C420" i="3"/>
  <c r="H419" i="3"/>
  <c r="G419" i="3"/>
  <c r="F419" i="3"/>
  <c r="E419" i="3"/>
  <c r="D419" i="3"/>
  <c r="C419" i="3"/>
  <c r="H418" i="3"/>
  <c r="G418" i="3"/>
  <c r="F418" i="3"/>
  <c r="E418" i="3"/>
  <c r="D418" i="3"/>
  <c r="C418" i="3"/>
  <c r="H417" i="3"/>
  <c r="G417" i="3"/>
  <c r="F417" i="3"/>
  <c r="E417" i="3"/>
  <c r="D417" i="3"/>
  <c r="C417" i="3"/>
  <c r="H416" i="3"/>
  <c r="G416" i="3"/>
  <c r="F416" i="3"/>
  <c r="E416" i="3"/>
  <c r="D416" i="3"/>
  <c r="C416" i="3"/>
  <c r="H415" i="3"/>
  <c r="G415" i="3"/>
  <c r="F415" i="3"/>
  <c r="E415" i="3"/>
  <c r="D415" i="3"/>
  <c r="C415" i="3"/>
  <c r="H414" i="3"/>
  <c r="G414" i="3"/>
  <c r="F414" i="3"/>
  <c r="E414" i="3"/>
  <c r="D414" i="3"/>
  <c r="C414" i="3"/>
  <c r="H413" i="3"/>
  <c r="G413" i="3"/>
  <c r="F413" i="3"/>
  <c r="E413" i="3"/>
  <c r="D413" i="3"/>
  <c r="C413" i="3"/>
  <c r="H412" i="3"/>
  <c r="G412" i="3"/>
  <c r="F412" i="3"/>
  <c r="E412" i="3"/>
  <c r="D412" i="3"/>
  <c r="C412" i="3"/>
  <c r="H411" i="3"/>
  <c r="G411" i="3"/>
  <c r="F411" i="3"/>
  <c r="E411" i="3"/>
  <c r="D411" i="3"/>
  <c r="C411" i="3"/>
  <c r="H410" i="3"/>
  <c r="G410" i="3"/>
  <c r="F410" i="3"/>
  <c r="E410" i="3"/>
  <c r="D410" i="3"/>
  <c r="C410" i="3"/>
  <c r="H409" i="3"/>
  <c r="G409" i="3"/>
  <c r="F409" i="3"/>
  <c r="E409" i="3"/>
  <c r="D409" i="3"/>
  <c r="C409" i="3"/>
  <c r="H408" i="3"/>
  <c r="G408" i="3"/>
  <c r="F408" i="3"/>
  <c r="E408" i="3"/>
  <c r="D408" i="3"/>
  <c r="C408" i="3"/>
  <c r="H407" i="3"/>
  <c r="G407" i="3"/>
  <c r="F407" i="3"/>
  <c r="E407" i="3"/>
  <c r="D407" i="3"/>
  <c r="C407" i="3"/>
  <c r="H406" i="3"/>
  <c r="G406" i="3"/>
  <c r="F406" i="3"/>
  <c r="E406" i="3"/>
  <c r="D406" i="3"/>
  <c r="C406" i="3"/>
  <c r="H405" i="3"/>
  <c r="G405" i="3"/>
  <c r="F405" i="3"/>
  <c r="E405" i="3"/>
  <c r="D405" i="3"/>
  <c r="C405" i="3"/>
  <c r="H404" i="3"/>
  <c r="G404" i="3"/>
  <c r="F404" i="3"/>
  <c r="E404" i="3"/>
  <c r="D404" i="3"/>
  <c r="C404" i="3"/>
  <c r="H403" i="3"/>
  <c r="G403" i="3"/>
  <c r="F403" i="3"/>
  <c r="E403" i="3"/>
  <c r="D403" i="3"/>
  <c r="C403" i="3"/>
  <c r="H402" i="3"/>
  <c r="G402" i="3"/>
  <c r="F402" i="3"/>
  <c r="E402" i="3"/>
  <c r="D402" i="3"/>
  <c r="C402" i="3"/>
  <c r="H401" i="3"/>
  <c r="G401" i="3"/>
  <c r="F401" i="3"/>
  <c r="E401" i="3"/>
  <c r="D401" i="3"/>
  <c r="C401" i="3"/>
  <c r="H400" i="3"/>
  <c r="G400" i="3"/>
  <c r="F400" i="3"/>
  <c r="E400" i="3"/>
  <c r="D400" i="3"/>
  <c r="C400" i="3"/>
  <c r="H399" i="3"/>
  <c r="G399" i="3"/>
  <c r="F399" i="3"/>
  <c r="E399" i="3"/>
  <c r="D399" i="3"/>
  <c r="C399" i="3"/>
  <c r="H398" i="3"/>
  <c r="G398" i="3"/>
  <c r="F398" i="3"/>
  <c r="E398" i="3"/>
  <c r="D398" i="3"/>
  <c r="C398" i="3"/>
  <c r="H397" i="3"/>
  <c r="G397" i="3"/>
  <c r="F397" i="3"/>
  <c r="E397" i="3"/>
  <c r="D397" i="3"/>
  <c r="C397" i="3"/>
  <c r="H396" i="3"/>
  <c r="G396" i="3"/>
  <c r="F396" i="3"/>
  <c r="E396" i="3"/>
  <c r="D396" i="3"/>
  <c r="C396" i="3"/>
  <c r="H395" i="3"/>
  <c r="G395" i="3"/>
  <c r="F395" i="3"/>
  <c r="E395" i="3"/>
  <c r="D395" i="3"/>
  <c r="C395" i="3"/>
  <c r="H394" i="3"/>
  <c r="G394" i="3"/>
  <c r="F394" i="3"/>
  <c r="E394" i="3"/>
  <c r="D394" i="3"/>
  <c r="C394" i="3"/>
  <c r="H393" i="3"/>
  <c r="G393" i="3"/>
  <c r="F393" i="3"/>
  <c r="E393" i="3"/>
  <c r="D393" i="3"/>
  <c r="C393" i="3"/>
  <c r="H392" i="3"/>
  <c r="G392" i="3"/>
  <c r="F392" i="3"/>
  <c r="E392" i="3"/>
  <c r="D392" i="3"/>
  <c r="C392" i="3"/>
  <c r="H391" i="3"/>
  <c r="G391" i="3"/>
  <c r="F391" i="3"/>
  <c r="E391" i="3"/>
  <c r="D391" i="3"/>
  <c r="C391" i="3"/>
  <c r="H390" i="3"/>
  <c r="G390" i="3"/>
  <c r="F390" i="3"/>
  <c r="E390" i="3"/>
  <c r="D390" i="3"/>
  <c r="C390" i="3"/>
  <c r="H389" i="3"/>
  <c r="G389" i="3"/>
  <c r="F389" i="3"/>
  <c r="E389" i="3"/>
  <c r="D389" i="3"/>
  <c r="C389" i="3"/>
  <c r="H388" i="3"/>
  <c r="G388" i="3"/>
  <c r="F388" i="3"/>
  <c r="E388" i="3"/>
  <c r="D388" i="3"/>
  <c r="C388" i="3"/>
  <c r="H387" i="3"/>
  <c r="G387" i="3"/>
  <c r="F387" i="3"/>
  <c r="E387" i="3"/>
  <c r="D387" i="3"/>
  <c r="C387" i="3"/>
  <c r="H386" i="3"/>
  <c r="G386" i="3"/>
  <c r="F386" i="3"/>
  <c r="E386" i="3"/>
  <c r="D386" i="3"/>
  <c r="C386" i="3"/>
  <c r="H385" i="3"/>
  <c r="G385" i="3"/>
  <c r="F385" i="3"/>
  <c r="E385" i="3"/>
  <c r="D385" i="3"/>
  <c r="C385" i="3"/>
  <c r="H384" i="3"/>
  <c r="G384" i="3"/>
  <c r="F384" i="3"/>
  <c r="E384" i="3"/>
  <c r="D384" i="3"/>
  <c r="C384" i="3"/>
  <c r="H383" i="3"/>
  <c r="G383" i="3"/>
  <c r="F383" i="3"/>
  <c r="E383" i="3"/>
  <c r="D383" i="3"/>
  <c r="C383" i="3"/>
  <c r="H382" i="3"/>
  <c r="G382" i="3"/>
  <c r="F382" i="3"/>
  <c r="E382" i="3"/>
  <c r="D382" i="3"/>
  <c r="C382" i="3"/>
  <c r="H381" i="3"/>
  <c r="G381" i="3"/>
  <c r="F381" i="3"/>
  <c r="E381" i="3"/>
  <c r="D381" i="3"/>
  <c r="C381" i="3"/>
  <c r="H380" i="3"/>
  <c r="G380" i="3"/>
  <c r="F380" i="3"/>
  <c r="E380" i="3"/>
  <c r="D380" i="3"/>
  <c r="C380" i="3"/>
  <c r="H379" i="3"/>
  <c r="G379" i="3"/>
  <c r="F379" i="3"/>
  <c r="E379" i="3"/>
  <c r="D379" i="3"/>
  <c r="C379" i="3"/>
  <c r="H378" i="3"/>
  <c r="G378" i="3"/>
  <c r="F378" i="3"/>
  <c r="E378" i="3"/>
  <c r="D378" i="3"/>
  <c r="C378" i="3"/>
  <c r="H377" i="3"/>
  <c r="G377" i="3"/>
  <c r="F377" i="3"/>
  <c r="E377" i="3"/>
  <c r="D377" i="3"/>
  <c r="C377" i="3"/>
  <c r="H376" i="3"/>
  <c r="G376" i="3"/>
  <c r="F376" i="3"/>
  <c r="E376" i="3"/>
  <c r="D376" i="3"/>
  <c r="C376" i="3"/>
  <c r="H375" i="3"/>
  <c r="G375" i="3"/>
  <c r="F375" i="3"/>
  <c r="E375" i="3"/>
  <c r="D375" i="3"/>
  <c r="C375" i="3"/>
  <c r="H374" i="3"/>
  <c r="G374" i="3"/>
  <c r="F374" i="3"/>
  <c r="E374" i="3"/>
  <c r="D374" i="3"/>
  <c r="C374" i="3"/>
  <c r="H373" i="3"/>
  <c r="G373" i="3"/>
  <c r="F373" i="3"/>
  <c r="E373" i="3"/>
  <c r="D373" i="3"/>
  <c r="C373" i="3"/>
  <c r="H372" i="3"/>
  <c r="G372" i="3"/>
  <c r="F372" i="3"/>
  <c r="E372" i="3"/>
  <c r="D372" i="3"/>
  <c r="C372" i="3"/>
  <c r="H371" i="3"/>
  <c r="G371" i="3"/>
  <c r="F371" i="3"/>
  <c r="E371" i="3"/>
  <c r="D371" i="3"/>
  <c r="C371" i="3"/>
  <c r="H370" i="3"/>
  <c r="G370" i="3"/>
  <c r="F370" i="3"/>
  <c r="E370" i="3"/>
  <c r="D370" i="3"/>
  <c r="C370" i="3"/>
  <c r="H369" i="3"/>
  <c r="G369" i="3"/>
  <c r="F369" i="3"/>
  <c r="E369" i="3"/>
  <c r="D369" i="3"/>
  <c r="C369" i="3"/>
  <c r="H368" i="3"/>
  <c r="G368" i="3"/>
  <c r="F368" i="3"/>
  <c r="E368" i="3"/>
  <c r="D368" i="3"/>
  <c r="C368" i="3"/>
  <c r="H367" i="3"/>
  <c r="G367" i="3"/>
  <c r="F367" i="3"/>
  <c r="E367" i="3"/>
  <c r="D367" i="3"/>
  <c r="C367" i="3"/>
  <c r="H366" i="3"/>
  <c r="G366" i="3"/>
  <c r="F366" i="3"/>
  <c r="E366" i="3"/>
  <c r="D366" i="3"/>
  <c r="C366" i="3"/>
  <c r="H365" i="3"/>
  <c r="G365" i="3"/>
  <c r="F365" i="3"/>
  <c r="E365" i="3"/>
  <c r="D365" i="3"/>
  <c r="C365" i="3"/>
  <c r="H364" i="3"/>
  <c r="G364" i="3"/>
  <c r="F364" i="3"/>
  <c r="E364" i="3"/>
  <c r="D364" i="3"/>
  <c r="C364" i="3"/>
  <c r="H363" i="3"/>
  <c r="G363" i="3"/>
  <c r="F363" i="3"/>
  <c r="E363" i="3"/>
  <c r="D363" i="3"/>
  <c r="C363" i="3"/>
  <c r="H362" i="3"/>
  <c r="G362" i="3"/>
  <c r="F362" i="3"/>
  <c r="E362" i="3"/>
  <c r="D362" i="3"/>
  <c r="C362" i="3"/>
  <c r="H361" i="3"/>
  <c r="G361" i="3"/>
  <c r="F361" i="3"/>
  <c r="E361" i="3"/>
  <c r="D361" i="3"/>
  <c r="C361" i="3"/>
  <c r="H360" i="3"/>
  <c r="G360" i="3"/>
  <c r="F360" i="3"/>
  <c r="E360" i="3"/>
  <c r="D360" i="3"/>
  <c r="C360" i="3"/>
  <c r="H359" i="3"/>
  <c r="G359" i="3"/>
  <c r="F359" i="3"/>
  <c r="E359" i="3"/>
  <c r="D359" i="3"/>
  <c r="C359" i="3"/>
  <c r="H358" i="3"/>
  <c r="G358" i="3"/>
  <c r="F358" i="3"/>
  <c r="E358" i="3"/>
  <c r="D358" i="3"/>
  <c r="C358" i="3"/>
  <c r="H357" i="3"/>
  <c r="G357" i="3"/>
  <c r="F357" i="3"/>
  <c r="E357" i="3"/>
  <c r="D357" i="3"/>
  <c r="C357" i="3"/>
  <c r="H356" i="3"/>
  <c r="G356" i="3"/>
  <c r="F356" i="3"/>
  <c r="E356" i="3"/>
  <c r="D356" i="3"/>
  <c r="C356" i="3"/>
  <c r="H355" i="3"/>
  <c r="G355" i="3"/>
  <c r="F355" i="3"/>
  <c r="E355" i="3"/>
  <c r="D355" i="3"/>
  <c r="C355" i="3"/>
  <c r="H354" i="3"/>
  <c r="G354" i="3"/>
  <c r="F354" i="3"/>
  <c r="E354" i="3"/>
  <c r="D354" i="3"/>
  <c r="C354" i="3"/>
  <c r="H353" i="3"/>
  <c r="G353" i="3"/>
  <c r="F353" i="3"/>
  <c r="E353" i="3"/>
  <c r="D353" i="3"/>
  <c r="C353" i="3"/>
  <c r="H352" i="3"/>
  <c r="G352" i="3"/>
  <c r="F352" i="3"/>
  <c r="E352" i="3"/>
  <c r="D352" i="3"/>
  <c r="C352" i="3"/>
  <c r="H351" i="3"/>
  <c r="G351" i="3"/>
  <c r="F351" i="3"/>
  <c r="E351" i="3"/>
  <c r="D351" i="3"/>
  <c r="C351" i="3"/>
  <c r="H350" i="3"/>
  <c r="G350" i="3"/>
  <c r="F350" i="3"/>
  <c r="E350" i="3"/>
  <c r="D350" i="3"/>
  <c r="C350" i="3"/>
  <c r="H349" i="3"/>
  <c r="G349" i="3"/>
  <c r="F349" i="3"/>
  <c r="E349" i="3"/>
  <c r="D349" i="3"/>
  <c r="C349" i="3"/>
  <c r="H348" i="3"/>
  <c r="G348" i="3"/>
  <c r="F348" i="3"/>
  <c r="E348" i="3"/>
  <c r="D348" i="3"/>
  <c r="C348" i="3"/>
  <c r="H347" i="3"/>
  <c r="G347" i="3"/>
  <c r="F347" i="3"/>
  <c r="E347" i="3"/>
  <c r="D347" i="3"/>
  <c r="C347" i="3"/>
  <c r="H346" i="3"/>
  <c r="G346" i="3"/>
  <c r="F346" i="3"/>
  <c r="E346" i="3"/>
  <c r="D346" i="3"/>
  <c r="C346" i="3"/>
  <c r="H345" i="3"/>
  <c r="G345" i="3"/>
  <c r="F345" i="3"/>
  <c r="E345" i="3"/>
  <c r="D345" i="3"/>
  <c r="C345" i="3"/>
  <c r="H344" i="3"/>
  <c r="G344" i="3"/>
  <c r="F344" i="3"/>
  <c r="E344" i="3"/>
  <c r="D344" i="3"/>
  <c r="C344" i="3"/>
  <c r="H343" i="3"/>
  <c r="G343" i="3"/>
  <c r="F343" i="3"/>
  <c r="E343" i="3"/>
  <c r="D343" i="3"/>
  <c r="C343" i="3"/>
  <c r="H342" i="3"/>
  <c r="G342" i="3"/>
  <c r="F342" i="3"/>
  <c r="E342" i="3"/>
  <c r="D342" i="3"/>
  <c r="C342" i="3"/>
  <c r="H341" i="3"/>
  <c r="G341" i="3"/>
  <c r="F341" i="3"/>
  <c r="E341" i="3"/>
  <c r="D341" i="3"/>
  <c r="C341" i="3"/>
  <c r="H340" i="3"/>
  <c r="G340" i="3"/>
  <c r="F340" i="3"/>
  <c r="E340" i="3"/>
  <c r="D340" i="3"/>
  <c r="C340" i="3"/>
  <c r="H339" i="3"/>
  <c r="G339" i="3"/>
  <c r="F339" i="3"/>
  <c r="E339" i="3"/>
  <c r="D339" i="3"/>
  <c r="C339" i="3"/>
  <c r="H338" i="3"/>
  <c r="G338" i="3"/>
  <c r="F338" i="3"/>
  <c r="E338" i="3"/>
  <c r="D338" i="3"/>
  <c r="C338" i="3"/>
  <c r="H337" i="3"/>
  <c r="G337" i="3"/>
  <c r="F337" i="3"/>
  <c r="E337" i="3"/>
  <c r="D337" i="3"/>
  <c r="C337" i="3"/>
  <c r="H336" i="3"/>
  <c r="G336" i="3"/>
  <c r="F336" i="3"/>
  <c r="E336" i="3"/>
  <c r="D336" i="3"/>
  <c r="C336" i="3"/>
  <c r="H335" i="3"/>
  <c r="G335" i="3"/>
  <c r="F335" i="3"/>
  <c r="E335" i="3"/>
  <c r="D335" i="3"/>
  <c r="C335" i="3"/>
  <c r="H334" i="3"/>
  <c r="G334" i="3"/>
  <c r="F334" i="3"/>
  <c r="E334" i="3"/>
  <c r="D334" i="3"/>
  <c r="C334" i="3"/>
  <c r="H333" i="3"/>
  <c r="G333" i="3"/>
  <c r="F333" i="3"/>
  <c r="E333" i="3"/>
  <c r="D333" i="3"/>
  <c r="C333" i="3"/>
  <c r="H332" i="3"/>
  <c r="G332" i="3"/>
  <c r="F332" i="3"/>
  <c r="E332" i="3"/>
  <c r="D332" i="3"/>
  <c r="C332" i="3"/>
  <c r="H331" i="3"/>
  <c r="G331" i="3"/>
  <c r="F331" i="3"/>
  <c r="E331" i="3"/>
  <c r="D331" i="3"/>
  <c r="C331" i="3"/>
  <c r="H330" i="3"/>
  <c r="G330" i="3"/>
  <c r="F330" i="3"/>
  <c r="E330" i="3"/>
  <c r="D330" i="3"/>
  <c r="C330" i="3"/>
  <c r="H329" i="3"/>
  <c r="G329" i="3"/>
  <c r="F329" i="3"/>
  <c r="E329" i="3"/>
  <c r="D329" i="3"/>
  <c r="C329" i="3"/>
  <c r="H328" i="3"/>
  <c r="G328" i="3"/>
  <c r="F328" i="3"/>
  <c r="E328" i="3"/>
  <c r="D328" i="3"/>
  <c r="C328" i="3"/>
  <c r="H327" i="3"/>
  <c r="G327" i="3"/>
  <c r="F327" i="3"/>
  <c r="E327" i="3"/>
  <c r="D327" i="3"/>
  <c r="C327" i="3"/>
  <c r="H326" i="3"/>
  <c r="G326" i="3"/>
  <c r="F326" i="3"/>
  <c r="E326" i="3"/>
  <c r="D326" i="3"/>
  <c r="C326" i="3"/>
  <c r="H325" i="3"/>
  <c r="G325" i="3"/>
  <c r="F325" i="3"/>
  <c r="E325" i="3"/>
  <c r="D325" i="3"/>
  <c r="C325" i="3"/>
  <c r="H324" i="3"/>
  <c r="G324" i="3"/>
  <c r="F324" i="3"/>
  <c r="E324" i="3"/>
  <c r="D324" i="3"/>
  <c r="C324" i="3"/>
  <c r="H323" i="3"/>
  <c r="G323" i="3"/>
  <c r="F323" i="3"/>
  <c r="E323" i="3"/>
  <c r="D323" i="3"/>
  <c r="C323" i="3"/>
  <c r="H322" i="3"/>
  <c r="G322" i="3"/>
  <c r="F322" i="3"/>
  <c r="E322" i="3"/>
  <c r="D322" i="3"/>
  <c r="C322" i="3"/>
  <c r="H321" i="3"/>
  <c r="G321" i="3"/>
  <c r="F321" i="3"/>
  <c r="E321" i="3"/>
  <c r="D321" i="3"/>
  <c r="C321" i="3"/>
  <c r="H320" i="3"/>
  <c r="G320" i="3"/>
  <c r="F320" i="3"/>
  <c r="E320" i="3"/>
  <c r="D320" i="3"/>
  <c r="C320" i="3"/>
  <c r="H319" i="3"/>
  <c r="G319" i="3"/>
  <c r="F319" i="3"/>
  <c r="E319" i="3"/>
  <c r="D319" i="3"/>
  <c r="C319" i="3"/>
  <c r="H318" i="3"/>
  <c r="G318" i="3"/>
  <c r="F318" i="3"/>
  <c r="E318" i="3"/>
  <c r="D318" i="3"/>
  <c r="C318" i="3"/>
  <c r="H317" i="3"/>
  <c r="G317" i="3"/>
  <c r="F317" i="3"/>
  <c r="E317" i="3"/>
  <c r="D317" i="3"/>
  <c r="C317" i="3"/>
  <c r="H316" i="3"/>
  <c r="G316" i="3"/>
  <c r="F316" i="3"/>
  <c r="E316" i="3"/>
  <c r="D316" i="3"/>
  <c r="C316" i="3"/>
  <c r="H315" i="3"/>
  <c r="G315" i="3"/>
  <c r="F315" i="3"/>
  <c r="E315" i="3"/>
  <c r="D315" i="3"/>
  <c r="C315" i="3"/>
  <c r="H314" i="3"/>
  <c r="G314" i="3"/>
  <c r="F314" i="3"/>
  <c r="E314" i="3"/>
  <c r="D314" i="3"/>
  <c r="C314" i="3"/>
  <c r="H313" i="3"/>
  <c r="G313" i="3"/>
  <c r="F313" i="3"/>
  <c r="E313" i="3"/>
  <c r="D313" i="3"/>
  <c r="C313" i="3"/>
  <c r="H312" i="3"/>
  <c r="G312" i="3"/>
  <c r="F312" i="3"/>
  <c r="E312" i="3"/>
  <c r="D312" i="3"/>
  <c r="C312" i="3"/>
  <c r="H311" i="3"/>
  <c r="G311" i="3"/>
  <c r="F311" i="3"/>
  <c r="E311" i="3"/>
  <c r="D311" i="3"/>
  <c r="C311" i="3"/>
  <c r="H310" i="3"/>
  <c r="G310" i="3"/>
  <c r="F310" i="3"/>
  <c r="E310" i="3"/>
  <c r="D310" i="3"/>
  <c r="C310" i="3"/>
  <c r="H309" i="3"/>
  <c r="G309" i="3"/>
  <c r="F309" i="3"/>
  <c r="E309" i="3"/>
  <c r="D309" i="3"/>
  <c r="C309" i="3"/>
  <c r="H308" i="3"/>
  <c r="G308" i="3"/>
  <c r="F308" i="3"/>
  <c r="E308" i="3"/>
  <c r="D308" i="3"/>
  <c r="C308" i="3"/>
  <c r="H307" i="3"/>
  <c r="G307" i="3"/>
  <c r="F307" i="3"/>
  <c r="E307" i="3"/>
  <c r="D307" i="3"/>
  <c r="C307" i="3"/>
  <c r="H306" i="3"/>
  <c r="G306" i="3"/>
  <c r="F306" i="3"/>
  <c r="E306" i="3"/>
  <c r="D306" i="3"/>
  <c r="C306" i="3"/>
  <c r="H305" i="3"/>
  <c r="G305" i="3"/>
  <c r="F305" i="3"/>
  <c r="E305" i="3"/>
  <c r="D305" i="3"/>
  <c r="C305" i="3"/>
  <c r="H304" i="3"/>
  <c r="G304" i="3"/>
  <c r="F304" i="3"/>
  <c r="E304" i="3"/>
  <c r="D304" i="3"/>
  <c r="C304" i="3"/>
  <c r="H303" i="3"/>
  <c r="G303" i="3"/>
  <c r="F303" i="3"/>
  <c r="E303" i="3"/>
  <c r="D303" i="3"/>
  <c r="C303" i="3"/>
  <c r="H302" i="3"/>
  <c r="G302" i="3"/>
  <c r="F302" i="3"/>
  <c r="E302" i="3"/>
  <c r="D302" i="3"/>
  <c r="C302" i="3"/>
  <c r="H301" i="3"/>
  <c r="G301" i="3"/>
  <c r="F301" i="3"/>
  <c r="E301" i="3"/>
  <c r="D301" i="3"/>
  <c r="C301" i="3"/>
  <c r="H300" i="3"/>
  <c r="G300" i="3"/>
  <c r="F300" i="3"/>
  <c r="E300" i="3"/>
  <c r="D300" i="3"/>
  <c r="C300" i="3"/>
  <c r="H299" i="3"/>
  <c r="G299" i="3"/>
  <c r="F299" i="3"/>
  <c r="E299" i="3"/>
  <c r="D299" i="3"/>
  <c r="C299" i="3"/>
  <c r="H298" i="3"/>
  <c r="G298" i="3"/>
  <c r="F298" i="3"/>
  <c r="E298" i="3"/>
  <c r="D298" i="3"/>
  <c r="C298" i="3"/>
  <c r="H297" i="3"/>
  <c r="G297" i="3"/>
  <c r="F297" i="3"/>
  <c r="E297" i="3"/>
  <c r="D297" i="3"/>
  <c r="C297" i="3"/>
  <c r="H296" i="3"/>
  <c r="G296" i="3"/>
  <c r="F296" i="3"/>
  <c r="E296" i="3"/>
  <c r="D296" i="3"/>
  <c r="C296" i="3"/>
  <c r="H295" i="3"/>
  <c r="G295" i="3"/>
  <c r="F295" i="3"/>
  <c r="E295" i="3"/>
  <c r="D295" i="3"/>
  <c r="C295" i="3"/>
  <c r="H294" i="3"/>
  <c r="G294" i="3"/>
  <c r="F294" i="3"/>
  <c r="E294" i="3"/>
  <c r="D294" i="3"/>
  <c r="C294" i="3"/>
  <c r="H293" i="3"/>
  <c r="G293" i="3"/>
  <c r="F293" i="3"/>
  <c r="E293" i="3"/>
  <c r="D293" i="3"/>
  <c r="C293" i="3"/>
  <c r="H292" i="3"/>
  <c r="G292" i="3"/>
  <c r="F292" i="3"/>
  <c r="E292" i="3"/>
  <c r="D292" i="3"/>
  <c r="C292" i="3"/>
  <c r="H291" i="3"/>
  <c r="G291" i="3"/>
  <c r="F291" i="3"/>
  <c r="E291" i="3"/>
  <c r="D291" i="3"/>
  <c r="C291" i="3"/>
  <c r="H290" i="3"/>
  <c r="G290" i="3"/>
  <c r="F290" i="3"/>
  <c r="E290" i="3"/>
  <c r="D290" i="3"/>
  <c r="C290" i="3"/>
  <c r="H289" i="3"/>
  <c r="G289" i="3"/>
  <c r="F289" i="3"/>
  <c r="E289" i="3"/>
  <c r="D289" i="3"/>
  <c r="C289" i="3"/>
  <c r="H288" i="3"/>
  <c r="G288" i="3"/>
  <c r="F288" i="3"/>
  <c r="E288" i="3"/>
  <c r="D288" i="3"/>
  <c r="C288" i="3"/>
  <c r="H287" i="3"/>
  <c r="G287" i="3"/>
  <c r="F287" i="3"/>
  <c r="E287" i="3"/>
  <c r="D287" i="3"/>
  <c r="C287" i="3"/>
  <c r="H286" i="3"/>
  <c r="G286" i="3"/>
  <c r="F286" i="3"/>
  <c r="E286" i="3"/>
  <c r="D286" i="3"/>
  <c r="C286" i="3"/>
  <c r="H285" i="3"/>
  <c r="G285" i="3"/>
  <c r="F285" i="3"/>
  <c r="E285" i="3"/>
  <c r="D285" i="3"/>
  <c r="C285" i="3"/>
  <c r="H284" i="3"/>
  <c r="G284" i="3"/>
  <c r="F284" i="3"/>
  <c r="E284" i="3"/>
  <c r="D284" i="3"/>
  <c r="C284" i="3"/>
  <c r="H283" i="3"/>
  <c r="G283" i="3"/>
  <c r="F283" i="3"/>
  <c r="E283" i="3"/>
  <c r="D283" i="3"/>
  <c r="C283" i="3"/>
  <c r="H282" i="3"/>
  <c r="G282" i="3"/>
  <c r="F282" i="3"/>
  <c r="E282" i="3"/>
  <c r="D282" i="3"/>
  <c r="C282" i="3"/>
  <c r="H281" i="3"/>
  <c r="G281" i="3"/>
  <c r="F281" i="3"/>
  <c r="E281" i="3"/>
  <c r="D281" i="3"/>
  <c r="C281" i="3"/>
  <c r="H280" i="3"/>
  <c r="G280" i="3"/>
  <c r="F280" i="3"/>
  <c r="E280" i="3"/>
  <c r="D280" i="3"/>
  <c r="C280" i="3"/>
  <c r="H279" i="3"/>
  <c r="G279" i="3"/>
  <c r="F279" i="3"/>
  <c r="E279" i="3"/>
  <c r="D279" i="3"/>
  <c r="C279" i="3"/>
  <c r="H278" i="3"/>
  <c r="G278" i="3"/>
  <c r="F278" i="3"/>
  <c r="E278" i="3"/>
  <c r="D278" i="3"/>
  <c r="C278" i="3"/>
  <c r="H277" i="3"/>
  <c r="G277" i="3"/>
  <c r="F277" i="3"/>
  <c r="E277" i="3"/>
  <c r="D277" i="3"/>
  <c r="C277" i="3"/>
  <c r="H276" i="3"/>
  <c r="G276" i="3"/>
  <c r="F276" i="3"/>
  <c r="E276" i="3"/>
  <c r="D276" i="3"/>
  <c r="C276" i="3"/>
  <c r="H275" i="3"/>
  <c r="G275" i="3"/>
  <c r="F275" i="3"/>
  <c r="E275" i="3"/>
  <c r="D275" i="3"/>
  <c r="C275" i="3"/>
  <c r="H274" i="3"/>
  <c r="G274" i="3"/>
  <c r="F274" i="3"/>
  <c r="E274" i="3"/>
  <c r="D274" i="3"/>
  <c r="C274" i="3"/>
  <c r="H273" i="3"/>
  <c r="G273" i="3"/>
  <c r="F273" i="3"/>
  <c r="E273" i="3"/>
  <c r="D273" i="3"/>
  <c r="C273" i="3"/>
  <c r="H272" i="3"/>
  <c r="G272" i="3"/>
  <c r="F272" i="3"/>
  <c r="E272" i="3"/>
  <c r="D272" i="3"/>
  <c r="C272" i="3"/>
  <c r="H271" i="3"/>
  <c r="G271" i="3"/>
  <c r="F271" i="3"/>
  <c r="E271" i="3"/>
  <c r="D271" i="3"/>
  <c r="C271" i="3"/>
  <c r="H270" i="3"/>
  <c r="G270" i="3"/>
  <c r="F270" i="3"/>
  <c r="E270" i="3"/>
  <c r="D270" i="3"/>
  <c r="C270" i="3"/>
  <c r="H269" i="3"/>
  <c r="G269" i="3"/>
  <c r="F269" i="3"/>
  <c r="E269" i="3"/>
  <c r="D269" i="3"/>
  <c r="C269" i="3"/>
  <c r="H268" i="3"/>
  <c r="G268" i="3"/>
  <c r="F268" i="3"/>
  <c r="E268" i="3"/>
  <c r="D268" i="3"/>
  <c r="C268" i="3"/>
  <c r="H267" i="3"/>
  <c r="G267" i="3"/>
  <c r="F267" i="3"/>
  <c r="E267" i="3"/>
  <c r="D267" i="3"/>
  <c r="C267" i="3"/>
  <c r="H266" i="3"/>
  <c r="G266" i="3"/>
  <c r="F266" i="3"/>
  <c r="E266" i="3"/>
  <c r="D266" i="3"/>
  <c r="C266" i="3"/>
  <c r="H265" i="3"/>
  <c r="G265" i="3"/>
  <c r="F265" i="3"/>
  <c r="E265" i="3"/>
  <c r="D265" i="3"/>
  <c r="C265" i="3"/>
  <c r="H264" i="3"/>
  <c r="G264" i="3"/>
  <c r="F264" i="3"/>
  <c r="E264" i="3"/>
  <c r="D264" i="3"/>
  <c r="C264" i="3"/>
  <c r="H263" i="3"/>
  <c r="G263" i="3"/>
  <c r="F263" i="3"/>
  <c r="E263" i="3"/>
  <c r="D263" i="3"/>
  <c r="C263" i="3"/>
  <c r="H262" i="3"/>
  <c r="G262" i="3"/>
  <c r="F262" i="3"/>
  <c r="E262" i="3"/>
  <c r="D262" i="3"/>
  <c r="C262" i="3"/>
  <c r="H261" i="3"/>
  <c r="G261" i="3"/>
  <c r="F261" i="3"/>
  <c r="E261" i="3"/>
  <c r="D261" i="3"/>
  <c r="C261" i="3"/>
  <c r="H260" i="3"/>
  <c r="G260" i="3"/>
  <c r="F260" i="3"/>
  <c r="E260" i="3"/>
  <c r="D260" i="3"/>
  <c r="C260" i="3"/>
  <c r="H259" i="3"/>
  <c r="G259" i="3"/>
  <c r="F259" i="3"/>
  <c r="E259" i="3"/>
  <c r="D259" i="3"/>
  <c r="C259" i="3"/>
  <c r="H258" i="3"/>
  <c r="G258" i="3"/>
  <c r="F258" i="3"/>
  <c r="E258" i="3"/>
  <c r="D258" i="3"/>
  <c r="C258" i="3"/>
  <c r="H257" i="3"/>
  <c r="G257" i="3"/>
  <c r="F257" i="3"/>
  <c r="E257" i="3"/>
  <c r="D257" i="3"/>
  <c r="C257" i="3"/>
  <c r="H256" i="3"/>
  <c r="G256" i="3"/>
  <c r="F256" i="3"/>
  <c r="E256" i="3"/>
  <c r="D256" i="3"/>
  <c r="C256" i="3"/>
  <c r="H255" i="3"/>
  <c r="G255" i="3"/>
  <c r="F255" i="3"/>
  <c r="E255" i="3"/>
  <c r="D255" i="3"/>
  <c r="C255" i="3"/>
  <c r="H254" i="3"/>
  <c r="G254" i="3"/>
  <c r="F254" i="3"/>
  <c r="E254" i="3"/>
  <c r="D254" i="3"/>
  <c r="C254" i="3"/>
  <c r="H253" i="3"/>
  <c r="G253" i="3"/>
  <c r="F253" i="3"/>
  <c r="E253" i="3"/>
  <c r="D253" i="3"/>
  <c r="C253" i="3"/>
  <c r="H252" i="3"/>
  <c r="G252" i="3"/>
  <c r="F252" i="3"/>
  <c r="E252" i="3"/>
  <c r="D252" i="3"/>
  <c r="C252" i="3"/>
  <c r="H251" i="3"/>
  <c r="G251" i="3"/>
  <c r="F251" i="3"/>
  <c r="E251" i="3"/>
  <c r="D251" i="3"/>
  <c r="C251" i="3"/>
  <c r="H250" i="3"/>
  <c r="G250" i="3"/>
  <c r="F250" i="3"/>
  <c r="E250" i="3"/>
  <c r="D250" i="3"/>
  <c r="C250" i="3"/>
  <c r="H249" i="3"/>
  <c r="G249" i="3"/>
  <c r="F249" i="3"/>
  <c r="E249" i="3"/>
  <c r="D249" i="3"/>
  <c r="C249" i="3"/>
  <c r="H248" i="3"/>
  <c r="G248" i="3"/>
  <c r="F248" i="3"/>
  <c r="E248" i="3"/>
  <c r="D248" i="3"/>
  <c r="C248" i="3"/>
  <c r="H247" i="3"/>
  <c r="G247" i="3"/>
  <c r="F247" i="3"/>
  <c r="E247" i="3"/>
  <c r="D247" i="3"/>
  <c r="C247" i="3"/>
  <c r="H246" i="3"/>
  <c r="G246" i="3"/>
  <c r="F246" i="3"/>
  <c r="E246" i="3"/>
  <c r="D246" i="3"/>
  <c r="C246" i="3"/>
  <c r="H245" i="3"/>
  <c r="G245" i="3"/>
  <c r="F245" i="3"/>
  <c r="E245" i="3"/>
  <c r="D245" i="3"/>
  <c r="C245" i="3"/>
  <c r="H244" i="3"/>
  <c r="G244" i="3"/>
  <c r="F244" i="3"/>
  <c r="E244" i="3"/>
  <c r="D244" i="3"/>
  <c r="C244" i="3"/>
  <c r="H243" i="3"/>
  <c r="G243" i="3"/>
  <c r="F243" i="3"/>
  <c r="E243" i="3"/>
  <c r="D243" i="3"/>
  <c r="C243" i="3"/>
  <c r="H242" i="3"/>
  <c r="G242" i="3"/>
  <c r="F242" i="3"/>
  <c r="E242" i="3"/>
  <c r="D242" i="3"/>
  <c r="C242" i="3"/>
  <c r="H241" i="3"/>
  <c r="G241" i="3"/>
  <c r="F241" i="3"/>
  <c r="E241" i="3"/>
  <c r="D241" i="3"/>
  <c r="C241" i="3"/>
  <c r="H240" i="3"/>
  <c r="G240" i="3"/>
  <c r="F240" i="3"/>
  <c r="E240" i="3"/>
  <c r="D240" i="3"/>
  <c r="C240" i="3"/>
  <c r="H239" i="3"/>
  <c r="G239" i="3"/>
  <c r="F239" i="3"/>
  <c r="E239" i="3"/>
  <c r="D239" i="3"/>
  <c r="C239" i="3"/>
  <c r="H238" i="3"/>
  <c r="G238" i="3"/>
  <c r="F238" i="3"/>
  <c r="E238" i="3"/>
  <c r="D238" i="3"/>
  <c r="C238" i="3"/>
  <c r="H237" i="3"/>
  <c r="G237" i="3"/>
  <c r="F237" i="3"/>
  <c r="E237" i="3"/>
  <c r="D237" i="3"/>
  <c r="C237" i="3"/>
  <c r="H236" i="3"/>
  <c r="G236" i="3"/>
  <c r="F236" i="3"/>
  <c r="E236" i="3"/>
  <c r="D236" i="3"/>
  <c r="C236" i="3"/>
  <c r="H235" i="3"/>
  <c r="G235" i="3"/>
  <c r="F235" i="3"/>
  <c r="E235" i="3"/>
  <c r="D235" i="3"/>
  <c r="C235" i="3"/>
  <c r="H234" i="3"/>
  <c r="G234" i="3"/>
  <c r="F234" i="3"/>
  <c r="E234" i="3"/>
  <c r="D234" i="3"/>
  <c r="C234" i="3"/>
  <c r="H233" i="3"/>
  <c r="G233" i="3"/>
  <c r="F233" i="3"/>
  <c r="E233" i="3"/>
  <c r="D233" i="3"/>
  <c r="C233" i="3"/>
  <c r="H232" i="3"/>
  <c r="G232" i="3"/>
  <c r="F232" i="3"/>
  <c r="E232" i="3"/>
  <c r="D232" i="3"/>
  <c r="C232" i="3"/>
  <c r="H231" i="3"/>
  <c r="G231" i="3"/>
  <c r="F231" i="3"/>
  <c r="E231" i="3"/>
  <c r="D231" i="3"/>
  <c r="C231" i="3"/>
  <c r="H230" i="3"/>
  <c r="G230" i="3"/>
  <c r="F230" i="3"/>
  <c r="E230" i="3"/>
  <c r="D230" i="3"/>
  <c r="C230" i="3"/>
  <c r="H229" i="3"/>
  <c r="G229" i="3"/>
  <c r="F229" i="3"/>
  <c r="E229" i="3"/>
  <c r="D229" i="3"/>
  <c r="C229" i="3"/>
  <c r="H228" i="3"/>
  <c r="G228" i="3"/>
  <c r="F228" i="3"/>
  <c r="E228" i="3"/>
  <c r="D228" i="3"/>
  <c r="C228" i="3"/>
  <c r="H227" i="3"/>
  <c r="G227" i="3"/>
  <c r="F227" i="3"/>
  <c r="E227" i="3"/>
  <c r="D227" i="3"/>
  <c r="C227" i="3"/>
  <c r="H226" i="3"/>
  <c r="G226" i="3"/>
  <c r="F226" i="3"/>
  <c r="E226" i="3"/>
  <c r="D226" i="3"/>
  <c r="C226" i="3"/>
  <c r="H225" i="3"/>
  <c r="G225" i="3"/>
  <c r="F225" i="3"/>
  <c r="E225" i="3"/>
  <c r="D225" i="3"/>
  <c r="C225" i="3"/>
  <c r="H224" i="3"/>
  <c r="G224" i="3"/>
  <c r="F224" i="3"/>
  <c r="E224" i="3"/>
  <c r="D224" i="3"/>
  <c r="C224" i="3"/>
  <c r="H223" i="3"/>
  <c r="G223" i="3"/>
  <c r="F223" i="3"/>
  <c r="E223" i="3"/>
  <c r="D223" i="3"/>
  <c r="C223" i="3"/>
  <c r="H222" i="3"/>
  <c r="G222" i="3"/>
  <c r="F222" i="3"/>
  <c r="E222" i="3"/>
  <c r="D222" i="3"/>
  <c r="C222" i="3"/>
  <c r="H221" i="3"/>
  <c r="G221" i="3"/>
  <c r="F221" i="3"/>
  <c r="E221" i="3"/>
  <c r="D221" i="3"/>
  <c r="C221" i="3"/>
  <c r="H220" i="3"/>
  <c r="G220" i="3"/>
  <c r="F220" i="3"/>
  <c r="E220" i="3"/>
  <c r="D220" i="3"/>
  <c r="C220" i="3"/>
  <c r="H219" i="3"/>
  <c r="G219" i="3"/>
  <c r="F219" i="3"/>
  <c r="E219" i="3"/>
  <c r="D219" i="3"/>
  <c r="C219" i="3"/>
  <c r="H218" i="3"/>
  <c r="G218" i="3"/>
  <c r="F218" i="3"/>
  <c r="E218" i="3"/>
  <c r="D218" i="3"/>
  <c r="C218" i="3"/>
  <c r="H217" i="3"/>
  <c r="G217" i="3"/>
  <c r="F217" i="3"/>
  <c r="E217" i="3"/>
  <c r="D217" i="3"/>
  <c r="C217" i="3"/>
  <c r="H216" i="3"/>
  <c r="G216" i="3"/>
  <c r="F216" i="3"/>
  <c r="E216" i="3"/>
  <c r="D216" i="3"/>
  <c r="C216" i="3"/>
  <c r="H215" i="3"/>
  <c r="G215" i="3"/>
  <c r="F215" i="3"/>
  <c r="E215" i="3"/>
  <c r="D215" i="3"/>
  <c r="C215" i="3"/>
  <c r="H214" i="3"/>
  <c r="G214" i="3"/>
  <c r="F214" i="3"/>
  <c r="E214" i="3"/>
  <c r="D214" i="3"/>
  <c r="C214" i="3"/>
  <c r="H213" i="3"/>
  <c r="G213" i="3"/>
  <c r="F213" i="3"/>
  <c r="E213" i="3"/>
  <c r="D213" i="3"/>
  <c r="C213" i="3"/>
  <c r="H212" i="3"/>
  <c r="G212" i="3"/>
  <c r="F212" i="3"/>
  <c r="E212" i="3"/>
  <c r="D212" i="3"/>
  <c r="C212" i="3"/>
  <c r="H211" i="3"/>
  <c r="G211" i="3"/>
  <c r="F211" i="3"/>
  <c r="E211" i="3"/>
  <c r="D211" i="3"/>
  <c r="C211" i="3"/>
  <c r="H210" i="3"/>
  <c r="G210" i="3"/>
  <c r="F210" i="3"/>
  <c r="E210" i="3"/>
  <c r="D210" i="3"/>
  <c r="C210" i="3"/>
  <c r="H209" i="3"/>
  <c r="G209" i="3"/>
  <c r="F209" i="3"/>
  <c r="E209" i="3"/>
  <c r="D209" i="3"/>
  <c r="C209" i="3"/>
  <c r="H208" i="3"/>
  <c r="G208" i="3"/>
  <c r="F208" i="3"/>
  <c r="E208" i="3"/>
  <c r="D208" i="3"/>
  <c r="C208" i="3"/>
  <c r="H207" i="3"/>
  <c r="G207" i="3"/>
  <c r="F207" i="3"/>
  <c r="E207" i="3"/>
  <c r="D207" i="3"/>
  <c r="C207" i="3"/>
  <c r="H206" i="3"/>
  <c r="G206" i="3"/>
  <c r="F206" i="3"/>
  <c r="E206" i="3"/>
  <c r="D206" i="3"/>
  <c r="C206" i="3"/>
  <c r="H205" i="3"/>
  <c r="G205" i="3"/>
  <c r="F205" i="3"/>
  <c r="E205" i="3"/>
  <c r="D205" i="3"/>
  <c r="C205" i="3"/>
  <c r="H204" i="3"/>
  <c r="G204" i="3"/>
  <c r="F204" i="3"/>
  <c r="E204" i="3"/>
  <c r="D204" i="3"/>
  <c r="C204" i="3"/>
  <c r="H203" i="3"/>
  <c r="G203" i="3"/>
  <c r="F203" i="3"/>
  <c r="E203" i="3"/>
  <c r="D203" i="3"/>
  <c r="C203" i="3"/>
  <c r="H202" i="3"/>
  <c r="G202" i="3"/>
  <c r="F202" i="3"/>
  <c r="E202" i="3"/>
  <c r="D202" i="3"/>
  <c r="C202" i="3"/>
  <c r="H201" i="3"/>
  <c r="G201" i="3"/>
  <c r="F201" i="3"/>
  <c r="E201" i="3"/>
  <c r="D201" i="3"/>
  <c r="C201" i="3"/>
  <c r="H200" i="3"/>
  <c r="G200" i="3"/>
  <c r="F200" i="3"/>
  <c r="E200" i="3"/>
  <c r="D200" i="3"/>
  <c r="C200" i="3"/>
  <c r="H199" i="3"/>
  <c r="G199" i="3"/>
  <c r="F199" i="3"/>
  <c r="E199" i="3"/>
  <c r="D199" i="3"/>
  <c r="C199" i="3"/>
  <c r="H198" i="3"/>
  <c r="G198" i="3"/>
  <c r="F198" i="3"/>
  <c r="E198" i="3"/>
  <c r="D198" i="3"/>
  <c r="C198" i="3"/>
  <c r="H197" i="3"/>
  <c r="G197" i="3"/>
  <c r="F197" i="3"/>
  <c r="E197" i="3"/>
  <c r="D197" i="3"/>
  <c r="C197" i="3"/>
  <c r="H196" i="3"/>
  <c r="G196" i="3"/>
  <c r="F196" i="3"/>
  <c r="E196" i="3"/>
  <c r="D196" i="3"/>
  <c r="C196" i="3"/>
  <c r="H195" i="3"/>
  <c r="G195" i="3"/>
  <c r="F195" i="3"/>
  <c r="E195" i="3"/>
  <c r="D195" i="3"/>
  <c r="C195" i="3"/>
  <c r="H194" i="3"/>
  <c r="G194" i="3"/>
  <c r="F194" i="3"/>
  <c r="E194" i="3"/>
  <c r="D194" i="3"/>
  <c r="C194" i="3"/>
  <c r="H193" i="3"/>
  <c r="G193" i="3"/>
  <c r="F193" i="3"/>
  <c r="E193" i="3"/>
  <c r="D193" i="3"/>
  <c r="C193" i="3"/>
  <c r="H192" i="3"/>
  <c r="G192" i="3"/>
  <c r="F192" i="3"/>
  <c r="E192" i="3"/>
  <c r="D192" i="3"/>
  <c r="C192" i="3"/>
  <c r="H191" i="3"/>
  <c r="G191" i="3"/>
  <c r="F191" i="3"/>
  <c r="E191" i="3"/>
  <c r="D191" i="3"/>
  <c r="C191" i="3"/>
  <c r="H190" i="3"/>
  <c r="G190" i="3"/>
  <c r="F190" i="3"/>
  <c r="E190" i="3"/>
  <c r="D190" i="3"/>
  <c r="C190" i="3"/>
  <c r="H189" i="3"/>
  <c r="G189" i="3"/>
  <c r="F189" i="3"/>
  <c r="E189" i="3"/>
  <c r="D189" i="3"/>
  <c r="C189" i="3"/>
  <c r="H188" i="3"/>
  <c r="G188" i="3"/>
  <c r="F188" i="3"/>
  <c r="E188" i="3"/>
  <c r="D188" i="3"/>
  <c r="C188" i="3"/>
  <c r="H187" i="3"/>
  <c r="G187" i="3"/>
  <c r="F187" i="3"/>
  <c r="E187" i="3"/>
  <c r="D187" i="3"/>
  <c r="C187" i="3"/>
  <c r="H186" i="3"/>
  <c r="G186" i="3"/>
  <c r="F186" i="3"/>
  <c r="E186" i="3"/>
  <c r="D186" i="3"/>
  <c r="C186" i="3"/>
  <c r="H185" i="3"/>
  <c r="G185" i="3"/>
  <c r="F185" i="3"/>
  <c r="E185" i="3"/>
  <c r="D185" i="3"/>
  <c r="C185" i="3"/>
  <c r="H184" i="3"/>
  <c r="G184" i="3"/>
  <c r="F184" i="3"/>
  <c r="E184" i="3"/>
  <c r="D184" i="3"/>
  <c r="C184" i="3"/>
  <c r="H183" i="3"/>
  <c r="G183" i="3"/>
  <c r="F183" i="3"/>
  <c r="E183" i="3"/>
  <c r="D183" i="3"/>
  <c r="C183" i="3"/>
  <c r="H182" i="3"/>
  <c r="G182" i="3"/>
  <c r="F182" i="3"/>
  <c r="E182" i="3"/>
  <c r="D182" i="3"/>
  <c r="C182" i="3"/>
  <c r="H181" i="3"/>
  <c r="G181" i="3"/>
  <c r="F181" i="3"/>
  <c r="E181" i="3"/>
  <c r="D181" i="3"/>
  <c r="C181" i="3"/>
  <c r="H180" i="3"/>
  <c r="G180" i="3"/>
  <c r="F180" i="3"/>
  <c r="E180" i="3"/>
  <c r="D180" i="3"/>
  <c r="C180" i="3"/>
  <c r="H179" i="3"/>
  <c r="G179" i="3"/>
  <c r="F179" i="3"/>
  <c r="E179" i="3"/>
  <c r="D179" i="3"/>
  <c r="C179" i="3"/>
  <c r="H178" i="3"/>
  <c r="G178" i="3"/>
  <c r="F178" i="3"/>
  <c r="E178" i="3"/>
  <c r="D178" i="3"/>
  <c r="C178" i="3"/>
  <c r="H177" i="3"/>
  <c r="G177" i="3"/>
  <c r="F177" i="3"/>
  <c r="E177" i="3"/>
  <c r="D177" i="3"/>
  <c r="C177" i="3"/>
  <c r="H176" i="3"/>
  <c r="G176" i="3"/>
  <c r="F176" i="3"/>
  <c r="E176" i="3"/>
  <c r="D176" i="3"/>
  <c r="C176" i="3"/>
  <c r="H175" i="3"/>
  <c r="G175" i="3"/>
  <c r="F175" i="3"/>
  <c r="E175" i="3"/>
  <c r="D175" i="3"/>
  <c r="C175" i="3"/>
  <c r="H174" i="3"/>
  <c r="G174" i="3"/>
  <c r="F174" i="3"/>
  <c r="E174" i="3"/>
  <c r="D174" i="3"/>
  <c r="C174" i="3"/>
  <c r="H173" i="3"/>
  <c r="G173" i="3"/>
  <c r="F173" i="3"/>
  <c r="E173" i="3"/>
  <c r="D173" i="3"/>
  <c r="C173" i="3"/>
  <c r="H172" i="3"/>
  <c r="G172" i="3"/>
  <c r="F172" i="3"/>
  <c r="E172" i="3"/>
  <c r="D172" i="3"/>
  <c r="C172" i="3"/>
  <c r="H171" i="3"/>
  <c r="G171" i="3"/>
  <c r="F171" i="3"/>
  <c r="E171" i="3"/>
  <c r="D171" i="3"/>
  <c r="C171" i="3"/>
  <c r="H170" i="3"/>
  <c r="G170" i="3"/>
  <c r="F170" i="3"/>
  <c r="E170" i="3"/>
  <c r="D170" i="3"/>
  <c r="C170" i="3"/>
  <c r="H169" i="3"/>
  <c r="G169" i="3"/>
  <c r="F169" i="3"/>
  <c r="E169" i="3"/>
  <c r="D169" i="3"/>
  <c r="C169" i="3"/>
  <c r="H168" i="3"/>
  <c r="G168" i="3"/>
  <c r="F168" i="3"/>
  <c r="E168" i="3"/>
  <c r="D168" i="3"/>
  <c r="C168" i="3"/>
  <c r="H167" i="3"/>
  <c r="G167" i="3"/>
  <c r="F167" i="3"/>
  <c r="E167" i="3"/>
  <c r="D167" i="3"/>
  <c r="C167" i="3"/>
  <c r="H166" i="3"/>
  <c r="G166" i="3"/>
  <c r="F166" i="3"/>
  <c r="E166" i="3"/>
  <c r="D166" i="3"/>
  <c r="C166" i="3"/>
  <c r="H165" i="3"/>
  <c r="G165" i="3"/>
  <c r="F165" i="3"/>
  <c r="E165" i="3"/>
  <c r="D165" i="3"/>
  <c r="C165" i="3"/>
  <c r="H164" i="3"/>
  <c r="G164" i="3"/>
  <c r="F164" i="3"/>
  <c r="E164" i="3"/>
  <c r="D164" i="3"/>
  <c r="C164" i="3"/>
  <c r="H163" i="3"/>
  <c r="G163" i="3"/>
  <c r="F163" i="3"/>
  <c r="E163" i="3"/>
  <c r="D163" i="3"/>
  <c r="C163" i="3"/>
  <c r="H162" i="3"/>
  <c r="G162" i="3"/>
  <c r="F162" i="3"/>
  <c r="E162" i="3"/>
  <c r="D162" i="3"/>
  <c r="C162" i="3"/>
  <c r="H161" i="3"/>
  <c r="G161" i="3"/>
  <c r="F161" i="3"/>
  <c r="E161" i="3"/>
  <c r="D161" i="3"/>
  <c r="C161" i="3"/>
  <c r="H160" i="3"/>
  <c r="G160" i="3"/>
  <c r="F160" i="3"/>
  <c r="E160" i="3"/>
  <c r="D160" i="3"/>
  <c r="C160" i="3"/>
  <c r="H159" i="3"/>
  <c r="G159" i="3"/>
  <c r="F159" i="3"/>
  <c r="E159" i="3"/>
  <c r="D159" i="3"/>
  <c r="C159" i="3"/>
  <c r="H158" i="3"/>
  <c r="G158" i="3"/>
  <c r="F158" i="3"/>
  <c r="E158" i="3"/>
  <c r="D158" i="3"/>
  <c r="C158" i="3"/>
  <c r="H157" i="3"/>
  <c r="G157" i="3"/>
  <c r="F157" i="3"/>
  <c r="E157" i="3"/>
  <c r="D157" i="3"/>
  <c r="C157" i="3"/>
  <c r="H156" i="3"/>
  <c r="G156" i="3"/>
  <c r="F156" i="3"/>
  <c r="E156" i="3"/>
  <c r="D156" i="3"/>
  <c r="C156" i="3"/>
  <c r="H155" i="3"/>
  <c r="G155" i="3"/>
  <c r="F155" i="3"/>
  <c r="E155" i="3"/>
  <c r="D155" i="3"/>
  <c r="C155" i="3"/>
  <c r="H154" i="3"/>
  <c r="G154" i="3"/>
  <c r="F154" i="3"/>
  <c r="E154" i="3"/>
  <c r="D154" i="3"/>
  <c r="C154" i="3"/>
  <c r="H153" i="3"/>
  <c r="G153" i="3"/>
  <c r="F153" i="3"/>
  <c r="E153" i="3"/>
  <c r="D153" i="3"/>
  <c r="C153" i="3"/>
  <c r="H152" i="3"/>
  <c r="G152" i="3"/>
  <c r="F152" i="3"/>
  <c r="E152" i="3"/>
  <c r="D152" i="3"/>
  <c r="C152" i="3"/>
  <c r="H151" i="3"/>
  <c r="G151" i="3"/>
  <c r="F151" i="3"/>
  <c r="E151" i="3"/>
  <c r="D151" i="3"/>
  <c r="C151" i="3"/>
  <c r="H150" i="3"/>
  <c r="G150" i="3"/>
  <c r="F150" i="3"/>
  <c r="E150" i="3"/>
  <c r="D150" i="3"/>
  <c r="C150" i="3"/>
  <c r="H149" i="3"/>
  <c r="G149" i="3"/>
  <c r="F149" i="3"/>
  <c r="E149" i="3"/>
  <c r="D149" i="3"/>
  <c r="C149" i="3"/>
  <c r="H148" i="3"/>
  <c r="G148" i="3"/>
  <c r="F148" i="3"/>
  <c r="E148" i="3"/>
  <c r="D148" i="3"/>
  <c r="C148" i="3"/>
  <c r="H147" i="3"/>
  <c r="G147" i="3"/>
  <c r="F147" i="3"/>
  <c r="E147" i="3"/>
  <c r="D147" i="3"/>
  <c r="C147" i="3"/>
  <c r="H146" i="3"/>
  <c r="G146" i="3"/>
  <c r="F146" i="3"/>
  <c r="E146" i="3"/>
  <c r="D146" i="3"/>
  <c r="C146" i="3"/>
  <c r="H145" i="3"/>
  <c r="G145" i="3"/>
  <c r="F145" i="3"/>
  <c r="E145" i="3"/>
  <c r="D145" i="3"/>
  <c r="C145" i="3"/>
  <c r="H144" i="3"/>
  <c r="G144" i="3"/>
  <c r="F144" i="3"/>
  <c r="E144" i="3"/>
  <c r="D144" i="3"/>
  <c r="C144" i="3"/>
  <c r="H143" i="3"/>
  <c r="G143" i="3"/>
  <c r="F143" i="3"/>
  <c r="E143" i="3"/>
  <c r="D143" i="3"/>
  <c r="C143" i="3"/>
  <c r="H142" i="3"/>
  <c r="G142" i="3"/>
  <c r="F142" i="3"/>
  <c r="E142" i="3"/>
  <c r="D142" i="3"/>
  <c r="C142" i="3"/>
  <c r="H141" i="3"/>
  <c r="G141" i="3"/>
  <c r="F141" i="3"/>
  <c r="E141" i="3"/>
  <c r="D141" i="3"/>
  <c r="C141" i="3"/>
  <c r="H140" i="3"/>
  <c r="G140" i="3"/>
  <c r="F140" i="3"/>
  <c r="E140" i="3"/>
  <c r="D140" i="3"/>
  <c r="C140" i="3"/>
  <c r="H139" i="3"/>
  <c r="G139" i="3"/>
  <c r="F139" i="3"/>
  <c r="E139" i="3"/>
  <c r="D139" i="3"/>
  <c r="C139" i="3"/>
  <c r="H138" i="3"/>
  <c r="G138" i="3"/>
  <c r="F138" i="3"/>
  <c r="E138" i="3"/>
  <c r="D138" i="3"/>
  <c r="C138" i="3"/>
  <c r="H137" i="3"/>
  <c r="G137" i="3"/>
  <c r="F137" i="3"/>
  <c r="E137" i="3"/>
  <c r="D137" i="3"/>
  <c r="C137" i="3"/>
  <c r="H136" i="3"/>
  <c r="G136" i="3"/>
  <c r="F136" i="3"/>
  <c r="E136" i="3"/>
  <c r="D136" i="3"/>
  <c r="C136" i="3"/>
  <c r="H135" i="3"/>
  <c r="G135" i="3"/>
  <c r="F135" i="3"/>
  <c r="E135" i="3"/>
  <c r="D135" i="3"/>
  <c r="C135" i="3"/>
  <c r="H134" i="3"/>
  <c r="G134" i="3"/>
  <c r="F134" i="3"/>
  <c r="E134" i="3"/>
  <c r="D134" i="3"/>
  <c r="C134" i="3"/>
  <c r="H133" i="3"/>
  <c r="G133" i="3"/>
  <c r="F133" i="3"/>
  <c r="E133" i="3"/>
  <c r="D133" i="3"/>
  <c r="C133" i="3"/>
  <c r="H132" i="3"/>
  <c r="G132" i="3"/>
  <c r="F132" i="3"/>
  <c r="E132" i="3"/>
  <c r="D132" i="3"/>
  <c r="C132" i="3"/>
  <c r="H131" i="3"/>
  <c r="G131" i="3"/>
  <c r="F131" i="3"/>
  <c r="E131" i="3"/>
  <c r="D131" i="3"/>
  <c r="C131" i="3"/>
  <c r="H130" i="3"/>
  <c r="G130" i="3"/>
  <c r="F130" i="3"/>
  <c r="E130" i="3"/>
  <c r="D130" i="3"/>
  <c r="C130" i="3"/>
  <c r="H129" i="3"/>
  <c r="G129" i="3"/>
  <c r="F129" i="3"/>
  <c r="E129" i="3"/>
  <c r="D129" i="3"/>
  <c r="C129" i="3"/>
  <c r="H128" i="3"/>
  <c r="G128" i="3"/>
  <c r="F128" i="3"/>
  <c r="E128" i="3"/>
  <c r="D128" i="3"/>
  <c r="C128" i="3"/>
  <c r="H127" i="3"/>
  <c r="G127" i="3"/>
  <c r="F127" i="3"/>
  <c r="E127" i="3"/>
  <c r="D127" i="3"/>
  <c r="C127" i="3"/>
  <c r="H126" i="3"/>
  <c r="G126" i="3"/>
  <c r="F126" i="3"/>
  <c r="E126" i="3"/>
  <c r="D126" i="3"/>
  <c r="C126" i="3"/>
  <c r="H125" i="3"/>
  <c r="G125" i="3"/>
  <c r="F125" i="3"/>
  <c r="E125" i="3"/>
  <c r="D125" i="3"/>
  <c r="C125" i="3"/>
  <c r="H124" i="3"/>
  <c r="G124" i="3"/>
  <c r="F124" i="3"/>
  <c r="E124" i="3"/>
  <c r="D124" i="3"/>
  <c r="C124" i="3"/>
  <c r="H123" i="3"/>
  <c r="G123" i="3"/>
  <c r="F123" i="3"/>
  <c r="E123" i="3"/>
  <c r="D123" i="3"/>
  <c r="C123" i="3"/>
  <c r="H122" i="3"/>
  <c r="G122" i="3"/>
  <c r="F122" i="3"/>
  <c r="E122" i="3"/>
  <c r="D122" i="3"/>
  <c r="C122" i="3"/>
  <c r="H121" i="3"/>
  <c r="G121" i="3"/>
  <c r="F121" i="3"/>
  <c r="E121" i="3"/>
  <c r="D121" i="3"/>
  <c r="C121" i="3"/>
  <c r="H120" i="3"/>
  <c r="G120" i="3"/>
  <c r="F120" i="3"/>
  <c r="E120" i="3"/>
  <c r="D120" i="3"/>
  <c r="C120" i="3"/>
  <c r="H119" i="3"/>
  <c r="G119" i="3"/>
  <c r="F119" i="3"/>
  <c r="E119" i="3"/>
  <c r="D119" i="3"/>
  <c r="C119" i="3"/>
  <c r="H118" i="3"/>
  <c r="G118" i="3"/>
  <c r="F118" i="3"/>
  <c r="E118" i="3"/>
  <c r="D118" i="3"/>
  <c r="C118" i="3"/>
  <c r="H117" i="3"/>
  <c r="G117" i="3"/>
  <c r="F117" i="3"/>
  <c r="E117" i="3"/>
  <c r="D117" i="3"/>
  <c r="C117" i="3"/>
  <c r="H116" i="3"/>
  <c r="G116" i="3"/>
  <c r="F116" i="3"/>
  <c r="E116" i="3"/>
  <c r="D116" i="3"/>
  <c r="C116" i="3"/>
  <c r="H115" i="3"/>
  <c r="G115" i="3"/>
  <c r="F115" i="3"/>
  <c r="E115" i="3"/>
  <c r="D115" i="3"/>
  <c r="C115" i="3"/>
  <c r="H114" i="3"/>
  <c r="G114" i="3"/>
  <c r="F114" i="3"/>
  <c r="E114" i="3"/>
  <c r="D114" i="3"/>
  <c r="C114" i="3"/>
  <c r="H113" i="3"/>
  <c r="G113" i="3"/>
  <c r="F113" i="3"/>
  <c r="E113" i="3"/>
  <c r="D113" i="3"/>
  <c r="C113" i="3"/>
  <c r="H112" i="3"/>
  <c r="G112" i="3"/>
  <c r="F112" i="3"/>
  <c r="E112" i="3"/>
  <c r="D112" i="3"/>
  <c r="C112" i="3"/>
  <c r="H111" i="3"/>
  <c r="G111" i="3"/>
  <c r="F111" i="3"/>
  <c r="E111" i="3"/>
  <c r="D111" i="3"/>
  <c r="C111" i="3"/>
  <c r="H110" i="3"/>
  <c r="G110" i="3"/>
  <c r="F110" i="3"/>
  <c r="E110" i="3"/>
  <c r="D110" i="3"/>
  <c r="C110" i="3"/>
  <c r="H109" i="3"/>
  <c r="G109" i="3"/>
  <c r="F109" i="3"/>
  <c r="E109" i="3"/>
  <c r="D109" i="3"/>
  <c r="C109" i="3"/>
  <c r="H108" i="3"/>
  <c r="G108" i="3"/>
  <c r="F108" i="3"/>
  <c r="E108" i="3"/>
  <c r="D108" i="3"/>
  <c r="C108" i="3"/>
  <c r="H107" i="3"/>
  <c r="G107" i="3"/>
  <c r="F107" i="3"/>
  <c r="E107" i="3"/>
  <c r="D107" i="3"/>
  <c r="C107" i="3"/>
  <c r="H106" i="3"/>
  <c r="G106" i="3"/>
  <c r="F106" i="3"/>
  <c r="E106" i="3"/>
  <c r="D106" i="3"/>
  <c r="C106" i="3"/>
  <c r="H105" i="3"/>
  <c r="G105" i="3"/>
  <c r="F105" i="3"/>
  <c r="E105" i="3"/>
  <c r="D105" i="3"/>
  <c r="C105" i="3"/>
  <c r="H104" i="3"/>
  <c r="G104" i="3"/>
  <c r="F104" i="3"/>
  <c r="E104" i="3"/>
  <c r="D104" i="3"/>
  <c r="C104" i="3"/>
  <c r="H103" i="3"/>
  <c r="G103" i="3"/>
  <c r="F103" i="3"/>
  <c r="E103" i="3"/>
  <c r="D103" i="3"/>
  <c r="C103" i="3"/>
  <c r="H102" i="3"/>
  <c r="G102" i="3"/>
  <c r="F102" i="3"/>
  <c r="E102" i="3"/>
  <c r="D102" i="3"/>
  <c r="C102" i="3"/>
  <c r="H101" i="3"/>
  <c r="G101" i="3"/>
  <c r="F101" i="3"/>
  <c r="E101" i="3"/>
  <c r="D101" i="3"/>
  <c r="C101" i="3"/>
  <c r="H100" i="3"/>
  <c r="G100" i="3"/>
  <c r="F100" i="3"/>
  <c r="E100" i="3"/>
  <c r="D100" i="3"/>
  <c r="C100" i="3"/>
  <c r="H99" i="3"/>
  <c r="G99" i="3"/>
  <c r="F99" i="3"/>
  <c r="E99" i="3"/>
  <c r="D99" i="3"/>
  <c r="C99" i="3"/>
  <c r="H98" i="3"/>
  <c r="G98" i="3"/>
  <c r="F98" i="3"/>
  <c r="E98" i="3"/>
  <c r="D98" i="3"/>
  <c r="C98" i="3"/>
  <c r="H97" i="3"/>
  <c r="G97" i="3"/>
  <c r="F97" i="3"/>
  <c r="E97" i="3"/>
  <c r="D97" i="3"/>
  <c r="C97" i="3"/>
  <c r="H96" i="3"/>
  <c r="G96" i="3"/>
  <c r="F96" i="3"/>
  <c r="E96" i="3"/>
  <c r="D96" i="3"/>
  <c r="C96" i="3"/>
  <c r="H95" i="3"/>
  <c r="G95" i="3"/>
  <c r="F95" i="3"/>
  <c r="E95" i="3"/>
  <c r="D95" i="3"/>
  <c r="C95" i="3"/>
  <c r="H94" i="3"/>
  <c r="G94" i="3"/>
  <c r="F94" i="3"/>
  <c r="E94" i="3"/>
  <c r="D94" i="3"/>
  <c r="C94" i="3"/>
  <c r="H93" i="3"/>
  <c r="G93" i="3"/>
  <c r="F93" i="3"/>
  <c r="E93" i="3"/>
  <c r="D93" i="3"/>
  <c r="C93" i="3"/>
  <c r="H92" i="3"/>
  <c r="G92" i="3"/>
  <c r="F92" i="3"/>
  <c r="E92" i="3"/>
  <c r="D92" i="3"/>
  <c r="C92" i="3"/>
  <c r="H91" i="3"/>
  <c r="G91" i="3"/>
  <c r="F91" i="3"/>
  <c r="E91" i="3"/>
  <c r="D91" i="3"/>
  <c r="C91" i="3"/>
  <c r="H90" i="3"/>
  <c r="G90" i="3"/>
  <c r="F90" i="3"/>
  <c r="E90" i="3"/>
  <c r="D90" i="3"/>
  <c r="C90" i="3"/>
  <c r="H89" i="3"/>
  <c r="G89" i="3"/>
  <c r="F89" i="3"/>
  <c r="E89" i="3"/>
  <c r="D89" i="3"/>
  <c r="C89" i="3"/>
  <c r="H88" i="3"/>
  <c r="G88" i="3"/>
  <c r="F88" i="3"/>
  <c r="E88" i="3"/>
  <c r="D88" i="3"/>
  <c r="C88" i="3"/>
  <c r="H87" i="3"/>
  <c r="G87" i="3"/>
  <c r="F87" i="3"/>
  <c r="E87" i="3"/>
  <c r="D87" i="3"/>
  <c r="C87" i="3"/>
  <c r="H86" i="3"/>
  <c r="G86" i="3"/>
  <c r="F86" i="3"/>
  <c r="E86" i="3"/>
  <c r="D86" i="3"/>
  <c r="C86" i="3"/>
  <c r="H85" i="3"/>
  <c r="G85" i="3"/>
  <c r="F85" i="3"/>
  <c r="E85" i="3"/>
  <c r="D85" i="3"/>
  <c r="C85" i="3"/>
  <c r="H84" i="3"/>
  <c r="G84" i="3"/>
  <c r="F84" i="3"/>
  <c r="E84" i="3"/>
  <c r="D84" i="3"/>
  <c r="C84" i="3"/>
  <c r="H83" i="3"/>
  <c r="G83" i="3"/>
  <c r="F83" i="3"/>
  <c r="E83" i="3"/>
  <c r="D83" i="3"/>
  <c r="C83" i="3"/>
  <c r="H82" i="3"/>
  <c r="G82" i="3"/>
  <c r="F82" i="3"/>
  <c r="E82" i="3"/>
  <c r="D82" i="3"/>
  <c r="C82" i="3"/>
  <c r="H81" i="3"/>
  <c r="G81" i="3"/>
  <c r="F81" i="3"/>
  <c r="E81" i="3"/>
  <c r="D81" i="3"/>
  <c r="C81" i="3"/>
  <c r="H80" i="3"/>
  <c r="G80" i="3"/>
  <c r="F80" i="3"/>
  <c r="E80" i="3"/>
  <c r="D80" i="3"/>
  <c r="C80" i="3"/>
  <c r="H79" i="3"/>
  <c r="G79" i="3"/>
  <c r="F79" i="3"/>
  <c r="E79" i="3"/>
  <c r="D79" i="3"/>
  <c r="C79" i="3"/>
  <c r="H78" i="3"/>
  <c r="G78" i="3"/>
  <c r="F78" i="3"/>
  <c r="E78" i="3"/>
  <c r="D78" i="3"/>
  <c r="C78" i="3"/>
  <c r="H77" i="3"/>
  <c r="G77" i="3"/>
  <c r="F77" i="3"/>
  <c r="E77" i="3"/>
  <c r="D77" i="3"/>
  <c r="C77" i="3"/>
  <c r="H76" i="3"/>
  <c r="G76" i="3"/>
  <c r="F76" i="3"/>
  <c r="E76" i="3"/>
  <c r="D76" i="3"/>
  <c r="C76" i="3"/>
  <c r="H75" i="3"/>
  <c r="G75" i="3"/>
  <c r="F75" i="3"/>
  <c r="E75" i="3"/>
  <c r="D75" i="3"/>
  <c r="C75" i="3"/>
  <c r="H74" i="3"/>
  <c r="G74" i="3"/>
  <c r="F74" i="3"/>
  <c r="E74" i="3"/>
  <c r="D74" i="3"/>
  <c r="C74" i="3"/>
  <c r="H73" i="3"/>
  <c r="G73" i="3"/>
  <c r="F73" i="3"/>
  <c r="E73" i="3"/>
  <c r="D73" i="3"/>
  <c r="C73" i="3"/>
  <c r="H72" i="3"/>
  <c r="G72" i="3"/>
  <c r="F72" i="3"/>
  <c r="E72" i="3"/>
  <c r="D72" i="3"/>
  <c r="C72" i="3"/>
  <c r="H71" i="3"/>
  <c r="G71" i="3"/>
  <c r="F71" i="3"/>
  <c r="E71" i="3"/>
  <c r="D71" i="3"/>
  <c r="C71" i="3"/>
  <c r="H70" i="3"/>
  <c r="G70" i="3"/>
  <c r="F70" i="3"/>
  <c r="E70" i="3"/>
  <c r="D70" i="3"/>
  <c r="C70" i="3"/>
  <c r="H69" i="3"/>
  <c r="G69" i="3"/>
  <c r="F69" i="3"/>
  <c r="E69" i="3"/>
  <c r="D69" i="3"/>
  <c r="C69" i="3"/>
  <c r="H68" i="3"/>
  <c r="G68" i="3"/>
  <c r="F68" i="3"/>
  <c r="E68" i="3"/>
  <c r="D68" i="3"/>
  <c r="C68" i="3"/>
  <c r="H67" i="3"/>
  <c r="G67" i="3"/>
  <c r="F67" i="3"/>
  <c r="E67" i="3"/>
  <c r="D67" i="3"/>
  <c r="C67" i="3"/>
  <c r="H66" i="3"/>
  <c r="G66" i="3"/>
  <c r="F66" i="3"/>
  <c r="E66" i="3"/>
  <c r="D66" i="3"/>
  <c r="C66" i="3"/>
  <c r="H65" i="3"/>
  <c r="G65" i="3"/>
  <c r="F65" i="3"/>
  <c r="E65" i="3"/>
  <c r="D65" i="3"/>
  <c r="C65" i="3"/>
  <c r="H64" i="3"/>
  <c r="G64" i="3"/>
  <c r="F64" i="3"/>
  <c r="E64" i="3"/>
  <c r="D64" i="3"/>
  <c r="C64" i="3"/>
  <c r="H63" i="3"/>
  <c r="G63" i="3"/>
  <c r="F63" i="3"/>
  <c r="E63" i="3"/>
  <c r="D63" i="3"/>
  <c r="C63" i="3"/>
  <c r="H62" i="3"/>
  <c r="G62" i="3"/>
  <c r="F62" i="3"/>
  <c r="E62" i="3"/>
  <c r="D62" i="3"/>
  <c r="C62" i="3"/>
  <c r="H61" i="3"/>
  <c r="G61" i="3"/>
  <c r="F61" i="3"/>
  <c r="E61" i="3"/>
  <c r="D61" i="3"/>
  <c r="C61" i="3"/>
  <c r="H60" i="3"/>
  <c r="G60" i="3"/>
  <c r="F60" i="3"/>
  <c r="E60" i="3"/>
  <c r="D60" i="3"/>
  <c r="C60" i="3"/>
  <c r="H59" i="3"/>
  <c r="G59" i="3"/>
  <c r="F59" i="3"/>
  <c r="E59" i="3"/>
  <c r="D59" i="3"/>
  <c r="C59" i="3"/>
  <c r="H58" i="3"/>
  <c r="G58" i="3"/>
  <c r="F58" i="3"/>
  <c r="E58" i="3"/>
  <c r="D58" i="3"/>
  <c r="C58" i="3"/>
  <c r="H57" i="3"/>
  <c r="G57" i="3"/>
  <c r="F57" i="3"/>
  <c r="E57" i="3"/>
  <c r="D57" i="3"/>
  <c r="C57" i="3"/>
  <c r="H56" i="3"/>
  <c r="G56" i="3"/>
  <c r="F56" i="3"/>
  <c r="E56" i="3"/>
  <c r="D56" i="3"/>
  <c r="C56" i="3"/>
  <c r="H55" i="3"/>
  <c r="G55" i="3"/>
  <c r="F55" i="3"/>
  <c r="E55" i="3"/>
  <c r="D55" i="3"/>
  <c r="C55" i="3"/>
  <c r="H54" i="3"/>
  <c r="G54" i="3"/>
  <c r="F54" i="3"/>
  <c r="E54" i="3"/>
  <c r="D54" i="3"/>
  <c r="C54" i="3"/>
  <c r="H53" i="3"/>
  <c r="G53" i="3"/>
  <c r="F53" i="3"/>
  <c r="E53" i="3"/>
  <c r="D53" i="3"/>
  <c r="C53" i="3"/>
  <c r="H52" i="3"/>
  <c r="G52" i="3"/>
  <c r="F52" i="3"/>
  <c r="E52" i="3"/>
  <c r="D52" i="3"/>
  <c r="C52" i="3"/>
  <c r="H51" i="3"/>
  <c r="G51" i="3"/>
  <c r="F51" i="3"/>
  <c r="E51" i="3"/>
  <c r="D51" i="3"/>
  <c r="C51" i="3"/>
  <c r="H50" i="3"/>
  <c r="G50" i="3"/>
  <c r="F50" i="3"/>
  <c r="E50" i="3"/>
  <c r="D50" i="3"/>
  <c r="C50" i="3"/>
  <c r="H49" i="3"/>
  <c r="G49" i="3"/>
  <c r="F49" i="3"/>
  <c r="E49" i="3"/>
  <c r="D49" i="3"/>
  <c r="C49" i="3"/>
  <c r="H48" i="3"/>
  <c r="G48" i="3"/>
  <c r="F48" i="3"/>
  <c r="E48" i="3"/>
  <c r="D48" i="3"/>
  <c r="C48" i="3"/>
  <c r="H47" i="3"/>
  <c r="G47" i="3"/>
  <c r="F47" i="3"/>
  <c r="E47" i="3"/>
  <c r="D47" i="3"/>
  <c r="C47" i="3"/>
  <c r="H46" i="3"/>
  <c r="G46" i="3"/>
  <c r="F46" i="3"/>
  <c r="E46" i="3"/>
  <c r="D46" i="3"/>
  <c r="C46" i="3"/>
  <c r="H45" i="3"/>
  <c r="G45" i="3"/>
  <c r="F45" i="3"/>
  <c r="E45" i="3"/>
  <c r="D45" i="3"/>
  <c r="C45" i="3"/>
  <c r="H44" i="3"/>
  <c r="G44" i="3"/>
  <c r="F44" i="3"/>
  <c r="E44" i="3"/>
  <c r="D44" i="3"/>
  <c r="C44" i="3"/>
  <c r="H43" i="3"/>
  <c r="G43" i="3"/>
  <c r="F43" i="3"/>
  <c r="E43" i="3"/>
  <c r="D43" i="3"/>
  <c r="C43" i="3"/>
  <c r="H42" i="3"/>
  <c r="G42" i="3"/>
  <c r="F42" i="3"/>
  <c r="E42" i="3"/>
  <c r="D42" i="3"/>
  <c r="C42" i="3"/>
  <c r="H41" i="3"/>
  <c r="G41" i="3"/>
  <c r="F41" i="3"/>
  <c r="E41" i="3"/>
  <c r="D41" i="3"/>
  <c r="C41" i="3"/>
  <c r="H40" i="3"/>
  <c r="G40" i="3"/>
  <c r="F40" i="3"/>
  <c r="E40" i="3"/>
  <c r="D40" i="3"/>
  <c r="C40" i="3"/>
  <c r="H39" i="3"/>
  <c r="G39" i="3"/>
  <c r="F39" i="3"/>
  <c r="E39" i="3"/>
  <c r="D39" i="3"/>
  <c r="C39" i="3"/>
  <c r="H38" i="3"/>
  <c r="G38" i="3"/>
  <c r="F38" i="3"/>
  <c r="E38" i="3"/>
  <c r="D38" i="3"/>
  <c r="C38" i="3"/>
  <c r="H37" i="3"/>
  <c r="G37" i="3"/>
  <c r="F37" i="3"/>
  <c r="E37" i="3"/>
  <c r="D37" i="3"/>
  <c r="C37" i="3"/>
  <c r="H36" i="3"/>
  <c r="G36" i="3"/>
  <c r="F36" i="3"/>
  <c r="E36" i="3"/>
  <c r="D36" i="3"/>
  <c r="C36" i="3"/>
  <c r="H35" i="3"/>
  <c r="G35" i="3"/>
  <c r="F35" i="3"/>
  <c r="E35" i="3"/>
  <c r="D35" i="3"/>
  <c r="C35" i="3"/>
  <c r="H34" i="3"/>
  <c r="G34" i="3"/>
  <c r="F34" i="3"/>
  <c r="E34" i="3"/>
  <c r="D34" i="3"/>
  <c r="C34" i="3"/>
  <c r="H33" i="3"/>
  <c r="G33" i="3"/>
  <c r="F33" i="3"/>
  <c r="E33" i="3"/>
  <c r="D33" i="3"/>
  <c r="C33" i="3"/>
  <c r="H32" i="3"/>
  <c r="G32" i="3"/>
  <c r="F32" i="3"/>
  <c r="E32" i="3"/>
  <c r="D32" i="3"/>
  <c r="C32" i="3"/>
  <c r="H31" i="3"/>
  <c r="G31" i="3"/>
  <c r="F31" i="3"/>
  <c r="E31" i="3"/>
  <c r="D31" i="3"/>
  <c r="C31" i="3"/>
  <c r="H30" i="3"/>
  <c r="G30" i="3"/>
  <c r="F30" i="3"/>
  <c r="E30" i="3"/>
  <c r="D30" i="3"/>
  <c r="C30" i="3"/>
  <c r="H29" i="3"/>
  <c r="G29" i="3"/>
  <c r="F29" i="3"/>
  <c r="E29" i="3"/>
  <c r="D29" i="3"/>
  <c r="C29" i="3"/>
  <c r="H28" i="3"/>
  <c r="G28" i="3"/>
  <c r="F28" i="3"/>
  <c r="E28" i="3"/>
  <c r="D28" i="3"/>
  <c r="C28" i="3"/>
  <c r="H27" i="3"/>
  <c r="G27" i="3"/>
  <c r="F27" i="3"/>
  <c r="E27" i="3"/>
  <c r="D27" i="3"/>
  <c r="C27" i="3"/>
  <c r="H26" i="3"/>
  <c r="G26" i="3"/>
  <c r="F26" i="3"/>
  <c r="E26" i="3"/>
  <c r="D26" i="3"/>
  <c r="C26" i="3"/>
  <c r="H25" i="3"/>
  <c r="G25" i="3"/>
  <c r="F25" i="3"/>
  <c r="E25" i="3"/>
  <c r="D25" i="3"/>
  <c r="C25" i="3"/>
  <c r="H24" i="3"/>
  <c r="G24" i="3"/>
  <c r="F24" i="3"/>
  <c r="E24" i="3"/>
  <c r="D24" i="3"/>
  <c r="C24" i="3"/>
  <c r="H23" i="3"/>
  <c r="G23" i="3"/>
  <c r="F23" i="3"/>
  <c r="E23" i="3"/>
  <c r="D23" i="3"/>
  <c r="C23" i="3"/>
  <c r="H22" i="3"/>
  <c r="G22" i="3"/>
  <c r="F22" i="3"/>
  <c r="E22" i="3"/>
  <c r="D22" i="3"/>
  <c r="C22" i="3"/>
  <c r="H21" i="3"/>
  <c r="G21" i="3"/>
  <c r="F21" i="3"/>
  <c r="E21" i="3"/>
  <c r="D21" i="3"/>
  <c r="C21" i="3"/>
  <c r="H20" i="3"/>
  <c r="G20" i="3"/>
  <c r="F20" i="3"/>
  <c r="E20" i="3"/>
  <c r="D20" i="3"/>
  <c r="C20" i="3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H11" i="3"/>
  <c r="G11" i="3"/>
  <c r="F11" i="3"/>
  <c r="E11" i="3"/>
  <c r="D11" i="3"/>
  <c r="C11" i="3"/>
  <c r="H10" i="3"/>
  <c r="G10" i="3"/>
  <c r="F10" i="3"/>
  <c r="E10" i="3"/>
  <c r="D10" i="3"/>
  <c r="C10" i="3"/>
  <c r="H9" i="3"/>
  <c r="G9" i="3"/>
  <c r="F9" i="3"/>
  <c r="E9" i="3"/>
  <c r="D9" i="3"/>
  <c r="C9" i="3"/>
  <c r="H8" i="3"/>
  <c r="G8" i="3"/>
  <c r="F8" i="3"/>
  <c r="E8" i="3"/>
  <c r="D8" i="3"/>
  <c r="C8" i="3"/>
  <c r="H7" i="3"/>
  <c r="G7" i="3"/>
  <c r="F7" i="3"/>
  <c r="E7" i="3"/>
  <c r="D7" i="3"/>
  <c r="C7" i="3"/>
  <c r="H6" i="3"/>
  <c r="G6" i="3"/>
  <c r="F6" i="3"/>
  <c r="E6" i="3"/>
  <c r="D6" i="3"/>
  <c r="C6" i="3"/>
  <c r="H5" i="3"/>
  <c r="G5" i="3"/>
  <c r="F5" i="3"/>
  <c r="E5" i="3"/>
  <c r="D5" i="3"/>
  <c r="C5" i="3"/>
  <c r="H4" i="3"/>
  <c r="G4" i="3"/>
  <c r="F4" i="3"/>
  <c r="E4" i="3"/>
  <c r="D4" i="3"/>
  <c r="C4" i="3"/>
  <c r="H3" i="3"/>
  <c r="G3" i="3"/>
  <c r="F3" i="3"/>
  <c r="E3" i="3"/>
  <c r="D3" i="3"/>
  <c r="C3" i="3"/>
  <c r="H2" i="3"/>
  <c r="G2" i="3"/>
  <c r="F2" i="3"/>
  <c r="E2" i="3"/>
  <c r="D2" i="3"/>
  <c r="C2" i="3"/>
  <c r="F3821" i="2"/>
  <c r="E3821" i="2"/>
  <c r="D3821" i="2"/>
  <c r="C3821" i="2"/>
  <c r="F3820" i="2"/>
  <c r="E3820" i="2"/>
  <c r="D3820" i="2"/>
  <c r="C3820" i="2"/>
  <c r="F3819" i="2"/>
  <c r="E3819" i="2"/>
  <c r="D3819" i="2"/>
  <c r="C3819" i="2"/>
  <c r="F3818" i="2"/>
  <c r="E3818" i="2"/>
  <c r="D3818" i="2"/>
  <c r="C3818" i="2"/>
  <c r="F3817" i="2"/>
  <c r="E3817" i="2"/>
  <c r="D3817" i="2"/>
  <c r="C3817" i="2"/>
  <c r="F3816" i="2"/>
  <c r="E3816" i="2"/>
  <c r="D3816" i="2"/>
  <c r="C3816" i="2"/>
  <c r="F3815" i="2"/>
  <c r="E3815" i="2"/>
  <c r="D3815" i="2"/>
  <c r="C3815" i="2"/>
  <c r="F3814" i="2"/>
  <c r="E3814" i="2"/>
  <c r="D3814" i="2"/>
  <c r="C3814" i="2"/>
  <c r="F3813" i="2"/>
  <c r="E3813" i="2"/>
  <c r="D3813" i="2"/>
  <c r="C3813" i="2"/>
  <c r="F3812" i="2"/>
  <c r="E3812" i="2"/>
  <c r="D3812" i="2"/>
  <c r="C3812" i="2"/>
  <c r="F3811" i="2"/>
  <c r="E3811" i="2"/>
  <c r="D3811" i="2"/>
  <c r="C3811" i="2"/>
  <c r="F3810" i="2"/>
  <c r="E3810" i="2"/>
  <c r="D3810" i="2"/>
  <c r="C3810" i="2"/>
  <c r="F3809" i="2"/>
  <c r="E3809" i="2"/>
  <c r="D3809" i="2"/>
  <c r="C3809" i="2"/>
  <c r="F3808" i="2"/>
  <c r="E3808" i="2"/>
  <c r="D3808" i="2"/>
  <c r="C3808" i="2"/>
  <c r="F3807" i="2"/>
  <c r="E3807" i="2"/>
  <c r="D3807" i="2"/>
  <c r="C3807" i="2"/>
  <c r="F3806" i="2"/>
  <c r="E3806" i="2"/>
  <c r="D3806" i="2"/>
  <c r="C3806" i="2"/>
  <c r="F3805" i="2"/>
  <c r="E3805" i="2"/>
  <c r="D3805" i="2"/>
  <c r="C3805" i="2"/>
  <c r="F3804" i="2"/>
  <c r="E3804" i="2"/>
  <c r="D3804" i="2"/>
  <c r="C3804" i="2"/>
  <c r="F3803" i="2"/>
  <c r="E3803" i="2"/>
  <c r="D3803" i="2"/>
  <c r="C3803" i="2"/>
  <c r="F3802" i="2"/>
  <c r="E3802" i="2"/>
  <c r="D3802" i="2"/>
  <c r="C3802" i="2"/>
  <c r="F3801" i="2"/>
  <c r="E3801" i="2"/>
  <c r="D3801" i="2"/>
  <c r="C3801" i="2"/>
  <c r="F3800" i="2"/>
  <c r="E3800" i="2"/>
  <c r="D3800" i="2"/>
  <c r="C3800" i="2"/>
  <c r="F3799" i="2"/>
  <c r="E3799" i="2"/>
  <c r="D3799" i="2"/>
  <c r="C3799" i="2"/>
  <c r="F3798" i="2"/>
  <c r="E3798" i="2"/>
  <c r="D3798" i="2"/>
  <c r="C3798" i="2"/>
  <c r="F3797" i="2"/>
  <c r="E3797" i="2"/>
  <c r="D3797" i="2"/>
  <c r="C3797" i="2"/>
  <c r="F3796" i="2"/>
  <c r="E3796" i="2"/>
  <c r="D3796" i="2"/>
  <c r="C3796" i="2"/>
  <c r="F3795" i="2"/>
  <c r="E3795" i="2"/>
  <c r="D3795" i="2"/>
  <c r="C3795" i="2"/>
  <c r="F3794" i="2"/>
  <c r="E3794" i="2"/>
  <c r="D3794" i="2"/>
  <c r="C3794" i="2"/>
  <c r="F3793" i="2"/>
  <c r="E3793" i="2"/>
  <c r="D3793" i="2"/>
  <c r="C3793" i="2"/>
  <c r="F3792" i="2"/>
  <c r="E3792" i="2"/>
  <c r="D3792" i="2"/>
  <c r="C3792" i="2"/>
  <c r="F3791" i="2"/>
  <c r="E3791" i="2"/>
  <c r="D3791" i="2"/>
  <c r="C3791" i="2"/>
  <c r="F3790" i="2"/>
  <c r="E3790" i="2"/>
  <c r="D3790" i="2"/>
  <c r="C3790" i="2"/>
  <c r="F3789" i="2"/>
  <c r="E3789" i="2"/>
  <c r="D3789" i="2"/>
  <c r="C3789" i="2"/>
  <c r="F3788" i="2"/>
  <c r="E3788" i="2"/>
  <c r="D3788" i="2"/>
  <c r="C3788" i="2"/>
  <c r="F3787" i="2"/>
  <c r="E3787" i="2"/>
  <c r="D3787" i="2"/>
  <c r="C3787" i="2"/>
  <c r="F3786" i="2"/>
  <c r="E3786" i="2"/>
  <c r="D3786" i="2"/>
  <c r="C3786" i="2"/>
  <c r="F3785" i="2"/>
  <c r="E3785" i="2"/>
  <c r="D3785" i="2"/>
  <c r="C3785" i="2"/>
  <c r="F3784" i="2"/>
  <c r="E3784" i="2"/>
  <c r="D3784" i="2"/>
  <c r="C3784" i="2"/>
  <c r="F3783" i="2"/>
  <c r="E3783" i="2"/>
  <c r="D3783" i="2"/>
  <c r="C3783" i="2"/>
  <c r="F3782" i="2"/>
  <c r="E3782" i="2"/>
  <c r="D3782" i="2"/>
  <c r="C3782" i="2"/>
  <c r="F3781" i="2"/>
  <c r="E3781" i="2"/>
  <c r="D3781" i="2"/>
  <c r="C3781" i="2"/>
  <c r="F3780" i="2"/>
  <c r="E3780" i="2"/>
  <c r="D3780" i="2"/>
  <c r="C3780" i="2"/>
  <c r="F3779" i="2"/>
  <c r="E3779" i="2"/>
  <c r="D3779" i="2"/>
  <c r="C3779" i="2"/>
  <c r="F3778" i="2"/>
  <c r="E3778" i="2"/>
  <c r="D3778" i="2"/>
  <c r="C3778" i="2"/>
  <c r="F3777" i="2"/>
  <c r="E3777" i="2"/>
  <c r="D3777" i="2"/>
  <c r="C3777" i="2"/>
  <c r="F3776" i="2"/>
  <c r="E3776" i="2"/>
  <c r="D3776" i="2"/>
  <c r="C3776" i="2"/>
  <c r="F3775" i="2"/>
  <c r="E3775" i="2"/>
  <c r="D3775" i="2"/>
  <c r="C3775" i="2"/>
  <c r="F3774" i="2"/>
  <c r="E3774" i="2"/>
  <c r="D3774" i="2"/>
  <c r="C3774" i="2"/>
  <c r="F3773" i="2"/>
  <c r="E3773" i="2"/>
  <c r="D3773" i="2"/>
  <c r="C3773" i="2"/>
  <c r="F3772" i="2"/>
  <c r="E3772" i="2"/>
  <c r="D3772" i="2"/>
  <c r="C3772" i="2"/>
  <c r="F3771" i="2"/>
  <c r="E3771" i="2"/>
  <c r="D3771" i="2"/>
  <c r="C3771" i="2"/>
  <c r="F3770" i="2"/>
  <c r="E3770" i="2"/>
  <c r="D3770" i="2"/>
  <c r="C3770" i="2"/>
  <c r="F3769" i="2"/>
  <c r="E3769" i="2"/>
  <c r="D3769" i="2"/>
  <c r="C3769" i="2"/>
  <c r="F3768" i="2"/>
  <c r="E3768" i="2"/>
  <c r="D3768" i="2"/>
  <c r="C3768" i="2"/>
  <c r="F3767" i="2"/>
  <c r="E3767" i="2"/>
  <c r="D3767" i="2"/>
  <c r="C3767" i="2"/>
  <c r="F3766" i="2"/>
  <c r="E3766" i="2"/>
  <c r="D3766" i="2"/>
  <c r="C3766" i="2"/>
  <c r="F3765" i="2"/>
  <c r="E3765" i="2"/>
  <c r="D3765" i="2"/>
  <c r="C3765" i="2"/>
  <c r="F3764" i="2"/>
  <c r="E3764" i="2"/>
  <c r="D3764" i="2"/>
  <c r="C3764" i="2"/>
  <c r="F3763" i="2"/>
  <c r="E3763" i="2"/>
  <c r="D3763" i="2"/>
  <c r="C3763" i="2"/>
  <c r="F3762" i="2"/>
  <c r="E3762" i="2"/>
  <c r="D3762" i="2"/>
  <c r="C3762" i="2"/>
  <c r="F3761" i="2"/>
  <c r="E3761" i="2"/>
  <c r="D3761" i="2"/>
  <c r="C3761" i="2"/>
  <c r="F3760" i="2"/>
  <c r="E3760" i="2"/>
  <c r="D3760" i="2"/>
  <c r="C3760" i="2"/>
  <c r="F3759" i="2"/>
  <c r="E3759" i="2"/>
  <c r="D3759" i="2"/>
  <c r="C3759" i="2"/>
  <c r="F3758" i="2"/>
  <c r="E3758" i="2"/>
  <c r="D3758" i="2"/>
  <c r="C3758" i="2"/>
  <c r="F3757" i="2"/>
  <c r="E3757" i="2"/>
  <c r="D3757" i="2"/>
  <c r="C3757" i="2"/>
  <c r="F3756" i="2"/>
  <c r="E3756" i="2"/>
  <c r="D3756" i="2"/>
  <c r="C3756" i="2"/>
  <c r="F3755" i="2"/>
  <c r="E3755" i="2"/>
  <c r="D3755" i="2"/>
  <c r="C3755" i="2"/>
  <c r="F3754" i="2"/>
  <c r="E3754" i="2"/>
  <c r="D3754" i="2"/>
  <c r="C3754" i="2"/>
  <c r="F3753" i="2"/>
  <c r="E3753" i="2"/>
  <c r="D3753" i="2"/>
  <c r="C3753" i="2"/>
  <c r="F3752" i="2"/>
  <c r="E3752" i="2"/>
  <c r="D3752" i="2"/>
  <c r="C3752" i="2"/>
  <c r="F3751" i="2"/>
  <c r="E3751" i="2"/>
  <c r="D3751" i="2"/>
  <c r="C3751" i="2"/>
  <c r="F3750" i="2"/>
  <c r="E3750" i="2"/>
  <c r="D3750" i="2"/>
  <c r="C3750" i="2"/>
  <c r="F3749" i="2"/>
  <c r="E3749" i="2"/>
  <c r="D3749" i="2"/>
  <c r="C3749" i="2"/>
  <c r="F3748" i="2"/>
  <c r="E3748" i="2"/>
  <c r="D3748" i="2"/>
  <c r="C3748" i="2"/>
  <c r="F3747" i="2"/>
  <c r="E3747" i="2"/>
  <c r="D3747" i="2"/>
  <c r="C3747" i="2"/>
  <c r="F3746" i="2"/>
  <c r="E3746" i="2"/>
  <c r="D3746" i="2"/>
  <c r="C3746" i="2"/>
  <c r="F3745" i="2"/>
  <c r="E3745" i="2"/>
  <c r="D3745" i="2"/>
  <c r="C3745" i="2"/>
  <c r="F3744" i="2"/>
  <c r="E3744" i="2"/>
  <c r="D3744" i="2"/>
  <c r="C3744" i="2"/>
  <c r="F3743" i="2"/>
  <c r="E3743" i="2"/>
  <c r="D3743" i="2"/>
  <c r="C3743" i="2"/>
  <c r="F3742" i="2"/>
  <c r="E3742" i="2"/>
  <c r="D3742" i="2"/>
  <c r="C3742" i="2"/>
  <c r="F3741" i="2"/>
  <c r="E3741" i="2"/>
  <c r="D3741" i="2"/>
  <c r="C3741" i="2"/>
  <c r="F3740" i="2"/>
  <c r="E3740" i="2"/>
  <c r="D3740" i="2"/>
  <c r="C3740" i="2"/>
  <c r="F3739" i="2"/>
  <c r="E3739" i="2"/>
  <c r="D3739" i="2"/>
  <c r="C3739" i="2"/>
  <c r="F3738" i="2"/>
  <c r="E3738" i="2"/>
  <c r="D3738" i="2"/>
  <c r="C3738" i="2"/>
  <c r="F3737" i="2"/>
  <c r="E3737" i="2"/>
  <c r="D3737" i="2"/>
  <c r="C3737" i="2"/>
  <c r="F3736" i="2"/>
  <c r="E3736" i="2"/>
  <c r="D3736" i="2"/>
  <c r="C3736" i="2"/>
  <c r="F3735" i="2"/>
  <c r="E3735" i="2"/>
  <c r="D3735" i="2"/>
  <c r="C3735" i="2"/>
  <c r="F3734" i="2"/>
  <c r="E3734" i="2"/>
  <c r="D3734" i="2"/>
  <c r="C3734" i="2"/>
  <c r="F3733" i="2"/>
  <c r="E3733" i="2"/>
  <c r="D3733" i="2"/>
  <c r="C3733" i="2"/>
  <c r="F3732" i="2"/>
  <c r="E3732" i="2"/>
  <c r="D3732" i="2"/>
  <c r="C3732" i="2"/>
  <c r="F3731" i="2"/>
  <c r="E3731" i="2"/>
  <c r="D3731" i="2"/>
  <c r="C3731" i="2"/>
  <c r="F3730" i="2"/>
  <c r="E3730" i="2"/>
  <c r="D3730" i="2"/>
  <c r="C3730" i="2"/>
  <c r="F3729" i="2"/>
  <c r="E3729" i="2"/>
  <c r="D3729" i="2"/>
  <c r="C3729" i="2"/>
  <c r="F3728" i="2"/>
  <c r="E3728" i="2"/>
  <c r="D3728" i="2"/>
  <c r="C3728" i="2"/>
  <c r="F3727" i="2"/>
  <c r="E3727" i="2"/>
  <c r="D3727" i="2"/>
  <c r="C3727" i="2"/>
  <c r="F3726" i="2"/>
  <c r="E3726" i="2"/>
  <c r="D3726" i="2"/>
  <c r="C3726" i="2"/>
  <c r="F3725" i="2"/>
  <c r="E3725" i="2"/>
  <c r="D3725" i="2"/>
  <c r="C3725" i="2"/>
  <c r="F3724" i="2"/>
  <c r="E3724" i="2"/>
  <c r="D3724" i="2"/>
  <c r="C3724" i="2"/>
  <c r="F3723" i="2"/>
  <c r="E3723" i="2"/>
  <c r="D3723" i="2"/>
  <c r="C3723" i="2"/>
  <c r="F3722" i="2"/>
  <c r="E3722" i="2"/>
  <c r="D3722" i="2"/>
  <c r="C3722" i="2"/>
  <c r="F3721" i="2"/>
  <c r="E3721" i="2"/>
  <c r="D3721" i="2"/>
  <c r="C3721" i="2"/>
  <c r="F3720" i="2"/>
  <c r="E3720" i="2"/>
  <c r="D3720" i="2"/>
  <c r="C3720" i="2"/>
  <c r="F3719" i="2"/>
  <c r="E3719" i="2"/>
  <c r="D3719" i="2"/>
  <c r="C3719" i="2"/>
  <c r="F3718" i="2"/>
  <c r="E3718" i="2"/>
  <c r="D3718" i="2"/>
  <c r="C3718" i="2"/>
  <c r="F3717" i="2"/>
  <c r="E3717" i="2"/>
  <c r="D3717" i="2"/>
  <c r="C3717" i="2"/>
  <c r="F3716" i="2"/>
  <c r="E3716" i="2"/>
  <c r="D3716" i="2"/>
  <c r="C3716" i="2"/>
  <c r="F3715" i="2"/>
  <c r="E3715" i="2"/>
  <c r="D3715" i="2"/>
  <c r="C3715" i="2"/>
  <c r="F3714" i="2"/>
  <c r="E3714" i="2"/>
  <c r="D3714" i="2"/>
  <c r="C3714" i="2"/>
  <c r="F3713" i="2"/>
  <c r="E3713" i="2"/>
  <c r="D3713" i="2"/>
  <c r="C3713" i="2"/>
  <c r="F3712" i="2"/>
  <c r="E3712" i="2"/>
  <c r="D3712" i="2"/>
  <c r="C3712" i="2"/>
  <c r="F3711" i="2"/>
  <c r="E3711" i="2"/>
  <c r="D3711" i="2"/>
  <c r="C3711" i="2"/>
  <c r="F3710" i="2"/>
  <c r="E3710" i="2"/>
  <c r="D3710" i="2"/>
  <c r="C3710" i="2"/>
  <c r="F3709" i="2"/>
  <c r="E3709" i="2"/>
  <c r="D3709" i="2"/>
  <c r="C3709" i="2"/>
  <c r="F3708" i="2"/>
  <c r="E3708" i="2"/>
  <c r="D3708" i="2"/>
  <c r="C3708" i="2"/>
  <c r="F3707" i="2"/>
  <c r="E3707" i="2"/>
  <c r="D3707" i="2"/>
  <c r="C3707" i="2"/>
  <c r="F3706" i="2"/>
  <c r="E3706" i="2"/>
  <c r="D3706" i="2"/>
  <c r="C3706" i="2"/>
  <c r="F3705" i="2"/>
  <c r="E3705" i="2"/>
  <c r="D3705" i="2"/>
  <c r="C3705" i="2"/>
  <c r="F3704" i="2"/>
  <c r="E3704" i="2"/>
  <c r="D3704" i="2"/>
  <c r="C3704" i="2"/>
  <c r="F3703" i="2"/>
  <c r="E3703" i="2"/>
  <c r="D3703" i="2"/>
  <c r="C3703" i="2"/>
  <c r="F3702" i="2"/>
  <c r="E3702" i="2"/>
  <c r="D3702" i="2"/>
  <c r="C3702" i="2"/>
  <c r="F3701" i="2"/>
  <c r="E3701" i="2"/>
  <c r="D3701" i="2"/>
  <c r="C3701" i="2"/>
  <c r="F3700" i="2"/>
  <c r="E3700" i="2"/>
  <c r="D3700" i="2"/>
  <c r="C3700" i="2"/>
  <c r="F3699" i="2"/>
  <c r="E3699" i="2"/>
  <c r="D3699" i="2"/>
  <c r="C3699" i="2"/>
  <c r="F3698" i="2"/>
  <c r="E3698" i="2"/>
  <c r="D3698" i="2"/>
  <c r="C3698" i="2"/>
  <c r="F3697" i="2"/>
  <c r="E3697" i="2"/>
  <c r="D3697" i="2"/>
  <c r="C3697" i="2"/>
  <c r="F3696" i="2"/>
  <c r="E3696" i="2"/>
  <c r="D3696" i="2"/>
  <c r="C3696" i="2"/>
  <c r="F3695" i="2"/>
  <c r="E3695" i="2"/>
  <c r="D3695" i="2"/>
  <c r="C3695" i="2"/>
  <c r="F3694" i="2"/>
  <c r="E3694" i="2"/>
  <c r="D3694" i="2"/>
  <c r="C3694" i="2"/>
  <c r="F3693" i="2"/>
  <c r="E3693" i="2"/>
  <c r="D3693" i="2"/>
  <c r="C3693" i="2"/>
  <c r="F3692" i="2"/>
  <c r="E3692" i="2"/>
  <c r="D3692" i="2"/>
  <c r="C3692" i="2"/>
  <c r="F3691" i="2"/>
  <c r="E3691" i="2"/>
  <c r="D3691" i="2"/>
  <c r="C3691" i="2"/>
  <c r="F3690" i="2"/>
  <c r="E3690" i="2"/>
  <c r="D3690" i="2"/>
  <c r="C3690" i="2"/>
  <c r="F3689" i="2"/>
  <c r="E3689" i="2"/>
  <c r="D3689" i="2"/>
  <c r="C3689" i="2"/>
  <c r="F3688" i="2"/>
  <c r="E3688" i="2"/>
  <c r="D3688" i="2"/>
  <c r="C3688" i="2"/>
  <c r="F3687" i="2"/>
  <c r="E3687" i="2"/>
  <c r="D3687" i="2"/>
  <c r="C3687" i="2"/>
  <c r="F3686" i="2"/>
  <c r="E3686" i="2"/>
  <c r="D3686" i="2"/>
  <c r="C3686" i="2"/>
  <c r="F3685" i="2"/>
  <c r="E3685" i="2"/>
  <c r="D3685" i="2"/>
  <c r="C3685" i="2"/>
  <c r="F3684" i="2"/>
  <c r="E3684" i="2"/>
  <c r="D3684" i="2"/>
  <c r="C3684" i="2"/>
  <c r="F3683" i="2"/>
  <c r="E3683" i="2"/>
  <c r="D3683" i="2"/>
  <c r="C3683" i="2"/>
  <c r="F3682" i="2"/>
  <c r="E3682" i="2"/>
  <c r="D3682" i="2"/>
  <c r="C3682" i="2"/>
  <c r="F3681" i="2"/>
  <c r="E3681" i="2"/>
  <c r="D3681" i="2"/>
  <c r="C3681" i="2"/>
  <c r="F3680" i="2"/>
  <c r="E3680" i="2"/>
  <c r="D3680" i="2"/>
  <c r="C3680" i="2"/>
  <c r="F3679" i="2"/>
  <c r="E3679" i="2"/>
  <c r="D3679" i="2"/>
  <c r="C3679" i="2"/>
  <c r="F3678" i="2"/>
  <c r="E3678" i="2"/>
  <c r="D3678" i="2"/>
  <c r="C3678" i="2"/>
  <c r="F3677" i="2"/>
  <c r="E3677" i="2"/>
  <c r="D3677" i="2"/>
  <c r="C3677" i="2"/>
  <c r="F3676" i="2"/>
  <c r="E3676" i="2"/>
  <c r="D3676" i="2"/>
  <c r="C3676" i="2"/>
  <c r="F3675" i="2"/>
  <c r="E3675" i="2"/>
  <c r="D3675" i="2"/>
  <c r="C3675" i="2"/>
  <c r="F3674" i="2"/>
  <c r="E3674" i="2"/>
  <c r="D3674" i="2"/>
  <c r="C3674" i="2"/>
  <c r="F3673" i="2"/>
  <c r="E3673" i="2"/>
  <c r="D3673" i="2"/>
  <c r="C3673" i="2"/>
  <c r="F3672" i="2"/>
  <c r="E3672" i="2"/>
  <c r="D3672" i="2"/>
  <c r="C3672" i="2"/>
  <c r="F3671" i="2"/>
  <c r="E3671" i="2"/>
  <c r="D3671" i="2"/>
  <c r="C3671" i="2"/>
  <c r="F3670" i="2"/>
  <c r="E3670" i="2"/>
  <c r="D3670" i="2"/>
  <c r="C3670" i="2"/>
  <c r="F3669" i="2"/>
  <c r="E3669" i="2"/>
  <c r="D3669" i="2"/>
  <c r="C3669" i="2"/>
  <c r="F3668" i="2"/>
  <c r="E3668" i="2"/>
  <c r="D3668" i="2"/>
  <c r="C3668" i="2"/>
  <c r="F3667" i="2"/>
  <c r="E3667" i="2"/>
  <c r="D3667" i="2"/>
  <c r="C3667" i="2"/>
  <c r="F3666" i="2"/>
  <c r="E3666" i="2"/>
  <c r="D3666" i="2"/>
  <c r="C3666" i="2"/>
  <c r="F3665" i="2"/>
  <c r="E3665" i="2"/>
  <c r="D3665" i="2"/>
  <c r="C3665" i="2"/>
  <c r="F3664" i="2"/>
  <c r="E3664" i="2"/>
  <c r="D3664" i="2"/>
  <c r="C3664" i="2"/>
  <c r="F3663" i="2"/>
  <c r="E3663" i="2"/>
  <c r="D3663" i="2"/>
  <c r="C3663" i="2"/>
  <c r="F3662" i="2"/>
  <c r="E3662" i="2"/>
  <c r="D3662" i="2"/>
  <c r="C3662" i="2"/>
  <c r="F3661" i="2"/>
  <c r="E3661" i="2"/>
  <c r="D3661" i="2"/>
  <c r="C3661" i="2"/>
  <c r="F3660" i="2"/>
  <c r="E3660" i="2"/>
  <c r="D3660" i="2"/>
  <c r="C3660" i="2"/>
  <c r="F3659" i="2"/>
  <c r="E3659" i="2"/>
  <c r="D3659" i="2"/>
  <c r="C3659" i="2"/>
  <c r="F3658" i="2"/>
  <c r="E3658" i="2"/>
  <c r="D3658" i="2"/>
  <c r="C3658" i="2"/>
  <c r="F3657" i="2"/>
  <c r="E3657" i="2"/>
  <c r="D3657" i="2"/>
  <c r="C3657" i="2"/>
  <c r="F3656" i="2"/>
  <c r="E3656" i="2"/>
  <c r="D3656" i="2"/>
  <c r="C3656" i="2"/>
  <c r="F3655" i="2"/>
  <c r="E3655" i="2"/>
  <c r="D3655" i="2"/>
  <c r="C3655" i="2"/>
  <c r="F3654" i="2"/>
  <c r="E3654" i="2"/>
  <c r="D3654" i="2"/>
  <c r="C3654" i="2"/>
  <c r="F3653" i="2"/>
  <c r="E3653" i="2"/>
  <c r="D3653" i="2"/>
  <c r="C3653" i="2"/>
  <c r="F3652" i="2"/>
  <c r="E3652" i="2"/>
  <c r="D3652" i="2"/>
  <c r="C3652" i="2"/>
  <c r="F3651" i="2"/>
  <c r="E3651" i="2"/>
  <c r="D3651" i="2"/>
  <c r="C3651" i="2"/>
  <c r="F3650" i="2"/>
  <c r="E3650" i="2"/>
  <c r="D3650" i="2"/>
  <c r="C3650" i="2"/>
  <c r="F3649" i="2"/>
  <c r="E3649" i="2"/>
  <c r="D3649" i="2"/>
  <c r="C3649" i="2"/>
  <c r="F3648" i="2"/>
  <c r="E3648" i="2"/>
  <c r="D3648" i="2"/>
  <c r="C3648" i="2"/>
  <c r="F3647" i="2"/>
  <c r="E3647" i="2"/>
  <c r="D3647" i="2"/>
  <c r="C3647" i="2"/>
  <c r="F3646" i="2"/>
  <c r="E3646" i="2"/>
  <c r="D3646" i="2"/>
  <c r="C3646" i="2"/>
  <c r="F3645" i="2"/>
  <c r="E3645" i="2"/>
  <c r="D3645" i="2"/>
  <c r="C3645" i="2"/>
  <c r="F3644" i="2"/>
  <c r="E3644" i="2"/>
  <c r="D3644" i="2"/>
  <c r="C3644" i="2"/>
  <c r="F3643" i="2"/>
  <c r="E3643" i="2"/>
  <c r="D3643" i="2"/>
  <c r="C3643" i="2"/>
  <c r="F3642" i="2"/>
  <c r="E3642" i="2"/>
  <c r="D3642" i="2"/>
  <c r="C3642" i="2"/>
  <c r="F3641" i="2"/>
  <c r="E3641" i="2"/>
  <c r="D3641" i="2"/>
  <c r="C3641" i="2"/>
  <c r="F3640" i="2"/>
  <c r="E3640" i="2"/>
  <c r="D3640" i="2"/>
  <c r="C3640" i="2"/>
  <c r="F3639" i="2"/>
  <c r="E3639" i="2"/>
  <c r="D3639" i="2"/>
  <c r="C3639" i="2"/>
  <c r="F3638" i="2"/>
  <c r="E3638" i="2"/>
  <c r="D3638" i="2"/>
  <c r="C3638" i="2"/>
  <c r="F3637" i="2"/>
  <c r="E3637" i="2"/>
  <c r="D3637" i="2"/>
  <c r="C3637" i="2"/>
  <c r="F3636" i="2"/>
  <c r="E3636" i="2"/>
  <c r="D3636" i="2"/>
  <c r="C3636" i="2"/>
  <c r="F3635" i="2"/>
  <c r="E3635" i="2"/>
  <c r="D3635" i="2"/>
  <c r="C3635" i="2"/>
  <c r="F3634" i="2"/>
  <c r="E3634" i="2"/>
  <c r="D3634" i="2"/>
  <c r="C3634" i="2"/>
  <c r="F3633" i="2"/>
  <c r="E3633" i="2"/>
  <c r="D3633" i="2"/>
  <c r="C3633" i="2"/>
  <c r="F3632" i="2"/>
  <c r="E3632" i="2"/>
  <c r="D3632" i="2"/>
  <c r="C3632" i="2"/>
  <c r="F3631" i="2"/>
  <c r="E3631" i="2"/>
  <c r="D3631" i="2"/>
  <c r="C3631" i="2"/>
  <c r="F3630" i="2"/>
  <c r="E3630" i="2"/>
  <c r="D3630" i="2"/>
  <c r="C3630" i="2"/>
  <c r="F3629" i="2"/>
  <c r="E3629" i="2"/>
  <c r="D3629" i="2"/>
  <c r="C3629" i="2"/>
  <c r="F3628" i="2"/>
  <c r="E3628" i="2"/>
  <c r="D3628" i="2"/>
  <c r="C3628" i="2"/>
  <c r="F3627" i="2"/>
  <c r="E3627" i="2"/>
  <c r="D3627" i="2"/>
  <c r="C3627" i="2"/>
  <c r="F3626" i="2"/>
  <c r="E3626" i="2"/>
  <c r="D3626" i="2"/>
  <c r="C3626" i="2"/>
  <c r="F3625" i="2"/>
  <c r="E3625" i="2"/>
  <c r="D3625" i="2"/>
  <c r="C3625" i="2"/>
  <c r="F3624" i="2"/>
  <c r="E3624" i="2"/>
  <c r="D3624" i="2"/>
  <c r="C3624" i="2"/>
  <c r="F3623" i="2"/>
  <c r="E3623" i="2"/>
  <c r="D3623" i="2"/>
  <c r="C3623" i="2"/>
  <c r="F3622" i="2"/>
  <c r="E3622" i="2"/>
  <c r="D3622" i="2"/>
  <c r="C3622" i="2"/>
  <c r="F3621" i="2"/>
  <c r="E3621" i="2"/>
  <c r="D3621" i="2"/>
  <c r="C3621" i="2"/>
  <c r="F3620" i="2"/>
  <c r="E3620" i="2"/>
  <c r="D3620" i="2"/>
  <c r="C3620" i="2"/>
  <c r="F3619" i="2"/>
  <c r="E3619" i="2"/>
  <c r="D3619" i="2"/>
  <c r="C3619" i="2"/>
  <c r="F3618" i="2"/>
  <c r="E3618" i="2"/>
  <c r="D3618" i="2"/>
  <c r="C3618" i="2"/>
  <c r="F3617" i="2"/>
  <c r="E3617" i="2"/>
  <c r="D3617" i="2"/>
  <c r="C3617" i="2"/>
  <c r="F3616" i="2"/>
  <c r="E3616" i="2"/>
  <c r="D3616" i="2"/>
  <c r="C3616" i="2"/>
  <c r="F3615" i="2"/>
  <c r="E3615" i="2"/>
  <c r="D3615" i="2"/>
  <c r="C3615" i="2"/>
  <c r="F3614" i="2"/>
  <c r="E3614" i="2"/>
  <c r="D3614" i="2"/>
  <c r="C3614" i="2"/>
  <c r="F3613" i="2"/>
  <c r="E3613" i="2"/>
  <c r="D3613" i="2"/>
  <c r="C3613" i="2"/>
  <c r="F3612" i="2"/>
  <c r="E3612" i="2"/>
  <c r="D3612" i="2"/>
  <c r="C3612" i="2"/>
  <c r="F3611" i="2"/>
  <c r="E3611" i="2"/>
  <c r="D3611" i="2"/>
  <c r="C3611" i="2"/>
  <c r="F3610" i="2"/>
  <c r="E3610" i="2"/>
  <c r="D3610" i="2"/>
  <c r="C3610" i="2"/>
  <c r="F3609" i="2"/>
  <c r="E3609" i="2"/>
  <c r="D3609" i="2"/>
  <c r="C3609" i="2"/>
  <c r="F3608" i="2"/>
  <c r="E3608" i="2"/>
  <c r="D3608" i="2"/>
  <c r="C3608" i="2"/>
  <c r="F3607" i="2"/>
  <c r="E3607" i="2"/>
  <c r="D3607" i="2"/>
  <c r="C3607" i="2"/>
  <c r="F3606" i="2"/>
  <c r="E3606" i="2"/>
  <c r="D3606" i="2"/>
  <c r="C3606" i="2"/>
  <c r="F3605" i="2"/>
  <c r="E3605" i="2"/>
  <c r="D3605" i="2"/>
  <c r="C3605" i="2"/>
  <c r="F3604" i="2"/>
  <c r="E3604" i="2"/>
  <c r="D3604" i="2"/>
  <c r="C3604" i="2"/>
  <c r="F3603" i="2"/>
  <c r="E3603" i="2"/>
  <c r="D3603" i="2"/>
  <c r="C3603" i="2"/>
  <c r="F3602" i="2"/>
  <c r="E3602" i="2"/>
  <c r="D3602" i="2"/>
  <c r="C3602" i="2"/>
  <c r="F3601" i="2"/>
  <c r="E3601" i="2"/>
  <c r="D3601" i="2"/>
  <c r="C3601" i="2"/>
  <c r="F3600" i="2"/>
  <c r="E3600" i="2"/>
  <c r="D3600" i="2"/>
  <c r="C3600" i="2"/>
  <c r="F3599" i="2"/>
  <c r="E3599" i="2"/>
  <c r="D3599" i="2"/>
  <c r="C3599" i="2"/>
  <c r="F3598" i="2"/>
  <c r="E3598" i="2"/>
  <c r="D3598" i="2"/>
  <c r="C3598" i="2"/>
  <c r="F3597" i="2"/>
  <c r="E3597" i="2"/>
  <c r="D3597" i="2"/>
  <c r="C3597" i="2"/>
  <c r="F3596" i="2"/>
  <c r="E3596" i="2"/>
  <c r="D3596" i="2"/>
  <c r="C3596" i="2"/>
  <c r="F3595" i="2"/>
  <c r="E3595" i="2"/>
  <c r="D3595" i="2"/>
  <c r="C3595" i="2"/>
  <c r="F3594" i="2"/>
  <c r="E3594" i="2"/>
  <c r="D3594" i="2"/>
  <c r="C3594" i="2"/>
  <c r="F3593" i="2"/>
  <c r="E3593" i="2"/>
  <c r="D3593" i="2"/>
  <c r="C3593" i="2"/>
  <c r="F3592" i="2"/>
  <c r="E3592" i="2"/>
  <c r="D3592" i="2"/>
  <c r="C3592" i="2"/>
  <c r="F3591" i="2"/>
  <c r="E3591" i="2"/>
  <c r="D3591" i="2"/>
  <c r="C3591" i="2"/>
  <c r="F3590" i="2"/>
  <c r="E3590" i="2"/>
  <c r="D3590" i="2"/>
  <c r="C3590" i="2"/>
  <c r="F3589" i="2"/>
  <c r="E3589" i="2"/>
  <c r="D3589" i="2"/>
  <c r="C3589" i="2"/>
  <c r="F3588" i="2"/>
  <c r="E3588" i="2"/>
  <c r="D3588" i="2"/>
  <c r="C3588" i="2"/>
  <c r="F3587" i="2"/>
  <c r="E3587" i="2"/>
  <c r="D3587" i="2"/>
  <c r="C3587" i="2"/>
  <c r="F3586" i="2"/>
  <c r="E3586" i="2"/>
  <c r="D3586" i="2"/>
  <c r="C3586" i="2"/>
  <c r="F3585" i="2"/>
  <c r="E3585" i="2"/>
  <c r="D3585" i="2"/>
  <c r="C3585" i="2"/>
  <c r="F3584" i="2"/>
  <c r="E3584" i="2"/>
  <c r="D3584" i="2"/>
  <c r="C3584" i="2"/>
  <c r="F3583" i="2"/>
  <c r="E3583" i="2"/>
  <c r="D3583" i="2"/>
  <c r="C3583" i="2"/>
  <c r="F3582" i="2"/>
  <c r="E3582" i="2"/>
  <c r="D3582" i="2"/>
  <c r="C3582" i="2"/>
  <c r="F3581" i="2"/>
  <c r="E3581" i="2"/>
  <c r="D3581" i="2"/>
  <c r="C3581" i="2"/>
  <c r="F3580" i="2"/>
  <c r="E3580" i="2"/>
  <c r="D3580" i="2"/>
  <c r="C3580" i="2"/>
  <c r="F3579" i="2"/>
  <c r="E3579" i="2"/>
  <c r="D3579" i="2"/>
  <c r="C3579" i="2"/>
  <c r="F3578" i="2"/>
  <c r="E3578" i="2"/>
  <c r="D3578" i="2"/>
  <c r="C3578" i="2"/>
  <c r="F3577" i="2"/>
  <c r="E3577" i="2"/>
  <c r="D3577" i="2"/>
  <c r="C3577" i="2"/>
  <c r="F3576" i="2"/>
  <c r="E3576" i="2"/>
  <c r="D3576" i="2"/>
  <c r="C3576" i="2"/>
  <c r="F3575" i="2"/>
  <c r="E3575" i="2"/>
  <c r="D3575" i="2"/>
  <c r="C3575" i="2"/>
  <c r="F3574" i="2"/>
  <c r="E3574" i="2"/>
  <c r="D3574" i="2"/>
  <c r="C3574" i="2"/>
  <c r="F3573" i="2"/>
  <c r="E3573" i="2"/>
  <c r="D3573" i="2"/>
  <c r="C3573" i="2"/>
  <c r="F3572" i="2"/>
  <c r="E3572" i="2"/>
  <c r="D3572" i="2"/>
  <c r="C3572" i="2"/>
  <c r="F3571" i="2"/>
  <c r="E3571" i="2"/>
  <c r="D3571" i="2"/>
  <c r="C3571" i="2"/>
  <c r="F3570" i="2"/>
  <c r="E3570" i="2"/>
  <c r="D3570" i="2"/>
  <c r="C3570" i="2"/>
  <c r="F3569" i="2"/>
  <c r="E3569" i="2"/>
  <c r="D3569" i="2"/>
  <c r="C3569" i="2"/>
  <c r="F3568" i="2"/>
  <c r="E3568" i="2"/>
  <c r="D3568" i="2"/>
  <c r="C3568" i="2"/>
  <c r="F3567" i="2"/>
  <c r="E3567" i="2"/>
  <c r="D3567" i="2"/>
  <c r="C3567" i="2"/>
  <c r="F3566" i="2"/>
  <c r="E3566" i="2"/>
  <c r="D3566" i="2"/>
  <c r="C3566" i="2"/>
  <c r="F3565" i="2"/>
  <c r="E3565" i="2"/>
  <c r="D3565" i="2"/>
  <c r="C3565" i="2"/>
  <c r="F3564" i="2"/>
  <c r="E3564" i="2"/>
  <c r="D3564" i="2"/>
  <c r="C3564" i="2"/>
  <c r="F3563" i="2"/>
  <c r="E3563" i="2"/>
  <c r="D3563" i="2"/>
  <c r="C3563" i="2"/>
  <c r="F3562" i="2"/>
  <c r="E3562" i="2"/>
  <c r="D3562" i="2"/>
  <c r="C3562" i="2"/>
  <c r="F3561" i="2"/>
  <c r="E3561" i="2"/>
  <c r="D3561" i="2"/>
  <c r="C3561" i="2"/>
  <c r="F3560" i="2"/>
  <c r="E3560" i="2"/>
  <c r="D3560" i="2"/>
  <c r="C3560" i="2"/>
  <c r="F3559" i="2"/>
  <c r="E3559" i="2"/>
  <c r="D3559" i="2"/>
  <c r="C3559" i="2"/>
  <c r="F3558" i="2"/>
  <c r="E3558" i="2"/>
  <c r="D3558" i="2"/>
  <c r="C3558" i="2"/>
  <c r="F3557" i="2"/>
  <c r="E3557" i="2"/>
  <c r="D3557" i="2"/>
  <c r="C3557" i="2"/>
  <c r="F3556" i="2"/>
  <c r="E3556" i="2"/>
  <c r="D3556" i="2"/>
  <c r="C3556" i="2"/>
  <c r="F3555" i="2"/>
  <c r="E3555" i="2"/>
  <c r="D3555" i="2"/>
  <c r="C3555" i="2"/>
  <c r="F3554" i="2"/>
  <c r="E3554" i="2"/>
  <c r="D3554" i="2"/>
  <c r="C3554" i="2"/>
  <c r="F3553" i="2"/>
  <c r="E3553" i="2"/>
  <c r="D3553" i="2"/>
  <c r="C3553" i="2"/>
  <c r="F3552" i="2"/>
  <c r="E3552" i="2"/>
  <c r="D3552" i="2"/>
  <c r="C3552" i="2"/>
  <c r="F3551" i="2"/>
  <c r="E3551" i="2"/>
  <c r="D3551" i="2"/>
  <c r="C3551" i="2"/>
  <c r="F3550" i="2"/>
  <c r="E3550" i="2"/>
  <c r="D3550" i="2"/>
  <c r="C3550" i="2"/>
  <c r="F3549" i="2"/>
  <c r="E3549" i="2"/>
  <c r="D3549" i="2"/>
  <c r="C3549" i="2"/>
  <c r="F3548" i="2"/>
  <c r="E3548" i="2"/>
  <c r="D3548" i="2"/>
  <c r="C3548" i="2"/>
  <c r="F3547" i="2"/>
  <c r="E3547" i="2"/>
  <c r="D3547" i="2"/>
  <c r="C3547" i="2"/>
  <c r="F3546" i="2"/>
  <c r="E3546" i="2"/>
  <c r="D3546" i="2"/>
  <c r="C3546" i="2"/>
  <c r="F3545" i="2"/>
  <c r="E3545" i="2"/>
  <c r="D3545" i="2"/>
  <c r="C3545" i="2"/>
  <c r="F3544" i="2"/>
  <c r="E3544" i="2"/>
  <c r="D3544" i="2"/>
  <c r="C3544" i="2"/>
  <c r="F3543" i="2"/>
  <c r="E3543" i="2"/>
  <c r="D3543" i="2"/>
  <c r="C3543" i="2"/>
  <c r="F3542" i="2"/>
  <c r="E3542" i="2"/>
  <c r="D3542" i="2"/>
  <c r="C3542" i="2"/>
  <c r="F3541" i="2"/>
  <c r="E3541" i="2"/>
  <c r="D3541" i="2"/>
  <c r="C3541" i="2"/>
  <c r="F3540" i="2"/>
  <c r="E3540" i="2"/>
  <c r="D3540" i="2"/>
  <c r="C3540" i="2"/>
  <c r="F3539" i="2"/>
  <c r="E3539" i="2"/>
  <c r="D3539" i="2"/>
  <c r="C3539" i="2"/>
  <c r="F3538" i="2"/>
  <c r="E3538" i="2"/>
  <c r="D3538" i="2"/>
  <c r="C3538" i="2"/>
  <c r="F3537" i="2"/>
  <c r="E3537" i="2"/>
  <c r="D3537" i="2"/>
  <c r="C3537" i="2"/>
  <c r="F3536" i="2"/>
  <c r="E3536" i="2"/>
  <c r="D3536" i="2"/>
  <c r="C3536" i="2"/>
  <c r="F3535" i="2"/>
  <c r="E3535" i="2"/>
  <c r="D3535" i="2"/>
  <c r="C3535" i="2"/>
  <c r="F3534" i="2"/>
  <c r="E3534" i="2"/>
  <c r="D3534" i="2"/>
  <c r="C3534" i="2"/>
  <c r="F3533" i="2"/>
  <c r="E3533" i="2"/>
  <c r="D3533" i="2"/>
  <c r="C3533" i="2"/>
  <c r="F3532" i="2"/>
  <c r="E3532" i="2"/>
  <c r="D3532" i="2"/>
  <c r="C3532" i="2"/>
  <c r="F3531" i="2"/>
  <c r="E3531" i="2"/>
  <c r="D3531" i="2"/>
  <c r="C3531" i="2"/>
  <c r="F3530" i="2"/>
  <c r="E3530" i="2"/>
  <c r="D3530" i="2"/>
  <c r="C3530" i="2"/>
  <c r="F3529" i="2"/>
  <c r="E3529" i="2"/>
  <c r="D3529" i="2"/>
  <c r="C3529" i="2"/>
  <c r="F3528" i="2"/>
  <c r="E3528" i="2"/>
  <c r="D3528" i="2"/>
  <c r="C3528" i="2"/>
  <c r="F3527" i="2"/>
  <c r="E3527" i="2"/>
  <c r="D3527" i="2"/>
  <c r="C3527" i="2"/>
  <c r="F3526" i="2"/>
  <c r="E3526" i="2"/>
  <c r="D3526" i="2"/>
  <c r="C3526" i="2"/>
  <c r="F3525" i="2"/>
  <c r="E3525" i="2"/>
  <c r="D3525" i="2"/>
  <c r="C3525" i="2"/>
  <c r="F3524" i="2"/>
  <c r="E3524" i="2"/>
  <c r="D3524" i="2"/>
  <c r="C3524" i="2"/>
  <c r="F3523" i="2"/>
  <c r="E3523" i="2"/>
  <c r="D3523" i="2"/>
  <c r="C3523" i="2"/>
  <c r="F3522" i="2"/>
  <c r="E3522" i="2"/>
  <c r="D3522" i="2"/>
  <c r="C3522" i="2"/>
  <c r="F3521" i="2"/>
  <c r="E3521" i="2"/>
  <c r="D3521" i="2"/>
  <c r="C3521" i="2"/>
  <c r="F3520" i="2"/>
  <c r="E3520" i="2"/>
  <c r="D3520" i="2"/>
  <c r="C3520" i="2"/>
  <c r="F3519" i="2"/>
  <c r="E3519" i="2"/>
  <c r="D3519" i="2"/>
  <c r="C3519" i="2"/>
  <c r="F3518" i="2"/>
  <c r="E3518" i="2"/>
  <c r="D3518" i="2"/>
  <c r="C3518" i="2"/>
  <c r="F3517" i="2"/>
  <c r="E3517" i="2"/>
  <c r="D3517" i="2"/>
  <c r="C3517" i="2"/>
  <c r="F3516" i="2"/>
  <c r="E3516" i="2"/>
  <c r="D3516" i="2"/>
  <c r="C3516" i="2"/>
  <c r="F3515" i="2"/>
  <c r="E3515" i="2"/>
  <c r="D3515" i="2"/>
  <c r="C3515" i="2"/>
  <c r="F3514" i="2"/>
  <c r="E3514" i="2"/>
  <c r="D3514" i="2"/>
  <c r="C3514" i="2"/>
  <c r="F3513" i="2"/>
  <c r="E3513" i="2"/>
  <c r="D3513" i="2"/>
  <c r="C3513" i="2"/>
  <c r="F3512" i="2"/>
  <c r="E3512" i="2"/>
  <c r="D3512" i="2"/>
  <c r="C3512" i="2"/>
  <c r="F3511" i="2"/>
  <c r="E3511" i="2"/>
  <c r="D3511" i="2"/>
  <c r="C3511" i="2"/>
  <c r="F3510" i="2"/>
  <c r="E3510" i="2"/>
  <c r="D3510" i="2"/>
  <c r="C3510" i="2"/>
  <c r="F3509" i="2"/>
  <c r="E3509" i="2"/>
  <c r="D3509" i="2"/>
  <c r="C3509" i="2"/>
  <c r="F3508" i="2"/>
  <c r="E3508" i="2"/>
  <c r="D3508" i="2"/>
  <c r="C3508" i="2"/>
  <c r="F3507" i="2"/>
  <c r="E3507" i="2"/>
  <c r="D3507" i="2"/>
  <c r="C3507" i="2"/>
  <c r="F3506" i="2"/>
  <c r="E3506" i="2"/>
  <c r="D3506" i="2"/>
  <c r="C3506" i="2"/>
  <c r="F3505" i="2"/>
  <c r="E3505" i="2"/>
  <c r="D3505" i="2"/>
  <c r="C3505" i="2"/>
  <c r="F3504" i="2"/>
  <c r="E3504" i="2"/>
  <c r="D3504" i="2"/>
  <c r="C3504" i="2"/>
  <c r="F3503" i="2"/>
  <c r="E3503" i="2"/>
  <c r="D3503" i="2"/>
  <c r="C3503" i="2"/>
  <c r="F3502" i="2"/>
  <c r="E3502" i="2"/>
  <c r="D3502" i="2"/>
  <c r="C3502" i="2"/>
  <c r="F3501" i="2"/>
  <c r="E3501" i="2"/>
  <c r="D3501" i="2"/>
  <c r="C3501" i="2"/>
  <c r="F3500" i="2"/>
  <c r="E3500" i="2"/>
  <c r="D3500" i="2"/>
  <c r="C3500" i="2"/>
  <c r="F3499" i="2"/>
  <c r="E3499" i="2"/>
  <c r="D3499" i="2"/>
  <c r="C3499" i="2"/>
  <c r="F3498" i="2"/>
  <c r="E3498" i="2"/>
  <c r="D3498" i="2"/>
  <c r="C3498" i="2"/>
  <c r="F3497" i="2"/>
  <c r="E3497" i="2"/>
  <c r="D3497" i="2"/>
  <c r="C3497" i="2"/>
  <c r="F3496" i="2"/>
  <c r="E3496" i="2"/>
  <c r="D3496" i="2"/>
  <c r="C3496" i="2"/>
  <c r="F3495" i="2"/>
  <c r="E3495" i="2"/>
  <c r="D3495" i="2"/>
  <c r="C3495" i="2"/>
  <c r="F3494" i="2"/>
  <c r="E3494" i="2"/>
  <c r="D3494" i="2"/>
  <c r="C3494" i="2"/>
  <c r="F3493" i="2"/>
  <c r="E3493" i="2"/>
  <c r="D3493" i="2"/>
  <c r="C3493" i="2"/>
  <c r="F3492" i="2"/>
  <c r="E3492" i="2"/>
  <c r="D3492" i="2"/>
  <c r="C3492" i="2"/>
  <c r="F3491" i="2"/>
  <c r="E3491" i="2"/>
  <c r="D3491" i="2"/>
  <c r="C3491" i="2"/>
  <c r="F3490" i="2"/>
  <c r="E3490" i="2"/>
  <c r="D3490" i="2"/>
  <c r="C3490" i="2"/>
  <c r="F3489" i="2"/>
  <c r="E3489" i="2"/>
  <c r="D3489" i="2"/>
  <c r="C3489" i="2"/>
  <c r="F3488" i="2"/>
  <c r="E3488" i="2"/>
  <c r="D3488" i="2"/>
  <c r="C3488" i="2"/>
  <c r="F3487" i="2"/>
  <c r="E3487" i="2"/>
  <c r="D3487" i="2"/>
  <c r="C3487" i="2"/>
  <c r="F3486" i="2"/>
  <c r="E3486" i="2"/>
  <c r="D3486" i="2"/>
  <c r="C3486" i="2"/>
  <c r="F3485" i="2"/>
  <c r="E3485" i="2"/>
  <c r="D3485" i="2"/>
  <c r="C3485" i="2"/>
  <c r="F3484" i="2"/>
  <c r="E3484" i="2"/>
  <c r="D3484" i="2"/>
  <c r="C3484" i="2"/>
  <c r="F3483" i="2"/>
  <c r="E3483" i="2"/>
  <c r="D3483" i="2"/>
  <c r="C3483" i="2"/>
  <c r="F3482" i="2"/>
  <c r="E3482" i="2"/>
  <c r="D3482" i="2"/>
  <c r="C3482" i="2"/>
  <c r="F3481" i="2"/>
  <c r="E3481" i="2"/>
  <c r="D3481" i="2"/>
  <c r="C3481" i="2"/>
  <c r="F3480" i="2"/>
  <c r="E3480" i="2"/>
  <c r="D3480" i="2"/>
  <c r="C3480" i="2"/>
  <c r="F3479" i="2"/>
  <c r="E3479" i="2"/>
  <c r="D3479" i="2"/>
  <c r="C3479" i="2"/>
  <c r="F3478" i="2"/>
  <c r="E3478" i="2"/>
  <c r="D3478" i="2"/>
  <c r="C3478" i="2"/>
  <c r="F3477" i="2"/>
  <c r="E3477" i="2"/>
  <c r="D3477" i="2"/>
  <c r="C3477" i="2"/>
  <c r="F3476" i="2"/>
  <c r="E3476" i="2"/>
  <c r="D3476" i="2"/>
  <c r="C3476" i="2"/>
  <c r="F3475" i="2"/>
  <c r="E3475" i="2"/>
  <c r="D3475" i="2"/>
  <c r="C3475" i="2"/>
  <c r="F3474" i="2"/>
  <c r="E3474" i="2"/>
  <c r="D3474" i="2"/>
  <c r="C3474" i="2"/>
  <c r="F3473" i="2"/>
  <c r="E3473" i="2"/>
  <c r="D3473" i="2"/>
  <c r="C3473" i="2"/>
  <c r="F3472" i="2"/>
  <c r="E3472" i="2"/>
  <c r="D3472" i="2"/>
  <c r="C3472" i="2"/>
  <c r="F3471" i="2"/>
  <c r="E3471" i="2"/>
  <c r="D3471" i="2"/>
  <c r="C3471" i="2"/>
  <c r="F3470" i="2"/>
  <c r="E3470" i="2"/>
  <c r="D3470" i="2"/>
  <c r="C3470" i="2"/>
  <c r="F3469" i="2"/>
  <c r="E3469" i="2"/>
  <c r="D3469" i="2"/>
  <c r="C3469" i="2"/>
  <c r="F3468" i="2"/>
  <c r="E3468" i="2"/>
  <c r="D3468" i="2"/>
  <c r="C3468" i="2"/>
  <c r="F3467" i="2"/>
  <c r="E3467" i="2"/>
  <c r="D3467" i="2"/>
  <c r="C3467" i="2"/>
  <c r="F3466" i="2"/>
  <c r="E3466" i="2"/>
  <c r="D3466" i="2"/>
  <c r="C3466" i="2"/>
  <c r="F3465" i="2"/>
  <c r="E3465" i="2"/>
  <c r="D3465" i="2"/>
  <c r="C3465" i="2"/>
  <c r="F3464" i="2"/>
  <c r="E3464" i="2"/>
  <c r="D3464" i="2"/>
  <c r="C3464" i="2"/>
  <c r="F3463" i="2"/>
  <c r="E3463" i="2"/>
  <c r="D3463" i="2"/>
  <c r="C3463" i="2"/>
  <c r="F3462" i="2"/>
  <c r="E3462" i="2"/>
  <c r="D3462" i="2"/>
  <c r="C3462" i="2"/>
  <c r="F3461" i="2"/>
  <c r="E3461" i="2"/>
  <c r="D3461" i="2"/>
  <c r="C3461" i="2"/>
  <c r="F3460" i="2"/>
  <c r="E3460" i="2"/>
  <c r="D3460" i="2"/>
  <c r="C3460" i="2"/>
  <c r="F3459" i="2"/>
  <c r="E3459" i="2"/>
  <c r="D3459" i="2"/>
  <c r="C3459" i="2"/>
  <c r="F3458" i="2"/>
  <c r="E3458" i="2"/>
  <c r="D3458" i="2"/>
  <c r="C3458" i="2"/>
  <c r="F3457" i="2"/>
  <c r="E3457" i="2"/>
  <c r="D3457" i="2"/>
  <c r="C3457" i="2"/>
  <c r="F3456" i="2"/>
  <c r="E3456" i="2"/>
  <c r="D3456" i="2"/>
  <c r="C3456" i="2"/>
  <c r="F3455" i="2"/>
  <c r="E3455" i="2"/>
  <c r="D3455" i="2"/>
  <c r="C3455" i="2"/>
  <c r="F3454" i="2"/>
  <c r="E3454" i="2"/>
  <c r="D3454" i="2"/>
  <c r="C3454" i="2"/>
  <c r="F3453" i="2"/>
  <c r="E3453" i="2"/>
  <c r="D3453" i="2"/>
  <c r="C3453" i="2"/>
  <c r="F3452" i="2"/>
  <c r="E3452" i="2"/>
  <c r="D3452" i="2"/>
  <c r="C3452" i="2"/>
  <c r="F3451" i="2"/>
  <c r="E3451" i="2"/>
  <c r="D3451" i="2"/>
  <c r="C3451" i="2"/>
  <c r="F3450" i="2"/>
  <c r="E3450" i="2"/>
  <c r="D3450" i="2"/>
  <c r="C3450" i="2"/>
  <c r="F3449" i="2"/>
  <c r="E3449" i="2"/>
  <c r="D3449" i="2"/>
  <c r="C3449" i="2"/>
  <c r="F3448" i="2"/>
  <c r="E3448" i="2"/>
  <c r="D3448" i="2"/>
  <c r="C3448" i="2"/>
  <c r="F3447" i="2"/>
  <c r="E3447" i="2"/>
  <c r="D3447" i="2"/>
  <c r="C3447" i="2"/>
  <c r="F3446" i="2"/>
  <c r="E3446" i="2"/>
  <c r="D3446" i="2"/>
  <c r="C3446" i="2"/>
  <c r="F3445" i="2"/>
  <c r="E3445" i="2"/>
  <c r="D3445" i="2"/>
  <c r="C3445" i="2"/>
  <c r="F3444" i="2"/>
  <c r="E3444" i="2"/>
  <c r="D3444" i="2"/>
  <c r="C3444" i="2"/>
  <c r="F3443" i="2"/>
  <c r="E3443" i="2"/>
  <c r="D3443" i="2"/>
  <c r="C3443" i="2"/>
  <c r="F3442" i="2"/>
  <c r="E3442" i="2"/>
  <c r="D3442" i="2"/>
  <c r="C3442" i="2"/>
  <c r="F3441" i="2"/>
  <c r="E3441" i="2"/>
  <c r="D3441" i="2"/>
  <c r="C3441" i="2"/>
  <c r="F3440" i="2"/>
  <c r="E3440" i="2"/>
  <c r="D3440" i="2"/>
  <c r="C3440" i="2"/>
  <c r="F3439" i="2"/>
  <c r="E3439" i="2"/>
  <c r="D3439" i="2"/>
  <c r="C3439" i="2"/>
  <c r="F3438" i="2"/>
  <c r="E3438" i="2"/>
  <c r="D3438" i="2"/>
  <c r="C3438" i="2"/>
  <c r="F3437" i="2"/>
  <c r="E3437" i="2"/>
  <c r="D3437" i="2"/>
  <c r="C3437" i="2"/>
  <c r="F3436" i="2"/>
  <c r="E3436" i="2"/>
  <c r="D3436" i="2"/>
  <c r="C3436" i="2"/>
  <c r="F3435" i="2"/>
  <c r="E3435" i="2"/>
  <c r="D3435" i="2"/>
  <c r="C3435" i="2"/>
  <c r="F3434" i="2"/>
  <c r="E3434" i="2"/>
  <c r="D3434" i="2"/>
  <c r="C3434" i="2"/>
  <c r="F3433" i="2"/>
  <c r="E3433" i="2"/>
  <c r="D3433" i="2"/>
  <c r="C3433" i="2"/>
  <c r="F3432" i="2"/>
  <c r="E3432" i="2"/>
  <c r="D3432" i="2"/>
  <c r="C3432" i="2"/>
  <c r="F3431" i="2"/>
  <c r="E3431" i="2"/>
  <c r="D3431" i="2"/>
  <c r="C3431" i="2"/>
  <c r="F3430" i="2"/>
  <c r="E3430" i="2"/>
  <c r="D3430" i="2"/>
  <c r="C3430" i="2"/>
  <c r="F3429" i="2"/>
  <c r="E3429" i="2"/>
  <c r="D3429" i="2"/>
  <c r="C3429" i="2"/>
  <c r="F3428" i="2"/>
  <c r="E3428" i="2"/>
  <c r="D3428" i="2"/>
  <c r="C3428" i="2"/>
  <c r="F3427" i="2"/>
  <c r="E3427" i="2"/>
  <c r="D3427" i="2"/>
  <c r="C3427" i="2"/>
  <c r="F3426" i="2"/>
  <c r="E3426" i="2"/>
  <c r="D3426" i="2"/>
  <c r="C3426" i="2"/>
  <c r="F3425" i="2"/>
  <c r="E3425" i="2"/>
  <c r="D3425" i="2"/>
  <c r="C3425" i="2"/>
  <c r="F3424" i="2"/>
  <c r="E3424" i="2"/>
  <c r="D3424" i="2"/>
  <c r="C3424" i="2"/>
  <c r="F3423" i="2"/>
  <c r="E3423" i="2"/>
  <c r="D3423" i="2"/>
  <c r="C3423" i="2"/>
  <c r="F3422" i="2"/>
  <c r="E3422" i="2"/>
  <c r="D3422" i="2"/>
  <c r="C3422" i="2"/>
  <c r="F3421" i="2"/>
  <c r="E3421" i="2"/>
  <c r="D3421" i="2"/>
  <c r="C3421" i="2"/>
  <c r="F3420" i="2"/>
  <c r="E3420" i="2"/>
  <c r="D3420" i="2"/>
  <c r="C3420" i="2"/>
  <c r="F3419" i="2"/>
  <c r="E3419" i="2"/>
  <c r="D3419" i="2"/>
  <c r="C3419" i="2"/>
  <c r="F3418" i="2"/>
  <c r="E3418" i="2"/>
  <c r="D3418" i="2"/>
  <c r="C3418" i="2"/>
  <c r="F3417" i="2"/>
  <c r="E3417" i="2"/>
  <c r="D3417" i="2"/>
  <c r="C3417" i="2"/>
  <c r="F3416" i="2"/>
  <c r="E3416" i="2"/>
  <c r="D3416" i="2"/>
  <c r="C3416" i="2"/>
  <c r="F3415" i="2"/>
  <c r="E3415" i="2"/>
  <c r="D3415" i="2"/>
  <c r="C3415" i="2"/>
  <c r="F3414" i="2"/>
  <c r="E3414" i="2"/>
  <c r="D3414" i="2"/>
  <c r="C3414" i="2"/>
  <c r="F3413" i="2"/>
  <c r="E3413" i="2"/>
  <c r="D3413" i="2"/>
  <c r="C3413" i="2"/>
  <c r="F3412" i="2"/>
  <c r="E3412" i="2"/>
  <c r="D3412" i="2"/>
  <c r="C3412" i="2"/>
  <c r="F3411" i="2"/>
  <c r="E3411" i="2"/>
  <c r="D3411" i="2"/>
  <c r="C3411" i="2"/>
  <c r="F3410" i="2"/>
  <c r="E3410" i="2"/>
  <c r="D3410" i="2"/>
  <c r="C3410" i="2"/>
  <c r="F3409" i="2"/>
  <c r="E3409" i="2"/>
  <c r="D3409" i="2"/>
  <c r="C3409" i="2"/>
  <c r="F3408" i="2"/>
  <c r="E3408" i="2"/>
  <c r="D3408" i="2"/>
  <c r="C3408" i="2"/>
  <c r="F3407" i="2"/>
  <c r="E3407" i="2"/>
  <c r="D3407" i="2"/>
  <c r="C3407" i="2"/>
  <c r="F3406" i="2"/>
  <c r="E3406" i="2"/>
  <c r="D3406" i="2"/>
  <c r="C3406" i="2"/>
  <c r="F3405" i="2"/>
  <c r="E3405" i="2"/>
  <c r="D3405" i="2"/>
  <c r="C3405" i="2"/>
  <c r="F3404" i="2"/>
  <c r="E3404" i="2"/>
  <c r="D3404" i="2"/>
  <c r="C3404" i="2"/>
  <c r="F3403" i="2"/>
  <c r="E3403" i="2"/>
  <c r="D3403" i="2"/>
  <c r="C3403" i="2"/>
  <c r="F3402" i="2"/>
  <c r="E3402" i="2"/>
  <c r="D3402" i="2"/>
  <c r="C3402" i="2"/>
  <c r="F3401" i="2"/>
  <c r="E3401" i="2"/>
  <c r="D3401" i="2"/>
  <c r="C3401" i="2"/>
  <c r="F3400" i="2"/>
  <c r="E3400" i="2"/>
  <c r="D3400" i="2"/>
  <c r="C3400" i="2"/>
  <c r="F3399" i="2"/>
  <c r="E3399" i="2"/>
  <c r="D3399" i="2"/>
  <c r="C3399" i="2"/>
  <c r="F3398" i="2"/>
  <c r="E3398" i="2"/>
  <c r="D3398" i="2"/>
  <c r="C3398" i="2"/>
  <c r="F3397" i="2"/>
  <c r="E3397" i="2"/>
  <c r="D3397" i="2"/>
  <c r="C3397" i="2"/>
  <c r="F3396" i="2"/>
  <c r="E3396" i="2"/>
  <c r="D3396" i="2"/>
  <c r="C3396" i="2"/>
  <c r="F3395" i="2"/>
  <c r="E3395" i="2"/>
  <c r="D3395" i="2"/>
  <c r="C3395" i="2"/>
  <c r="F3394" i="2"/>
  <c r="E3394" i="2"/>
  <c r="D3394" i="2"/>
  <c r="C3394" i="2"/>
  <c r="F3393" i="2"/>
  <c r="E3393" i="2"/>
  <c r="D3393" i="2"/>
  <c r="C3393" i="2"/>
  <c r="F3392" i="2"/>
  <c r="E3392" i="2"/>
  <c r="D3392" i="2"/>
  <c r="C3392" i="2"/>
  <c r="F3391" i="2"/>
  <c r="E3391" i="2"/>
  <c r="D3391" i="2"/>
  <c r="C3391" i="2"/>
  <c r="F3390" i="2"/>
  <c r="E3390" i="2"/>
  <c r="D3390" i="2"/>
  <c r="C3390" i="2"/>
  <c r="F3389" i="2"/>
  <c r="E3389" i="2"/>
  <c r="D3389" i="2"/>
  <c r="C3389" i="2"/>
  <c r="F3388" i="2"/>
  <c r="E3388" i="2"/>
  <c r="D3388" i="2"/>
  <c r="C3388" i="2"/>
  <c r="F3387" i="2"/>
  <c r="E3387" i="2"/>
  <c r="D3387" i="2"/>
  <c r="C3387" i="2"/>
  <c r="F3386" i="2"/>
  <c r="E3386" i="2"/>
  <c r="D3386" i="2"/>
  <c r="C3386" i="2"/>
  <c r="F3385" i="2"/>
  <c r="E3385" i="2"/>
  <c r="D3385" i="2"/>
  <c r="C3385" i="2"/>
  <c r="F3384" i="2"/>
  <c r="E3384" i="2"/>
  <c r="D3384" i="2"/>
  <c r="C3384" i="2"/>
  <c r="F3383" i="2"/>
  <c r="E3383" i="2"/>
  <c r="D3383" i="2"/>
  <c r="C3383" i="2"/>
  <c r="F3382" i="2"/>
  <c r="E3382" i="2"/>
  <c r="D3382" i="2"/>
  <c r="C3382" i="2"/>
  <c r="F3381" i="2"/>
  <c r="E3381" i="2"/>
  <c r="D3381" i="2"/>
  <c r="C3381" i="2"/>
  <c r="F3380" i="2"/>
  <c r="E3380" i="2"/>
  <c r="D3380" i="2"/>
  <c r="C3380" i="2"/>
  <c r="F3379" i="2"/>
  <c r="E3379" i="2"/>
  <c r="D3379" i="2"/>
  <c r="C3379" i="2"/>
  <c r="F3378" i="2"/>
  <c r="E3378" i="2"/>
  <c r="D3378" i="2"/>
  <c r="C3378" i="2"/>
  <c r="F3377" i="2"/>
  <c r="E3377" i="2"/>
  <c r="D3377" i="2"/>
  <c r="C3377" i="2"/>
  <c r="F3376" i="2"/>
  <c r="E3376" i="2"/>
  <c r="D3376" i="2"/>
  <c r="C3376" i="2"/>
  <c r="F3375" i="2"/>
  <c r="E3375" i="2"/>
  <c r="D3375" i="2"/>
  <c r="C3375" i="2"/>
  <c r="F3374" i="2"/>
  <c r="E3374" i="2"/>
  <c r="D3374" i="2"/>
  <c r="C3374" i="2"/>
  <c r="F3373" i="2"/>
  <c r="E3373" i="2"/>
  <c r="D3373" i="2"/>
  <c r="C3373" i="2"/>
  <c r="F3372" i="2"/>
  <c r="E3372" i="2"/>
  <c r="D3372" i="2"/>
  <c r="C3372" i="2"/>
  <c r="F3371" i="2"/>
  <c r="E3371" i="2"/>
  <c r="D3371" i="2"/>
  <c r="C3371" i="2"/>
  <c r="F3370" i="2"/>
  <c r="E3370" i="2"/>
  <c r="D3370" i="2"/>
  <c r="C3370" i="2"/>
  <c r="F3369" i="2"/>
  <c r="E3369" i="2"/>
  <c r="D3369" i="2"/>
  <c r="C3369" i="2"/>
  <c r="F3368" i="2"/>
  <c r="E3368" i="2"/>
  <c r="D3368" i="2"/>
  <c r="C3368" i="2"/>
  <c r="F3367" i="2"/>
  <c r="E3367" i="2"/>
  <c r="D3367" i="2"/>
  <c r="C3367" i="2"/>
  <c r="F3366" i="2"/>
  <c r="E3366" i="2"/>
  <c r="D3366" i="2"/>
  <c r="C3366" i="2"/>
  <c r="F3365" i="2"/>
  <c r="E3365" i="2"/>
  <c r="D3365" i="2"/>
  <c r="C3365" i="2"/>
  <c r="F3364" i="2"/>
  <c r="E3364" i="2"/>
  <c r="D3364" i="2"/>
  <c r="C3364" i="2"/>
  <c r="F3363" i="2"/>
  <c r="E3363" i="2"/>
  <c r="D3363" i="2"/>
  <c r="C3363" i="2"/>
  <c r="F3362" i="2"/>
  <c r="E3362" i="2"/>
  <c r="D3362" i="2"/>
  <c r="C3362" i="2"/>
  <c r="F3361" i="2"/>
  <c r="E3361" i="2"/>
  <c r="D3361" i="2"/>
  <c r="C3361" i="2"/>
  <c r="F3360" i="2"/>
  <c r="E3360" i="2"/>
  <c r="D3360" i="2"/>
  <c r="C3360" i="2"/>
  <c r="F3359" i="2"/>
  <c r="E3359" i="2"/>
  <c r="D3359" i="2"/>
  <c r="C3359" i="2"/>
  <c r="F3358" i="2"/>
  <c r="E3358" i="2"/>
  <c r="D3358" i="2"/>
  <c r="C3358" i="2"/>
  <c r="F3357" i="2"/>
  <c r="E3357" i="2"/>
  <c r="D3357" i="2"/>
  <c r="C3357" i="2"/>
  <c r="F3356" i="2"/>
  <c r="E3356" i="2"/>
  <c r="D3356" i="2"/>
  <c r="C3356" i="2"/>
  <c r="F3355" i="2"/>
  <c r="E3355" i="2"/>
  <c r="D3355" i="2"/>
  <c r="C3355" i="2"/>
  <c r="F3354" i="2"/>
  <c r="E3354" i="2"/>
  <c r="D3354" i="2"/>
  <c r="C3354" i="2"/>
  <c r="F3353" i="2"/>
  <c r="E3353" i="2"/>
  <c r="D3353" i="2"/>
  <c r="C3353" i="2"/>
  <c r="F3352" i="2"/>
  <c r="E3352" i="2"/>
  <c r="D3352" i="2"/>
  <c r="C3352" i="2"/>
  <c r="F3351" i="2"/>
  <c r="E3351" i="2"/>
  <c r="D3351" i="2"/>
  <c r="C3351" i="2"/>
  <c r="F3350" i="2"/>
  <c r="E3350" i="2"/>
  <c r="D3350" i="2"/>
  <c r="C3350" i="2"/>
  <c r="F3349" i="2"/>
  <c r="E3349" i="2"/>
  <c r="D3349" i="2"/>
  <c r="C3349" i="2"/>
  <c r="F3348" i="2"/>
  <c r="E3348" i="2"/>
  <c r="D3348" i="2"/>
  <c r="C3348" i="2"/>
  <c r="F3347" i="2"/>
  <c r="E3347" i="2"/>
  <c r="D3347" i="2"/>
  <c r="C3347" i="2"/>
  <c r="F3346" i="2"/>
  <c r="E3346" i="2"/>
  <c r="D3346" i="2"/>
  <c r="C3346" i="2"/>
  <c r="F3345" i="2"/>
  <c r="E3345" i="2"/>
  <c r="D3345" i="2"/>
  <c r="C3345" i="2"/>
  <c r="F3344" i="2"/>
  <c r="E3344" i="2"/>
  <c r="D3344" i="2"/>
  <c r="C3344" i="2"/>
  <c r="F3343" i="2"/>
  <c r="E3343" i="2"/>
  <c r="D3343" i="2"/>
  <c r="C3343" i="2"/>
  <c r="F3342" i="2"/>
  <c r="E3342" i="2"/>
  <c r="D3342" i="2"/>
  <c r="C3342" i="2"/>
  <c r="F3341" i="2"/>
  <c r="E3341" i="2"/>
  <c r="D3341" i="2"/>
  <c r="C3341" i="2"/>
  <c r="F3340" i="2"/>
  <c r="E3340" i="2"/>
  <c r="D3340" i="2"/>
  <c r="C3340" i="2"/>
  <c r="F3339" i="2"/>
  <c r="E3339" i="2"/>
  <c r="D3339" i="2"/>
  <c r="C3339" i="2"/>
  <c r="F3338" i="2"/>
  <c r="E3338" i="2"/>
  <c r="D3338" i="2"/>
  <c r="C3338" i="2"/>
  <c r="F3337" i="2"/>
  <c r="E3337" i="2"/>
  <c r="D3337" i="2"/>
  <c r="C3337" i="2"/>
  <c r="F3336" i="2"/>
  <c r="E3336" i="2"/>
  <c r="D3336" i="2"/>
  <c r="C3336" i="2"/>
  <c r="F3335" i="2"/>
  <c r="E3335" i="2"/>
  <c r="D3335" i="2"/>
  <c r="C3335" i="2"/>
  <c r="F3334" i="2"/>
  <c r="E3334" i="2"/>
  <c r="D3334" i="2"/>
  <c r="C3334" i="2"/>
  <c r="F3333" i="2"/>
  <c r="E3333" i="2"/>
  <c r="D3333" i="2"/>
  <c r="C3333" i="2"/>
  <c r="F3332" i="2"/>
  <c r="E3332" i="2"/>
  <c r="D3332" i="2"/>
  <c r="C3332" i="2"/>
  <c r="F3331" i="2"/>
  <c r="E3331" i="2"/>
  <c r="D3331" i="2"/>
  <c r="C3331" i="2"/>
  <c r="F3330" i="2"/>
  <c r="E3330" i="2"/>
  <c r="D3330" i="2"/>
  <c r="C3330" i="2"/>
  <c r="F3329" i="2"/>
  <c r="E3329" i="2"/>
  <c r="D3329" i="2"/>
  <c r="C3329" i="2"/>
  <c r="F3328" i="2"/>
  <c r="E3328" i="2"/>
  <c r="D3328" i="2"/>
  <c r="C3328" i="2"/>
  <c r="F3327" i="2"/>
  <c r="E3327" i="2"/>
  <c r="D3327" i="2"/>
  <c r="C3327" i="2"/>
  <c r="F3326" i="2"/>
  <c r="E3326" i="2"/>
  <c r="D3326" i="2"/>
  <c r="C3326" i="2"/>
  <c r="F3325" i="2"/>
  <c r="E3325" i="2"/>
  <c r="D3325" i="2"/>
  <c r="C3325" i="2"/>
  <c r="F3324" i="2"/>
  <c r="E3324" i="2"/>
  <c r="D3324" i="2"/>
  <c r="C3324" i="2"/>
  <c r="F3323" i="2"/>
  <c r="E3323" i="2"/>
  <c r="D3323" i="2"/>
  <c r="C3323" i="2"/>
  <c r="F3322" i="2"/>
  <c r="E3322" i="2"/>
  <c r="D3322" i="2"/>
  <c r="C3322" i="2"/>
  <c r="F3321" i="2"/>
  <c r="E3321" i="2"/>
  <c r="D3321" i="2"/>
  <c r="C3321" i="2"/>
  <c r="F3320" i="2"/>
  <c r="E3320" i="2"/>
  <c r="D3320" i="2"/>
  <c r="C3320" i="2"/>
  <c r="F3319" i="2"/>
  <c r="E3319" i="2"/>
  <c r="D3319" i="2"/>
  <c r="C3319" i="2"/>
  <c r="F3318" i="2"/>
  <c r="E3318" i="2"/>
  <c r="D3318" i="2"/>
  <c r="C3318" i="2"/>
  <c r="F3317" i="2"/>
  <c r="E3317" i="2"/>
  <c r="D3317" i="2"/>
  <c r="C3317" i="2"/>
  <c r="F3316" i="2"/>
  <c r="E3316" i="2"/>
  <c r="D3316" i="2"/>
  <c r="C3316" i="2"/>
  <c r="F3315" i="2"/>
  <c r="E3315" i="2"/>
  <c r="D3315" i="2"/>
  <c r="C3315" i="2"/>
  <c r="F3314" i="2"/>
  <c r="E3314" i="2"/>
  <c r="D3314" i="2"/>
  <c r="C3314" i="2"/>
  <c r="F3313" i="2"/>
  <c r="E3313" i="2"/>
  <c r="D3313" i="2"/>
  <c r="C3313" i="2"/>
  <c r="F3312" i="2"/>
  <c r="E3312" i="2"/>
  <c r="D3312" i="2"/>
  <c r="C3312" i="2"/>
  <c r="F3311" i="2"/>
  <c r="E3311" i="2"/>
  <c r="D3311" i="2"/>
  <c r="C3311" i="2"/>
  <c r="F3310" i="2"/>
  <c r="E3310" i="2"/>
  <c r="D3310" i="2"/>
  <c r="C3310" i="2"/>
  <c r="F3309" i="2"/>
  <c r="E3309" i="2"/>
  <c r="D3309" i="2"/>
  <c r="C3309" i="2"/>
  <c r="F3308" i="2"/>
  <c r="E3308" i="2"/>
  <c r="D3308" i="2"/>
  <c r="C3308" i="2"/>
  <c r="F3307" i="2"/>
  <c r="E3307" i="2"/>
  <c r="D3307" i="2"/>
  <c r="C3307" i="2"/>
  <c r="F3306" i="2"/>
  <c r="E3306" i="2"/>
  <c r="D3306" i="2"/>
  <c r="C3306" i="2"/>
  <c r="F3305" i="2"/>
  <c r="E3305" i="2"/>
  <c r="D3305" i="2"/>
  <c r="C3305" i="2"/>
  <c r="F3304" i="2"/>
  <c r="E3304" i="2"/>
  <c r="D3304" i="2"/>
  <c r="C3304" i="2"/>
  <c r="F3303" i="2"/>
  <c r="E3303" i="2"/>
  <c r="D3303" i="2"/>
  <c r="C3303" i="2"/>
  <c r="F3302" i="2"/>
  <c r="E3302" i="2"/>
  <c r="D3302" i="2"/>
  <c r="C3302" i="2"/>
  <c r="F3301" i="2"/>
  <c r="E3301" i="2"/>
  <c r="D3301" i="2"/>
  <c r="C3301" i="2"/>
  <c r="F3300" i="2"/>
  <c r="E3300" i="2"/>
  <c r="D3300" i="2"/>
  <c r="C3300" i="2"/>
  <c r="F3299" i="2"/>
  <c r="E3299" i="2"/>
  <c r="D3299" i="2"/>
  <c r="C3299" i="2"/>
  <c r="F3298" i="2"/>
  <c r="E3298" i="2"/>
  <c r="D3298" i="2"/>
  <c r="C3298" i="2"/>
  <c r="F3297" i="2"/>
  <c r="E3297" i="2"/>
  <c r="D3297" i="2"/>
  <c r="C3297" i="2"/>
  <c r="F3296" i="2"/>
  <c r="E3296" i="2"/>
  <c r="D3296" i="2"/>
  <c r="C3296" i="2"/>
  <c r="F3295" i="2"/>
  <c r="E3295" i="2"/>
  <c r="D3295" i="2"/>
  <c r="C3295" i="2"/>
  <c r="F3294" i="2"/>
  <c r="E3294" i="2"/>
  <c r="D3294" i="2"/>
  <c r="C3294" i="2"/>
  <c r="F3293" i="2"/>
  <c r="E3293" i="2"/>
  <c r="D3293" i="2"/>
  <c r="C3293" i="2"/>
  <c r="F3292" i="2"/>
  <c r="E3292" i="2"/>
  <c r="D3292" i="2"/>
  <c r="C3292" i="2"/>
  <c r="F3291" i="2"/>
  <c r="E3291" i="2"/>
  <c r="D3291" i="2"/>
  <c r="C3291" i="2"/>
  <c r="F3290" i="2"/>
  <c r="E3290" i="2"/>
  <c r="D3290" i="2"/>
  <c r="C3290" i="2"/>
  <c r="F3289" i="2"/>
  <c r="E3289" i="2"/>
  <c r="D3289" i="2"/>
  <c r="C3289" i="2"/>
  <c r="F3288" i="2"/>
  <c r="E3288" i="2"/>
  <c r="D3288" i="2"/>
  <c r="C3288" i="2"/>
  <c r="F3287" i="2"/>
  <c r="E3287" i="2"/>
  <c r="D3287" i="2"/>
  <c r="C3287" i="2"/>
  <c r="F3286" i="2"/>
  <c r="E3286" i="2"/>
  <c r="D3286" i="2"/>
  <c r="C3286" i="2"/>
  <c r="F3285" i="2"/>
  <c r="E3285" i="2"/>
  <c r="D3285" i="2"/>
  <c r="C3285" i="2"/>
  <c r="F3284" i="2"/>
  <c r="E3284" i="2"/>
  <c r="D3284" i="2"/>
  <c r="C3284" i="2"/>
  <c r="F3283" i="2"/>
  <c r="E3283" i="2"/>
  <c r="D3283" i="2"/>
  <c r="C3283" i="2"/>
  <c r="F3282" i="2"/>
  <c r="E3282" i="2"/>
  <c r="D3282" i="2"/>
  <c r="C3282" i="2"/>
  <c r="F3281" i="2"/>
  <c r="E3281" i="2"/>
  <c r="D3281" i="2"/>
  <c r="C3281" i="2"/>
  <c r="F3280" i="2"/>
  <c r="E3280" i="2"/>
  <c r="D3280" i="2"/>
  <c r="C3280" i="2"/>
  <c r="F3279" i="2"/>
  <c r="E3279" i="2"/>
  <c r="D3279" i="2"/>
  <c r="C3279" i="2"/>
  <c r="F3278" i="2"/>
  <c r="E3278" i="2"/>
  <c r="D3278" i="2"/>
  <c r="C3278" i="2"/>
  <c r="F3277" i="2"/>
  <c r="E3277" i="2"/>
  <c r="D3277" i="2"/>
  <c r="C3277" i="2"/>
  <c r="F3276" i="2"/>
  <c r="E3276" i="2"/>
  <c r="D3276" i="2"/>
  <c r="C3276" i="2"/>
  <c r="F3275" i="2"/>
  <c r="E3275" i="2"/>
  <c r="D3275" i="2"/>
  <c r="C3275" i="2"/>
  <c r="F3274" i="2"/>
  <c r="E3274" i="2"/>
  <c r="D3274" i="2"/>
  <c r="C3274" i="2"/>
  <c r="F3273" i="2"/>
  <c r="E3273" i="2"/>
  <c r="D3273" i="2"/>
  <c r="C3273" i="2"/>
  <c r="F3272" i="2"/>
  <c r="E3272" i="2"/>
  <c r="D3272" i="2"/>
  <c r="C3272" i="2"/>
  <c r="F3271" i="2"/>
  <c r="E3271" i="2"/>
  <c r="D3271" i="2"/>
  <c r="C3271" i="2"/>
  <c r="F3270" i="2"/>
  <c r="E3270" i="2"/>
  <c r="D3270" i="2"/>
  <c r="C3270" i="2"/>
  <c r="F3269" i="2"/>
  <c r="E3269" i="2"/>
  <c r="D3269" i="2"/>
  <c r="C3269" i="2"/>
  <c r="F3268" i="2"/>
  <c r="E3268" i="2"/>
  <c r="D3268" i="2"/>
  <c r="C3268" i="2"/>
  <c r="F3267" i="2"/>
  <c r="E3267" i="2"/>
  <c r="D3267" i="2"/>
  <c r="C3267" i="2"/>
  <c r="F3266" i="2"/>
  <c r="E3266" i="2"/>
  <c r="D3266" i="2"/>
  <c r="C3266" i="2"/>
  <c r="F3265" i="2"/>
  <c r="E3265" i="2"/>
  <c r="D3265" i="2"/>
  <c r="C3265" i="2"/>
  <c r="F3264" i="2"/>
  <c r="E3264" i="2"/>
  <c r="D3264" i="2"/>
  <c r="C3264" i="2"/>
  <c r="F3263" i="2"/>
  <c r="E3263" i="2"/>
  <c r="D3263" i="2"/>
  <c r="C3263" i="2"/>
  <c r="F3262" i="2"/>
  <c r="E3262" i="2"/>
  <c r="D3262" i="2"/>
  <c r="C3262" i="2"/>
  <c r="F3261" i="2"/>
  <c r="E3261" i="2"/>
  <c r="D3261" i="2"/>
  <c r="C3261" i="2"/>
  <c r="F3260" i="2"/>
  <c r="E3260" i="2"/>
  <c r="D3260" i="2"/>
  <c r="C3260" i="2"/>
  <c r="F3259" i="2"/>
  <c r="E3259" i="2"/>
  <c r="D3259" i="2"/>
  <c r="C3259" i="2"/>
  <c r="F3258" i="2"/>
  <c r="E3258" i="2"/>
  <c r="D3258" i="2"/>
  <c r="C3258" i="2"/>
  <c r="F3257" i="2"/>
  <c r="E3257" i="2"/>
  <c r="D3257" i="2"/>
  <c r="C3257" i="2"/>
  <c r="F3256" i="2"/>
  <c r="E3256" i="2"/>
  <c r="D3256" i="2"/>
  <c r="C3256" i="2"/>
  <c r="F3255" i="2"/>
  <c r="E3255" i="2"/>
  <c r="D3255" i="2"/>
  <c r="C3255" i="2"/>
  <c r="F3254" i="2"/>
  <c r="E3254" i="2"/>
  <c r="D3254" i="2"/>
  <c r="C3254" i="2"/>
  <c r="F3253" i="2"/>
  <c r="E3253" i="2"/>
  <c r="D3253" i="2"/>
  <c r="C3253" i="2"/>
  <c r="F3252" i="2"/>
  <c r="E3252" i="2"/>
  <c r="D3252" i="2"/>
  <c r="C3252" i="2"/>
  <c r="F3251" i="2"/>
  <c r="E3251" i="2"/>
  <c r="D3251" i="2"/>
  <c r="C3251" i="2"/>
  <c r="F3250" i="2"/>
  <c r="E3250" i="2"/>
  <c r="D3250" i="2"/>
  <c r="C3250" i="2"/>
  <c r="F3249" i="2"/>
  <c r="E3249" i="2"/>
  <c r="D3249" i="2"/>
  <c r="C3249" i="2"/>
  <c r="F3248" i="2"/>
  <c r="E3248" i="2"/>
  <c r="D3248" i="2"/>
  <c r="C3248" i="2"/>
  <c r="F3247" i="2"/>
  <c r="E3247" i="2"/>
  <c r="D3247" i="2"/>
  <c r="C3247" i="2"/>
  <c r="F3246" i="2"/>
  <c r="E3246" i="2"/>
  <c r="D3246" i="2"/>
  <c r="C3246" i="2"/>
  <c r="F3245" i="2"/>
  <c r="E3245" i="2"/>
  <c r="D3245" i="2"/>
  <c r="C3245" i="2"/>
  <c r="F3244" i="2"/>
  <c r="E3244" i="2"/>
  <c r="D3244" i="2"/>
  <c r="C3244" i="2"/>
  <c r="F3243" i="2"/>
  <c r="E3243" i="2"/>
  <c r="D3243" i="2"/>
  <c r="C3243" i="2"/>
  <c r="F3242" i="2"/>
  <c r="E3242" i="2"/>
  <c r="D3242" i="2"/>
  <c r="C3242" i="2"/>
  <c r="F3241" i="2"/>
  <c r="E3241" i="2"/>
  <c r="D3241" i="2"/>
  <c r="C3241" i="2"/>
  <c r="F3240" i="2"/>
  <c r="E3240" i="2"/>
  <c r="D3240" i="2"/>
  <c r="C3240" i="2"/>
  <c r="F3239" i="2"/>
  <c r="E3239" i="2"/>
  <c r="D3239" i="2"/>
  <c r="C3239" i="2"/>
  <c r="F3238" i="2"/>
  <c r="E3238" i="2"/>
  <c r="D3238" i="2"/>
  <c r="C3238" i="2"/>
  <c r="F3237" i="2"/>
  <c r="E3237" i="2"/>
  <c r="D3237" i="2"/>
  <c r="C3237" i="2"/>
  <c r="F3236" i="2"/>
  <c r="E3236" i="2"/>
  <c r="D3236" i="2"/>
  <c r="C3236" i="2"/>
  <c r="F3235" i="2"/>
  <c r="E3235" i="2"/>
  <c r="D3235" i="2"/>
  <c r="C3235" i="2"/>
  <c r="F3234" i="2"/>
  <c r="E3234" i="2"/>
  <c r="D3234" i="2"/>
  <c r="C3234" i="2"/>
  <c r="F3233" i="2"/>
  <c r="E3233" i="2"/>
  <c r="D3233" i="2"/>
  <c r="C3233" i="2"/>
  <c r="F3232" i="2"/>
  <c r="E3232" i="2"/>
  <c r="D3232" i="2"/>
  <c r="C3232" i="2"/>
  <c r="F3231" i="2"/>
  <c r="E3231" i="2"/>
  <c r="D3231" i="2"/>
  <c r="C3231" i="2"/>
  <c r="F3230" i="2"/>
  <c r="E3230" i="2"/>
  <c r="D3230" i="2"/>
  <c r="C3230" i="2"/>
  <c r="F3229" i="2"/>
  <c r="E3229" i="2"/>
  <c r="D3229" i="2"/>
  <c r="C3229" i="2"/>
  <c r="F3228" i="2"/>
  <c r="E3228" i="2"/>
  <c r="D3228" i="2"/>
  <c r="C3228" i="2"/>
  <c r="F3227" i="2"/>
  <c r="E3227" i="2"/>
  <c r="D3227" i="2"/>
  <c r="C3227" i="2"/>
  <c r="F3226" i="2"/>
  <c r="E3226" i="2"/>
  <c r="D3226" i="2"/>
  <c r="C3226" i="2"/>
  <c r="F3225" i="2"/>
  <c r="E3225" i="2"/>
  <c r="D3225" i="2"/>
  <c r="C3225" i="2"/>
  <c r="F3224" i="2"/>
  <c r="E3224" i="2"/>
  <c r="D3224" i="2"/>
  <c r="C3224" i="2"/>
  <c r="F3223" i="2"/>
  <c r="E3223" i="2"/>
  <c r="D3223" i="2"/>
  <c r="C3223" i="2"/>
  <c r="F3222" i="2"/>
  <c r="E3222" i="2"/>
  <c r="D3222" i="2"/>
  <c r="C3222" i="2"/>
  <c r="F3221" i="2"/>
  <c r="E3221" i="2"/>
  <c r="D3221" i="2"/>
  <c r="C3221" i="2"/>
  <c r="F3220" i="2"/>
  <c r="E3220" i="2"/>
  <c r="D3220" i="2"/>
  <c r="C3220" i="2"/>
  <c r="F3219" i="2"/>
  <c r="E3219" i="2"/>
  <c r="D3219" i="2"/>
  <c r="C3219" i="2"/>
  <c r="F3218" i="2"/>
  <c r="E3218" i="2"/>
  <c r="D3218" i="2"/>
  <c r="C3218" i="2"/>
  <c r="F3217" i="2"/>
  <c r="E3217" i="2"/>
  <c r="D3217" i="2"/>
  <c r="C3217" i="2"/>
  <c r="F3216" i="2"/>
  <c r="E3216" i="2"/>
  <c r="D3216" i="2"/>
  <c r="C3216" i="2"/>
  <c r="F3215" i="2"/>
  <c r="E3215" i="2"/>
  <c r="D3215" i="2"/>
  <c r="C3215" i="2"/>
  <c r="F3214" i="2"/>
  <c r="E3214" i="2"/>
  <c r="D3214" i="2"/>
  <c r="C3214" i="2"/>
  <c r="F3213" i="2"/>
  <c r="E3213" i="2"/>
  <c r="D3213" i="2"/>
  <c r="C3213" i="2"/>
  <c r="F3212" i="2"/>
  <c r="E3212" i="2"/>
  <c r="D3212" i="2"/>
  <c r="C3212" i="2"/>
  <c r="F3211" i="2"/>
  <c r="E3211" i="2"/>
  <c r="D3211" i="2"/>
  <c r="C3211" i="2"/>
  <c r="F3210" i="2"/>
  <c r="E3210" i="2"/>
  <c r="D3210" i="2"/>
  <c r="C3210" i="2"/>
  <c r="F3209" i="2"/>
  <c r="E3209" i="2"/>
  <c r="D3209" i="2"/>
  <c r="C3209" i="2"/>
  <c r="F3208" i="2"/>
  <c r="E3208" i="2"/>
  <c r="D3208" i="2"/>
  <c r="C3208" i="2"/>
  <c r="F3207" i="2"/>
  <c r="E3207" i="2"/>
  <c r="D3207" i="2"/>
  <c r="C3207" i="2"/>
  <c r="F3206" i="2"/>
  <c r="E3206" i="2"/>
  <c r="D3206" i="2"/>
  <c r="C3206" i="2"/>
  <c r="F3205" i="2"/>
  <c r="E3205" i="2"/>
  <c r="D3205" i="2"/>
  <c r="C3205" i="2"/>
  <c r="F3204" i="2"/>
  <c r="E3204" i="2"/>
  <c r="D3204" i="2"/>
  <c r="C3204" i="2"/>
  <c r="F3203" i="2"/>
  <c r="E3203" i="2"/>
  <c r="D3203" i="2"/>
  <c r="C3203" i="2"/>
  <c r="F3202" i="2"/>
  <c r="E3202" i="2"/>
  <c r="D3202" i="2"/>
  <c r="C3202" i="2"/>
  <c r="F3201" i="2"/>
  <c r="E3201" i="2"/>
  <c r="D3201" i="2"/>
  <c r="C3201" i="2"/>
  <c r="F3200" i="2"/>
  <c r="E3200" i="2"/>
  <c r="D3200" i="2"/>
  <c r="C3200" i="2"/>
  <c r="F3199" i="2"/>
  <c r="E3199" i="2"/>
  <c r="D3199" i="2"/>
  <c r="C3199" i="2"/>
  <c r="F3198" i="2"/>
  <c r="E3198" i="2"/>
  <c r="D3198" i="2"/>
  <c r="C3198" i="2"/>
  <c r="F3197" i="2"/>
  <c r="E3197" i="2"/>
  <c r="D3197" i="2"/>
  <c r="C3197" i="2"/>
  <c r="F3196" i="2"/>
  <c r="E3196" i="2"/>
  <c r="D3196" i="2"/>
  <c r="C3196" i="2"/>
  <c r="F3195" i="2"/>
  <c r="E3195" i="2"/>
  <c r="D3195" i="2"/>
  <c r="C3195" i="2"/>
  <c r="F3194" i="2"/>
  <c r="E3194" i="2"/>
  <c r="D3194" i="2"/>
  <c r="C3194" i="2"/>
  <c r="F3193" i="2"/>
  <c r="E3193" i="2"/>
  <c r="D3193" i="2"/>
  <c r="C3193" i="2"/>
  <c r="F3192" i="2"/>
  <c r="E3192" i="2"/>
  <c r="D3192" i="2"/>
  <c r="C3192" i="2"/>
  <c r="F3191" i="2"/>
  <c r="E3191" i="2"/>
  <c r="D3191" i="2"/>
  <c r="C3191" i="2"/>
  <c r="F3190" i="2"/>
  <c r="E3190" i="2"/>
  <c r="D3190" i="2"/>
  <c r="C3190" i="2"/>
  <c r="F3189" i="2"/>
  <c r="E3189" i="2"/>
  <c r="D3189" i="2"/>
  <c r="C3189" i="2"/>
  <c r="F3188" i="2"/>
  <c r="E3188" i="2"/>
  <c r="D3188" i="2"/>
  <c r="C3188" i="2"/>
  <c r="F3187" i="2"/>
  <c r="E3187" i="2"/>
  <c r="D3187" i="2"/>
  <c r="C3187" i="2"/>
  <c r="F3186" i="2"/>
  <c r="E3186" i="2"/>
  <c r="D3186" i="2"/>
  <c r="C3186" i="2"/>
  <c r="F3185" i="2"/>
  <c r="E3185" i="2"/>
  <c r="D3185" i="2"/>
  <c r="C3185" i="2"/>
  <c r="F3184" i="2"/>
  <c r="E3184" i="2"/>
  <c r="D3184" i="2"/>
  <c r="C3184" i="2"/>
  <c r="F3183" i="2"/>
  <c r="E3183" i="2"/>
  <c r="D3183" i="2"/>
  <c r="C3183" i="2"/>
  <c r="F3182" i="2"/>
  <c r="E3182" i="2"/>
  <c r="D3182" i="2"/>
  <c r="C3182" i="2"/>
  <c r="F3181" i="2"/>
  <c r="E3181" i="2"/>
  <c r="D3181" i="2"/>
  <c r="C3181" i="2"/>
  <c r="F3180" i="2"/>
  <c r="E3180" i="2"/>
  <c r="D3180" i="2"/>
  <c r="C3180" i="2"/>
  <c r="F3179" i="2"/>
  <c r="E3179" i="2"/>
  <c r="D3179" i="2"/>
  <c r="C3179" i="2"/>
  <c r="F3178" i="2"/>
  <c r="E3178" i="2"/>
  <c r="D3178" i="2"/>
  <c r="C3178" i="2"/>
  <c r="F3177" i="2"/>
  <c r="E3177" i="2"/>
  <c r="D3177" i="2"/>
  <c r="C3177" i="2"/>
  <c r="F3176" i="2"/>
  <c r="E3176" i="2"/>
  <c r="D3176" i="2"/>
  <c r="C3176" i="2"/>
  <c r="F3175" i="2"/>
  <c r="E3175" i="2"/>
  <c r="D3175" i="2"/>
  <c r="C3175" i="2"/>
  <c r="F3174" i="2"/>
  <c r="E3174" i="2"/>
  <c r="D3174" i="2"/>
  <c r="C3174" i="2"/>
  <c r="F3173" i="2"/>
  <c r="E3173" i="2"/>
  <c r="D3173" i="2"/>
  <c r="C3173" i="2"/>
  <c r="F3172" i="2"/>
  <c r="E3172" i="2"/>
  <c r="D3172" i="2"/>
  <c r="C3172" i="2"/>
  <c r="F3171" i="2"/>
  <c r="E3171" i="2"/>
  <c r="D3171" i="2"/>
  <c r="C3171" i="2"/>
  <c r="F3170" i="2"/>
  <c r="E3170" i="2"/>
  <c r="D3170" i="2"/>
  <c r="C3170" i="2"/>
  <c r="F3169" i="2"/>
  <c r="E3169" i="2"/>
  <c r="D3169" i="2"/>
  <c r="C3169" i="2"/>
  <c r="F3168" i="2"/>
  <c r="E3168" i="2"/>
  <c r="D3168" i="2"/>
  <c r="C3168" i="2"/>
  <c r="F3167" i="2"/>
  <c r="E3167" i="2"/>
  <c r="D3167" i="2"/>
  <c r="C3167" i="2"/>
  <c r="F3166" i="2"/>
  <c r="E3166" i="2"/>
  <c r="D3166" i="2"/>
  <c r="C3166" i="2"/>
  <c r="F3165" i="2"/>
  <c r="E3165" i="2"/>
  <c r="D3165" i="2"/>
  <c r="C3165" i="2"/>
  <c r="F3164" i="2"/>
  <c r="E3164" i="2"/>
  <c r="D3164" i="2"/>
  <c r="C3164" i="2"/>
  <c r="F3163" i="2"/>
  <c r="E3163" i="2"/>
  <c r="D3163" i="2"/>
  <c r="C3163" i="2"/>
  <c r="F3162" i="2"/>
  <c r="E3162" i="2"/>
  <c r="D3162" i="2"/>
  <c r="C3162" i="2"/>
  <c r="F3161" i="2"/>
  <c r="E3161" i="2"/>
  <c r="D3161" i="2"/>
  <c r="C3161" i="2"/>
  <c r="F3160" i="2"/>
  <c r="E3160" i="2"/>
  <c r="D3160" i="2"/>
  <c r="C3160" i="2"/>
  <c r="F3159" i="2"/>
  <c r="E3159" i="2"/>
  <c r="D3159" i="2"/>
  <c r="C3159" i="2"/>
  <c r="F3158" i="2"/>
  <c r="E3158" i="2"/>
  <c r="D3158" i="2"/>
  <c r="C3158" i="2"/>
  <c r="F3157" i="2"/>
  <c r="E3157" i="2"/>
  <c r="D3157" i="2"/>
  <c r="C3157" i="2"/>
  <c r="F3156" i="2"/>
  <c r="E3156" i="2"/>
  <c r="D3156" i="2"/>
  <c r="C3156" i="2"/>
  <c r="F3155" i="2"/>
  <c r="E3155" i="2"/>
  <c r="D3155" i="2"/>
  <c r="C3155" i="2"/>
  <c r="F3154" i="2"/>
  <c r="E3154" i="2"/>
  <c r="D3154" i="2"/>
  <c r="C3154" i="2"/>
  <c r="F3153" i="2"/>
  <c r="E3153" i="2"/>
  <c r="D3153" i="2"/>
  <c r="C3153" i="2"/>
  <c r="F3152" i="2"/>
  <c r="E3152" i="2"/>
  <c r="D3152" i="2"/>
  <c r="C3152" i="2"/>
  <c r="F3151" i="2"/>
  <c r="E3151" i="2"/>
  <c r="D3151" i="2"/>
  <c r="C3151" i="2"/>
  <c r="F3150" i="2"/>
  <c r="E3150" i="2"/>
  <c r="D3150" i="2"/>
  <c r="C3150" i="2"/>
  <c r="F3149" i="2"/>
  <c r="E3149" i="2"/>
  <c r="D3149" i="2"/>
  <c r="C3149" i="2"/>
  <c r="F3148" i="2"/>
  <c r="E3148" i="2"/>
  <c r="D3148" i="2"/>
  <c r="C3148" i="2"/>
  <c r="F3147" i="2"/>
  <c r="E3147" i="2"/>
  <c r="D3147" i="2"/>
  <c r="C3147" i="2"/>
  <c r="F3146" i="2"/>
  <c r="E3146" i="2"/>
  <c r="D3146" i="2"/>
  <c r="C3146" i="2"/>
  <c r="F3145" i="2"/>
  <c r="E3145" i="2"/>
  <c r="D3145" i="2"/>
  <c r="C3145" i="2"/>
  <c r="F3144" i="2"/>
  <c r="E3144" i="2"/>
  <c r="D3144" i="2"/>
  <c r="C3144" i="2"/>
  <c r="F3143" i="2"/>
  <c r="E3143" i="2"/>
  <c r="D3143" i="2"/>
  <c r="C3143" i="2"/>
  <c r="F3142" i="2"/>
  <c r="E3142" i="2"/>
  <c r="D3142" i="2"/>
  <c r="C3142" i="2"/>
  <c r="F3141" i="2"/>
  <c r="E3141" i="2"/>
  <c r="D3141" i="2"/>
  <c r="C3141" i="2"/>
  <c r="F3140" i="2"/>
  <c r="E3140" i="2"/>
  <c r="D3140" i="2"/>
  <c r="C3140" i="2"/>
  <c r="F3139" i="2"/>
  <c r="E3139" i="2"/>
  <c r="D3139" i="2"/>
  <c r="C3139" i="2"/>
  <c r="F3138" i="2"/>
  <c r="E3138" i="2"/>
  <c r="D3138" i="2"/>
  <c r="C3138" i="2"/>
  <c r="F3137" i="2"/>
  <c r="E3137" i="2"/>
  <c r="D3137" i="2"/>
  <c r="C3137" i="2"/>
  <c r="F3136" i="2"/>
  <c r="E3136" i="2"/>
  <c r="D3136" i="2"/>
  <c r="C3136" i="2"/>
  <c r="F3135" i="2"/>
  <c r="E3135" i="2"/>
  <c r="D3135" i="2"/>
  <c r="C3135" i="2"/>
  <c r="F3134" i="2"/>
  <c r="E3134" i="2"/>
  <c r="D3134" i="2"/>
  <c r="C3134" i="2"/>
  <c r="F3133" i="2"/>
  <c r="E3133" i="2"/>
  <c r="D3133" i="2"/>
  <c r="C3133" i="2"/>
  <c r="F3132" i="2"/>
  <c r="E3132" i="2"/>
  <c r="D3132" i="2"/>
  <c r="C3132" i="2"/>
  <c r="F3131" i="2"/>
  <c r="E3131" i="2"/>
  <c r="D3131" i="2"/>
  <c r="C3131" i="2"/>
  <c r="F3130" i="2"/>
  <c r="E3130" i="2"/>
  <c r="D3130" i="2"/>
  <c r="C3130" i="2"/>
  <c r="F3129" i="2"/>
  <c r="E3129" i="2"/>
  <c r="D3129" i="2"/>
  <c r="C3129" i="2"/>
  <c r="F3128" i="2"/>
  <c r="E3128" i="2"/>
  <c r="D3128" i="2"/>
  <c r="C3128" i="2"/>
  <c r="F3127" i="2"/>
  <c r="E3127" i="2"/>
  <c r="D3127" i="2"/>
  <c r="C3127" i="2"/>
  <c r="F3126" i="2"/>
  <c r="E3126" i="2"/>
  <c r="D3126" i="2"/>
  <c r="C3126" i="2"/>
  <c r="F3125" i="2"/>
  <c r="E3125" i="2"/>
  <c r="D3125" i="2"/>
  <c r="C3125" i="2"/>
  <c r="F3124" i="2"/>
  <c r="E3124" i="2"/>
  <c r="D3124" i="2"/>
  <c r="C3124" i="2"/>
  <c r="F3123" i="2"/>
  <c r="E3123" i="2"/>
  <c r="D3123" i="2"/>
  <c r="C3123" i="2"/>
  <c r="F3122" i="2"/>
  <c r="E3122" i="2"/>
  <c r="D3122" i="2"/>
  <c r="C3122" i="2"/>
  <c r="F3121" i="2"/>
  <c r="E3121" i="2"/>
  <c r="D3121" i="2"/>
  <c r="C3121" i="2"/>
  <c r="F3120" i="2"/>
  <c r="E3120" i="2"/>
  <c r="D3120" i="2"/>
  <c r="C3120" i="2"/>
  <c r="F3119" i="2"/>
  <c r="E3119" i="2"/>
  <c r="D3119" i="2"/>
  <c r="C3119" i="2"/>
  <c r="F3118" i="2"/>
  <c r="E3118" i="2"/>
  <c r="D3118" i="2"/>
  <c r="C3118" i="2"/>
  <c r="F3117" i="2"/>
  <c r="E3117" i="2"/>
  <c r="D3117" i="2"/>
  <c r="C3117" i="2"/>
  <c r="F3116" i="2"/>
  <c r="E3116" i="2"/>
  <c r="D3116" i="2"/>
  <c r="C3116" i="2"/>
  <c r="F3115" i="2"/>
  <c r="E3115" i="2"/>
  <c r="D3115" i="2"/>
  <c r="C3115" i="2"/>
  <c r="F3114" i="2"/>
  <c r="E3114" i="2"/>
  <c r="D3114" i="2"/>
  <c r="C3114" i="2"/>
  <c r="F3113" i="2"/>
  <c r="E3113" i="2"/>
  <c r="D3113" i="2"/>
  <c r="C3113" i="2"/>
  <c r="F3112" i="2"/>
  <c r="E3112" i="2"/>
  <c r="D3112" i="2"/>
  <c r="C3112" i="2"/>
  <c r="F3111" i="2"/>
  <c r="E3111" i="2"/>
  <c r="D3111" i="2"/>
  <c r="C3111" i="2"/>
  <c r="F3110" i="2"/>
  <c r="E3110" i="2"/>
  <c r="D3110" i="2"/>
  <c r="C3110" i="2"/>
  <c r="F3109" i="2"/>
  <c r="E3109" i="2"/>
  <c r="D3109" i="2"/>
  <c r="C3109" i="2"/>
  <c r="F3108" i="2"/>
  <c r="E3108" i="2"/>
  <c r="D3108" i="2"/>
  <c r="C3108" i="2"/>
  <c r="F3107" i="2"/>
  <c r="E3107" i="2"/>
  <c r="D3107" i="2"/>
  <c r="C3107" i="2"/>
  <c r="F3106" i="2"/>
  <c r="E3106" i="2"/>
  <c r="D3106" i="2"/>
  <c r="C3106" i="2"/>
  <c r="F3105" i="2"/>
  <c r="E3105" i="2"/>
  <c r="D3105" i="2"/>
  <c r="C3105" i="2"/>
  <c r="F3104" i="2"/>
  <c r="E3104" i="2"/>
  <c r="D3104" i="2"/>
  <c r="C3104" i="2"/>
  <c r="F3103" i="2"/>
  <c r="E3103" i="2"/>
  <c r="D3103" i="2"/>
  <c r="C3103" i="2"/>
  <c r="F3102" i="2"/>
  <c r="E3102" i="2"/>
  <c r="D3102" i="2"/>
  <c r="C3102" i="2"/>
  <c r="F3101" i="2"/>
  <c r="E3101" i="2"/>
  <c r="D3101" i="2"/>
  <c r="C3101" i="2"/>
  <c r="F3100" i="2"/>
  <c r="E3100" i="2"/>
  <c r="D3100" i="2"/>
  <c r="C3100" i="2"/>
  <c r="F3099" i="2"/>
  <c r="E3099" i="2"/>
  <c r="D3099" i="2"/>
  <c r="C3099" i="2"/>
  <c r="F3098" i="2"/>
  <c r="E3098" i="2"/>
  <c r="D3098" i="2"/>
  <c r="C3098" i="2"/>
  <c r="F3097" i="2"/>
  <c r="E3097" i="2"/>
  <c r="D3097" i="2"/>
  <c r="C3097" i="2"/>
  <c r="F3096" i="2"/>
  <c r="E3096" i="2"/>
  <c r="D3096" i="2"/>
  <c r="C3096" i="2"/>
  <c r="F3095" i="2"/>
  <c r="E3095" i="2"/>
  <c r="D3095" i="2"/>
  <c r="C3095" i="2"/>
  <c r="F3094" i="2"/>
  <c r="E3094" i="2"/>
  <c r="D3094" i="2"/>
  <c r="C3094" i="2"/>
  <c r="F3093" i="2"/>
  <c r="E3093" i="2"/>
  <c r="D3093" i="2"/>
  <c r="C3093" i="2"/>
  <c r="F3092" i="2"/>
  <c r="E3092" i="2"/>
  <c r="D3092" i="2"/>
  <c r="C3092" i="2"/>
  <c r="F3091" i="2"/>
  <c r="E3091" i="2"/>
  <c r="D3091" i="2"/>
  <c r="C3091" i="2"/>
  <c r="F3090" i="2"/>
  <c r="E3090" i="2"/>
  <c r="D3090" i="2"/>
  <c r="C3090" i="2"/>
  <c r="F3089" i="2"/>
  <c r="E3089" i="2"/>
  <c r="D3089" i="2"/>
  <c r="C3089" i="2"/>
  <c r="F3088" i="2"/>
  <c r="E3088" i="2"/>
  <c r="D3088" i="2"/>
  <c r="C3088" i="2"/>
  <c r="F3087" i="2"/>
  <c r="E3087" i="2"/>
  <c r="D3087" i="2"/>
  <c r="C3087" i="2"/>
  <c r="F3086" i="2"/>
  <c r="E3086" i="2"/>
  <c r="D3086" i="2"/>
  <c r="C3086" i="2"/>
  <c r="F3085" i="2"/>
  <c r="E3085" i="2"/>
  <c r="D3085" i="2"/>
  <c r="C3085" i="2"/>
  <c r="F3084" i="2"/>
  <c r="E3084" i="2"/>
  <c r="D3084" i="2"/>
  <c r="C3084" i="2"/>
  <c r="F3083" i="2"/>
  <c r="E3083" i="2"/>
  <c r="D3083" i="2"/>
  <c r="C3083" i="2"/>
  <c r="F3082" i="2"/>
  <c r="E3082" i="2"/>
  <c r="D3082" i="2"/>
  <c r="C3082" i="2"/>
  <c r="F3081" i="2"/>
  <c r="E3081" i="2"/>
  <c r="D3081" i="2"/>
  <c r="C3081" i="2"/>
  <c r="F3080" i="2"/>
  <c r="E3080" i="2"/>
  <c r="D3080" i="2"/>
  <c r="C3080" i="2"/>
  <c r="F3079" i="2"/>
  <c r="E3079" i="2"/>
  <c r="D3079" i="2"/>
  <c r="C3079" i="2"/>
  <c r="F3078" i="2"/>
  <c r="E3078" i="2"/>
  <c r="D3078" i="2"/>
  <c r="C3078" i="2"/>
  <c r="F3077" i="2"/>
  <c r="E3077" i="2"/>
  <c r="D3077" i="2"/>
  <c r="C3077" i="2"/>
  <c r="F3076" i="2"/>
  <c r="E3076" i="2"/>
  <c r="D3076" i="2"/>
  <c r="C3076" i="2"/>
  <c r="F3075" i="2"/>
  <c r="E3075" i="2"/>
  <c r="D3075" i="2"/>
  <c r="C3075" i="2"/>
  <c r="F3074" i="2"/>
  <c r="E3074" i="2"/>
  <c r="D3074" i="2"/>
  <c r="C3074" i="2"/>
  <c r="F3073" i="2"/>
  <c r="E3073" i="2"/>
  <c r="D3073" i="2"/>
  <c r="C3073" i="2"/>
  <c r="F3072" i="2"/>
  <c r="E3072" i="2"/>
  <c r="D3072" i="2"/>
  <c r="C3072" i="2"/>
  <c r="F3071" i="2"/>
  <c r="E3071" i="2"/>
  <c r="D3071" i="2"/>
  <c r="C3071" i="2"/>
  <c r="F3070" i="2"/>
  <c r="E3070" i="2"/>
  <c r="D3070" i="2"/>
  <c r="C3070" i="2"/>
  <c r="F3069" i="2"/>
  <c r="E3069" i="2"/>
  <c r="D3069" i="2"/>
  <c r="C3069" i="2"/>
  <c r="F3068" i="2"/>
  <c r="E3068" i="2"/>
  <c r="D3068" i="2"/>
  <c r="C3068" i="2"/>
  <c r="F3067" i="2"/>
  <c r="E3067" i="2"/>
  <c r="D3067" i="2"/>
  <c r="C3067" i="2"/>
  <c r="F3066" i="2"/>
  <c r="E3066" i="2"/>
  <c r="D3066" i="2"/>
  <c r="C3066" i="2"/>
  <c r="F3065" i="2"/>
  <c r="E3065" i="2"/>
  <c r="D3065" i="2"/>
  <c r="C3065" i="2"/>
  <c r="F3064" i="2"/>
  <c r="E3064" i="2"/>
  <c r="D3064" i="2"/>
  <c r="C3064" i="2"/>
  <c r="F3063" i="2"/>
  <c r="E3063" i="2"/>
  <c r="D3063" i="2"/>
  <c r="C3063" i="2"/>
  <c r="F3062" i="2"/>
  <c r="E3062" i="2"/>
  <c r="D3062" i="2"/>
  <c r="C3062" i="2"/>
  <c r="F3061" i="2"/>
  <c r="E3061" i="2"/>
  <c r="D3061" i="2"/>
  <c r="C3061" i="2"/>
  <c r="F3060" i="2"/>
  <c r="E3060" i="2"/>
  <c r="D3060" i="2"/>
  <c r="C3060" i="2"/>
  <c r="F3059" i="2"/>
  <c r="E3059" i="2"/>
  <c r="D3059" i="2"/>
  <c r="C3059" i="2"/>
  <c r="F3058" i="2"/>
  <c r="E3058" i="2"/>
  <c r="D3058" i="2"/>
  <c r="C3058" i="2"/>
  <c r="F3057" i="2"/>
  <c r="E3057" i="2"/>
  <c r="D3057" i="2"/>
  <c r="C3057" i="2"/>
  <c r="F3056" i="2"/>
  <c r="E3056" i="2"/>
  <c r="D3056" i="2"/>
  <c r="C3056" i="2"/>
  <c r="F3055" i="2"/>
  <c r="E3055" i="2"/>
  <c r="D3055" i="2"/>
  <c r="C3055" i="2"/>
  <c r="F3054" i="2"/>
  <c r="E3054" i="2"/>
  <c r="D3054" i="2"/>
  <c r="C3054" i="2"/>
  <c r="F3053" i="2"/>
  <c r="E3053" i="2"/>
  <c r="D3053" i="2"/>
  <c r="C3053" i="2"/>
  <c r="F3052" i="2"/>
  <c r="E3052" i="2"/>
  <c r="D3052" i="2"/>
  <c r="C3052" i="2"/>
  <c r="F3051" i="2"/>
  <c r="E3051" i="2"/>
  <c r="D3051" i="2"/>
  <c r="C3051" i="2"/>
  <c r="F3050" i="2"/>
  <c r="E3050" i="2"/>
  <c r="D3050" i="2"/>
  <c r="C3050" i="2"/>
  <c r="F3049" i="2"/>
  <c r="E3049" i="2"/>
  <c r="D3049" i="2"/>
  <c r="C3049" i="2"/>
  <c r="F3048" i="2"/>
  <c r="E3048" i="2"/>
  <c r="D3048" i="2"/>
  <c r="C3048" i="2"/>
  <c r="F3047" i="2"/>
  <c r="E3047" i="2"/>
  <c r="D3047" i="2"/>
  <c r="C3047" i="2"/>
  <c r="F3046" i="2"/>
  <c r="E3046" i="2"/>
  <c r="D3046" i="2"/>
  <c r="C3046" i="2"/>
  <c r="F3045" i="2"/>
  <c r="E3045" i="2"/>
  <c r="D3045" i="2"/>
  <c r="C3045" i="2"/>
  <c r="F3044" i="2"/>
  <c r="E3044" i="2"/>
  <c r="D3044" i="2"/>
  <c r="C3044" i="2"/>
  <c r="F3043" i="2"/>
  <c r="E3043" i="2"/>
  <c r="D3043" i="2"/>
  <c r="C3043" i="2"/>
  <c r="F3042" i="2"/>
  <c r="E3042" i="2"/>
  <c r="D3042" i="2"/>
  <c r="C3042" i="2"/>
  <c r="F3041" i="2"/>
  <c r="E3041" i="2"/>
  <c r="D3041" i="2"/>
  <c r="C3041" i="2"/>
  <c r="F3040" i="2"/>
  <c r="E3040" i="2"/>
  <c r="D3040" i="2"/>
  <c r="C3040" i="2"/>
  <c r="F3039" i="2"/>
  <c r="E3039" i="2"/>
  <c r="D3039" i="2"/>
  <c r="C3039" i="2"/>
  <c r="F3038" i="2"/>
  <c r="E3038" i="2"/>
  <c r="D3038" i="2"/>
  <c r="C3038" i="2"/>
  <c r="F3037" i="2"/>
  <c r="E3037" i="2"/>
  <c r="D3037" i="2"/>
  <c r="C3037" i="2"/>
  <c r="F3036" i="2"/>
  <c r="E3036" i="2"/>
  <c r="D3036" i="2"/>
  <c r="C3036" i="2"/>
  <c r="F3035" i="2"/>
  <c r="E3035" i="2"/>
  <c r="D3035" i="2"/>
  <c r="C3035" i="2"/>
  <c r="F3034" i="2"/>
  <c r="E3034" i="2"/>
  <c r="D3034" i="2"/>
  <c r="C3034" i="2"/>
  <c r="F3033" i="2"/>
  <c r="E3033" i="2"/>
  <c r="D3033" i="2"/>
  <c r="C3033" i="2"/>
  <c r="F3032" i="2"/>
  <c r="E3032" i="2"/>
  <c r="D3032" i="2"/>
  <c r="C3032" i="2"/>
  <c r="F3031" i="2"/>
  <c r="E3031" i="2"/>
  <c r="D3031" i="2"/>
  <c r="C3031" i="2"/>
  <c r="F3030" i="2"/>
  <c r="E3030" i="2"/>
  <c r="D3030" i="2"/>
  <c r="C3030" i="2"/>
  <c r="F3029" i="2"/>
  <c r="E3029" i="2"/>
  <c r="D3029" i="2"/>
  <c r="C3029" i="2"/>
  <c r="F3028" i="2"/>
  <c r="E3028" i="2"/>
  <c r="D3028" i="2"/>
  <c r="C3028" i="2"/>
  <c r="F3027" i="2"/>
  <c r="E3027" i="2"/>
  <c r="D3027" i="2"/>
  <c r="C3027" i="2"/>
  <c r="F3026" i="2"/>
  <c r="E3026" i="2"/>
  <c r="D3026" i="2"/>
  <c r="C3026" i="2"/>
  <c r="F3025" i="2"/>
  <c r="E3025" i="2"/>
  <c r="D3025" i="2"/>
  <c r="C3025" i="2"/>
  <c r="F3024" i="2"/>
  <c r="E3024" i="2"/>
  <c r="D3024" i="2"/>
  <c r="C3024" i="2"/>
  <c r="F3023" i="2"/>
  <c r="E3023" i="2"/>
  <c r="D3023" i="2"/>
  <c r="C3023" i="2"/>
  <c r="F3022" i="2"/>
  <c r="E3022" i="2"/>
  <c r="D3022" i="2"/>
  <c r="C3022" i="2"/>
  <c r="F3021" i="2"/>
  <c r="E3021" i="2"/>
  <c r="D3021" i="2"/>
  <c r="C3021" i="2"/>
  <c r="F3020" i="2"/>
  <c r="E3020" i="2"/>
  <c r="D3020" i="2"/>
  <c r="C3020" i="2"/>
  <c r="F3019" i="2"/>
  <c r="E3019" i="2"/>
  <c r="D3019" i="2"/>
  <c r="C3019" i="2"/>
  <c r="F3018" i="2"/>
  <c r="E3018" i="2"/>
  <c r="D3018" i="2"/>
  <c r="C3018" i="2"/>
  <c r="F3017" i="2"/>
  <c r="E3017" i="2"/>
  <c r="D3017" i="2"/>
  <c r="C3017" i="2"/>
  <c r="F3016" i="2"/>
  <c r="E3016" i="2"/>
  <c r="D3016" i="2"/>
  <c r="C3016" i="2"/>
  <c r="F3015" i="2"/>
  <c r="E3015" i="2"/>
  <c r="D3015" i="2"/>
  <c r="C3015" i="2"/>
  <c r="F3014" i="2"/>
  <c r="E3014" i="2"/>
  <c r="D3014" i="2"/>
  <c r="C3014" i="2"/>
  <c r="F3013" i="2"/>
  <c r="E3013" i="2"/>
  <c r="D3013" i="2"/>
  <c r="C3013" i="2"/>
  <c r="F3012" i="2"/>
  <c r="E3012" i="2"/>
  <c r="D3012" i="2"/>
  <c r="C3012" i="2"/>
  <c r="F3011" i="2"/>
  <c r="E3011" i="2"/>
  <c r="D3011" i="2"/>
  <c r="C3011" i="2"/>
  <c r="F3010" i="2"/>
  <c r="E3010" i="2"/>
  <c r="D3010" i="2"/>
  <c r="C3010" i="2"/>
  <c r="F3009" i="2"/>
  <c r="E3009" i="2"/>
  <c r="D3009" i="2"/>
  <c r="C3009" i="2"/>
  <c r="F3008" i="2"/>
  <c r="E3008" i="2"/>
  <c r="D3008" i="2"/>
  <c r="C3008" i="2"/>
  <c r="F3007" i="2"/>
  <c r="E3007" i="2"/>
  <c r="D3007" i="2"/>
  <c r="C3007" i="2"/>
  <c r="F3006" i="2"/>
  <c r="E3006" i="2"/>
  <c r="D3006" i="2"/>
  <c r="C3006" i="2"/>
  <c r="F3005" i="2"/>
  <c r="E3005" i="2"/>
  <c r="D3005" i="2"/>
  <c r="C3005" i="2"/>
  <c r="F3004" i="2"/>
  <c r="E3004" i="2"/>
  <c r="D3004" i="2"/>
  <c r="C3004" i="2"/>
  <c r="F3003" i="2"/>
  <c r="E3003" i="2"/>
  <c r="D3003" i="2"/>
  <c r="C3003" i="2"/>
  <c r="F3002" i="2"/>
  <c r="E3002" i="2"/>
  <c r="D3002" i="2"/>
  <c r="C3002" i="2"/>
  <c r="F3001" i="2"/>
  <c r="E3001" i="2"/>
  <c r="D3001" i="2"/>
  <c r="C3001" i="2"/>
  <c r="F3000" i="2"/>
  <c r="E3000" i="2"/>
  <c r="D3000" i="2"/>
  <c r="C3000" i="2"/>
  <c r="F2999" i="2"/>
  <c r="E2999" i="2"/>
  <c r="D2999" i="2"/>
  <c r="C2999" i="2"/>
  <c r="F2998" i="2"/>
  <c r="E2998" i="2"/>
  <c r="D2998" i="2"/>
  <c r="C2998" i="2"/>
  <c r="F2997" i="2"/>
  <c r="E2997" i="2"/>
  <c r="D2997" i="2"/>
  <c r="C2997" i="2"/>
  <c r="F2996" i="2"/>
  <c r="E2996" i="2"/>
  <c r="D2996" i="2"/>
  <c r="C2996" i="2"/>
  <c r="F2995" i="2"/>
  <c r="E2995" i="2"/>
  <c r="D2995" i="2"/>
  <c r="C2995" i="2"/>
  <c r="F2994" i="2"/>
  <c r="E2994" i="2"/>
  <c r="D2994" i="2"/>
  <c r="C2994" i="2"/>
  <c r="F2993" i="2"/>
  <c r="E2993" i="2"/>
  <c r="D2993" i="2"/>
  <c r="C2993" i="2"/>
  <c r="F2992" i="2"/>
  <c r="E2992" i="2"/>
  <c r="D2992" i="2"/>
  <c r="C2992" i="2"/>
  <c r="F2991" i="2"/>
  <c r="E2991" i="2"/>
  <c r="D2991" i="2"/>
  <c r="C2991" i="2"/>
  <c r="F2990" i="2"/>
  <c r="E2990" i="2"/>
  <c r="D2990" i="2"/>
  <c r="C2990" i="2"/>
  <c r="F2989" i="2"/>
  <c r="E2989" i="2"/>
  <c r="D2989" i="2"/>
  <c r="C2989" i="2"/>
  <c r="F2988" i="2"/>
  <c r="E2988" i="2"/>
  <c r="D2988" i="2"/>
  <c r="C2988" i="2"/>
  <c r="F2987" i="2"/>
  <c r="E2987" i="2"/>
  <c r="D2987" i="2"/>
  <c r="C2987" i="2"/>
  <c r="F2986" i="2"/>
  <c r="E2986" i="2"/>
  <c r="D2986" i="2"/>
  <c r="C2986" i="2"/>
  <c r="F2985" i="2"/>
  <c r="E2985" i="2"/>
  <c r="D2985" i="2"/>
  <c r="C2985" i="2"/>
  <c r="F2984" i="2"/>
  <c r="E2984" i="2"/>
  <c r="D2984" i="2"/>
  <c r="C2984" i="2"/>
  <c r="F2983" i="2"/>
  <c r="E2983" i="2"/>
  <c r="D2983" i="2"/>
  <c r="C2983" i="2"/>
  <c r="F2982" i="2"/>
  <c r="E2982" i="2"/>
  <c r="D2982" i="2"/>
  <c r="C2982" i="2"/>
  <c r="F2981" i="2"/>
  <c r="E2981" i="2"/>
  <c r="D2981" i="2"/>
  <c r="C2981" i="2"/>
  <c r="F2980" i="2"/>
  <c r="E2980" i="2"/>
  <c r="D2980" i="2"/>
  <c r="C2980" i="2"/>
  <c r="F2979" i="2"/>
  <c r="E2979" i="2"/>
  <c r="D2979" i="2"/>
  <c r="C2979" i="2"/>
  <c r="F2978" i="2"/>
  <c r="E2978" i="2"/>
  <c r="D2978" i="2"/>
  <c r="C2978" i="2"/>
  <c r="F2977" i="2"/>
  <c r="E2977" i="2"/>
  <c r="D2977" i="2"/>
  <c r="C2977" i="2"/>
  <c r="F2976" i="2"/>
  <c r="E2976" i="2"/>
  <c r="D2976" i="2"/>
  <c r="C2976" i="2"/>
  <c r="F2975" i="2"/>
  <c r="E2975" i="2"/>
  <c r="D2975" i="2"/>
  <c r="C2975" i="2"/>
  <c r="F2974" i="2"/>
  <c r="E2974" i="2"/>
  <c r="D2974" i="2"/>
  <c r="C2974" i="2"/>
  <c r="F2973" i="2"/>
  <c r="E2973" i="2"/>
  <c r="D2973" i="2"/>
  <c r="C2973" i="2"/>
  <c r="F2972" i="2"/>
  <c r="E2972" i="2"/>
  <c r="D2972" i="2"/>
  <c r="C2972" i="2"/>
  <c r="F2971" i="2"/>
  <c r="E2971" i="2"/>
  <c r="D2971" i="2"/>
  <c r="C2971" i="2"/>
  <c r="F2970" i="2"/>
  <c r="E2970" i="2"/>
  <c r="D2970" i="2"/>
  <c r="C2970" i="2"/>
  <c r="F2969" i="2"/>
  <c r="E2969" i="2"/>
  <c r="D2969" i="2"/>
  <c r="C2969" i="2"/>
  <c r="F2968" i="2"/>
  <c r="E2968" i="2"/>
  <c r="D2968" i="2"/>
  <c r="C2968" i="2"/>
  <c r="F2967" i="2"/>
  <c r="E2967" i="2"/>
  <c r="D2967" i="2"/>
  <c r="C2967" i="2"/>
  <c r="F2966" i="2"/>
  <c r="E2966" i="2"/>
  <c r="D2966" i="2"/>
  <c r="C2966" i="2"/>
  <c r="F2965" i="2"/>
  <c r="E2965" i="2"/>
  <c r="D2965" i="2"/>
  <c r="C2965" i="2"/>
  <c r="F2964" i="2"/>
  <c r="E2964" i="2"/>
  <c r="D2964" i="2"/>
  <c r="C2964" i="2"/>
  <c r="F2963" i="2"/>
  <c r="E2963" i="2"/>
  <c r="D2963" i="2"/>
  <c r="C2963" i="2"/>
  <c r="F2962" i="2"/>
  <c r="E2962" i="2"/>
  <c r="D2962" i="2"/>
  <c r="C2962" i="2"/>
  <c r="F2961" i="2"/>
  <c r="E2961" i="2"/>
  <c r="D2961" i="2"/>
  <c r="C2961" i="2"/>
  <c r="F2960" i="2"/>
  <c r="E2960" i="2"/>
  <c r="D2960" i="2"/>
  <c r="C2960" i="2"/>
  <c r="F2959" i="2"/>
  <c r="E2959" i="2"/>
  <c r="D2959" i="2"/>
  <c r="C2959" i="2"/>
  <c r="F2958" i="2"/>
  <c r="E2958" i="2"/>
  <c r="D2958" i="2"/>
  <c r="C2958" i="2"/>
  <c r="F2957" i="2"/>
  <c r="E2957" i="2"/>
  <c r="D2957" i="2"/>
  <c r="C2957" i="2"/>
  <c r="F2956" i="2"/>
  <c r="E2956" i="2"/>
  <c r="D2956" i="2"/>
  <c r="C2956" i="2"/>
  <c r="F2955" i="2"/>
  <c r="E2955" i="2"/>
  <c r="D2955" i="2"/>
  <c r="C2955" i="2"/>
  <c r="F2954" i="2"/>
  <c r="E2954" i="2"/>
  <c r="D2954" i="2"/>
  <c r="C2954" i="2"/>
  <c r="F2953" i="2"/>
  <c r="E2953" i="2"/>
  <c r="D2953" i="2"/>
  <c r="C2953" i="2"/>
  <c r="F2952" i="2"/>
  <c r="E2952" i="2"/>
  <c r="D2952" i="2"/>
  <c r="C2952" i="2"/>
  <c r="F2951" i="2"/>
  <c r="E2951" i="2"/>
  <c r="D2951" i="2"/>
  <c r="C2951" i="2"/>
  <c r="F2950" i="2"/>
  <c r="E2950" i="2"/>
  <c r="D2950" i="2"/>
  <c r="C2950" i="2"/>
  <c r="F2949" i="2"/>
  <c r="E2949" i="2"/>
  <c r="D2949" i="2"/>
  <c r="C2949" i="2"/>
  <c r="F2948" i="2"/>
  <c r="E2948" i="2"/>
  <c r="D2948" i="2"/>
  <c r="C2948" i="2"/>
  <c r="F2947" i="2"/>
  <c r="E2947" i="2"/>
  <c r="D2947" i="2"/>
  <c r="C2947" i="2"/>
  <c r="F2946" i="2"/>
  <c r="E2946" i="2"/>
  <c r="D2946" i="2"/>
  <c r="C2946" i="2"/>
  <c r="F2945" i="2"/>
  <c r="E2945" i="2"/>
  <c r="D2945" i="2"/>
  <c r="C2945" i="2"/>
  <c r="F2944" i="2"/>
  <c r="E2944" i="2"/>
  <c r="D2944" i="2"/>
  <c r="C2944" i="2"/>
  <c r="F2943" i="2"/>
  <c r="E2943" i="2"/>
  <c r="D2943" i="2"/>
  <c r="C2943" i="2"/>
  <c r="F2942" i="2"/>
  <c r="E2942" i="2"/>
  <c r="D2942" i="2"/>
  <c r="C2942" i="2"/>
  <c r="F2941" i="2"/>
  <c r="E2941" i="2"/>
  <c r="D2941" i="2"/>
  <c r="C2941" i="2"/>
  <c r="F2940" i="2"/>
  <c r="E2940" i="2"/>
  <c r="D2940" i="2"/>
  <c r="C2940" i="2"/>
  <c r="F2939" i="2"/>
  <c r="E2939" i="2"/>
  <c r="D2939" i="2"/>
  <c r="C2939" i="2"/>
  <c r="F2938" i="2"/>
  <c r="E2938" i="2"/>
  <c r="D2938" i="2"/>
  <c r="C2938" i="2"/>
  <c r="F2937" i="2"/>
  <c r="E2937" i="2"/>
  <c r="D2937" i="2"/>
  <c r="C2937" i="2"/>
  <c r="F2936" i="2"/>
  <c r="E2936" i="2"/>
  <c r="D2936" i="2"/>
  <c r="C2936" i="2"/>
  <c r="F2935" i="2"/>
  <c r="E2935" i="2"/>
  <c r="D2935" i="2"/>
  <c r="C2935" i="2"/>
  <c r="F2934" i="2"/>
  <c r="E2934" i="2"/>
  <c r="D2934" i="2"/>
  <c r="C2934" i="2"/>
  <c r="F2933" i="2"/>
  <c r="E2933" i="2"/>
  <c r="D2933" i="2"/>
  <c r="C2933" i="2"/>
  <c r="F2932" i="2"/>
  <c r="E2932" i="2"/>
  <c r="D2932" i="2"/>
  <c r="C2932" i="2"/>
  <c r="F2931" i="2"/>
  <c r="E2931" i="2"/>
  <c r="D2931" i="2"/>
  <c r="C2931" i="2"/>
  <c r="F2930" i="2"/>
  <c r="E2930" i="2"/>
  <c r="D2930" i="2"/>
  <c r="C2930" i="2"/>
  <c r="F2929" i="2"/>
  <c r="E2929" i="2"/>
  <c r="D2929" i="2"/>
  <c r="C2929" i="2"/>
  <c r="F2928" i="2"/>
  <c r="E2928" i="2"/>
  <c r="D2928" i="2"/>
  <c r="C2928" i="2"/>
  <c r="F2927" i="2"/>
  <c r="E2927" i="2"/>
  <c r="D2927" i="2"/>
  <c r="C2927" i="2"/>
  <c r="F2926" i="2"/>
  <c r="E2926" i="2"/>
  <c r="D2926" i="2"/>
  <c r="C2926" i="2"/>
  <c r="F2925" i="2"/>
  <c r="E2925" i="2"/>
  <c r="D2925" i="2"/>
  <c r="C2925" i="2"/>
  <c r="F2924" i="2"/>
  <c r="E2924" i="2"/>
  <c r="D2924" i="2"/>
  <c r="C2924" i="2"/>
  <c r="F2923" i="2"/>
  <c r="E2923" i="2"/>
  <c r="D2923" i="2"/>
  <c r="C2923" i="2"/>
  <c r="F2922" i="2"/>
  <c r="E2922" i="2"/>
  <c r="D2922" i="2"/>
  <c r="C2922" i="2"/>
  <c r="F2921" i="2"/>
  <c r="E2921" i="2"/>
  <c r="D2921" i="2"/>
  <c r="C2921" i="2"/>
  <c r="F2920" i="2"/>
  <c r="E2920" i="2"/>
  <c r="D2920" i="2"/>
  <c r="C2920" i="2"/>
  <c r="F2919" i="2"/>
  <c r="E2919" i="2"/>
  <c r="D2919" i="2"/>
  <c r="C2919" i="2"/>
  <c r="F2918" i="2"/>
  <c r="E2918" i="2"/>
  <c r="D2918" i="2"/>
  <c r="C2918" i="2"/>
  <c r="F2917" i="2"/>
  <c r="E2917" i="2"/>
  <c r="D2917" i="2"/>
  <c r="C2917" i="2"/>
  <c r="F2916" i="2"/>
  <c r="E2916" i="2"/>
  <c r="D2916" i="2"/>
  <c r="C2916" i="2"/>
  <c r="F2915" i="2"/>
  <c r="E2915" i="2"/>
  <c r="D2915" i="2"/>
  <c r="C2915" i="2"/>
  <c r="F2914" i="2"/>
  <c r="E2914" i="2"/>
  <c r="D2914" i="2"/>
  <c r="C2914" i="2"/>
  <c r="F2913" i="2"/>
  <c r="E2913" i="2"/>
  <c r="D2913" i="2"/>
  <c r="C2913" i="2"/>
  <c r="F2912" i="2"/>
  <c r="E2912" i="2"/>
  <c r="D2912" i="2"/>
  <c r="C2912" i="2"/>
  <c r="F2911" i="2"/>
  <c r="E2911" i="2"/>
  <c r="D2911" i="2"/>
  <c r="C2911" i="2"/>
  <c r="F2910" i="2"/>
  <c r="E2910" i="2"/>
  <c r="D2910" i="2"/>
  <c r="C2910" i="2"/>
  <c r="F2909" i="2"/>
  <c r="E2909" i="2"/>
  <c r="D2909" i="2"/>
  <c r="C2909" i="2"/>
  <c r="F2908" i="2"/>
  <c r="E2908" i="2"/>
  <c r="D2908" i="2"/>
  <c r="C2908" i="2"/>
  <c r="F2907" i="2"/>
  <c r="E2907" i="2"/>
  <c r="D2907" i="2"/>
  <c r="C2907" i="2"/>
  <c r="F2906" i="2"/>
  <c r="E2906" i="2"/>
  <c r="D2906" i="2"/>
  <c r="C2906" i="2"/>
  <c r="F2905" i="2"/>
  <c r="E2905" i="2"/>
  <c r="D2905" i="2"/>
  <c r="C2905" i="2"/>
  <c r="F2904" i="2"/>
  <c r="E2904" i="2"/>
  <c r="D2904" i="2"/>
  <c r="C2904" i="2"/>
  <c r="F2903" i="2"/>
  <c r="E2903" i="2"/>
  <c r="D2903" i="2"/>
  <c r="C2903" i="2"/>
  <c r="F2902" i="2"/>
  <c r="E2902" i="2"/>
  <c r="D2902" i="2"/>
  <c r="C2902" i="2"/>
  <c r="F2901" i="2"/>
  <c r="E2901" i="2"/>
  <c r="D2901" i="2"/>
  <c r="C2901" i="2"/>
  <c r="F2900" i="2"/>
  <c r="E2900" i="2"/>
  <c r="D2900" i="2"/>
  <c r="C2900" i="2"/>
  <c r="F2899" i="2"/>
  <c r="E2899" i="2"/>
  <c r="D2899" i="2"/>
  <c r="C2899" i="2"/>
  <c r="F2898" i="2"/>
  <c r="E2898" i="2"/>
  <c r="D2898" i="2"/>
  <c r="C2898" i="2"/>
  <c r="F2897" i="2"/>
  <c r="E2897" i="2"/>
  <c r="D2897" i="2"/>
  <c r="C2897" i="2"/>
  <c r="F2896" i="2"/>
  <c r="E2896" i="2"/>
  <c r="D2896" i="2"/>
  <c r="C2896" i="2"/>
  <c r="F2895" i="2"/>
  <c r="E2895" i="2"/>
  <c r="D2895" i="2"/>
  <c r="C2895" i="2"/>
  <c r="F2894" i="2"/>
  <c r="E2894" i="2"/>
  <c r="D2894" i="2"/>
  <c r="C2894" i="2"/>
  <c r="F2893" i="2"/>
  <c r="E2893" i="2"/>
  <c r="D2893" i="2"/>
  <c r="C2893" i="2"/>
  <c r="F2892" i="2"/>
  <c r="E2892" i="2"/>
  <c r="D2892" i="2"/>
  <c r="C2892" i="2"/>
  <c r="F2891" i="2"/>
  <c r="E2891" i="2"/>
  <c r="D2891" i="2"/>
  <c r="C2891" i="2"/>
  <c r="F2890" i="2"/>
  <c r="E2890" i="2"/>
  <c r="D2890" i="2"/>
  <c r="C2890" i="2"/>
  <c r="F2889" i="2"/>
  <c r="E2889" i="2"/>
  <c r="D2889" i="2"/>
  <c r="C2889" i="2"/>
  <c r="F2888" i="2"/>
  <c r="E2888" i="2"/>
  <c r="D2888" i="2"/>
  <c r="C2888" i="2"/>
  <c r="F2887" i="2"/>
  <c r="E2887" i="2"/>
  <c r="D2887" i="2"/>
  <c r="C2887" i="2"/>
  <c r="F2886" i="2"/>
  <c r="E2886" i="2"/>
  <c r="D2886" i="2"/>
  <c r="C2886" i="2"/>
  <c r="F2885" i="2"/>
  <c r="E2885" i="2"/>
  <c r="D2885" i="2"/>
  <c r="C2885" i="2"/>
  <c r="F2884" i="2"/>
  <c r="E2884" i="2"/>
  <c r="D2884" i="2"/>
  <c r="C2884" i="2"/>
  <c r="F2883" i="2"/>
  <c r="E2883" i="2"/>
  <c r="D2883" i="2"/>
  <c r="C2883" i="2"/>
  <c r="F2882" i="2"/>
  <c r="E2882" i="2"/>
  <c r="D2882" i="2"/>
  <c r="C2882" i="2"/>
  <c r="F2881" i="2"/>
  <c r="E2881" i="2"/>
  <c r="D2881" i="2"/>
  <c r="C2881" i="2"/>
  <c r="F2880" i="2"/>
  <c r="E2880" i="2"/>
  <c r="D2880" i="2"/>
  <c r="C2880" i="2"/>
  <c r="F2879" i="2"/>
  <c r="E2879" i="2"/>
  <c r="D2879" i="2"/>
  <c r="C2879" i="2"/>
  <c r="F2878" i="2"/>
  <c r="E2878" i="2"/>
  <c r="D2878" i="2"/>
  <c r="C2878" i="2"/>
  <c r="F2877" i="2"/>
  <c r="E2877" i="2"/>
  <c r="D2877" i="2"/>
  <c r="C2877" i="2"/>
  <c r="F2876" i="2"/>
  <c r="E2876" i="2"/>
  <c r="D2876" i="2"/>
  <c r="C2876" i="2"/>
  <c r="F2875" i="2"/>
  <c r="E2875" i="2"/>
  <c r="D2875" i="2"/>
  <c r="C2875" i="2"/>
  <c r="F2874" i="2"/>
  <c r="E2874" i="2"/>
  <c r="D2874" i="2"/>
  <c r="C2874" i="2"/>
  <c r="F2873" i="2"/>
  <c r="E2873" i="2"/>
  <c r="D2873" i="2"/>
  <c r="C2873" i="2"/>
  <c r="F2872" i="2"/>
  <c r="E2872" i="2"/>
  <c r="D2872" i="2"/>
  <c r="C2872" i="2"/>
  <c r="F2871" i="2"/>
  <c r="E2871" i="2"/>
  <c r="D2871" i="2"/>
  <c r="C2871" i="2"/>
  <c r="F2870" i="2"/>
  <c r="E2870" i="2"/>
  <c r="D2870" i="2"/>
  <c r="C2870" i="2"/>
  <c r="F2869" i="2"/>
  <c r="E2869" i="2"/>
  <c r="D2869" i="2"/>
  <c r="C2869" i="2"/>
  <c r="F2868" i="2"/>
  <c r="E2868" i="2"/>
  <c r="D2868" i="2"/>
  <c r="C2868" i="2"/>
  <c r="F2867" i="2"/>
  <c r="E2867" i="2"/>
  <c r="D2867" i="2"/>
  <c r="C2867" i="2"/>
  <c r="F2866" i="2"/>
  <c r="E2866" i="2"/>
  <c r="D2866" i="2"/>
  <c r="C2866" i="2"/>
  <c r="F2865" i="2"/>
  <c r="E2865" i="2"/>
  <c r="D2865" i="2"/>
  <c r="C2865" i="2"/>
  <c r="F2864" i="2"/>
  <c r="E2864" i="2"/>
  <c r="D2864" i="2"/>
  <c r="C2864" i="2"/>
  <c r="F2863" i="2"/>
  <c r="E2863" i="2"/>
  <c r="D2863" i="2"/>
  <c r="C2863" i="2"/>
  <c r="F2862" i="2"/>
  <c r="E2862" i="2"/>
  <c r="D2862" i="2"/>
  <c r="C2862" i="2"/>
  <c r="F2861" i="2"/>
  <c r="E2861" i="2"/>
  <c r="D2861" i="2"/>
  <c r="C2861" i="2"/>
  <c r="F2860" i="2"/>
  <c r="E2860" i="2"/>
  <c r="D2860" i="2"/>
  <c r="C2860" i="2"/>
  <c r="F2859" i="2"/>
  <c r="E2859" i="2"/>
  <c r="D2859" i="2"/>
  <c r="C2859" i="2"/>
  <c r="F2858" i="2"/>
  <c r="E2858" i="2"/>
  <c r="D2858" i="2"/>
  <c r="C2858" i="2"/>
  <c r="F2857" i="2"/>
  <c r="E2857" i="2"/>
  <c r="D2857" i="2"/>
  <c r="C2857" i="2"/>
  <c r="F2856" i="2"/>
  <c r="E2856" i="2"/>
  <c r="D2856" i="2"/>
  <c r="C2856" i="2"/>
  <c r="F2855" i="2"/>
  <c r="E2855" i="2"/>
  <c r="D2855" i="2"/>
  <c r="C2855" i="2"/>
  <c r="F2854" i="2"/>
  <c r="E2854" i="2"/>
  <c r="D2854" i="2"/>
  <c r="C2854" i="2"/>
  <c r="F2853" i="2"/>
  <c r="E2853" i="2"/>
  <c r="D2853" i="2"/>
  <c r="C2853" i="2"/>
  <c r="F2852" i="2"/>
  <c r="E2852" i="2"/>
  <c r="D2852" i="2"/>
  <c r="C2852" i="2"/>
  <c r="F2851" i="2"/>
  <c r="E2851" i="2"/>
  <c r="D2851" i="2"/>
  <c r="C2851" i="2"/>
  <c r="F2850" i="2"/>
  <c r="E2850" i="2"/>
  <c r="D2850" i="2"/>
  <c r="C2850" i="2"/>
  <c r="F2849" i="2"/>
  <c r="E2849" i="2"/>
  <c r="D2849" i="2"/>
  <c r="C2849" i="2"/>
  <c r="F2848" i="2"/>
  <c r="E2848" i="2"/>
  <c r="D2848" i="2"/>
  <c r="C2848" i="2"/>
  <c r="F2847" i="2"/>
  <c r="E2847" i="2"/>
  <c r="D2847" i="2"/>
  <c r="C2847" i="2"/>
  <c r="F2846" i="2"/>
  <c r="E2846" i="2"/>
  <c r="D2846" i="2"/>
  <c r="C2846" i="2"/>
  <c r="F2845" i="2"/>
  <c r="E2845" i="2"/>
  <c r="D2845" i="2"/>
  <c r="C2845" i="2"/>
  <c r="F2844" i="2"/>
  <c r="E2844" i="2"/>
  <c r="D2844" i="2"/>
  <c r="C2844" i="2"/>
  <c r="F2843" i="2"/>
  <c r="E2843" i="2"/>
  <c r="D2843" i="2"/>
  <c r="C2843" i="2"/>
  <c r="F2842" i="2"/>
  <c r="E2842" i="2"/>
  <c r="D2842" i="2"/>
  <c r="C2842" i="2"/>
  <c r="F2841" i="2"/>
  <c r="E2841" i="2"/>
  <c r="D2841" i="2"/>
  <c r="C2841" i="2"/>
  <c r="F2840" i="2"/>
  <c r="E2840" i="2"/>
  <c r="D2840" i="2"/>
  <c r="C2840" i="2"/>
  <c r="F2839" i="2"/>
  <c r="E2839" i="2"/>
  <c r="D2839" i="2"/>
  <c r="C2839" i="2"/>
  <c r="F2838" i="2"/>
  <c r="E2838" i="2"/>
  <c r="D2838" i="2"/>
  <c r="C2838" i="2"/>
  <c r="F2837" i="2"/>
  <c r="E2837" i="2"/>
  <c r="D2837" i="2"/>
  <c r="C2837" i="2"/>
  <c r="F2836" i="2"/>
  <c r="E2836" i="2"/>
  <c r="D2836" i="2"/>
  <c r="C2836" i="2"/>
  <c r="F2835" i="2"/>
  <c r="E2835" i="2"/>
  <c r="D2835" i="2"/>
  <c r="C2835" i="2"/>
  <c r="F2834" i="2"/>
  <c r="E2834" i="2"/>
  <c r="D2834" i="2"/>
  <c r="C2834" i="2"/>
  <c r="F2833" i="2"/>
  <c r="E2833" i="2"/>
  <c r="D2833" i="2"/>
  <c r="C2833" i="2"/>
  <c r="F2832" i="2"/>
  <c r="E2832" i="2"/>
  <c r="D2832" i="2"/>
  <c r="C2832" i="2"/>
  <c r="F2831" i="2"/>
  <c r="E2831" i="2"/>
  <c r="D2831" i="2"/>
  <c r="C2831" i="2"/>
  <c r="F2830" i="2"/>
  <c r="E2830" i="2"/>
  <c r="D2830" i="2"/>
  <c r="C2830" i="2"/>
  <c r="F2829" i="2"/>
  <c r="E2829" i="2"/>
  <c r="D2829" i="2"/>
  <c r="C2829" i="2"/>
  <c r="F2828" i="2"/>
  <c r="E2828" i="2"/>
  <c r="D2828" i="2"/>
  <c r="C2828" i="2"/>
  <c r="F2827" i="2"/>
  <c r="E2827" i="2"/>
  <c r="D2827" i="2"/>
  <c r="C2827" i="2"/>
  <c r="F2826" i="2"/>
  <c r="E2826" i="2"/>
  <c r="D2826" i="2"/>
  <c r="C2826" i="2"/>
  <c r="F2825" i="2"/>
  <c r="E2825" i="2"/>
  <c r="D2825" i="2"/>
  <c r="C2825" i="2"/>
  <c r="F2824" i="2"/>
  <c r="E2824" i="2"/>
  <c r="D2824" i="2"/>
  <c r="C2824" i="2"/>
  <c r="F2823" i="2"/>
  <c r="E2823" i="2"/>
  <c r="D2823" i="2"/>
  <c r="C2823" i="2"/>
  <c r="F2822" i="2"/>
  <c r="E2822" i="2"/>
  <c r="D2822" i="2"/>
  <c r="C2822" i="2"/>
  <c r="F2821" i="2"/>
  <c r="E2821" i="2"/>
  <c r="D2821" i="2"/>
  <c r="C2821" i="2"/>
  <c r="F2820" i="2"/>
  <c r="E2820" i="2"/>
  <c r="D2820" i="2"/>
  <c r="C2820" i="2"/>
  <c r="F2819" i="2"/>
  <c r="E2819" i="2"/>
  <c r="D2819" i="2"/>
  <c r="C2819" i="2"/>
  <c r="F2818" i="2"/>
  <c r="E2818" i="2"/>
  <c r="D2818" i="2"/>
  <c r="C2818" i="2"/>
  <c r="F2817" i="2"/>
  <c r="E2817" i="2"/>
  <c r="D2817" i="2"/>
  <c r="C2817" i="2"/>
  <c r="F2816" i="2"/>
  <c r="E2816" i="2"/>
  <c r="D2816" i="2"/>
  <c r="C2816" i="2"/>
  <c r="F2815" i="2"/>
  <c r="E2815" i="2"/>
  <c r="D2815" i="2"/>
  <c r="C2815" i="2"/>
  <c r="F2814" i="2"/>
  <c r="E2814" i="2"/>
  <c r="D2814" i="2"/>
  <c r="C2814" i="2"/>
  <c r="F2813" i="2"/>
  <c r="E2813" i="2"/>
  <c r="D2813" i="2"/>
  <c r="C2813" i="2"/>
  <c r="F2812" i="2"/>
  <c r="E2812" i="2"/>
  <c r="D2812" i="2"/>
  <c r="C2812" i="2"/>
  <c r="F2811" i="2"/>
  <c r="E2811" i="2"/>
  <c r="D2811" i="2"/>
  <c r="C2811" i="2"/>
  <c r="F2810" i="2"/>
  <c r="E2810" i="2"/>
  <c r="D2810" i="2"/>
  <c r="C2810" i="2"/>
  <c r="F2809" i="2"/>
  <c r="E2809" i="2"/>
  <c r="D2809" i="2"/>
  <c r="C2809" i="2"/>
  <c r="F2808" i="2"/>
  <c r="E2808" i="2"/>
  <c r="D2808" i="2"/>
  <c r="C2808" i="2"/>
  <c r="F2807" i="2"/>
  <c r="E2807" i="2"/>
  <c r="D2807" i="2"/>
  <c r="C2807" i="2"/>
  <c r="F2806" i="2"/>
  <c r="E2806" i="2"/>
  <c r="D2806" i="2"/>
  <c r="C2806" i="2"/>
  <c r="F2805" i="2"/>
  <c r="E2805" i="2"/>
  <c r="D2805" i="2"/>
  <c r="C2805" i="2"/>
  <c r="F2804" i="2"/>
  <c r="E2804" i="2"/>
  <c r="D2804" i="2"/>
  <c r="C2804" i="2"/>
  <c r="F2803" i="2"/>
  <c r="E2803" i="2"/>
  <c r="D2803" i="2"/>
  <c r="C2803" i="2"/>
  <c r="F2802" i="2"/>
  <c r="E2802" i="2"/>
  <c r="D2802" i="2"/>
  <c r="C2802" i="2"/>
  <c r="F2801" i="2"/>
  <c r="E2801" i="2"/>
  <c r="D2801" i="2"/>
  <c r="C2801" i="2"/>
  <c r="F2800" i="2"/>
  <c r="E2800" i="2"/>
  <c r="D2800" i="2"/>
  <c r="C2800" i="2"/>
  <c r="F2799" i="2"/>
  <c r="E2799" i="2"/>
  <c r="D2799" i="2"/>
  <c r="C2799" i="2"/>
  <c r="F2798" i="2"/>
  <c r="E2798" i="2"/>
  <c r="D2798" i="2"/>
  <c r="C2798" i="2"/>
  <c r="F2797" i="2"/>
  <c r="E2797" i="2"/>
  <c r="D2797" i="2"/>
  <c r="C2797" i="2"/>
  <c r="F2796" i="2"/>
  <c r="E2796" i="2"/>
  <c r="D2796" i="2"/>
  <c r="C2796" i="2"/>
  <c r="F2795" i="2"/>
  <c r="E2795" i="2"/>
  <c r="D2795" i="2"/>
  <c r="C2795" i="2"/>
  <c r="F2794" i="2"/>
  <c r="E2794" i="2"/>
  <c r="D2794" i="2"/>
  <c r="C2794" i="2"/>
  <c r="F2793" i="2"/>
  <c r="E2793" i="2"/>
  <c r="D2793" i="2"/>
  <c r="C2793" i="2"/>
  <c r="F2792" i="2"/>
  <c r="E2792" i="2"/>
  <c r="D2792" i="2"/>
  <c r="C2792" i="2"/>
  <c r="F2791" i="2"/>
  <c r="E2791" i="2"/>
  <c r="D2791" i="2"/>
  <c r="C2791" i="2"/>
  <c r="F2790" i="2"/>
  <c r="E2790" i="2"/>
  <c r="D2790" i="2"/>
  <c r="C2790" i="2"/>
  <c r="F2789" i="2"/>
  <c r="E2789" i="2"/>
  <c r="D2789" i="2"/>
  <c r="C2789" i="2"/>
  <c r="F2788" i="2"/>
  <c r="E2788" i="2"/>
  <c r="D2788" i="2"/>
  <c r="C2788" i="2"/>
  <c r="F2787" i="2"/>
  <c r="E2787" i="2"/>
  <c r="D2787" i="2"/>
  <c r="C2787" i="2"/>
  <c r="F2786" i="2"/>
  <c r="E2786" i="2"/>
  <c r="D2786" i="2"/>
  <c r="C2786" i="2"/>
  <c r="F2785" i="2"/>
  <c r="E2785" i="2"/>
  <c r="D2785" i="2"/>
  <c r="C2785" i="2"/>
  <c r="F2784" i="2"/>
  <c r="E2784" i="2"/>
  <c r="D2784" i="2"/>
  <c r="C2784" i="2"/>
  <c r="F2783" i="2"/>
  <c r="E2783" i="2"/>
  <c r="D2783" i="2"/>
  <c r="C2783" i="2"/>
  <c r="F2782" i="2"/>
  <c r="E2782" i="2"/>
  <c r="D2782" i="2"/>
  <c r="C2782" i="2"/>
  <c r="F2781" i="2"/>
  <c r="E2781" i="2"/>
  <c r="D2781" i="2"/>
  <c r="C2781" i="2"/>
  <c r="F2780" i="2"/>
  <c r="E2780" i="2"/>
  <c r="D2780" i="2"/>
  <c r="C2780" i="2"/>
  <c r="F2779" i="2"/>
  <c r="E2779" i="2"/>
  <c r="D2779" i="2"/>
  <c r="C2779" i="2"/>
  <c r="F2778" i="2"/>
  <c r="E2778" i="2"/>
  <c r="D2778" i="2"/>
  <c r="C2778" i="2"/>
  <c r="F2777" i="2"/>
  <c r="E2777" i="2"/>
  <c r="D2777" i="2"/>
  <c r="C2777" i="2"/>
  <c r="F2776" i="2"/>
  <c r="E2776" i="2"/>
  <c r="D2776" i="2"/>
  <c r="C2776" i="2"/>
  <c r="F2775" i="2"/>
  <c r="E2775" i="2"/>
  <c r="D2775" i="2"/>
  <c r="C2775" i="2"/>
  <c r="F2774" i="2"/>
  <c r="E2774" i="2"/>
  <c r="D2774" i="2"/>
  <c r="C2774" i="2"/>
  <c r="F2773" i="2"/>
  <c r="E2773" i="2"/>
  <c r="D2773" i="2"/>
  <c r="C2773" i="2"/>
  <c r="F2772" i="2"/>
  <c r="E2772" i="2"/>
  <c r="D2772" i="2"/>
  <c r="C2772" i="2"/>
  <c r="F2771" i="2"/>
  <c r="E2771" i="2"/>
  <c r="D2771" i="2"/>
  <c r="C2771" i="2"/>
  <c r="F2770" i="2"/>
  <c r="E2770" i="2"/>
  <c r="D2770" i="2"/>
  <c r="C2770" i="2"/>
  <c r="F2769" i="2"/>
  <c r="E2769" i="2"/>
  <c r="D2769" i="2"/>
  <c r="C2769" i="2"/>
  <c r="F2768" i="2"/>
  <c r="E2768" i="2"/>
  <c r="D2768" i="2"/>
  <c r="C2768" i="2"/>
  <c r="F2767" i="2"/>
  <c r="E2767" i="2"/>
  <c r="D2767" i="2"/>
  <c r="C2767" i="2"/>
  <c r="F2766" i="2"/>
  <c r="E2766" i="2"/>
  <c r="D2766" i="2"/>
  <c r="C2766" i="2"/>
  <c r="F2765" i="2"/>
  <c r="E2765" i="2"/>
  <c r="D2765" i="2"/>
  <c r="C2765" i="2"/>
  <c r="F2764" i="2"/>
  <c r="E2764" i="2"/>
  <c r="D2764" i="2"/>
  <c r="C2764" i="2"/>
  <c r="F2763" i="2"/>
  <c r="E2763" i="2"/>
  <c r="D2763" i="2"/>
  <c r="C2763" i="2"/>
  <c r="F2762" i="2"/>
  <c r="E2762" i="2"/>
  <c r="D2762" i="2"/>
  <c r="C2762" i="2"/>
  <c r="F2761" i="2"/>
  <c r="E2761" i="2"/>
  <c r="D2761" i="2"/>
  <c r="C2761" i="2"/>
  <c r="F2760" i="2"/>
  <c r="E2760" i="2"/>
  <c r="D2760" i="2"/>
  <c r="C2760" i="2"/>
  <c r="F2759" i="2"/>
  <c r="E2759" i="2"/>
  <c r="D2759" i="2"/>
  <c r="C2759" i="2"/>
  <c r="F2758" i="2"/>
  <c r="E2758" i="2"/>
  <c r="D2758" i="2"/>
  <c r="C2758" i="2"/>
  <c r="F2757" i="2"/>
  <c r="E2757" i="2"/>
  <c r="D2757" i="2"/>
  <c r="C2757" i="2"/>
  <c r="F2756" i="2"/>
  <c r="E2756" i="2"/>
  <c r="D2756" i="2"/>
  <c r="C2756" i="2"/>
  <c r="F2755" i="2"/>
  <c r="E2755" i="2"/>
  <c r="D2755" i="2"/>
  <c r="C2755" i="2"/>
  <c r="F2754" i="2"/>
  <c r="E2754" i="2"/>
  <c r="D2754" i="2"/>
  <c r="C2754" i="2"/>
  <c r="F2753" i="2"/>
  <c r="E2753" i="2"/>
  <c r="D2753" i="2"/>
  <c r="C2753" i="2"/>
  <c r="F2752" i="2"/>
  <c r="E2752" i="2"/>
  <c r="D2752" i="2"/>
  <c r="C2752" i="2"/>
  <c r="F2751" i="2"/>
  <c r="E2751" i="2"/>
  <c r="D2751" i="2"/>
  <c r="C2751" i="2"/>
  <c r="F2750" i="2"/>
  <c r="E2750" i="2"/>
  <c r="D2750" i="2"/>
  <c r="C2750" i="2"/>
  <c r="F2749" i="2"/>
  <c r="E2749" i="2"/>
  <c r="D2749" i="2"/>
  <c r="C2749" i="2"/>
  <c r="F2748" i="2"/>
  <c r="E2748" i="2"/>
  <c r="D2748" i="2"/>
  <c r="C2748" i="2"/>
  <c r="F2747" i="2"/>
  <c r="E2747" i="2"/>
  <c r="D2747" i="2"/>
  <c r="C2747" i="2"/>
  <c r="F2746" i="2"/>
  <c r="E2746" i="2"/>
  <c r="D2746" i="2"/>
  <c r="C2746" i="2"/>
  <c r="F2745" i="2"/>
  <c r="E2745" i="2"/>
  <c r="D2745" i="2"/>
  <c r="C2745" i="2"/>
  <c r="F2744" i="2"/>
  <c r="E2744" i="2"/>
  <c r="D2744" i="2"/>
  <c r="C2744" i="2"/>
  <c r="F2743" i="2"/>
  <c r="E2743" i="2"/>
  <c r="D2743" i="2"/>
  <c r="C2743" i="2"/>
  <c r="F2742" i="2"/>
  <c r="E2742" i="2"/>
  <c r="D2742" i="2"/>
  <c r="C2742" i="2"/>
  <c r="F2741" i="2"/>
  <c r="E2741" i="2"/>
  <c r="D2741" i="2"/>
  <c r="C2741" i="2"/>
  <c r="F2740" i="2"/>
  <c r="E2740" i="2"/>
  <c r="D2740" i="2"/>
  <c r="C2740" i="2"/>
  <c r="F2739" i="2"/>
  <c r="E2739" i="2"/>
  <c r="D2739" i="2"/>
  <c r="C2739" i="2"/>
  <c r="F2738" i="2"/>
  <c r="E2738" i="2"/>
  <c r="D2738" i="2"/>
  <c r="C2738" i="2"/>
  <c r="F2737" i="2"/>
  <c r="E2737" i="2"/>
  <c r="D2737" i="2"/>
  <c r="C2737" i="2"/>
  <c r="F2736" i="2"/>
  <c r="E2736" i="2"/>
  <c r="D2736" i="2"/>
  <c r="C2736" i="2"/>
  <c r="F2735" i="2"/>
  <c r="E2735" i="2"/>
  <c r="D2735" i="2"/>
  <c r="C2735" i="2"/>
  <c r="F2734" i="2"/>
  <c r="E2734" i="2"/>
  <c r="D2734" i="2"/>
  <c r="C2734" i="2"/>
  <c r="F2733" i="2"/>
  <c r="E2733" i="2"/>
  <c r="D2733" i="2"/>
  <c r="C2733" i="2"/>
  <c r="F2732" i="2"/>
  <c r="E2732" i="2"/>
  <c r="D2732" i="2"/>
  <c r="C2732" i="2"/>
  <c r="F2731" i="2"/>
  <c r="E2731" i="2"/>
  <c r="D2731" i="2"/>
  <c r="C2731" i="2"/>
  <c r="F2730" i="2"/>
  <c r="E2730" i="2"/>
  <c r="D2730" i="2"/>
  <c r="C2730" i="2"/>
  <c r="F2729" i="2"/>
  <c r="E2729" i="2"/>
  <c r="D2729" i="2"/>
  <c r="C2729" i="2"/>
  <c r="F2728" i="2"/>
  <c r="E2728" i="2"/>
  <c r="D2728" i="2"/>
  <c r="C2728" i="2"/>
  <c r="F2727" i="2"/>
  <c r="E2727" i="2"/>
  <c r="D2727" i="2"/>
  <c r="C2727" i="2"/>
  <c r="F2726" i="2"/>
  <c r="E2726" i="2"/>
  <c r="D2726" i="2"/>
  <c r="C2726" i="2"/>
  <c r="F2725" i="2"/>
  <c r="E2725" i="2"/>
  <c r="D2725" i="2"/>
  <c r="C2725" i="2"/>
  <c r="F2724" i="2"/>
  <c r="E2724" i="2"/>
  <c r="D2724" i="2"/>
  <c r="C2724" i="2"/>
  <c r="F2723" i="2"/>
  <c r="E2723" i="2"/>
  <c r="D2723" i="2"/>
  <c r="C2723" i="2"/>
  <c r="F2722" i="2"/>
  <c r="E2722" i="2"/>
  <c r="D2722" i="2"/>
  <c r="C2722" i="2"/>
  <c r="F2721" i="2"/>
  <c r="E2721" i="2"/>
  <c r="D2721" i="2"/>
  <c r="C2721" i="2"/>
  <c r="F2720" i="2"/>
  <c r="E2720" i="2"/>
  <c r="D2720" i="2"/>
  <c r="C2720" i="2"/>
  <c r="F2719" i="2"/>
  <c r="E2719" i="2"/>
  <c r="D2719" i="2"/>
  <c r="C2719" i="2"/>
  <c r="F2718" i="2"/>
  <c r="E2718" i="2"/>
  <c r="D2718" i="2"/>
  <c r="C2718" i="2"/>
  <c r="F2717" i="2"/>
  <c r="E2717" i="2"/>
  <c r="D2717" i="2"/>
  <c r="C2717" i="2"/>
  <c r="F2716" i="2"/>
  <c r="E2716" i="2"/>
  <c r="D2716" i="2"/>
  <c r="C2716" i="2"/>
  <c r="F2715" i="2"/>
  <c r="E2715" i="2"/>
  <c r="D2715" i="2"/>
  <c r="C2715" i="2"/>
  <c r="F2714" i="2"/>
  <c r="E2714" i="2"/>
  <c r="D2714" i="2"/>
  <c r="C2714" i="2"/>
  <c r="F2713" i="2"/>
  <c r="E2713" i="2"/>
  <c r="D2713" i="2"/>
  <c r="C2713" i="2"/>
  <c r="F2712" i="2"/>
  <c r="E2712" i="2"/>
  <c r="D2712" i="2"/>
  <c r="C2712" i="2"/>
  <c r="F2711" i="2"/>
  <c r="E2711" i="2"/>
  <c r="D2711" i="2"/>
  <c r="C2711" i="2"/>
  <c r="F2710" i="2"/>
  <c r="E2710" i="2"/>
  <c r="D2710" i="2"/>
  <c r="C2710" i="2"/>
  <c r="F2709" i="2"/>
  <c r="E2709" i="2"/>
  <c r="D2709" i="2"/>
  <c r="C2709" i="2"/>
  <c r="F2708" i="2"/>
  <c r="E2708" i="2"/>
  <c r="D2708" i="2"/>
  <c r="C2708" i="2"/>
  <c r="F2707" i="2"/>
  <c r="E2707" i="2"/>
  <c r="D2707" i="2"/>
  <c r="C2707" i="2"/>
  <c r="F2706" i="2"/>
  <c r="E2706" i="2"/>
  <c r="D2706" i="2"/>
  <c r="C2706" i="2"/>
  <c r="F2705" i="2"/>
  <c r="E2705" i="2"/>
  <c r="D2705" i="2"/>
  <c r="C2705" i="2"/>
  <c r="F2704" i="2"/>
  <c r="E2704" i="2"/>
  <c r="D2704" i="2"/>
  <c r="C2704" i="2"/>
  <c r="F2703" i="2"/>
  <c r="E2703" i="2"/>
  <c r="D2703" i="2"/>
  <c r="C2703" i="2"/>
  <c r="F2702" i="2"/>
  <c r="E2702" i="2"/>
  <c r="D2702" i="2"/>
  <c r="C2702" i="2"/>
  <c r="F2701" i="2"/>
  <c r="E2701" i="2"/>
  <c r="D2701" i="2"/>
  <c r="C2701" i="2"/>
  <c r="F2700" i="2"/>
  <c r="E2700" i="2"/>
  <c r="D2700" i="2"/>
  <c r="C2700" i="2"/>
  <c r="F2699" i="2"/>
  <c r="E2699" i="2"/>
  <c r="D2699" i="2"/>
  <c r="C2699" i="2"/>
  <c r="F2698" i="2"/>
  <c r="E2698" i="2"/>
  <c r="D2698" i="2"/>
  <c r="C2698" i="2"/>
  <c r="F2697" i="2"/>
  <c r="E2697" i="2"/>
  <c r="D2697" i="2"/>
  <c r="C2697" i="2"/>
  <c r="F2696" i="2"/>
  <c r="E2696" i="2"/>
  <c r="D2696" i="2"/>
  <c r="C2696" i="2"/>
  <c r="F2695" i="2"/>
  <c r="E2695" i="2"/>
  <c r="D2695" i="2"/>
  <c r="C2695" i="2"/>
  <c r="F2694" i="2"/>
  <c r="E2694" i="2"/>
  <c r="D2694" i="2"/>
  <c r="C2694" i="2"/>
  <c r="F2693" i="2"/>
  <c r="E2693" i="2"/>
  <c r="D2693" i="2"/>
  <c r="C2693" i="2"/>
  <c r="F2692" i="2"/>
  <c r="E2692" i="2"/>
  <c r="D2692" i="2"/>
  <c r="C2692" i="2"/>
  <c r="F2691" i="2"/>
  <c r="E2691" i="2"/>
  <c r="D2691" i="2"/>
  <c r="C2691" i="2"/>
  <c r="F2690" i="2"/>
  <c r="E2690" i="2"/>
  <c r="D2690" i="2"/>
  <c r="C2690" i="2"/>
  <c r="F2689" i="2"/>
  <c r="E2689" i="2"/>
  <c r="D2689" i="2"/>
  <c r="C2689" i="2"/>
  <c r="F2688" i="2"/>
  <c r="E2688" i="2"/>
  <c r="D2688" i="2"/>
  <c r="C2688" i="2"/>
  <c r="F2687" i="2"/>
  <c r="E2687" i="2"/>
  <c r="D2687" i="2"/>
  <c r="C2687" i="2"/>
  <c r="F2686" i="2"/>
  <c r="E2686" i="2"/>
  <c r="D2686" i="2"/>
  <c r="C2686" i="2"/>
  <c r="F2685" i="2"/>
  <c r="E2685" i="2"/>
  <c r="D2685" i="2"/>
  <c r="C2685" i="2"/>
  <c r="F2684" i="2"/>
  <c r="E2684" i="2"/>
  <c r="D2684" i="2"/>
  <c r="C2684" i="2"/>
  <c r="F2683" i="2"/>
  <c r="E2683" i="2"/>
  <c r="D2683" i="2"/>
  <c r="C2683" i="2"/>
  <c r="F2682" i="2"/>
  <c r="E2682" i="2"/>
  <c r="D2682" i="2"/>
  <c r="C2682" i="2"/>
  <c r="F2681" i="2"/>
  <c r="E2681" i="2"/>
  <c r="D2681" i="2"/>
  <c r="C2681" i="2"/>
  <c r="F2680" i="2"/>
  <c r="E2680" i="2"/>
  <c r="D2680" i="2"/>
  <c r="C2680" i="2"/>
  <c r="F2679" i="2"/>
  <c r="E2679" i="2"/>
  <c r="D2679" i="2"/>
  <c r="C2679" i="2"/>
  <c r="F2678" i="2"/>
  <c r="E2678" i="2"/>
  <c r="D2678" i="2"/>
  <c r="C2678" i="2"/>
  <c r="F2677" i="2"/>
  <c r="E2677" i="2"/>
  <c r="D2677" i="2"/>
  <c r="C2677" i="2"/>
  <c r="F2676" i="2"/>
  <c r="E2676" i="2"/>
  <c r="D2676" i="2"/>
  <c r="C2676" i="2"/>
  <c r="F2675" i="2"/>
  <c r="E2675" i="2"/>
  <c r="D2675" i="2"/>
  <c r="C2675" i="2"/>
  <c r="F2674" i="2"/>
  <c r="E2674" i="2"/>
  <c r="D2674" i="2"/>
  <c r="C2674" i="2"/>
  <c r="F2673" i="2"/>
  <c r="E2673" i="2"/>
  <c r="D2673" i="2"/>
  <c r="C2673" i="2"/>
  <c r="F2672" i="2"/>
  <c r="E2672" i="2"/>
  <c r="D2672" i="2"/>
  <c r="C2672" i="2"/>
  <c r="F2671" i="2"/>
  <c r="E2671" i="2"/>
  <c r="D2671" i="2"/>
  <c r="C2671" i="2"/>
  <c r="F2670" i="2"/>
  <c r="E2670" i="2"/>
  <c r="D2670" i="2"/>
  <c r="C2670" i="2"/>
  <c r="F2669" i="2"/>
  <c r="E2669" i="2"/>
  <c r="D2669" i="2"/>
  <c r="C2669" i="2"/>
  <c r="F2668" i="2"/>
  <c r="E2668" i="2"/>
  <c r="D2668" i="2"/>
  <c r="C2668" i="2"/>
  <c r="F2667" i="2"/>
  <c r="E2667" i="2"/>
  <c r="D2667" i="2"/>
  <c r="C2667" i="2"/>
  <c r="F2666" i="2"/>
  <c r="E2666" i="2"/>
  <c r="D2666" i="2"/>
  <c r="C2666" i="2"/>
  <c r="F2665" i="2"/>
  <c r="E2665" i="2"/>
  <c r="D2665" i="2"/>
  <c r="C2665" i="2"/>
  <c r="F2664" i="2"/>
  <c r="E2664" i="2"/>
  <c r="D2664" i="2"/>
  <c r="C2664" i="2"/>
  <c r="F2663" i="2"/>
  <c r="E2663" i="2"/>
  <c r="D2663" i="2"/>
  <c r="C2663" i="2"/>
  <c r="F2662" i="2"/>
  <c r="E2662" i="2"/>
  <c r="D2662" i="2"/>
  <c r="C2662" i="2"/>
  <c r="F2661" i="2"/>
  <c r="E2661" i="2"/>
  <c r="D2661" i="2"/>
  <c r="C2661" i="2"/>
  <c r="F2660" i="2"/>
  <c r="E2660" i="2"/>
  <c r="D2660" i="2"/>
  <c r="C2660" i="2"/>
  <c r="F2659" i="2"/>
  <c r="E2659" i="2"/>
  <c r="D2659" i="2"/>
  <c r="C2659" i="2"/>
  <c r="F2658" i="2"/>
  <c r="E2658" i="2"/>
  <c r="D2658" i="2"/>
  <c r="C2658" i="2"/>
  <c r="F2657" i="2"/>
  <c r="E2657" i="2"/>
  <c r="D2657" i="2"/>
  <c r="C2657" i="2"/>
  <c r="F2656" i="2"/>
  <c r="E2656" i="2"/>
  <c r="D2656" i="2"/>
  <c r="C2656" i="2"/>
  <c r="F2655" i="2"/>
  <c r="E2655" i="2"/>
  <c r="D2655" i="2"/>
  <c r="C2655" i="2"/>
  <c r="F2654" i="2"/>
  <c r="E2654" i="2"/>
  <c r="D2654" i="2"/>
  <c r="C2654" i="2"/>
  <c r="F2653" i="2"/>
  <c r="E2653" i="2"/>
  <c r="D2653" i="2"/>
  <c r="C2653" i="2"/>
  <c r="F2652" i="2"/>
  <c r="E2652" i="2"/>
  <c r="D2652" i="2"/>
  <c r="C2652" i="2"/>
  <c r="F2651" i="2"/>
  <c r="E2651" i="2"/>
  <c r="D2651" i="2"/>
  <c r="C2651" i="2"/>
  <c r="F2650" i="2"/>
  <c r="E2650" i="2"/>
  <c r="D2650" i="2"/>
  <c r="C2650" i="2"/>
  <c r="F2649" i="2"/>
  <c r="E2649" i="2"/>
  <c r="D2649" i="2"/>
  <c r="C2649" i="2"/>
  <c r="F2648" i="2"/>
  <c r="E2648" i="2"/>
  <c r="D2648" i="2"/>
  <c r="C2648" i="2"/>
  <c r="F2647" i="2"/>
  <c r="E2647" i="2"/>
  <c r="D2647" i="2"/>
  <c r="C2647" i="2"/>
  <c r="F2646" i="2"/>
  <c r="E2646" i="2"/>
  <c r="D2646" i="2"/>
  <c r="C2646" i="2"/>
  <c r="F2645" i="2"/>
  <c r="E2645" i="2"/>
  <c r="D2645" i="2"/>
  <c r="C2645" i="2"/>
  <c r="F2644" i="2"/>
  <c r="E2644" i="2"/>
  <c r="D2644" i="2"/>
  <c r="C2644" i="2"/>
  <c r="F2643" i="2"/>
  <c r="E2643" i="2"/>
  <c r="D2643" i="2"/>
  <c r="C2643" i="2"/>
  <c r="F2642" i="2"/>
  <c r="E2642" i="2"/>
  <c r="D2642" i="2"/>
  <c r="C2642" i="2"/>
  <c r="F2641" i="2"/>
  <c r="E2641" i="2"/>
  <c r="D2641" i="2"/>
  <c r="C2641" i="2"/>
  <c r="F2640" i="2"/>
  <c r="E2640" i="2"/>
  <c r="D2640" i="2"/>
  <c r="C2640" i="2"/>
  <c r="F2639" i="2"/>
  <c r="E2639" i="2"/>
  <c r="D2639" i="2"/>
  <c r="C2639" i="2"/>
  <c r="F2638" i="2"/>
  <c r="E2638" i="2"/>
  <c r="D2638" i="2"/>
  <c r="C2638" i="2"/>
  <c r="F2637" i="2"/>
  <c r="E2637" i="2"/>
  <c r="D2637" i="2"/>
  <c r="C2637" i="2"/>
  <c r="F2636" i="2"/>
  <c r="E2636" i="2"/>
  <c r="D2636" i="2"/>
  <c r="C2636" i="2"/>
  <c r="F2635" i="2"/>
  <c r="E2635" i="2"/>
  <c r="D2635" i="2"/>
  <c r="C2635" i="2"/>
  <c r="F2634" i="2"/>
  <c r="E2634" i="2"/>
  <c r="D2634" i="2"/>
  <c r="C2634" i="2"/>
  <c r="F2633" i="2"/>
  <c r="E2633" i="2"/>
  <c r="D2633" i="2"/>
  <c r="C2633" i="2"/>
  <c r="F2632" i="2"/>
  <c r="E2632" i="2"/>
  <c r="D2632" i="2"/>
  <c r="C2632" i="2"/>
  <c r="F2631" i="2"/>
  <c r="E2631" i="2"/>
  <c r="D2631" i="2"/>
  <c r="C2631" i="2"/>
  <c r="F2630" i="2"/>
  <c r="E2630" i="2"/>
  <c r="D2630" i="2"/>
  <c r="C2630" i="2"/>
  <c r="F2629" i="2"/>
  <c r="E2629" i="2"/>
  <c r="D2629" i="2"/>
  <c r="C2629" i="2"/>
  <c r="F2628" i="2"/>
  <c r="E2628" i="2"/>
  <c r="D2628" i="2"/>
  <c r="C2628" i="2"/>
  <c r="F2627" i="2"/>
  <c r="E2627" i="2"/>
  <c r="D2627" i="2"/>
  <c r="C2627" i="2"/>
  <c r="F2626" i="2"/>
  <c r="E2626" i="2"/>
  <c r="D2626" i="2"/>
  <c r="C2626" i="2"/>
  <c r="F2625" i="2"/>
  <c r="E2625" i="2"/>
  <c r="D2625" i="2"/>
  <c r="C2625" i="2"/>
  <c r="F2624" i="2"/>
  <c r="E2624" i="2"/>
  <c r="D2624" i="2"/>
  <c r="C2624" i="2"/>
  <c r="F2623" i="2"/>
  <c r="E2623" i="2"/>
  <c r="D2623" i="2"/>
  <c r="C2623" i="2"/>
  <c r="F2622" i="2"/>
  <c r="E2622" i="2"/>
  <c r="D2622" i="2"/>
  <c r="C2622" i="2"/>
  <c r="F2621" i="2"/>
  <c r="E2621" i="2"/>
  <c r="D2621" i="2"/>
  <c r="C2621" i="2"/>
  <c r="F2620" i="2"/>
  <c r="E2620" i="2"/>
  <c r="D2620" i="2"/>
  <c r="C2620" i="2"/>
  <c r="F2619" i="2"/>
  <c r="E2619" i="2"/>
  <c r="D2619" i="2"/>
  <c r="C2619" i="2"/>
  <c r="F2618" i="2"/>
  <c r="E2618" i="2"/>
  <c r="D2618" i="2"/>
  <c r="C2618" i="2"/>
  <c r="F2617" i="2"/>
  <c r="E2617" i="2"/>
  <c r="D2617" i="2"/>
  <c r="C2617" i="2"/>
  <c r="F2616" i="2"/>
  <c r="E2616" i="2"/>
  <c r="D2616" i="2"/>
  <c r="C2616" i="2"/>
  <c r="F2615" i="2"/>
  <c r="E2615" i="2"/>
  <c r="D2615" i="2"/>
  <c r="C2615" i="2"/>
  <c r="F2614" i="2"/>
  <c r="E2614" i="2"/>
  <c r="D2614" i="2"/>
  <c r="C2614" i="2"/>
  <c r="F2613" i="2"/>
  <c r="E2613" i="2"/>
  <c r="D2613" i="2"/>
  <c r="C2613" i="2"/>
  <c r="F2612" i="2"/>
  <c r="E2612" i="2"/>
  <c r="D2612" i="2"/>
  <c r="C2612" i="2"/>
  <c r="F2611" i="2"/>
  <c r="E2611" i="2"/>
  <c r="D2611" i="2"/>
  <c r="C2611" i="2"/>
  <c r="F2610" i="2"/>
  <c r="E2610" i="2"/>
  <c r="D2610" i="2"/>
  <c r="C2610" i="2"/>
  <c r="F2609" i="2"/>
  <c r="E2609" i="2"/>
  <c r="D2609" i="2"/>
  <c r="C2609" i="2"/>
  <c r="F2608" i="2"/>
  <c r="E2608" i="2"/>
  <c r="D2608" i="2"/>
  <c r="C2608" i="2"/>
  <c r="F2607" i="2"/>
  <c r="E2607" i="2"/>
  <c r="D2607" i="2"/>
  <c r="C2607" i="2"/>
  <c r="F2606" i="2"/>
  <c r="E2606" i="2"/>
  <c r="D2606" i="2"/>
  <c r="C2606" i="2"/>
  <c r="F2605" i="2"/>
  <c r="E2605" i="2"/>
  <c r="D2605" i="2"/>
  <c r="C2605" i="2"/>
  <c r="F2604" i="2"/>
  <c r="E2604" i="2"/>
  <c r="D2604" i="2"/>
  <c r="C2604" i="2"/>
  <c r="F2603" i="2"/>
  <c r="E2603" i="2"/>
  <c r="D2603" i="2"/>
  <c r="C2603" i="2"/>
  <c r="F2602" i="2"/>
  <c r="E2602" i="2"/>
  <c r="D2602" i="2"/>
  <c r="C2602" i="2"/>
  <c r="F2601" i="2"/>
  <c r="E2601" i="2"/>
  <c r="D2601" i="2"/>
  <c r="C2601" i="2"/>
  <c r="F2600" i="2"/>
  <c r="E2600" i="2"/>
  <c r="D2600" i="2"/>
  <c r="C2600" i="2"/>
  <c r="F2599" i="2"/>
  <c r="E2599" i="2"/>
  <c r="D2599" i="2"/>
  <c r="C2599" i="2"/>
  <c r="F2598" i="2"/>
  <c r="E2598" i="2"/>
  <c r="D2598" i="2"/>
  <c r="C2598" i="2"/>
  <c r="F2597" i="2"/>
  <c r="E2597" i="2"/>
  <c r="D2597" i="2"/>
  <c r="C2597" i="2"/>
  <c r="F2596" i="2"/>
  <c r="E2596" i="2"/>
  <c r="D2596" i="2"/>
  <c r="C2596" i="2"/>
  <c r="F2595" i="2"/>
  <c r="E2595" i="2"/>
  <c r="D2595" i="2"/>
  <c r="C2595" i="2"/>
  <c r="F2594" i="2"/>
  <c r="E2594" i="2"/>
  <c r="D2594" i="2"/>
  <c r="C2594" i="2"/>
  <c r="F2593" i="2"/>
  <c r="E2593" i="2"/>
  <c r="D2593" i="2"/>
  <c r="C2593" i="2"/>
  <c r="F2592" i="2"/>
  <c r="E2592" i="2"/>
  <c r="D2592" i="2"/>
  <c r="C2592" i="2"/>
  <c r="F2591" i="2"/>
  <c r="E2591" i="2"/>
  <c r="D2591" i="2"/>
  <c r="C2591" i="2"/>
  <c r="F2590" i="2"/>
  <c r="E2590" i="2"/>
  <c r="D2590" i="2"/>
  <c r="C2590" i="2"/>
  <c r="F2589" i="2"/>
  <c r="E2589" i="2"/>
  <c r="D2589" i="2"/>
  <c r="C2589" i="2"/>
  <c r="F2588" i="2"/>
  <c r="E2588" i="2"/>
  <c r="D2588" i="2"/>
  <c r="C2588" i="2"/>
  <c r="F2587" i="2"/>
  <c r="E2587" i="2"/>
  <c r="D2587" i="2"/>
  <c r="C2587" i="2"/>
  <c r="F2586" i="2"/>
  <c r="E2586" i="2"/>
  <c r="D2586" i="2"/>
  <c r="C2586" i="2"/>
  <c r="F2585" i="2"/>
  <c r="E2585" i="2"/>
  <c r="D2585" i="2"/>
  <c r="C2585" i="2"/>
  <c r="F2584" i="2"/>
  <c r="E2584" i="2"/>
  <c r="D2584" i="2"/>
  <c r="C2584" i="2"/>
  <c r="F2583" i="2"/>
  <c r="E2583" i="2"/>
  <c r="D2583" i="2"/>
  <c r="C2583" i="2"/>
  <c r="F2582" i="2"/>
  <c r="E2582" i="2"/>
  <c r="D2582" i="2"/>
  <c r="C2582" i="2"/>
  <c r="F2581" i="2"/>
  <c r="E2581" i="2"/>
  <c r="D2581" i="2"/>
  <c r="C2581" i="2"/>
  <c r="F2580" i="2"/>
  <c r="E2580" i="2"/>
  <c r="D2580" i="2"/>
  <c r="C2580" i="2"/>
  <c r="F2579" i="2"/>
  <c r="E2579" i="2"/>
  <c r="D2579" i="2"/>
  <c r="C2579" i="2"/>
  <c r="F2578" i="2"/>
  <c r="E2578" i="2"/>
  <c r="D2578" i="2"/>
  <c r="C2578" i="2"/>
  <c r="F2577" i="2"/>
  <c r="E2577" i="2"/>
  <c r="D2577" i="2"/>
  <c r="C2577" i="2"/>
  <c r="F2576" i="2"/>
  <c r="E2576" i="2"/>
  <c r="D2576" i="2"/>
  <c r="C2576" i="2"/>
  <c r="F2575" i="2"/>
  <c r="E2575" i="2"/>
  <c r="D2575" i="2"/>
  <c r="C2575" i="2"/>
  <c r="F2574" i="2"/>
  <c r="E2574" i="2"/>
  <c r="D2574" i="2"/>
  <c r="C2574" i="2"/>
  <c r="F2573" i="2"/>
  <c r="E2573" i="2"/>
  <c r="D2573" i="2"/>
  <c r="C2573" i="2"/>
  <c r="F2572" i="2"/>
  <c r="E2572" i="2"/>
  <c r="D2572" i="2"/>
  <c r="C2572" i="2"/>
  <c r="F2571" i="2"/>
  <c r="E2571" i="2"/>
  <c r="D2571" i="2"/>
  <c r="C2571" i="2"/>
  <c r="F2570" i="2"/>
  <c r="E2570" i="2"/>
  <c r="D2570" i="2"/>
  <c r="C2570" i="2"/>
  <c r="F2569" i="2"/>
  <c r="E2569" i="2"/>
  <c r="D2569" i="2"/>
  <c r="C2569" i="2"/>
  <c r="F2568" i="2"/>
  <c r="E2568" i="2"/>
  <c r="D2568" i="2"/>
  <c r="C2568" i="2"/>
  <c r="F2567" i="2"/>
  <c r="E2567" i="2"/>
  <c r="D2567" i="2"/>
  <c r="C2567" i="2"/>
  <c r="F2566" i="2"/>
  <c r="E2566" i="2"/>
  <c r="D2566" i="2"/>
  <c r="C2566" i="2"/>
  <c r="F2565" i="2"/>
  <c r="E2565" i="2"/>
  <c r="D2565" i="2"/>
  <c r="C2565" i="2"/>
  <c r="F2564" i="2"/>
  <c r="E2564" i="2"/>
  <c r="D2564" i="2"/>
  <c r="C2564" i="2"/>
  <c r="F2563" i="2"/>
  <c r="E2563" i="2"/>
  <c r="D2563" i="2"/>
  <c r="C2563" i="2"/>
  <c r="F2562" i="2"/>
  <c r="E2562" i="2"/>
  <c r="D2562" i="2"/>
  <c r="C2562" i="2"/>
  <c r="F2561" i="2"/>
  <c r="E2561" i="2"/>
  <c r="D2561" i="2"/>
  <c r="C2561" i="2"/>
  <c r="F2560" i="2"/>
  <c r="E2560" i="2"/>
  <c r="D2560" i="2"/>
  <c r="C2560" i="2"/>
  <c r="F2559" i="2"/>
  <c r="E2559" i="2"/>
  <c r="D2559" i="2"/>
  <c r="C2559" i="2"/>
  <c r="F2558" i="2"/>
  <c r="E2558" i="2"/>
  <c r="D2558" i="2"/>
  <c r="C2558" i="2"/>
  <c r="F2557" i="2"/>
  <c r="E2557" i="2"/>
  <c r="D2557" i="2"/>
  <c r="C2557" i="2"/>
  <c r="F2556" i="2"/>
  <c r="E2556" i="2"/>
  <c r="D2556" i="2"/>
  <c r="C2556" i="2"/>
  <c r="F2555" i="2"/>
  <c r="E2555" i="2"/>
  <c r="D2555" i="2"/>
  <c r="C2555" i="2"/>
  <c r="F2554" i="2"/>
  <c r="E2554" i="2"/>
  <c r="D2554" i="2"/>
  <c r="C2554" i="2"/>
  <c r="F2553" i="2"/>
  <c r="E2553" i="2"/>
  <c r="D2553" i="2"/>
  <c r="C2553" i="2"/>
  <c r="F2552" i="2"/>
  <c r="E2552" i="2"/>
  <c r="D2552" i="2"/>
  <c r="C2552" i="2"/>
  <c r="F2551" i="2"/>
  <c r="E2551" i="2"/>
  <c r="D2551" i="2"/>
  <c r="C2551" i="2"/>
  <c r="F2550" i="2"/>
  <c r="E2550" i="2"/>
  <c r="D2550" i="2"/>
  <c r="C2550" i="2"/>
  <c r="F2549" i="2"/>
  <c r="E2549" i="2"/>
  <c r="D2549" i="2"/>
  <c r="C2549" i="2"/>
  <c r="F2548" i="2"/>
  <c r="E2548" i="2"/>
  <c r="D2548" i="2"/>
  <c r="C2548" i="2"/>
  <c r="F2547" i="2"/>
  <c r="E2547" i="2"/>
  <c r="D2547" i="2"/>
  <c r="C2547" i="2"/>
  <c r="F2546" i="2"/>
  <c r="E2546" i="2"/>
  <c r="D2546" i="2"/>
  <c r="C2546" i="2"/>
  <c r="F2545" i="2"/>
  <c r="E2545" i="2"/>
  <c r="D2545" i="2"/>
  <c r="C2545" i="2"/>
  <c r="F2544" i="2"/>
  <c r="E2544" i="2"/>
  <c r="D2544" i="2"/>
  <c r="C2544" i="2"/>
  <c r="F2543" i="2"/>
  <c r="E2543" i="2"/>
  <c r="D2543" i="2"/>
  <c r="C2543" i="2"/>
  <c r="F2542" i="2"/>
  <c r="E2542" i="2"/>
  <c r="D2542" i="2"/>
  <c r="C2542" i="2"/>
  <c r="F2541" i="2"/>
  <c r="E2541" i="2"/>
  <c r="D2541" i="2"/>
  <c r="C2541" i="2"/>
  <c r="F2540" i="2"/>
  <c r="E2540" i="2"/>
  <c r="D2540" i="2"/>
  <c r="C2540" i="2"/>
  <c r="F2539" i="2"/>
  <c r="E2539" i="2"/>
  <c r="D2539" i="2"/>
  <c r="C2539" i="2"/>
  <c r="F2538" i="2"/>
  <c r="E2538" i="2"/>
  <c r="D2538" i="2"/>
  <c r="C2538" i="2"/>
  <c r="F2537" i="2"/>
  <c r="E2537" i="2"/>
  <c r="D2537" i="2"/>
  <c r="C2537" i="2"/>
  <c r="F2536" i="2"/>
  <c r="E2536" i="2"/>
  <c r="D2536" i="2"/>
  <c r="C2536" i="2"/>
  <c r="F2535" i="2"/>
  <c r="E2535" i="2"/>
  <c r="D2535" i="2"/>
  <c r="C2535" i="2"/>
  <c r="F2534" i="2"/>
  <c r="E2534" i="2"/>
  <c r="D2534" i="2"/>
  <c r="C2534" i="2"/>
  <c r="F2533" i="2"/>
  <c r="E2533" i="2"/>
  <c r="D2533" i="2"/>
  <c r="C2533" i="2"/>
  <c r="F2532" i="2"/>
  <c r="E2532" i="2"/>
  <c r="D2532" i="2"/>
  <c r="C2532" i="2"/>
  <c r="F2531" i="2"/>
  <c r="E2531" i="2"/>
  <c r="D2531" i="2"/>
  <c r="C2531" i="2"/>
  <c r="F2530" i="2"/>
  <c r="E2530" i="2"/>
  <c r="D2530" i="2"/>
  <c r="C2530" i="2"/>
  <c r="F2529" i="2"/>
  <c r="E2529" i="2"/>
  <c r="D2529" i="2"/>
  <c r="C2529" i="2"/>
  <c r="F2528" i="2"/>
  <c r="E2528" i="2"/>
  <c r="D2528" i="2"/>
  <c r="C2528" i="2"/>
  <c r="F2527" i="2"/>
  <c r="E2527" i="2"/>
  <c r="D2527" i="2"/>
  <c r="C2527" i="2"/>
  <c r="F2526" i="2"/>
  <c r="E2526" i="2"/>
  <c r="D2526" i="2"/>
  <c r="C2526" i="2"/>
  <c r="F2525" i="2"/>
  <c r="E2525" i="2"/>
  <c r="D2525" i="2"/>
  <c r="C2525" i="2"/>
  <c r="F2524" i="2"/>
  <c r="E2524" i="2"/>
  <c r="D2524" i="2"/>
  <c r="C2524" i="2"/>
  <c r="F2523" i="2"/>
  <c r="E2523" i="2"/>
  <c r="D2523" i="2"/>
  <c r="C2523" i="2"/>
  <c r="F2522" i="2"/>
  <c r="E2522" i="2"/>
  <c r="D2522" i="2"/>
  <c r="C2522" i="2"/>
  <c r="F2521" i="2"/>
  <c r="E2521" i="2"/>
  <c r="D2521" i="2"/>
  <c r="C2521" i="2"/>
  <c r="F2520" i="2"/>
  <c r="E2520" i="2"/>
  <c r="D2520" i="2"/>
  <c r="C2520" i="2"/>
  <c r="F2519" i="2"/>
  <c r="E2519" i="2"/>
  <c r="D2519" i="2"/>
  <c r="C2519" i="2"/>
  <c r="F2518" i="2"/>
  <c r="E2518" i="2"/>
  <c r="D2518" i="2"/>
  <c r="C2518" i="2"/>
  <c r="F2517" i="2"/>
  <c r="E2517" i="2"/>
  <c r="D2517" i="2"/>
  <c r="C2517" i="2"/>
  <c r="F2516" i="2"/>
  <c r="E2516" i="2"/>
  <c r="D2516" i="2"/>
  <c r="C2516" i="2"/>
  <c r="F2515" i="2"/>
  <c r="E2515" i="2"/>
  <c r="D2515" i="2"/>
  <c r="C2515" i="2"/>
  <c r="F2514" i="2"/>
  <c r="E2514" i="2"/>
  <c r="D2514" i="2"/>
  <c r="C2514" i="2"/>
  <c r="F2513" i="2"/>
  <c r="E2513" i="2"/>
  <c r="D2513" i="2"/>
  <c r="C2513" i="2"/>
  <c r="F2512" i="2"/>
  <c r="E2512" i="2"/>
  <c r="D2512" i="2"/>
  <c r="C2512" i="2"/>
  <c r="F2511" i="2"/>
  <c r="E2511" i="2"/>
  <c r="D2511" i="2"/>
  <c r="C2511" i="2"/>
  <c r="F2510" i="2"/>
  <c r="E2510" i="2"/>
  <c r="D2510" i="2"/>
  <c r="C2510" i="2"/>
  <c r="F2509" i="2"/>
  <c r="E2509" i="2"/>
  <c r="D2509" i="2"/>
  <c r="C2509" i="2"/>
  <c r="F2508" i="2"/>
  <c r="E2508" i="2"/>
  <c r="D2508" i="2"/>
  <c r="C2508" i="2"/>
  <c r="F2507" i="2"/>
  <c r="E2507" i="2"/>
  <c r="D2507" i="2"/>
  <c r="C2507" i="2"/>
  <c r="F2506" i="2"/>
  <c r="E2506" i="2"/>
  <c r="D2506" i="2"/>
  <c r="C2506" i="2"/>
  <c r="F2505" i="2"/>
  <c r="E2505" i="2"/>
  <c r="D2505" i="2"/>
  <c r="C2505" i="2"/>
  <c r="F2504" i="2"/>
  <c r="E2504" i="2"/>
  <c r="D2504" i="2"/>
  <c r="C2504" i="2"/>
  <c r="F2503" i="2"/>
  <c r="E2503" i="2"/>
  <c r="D2503" i="2"/>
  <c r="C2503" i="2"/>
  <c r="F2502" i="2"/>
  <c r="E2502" i="2"/>
  <c r="D2502" i="2"/>
  <c r="C2502" i="2"/>
  <c r="F2501" i="2"/>
  <c r="E2501" i="2"/>
  <c r="D2501" i="2"/>
  <c r="C2501" i="2"/>
  <c r="F2500" i="2"/>
  <c r="E2500" i="2"/>
  <c r="D2500" i="2"/>
  <c r="C2500" i="2"/>
  <c r="F2499" i="2"/>
  <c r="E2499" i="2"/>
  <c r="D2499" i="2"/>
  <c r="C2499" i="2"/>
  <c r="F2498" i="2"/>
  <c r="E2498" i="2"/>
  <c r="D2498" i="2"/>
  <c r="C2498" i="2"/>
  <c r="F2497" i="2"/>
  <c r="E2497" i="2"/>
  <c r="D2497" i="2"/>
  <c r="C2497" i="2"/>
  <c r="F2496" i="2"/>
  <c r="E2496" i="2"/>
  <c r="D2496" i="2"/>
  <c r="C2496" i="2"/>
  <c r="F2495" i="2"/>
  <c r="E2495" i="2"/>
  <c r="D2495" i="2"/>
  <c r="C2495" i="2"/>
  <c r="F2494" i="2"/>
  <c r="E2494" i="2"/>
  <c r="D2494" i="2"/>
  <c r="C2494" i="2"/>
  <c r="F2493" i="2"/>
  <c r="E2493" i="2"/>
  <c r="D2493" i="2"/>
  <c r="C2493" i="2"/>
  <c r="F2492" i="2"/>
  <c r="E2492" i="2"/>
  <c r="D2492" i="2"/>
  <c r="C2492" i="2"/>
  <c r="F2491" i="2"/>
  <c r="E2491" i="2"/>
  <c r="D2491" i="2"/>
  <c r="C2491" i="2"/>
  <c r="F2490" i="2"/>
  <c r="E2490" i="2"/>
  <c r="D2490" i="2"/>
  <c r="C2490" i="2"/>
  <c r="F2489" i="2"/>
  <c r="E2489" i="2"/>
  <c r="D2489" i="2"/>
  <c r="C2489" i="2"/>
  <c r="F2488" i="2"/>
  <c r="E2488" i="2"/>
  <c r="D2488" i="2"/>
  <c r="C2488" i="2"/>
  <c r="F2487" i="2"/>
  <c r="E2487" i="2"/>
  <c r="D2487" i="2"/>
  <c r="C2487" i="2"/>
  <c r="F2486" i="2"/>
  <c r="E2486" i="2"/>
  <c r="D2486" i="2"/>
  <c r="C2486" i="2"/>
  <c r="F2485" i="2"/>
  <c r="E2485" i="2"/>
  <c r="D2485" i="2"/>
  <c r="C2485" i="2"/>
  <c r="F2484" i="2"/>
  <c r="E2484" i="2"/>
  <c r="D2484" i="2"/>
  <c r="C2484" i="2"/>
  <c r="F2483" i="2"/>
  <c r="E2483" i="2"/>
  <c r="D2483" i="2"/>
  <c r="C2483" i="2"/>
  <c r="F2482" i="2"/>
  <c r="E2482" i="2"/>
  <c r="D2482" i="2"/>
  <c r="C2482" i="2"/>
  <c r="F2481" i="2"/>
  <c r="E2481" i="2"/>
  <c r="D2481" i="2"/>
  <c r="C2481" i="2"/>
  <c r="F2480" i="2"/>
  <c r="E2480" i="2"/>
  <c r="D2480" i="2"/>
  <c r="C2480" i="2"/>
  <c r="F2479" i="2"/>
  <c r="E2479" i="2"/>
  <c r="D2479" i="2"/>
  <c r="C2479" i="2"/>
  <c r="F2478" i="2"/>
  <c r="E2478" i="2"/>
  <c r="D2478" i="2"/>
  <c r="C2478" i="2"/>
  <c r="F2477" i="2"/>
  <c r="E2477" i="2"/>
  <c r="D2477" i="2"/>
  <c r="C2477" i="2"/>
  <c r="F2476" i="2"/>
  <c r="E2476" i="2"/>
  <c r="D2476" i="2"/>
  <c r="C2476" i="2"/>
  <c r="F2475" i="2"/>
  <c r="E2475" i="2"/>
  <c r="D2475" i="2"/>
  <c r="C2475" i="2"/>
  <c r="F2474" i="2"/>
  <c r="E2474" i="2"/>
  <c r="D2474" i="2"/>
  <c r="C2474" i="2"/>
  <c r="F2473" i="2"/>
  <c r="E2473" i="2"/>
  <c r="D2473" i="2"/>
  <c r="C2473" i="2"/>
  <c r="F2472" i="2"/>
  <c r="E2472" i="2"/>
  <c r="D2472" i="2"/>
  <c r="C2472" i="2"/>
  <c r="F2471" i="2"/>
  <c r="E2471" i="2"/>
  <c r="D2471" i="2"/>
  <c r="C2471" i="2"/>
  <c r="F2470" i="2"/>
  <c r="E2470" i="2"/>
  <c r="D2470" i="2"/>
  <c r="C2470" i="2"/>
  <c r="F2469" i="2"/>
  <c r="E2469" i="2"/>
  <c r="D2469" i="2"/>
  <c r="C2469" i="2"/>
  <c r="F2468" i="2"/>
  <c r="E2468" i="2"/>
  <c r="D2468" i="2"/>
  <c r="C2468" i="2"/>
  <c r="F2467" i="2"/>
  <c r="E2467" i="2"/>
  <c r="D2467" i="2"/>
  <c r="C2467" i="2"/>
  <c r="F2466" i="2"/>
  <c r="E2466" i="2"/>
  <c r="D2466" i="2"/>
  <c r="C2466" i="2"/>
  <c r="F2465" i="2"/>
  <c r="E2465" i="2"/>
  <c r="D2465" i="2"/>
  <c r="C2465" i="2"/>
  <c r="F2464" i="2"/>
  <c r="E2464" i="2"/>
  <c r="D2464" i="2"/>
  <c r="C2464" i="2"/>
  <c r="F2463" i="2"/>
  <c r="E2463" i="2"/>
  <c r="D2463" i="2"/>
  <c r="C2463" i="2"/>
  <c r="F2462" i="2"/>
  <c r="E2462" i="2"/>
  <c r="D2462" i="2"/>
  <c r="C2462" i="2"/>
  <c r="F2461" i="2"/>
  <c r="E2461" i="2"/>
  <c r="D2461" i="2"/>
  <c r="C2461" i="2"/>
  <c r="F2460" i="2"/>
  <c r="E2460" i="2"/>
  <c r="D2460" i="2"/>
  <c r="C2460" i="2"/>
  <c r="F2459" i="2"/>
  <c r="E2459" i="2"/>
  <c r="D2459" i="2"/>
  <c r="C2459" i="2"/>
  <c r="F2458" i="2"/>
  <c r="E2458" i="2"/>
  <c r="D2458" i="2"/>
  <c r="C2458" i="2"/>
  <c r="F2457" i="2"/>
  <c r="E2457" i="2"/>
  <c r="D2457" i="2"/>
  <c r="C2457" i="2"/>
  <c r="F2456" i="2"/>
  <c r="E2456" i="2"/>
  <c r="D2456" i="2"/>
  <c r="C2456" i="2"/>
  <c r="F2455" i="2"/>
  <c r="E2455" i="2"/>
  <c r="D2455" i="2"/>
  <c r="C2455" i="2"/>
  <c r="F2454" i="2"/>
  <c r="E2454" i="2"/>
  <c r="D2454" i="2"/>
  <c r="C2454" i="2"/>
  <c r="F2453" i="2"/>
  <c r="E2453" i="2"/>
  <c r="D2453" i="2"/>
  <c r="C2453" i="2"/>
  <c r="F2452" i="2"/>
  <c r="E2452" i="2"/>
  <c r="D2452" i="2"/>
  <c r="C2452" i="2"/>
  <c r="F2451" i="2"/>
  <c r="E2451" i="2"/>
  <c r="D2451" i="2"/>
  <c r="C2451" i="2"/>
  <c r="F2450" i="2"/>
  <c r="E2450" i="2"/>
  <c r="D2450" i="2"/>
  <c r="C2450" i="2"/>
  <c r="F2449" i="2"/>
  <c r="E2449" i="2"/>
  <c r="D2449" i="2"/>
  <c r="C2449" i="2"/>
  <c r="F2448" i="2"/>
  <c r="E2448" i="2"/>
  <c r="D2448" i="2"/>
  <c r="C2448" i="2"/>
  <c r="F2447" i="2"/>
  <c r="E2447" i="2"/>
  <c r="D2447" i="2"/>
  <c r="C2447" i="2"/>
  <c r="F2446" i="2"/>
  <c r="E2446" i="2"/>
  <c r="D2446" i="2"/>
  <c r="C2446" i="2"/>
  <c r="F2445" i="2"/>
  <c r="E2445" i="2"/>
  <c r="D2445" i="2"/>
  <c r="C2445" i="2"/>
  <c r="F2444" i="2"/>
  <c r="E2444" i="2"/>
  <c r="D2444" i="2"/>
  <c r="C2444" i="2"/>
  <c r="F2443" i="2"/>
  <c r="E2443" i="2"/>
  <c r="D2443" i="2"/>
  <c r="C2443" i="2"/>
  <c r="F2442" i="2"/>
  <c r="E2442" i="2"/>
  <c r="D2442" i="2"/>
  <c r="C2442" i="2"/>
  <c r="F2441" i="2"/>
  <c r="E2441" i="2"/>
  <c r="D2441" i="2"/>
  <c r="C2441" i="2"/>
  <c r="F2440" i="2"/>
  <c r="E2440" i="2"/>
  <c r="D2440" i="2"/>
  <c r="C2440" i="2"/>
  <c r="F2439" i="2"/>
  <c r="E2439" i="2"/>
  <c r="D2439" i="2"/>
  <c r="C2439" i="2"/>
  <c r="F2438" i="2"/>
  <c r="E2438" i="2"/>
  <c r="D2438" i="2"/>
  <c r="C2438" i="2"/>
  <c r="F2437" i="2"/>
  <c r="E2437" i="2"/>
  <c r="D2437" i="2"/>
  <c r="C2437" i="2"/>
  <c r="F2436" i="2"/>
  <c r="E2436" i="2"/>
  <c r="D2436" i="2"/>
  <c r="C2436" i="2"/>
  <c r="F2435" i="2"/>
  <c r="E2435" i="2"/>
  <c r="D2435" i="2"/>
  <c r="C2435" i="2"/>
  <c r="F2434" i="2"/>
  <c r="E2434" i="2"/>
  <c r="D2434" i="2"/>
  <c r="C2434" i="2"/>
  <c r="F2433" i="2"/>
  <c r="E2433" i="2"/>
  <c r="D2433" i="2"/>
  <c r="C2433" i="2"/>
  <c r="F2432" i="2"/>
  <c r="E2432" i="2"/>
  <c r="D2432" i="2"/>
  <c r="C2432" i="2"/>
  <c r="F2431" i="2"/>
  <c r="E2431" i="2"/>
  <c r="D2431" i="2"/>
  <c r="C2431" i="2"/>
  <c r="F2430" i="2"/>
  <c r="E2430" i="2"/>
  <c r="D2430" i="2"/>
  <c r="C2430" i="2"/>
  <c r="F2429" i="2"/>
  <c r="E2429" i="2"/>
  <c r="D2429" i="2"/>
  <c r="C2429" i="2"/>
  <c r="F2428" i="2"/>
  <c r="E2428" i="2"/>
  <c r="D2428" i="2"/>
  <c r="C2428" i="2"/>
  <c r="F2427" i="2"/>
  <c r="E2427" i="2"/>
  <c r="D2427" i="2"/>
  <c r="C2427" i="2"/>
  <c r="F2426" i="2"/>
  <c r="E2426" i="2"/>
  <c r="D2426" i="2"/>
  <c r="C2426" i="2"/>
  <c r="F2425" i="2"/>
  <c r="E2425" i="2"/>
  <c r="D2425" i="2"/>
  <c r="C2425" i="2"/>
  <c r="F2424" i="2"/>
  <c r="E2424" i="2"/>
  <c r="D2424" i="2"/>
  <c r="C2424" i="2"/>
  <c r="F2423" i="2"/>
  <c r="E2423" i="2"/>
  <c r="D2423" i="2"/>
  <c r="C2423" i="2"/>
  <c r="F2422" i="2"/>
  <c r="E2422" i="2"/>
  <c r="D2422" i="2"/>
  <c r="C2422" i="2"/>
  <c r="F2421" i="2"/>
  <c r="E2421" i="2"/>
  <c r="D2421" i="2"/>
  <c r="C2421" i="2"/>
  <c r="F2420" i="2"/>
  <c r="E2420" i="2"/>
  <c r="D2420" i="2"/>
  <c r="C2420" i="2"/>
  <c r="F2419" i="2"/>
  <c r="E2419" i="2"/>
  <c r="D2419" i="2"/>
  <c r="C2419" i="2"/>
  <c r="F2418" i="2"/>
  <c r="E2418" i="2"/>
  <c r="D2418" i="2"/>
  <c r="C2418" i="2"/>
  <c r="F2417" i="2"/>
  <c r="E2417" i="2"/>
  <c r="D2417" i="2"/>
  <c r="C2417" i="2"/>
  <c r="F2416" i="2"/>
  <c r="E2416" i="2"/>
  <c r="D2416" i="2"/>
  <c r="C2416" i="2"/>
  <c r="F2415" i="2"/>
  <c r="E2415" i="2"/>
  <c r="D2415" i="2"/>
  <c r="C2415" i="2"/>
  <c r="F2414" i="2"/>
  <c r="E2414" i="2"/>
  <c r="D2414" i="2"/>
  <c r="C2414" i="2"/>
  <c r="F2413" i="2"/>
  <c r="E2413" i="2"/>
  <c r="D2413" i="2"/>
  <c r="C2413" i="2"/>
  <c r="F2412" i="2"/>
  <c r="E2412" i="2"/>
  <c r="D2412" i="2"/>
  <c r="C2412" i="2"/>
  <c r="F2411" i="2"/>
  <c r="E2411" i="2"/>
  <c r="D2411" i="2"/>
  <c r="C2411" i="2"/>
  <c r="F2410" i="2"/>
  <c r="E2410" i="2"/>
  <c r="D2410" i="2"/>
  <c r="C2410" i="2"/>
  <c r="F2409" i="2"/>
  <c r="E2409" i="2"/>
  <c r="D2409" i="2"/>
  <c r="C2409" i="2"/>
  <c r="F2408" i="2"/>
  <c r="E2408" i="2"/>
  <c r="D2408" i="2"/>
  <c r="C2408" i="2"/>
  <c r="F2407" i="2"/>
  <c r="E2407" i="2"/>
  <c r="D2407" i="2"/>
  <c r="C2407" i="2"/>
  <c r="F2406" i="2"/>
  <c r="E2406" i="2"/>
  <c r="D2406" i="2"/>
  <c r="C2406" i="2"/>
  <c r="F2405" i="2"/>
  <c r="E2405" i="2"/>
  <c r="D2405" i="2"/>
  <c r="C2405" i="2"/>
  <c r="F2404" i="2"/>
  <c r="E2404" i="2"/>
  <c r="D2404" i="2"/>
  <c r="C2404" i="2"/>
  <c r="F2403" i="2"/>
  <c r="E2403" i="2"/>
  <c r="D2403" i="2"/>
  <c r="C2403" i="2"/>
  <c r="F2402" i="2"/>
  <c r="E2402" i="2"/>
  <c r="D2402" i="2"/>
  <c r="C2402" i="2"/>
  <c r="F2401" i="2"/>
  <c r="E2401" i="2"/>
  <c r="D2401" i="2"/>
  <c r="C2401" i="2"/>
  <c r="F2400" i="2"/>
  <c r="E2400" i="2"/>
  <c r="D2400" i="2"/>
  <c r="C2400" i="2"/>
  <c r="F2399" i="2"/>
  <c r="E2399" i="2"/>
  <c r="D2399" i="2"/>
  <c r="C2399" i="2"/>
  <c r="F2398" i="2"/>
  <c r="E2398" i="2"/>
  <c r="D2398" i="2"/>
  <c r="C2398" i="2"/>
  <c r="F2397" i="2"/>
  <c r="E2397" i="2"/>
  <c r="D2397" i="2"/>
  <c r="C2397" i="2"/>
  <c r="F2396" i="2"/>
  <c r="E2396" i="2"/>
  <c r="D2396" i="2"/>
  <c r="C2396" i="2"/>
  <c r="F2395" i="2"/>
  <c r="E2395" i="2"/>
  <c r="D2395" i="2"/>
  <c r="C2395" i="2"/>
  <c r="F2394" i="2"/>
  <c r="E2394" i="2"/>
  <c r="D2394" i="2"/>
  <c r="C2394" i="2"/>
  <c r="F2393" i="2"/>
  <c r="E2393" i="2"/>
  <c r="D2393" i="2"/>
  <c r="C2393" i="2"/>
  <c r="F2392" i="2"/>
  <c r="E2392" i="2"/>
  <c r="D2392" i="2"/>
  <c r="C2392" i="2"/>
  <c r="F2391" i="2"/>
  <c r="E2391" i="2"/>
  <c r="D2391" i="2"/>
  <c r="C2391" i="2"/>
  <c r="F2390" i="2"/>
  <c r="E2390" i="2"/>
  <c r="D2390" i="2"/>
  <c r="C2390" i="2"/>
  <c r="F2389" i="2"/>
  <c r="E2389" i="2"/>
  <c r="D2389" i="2"/>
  <c r="C2389" i="2"/>
  <c r="F2388" i="2"/>
  <c r="E2388" i="2"/>
  <c r="D2388" i="2"/>
  <c r="C2388" i="2"/>
  <c r="F2387" i="2"/>
  <c r="E2387" i="2"/>
  <c r="D2387" i="2"/>
  <c r="C2387" i="2"/>
  <c r="F2386" i="2"/>
  <c r="E2386" i="2"/>
  <c r="D2386" i="2"/>
  <c r="C2386" i="2"/>
  <c r="F2385" i="2"/>
  <c r="E2385" i="2"/>
  <c r="D2385" i="2"/>
  <c r="C2385" i="2"/>
  <c r="F2384" i="2"/>
  <c r="E2384" i="2"/>
  <c r="D2384" i="2"/>
  <c r="C2384" i="2"/>
  <c r="F2383" i="2"/>
  <c r="E2383" i="2"/>
  <c r="D2383" i="2"/>
  <c r="C2383" i="2"/>
  <c r="F2382" i="2"/>
  <c r="E2382" i="2"/>
  <c r="D2382" i="2"/>
  <c r="C2382" i="2"/>
  <c r="F2381" i="2"/>
  <c r="E2381" i="2"/>
  <c r="D2381" i="2"/>
  <c r="C2381" i="2"/>
  <c r="F2380" i="2"/>
  <c r="E2380" i="2"/>
  <c r="D2380" i="2"/>
  <c r="C2380" i="2"/>
  <c r="F2379" i="2"/>
  <c r="E2379" i="2"/>
  <c r="D2379" i="2"/>
  <c r="C2379" i="2"/>
  <c r="F2378" i="2"/>
  <c r="E2378" i="2"/>
  <c r="D2378" i="2"/>
  <c r="C2378" i="2"/>
  <c r="F2377" i="2"/>
  <c r="E2377" i="2"/>
  <c r="D2377" i="2"/>
  <c r="C2377" i="2"/>
  <c r="F2376" i="2"/>
  <c r="E2376" i="2"/>
  <c r="D2376" i="2"/>
  <c r="C2376" i="2"/>
  <c r="F2375" i="2"/>
  <c r="E2375" i="2"/>
  <c r="D2375" i="2"/>
  <c r="C2375" i="2"/>
  <c r="F2374" i="2"/>
  <c r="E2374" i="2"/>
  <c r="D2374" i="2"/>
  <c r="C2374" i="2"/>
  <c r="F2373" i="2"/>
  <c r="E2373" i="2"/>
  <c r="D2373" i="2"/>
  <c r="C2373" i="2"/>
  <c r="F2372" i="2"/>
  <c r="E2372" i="2"/>
  <c r="D2372" i="2"/>
  <c r="C2372" i="2"/>
  <c r="F2371" i="2"/>
  <c r="E2371" i="2"/>
  <c r="D2371" i="2"/>
  <c r="C2371" i="2"/>
  <c r="F2370" i="2"/>
  <c r="E2370" i="2"/>
  <c r="D2370" i="2"/>
  <c r="C2370" i="2"/>
  <c r="F2369" i="2"/>
  <c r="E2369" i="2"/>
  <c r="D2369" i="2"/>
  <c r="C2369" i="2"/>
  <c r="F2368" i="2"/>
  <c r="E2368" i="2"/>
  <c r="D2368" i="2"/>
  <c r="C2368" i="2"/>
  <c r="F2367" i="2"/>
  <c r="E2367" i="2"/>
  <c r="D2367" i="2"/>
  <c r="C2367" i="2"/>
  <c r="F2366" i="2"/>
  <c r="E2366" i="2"/>
  <c r="D2366" i="2"/>
  <c r="C2366" i="2"/>
  <c r="F2365" i="2"/>
  <c r="E2365" i="2"/>
  <c r="D2365" i="2"/>
  <c r="C2365" i="2"/>
  <c r="F2364" i="2"/>
  <c r="E2364" i="2"/>
  <c r="D2364" i="2"/>
  <c r="C2364" i="2"/>
  <c r="F2363" i="2"/>
  <c r="E2363" i="2"/>
  <c r="D2363" i="2"/>
  <c r="C2363" i="2"/>
  <c r="F2362" i="2"/>
  <c r="E2362" i="2"/>
  <c r="D2362" i="2"/>
  <c r="C2362" i="2"/>
  <c r="F2361" i="2"/>
  <c r="E2361" i="2"/>
  <c r="D2361" i="2"/>
  <c r="C2361" i="2"/>
  <c r="F2360" i="2"/>
  <c r="E2360" i="2"/>
  <c r="D2360" i="2"/>
  <c r="C2360" i="2"/>
  <c r="F2359" i="2"/>
  <c r="E2359" i="2"/>
  <c r="D2359" i="2"/>
  <c r="C2359" i="2"/>
  <c r="F2358" i="2"/>
  <c r="E2358" i="2"/>
  <c r="D2358" i="2"/>
  <c r="C2358" i="2"/>
  <c r="F2357" i="2"/>
  <c r="E2357" i="2"/>
  <c r="D2357" i="2"/>
  <c r="C2357" i="2"/>
  <c r="F2356" i="2"/>
  <c r="E2356" i="2"/>
  <c r="D2356" i="2"/>
  <c r="C2356" i="2"/>
  <c r="F2355" i="2"/>
  <c r="E2355" i="2"/>
  <c r="D2355" i="2"/>
  <c r="C2355" i="2"/>
  <c r="F2354" i="2"/>
  <c r="E2354" i="2"/>
  <c r="D2354" i="2"/>
  <c r="C2354" i="2"/>
  <c r="F2353" i="2"/>
  <c r="E2353" i="2"/>
  <c r="D2353" i="2"/>
  <c r="C2353" i="2"/>
  <c r="F2352" i="2"/>
  <c r="E2352" i="2"/>
  <c r="D2352" i="2"/>
  <c r="C2352" i="2"/>
  <c r="F2351" i="2"/>
  <c r="E2351" i="2"/>
  <c r="D2351" i="2"/>
  <c r="C2351" i="2"/>
  <c r="F2350" i="2"/>
  <c r="E2350" i="2"/>
  <c r="D2350" i="2"/>
  <c r="C2350" i="2"/>
  <c r="F2349" i="2"/>
  <c r="E2349" i="2"/>
  <c r="D2349" i="2"/>
  <c r="C2349" i="2"/>
  <c r="F2348" i="2"/>
  <c r="E2348" i="2"/>
  <c r="D2348" i="2"/>
  <c r="C2348" i="2"/>
  <c r="F2347" i="2"/>
  <c r="E2347" i="2"/>
  <c r="D2347" i="2"/>
  <c r="C2347" i="2"/>
  <c r="F2346" i="2"/>
  <c r="E2346" i="2"/>
  <c r="D2346" i="2"/>
  <c r="C2346" i="2"/>
  <c r="F2345" i="2"/>
  <c r="E2345" i="2"/>
  <c r="D2345" i="2"/>
  <c r="C2345" i="2"/>
  <c r="F2344" i="2"/>
  <c r="E2344" i="2"/>
  <c r="D2344" i="2"/>
  <c r="C2344" i="2"/>
  <c r="F2343" i="2"/>
  <c r="E2343" i="2"/>
  <c r="D2343" i="2"/>
  <c r="C2343" i="2"/>
  <c r="F2342" i="2"/>
  <c r="E2342" i="2"/>
  <c r="D2342" i="2"/>
  <c r="C2342" i="2"/>
  <c r="F2341" i="2"/>
  <c r="E2341" i="2"/>
  <c r="D2341" i="2"/>
  <c r="C2341" i="2"/>
  <c r="F2340" i="2"/>
  <c r="E2340" i="2"/>
  <c r="D2340" i="2"/>
  <c r="C2340" i="2"/>
  <c r="F2339" i="2"/>
  <c r="E2339" i="2"/>
  <c r="D2339" i="2"/>
  <c r="C2339" i="2"/>
  <c r="F2338" i="2"/>
  <c r="E2338" i="2"/>
  <c r="D2338" i="2"/>
  <c r="C2338" i="2"/>
  <c r="F2337" i="2"/>
  <c r="E2337" i="2"/>
  <c r="D2337" i="2"/>
  <c r="C2337" i="2"/>
  <c r="F2336" i="2"/>
  <c r="E2336" i="2"/>
  <c r="D2336" i="2"/>
  <c r="C2336" i="2"/>
  <c r="F2335" i="2"/>
  <c r="E2335" i="2"/>
  <c r="D2335" i="2"/>
  <c r="C2335" i="2"/>
  <c r="F2334" i="2"/>
  <c r="E2334" i="2"/>
  <c r="D2334" i="2"/>
  <c r="C2334" i="2"/>
  <c r="F2333" i="2"/>
  <c r="E2333" i="2"/>
  <c r="D2333" i="2"/>
  <c r="C2333" i="2"/>
  <c r="F2332" i="2"/>
  <c r="E2332" i="2"/>
  <c r="D2332" i="2"/>
  <c r="C2332" i="2"/>
  <c r="F2331" i="2"/>
  <c r="E2331" i="2"/>
  <c r="D2331" i="2"/>
  <c r="C2331" i="2"/>
  <c r="F2330" i="2"/>
  <c r="E2330" i="2"/>
  <c r="D2330" i="2"/>
  <c r="C2330" i="2"/>
  <c r="F2329" i="2"/>
  <c r="E2329" i="2"/>
  <c r="D2329" i="2"/>
  <c r="C2329" i="2"/>
  <c r="F2328" i="2"/>
  <c r="E2328" i="2"/>
  <c r="D2328" i="2"/>
  <c r="C2328" i="2"/>
  <c r="F2327" i="2"/>
  <c r="E2327" i="2"/>
  <c r="D2327" i="2"/>
  <c r="C2327" i="2"/>
  <c r="F2326" i="2"/>
  <c r="E2326" i="2"/>
  <c r="D2326" i="2"/>
  <c r="C2326" i="2"/>
  <c r="F2325" i="2"/>
  <c r="E2325" i="2"/>
  <c r="D2325" i="2"/>
  <c r="C2325" i="2"/>
  <c r="F2324" i="2"/>
  <c r="E2324" i="2"/>
  <c r="D2324" i="2"/>
  <c r="C2324" i="2"/>
  <c r="F2323" i="2"/>
  <c r="E2323" i="2"/>
  <c r="D2323" i="2"/>
  <c r="C2323" i="2"/>
  <c r="F2322" i="2"/>
  <c r="E2322" i="2"/>
  <c r="D2322" i="2"/>
  <c r="C2322" i="2"/>
  <c r="F2321" i="2"/>
  <c r="E2321" i="2"/>
  <c r="D2321" i="2"/>
  <c r="C2321" i="2"/>
  <c r="F2320" i="2"/>
  <c r="E2320" i="2"/>
  <c r="D2320" i="2"/>
  <c r="C2320" i="2"/>
  <c r="F2319" i="2"/>
  <c r="E2319" i="2"/>
  <c r="D2319" i="2"/>
  <c r="C2319" i="2"/>
  <c r="F2318" i="2"/>
  <c r="E2318" i="2"/>
  <c r="D2318" i="2"/>
  <c r="C2318" i="2"/>
  <c r="F2317" i="2"/>
  <c r="E2317" i="2"/>
  <c r="D2317" i="2"/>
  <c r="C2317" i="2"/>
  <c r="F2316" i="2"/>
  <c r="E2316" i="2"/>
  <c r="D2316" i="2"/>
  <c r="C2316" i="2"/>
  <c r="F2315" i="2"/>
  <c r="E2315" i="2"/>
  <c r="D2315" i="2"/>
  <c r="C2315" i="2"/>
  <c r="F2314" i="2"/>
  <c r="E2314" i="2"/>
  <c r="D2314" i="2"/>
  <c r="C2314" i="2"/>
  <c r="F2313" i="2"/>
  <c r="E2313" i="2"/>
  <c r="D2313" i="2"/>
  <c r="C2313" i="2"/>
  <c r="F2312" i="2"/>
  <c r="E2312" i="2"/>
  <c r="D2312" i="2"/>
  <c r="C2312" i="2"/>
  <c r="F2311" i="2"/>
  <c r="E2311" i="2"/>
  <c r="D2311" i="2"/>
  <c r="C2311" i="2"/>
  <c r="F2310" i="2"/>
  <c r="E2310" i="2"/>
  <c r="D2310" i="2"/>
  <c r="C2310" i="2"/>
  <c r="F2309" i="2"/>
  <c r="E2309" i="2"/>
  <c r="D2309" i="2"/>
  <c r="C2309" i="2"/>
  <c r="F2308" i="2"/>
  <c r="E2308" i="2"/>
  <c r="D2308" i="2"/>
  <c r="C2308" i="2"/>
  <c r="F2307" i="2"/>
  <c r="E2307" i="2"/>
  <c r="D2307" i="2"/>
  <c r="C2307" i="2"/>
  <c r="F2306" i="2"/>
  <c r="E2306" i="2"/>
  <c r="D2306" i="2"/>
  <c r="C2306" i="2"/>
  <c r="F2305" i="2"/>
  <c r="E2305" i="2"/>
  <c r="D2305" i="2"/>
  <c r="C2305" i="2"/>
  <c r="F2304" i="2"/>
  <c r="E2304" i="2"/>
  <c r="D2304" i="2"/>
  <c r="C2304" i="2"/>
  <c r="F2303" i="2"/>
  <c r="E2303" i="2"/>
  <c r="D2303" i="2"/>
  <c r="C2303" i="2"/>
  <c r="F2302" i="2"/>
  <c r="E2302" i="2"/>
  <c r="D2302" i="2"/>
  <c r="C2302" i="2"/>
  <c r="F2301" i="2"/>
  <c r="E2301" i="2"/>
  <c r="D2301" i="2"/>
  <c r="C2301" i="2"/>
  <c r="F2300" i="2"/>
  <c r="E2300" i="2"/>
  <c r="D2300" i="2"/>
  <c r="C2300" i="2"/>
  <c r="F2299" i="2"/>
  <c r="E2299" i="2"/>
  <c r="D2299" i="2"/>
  <c r="C2299" i="2"/>
  <c r="F2298" i="2"/>
  <c r="E2298" i="2"/>
  <c r="D2298" i="2"/>
  <c r="C2298" i="2"/>
  <c r="F2297" i="2"/>
  <c r="E2297" i="2"/>
  <c r="D2297" i="2"/>
  <c r="C2297" i="2"/>
  <c r="F2296" i="2"/>
  <c r="E2296" i="2"/>
  <c r="D2296" i="2"/>
  <c r="C2296" i="2"/>
  <c r="F2295" i="2"/>
  <c r="E2295" i="2"/>
  <c r="D2295" i="2"/>
  <c r="C2295" i="2"/>
  <c r="F2294" i="2"/>
  <c r="E2294" i="2"/>
  <c r="D2294" i="2"/>
  <c r="C2294" i="2"/>
  <c r="F2293" i="2"/>
  <c r="E2293" i="2"/>
  <c r="D2293" i="2"/>
  <c r="C2293" i="2"/>
  <c r="F2292" i="2"/>
  <c r="E2292" i="2"/>
  <c r="D2292" i="2"/>
  <c r="C2292" i="2"/>
  <c r="F2291" i="2"/>
  <c r="E2291" i="2"/>
  <c r="D2291" i="2"/>
  <c r="C2291" i="2"/>
  <c r="F2290" i="2"/>
  <c r="E2290" i="2"/>
  <c r="D2290" i="2"/>
  <c r="C2290" i="2"/>
  <c r="F2289" i="2"/>
  <c r="E2289" i="2"/>
  <c r="D2289" i="2"/>
  <c r="C2289" i="2"/>
  <c r="F2288" i="2"/>
  <c r="E2288" i="2"/>
  <c r="D2288" i="2"/>
  <c r="C2288" i="2"/>
  <c r="F2287" i="2"/>
  <c r="E2287" i="2"/>
  <c r="D2287" i="2"/>
  <c r="C2287" i="2"/>
  <c r="F2286" i="2"/>
  <c r="E2286" i="2"/>
  <c r="D2286" i="2"/>
  <c r="C2286" i="2"/>
  <c r="F2285" i="2"/>
  <c r="E2285" i="2"/>
  <c r="D2285" i="2"/>
  <c r="C2285" i="2"/>
  <c r="F2284" i="2"/>
  <c r="E2284" i="2"/>
  <c r="D2284" i="2"/>
  <c r="C2284" i="2"/>
  <c r="F2283" i="2"/>
  <c r="E2283" i="2"/>
  <c r="D2283" i="2"/>
  <c r="C2283" i="2"/>
  <c r="F2282" i="2"/>
  <c r="E2282" i="2"/>
  <c r="D2282" i="2"/>
  <c r="C2282" i="2"/>
  <c r="F2281" i="2"/>
  <c r="E2281" i="2"/>
  <c r="D2281" i="2"/>
  <c r="C2281" i="2"/>
  <c r="F2280" i="2"/>
  <c r="E2280" i="2"/>
  <c r="D2280" i="2"/>
  <c r="C2280" i="2"/>
  <c r="F2279" i="2"/>
  <c r="E2279" i="2"/>
  <c r="D2279" i="2"/>
  <c r="C2279" i="2"/>
  <c r="F2278" i="2"/>
  <c r="E2278" i="2"/>
  <c r="D2278" i="2"/>
  <c r="C2278" i="2"/>
  <c r="F2277" i="2"/>
  <c r="E2277" i="2"/>
  <c r="D2277" i="2"/>
  <c r="C2277" i="2"/>
  <c r="F2276" i="2"/>
  <c r="E2276" i="2"/>
  <c r="D2276" i="2"/>
  <c r="C2276" i="2"/>
  <c r="F2275" i="2"/>
  <c r="E2275" i="2"/>
  <c r="D2275" i="2"/>
  <c r="C2275" i="2"/>
  <c r="F2274" i="2"/>
  <c r="E2274" i="2"/>
  <c r="D2274" i="2"/>
  <c r="C2274" i="2"/>
  <c r="F2273" i="2"/>
  <c r="E2273" i="2"/>
  <c r="D2273" i="2"/>
  <c r="C2273" i="2"/>
  <c r="F2272" i="2"/>
  <c r="E2272" i="2"/>
  <c r="D2272" i="2"/>
  <c r="C2272" i="2"/>
  <c r="F2271" i="2"/>
  <c r="E2271" i="2"/>
  <c r="D2271" i="2"/>
  <c r="C2271" i="2"/>
  <c r="F2270" i="2"/>
  <c r="E2270" i="2"/>
  <c r="D2270" i="2"/>
  <c r="C2270" i="2"/>
  <c r="F2269" i="2"/>
  <c r="E2269" i="2"/>
  <c r="D2269" i="2"/>
  <c r="C2269" i="2"/>
  <c r="F2268" i="2"/>
  <c r="E2268" i="2"/>
  <c r="D2268" i="2"/>
  <c r="C2268" i="2"/>
  <c r="F2267" i="2"/>
  <c r="E2267" i="2"/>
  <c r="D2267" i="2"/>
  <c r="C2267" i="2"/>
  <c r="F2266" i="2"/>
  <c r="E2266" i="2"/>
  <c r="D2266" i="2"/>
  <c r="C2266" i="2"/>
  <c r="F2265" i="2"/>
  <c r="E2265" i="2"/>
  <c r="D2265" i="2"/>
  <c r="C2265" i="2"/>
  <c r="F2264" i="2"/>
  <c r="E2264" i="2"/>
  <c r="D2264" i="2"/>
  <c r="C2264" i="2"/>
  <c r="F2263" i="2"/>
  <c r="E2263" i="2"/>
  <c r="D2263" i="2"/>
  <c r="C2263" i="2"/>
  <c r="F2262" i="2"/>
  <c r="E2262" i="2"/>
  <c r="D2262" i="2"/>
  <c r="C2262" i="2"/>
  <c r="F2261" i="2"/>
  <c r="E2261" i="2"/>
  <c r="D2261" i="2"/>
  <c r="C2261" i="2"/>
  <c r="F2260" i="2"/>
  <c r="E2260" i="2"/>
  <c r="D2260" i="2"/>
  <c r="C2260" i="2"/>
  <c r="F2259" i="2"/>
  <c r="E2259" i="2"/>
  <c r="D2259" i="2"/>
  <c r="C2259" i="2"/>
  <c r="F2258" i="2"/>
  <c r="E2258" i="2"/>
  <c r="D2258" i="2"/>
  <c r="C2258" i="2"/>
  <c r="F2257" i="2"/>
  <c r="E2257" i="2"/>
  <c r="D2257" i="2"/>
  <c r="C2257" i="2"/>
  <c r="F2256" i="2"/>
  <c r="E2256" i="2"/>
  <c r="D2256" i="2"/>
  <c r="C2256" i="2"/>
  <c r="F2255" i="2"/>
  <c r="E2255" i="2"/>
  <c r="D2255" i="2"/>
  <c r="C2255" i="2"/>
  <c r="F2254" i="2"/>
  <c r="E2254" i="2"/>
  <c r="D2254" i="2"/>
  <c r="C2254" i="2"/>
  <c r="F2253" i="2"/>
  <c r="E2253" i="2"/>
  <c r="D2253" i="2"/>
  <c r="C2253" i="2"/>
  <c r="F2252" i="2"/>
  <c r="E2252" i="2"/>
  <c r="D2252" i="2"/>
  <c r="C2252" i="2"/>
  <c r="F2251" i="2"/>
  <c r="E2251" i="2"/>
  <c r="D2251" i="2"/>
  <c r="C2251" i="2"/>
  <c r="F2250" i="2"/>
  <c r="E2250" i="2"/>
  <c r="D2250" i="2"/>
  <c r="C2250" i="2"/>
  <c r="F2249" i="2"/>
  <c r="E2249" i="2"/>
  <c r="D2249" i="2"/>
  <c r="C2249" i="2"/>
  <c r="F2248" i="2"/>
  <c r="E2248" i="2"/>
  <c r="D2248" i="2"/>
  <c r="C2248" i="2"/>
  <c r="F2247" i="2"/>
  <c r="E2247" i="2"/>
  <c r="D2247" i="2"/>
  <c r="C2247" i="2"/>
  <c r="F2246" i="2"/>
  <c r="E2246" i="2"/>
  <c r="D2246" i="2"/>
  <c r="C2246" i="2"/>
  <c r="F2245" i="2"/>
  <c r="E2245" i="2"/>
  <c r="D2245" i="2"/>
  <c r="C2245" i="2"/>
  <c r="F2244" i="2"/>
  <c r="E2244" i="2"/>
  <c r="D2244" i="2"/>
  <c r="C2244" i="2"/>
  <c r="F2243" i="2"/>
  <c r="E2243" i="2"/>
  <c r="D2243" i="2"/>
  <c r="C2243" i="2"/>
  <c r="F2242" i="2"/>
  <c r="E2242" i="2"/>
  <c r="D2242" i="2"/>
  <c r="C2242" i="2"/>
  <c r="F2241" i="2"/>
  <c r="E2241" i="2"/>
  <c r="D2241" i="2"/>
  <c r="C2241" i="2"/>
  <c r="F2240" i="2"/>
  <c r="E2240" i="2"/>
  <c r="D2240" i="2"/>
  <c r="C2240" i="2"/>
  <c r="F2239" i="2"/>
  <c r="E2239" i="2"/>
  <c r="D2239" i="2"/>
  <c r="C2239" i="2"/>
  <c r="F2238" i="2"/>
  <c r="E2238" i="2"/>
  <c r="D2238" i="2"/>
  <c r="C2238" i="2"/>
  <c r="F2237" i="2"/>
  <c r="E2237" i="2"/>
  <c r="D2237" i="2"/>
  <c r="C2237" i="2"/>
  <c r="F2236" i="2"/>
  <c r="E2236" i="2"/>
  <c r="D2236" i="2"/>
  <c r="C2236" i="2"/>
  <c r="F2235" i="2"/>
  <c r="E2235" i="2"/>
  <c r="D2235" i="2"/>
  <c r="C2235" i="2"/>
  <c r="F2234" i="2"/>
  <c r="E2234" i="2"/>
  <c r="D2234" i="2"/>
  <c r="C2234" i="2"/>
  <c r="F2233" i="2"/>
  <c r="E2233" i="2"/>
  <c r="D2233" i="2"/>
  <c r="C2233" i="2"/>
  <c r="F2232" i="2"/>
  <c r="E2232" i="2"/>
  <c r="D2232" i="2"/>
  <c r="C2232" i="2"/>
  <c r="F2231" i="2"/>
  <c r="E2231" i="2"/>
  <c r="D2231" i="2"/>
  <c r="C2231" i="2"/>
  <c r="F2230" i="2"/>
  <c r="E2230" i="2"/>
  <c r="D2230" i="2"/>
  <c r="C2230" i="2"/>
  <c r="F2229" i="2"/>
  <c r="E2229" i="2"/>
  <c r="D2229" i="2"/>
  <c r="C2229" i="2"/>
  <c r="F2228" i="2"/>
  <c r="E2228" i="2"/>
  <c r="D2228" i="2"/>
  <c r="C2228" i="2"/>
  <c r="F2227" i="2"/>
  <c r="E2227" i="2"/>
  <c r="D2227" i="2"/>
  <c r="C2227" i="2"/>
  <c r="F2226" i="2"/>
  <c r="E2226" i="2"/>
  <c r="D2226" i="2"/>
  <c r="C2226" i="2"/>
  <c r="F2225" i="2"/>
  <c r="E2225" i="2"/>
  <c r="D2225" i="2"/>
  <c r="C2225" i="2"/>
  <c r="F2224" i="2"/>
  <c r="E2224" i="2"/>
  <c r="D2224" i="2"/>
  <c r="C2224" i="2"/>
  <c r="F2223" i="2"/>
  <c r="E2223" i="2"/>
  <c r="D2223" i="2"/>
  <c r="C2223" i="2"/>
  <c r="F2222" i="2"/>
  <c r="E2222" i="2"/>
  <c r="D2222" i="2"/>
  <c r="C2222" i="2"/>
  <c r="F2221" i="2"/>
  <c r="E2221" i="2"/>
  <c r="D2221" i="2"/>
  <c r="C2221" i="2"/>
  <c r="F2220" i="2"/>
  <c r="E2220" i="2"/>
  <c r="D2220" i="2"/>
  <c r="C2220" i="2"/>
  <c r="F2219" i="2"/>
  <c r="E2219" i="2"/>
  <c r="D2219" i="2"/>
  <c r="C2219" i="2"/>
  <c r="F2218" i="2"/>
  <c r="E2218" i="2"/>
  <c r="D2218" i="2"/>
  <c r="C2218" i="2"/>
  <c r="F2217" i="2"/>
  <c r="E2217" i="2"/>
  <c r="D2217" i="2"/>
  <c r="C2217" i="2"/>
  <c r="F2216" i="2"/>
  <c r="E2216" i="2"/>
  <c r="D2216" i="2"/>
  <c r="C2216" i="2"/>
  <c r="F2215" i="2"/>
  <c r="E2215" i="2"/>
  <c r="D2215" i="2"/>
  <c r="C2215" i="2"/>
  <c r="F2214" i="2"/>
  <c r="E2214" i="2"/>
  <c r="D2214" i="2"/>
  <c r="C2214" i="2"/>
  <c r="F2213" i="2"/>
  <c r="E2213" i="2"/>
  <c r="D2213" i="2"/>
  <c r="C2213" i="2"/>
  <c r="F2212" i="2"/>
  <c r="E2212" i="2"/>
  <c r="D2212" i="2"/>
  <c r="C2212" i="2"/>
  <c r="F2211" i="2"/>
  <c r="E2211" i="2"/>
  <c r="D2211" i="2"/>
  <c r="C2211" i="2"/>
  <c r="F2210" i="2"/>
  <c r="E2210" i="2"/>
  <c r="D2210" i="2"/>
  <c r="C2210" i="2"/>
  <c r="F2209" i="2"/>
  <c r="E2209" i="2"/>
  <c r="D2209" i="2"/>
  <c r="C2209" i="2"/>
  <c r="F2208" i="2"/>
  <c r="E2208" i="2"/>
  <c r="D2208" i="2"/>
  <c r="C2208" i="2"/>
  <c r="F2207" i="2"/>
  <c r="E2207" i="2"/>
  <c r="D2207" i="2"/>
  <c r="C2207" i="2"/>
  <c r="F2206" i="2"/>
  <c r="E2206" i="2"/>
  <c r="D2206" i="2"/>
  <c r="C2206" i="2"/>
  <c r="F2205" i="2"/>
  <c r="E2205" i="2"/>
  <c r="D2205" i="2"/>
  <c r="C2205" i="2"/>
  <c r="F2204" i="2"/>
  <c r="E2204" i="2"/>
  <c r="D2204" i="2"/>
  <c r="C2204" i="2"/>
  <c r="F2203" i="2"/>
  <c r="E2203" i="2"/>
  <c r="D2203" i="2"/>
  <c r="C2203" i="2"/>
  <c r="F2202" i="2"/>
  <c r="E2202" i="2"/>
  <c r="D2202" i="2"/>
  <c r="C2202" i="2"/>
  <c r="F2201" i="2"/>
  <c r="E2201" i="2"/>
  <c r="D2201" i="2"/>
  <c r="C2201" i="2"/>
  <c r="F2200" i="2"/>
  <c r="E2200" i="2"/>
  <c r="D2200" i="2"/>
  <c r="C2200" i="2"/>
  <c r="F2199" i="2"/>
  <c r="E2199" i="2"/>
  <c r="D2199" i="2"/>
  <c r="C2199" i="2"/>
  <c r="F2198" i="2"/>
  <c r="E2198" i="2"/>
  <c r="D2198" i="2"/>
  <c r="C2198" i="2"/>
  <c r="F2197" i="2"/>
  <c r="E2197" i="2"/>
  <c r="D2197" i="2"/>
  <c r="C2197" i="2"/>
  <c r="F2196" i="2"/>
  <c r="E2196" i="2"/>
  <c r="D2196" i="2"/>
  <c r="C2196" i="2"/>
  <c r="F2195" i="2"/>
  <c r="E2195" i="2"/>
  <c r="D2195" i="2"/>
  <c r="C2195" i="2"/>
  <c r="F2194" i="2"/>
  <c r="E2194" i="2"/>
  <c r="D2194" i="2"/>
  <c r="C2194" i="2"/>
  <c r="F2193" i="2"/>
  <c r="E2193" i="2"/>
  <c r="D2193" i="2"/>
  <c r="C2193" i="2"/>
  <c r="F2192" i="2"/>
  <c r="E2192" i="2"/>
  <c r="D2192" i="2"/>
  <c r="C2192" i="2"/>
  <c r="F2191" i="2"/>
  <c r="E2191" i="2"/>
  <c r="D2191" i="2"/>
  <c r="C2191" i="2"/>
  <c r="F2190" i="2"/>
  <c r="E2190" i="2"/>
  <c r="D2190" i="2"/>
  <c r="C2190" i="2"/>
  <c r="F2189" i="2"/>
  <c r="E2189" i="2"/>
  <c r="D2189" i="2"/>
  <c r="C2189" i="2"/>
  <c r="F2188" i="2"/>
  <c r="E2188" i="2"/>
  <c r="D2188" i="2"/>
  <c r="C2188" i="2"/>
  <c r="F2187" i="2"/>
  <c r="E2187" i="2"/>
  <c r="D2187" i="2"/>
  <c r="C2187" i="2"/>
  <c r="F2186" i="2"/>
  <c r="E2186" i="2"/>
  <c r="D2186" i="2"/>
  <c r="C2186" i="2"/>
  <c r="F2185" i="2"/>
  <c r="E2185" i="2"/>
  <c r="D2185" i="2"/>
  <c r="C2185" i="2"/>
  <c r="F2184" i="2"/>
  <c r="E2184" i="2"/>
  <c r="D2184" i="2"/>
  <c r="C2184" i="2"/>
  <c r="F2183" i="2"/>
  <c r="E2183" i="2"/>
  <c r="D2183" i="2"/>
  <c r="C2183" i="2"/>
  <c r="F2182" i="2"/>
  <c r="E2182" i="2"/>
  <c r="D2182" i="2"/>
  <c r="C2182" i="2"/>
  <c r="F2181" i="2"/>
  <c r="E2181" i="2"/>
  <c r="D2181" i="2"/>
  <c r="C2181" i="2"/>
  <c r="F2180" i="2"/>
  <c r="E2180" i="2"/>
  <c r="D2180" i="2"/>
  <c r="C2180" i="2"/>
  <c r="F2179" i="2"/>
  <c r="E2179" i="2"/>
  <c r="D2179" i="2"/>
  <c r="C2179" i="2"/>
  <c r="F2178" i="2"/>
  <c r="E2178" i="2"/>
  <c r="D2178" i="2"/>
  <c r="C2178" i="2"/>
  <c r="F2177" i="2"/>
  <c r="E2177" i="2"/>
  <c r="D2177" i="2"/>
  <c r="C2177" i="2"/>
  <c r="F2176" i="2"/>
  <c r="E2176" i="2"/>
  <c r="D2176" i="2"/>
  <c r="C2176" i="2"/>
  <c r="F2175" i="2"/>
  <c r="E2175" i="2"/>
  <c r="D2175" i="2"/>
  <c r="C2175" i="2"/>
  <c r="F2174" i="2"/>
  <c r="E2174" i="2"/>
  <c r="D2174" i="2"/>
  <c r="C2174" i="2"/>
  <c r="F2173" i="2"/>
  <c r="E2173" i="2"/>
  <c r="D2173" i="2"/>
  <c r="C2173" i="2"/>
  <c r="F2172" i="2"/>
  <c r="E2172" i="2"/>
  <c r="D2172" i="2"/>
  <c r="C2172" i="2"/>
  <c r="F2171" i="2"/>
  <c r="E2171" i="2"/>
  <c r="D2171" i="2"/>
  <c r="C2171" i="2"/>
  <c r="F2170" i="2"/>
  <c r="E2170" i="2"/>
  <c r="D2170" i="2"/>
  <c r="C2170" i="2"/>
  <c r="F2169" i="2"/>
  <c r="E2169" i="2"/>
  <c r="D2169" i="2"/>
  <c r="C2169" i="2"/>
  <c r="F2168" i="2"/>
  <c r="E2168" i="2"/>
  <c r="D2168" i="2"/>
  <c r="C2168" i="2"/>
  <c r="F2167" i="2"/>
  <c r="E2167" i="2"/>
  <c r="D2167" i="2"/>
  <c r="C2167" i="2"/>
  <c r="F2166" i="2"/>
  <c r="E2166" i="2"/>
  <c r="D2166" i="2"/>
  <c r="C2166" i="2"/>
  <c r="F2165" i="2"/>
  <c r="E2165" i="2"/>
  <c r="D2165" i="2"/>
  <c r="C2165" i="2"/>
  <c r="F2164" i="2"/>
  <c r="E2164" i="2"/>
  <c r="D2164" i="2"/>
  <c r="C2164" i="2"/>
  <c r="F2163" i="2"/>
  <c r="E2163" i="2"/>
  <c r="D2163" i="2"/>
  <c r="C2163" i="2"/>
  <c r="F2162" i="2"/>
  <c r="E2162" i="2"/>
  <c r="D2162" i="2"/>
  <c r="C2162" i="2"/>
  <c r="F2161" i="2"/>
  <c r="E2161" i="2"/>
  <c r="D2161" i="2"/>
  <c r="C2161" i="2"/>
  <c r="F2160" i="2"/>
  <c r="E2160" i="2"/>
  <c r="D2160" i="2"/>
  <c r="C2160" i="2"/>
  <c r="F2159" i="2"/>
  <c r="E2159" i="2"/>
  <c r="D2159" i="2"/>
  <c r="C2159" i="2"/>
  <c r="F2158" i="2"/>
  <c r="E2158" i="2"/>
  <c r="D2158" i="2"/>
  <c r="C2158" i="2"/>
  <c r="F2157" i="2"/>
  <c r="E2157" i="2"/>
  <c r="D2157" i="2"/>
  <c r="C2157" i="2"/>
  <c r="F2156" i="2"/>
  <c r="E2156" i="2"/>
  <c r="D2156" i="2"/>
  <c r="C2156" i="2"/>
  <c r="F2155" i="2"/>
  <c r="E2155" i="2"/>
  <c r="D2155" i="2"/>
  <c r="C2155" i="2"/>
  <c r="F2154" i="2"/>
  <c r="E2154" i="2"/>
  <c r="D2154" i="2"/>
  <c r="C2154" i="2"/>
  <c r="F2153" i="2"/>
  <c r="E2153" i="2"/>
  <c r="D2153" i="2"/>
  <c r="C2153" i="2"/>
  <c r="F2152" i="2"/>
  <c r="E2152" i="2"/>
  <c r="D2152" i="2"/>
  <c r="C2152" i="2"/>
  <c r="F2151" i="2"/>
  <c r="E2151" i="2"/>
  <c r="D2151" i="2"/>
  <c r="C2151" i="2"/>
  <c r="F2150" i="2"/>
  <c r="E2150" i="2"/>
  <c r="D2150" i="2"/>
  <c r="C2150" i="2"/>
  <c r="F2149" i="2"/>
  <c r="E2149" i="2"/>
  <c r="D2149" i="2"/>
  <c r="C2149" i="2"/>
  <c r="F2148" i="2"/>
  <c r="E2148" i="2"/>
  <c r="D2148" i="2"/>
  <c r="C2148" i="2"/>
  <c r="F2147" i="2"/>
  <c r="E2147" i="2"/>
  <c r="D2147" i="2"/>
  <c r="C2147" i="2"/>
  <c r="F2146" i="2"/>
  <c r="E2146" i="2"/>
  <c r="D2146" i="2"/>
  <c r="C2146" i="2"/>
  <c r="F2145" i="2"/>
  <c r="E2145" i="2"/>
  <c r="D2145" i="2"/>
  <c r="C2145" i="2"/>
  <c r="F2144" i="2"/>
  <c r="E2144" i="2"/>
  <c r="D2144" i="2"/>
  <c r="C2144" i="2"/>
  <c r="F2143" i="2"/>
  <c r="E2143" i="2"/>
  <c r="D2143" i="2"/>
  <c r="C2143" i="2"/>
  <c r="F2142" i="2"/>
  <c r="E2142" i="2"/>
  <c r="D2142" i="2"/>
  <c r="C2142" i="2"/>
  <c r="F2141" i="2"/>
  <c r="E2141" i="2"/>
  <c r="D2141" i="2"/>
  <c r="C2141" i="2"/>
  <c r="F2140" i="2"/>
  <c r="E2140" i="2"/>
  <c r="D2140" i="2"/>
  <c r="C2140" i="2"/>
  <c r="F2139" i="2"/>
  <c r="E2139" i="2"/>
  <c r="D2139" i="2"/>
  <c r="C2139" i="2"/>
  <c r="F2138" i="2"/>
  <c r="E2138" i="2"/>
  <c r="D2138" i="2"/>
  <c r="C2138" i="2"/>
  <c r="F2137" i="2"/>
  <c r="E2137" i="2"/>
  <c r="D2137" i="2"/>
  <c r="C2137" i="2"/>
  <c r="F2136" i="2"/>
  <c r="E2136" i="2"/>
  <c r="D2136" i="2"/>
  <c r="C2136" i="2"/>
  <c r="F2135" i="2"/>
  <c r="E2135" i="2"/>
  <c r="D2135" i="2"/>
  <c r="C2135" i="2"/>
  <c r="F2134" i="2"/>
  <c r="E2134" i="2"/>
  <c r="D2134" i="2"/>
  <c r="C2134" i="2"/>
  <c r="F2133" i="2"/>
  <c r="E2133" i="2"/>
  <c r="D2133" i="2"/>
  <c r="C2133" i="2"/>
  <c r="F2132" i="2"/>
  <c r="E2132" i="2"/>
  <c r="D2132" i="2"/>
  <c r="C2132" i="2"/>
  <c r="F2131" i="2"/>
  <c r="E2131" i="2"/>
  <c r="D2131" i="2"/>
  <c r="C2131" i="2"/>
  <c r="F2130" i="2"/>
  <c r="E2130" i="2"/>
  <c r="D2130" i="2"/>
  <c r="C2130" i="2"/>
  <c r="F2129" i="2"/>
  <c r="E2129" i="2"/>
  <c r="D2129" i="2"/>
  <c r="C2129" i="2"/>
  <c r="F2128" i="2"/>
  <c r="E2128" i="2"/>
  <c r="D2128" i="2"/>
  <c r="C2128" i="2"/>
  <c r="F2127" i="2"/>
  <c r="E2127" i="2"/>
  <c r="D2127" i="2"/>
  <c r="C2127" i="2"/>
  <c r="F2126" i="2"/>
  <c r="E2126" i="2"/>
  <c r="D2126" i="2"/>
  <c r="C2126" i="2"/>
  <c r="F2125" i="2"/>
  <c r="E2125" i="2"/>
  <c r="D2125" i="2"/>
  <c r="C2125" i="2"/>
  <c r="F2124" i="2"/>
  <c r="E2124" i="2"/>
  <c r="D2124" i="2"/>
  <c r="C2124" i="2"/>
  <c r="F2123" i="2"/>
  <c r="E2123" i="2"/>
  <c r="D2123" i="2"/>
  <c r="C2123" i="2"/>
  <c r="F2122" i="2"/>
  <c r="E2122" i="2"/>
  <c r="D2122" i="2"/>
  <c r="C2122" i="2"/>
  <c r="F2121" i="2"/>
  <c r="E2121" i="2"/>
  <c r="D2121" i="2"/>
  <c r="C2121" i="2"/>
  <c r="F2120" i="2"/>
  <c r="E2120" i="2"/>
  <c r="D2120" i="2"/>
  <c r="C2120" i="2"/>
  <c r="F2119" i="2"/>
  <c r="E2119" i="2"/>
  <c r="D2119" i="2"/>
  <c r="C2119" i="2"/>
  <c r="F2118" i="2"/>
  <c r="E2118" i="2"/>
  <c r="D2118" i="2"/>
  <c r="C2118" i="2"/>
  <c r="F2117" i="2"/>
  <c r="E2117" i="2"/>
  <c r="D2117" i="2"/>
  <c r="C2117" i="2"/>
  <c r="F2116" i="2"/>
  <c r="E2116" i="2"/>
  <c r="D2116" i="2"/>
  <c r="C2116" i="2"/>
  <c r="F2115" i="2"/>
  <c r="E2115" i="2"/>
  <c r="D2115" i="2"/>
  <c r="C2115" i="2"/>
  <c r="F2114" i="2"/>
  <c r="E2114" i="2"/>
  <c r="D2114" i="2"/>
  <c r="C2114" i="2"/>
  <c r="F2113" i="2"/>
  <c r="E2113" i="2"/>
  <c r="D2113" i="2"/>
  <c r="C2113" i="2"/>
  <c r="F2112" i="2"/>
  <c r="E2112" i="2"/>
  <c r="D2112" i="2"/>
  <c r="C2112" i="2"/>
  <c r="F2111" i="2"/>
  <c r="E2111" i="2"/>
  <c r="D2111" i="2"/>
  <c r="C2111" i="2"/>
  <c r="F2110" i="2"/>
  <c r="E2110" i="2"/>
  <c r="D2110" i="2"/>
  <c r="C2110" i="2"/>
  <c r="F2109" i="2"/>
  <c r="E2109" i="2"/>
  <c r="D2109" i="2"/>
  <c r="C2109" i="2"/>
  <c r="F2108" i="2"/>
  <c r="E2108" i="2"/>
  <c r="D2108" i="2"/>
  <c r="C2108" i="2"/>
  <c r="F2107" i="2"/>
  <c r="E2107" i="2"/>
  <c r="D2107" i="2"/>
  <c r="C2107" i="2"/>
  <c r="F2106" i="2"/>
  <c r="E2106" i="2"/>
  <c r="D2106" i="2"/>
  <c r="C2106" i="2"/>
  <c r="F2105" i="2"/>
  <c r="E2105" i="2"/>
  <c r="D2105" i="2"/>
  <c r="C2105" i="2"/>
  <c r="F2104" i="2"/>
  <c r="E2104" i="2"/>
  <c r="D2104" i="2"/>
  <c r="C2104" i="2"/>
  <c r="F2103" i="2"/>
  <c r="E2103" i="2"/>
  <c r="D2103" i="2"/>
  <c r="C2103" i="2"/>
  <c r="F2102" i="2"/>
  <c r="E2102" i="2"/>
  <c r="D2102" i="2"/>
  <c r="C2102" i="2"/>
  <c r="F2101" i="2"/>
  <c r="E2101" i="2"/>
  <c r="D2101" i="2"/>
  <c r="C2101" i="2"/>
  <c r="F2100" i="2"/>
  <c r="E2100" i="2"/>
  <c r="D2100" i="2"/>
  <c r="C2100" i="2"/>
  <c r="F2099" i="2"/>
  <c r="E2099" i="2"/>
  <c r="D2099" i="2"/>
  <c r="C2099" i="2"/>
  <c r="F2098" i="2"/>
  <c r="E2098" i="2"/>
  <c r="D2098" i="2"/>
  <c r="C2098" i="2"/>
  <c r="F2097" i="2"/>
  <c r="E2097" i="2"/>
  <c r="D2097" i="2"/>
  <c r="C2097" i="2"/>
  <c r="F2096" i="2"/>
  <c r="E2096" i="2"/>
  <c r="D2096" i="2"/>
  <c r="C2096" i="2"/>
  <c r="F2095" i="2"/>
  <c r="E2095" i="2"/>
  <c r="D2095" i="2"/>
  <c r="C2095" i="2"/>
  <c r="F2094" i="2"/>
  <c r="E2094" i="2"/>
  <c r="D2094" i="2"/>
  <c r="C2094" i="2"/>
  <c r="F2093" i="2"/>
  <c r="E2093" i="2"/>
  <c r="D2093" i="2"/>
  <c r="C2093" i="2"/>
  <c r="F2092" i="2"/>
  <c r="E2092" i="2"/>
  <c r="D2092" i="2"/>
  <c r="C2092" i="2"/>
  <c r="F2091" i="2"/>
  <c r="E2091" i="2"/>
  <c r="D2091" i="2"/>
  <c r="C2091" i="2"/>
  <c r="F2090" i="2"/>
  <c r="E2090" i="2"/>
  <c r="D2090" i="2"/>
  <c r="C2090" i="2"/>
  <c r="F2089" i="2"/>
  <c r="E2089" i="2"/>
  <c r="D2089" i="2"/>
  <c r="C2089" i="2"/>
  <c r="F2088" i="2"/>
  <c r="E2088" i="2"/>
  <c r="D2088" i="2"/>
  <c r="C2088" i="2"/>
  <c r="F2087" i="2"/>
  <c r="E2087" i="2"/>
  <c r="D2087" i="2"/>
  <c r="C2087" i="2"/>
  <c r="F2086" i="2"/>
  <c r="E2086" i="2"/>
  <c r="D2086" i="2"/>
  <c r="C2086" i="2"/>
  <c r="F2085" i="2"/>
  <c r="E2085" i="2"/>
  <c r="D2085" i="2"/>
  <c r="C2085" i="2"/>
  <c r="F2084" i="2"/>
  <c r="E2084" i="2"/>
  <c r="D2084" i="2"/>
  <c r="C2084" i="2"/>
  <c r="F2083" i="2"/>
  <c r="E2083" i="2"/>
  <c r="D2083" i="2"/>
  <c r="C2083" i="2"/>
  <c r="F2082" i="2"/>
  <c r="E2082" i="2"/>
  <c r="D2082" i="2"/>
  <c r="C2082" i="2"/>
  <c r="F2081" i="2"/>
  <c r="E2081" i="2"/>
  <c r="D2081" i="2"/>
  <c r="C2081" i="2"/>
  <c r="F2080" i="2"/>
  <c r="E2080" i="2"/>
  <c r="D2080" i="2"/>
  <c r="C2080" i="2"/>
  <c r="F2079" i="2"/>
  <c r="E2079" i="2"/>
  <c r="D2079" i="2"/>
  <c r="C2079" i="2"/>
  <c r="F2078" i="2"/>
  <c r="E2078" i="2"/>
  <c r="D2078" i="2"/>
  <c r="C2078" i="2"/>
  <c r="F2077" i="2"/>
  <c r="E2077" i="2"/>
  <c r="D2077" i="2"/>
  <c r="C2077" i="2"/>
  <c r="F2076" i="2"/>
  <c r="E2076" i="2"/>
  <c r="D2076" i="2"/>
  <c r="C2076" i="2"/>
  <c r="F2075" i="2"/>
  <c r="E2075" i="2"/>
  <c r="D2075" i="2"/>
  <c r="C2075" i="2"/>
  <c r="F2074" i="2"/>
  <c r="E2074" i="2"/>
  <c r="D2074" i="2"/>
  <c r="C2074" i="2"/>
  <c r="F2073" i="2"/>
  <c r="E2073" i="2"/>
  <c r="D2073" i="2"/>
  <c r="C2073" i="2"/>
  <c r="F2072" i="2"/>
  <c r="E2072" i="2"/>
  <c r="D2072" i="2"/>
  <c r="C2072" i="2"/>
  <c r="F2071" i="2"/>
  <c r="E2071" i="2"/>
  <c r="D2071" i="2"/>
  <c r="C2071" i="2"/>
  <c r="F2070" i="2"/>
  <c r="E2070" i="2"/>
  <c r="D2070" i="2"/>
  <c r="C2070" i="2"/>
  <c r="F2069" i="2"/>
  <c r="E2069" i="2"/>
  <c r="D2069" i="2"/>
  <c r="C2069" i="2"/>
  <c r="F2068" i="2"/>
  <c r="E2068" i="2"/>
  <c r="D2068" i="2"/>
  <c r="C2068" i="2"/>
  <c r="F2067" i="2"/>
  <c r="E2067" i="2"/>
  <c r="D2067" i="2"/>
  <c r="C2067" i="2"/>
  <c r="F2066" i="2"/>
  <c r="E2066" i="2"/>
  <c r="D2066" i="2"/>
  <c r="C2066" i="2"/>
  <c r="F2065" i="2"/>
  <c r="E2065" i="2"/>
  <c r="D2065" i="2"/>
  <c r="C2065" i="2"/>
  <c r="F2064" i="2"/>
  <c r="E2064" i="2"/>
  <c r="D2064" i="2"/>
  <c r="C2064" i="2"/>
  <c r="F2063" i="2"/>
  <c r="E2063" i="2"/>
  <c r="D2063" i="2"/>
  <c r="C2063" i="2"/>
  <c r="F2062" i="2"/>
  <c r="E2062" i="2"/>
  <c r="D2062" i="2"/>
  <c r="C2062" i="2"/>
  <c r="F2061" i="2"/>
  <c r="E2061" i="2"/>
  <c r="D2061" i="2"/>
  <c r="C2061" i="2"/>
  <c r="F2060" i="2"/>
  <c r="E2060" i="2"/>
  <c r="D2060" i="2"/>
  <c r="C2060" i="2"/>
  <c r="F2059" i="2"/>
  <c r="E2059" i="2"/>
  <c r="D2059" i="2"/>
  <c r="C2059" i="2"/>
  <c r="F2058" i="2"/>
  <c r="E2058" i="2"/>
  <c r="D2058" i="2"/>
  <c r="C2058" i="2"/>
  <c r="F2057" i="2"/>
  <c r="E2057" i="2"/>
  <c r="D2057" i="2"/>
  <c r="C2057" i="2"/>
  <c r="F2056" i="2"/>
  <c r="E2056" i="2"/>
  <c r="D2056" i="2"/>
  <c r="C2056" i="2"/>
  <c r="F2055" i="2"/>
  <c r="E2055" i="2"/>
  <c r="D2055" i="2"/>
  <c r="C2055" i="2"/>
  <c r="F2054" i="2"/>
  <c r="E2054" i="2"/>
  <c r="D2054" i="2"/>
  <c r="C2054" i="2"/>
  <c r="F2053" i="2"/>
  <c r="E2053" i="2"/>
  <c r="D2053" i="2"/>
  <c r="C2053" i="2"/>
  <c r="F2052" i="2"/>
  <c r="E2052" i="2"/>
  <c r="D2052" i="2"/>
  <c r="C2052" i="2"/>
  <c r="F2051" i="2"/>
  <c r="E2051" i="2"/>
  <c r="D2051" i="2"/>
  <c r="C2051" i="2"/>
  <c r="F2050" i="2"/>
  <c r="E2050" i="2"/>
  <c r="D2050" i="2"/>
  <c r="C2050" i="2"/>
  <c r="F2049" i="2"/>
  <c r="E2049" i="2"/>
  <c r="D2049" i="2"/>
  <c r="C2049" i="2"/>
  <c r="F2048" i="2"/>
  <c r="E2048" i="2"/>
  <c r="D2048" i="2"/>
  <c r="C2048" i="2"/>
  <c r="F2047" i="2"/>
  <c r="E2047" i="2"/>
  <c r="D2047" i="2"/>
  <c r="C2047" i="2"/>
  <c r="F2046" i="2"/>
  <c r="E2046" i="2"/>
  <c r="D2046" i="2"/>
  <c r="C2046" i="2"/>
  <c r="F2045" i="2"/>
  <c r="E2045" i="2"/>
  <c r="D2045" i="2"/>
  <c r="C2045" i="2"/>
  <c r="F2044" i="2"/>
  <c r="E2044" i="2"/>
  <c r="D2044" i="2"/>
  <c r="C2044" i="2"/>
  <c r="F2043" i="2"/>
  <c r="E2043" i="2"/>
  <c r="D2043" i="2"/>
  <c r="C2043" i="2"/>
  <c r="F2042" i="2"/>
  <c r="E2042" i="2"/>
  <c r="D2042" i="2"/>
  <c r="C2042" i="2"/>
  <c r="F2041" i="2"/>
  <c r="E2041" i="2"/>
  <c r="D2041" i="2"/>
  <c r="C2041" i="2"/>
  <c r="F2040" i="2"/>
  <c r="E2040" i="2"/>
  <c r="D2040" i="2"/>
  <c r="C2040" i="2"/>
  <c r="F2039" i="2"/>
  <c r="E2039" i="2"/>
  <c r="D2039" i="2"/>
  <c r="C2039" i="2"/>
  <c r="F2038" i="2"/>
  <c r="E2038" i="2"/>
  <c r="D2038" i="2"/>
  <c r="C2038" i="2"/>
  <c r="F2037" i="2"/>
  <c r="E2037" i="2"/>
  <c r="D2037" i="2"/>
  <c r="C2037" i="2"/>
  <c r="F2036" i="2"/>
  <c r="E2036" i="2"/>
  <c r="D2036" i="2"/>
  <c r="C2036" i="2"/>
  <c r="F2035" i="2"/>
  <c r="E2035" i="2"/>
  <c r="D2035" i="2"/>
  <c r="C2035" i="2"/>
  <c r="F2034" i="2"/>
  <c r="E2034" i="2"/>
  <c r="D2034" i="2"/>
  <c r="C2034" i="2"/>
  <c r="F2033" i="2"/>
  <c r="E2033" i="2"/>
  <c r="D2033" i="2"/>
  <c r="C2033" i="2"/>
  <c r="F2032" i="2"/>
  <c r="E2032" i="2"/>
  <c r="D2032" i="2"/>
  <c r="C2032" i="2"/>
  <c r="F2031" i="2"/>
  <c r="E2031" i="2"/>
  <c r="D2031" i="2"/>
  <c r="C2031" i="2"/>
  <c r="F2030" i="2"/>
  <c r="E2030" i="2"/>
  <c r="D2030" i="2"/>
  <c r="C2030" i="2"/>
  <c r="F2029" i="2"/>
  <c r="E2029" i="2"/>
  <c r="D2029" i="2"/>
  <c r="C2029" i="2"/>
  <c r="F2028" i="2"/>
  <c r="E2028" i="2"/>
  <c r="D2028" i="2"/>
  <c r="C2028" i="2"/>
  <c r="F2027" i="2"/>
  <c r="E2027" i="2"/>
  <c r="D2027" i="2"/>
  <c r="C2027" i="2"/>
  <c r="F2026" i="2"/>
  <c r="E2026" i="2"/>
  <c r="D2026" i="2"/>
  <c r="C2026" i="2"/>
  <c r="F2025" i="2"/>
  <c r="E2025" i="2"/>
  <c r="D2025" i="2"/>
  <c r="C2025" i="2"/>
  <c r="F2024" i="2"/>
  <c r="E2024" i="2"/>
  <c r="D2024" i="2"/>
  <c r="C2024" i="2"/>
  <c r="F2023" i="2"/>
  <c r="E2023" i="2"/>
  <c r="D2023" i="2"/>
  <c r="C2023" i="2"/>
  <c r="F2022" i="2"/>
  <c r="E2022" i="2"/>
  <c r="D2022" i="2"/>
  <c r="C2022" i="2"/>
  <c r="F2021" i="2"/>
  <c r="E2021" i="2"/>
  <c r="D2021" i="2"/>
  <c r="C2021" i="2"/>
  <c r="F2020" i="2"/>
  <c r="E2020" i="2"/>
  <c r="D2020" i="2"/>
  <c r="C2020" i="2"/>
  <c r="F2019" i="2"/>
  <c r="E2019" i="2"/>
  <c r="D2019" i="2"/>
  <c r="C2019" i="2"/>
  <c r="F2018" i="2"/>
  <c r="E2018" i="2"/>
  <c r="D2018" i="2"/>
  <c r="C2018" i="2"/>
  <c r="F2017" i="2"/>
  <c r="E2017" i="2"/>
  <c r="D2017" i="2"/>
  <c r="C2017" i="2"/>
  <c r="F2016" i="2"/>
  <c r="E2016" i="2"/>
  <c r="D2016" i="2"/>
  <c r="C2016" i="2"/>
  <c r="F2015" i="2"/>
  <c r="E2015" i="2"/>
  <c r="D2015" i="2"/>
  <c r="C2015" i="2"/>
  <c r="F2014" i="2"/>
  <c r="E2014" i="2"/>
  <c r="D2014" i="2"/>
  <c r="C2014" i="2"/>
  <c r="F2013" i="2"/>
  <c r="E2013" i="2"/>
  <c r="D2013" i="2"/>
  <c r="C2013" i="2"/>
  <c r="F2012" i="2"/>
  <c r="E2012" i="2"/>
  <c r="D2012" i="2"/>
  <c r="C2012" i="2"/>
  <c r="F2011" i="2"/>
  <c r="E2011" i="2"/>
  <c r="D2011" i="2"/>
  <c r="C2011" i="2"/>
  <c r="F2010" i="2"/>
  <c r="E2010" i="2"/>
  <c r="D2010" i="2"/>
  <c r="C2010" i="2"/>
  <c r="F2009" i="2"/>
  <c r="E2009" i="2"/>
  <c r="D2009" i="2"/>
  <c r="C2009" i="2"/>
  <c r="F2008" i="2"/>
  <c r="E2008" i="2"/>
  <c r="D2008" i="2"/>
  <c r="C2008" i="2"/>
  <c r="F2007" i="2"/>
  <c r="E2007" i="2"/>
  <c r="D2007" i="2"/>
  <c r="C2007" i="2"/>
  <c r="F2006" i="2"/>
  <c r="E2006" i="2"/>
  <c r="D2006" i="2"/>
  <c r="C2006" i="2"/>
  <c r="F2005" i="2"/>
  <c r="E2005" i="2"/>
  <c r="D2005" i="2"/>
  <c r="C2005" i="2"/>
  <c r="F2004" i="2"/>
  <c r="E2004" i="2"/>
  <c r="D2004" i="2"/>
  <c r="C2004" i="2"/>
  <c r="F2003" i="2"/>
  <c r="E2003" i="2"/>
  <c r="D2003" i="2"/>
  <c r="C2003" i="2"/>
  <c r="F2002" i="2"/>
  <c r="E2002" i="2"/>
  <c r="D2002" i="2"/>
  <c r="C2002" i="2"/>
  <c r="F2001" i="2"/>
  <c r="E2001" i="2"/>
  <c r="D2001" i="2"/>
  <c r="C2001" i="2"/>
  <c r="F2000" i="2"/>
  <c r="E2000" i="2"/>
  <c r="D2000" i="2"/>
  <c r="C2000" i="2"/>
  <c r="F1999" i="2"/>
  <c r="E1999" i="2"/>
  <c r="D1999" i="2"/>
  <c r="C1999" i="2"/>
  <c r="F1998" i="2"/>
  <c r="E1998" i="2"/>
  <c r="D1998" i="2"/>
  <c r="C1998" i="2"/>
  <c r="F1997" i="2"/>
  <c r="E1997" i="2"/>
  <c r="D1997" i="2"/>
  <c r="C1997" i="2"/>
  <c r="F1996" i="2"/>
  <c r="E1996" i="2"/>
  <c r="D1996" i="2"/>
  <c r="C1996" i="2"/>
  <c r="F1995" i="2"/>
  <c r="E1995" i="2"/>
  <c r="D1995" i="2"/>
  <c r="C1995" i="2"/>
  <c r="F1994" i="2"/>
  <c r="E1994" i="2"/>
  <c r="D1994" i="2"/>
  <c r="C1994" i="2"/>
  <c r="F1993" i="2"/>
  <c r="E1993" i="2"/>
  <c r="D1993" i="2"/>
  <c r="C1993" i="2"/>
  <c r="F1992" i="2"/>
  <c r="E1992" i="2"/>
  <c r="D1992" i="2"/>
  <c r="C1992" i="2"/>
  <c r="F1991" i="2"/>
  <c r="E1991" i="2"/>
  <c r="D1991" i="2"/>
  <c r="C1991" i="2"/>
  <c r="F1990" i="2"/>
  <c r="E1990" i="2"/>
  <c r="D1990" i="2"/>
  <c r="C1990" i="2"/>
  <c r="F1989" i="2"/>
  <c r="E1989" i="2"/>
  <c r="D1989" i="2"/>
  <c r="C1989" i="2"/>
  <c r="F1988" i="2"/>
  <c r="E1988" i="2"/>
  <c r="D1988" i="2"/>
  <c r="C1988" i="2"/>
  <c r="F1987" i="2"/>
  <c r="E1987" i="2"/>
  <c r="D1987" i="2"/>
  <c r="C1987" i="2"/>
  <c r="F1986" i="2"/>
  <c r="E1986" i="2"/>
  <c r="D1986" i="2"/>
  <c r="C1986" i="2"/>
  <c r="F1985" i="2"/>
  <c r="E1985" i="2"/>
  <c r="D1985" i="2"/>
  <c r="C1985" i="2"/>
  <c r="F1984" i="2"/>
  <c r="E1984" i="2"/>
  <c r="D1984" i="2"/>
  <c r="C1984" i="2"/>
  <c r="F1983" i="2"/>
  <c r="E1983" i="2"/>
  <c r="D1983" i="2"/>
  <c r="C1983" i="2"/>
  <c r="F1982" i="2"/>
  <c r="E1982" i="2"/>
  <c r="D1982" i="2"/>
  <c r="C1982" i="2"/>
  <c r="F1981" i="2"/>
  <c r="E1981" i="2"/>
  <c r="D1981" i="2"/>
  <c r="C1981" i="2"/>
  <c r="F1980" i="2"/>
  <c r="E1980" i="2"/>
  <c r="D1980" i="2"/>
  <c r="C1980" i="2"/>
  <c r="F1979" i="2"/>
  <c r="E1979" i="2"/>
  <c r="D1979" i="2"/>
  <c r="C1979" i="2"/>
  <c r="F1978" i="2"/>
  <c r="E1978" i="2"/>
  <c r="D1978" i="2"/>
  <c r="C1978" i="2"/>
  <c r="F1977" i="2"/>
  <c r="E1977" i="2"/>
  <c r="D1977" i="2"/>
  <c r="C1977" i="2"/>
  <c r="F1976" i="2"/>
  <c r="E1976" i="2"/>
  <c r="D1976" i="2"/>
  <c r="C1976" i="2"/>
  <c r="F1975" i="2"/>
  <c r="E1975" i="2"/>
  <c r="D1975" i="2"/>
  <c r="C1975" i="2"/>
  <c r="F1974" i="2"/>
  <c r="E1974" i="2"/>
  <c r="D1974" i="2"/>
  <c r="C1974" i="2"/>
  <c r="F1973" i="2"/>
  <c r="E1973" i="2"/>
  <c r="D1973" i="2"/>
  <c r="C1973" i="2"/>
  <c r="F1972" i="2"/>
  <c r="E1972" i="2"/>
  <c r="D1972" i="2"/>
  <c r="C1972" i="2"/>
  <c r="F1971" i="2"/>
  <c r="E1971" i="2"/>
  <c r="D1971" i="2"/>
  <c r="C1971" i="2"/>
  <c r="F1970" i="2"/>
  <c r="E1970" i="2"/>
  <c r="D1970" i="2"/>
  <c r="C1970" i="2"/>
  <c r="F1969" i="2"/>
  <c r="E1969" i="2"/>
  <c r="D1969" i="2"/>
  <c r="C1969" i="2"/>
  <c r="F1968" i="2"/>
  <c r="E1968" i="2"/>
  <c r="D1968" i="2"/>
  <c r="C1968" i="2"/>
  <c r="F1967" i="2"/>
  <c r="E1967" i="2"/>
  <c r="D1967" i="2"/>
  <c r="C1967" i="2"/>
  <c r="F1966" i="2"/>
  <c r="E1966" i="2"/>
  <c r="D1966" i="2"/>
  <c r="C1966" i="2"/>
  <c r="F1965" i="2"/>
  <c r="E1965" i="2"/>
  <c r="D1965" i="2"/>
  <c r="C1965" i="2"/>
  <c r="F1964" i="2"/>
  <c r="E1964" i="2"/>
  <c r="D1964" i="2"/>
  <c r="C1964" i="2"/>
  <c r="F1963" i="2"/>
  <c r="E1963" i="2"/>
  <c r="D1963" i="2"/>
  <c r="C1963" i="2"/>
  <c r="F1962" i="2"/>
  <c r="E1962" i="2"/>
  <c r="D1962" i="2"/>
  <c r="C1962" i="2"/>
  <c r="F1961" i="2"/>
  <c r="E1961" i="2"/>
  <c r="D1961" i="2"/>
  <c r="C1961" i="2"/>
  <c r="F1960" i="2"/>
  <c r="E1960" i="2"/>
  <c r="D1960" i="2"/>
  <c r="C1960" i="2"/>
  <c r="F1959" i="2"/>
  <c r="E1959" i="2"/>
  <c r="D1959" i="2"/>
  <c r="C1959" i="2"/>
  <c r="F1958" i="2"/>
  <c r="E1958" i="2"/>
  <c r="D1958" i="2"/>
  <c r="C1958" i="2"/>
  <c r="F1957" i="2"/>
  <c r="E1957" i="2"/>
  <c r="D1957" i="2"/>
  <c r="C1957" i="2"/>
  <c r="F1956" i="2"/>
  <c r="E1956" i="2"/>
  <c r="D1956" i="2"/>
  <c r="C1956" i="2"/>
  <c r="F1955" i="2"/>
  <c r="E1955" i="2"/>
  <c r="D1955" i="2"/>
  <c r="C1955" i="2"/>
  <c r="F1954" i="2"/>
  <c r="E1954" i="2"/>
  <c r="D1954" i="2"/>
  <c r="C1954" i="2"/>
  <c r="F1953" i="2"/>
  <c r="E1953" i="2"/>
  <c r="D1953" i="2"/>
  <c r="C1953" i="2"/>
  <c r="F1952" i="2"/>
  <c r="E1952" i="2"/>
  <c r="D1952" i="2"/>
  <c r="C1952" i="2"/>
  <c r="F1951" i="2"/>
  <c r="E1951" i="2"/>
  <c r="D1951" i="2"/>
  <c r="C1951" i="2"/>
  <c r="F1950" i="2"/>
  <c r="E1950" i="2"/>
  <c r="D1950" i="2"/>
  <c r="C1950" i="2"/>
  <c r="F1949" i="2"/>
  <c r="E1949" i="2"/>
  <c r="D1949" i="2"/>
  <c r="C1949" i="2"/>
  <c r="F1948" i="2"/>
  <c r="E1948" i="2"/>
  <c r="D1948" i="2"/>
  <c r="C1948" i="2"/>
  <c r="F1947" i="2"/>
  <c r="E1947" i="2"/>
  <c r="D1947" i="2"/>
  <c r="C1947" i="2"/>
  <c r="F1946" i="2"/>
  <c r="E1946" i="2"/>
  <c r="D1946" i="2"/>
  <c r="C1946" i="2"/>
  <c r="F1945" i="2"/>
  <c r="E1945" i="2"/>
  <c r="D1945" i="2"/>
  <c r="C1945" i="2"/>
  <c r="F1944" i="2"/>
  <c r="E1944" i="2"/>
  <c r="D1944" i="2"/>
  <c r="C1944" i="2"/>
  <c r="F1943" i="2"/>
  <c r="E1943" i="2"/>
  <c r="D1943" i="2"/>
  <c r="C1943" i="2"/>
  <c r="F1942" i="2"/>
  <c r="E1942" i="2"/>
  <c r="D1942" i="2"/>
  <c r="C1942" i="2"/>
  <c r="F1941" i="2"/>
  <c r="E1941" i="2"/>
  <c r="D1941" i="2"/>
  <c r="C1941" i="2"/>
  <c r="F1940" i="2"/>
  <c r="E1940" i="2"/>
  <c r="D1940" i="2"/>
  <c r="C1940" i="2"/>
  <c r="F1939" i="2"/>
  <c r="E1939" i="2"/>
  <c r="D1939" i="2"/>
  <c r="C1939" i="2"/>
  <c r="F1938" i="2"/>
  <c r="E1938" i="2"/>
  <c r="D1938" i="2"/>
  <c r="C1938" i="2"/>
  <c r="F1937" i="2"/>
  <c r="E1937" i="2"/>
  <c r="D1937" i="2"/>
  <c r="C1937" i="2"/>
  <c r="F1936" i="2"/>
  <c r="E1936" i="2"/>
  <c r="D1936" i="2"/>
  <c r="C1936" i="2"/>
  <c r="F1935" i="2"/>
  <c r="E1935" i="2"/>
  <c r="D1935" i="2"/>
  <c r="C1935" i="2"/>
  <c r="F1934" i="2"/>
  <c r="E1934" i="2"/>
  <c r="D1934" i="2"/>
  <c r="C1934" i="2"/>
  <c r="F1933" i="2"/>
  <c r="E1933" i="2"/>
  <c r="D1933" i="2"/>
  <c r="C1933" i="2"/>
  <c r="F1932" i="2"/>
  <c r="E1932" i="2"/>
  <c r="D1932" i="2"/>
  <c r="C1932" i="2"/>
  <c r="F1931" i="2"/>
  <c r="E1931" i="2"/>
  <c r="D1931" i="2"/>
  <c r="C1931" i="2"/>
  <c r="F1930" i="2"/>
  <c r="E1930" i="2"/>
  <c r="D1930" i="2"/>
  <c r="C1930" i="2"/>
  <c r="F1929" i="2"/>
  <c r="E1929" i="2"/>
  <c r="D1929" i="2"/>
  <c r="C1929" i="2"/>
  <c r="F1928" i="2"/>
  <c r="E1928" i="2"/>
  <c r="D1928" i="2"/>
  <c r="C1928" i="2"/>
  <c r="F1927" i="2"/>
  <c r="E1927" i="2"/>
  <c r="D1927" i="2"/>
  <c r="C1927" i="2"/>
  <c r="F1926" i="2"/>
  <c r="E1926" i="2"/>
  <c r="D1926" i="2"/>
  <c r="C1926" i="2"/>
  <c r="F1925" i="2"/>
  <c r="E1925" i="2"/>
  <c r="D1925" i="2"/>
  <c r="C1925" i="2"/>
  <c r="F1924" i="2"/>
  <c r="E1924" i="2"/>
  <c r="D1924" i="2"/>
  <c r="C1924" i="2"/>
  <c r="F1923" i="2"/>
  <c r="E1923" i="2"/>
  <c r="D1923" i="2"/>
  <c r="C1923" i="2"/>
  <c r="F1922" i="2"/>
  <c r="E1922" i="2"/>
  <c r="D1922" i="2"/>
  <c r="C1922" i="2"/>
  <c r="F1921" i="2"/>
  <c r="E1921" i="2"/>
  <c r="D1921" i="2"/>
  <c r="C1921" i="2"/>
  <c r="F1920" i="2"/>
  <c r="E1920" i="2"/>
  <c r="D1920" i="2"/>
  <c r="C1920" i="2"/>
  <c r="F1919" i="2"/>
  <c r="E1919" i="2"/>
  <c r="D1919" i="2"/>
  <c r="C1919" i="2"/>
  <c r="F1918" i="2"/>
  <c r="E1918" i="2"/>
  <c r="D1918" i="2"/>
  <c r="C1918" i="2"/>
  <c r="F1917" i="2"/>
  <c r="E1917" i="2"/>
  <c r="D1917" i="2"/>
  <c r="C1917" i="2"/>
  <c r="F1916" i="2"/>
  <c r="E1916" i="2"/>
  <c r="D1916" i="2"/>
  <c r="C1916" i="2"/>
  <c r="F1915" i="2"/>
  <c r="E1915" i="2"/>
  <c r="D1915" i="2"/>
  <c r="C1915" i="2"/>
  <c r="F1914" i="2"/>
  <c r="E1914" i="2"/>
  <c r="D1914" i="2"/>
  <c r="C1914" i="2"/>
  <c r="F1913" i="2"/>
  <c r="E1913" i="2"/>
  <c r="D1913" i="2"/>
  <c r="C1913" i="2"/>
  <c r="F1912" i="2"/>
  <c r="E1912" i="2"/>
  <c r="D1912" i="2"/>
  <c r="C1912" i="2"/>
  <c r="F1911" i="2"/>
  <c r="E1911" i="2"/>
  <c r="D1911" i="2"/>
  <c r="C1911" i="2"/>
  <c r="F1910" i="2"/>
  <c r="E1910" i="2"/>
  <c r="D1910" i="2"/>
  <c r="C1910" i="2"/>
  <c r="F1909" i="2"/>
  <c r="E1909" i="2"/>
  <c r="D1909" i="2"/>
  <c r="C1909" i="2"/>
  <c r="F1908" i="2"/>
  <c r="E1908" i="2"/>
  <c r="D1908" i="2"/>
  <c r="C1908" i="2"/>
  <c r="F1907" i="2"/>
  <c r="E1907" i="2"/>
  <c r="D1907" i="2"/>
  <c r="C1907" i="2"/>
  <c r="F1906" i="2"/>
  <c r="E1906" i="2"/>
  <c r="D1906" i="2"/>
  <c r="C1906" i="2"/>
  <c r="F1905" i="2"/>
  <c r="E1905" i="2"/>
  <c r="D1905" i="2"/>
  <c r="C1905" i="2"/>
  <c r="F1904" i="2"/>
  <c r="E1904" i="2"/>
  <c r="D1904" i="2"/>
  <c r="C1904" i="2"/>
  <c r="F1903" i="2"/>
  <c r="E1903" i="2"/>
  <c r="D1903" i="2"/>
  <c r="C1903" i="2"/>
  <c r="F1902" i="2"/>
  <c r="E1902" i="2"/>
  <c r="D1902" i="2"/>
  <c r="C1902" i="2"/>
  <c r="F1901" i="2"/>
  <c r="E1901" i="2"/>
  <c r="D1901" i="2"/>
  <c r="C1901" i="2"/>
  <c r="F1900" i="2"/>
  <c r="E1900" i="2"/>
  <c r="D1900" i="2"/>
  <c r="C1900" i="2"/>
  <c r="F1899" i="2"/>
  <c r="E1899" i="2"/>
  <c r="D1899" i="2"/>
  <c r="C1899" i="2"/>
  <c r="F1898" i="2"/>
  <c r="E1898" i="2"/>
  <c r="D1898" i="2"/>
  <c r="C1898" i="2"/>
  <c r="F1897" i="2"/>
  <c r="E1897" i="2"/>
  <c r="D1897" i="2"/>
  <c r="C1897" i="2"/>
  <c r="F1896" i="2"/>
  <c r="E1896" i="2"/>
  <c r="D1896" i="2"/>
  <c r="C1896" i="2"/>
  <c r="F1895" i="2"/>
  <c r="E1895" i="2"/>
  <c r="D1895" i="2"/>
  <c r="C1895" i="2"/>
  <c r="F1894" i="2"/>
  <c r="E1894" i="2"/>
  <c r="D1894" i="2"/>
  <c r="C1894" i="2"/>
  <c r="F1893" i="2"/>
  <c r="E1893" i="2"/>
  <c r="D1893" i="2"/>
  <c r="C1893" i="2"/>
  <c r="F1892" i="2"/>
  <c r="E1892" i="2"/>
  <c r="D1892" i="2"/>
  <c r="C1892" i="2"/>
  <c r="F1891" i="2"/>
  <c r="E1891" i="2"/>
  <c r="D1891" i="2"/>
  <c r="C1891" i="2"/>
  <c r="F1890" i="2"/>
  <c r="E1890" i="2"/>
  <c r="D1890" i="2"/>
  <c r="C1890" i="2"/>
  <c r="F1889" i="2"/>
  <c r="E1889" i="2"/>
  <c r="D1889" i="2"/>
  <c r="C1889" i="2"/>
  <c r="F1888" i="2"/>
  <c r="E1888" i="2"/>
  <c r="D1888" i="2"/>
  <c r="C1888" i="2"/>
  <c r="F1887" i="2"/>
  <c r="E1887" i="2"/>
  <c r="D1887" i="2"/>
  <c r="C1887" i="2"/>
  <c r="F1886" i="2"/>
  <c r="E1886" i="2"/>
  <c r="D1886" i="2"/>
  <c r="C1886" i="2"/>
  <c r="F1885" i="2"/>
  <c r="E1885" i="2"/>
  <c r="D1885" i="2"/>
  <c r="C1885" i="2"/>
  <c r="F1884" i="2"/>
  <c r="E1884" i="2"/>
  <c r="D1884" i="2"/>
  <c r="C1884" i="2"/>
  <c r="F1883" i="2"/>
  <c r="E1883" i="2"/>
  <c r="D1883" i="2"/>
  <c r="C1883" i="2"/>
  <c r="F1882" i="2"/>
  <c r="E1882" i="2"/>
  <c r="D1882" i="2"/>
  <c r="C1882" i="2"/>
  <c r="F1881" i="2"/>
  <c r="E1881" i="2"/>
  <c r="D1881" i="2"/>
  <c r="C1881" i="2"/>
  <c r="F1880" i="2"/>
  <c r="E1880" i="2"/>
  <c r="D1880" i="2"/>
  <c r="C1880" i="2"/>
  <c r="F1879" i="2"/>
  <c r="E1879" i="2"/>
  <c r="D1879" i="2"/>
  <c r="C1879" i="2"/>
  <c r="F1878" i="2"/>
  <c r="E1878" i="2"/>
  <c r="D1878" i="2"/>
  <c r="C1878" i="2"/>
  <c r="F1877" i="2"/>
  <c r="E1877" i="2"/>
  <c r="D1877" i="2"/>
  <c r="C1877" i="2"/>
  <c r="F1876" i="2"/>
  <c r="E1876" i="2"/>
  <c r="D1876" i="2"/>
  <c r="C1876" i="2"/>
  <c r="F1875" i="2"/>
  <c r="E1875" i="2"/>
  <c r="D1875" i="2"/>
  <c r="C1875" i="2"/>
  <c r="F1874" i="2"/>
  <c r="E1874" i="2"/>
  <c r="D1874" i="2"/>
  <c r="C1874" i="2"/>
  <c r="F1873" i="2"/>
  <c r="E1873" i="2"/>
  <c r="D1873" i="2"/>
  <c r="C1873" i="2"/>
  <c r="F1872" i="2"/>
  <c r="E1872" i="2"/>
  <c r="D1872" i="2"/>
  <c r="C1872" i="2"/>
  <c r="F1871" i="2"/>
  <c r="E1871" i="2"/>
  <c r="D1871" i="2"/>
  <c r="C1871" i="2"/>
  <c r="F1870" i="2"/>
  <c r="E1870" i="2"/>
  <c r="D1870" i="2"/>
  <c r="C1870" i="2"/>
  <c r="F1869" i="2"/>
  <c r="E1869" i="2"/>
  <c r="D1869" i="2"/>
  <c r="C1869" i="2"/>
  <c r="F1868" i="2"/>
  <c r="E1868" i="2"/>
  <c r="D1868" i="2"/>
  <c r="C1868" i="2"/>
  <c r="F1867" i="2"/>
  <c r="E1867" i="2"/>
  <c r="D1867" i="2"/>
  <c r="C1867" i="2"/>
  <c r="F1866" i="2"/>
  <c r="E1866" i="2"/>
  <c r="D1866" i="2"/>
  <c r="C1866" i="2"/>
  <c r="F1865" i="2"/>
  <c r="E1865" i="2"/>
  <c r="D1865" i="2"/>
  <c r="C1865" i="2"/>
  <c r="F1864" i="2"/>
  <c r="E1864" i="2"/>
  <c r="D1864" i="2"/>
  <c r="C1864" i="2"/>
  <c r="F1863" i="2"/>
  <c r="E1863" i="2"/>
  <c r="D1863" i="2"/>
  <c r="C1863" i="2"/>
  <c r="F1862" i="2"/>
  <c r="E1862" i="2"/>
  <c r="D1862" i="2"/>
  <c r="C1862" i="2"/>
  <c r="F1861" i="2"/>
  <c r="E1861" i="2"/>
  <c r="D1861" i="2"/>
  <c r="C1861" i="2"/>
  <c r="F1860" i="2"/>
  <c r="E1860" i="2"/>
  <c r="D1860" i="2"/>
  <c r="C1860" i="2"/>
  <c r="F1859" i="2"/>
  <c r="E1859" i="2"/>
  <c r="D1859" i="2"/>
  <c r="C1859" i="2"/>
  <c r="F1858" i="2"/>
  <c r="E1858" i="2"/>
  <c r="D1858" i="2"/>
  <c r="C1858" i="2"/>
  <c r="F1857" i="2"/>
  <c r="E1857" i="2"/>
  <c r="D1857" i="2"/>
  <c r="C1857" i="2"/>
  <c r="F1856" i="2"/>
  <c r="E1856" i="2"/>
  <c r="D1856" i="2"/>
  <c r="C1856" i="2"/>
  <c r="F1855" i="2"/>
  <c r="E1855" i="2"/>
  <c r="D1855" i="2"/>
  <c r="C1855" i="2"/>
  <c r="F1854" i="2"/>
  <c r="E1854" i="2"/>
  <c r="D1854" i="2"/>
  <c r="C1854" i="2"/>
  <c r="F1853" i="2"/>
  <c r="E1853" i="2"/>
  <c r="D1853" i="2"/>
  <c r="C1853" i="2"/>
  <c r="F1852" i="2"/>
  <c r="E1852" i="2"/>
  <c r="D1852" i="2"/>
  <c r="C1852" i="2"/>
  <c r="F1851" i="2"/>
  <c r="E1851" i="2"/>
  <c r="D1851" i="2"/>
  <c r="C1851" i="2"/>
  <c r="F1850" i="2"/>
  <c r="E1850" i="2"/>
  <c r="D1850" i="2"/>
  <c r="C1850" i="2"/>
  <c r="F1849" i="2"/>
  <c r="E1849" i="2"/>
  <c r="D1849" i="2"/>
  <c r="C1849" i="2"/>
  <c r="F1848" i="2"/>
  <c r="E1848" i="2"/>
  <c r="D1848" i="2"/>
  <c r="C1848" i="2"/>
  <c r="F1847" i="2"/>
  <c r="E1847" i="2"/>
  <c r="D1847" i="2"/>
  <c r="C1847" i="2"/>
  <c r="F1846" i="2"/>
  <c r="E1846" i="2"/>
  <c r="D1846" i="2"/>
  <c r="C1846" i="2"/>
  <c r="F1845" i="2"/>
  <c r="E1845" i="2"/>
  <c r="D1845" i="2"/>
  <c r="C1845" i="2"/>
  <c r="F1844" i="2"/>
  <c r="E1844" i="2"/>
  <c r="D1844" i="2"/>
  <c r="C1844" i="2"/>
  <c r="F1843" i="2"/>
  <c r="E1843" i="2"/>
  <c r="D1843" i="2"/>
  <c r="C1843" i="2"/>
  <c r="F1842" i="2"/>
  <c r="E1842" i="2"/>
  <c r="D1842" i="2"/>
  <c r="C1842" i="2"/>
  <c r="F1841" i="2"/>
  <c r="E1841" i="2"/>
  <c r="D1841" i="2"/>
  <c r="C1841" i="2"/>
  <c r="F1840" i="2"/>
  <c r="E1840" i="2"/>
  <c r="D1840" i="2"/>
  <c r="C1840" i="2"/>
  <c r="F1839" i="2"/>
  <c r="E1839" i="2"/>
  <c r="D1839" i="2"/>
  <c r="C1839" i="2"/>
  <c r="F1838" i="2"/>
  <c r="E1838" i="2"/>
  <c r="D1838" i="2"/>
  <c r="C1838" i="2"/>
  <c r="F1837" i="2"/>
  <c r="E1837" i="2"/>
  <c r="D1837" i="2"/>
  <c r="C1837" i="2"/>
  <c r="F1836" i="2"/>
  <c r="E1836" i="2"/>
  <c r="D1836" i="2"/>
  <c r="C1836" i="2"/>
  <c r="F1835" i="2"/>
  <c r="E1835" i="2"/>
  <c r="D1835" i="2"/>
  <c r="C1835" i="2"/>
  <c r="F1834" i="2"/>
  <c r="E1834" i="2"/>
  <c r="D1834" i="2"/>
  <c r="C1834" i="2"/>
  <c r="F1833" i="2"/>
  <c r="E1833" i="2"/>
  <c r="D1833" i="2"/>
  <c r="C1833" i="2"/>
  <c r="F1832" i="2"/>
  <c r="E1832" i="2"/>
  <c r="D1832" i="2"/>
  <c r="C1832" i="2"/>
  <c r="F1831" i="2"/>
  <c r="E1831" i="2"/>
  <c r="D1831" i="2"/>
  <c r="C1831" i="2"/>
  <c r="F1830" i="2"/>
  <c r="E1830" i="2"/>
  <c r="D1830" i="2"/>
  <c r="C1830" i="2"/>
  <c r="F1829" i="2"/>
  <c r="E1829" i="2"/>
  <c r="D1829" i="2"/>
  <c r="C1829" i="2"/>
  <c r="F1828" i="2"/>
  <c r="E1828" i="2"/>
  <c r="D1828" i="2"/>
  <c r="C1828" i="2"/>
  <c r="F1827" i="2"/>
  <c r="E1827" i="2"/>
  <c r="D1827" i="2"/>
  <c r="C1827" i="2"/>
  <c r="F1826" i="2"/>
  <c r="E1826" i="2"/>
  <c r="D1826" i="2"/>
  <c r="C1826" i="2"/>
  <c r="F1825" i="2"/>
  <c r="E1825" i="2"/>
  <c r="D1825" i="2"/>
  <c r="C1825" i="2"/>
  <c r="F1824" i="2"/>
  <c r="E1824" i="2"/>
  <c r="D1824" i="2"/>
  <c r="C1824" i="2"/>
  <c r="F1823" i="2"/>
  <c r="E1823" i="2"/>
  <c r="D1823" i="2"/>
  <c r="C1823" i="2"/>
  <c r="F1822" i="2"/>
  <c r="E1822" i="2"/>
  <c r="D1822" i="2"/>
  <c r="C1822" i="2"/>
  <c r="F1821" i="2"/>
  <c r="E1821" i="2"/>
  <c r="D1821" i="2"/>
  <c r="C1821" i="2"/>
  <c r="F1820" i="2"/>
  <c r="E1820" i="2"/>
  <c r="D1820" i="2"/>
  <c r="C1820" i="2"/>
  <c r="F1819" i="2"/>
  <c r="E1819" i="2"/>
  <c r="D1819" i="2"/>
  <c r="C1819" i="2"/>
  <c r="F1818" i="2"/>
  <c r="E1818" i="2"/>
  <c r="D1818" i="2"/>
  <c r="C1818" i="2"/>
  <c r="F1817" i="2"/>
  <c r="E1817" i="2"/>
  <c r="D1817" i="2"/>
  <c r="C1817" i="2"/>
  <c r="F1816" i="2"/>
  <c r="E1816" i="2"/>
  <c r="D1816" i="2"/>
  <c r="C1816" i="2"/>
  <c r="F1815" i="2"/>
  <c r="E1815" i="2"/>
  <c r="D1815" i="2"/>
  <c r="C1815" i="2"/>
  <c r="F1814" i="2"/>
  <c r="E1814" i="2"/>
  <c r="D1814" i="2"/>
  <c r="C1814" i="2"/>
  <c r="F1813" i="2"/>
  <c r="E1813" i="2"/>
  <c r="D1813" i="2"/>
  <c r="C1813" i="2"/>
  <c r="F1812" i="2"/>
  <c r="E1812" i="2"/>
  <c r="D1812" i="2"/>
  <c r="C1812" i="2"/>
  <c r="F1811" i="2"/>
  <c r="E1811" i="2"/>
  <c r="D1811" i="2"/>
  <c r="C1811" i="2"/>
  <c r="F1810" i="2"/>
  <c r="E1810" i="2"/>
  <c r="D1810" i="2"/>
  <c r="C1810" i="2"/>
  <c r="F1809" i="2"/>
  <c r="E1809" i="2"/>
  <c r="D1809" i="2"/>
  <c r="C1809" i="2"/>
  <c r="F1808" i="2"/>
  <c r="E1808" i="2"/>
  <c r="D1808" i="2"/>
  <c r="C1808" i="2"/>
  <c r="F1807" i="2"/>
  <c r="E1807" i="2"/>
  <c r="D1807" i="2"/>
  <c r="C1807" i="2"/>
  <c r="F1806" i="2"/>
  <c r="E1806" i="2"/>
  <c r="D1806" i="2"/>
  <c r="C1806" i="2"/>
  <c r="F1805" i="2"/>
  <c r="E1805" i="2"/>
  <c r="D1805" i="2"/>
  <c r="C1805" i="2"/>
  <c r="F1804" i="2"/>
  <c r="E1804" i="2"/>
  <c r="D1804" i="2"/>
  <c r="C1804" i="2"/>
  <c r="F1803" i="2"/>
  <c r="E1803" i="2"/>
  <c r="D1803" i="2"/>
  <c r="C1803" i="2"/>
  <c r="F1802" i="2"/>
  <c r="E1802" i="2"/>
  <c r="D1802" i="2"/>
  <c r="C1802" i="2"/>
  <c r="F1801" i="2"/>
  <c r="E1801" i="2"/>
  <c r="D1801" i="2"/>
  <c r="C1801" i="2"/>
  <c r="F1800" i="2"/>
  <c r="E1800" i="2"/>
  <c r="D1800" i="2"/>
  <c r="C1800" i="2"/>
  <c r="F1799" i="2"/>
  <c r="E1799" i="2"/>
  <c r="D1799" i="2"/>
  <c r="C1799" i="2"/>
  <c r="F1798" i="2"/>
  <c r="E1798" i="2"/>
  <c r="D1798" i="2"/>
  <c r="C1798" i="2"/>
  <c r="F1797" i="2"/>
  <c r="E1797" i="2"/>
  <c r="D1797" i="2"/>
  <c r="C1797" i="2"/>
  <c r="F1796" i="2"/>
  <c r="E1796" i="2"/>
  <c r="D1796" i="2"/>
  <c r="C1796" i="2"/>
  <c r="F1795" i="2"/>
  <c r="E1795" i="2"/>
  <c r="D1795" i="2"/>
  <c r="C1795" i="2"/>
  <c r="F1794" i="2"/>
  <c r="E1794" i="2"/>
  <c r="D1794" i="2"/>
  <c r="C1794" i="2"/>
  <c r="F1793" i="2"/>
  <c r="E1793" i="2"/>
  <c r="D1793" i="2"/>
  <c r="C1793" i="2"/>
  <c r="F1792" i="2"/>
  <c r="E1792" i="2"/>
  <c r="D1792" i="2"/>
  <c r="C1792" i="2"/>
  <c r="F1791" i="2"/>
  <c r="E1791" i="2"/>
  <c r="D1791" i="2"/>
  <c r="C1791" i="2"/>
  <c r="F1790" i="2"/>
  <c r="E1790" i="2"/>
  <c r="D1790" i="2"/>
  <c r="C1790" i="2"/>
  <c r="F1789" i="2"/>
  <c r="E1789" i="2"/>
  <c r="D1789" i="2"/>
  <c r="C1789" i="2"/>
  <c r="F1788" i="2"/>
  <c r="E1788" i="2"/>
  <c r="D1788" i="2"/>
  <c r="C1788" i="2"/>
  <c r="F1787" i="2"/>
  <c r="E1787" i="2"/>
  <c r="D1787" i="2"/>
  <c r="C1787" i="2"/>
  <c r="F1786" i="2"/>
  <c r="E1786" i="2"/>
  <c r="D1786" i="2"/>
  <c r="C1786" i="2"/>
  <c r="F1785" i="2"/>
  <c r="E1785" i="2"/>
  <c r="D1785" i="2"/>
  <c r="C1785" i="2"/>
  <c r="F1784" i="2"/>
  <c r="E1784" i="2"/>
  <c r="D1784" i="2"/>
  <c r="C1784" i="2"/>
  <c r="F1783" i="2"/>
  <c r="E1783" i="2"/>
  <c r="D1783" i="2"/>
  <c r="C1783" i="2"/>
  <c r="F1782" i="2"/>
  <c r="E1782" i="2"/>
  <c r="D1782" i="2"/>
  <c r="C1782" i="2"/>
  <c r="F1781" i="2"/>
  <c r="E1781" i="2"/>
  <c r="D1781" i="2"/>
  <c r="C1781" i="2"/>
  <c r="F1780" i="2"/>
  <c r="E1780" i="2"/>
  <c r="D1780" i="2"/>
  <c r="C1780" i="2"/>
  <c r="F1779" i="2"/>
  <c r="E1779" i="2"/>
  <c r="D1779" i="2"/>
  <c r="C1779" i="2"/>
  <c r="F1778" i="2"/>
  <c r="E1778" i="2"/>
  <c r="D1778" i="2"/>
  <c r="C1778" i="2"/>
  <c r="F1777" i="2"/>
  <c r="E1777" i="2"/>
  <c r="D1777" i="2"/>
  <c r="C1777" i="2"/>
  <c r="F1776" i="2"/>
  <c r="E1776" i="2"/>
  <c r="D1776" i="2"/>
  <c r="C1776" i="2"/>
  <c r="F1775" i="2"/>
  <c r="E1775" i="2"/>
  <c r="D1775" i="2"/>
  <c r="C1775" i="2"/>
  <c r="F1774" i="2"/>
  <c r="E1774" i="2"/>
  <c r="D1774" i="2"/>
  <c r="C1774" i="2"/>
  <c r="F1773" i="2"/>
  <c r="E1773" i="2"/>
  <c r="D1773" i="2"/>
  <c r="C1773" i="2"/>
  <c r="F1772" i="2"/>
  <c r="E1772" i="2"/>
  <c r="D1772" i="2"/>
  <c r="C1772" i="2"/>
  <c r="F1771" i="2"/>
  <c r="E1771" i="2"/>
  <c r="D1771" i="2"/>
  <c r="C1771" i="2"/>
  <c r="F1770" i="2"/>
  <c r="E1770" i="2"/>
  <c r="D1770" i="2"/>
  <c r="C1770" i="2"/>
  <c r="F1769" i="2"/>
  <c r="E1769" i="2"/>
  <c r="D1769" i="2"/>
  <c r="C1769" i="2"/>
  <c r="F1768" i="2"/>
  <c r="E1768" i="2"/>
  <c r="D1768" i="2"/>
  <c r="C1768" i="2"/>
  <c r="F1767" i="2"/>
  <c r="E1767" i="2"/>
  <c r="D1767" i="2"/>
  <c r="C1767" i="2"/>
  <c r="F1766" i="2"/>
  <c r="E1766" i="2"/>
  <c r="D1766" i="2"/>
  <c r="C1766" i="2"/>
  <c r="F1765" i="2"/>
  <c r="E1765" i="2"/>
  <c r="D1765" i="2"/>
  <c r="C1765" i="2"/>
  <c r="F1764" i="2"/>
  <c r="E1764" i="2"/>
  <c r="D1764" i="2"/>
  <c r="C1764" i="2"/>
  <c r="F1763" i="2"/>
  <c r="E1763" i="2"/>
  <c r="D1763" i="2"/>
  <c r="C1763" i="2"/>
  <c r="F1762" i="2"/>
  <c r="E1762" i="2"/>
  <c r="D1762" i="2"/>
  <c r="C1762" i="2"/>
  <c r="F1761" i="2"/>
  <c r="E1761" i="2"/>
  <c r="D1761" i="2"/>
  <c r="C1761" i="2"/>
  <c r="F1760" i="2"/>
  <c r="E1760" i="2"/>
  <c r="D1760" i="2"/>
  <c r="C1760" i="2"/>
  <c r="F1759" i="2"/>
  <c r="E1759" i="2"/>
  <c r="D1759" i="2"/>
  <c r="C1759" i="2"/>
  <c r="F1758" i="2"/>
  <c r="E1758" i="2"/>
  <c r="D1758" i="2"/>
  <c r="C1758" i="2"/>
  <c r="F1757" i="2"/>
  <c r="E1757" i="2"/>
  <c r="D1757" i="2"/>
  <c r="C1757" i="2"/>
  <c r="F1756" i="2"/>
  <c r="E1756" i="2"/>
  <c r="D1756" i="2"/>
  <c r="C1756" i="2"/>
  <c r="F1755" i="2"/>
  <c r="E1755" i="2"/>
  <c r="D1755" i="2"/>
  <c r="C1755" i="2"/>
  <c r="F1754" i="2"/>
  <c r="E1754" i="2"/>
  <c r="D1754" i="2"/>
  <c r="C1754" i="2"/>
  <c r="F1753" i="2"/>
  <c r="E1753" i="2"/>
  <c r="D1753" i="2"/>
  <c r="C1753" i="2"/>
  <c r="F1752" i="2"/>
  <c r="E1752" i="2"/>
  <c r="D1752" i="2"/>
  <c r="C1752" i="2"/>
  <c r="F1751" i="2"/>
  <c r="E1751" i="2"/>
  <c r="D1751" i="2"/>
  <c r="C1751" i="2"/>
  <c r="F1750" i="2"/>
  <c r="E1750" i="2"/>
  <c r="D1750" i="2"/>
  <c r="C1750" i="2"/>
  <c r="F1749" i="2"/>
  <c r="E1749" i="2"/>
  <c r="D1749" i="2"/>
  <c r="C1749" i="2"/>
  <c r="F1748" i="2"/>
  <c r="E1748" i="2"/>
  <c r="D1748" i="2"/>
  <c r="C1748" i="2"/>
  <c r="F1747" i="2"/>
  <c r="E1747" i="2"/>
  <c r="D1747" i="2"/>
  <c r="C1747" i="2"/>
  <c r="F1746" i="2"/>
  <c r="E1746" i="2"/>
  <c r="D1746" i="2"/>
  <c r="C1746" i="2"/>
  <c r="F1745" i="2"/>
  <c r="E1745" i="2"/>
  <c r="D1745" i="2"/>
  <c r="C1745" i="2"/>
  <c r="F1744" i="2"/>
  <c r="E1744" i="2"/>
  <c r="D1744" i="2"/>
  <c r="C1744" i="2"/>
  <c r="F1743" i="2"/>
  <c r="E1743" i="2"/>
  <c r="D1743" i="2"/>
  <c r="C1743" i="2"/>
  <c r="F1742" i="2"/>
  <c r="E1742" i="2"/>
  <c r="D1742" i="2"/>
  <c r="C1742" i="2"/>
  <c r="F1741" i="2"/>
  <c r="E1741" i="2"/>
  <c r="D1741" i="2"/>
  <c r="C1741" i="2"/>
  <c r="F1740" i="2"/>
  <c r="E1740" i="2"/>
  <c r="D1740" i="2"/>
  <c r="C1740" i="2"/>
  <c r="F1739" i="2"/>
  <c r="E1739" i="2"/>
  <c r="D1739" i="2"/>
  <c r="C1739" i="2"/>
  <c r="F1738" i="2"/>
  <c r="E1738" i="2"/>
  <c r="D1738" i="2"/>
  <c r="C1738" i="2"/>
  <c r="F1737" i="2"/>
  <c r="E1737" i="2"/>
  <c r="D1737" i="2"/>
  <c r="C1737" i="2"/>
  <c r="F1736" i="2"/>
  <c r="E1736" i="2"/>
  <c r="D1736" i="2"/>
  <c r="C1736" i="2"/>
  <c r="F1735" i="2"/>
  <c r="E1735" i="2"/>
  <c r="D1735" i="2"/>
  <c r="C1735" i="2"/>
  <c r="F1734" i="2"/>
  <c r="E1734" i="2"/>
  <c r="D1734" i="2"/>
  <c r="C1734" i="2"/>
  <c r="F1733" i="2"/>
  <c r="E1733" i="2"/>
  <c r="D1733" i="2"/>
  <c r="C1733" i="2"/>
  <c r="F1732" i="2"/>
  <c r="E1732" i="2"/>
  <c r="D1732" i="2"/>
  <c r="C1732" i="2"/>
  <c r="F1731" i="2"/>
  <c r="E1731" i="2"/>
  <c r="D1731" i="2"/>
  <c r="C1731" i="2"/>
  <c r="F1730" i="2"/>
  <c r="E1730" i="2"/>
  <c r="D1730" i="2"/>
  <c r="C1730" i="2"/>
  <c r="F1729" i="2"/>
  <c r="E1729" i="2"/>
  <c r="D1729" i="2"/>
  <c r="C1729" i="2"/>
  <c r="F1728" i="2"/>
  <c r="E1728" i="2"/>
  <c r="D1728" i="2"/>
  <c r="C1728" i="2"/>
  <c r="F1727" i="2"/>
  <c r="E1727" i="2"/>
  <c r="D1727" i="2"/>
  <c r="C1727" i="2"/>
  <c r="F1726" i="2"/>
  <c r="E1726" i="2"/>
  <c r="D1726" i="2"/>
  <c r="C1726" i="2"/>
  <c r="F1725" i="2"/>
  <c r="E1725" i="2"/>
  <c r="D1725" i="2"/>
  <c r="C1725" i="2"/>
  <c r="F1724" i="2"/>
  <c r="E1724" i="2"/>
  <c r="D1724" i="2"/>
  <c r="C1724" i="2"/>
  <c r="F1723" i="2"/>
  <c r="E1723" i="2"/>
  <c r="D1723" i="2"/>
  <c r="C1723" i="2"/>
  <c r="F1722" i="2"/>
  <c r="E1722" i="2"/>
  <c r="D1722" i="2"/>
  <c r="C1722" i="2"/>
  <c r="F1721" i="2"/>
  <c r="E1721" i="2"/>
  <c r="D1721" i="2"/>
  <c r="C1721" i="2"/>
  <c r="F1720" i="2"/>
  <c r="E1720" i="2"/>
  <c r="D1720" i="2"/>
  <c r="C1720" i="2"/>
  <c r="F1719" i="2"/>
  <c r="E1719" i="2"/>
  <c r="D1719" i="2"/>
  <c r="C1719" i="2"/>
  <c r="F1718" i="2"/>
  <c r="E1718" i="2"/>
  <c r="D1718" i="2"/>
  <c r="C1718" i="2"/>
  <c r="F1717" i="2"/>
  <c r="E1717" i="2"/>
  <c r="D1717" i="2"/>
  <c r="C1717" i="2"/>
  <c r="F1716" i="2"/>
  <c r="E1716" i="2"/>
  <c r="D1716" i="2"/>
  <c r="C1716" i="2"/>
  <c r="F1715" i="2"/>
  <c r="E1715" i="2"/>
  <c r="D1715" i="2"/>
  <c r="C1715" i="2"/>
  <c r="F1714" i="2"/>
  <c r="E1714" i="2"/>
  <c r="D1714" i="2"/>
  <c r="C1714" i="2"/>
  <c r="F1713" i="2"/>
  <c r="E1713" i="2"/>
  <c r="D1713" i="2"/>
  <c r="C1713" i="2"/>
  <c r="F1712" i="2"/>
  <c r="E1712" i="2"/>
  <c r="D1712" i="2"/>
  <c r="C1712" i="2"/>
  <c r="F1711" i="2"/>
  <c r="E1711" i="2"/>
  <c r="D1711" i="2"/>
  <c r="C1711" i="2"/>
  <c r="F1710" i="2"/>
  <c r="E1710" i="2"/>
  <c r="D1710" i="2"/>
  <c r="C1710" i="2"/>
  <c r="F1709" i="2"/>
  <c r="E1709" i="2"/>
  <c r="D1709" i="2"/>
  <c r="C1709" i="2"/>
  <c r="F1708" i="2"/>
  <c r="E1708" i="2"/>
  <c r="D1708" i="2"/>
  <c r="C1708" i="2"/>
  <c r="F1707" i="2"/>
  <c r="E1707" i="2"/>
  <c r="D1707" i="2"/>
  <c r="C1707" i="2"/>
  <c r="F1706" i="2"/>
  <c r="E1706" i="2"/>
  <c r="D1706" i="2"/>
  <c r="C1706" i="2"/>
  <c r="F1705" i="2"/>
  <c r="E1705" i="2"/>
  <c r="D1705" i="2"/>
  <c r="C1705" i="2"/>
  <c r="F1704" i="2"/>
  <c r="E1704" i="2"/>
  <c r="D1704" i="2"/>
  <c r="C1704" i="2"/>
  <c r="F1703" i="2"/>
  <c r="E1703" i="2"/>
  <c r="D1703" i="2"/>
  <c r="C1703" i="2"/>
  <c r="F1702" i="2"/>
  <c r="E1702" i="2"/>
  <c r="D1702" i="2"/>
  <c r="C1702" i="2"/>
  <c r="F1701" i="2"/>
  <c r="E1701" i="2"/>
  <c r="D1701" i="2"/>
  <c r="C1701" i="2"/>
  <c r="F1700" i="2"/>
  <c r="E1700" i="2"/>
  <c r="D1700" i="2"/>
  <c r="C1700" i="2"/>
  <c r="F1699" i="2"/>
  <c r="E1699" i="2"/>
  <c r="D1699" i="2"/>
  <c r="C1699" i="2"/>
  <c r="F1698" i="2"/>
  <c r="E1698" i="2"/>
  <c r="D1698" i="2"/>
  <c r="C1698" i="2"/>
  <c r="F1697" i="2"/>
  <c r="E1697" i="2"/>
  <c r="D1697" i="2"/>
  <c r="C1697" i="2"/>
  <c r="F1696" i="2"/>
  <c r="E1696" i="2"/>
  <c r="D1696" i="2"/>
  <c r="C1696" i="2"/>
  <c r="F1695" i="2"/>
  <c r="E1695" i="2"/>
  <c r="D1695" i="2"/>
  <c r="C1695" i="2"/>
  <c r="F1694" i="2"/>
  <c r="E1694" i="2"/>
  <c r="D1694" i="2"/>
  <c r="C1694" i="2"/>
  <c r="F1693" i="2"/>
  <c r="E1693" i="2"/>
  <c r="D1693" i="2"/>
  <c r="C1693" i="2"/>
  <c r="F1692" i="2"/>
  <c r="E1692" i="2"/>
  <c r="D1692" i="2"/>
  <c r="C1692" i="2"/>
  <c r="F1691" i="2"/>
  <c r="E1691" i="2"/>
  <c r="D1691" i="2"/>
  <c r="C1691" i="2"/>
  <c r="F1690" i="2"/>
  <c r="E1690" i="2"/>
  <c r="D1690" i="2"/>
  <c r="C1690" i="2"/>
  <c r="F1689" i="2"/>
  <c r="E1689" i="2"/>
  <c r="D1689" i="2"/>
  <c r="C1689" i="2"/>
  <c r="F1688" i="2"/>
  <c r="E1688" i="2"/>
  <c r="D1688" i="2"/>
  <c r="C1688" i="2"/>
  <c r="F1687" i="2"/>
  <c r="E1687" i="2"/>
  <c r="D1687" i="2"/>
  <c r="C1687" i="2"/>
  <c r="F1686" i="2"/>
  <c r="E1686" i="2"/>
  <c r="D1686" i="2"/>
  <c r="C1686" i="2"/>
  <c r="F1685" i="2"/>
  <c r="E1685" i="2"/>
  <c r="D1685" i="2"/>
  <c r="C1685" i="2"/>
  <c r="F1684" i="2"/>
  <c r="E1684" i="2"/>
  <c r="D1684" i="2"/>
  <c r="C1684" i="2"/>
  <c r="F1683" i="2"/>
  <c r="E1683" i="2"/>
  <c r="D1683" i="2"/>
  <c r="C1683" i="2"/>
  <c r="F1682" i="2"/>
  <c r="E1682" i="2"/>
  <c r="D1682" i="2"/>
  <c r="C1682" i="2"/>
  <c r="F1681" i="2"/>
  <c r="E1681" i="2"/>
  <c r="D1681" i="2"/>
  <c r="C1681" i="2"/>
  <c r="F1680" i="2"/>
  <c r="E1680" i="2"/>
  <c r="D1680" i="2"/>
  <c r="C1680" i="2"/>
  <c r="F1679" i="2"/>
  <c r="E1679" i="2"/>
  <c r="D1679" i="2"/>
  <c r="C1679" i="2"/>
  <c r="F1678" i="2"/>
  <c r="E1678" i="2"/>
  <c r="D1678" i="2"/>
  <c r="C1678" i="2"/>
  <c r="F1677" i="2"/>
  <c r="E1677" i="2"/>
  <c r="D1677" i="2"/>
  <c r="C1677" i="2"/>
  <c r="F1676" i="2"/>
  <c r="E1676" i="2"/>
  <c r="D1676" i="2"/>
  <c r="C1676" i="2"/>
  <c r="F1675" i="2"/>
  <c r="E1675" i="2"/>
  <c r="D1675" i="2"/>
  <c r="C1675" i="2"/>
  <c r="F1674" i="2"/>
  <c r="E1674" i="2"/>
  <c r="D1674" i="2"/>
  <c r="C1674" i="2"/>
  <c r="F1673" i="2"/>
  <c r="E1673" i="2"/>
  <c r="D1673" i="2"/>
  <c r="C1673" i="2"/>
  <c r="F1672" i="2"/>
  <c r="E1672" i="2"/>
  <c r="D1672" i="2"/>
  <c r="C1672" i="2"/>
  <c r="F1671" i="2"/>
  <c r="E1671" i="2"/>
  <c r="D1671" i="2"/>
  <c r="C1671" i="2"/>
  <c r="F1670" i="2"/>
  <c r="E1670" i="2"/>
  <c r="D1670" i="2"/>
  <c r="C1670" i="2"/>
  <c r="F1669" i="2"/>
  <c r="E1669" i="2"/>
  <c r="D1669" i="2"/>
  <c r="C1669" i="2"/>
  <c r="F1668" i="2"/>
  <c r="E1668" i="2"/>
  <c r="D1668" i="2"/>
  <c r="C1668" i="2"/>
  <c r="F1667" i="2"/>
  <c r="E1667" i="2"/>
  <c r="D1667" i="2"/>
  <c r="C1667" i="2"/>
  <c r="F1666" i="2"/>
  <c r="E1666" i="2"/>
  <c r="D1666" i="2"/>
  <c r="C1666" i="2"/>
  <c r="F1665" i="2"/>
  <c r="E1665" i="2"/>
  <c r="D1665" i="2"/>
  <c r="C1665" i="2"/>
  <c r="F1664" i="2"/>
  <c r="E1664" i="2"/>
  <c r="D1664" i="2"/>
  <c r="C1664" i="2"/>
  <c r="F1663" i="2"/>
  <c r="E1663" i="2"/>
  <c r="D1663" i="2"/>
  <c r="C1663" i="2"/>
  <c r="F1662" i="2"/>
  <c r="E1662" i="2"/>
  <c r="D1662" i="2"/>
  <c r="C1662" i="2"/>
  <c r="F1661" i="2"/>
  <c r="E1661" i="2"/>
  <c r="D1661" i="2"/>
  <c r="C1661" i="2"/>
  <c r="F1660" i="2"/>
  <c r="E1660" i="2"/>
  <c r="D1660" i="2"/>
  <c r="C1660" i="2"/>
  <c r="F1659" i="2"/>
  <c r="E1659" i="2"/>
  <c r="D1659" i="2"/>
  <c r="C1659" i="2"/>
  <c r="F1658" i="2"/>
  <c r="E1658" i="2"/>
  <c r="D1658" i="2"/>
  <c r="C1658" i="2"/>
  <c r="F1657" i="2"/>
  <c r="E1657" i="2"/>
  <c r="D1657" i="2"/>
  <c r="C1657" i="2"/>
  <c r="F1656" i="2"/>
  <c r="E1656" i="2"/>
  <c r="D1656" i="2"/>
  <c r="C1656" i="2"/>
  <c r="F1655" i="2"/>
  <c r="E1655" i="2"/>
  <c r="D1655" i="2"/>
  <c r="C1655" i="2"/>
  <c r="F1654" i="2"/>
  <c r="E1654" i="2"/>
  <c r="D1654" i="2"/>
  <c r="C1654" i="2"/>
  <c r="F1653" i="2"/>
  <c r="E1653" i="2"/>
  <c r="D1653" i="2"/>
  <c r="C1653" i="2"/>
  <c r="F1652" i="2"/>
  <c r="E1652" i="2"/>
  <c r="D1652" i="2"/>
  <c r="C1652" i="2"/>
  <c r="F1651" i="2"/>
  <c r="E1651" i="2"/>
  <c r="D1651" i="2"/>
  <c r="C1651" i="2"/>
  <c r="F1650" i="2"/>
  <c r="E1650" i="2"/>
  <c r="D1650" i="2"/>
  <c r="C1650" i="2"/>
  <c r="F1649" i="2"/>
  <c r="E1649" i="2"/>
  <c r="D1649" i="2"/>
  <c r="C1649" i="2"/>
  <c r="F1648" i="2"/>
  <c r="E1648" i="2"/>
  <c r="D1648" i="2"/>
  <c r="C1648" i="2"/>
  <c r="F1647" i="2"/>
  <c r="E1647" i="2"/>
  <c r="D1647" i="2"/>
  <c r="C1647" i="2"/>
  <c r="F1646" i="2"/>
  <c r="E1646" i="2"/>
  <c r="D1646" i="2"/>
  <c r="C1646" i="2"/>
  <c r="F1645" i="2"/>
  <c r="E1645" i="2"/>
  <c r="D1645" i="2"/>
  <c r="C1645" i="2"/>
  <c r="F1644" i="2"/>
  <c r="E1644" i="2"/>
  <c r="D1644" i="2"/>
  <c r="C1644" i="2"/>
  <c r="F1643" i="2"/>
  <c r="E1643" i="2"/>
  <c r="D1643" i="2"/>
  <c r="C1643" i="2"/>
  <c r="F1642" i="2"/>
  <c r="E1642" i="2"/>
  <c r="D1642" i="2"/>
  <c r="C1642" i="2"/>
  <c r="F1641" i="2"/>
  <c r="E1641" i="2"/>
  <c r="D1641" i="2"/>
  <c r="C1641" i="2"/>
  <c r="F1640" i="2"/>
  <c r="E1640" i="2"/>
  <c r="D1640" i="2"/>
  <c r="C1640" i="2"/>
  <c r="F1639" i="2"/>
  <c r="E1639" i="2"/>
  <c r="D1639" i="2"/>
  <c r="C1639" i="2"/>
  <c r="F1638" i="2"/>
  <c r="E1638" i="2"/>
  <c r="D1638" i="2"/>
  <c r="C1638" i="2"/>
  <c r="F1637" i="2"/>
  <c r="E1637" i="2"/>
  <c r="D1637" i="2"/>
  <c r="C1637" i="2"/>
  <c r="F1636" i="2"/>
  <c r="E1636" i="2"/>
  <c r="D1636" i="2"/>
  <c r="C1636" i="2"/>
  <c r="F1635" i="2"/>
  <c r="E1635" i="2"/>
  <c r="D1635" i="2"/>
  <c r="C1635" i="2"/>
  <c r="F1634" i="2"/>
  <c r="E1634" i="2"/>
  <c r="D1634" i="2"/>
  <c r="C1634" i="2"/>
  <c r="F1633" i="2"/>
  <c r="E1633" i="2"/>
  <c r="D1633" i="2"/>
  <c r="C1633" i="2"/>
  <c r="F1632" i="2"/>
  <c r="E1632" i="2"/>
  <c r="D1632" i="2"/>
  <c r="C1632" i="2"/>
  <c r="F1631" i="2"/>
  <c r="E1631" i="2"/>
  <c r="D1631" i="2"/>
  <c r="C1631" i="2"/>
  <c r="F1630" i="2"/>
  <c r="E1630" i="2"/>
  <c r="D1630" i="2"/>
  <c r="C1630" i="2"/>
  <c r="F1629" i="2"/>
  <c r="E1629" i="2"/>
  <c r="D1629" i="2"/>
  <c r="C1629" i="2"/>
  <c r="F1628" i="2"/>
  <c r="E1628" i="2"/>
  <c r="D1628" i="2"/>
  <c r="C1628" i="2"/>
  <c r="F1627" i="2"/>
  <c r="E1627" i="2"/>
  <c r="D1627" i="2"/>
  <c r="C1627" i="2"/>
  <c r="F1626" i="2"/>
  <c r="E1626" i="2"/>
  <c r="D1626" i="2"/>
  <c r="C1626" i="2"/>
  <c r="F1625" i="2"/>
  <c r="E1625" i="2"/>
  <c r="D1625" i="2"/>
  <c r="C1625" i="2"/>
  <c r="F1624" i="2"/>
  <c r="E1624" i="2"/>
  <c r="D1624" i="2"/>
  <c r="C1624" i="2"/>
  <c r="F1623" i="2"/>
  <c r="E1623" i="2"/>
  <c r="D1623" i="2"/>
  <c r="C1623" i="2"/>
  <c r="F1622" i="2"/>
  <c r="E1622" i="2"/>
  <c r="D1622" i="2"/>
  <c r="C1622" i="2"/>
  <c r="F1621" i="2"/>
  <c r="E1621" i="2"/>
  <c r="D1621" i="2"/>
  <c r="C1621" i="2"/>
  <c r="F1620" i="2"/>
  <c r="E1620" i="2"/>
  <c r="D1620" i="2"/>
  <c r="C1620" i="2"/>
  <c r="F1619" i="2"/>
  <c r="E1619" i="2"/>
  <c r="D1619" i="2"/>
  <c r="C1619" i="2"/>
  <c r="F1618" i="2"/>
  <c r="E1618" i="2"/>
  <c r="D1618" i="2"/>
  <c r="C1618" i="2"/>
  <c r="F1617" i="2"/>
  <c r="E1617" i="2"/>
  <c r="D1617" i="2"/>
  <c r="C1617" i="2"/>
  <c r="F1616" i="2"/>
  <c r="E1616" i="2"/>
  <c r="D1616" i="2"/>
  <c r="C1616" i="2"/>
  <c r="F1615" i="2"/>
  <c r="E1615" i="2"/>
  <c r="D1615" i="2"/>
  <c r="C1615" i="2"/>
  <c r="F1614" i="2"/>
  <c r="E1614" i="2"/>
  <c r="D1614" i="2"/>
  <c r="C1614" i="2"/>
  <c r="F1613" i="2"/>
  <c r="E1613" i="2"/>
  <c r="D1613" i="2"/>
  <c r="C1613" i="2"/>
  <c r="F1612" i="2"/>
  <c r="E1612" i="2"/>
  <c r="D1612" i="2"/>
  <c r="C1612" i="2"/>
  <c r="F1611" i="2"/>
  <c r="E1611" i="2"/>
  <c r="D1611" i="2"/>
  <c r="C1611" i="2"/>
  <c r="F1610" i="2"/>
  <c r="E1610" i="2"/>
  <c r="D1610" i="2"/>
  <c r="C1610" i="2"/>
  <c r="F1609" i="2"/>
  <c r="E1609" i="2"/>
  <c r="D1609" i="2"/>
  <c r="C1609" i="2"/>
  <c r="F1608" i="2"/>
  <c r="E1608" i="2"/>
  <c r="D1608" i="2"/>
  <c r="C1608" i="2"/>
  <c r="F1607" i="2"/>
  <c r="E1607" i="2"/>
  <c r="D1607" i="2"/>
  <c r="C1607" i="2"/>
  <c r="F1606" i="2"/>
  <c r="E1606" i="2"/>
  <c r="D1606" i="2"/>
  <c r="C1606" i="2"/>
  <c r="F1605" i="2"/>
  <c r="E1605" i="2"/>
  <c r="D1605" i="2"/>
  <c r="C1605" i="2"/>
  <c r="F1604" i="2"/>
  <c r="E1604" i="2"/>
  <c r="D1604" i="2"/>
  <c r="C1604" i="2"/>
  <c r="F1603" i="2"/>
  <c r="E1603" i="2"/>
  <c r="D1603" i="2"/>
  <c r="C1603" i="2"/>
  <c r="F1602" i="2"/>
  <c r="E1602" i="2"/>
  <c r="D1602" i="2"/>
  <c r="C1602" i="2"/>
  <c r="F1601" i="2"/>
  <c r="E1601" i="2"/>
  <c r="D1601" i="2"/>
  <c r="C1601" i="2"/>
  <c r="F1600" i="2"/>
  <c r="E1600" i="2"/>
  <c r="D1600" i="2"/>
  <c r="C1600" i="2"/>
  <c r="F1599" i="2"/>
  <c r="E1599" i="2"/>
  <c r="D1599" i="2"/>
  <c r="C1599" i="2"/>
  <c r="F1598" i="2"/>
  <c r="E1598" i="2"/>
  <c r="D1598" i="2"/>
  <c r="C1598" i="2"/>
  <c r="F1597" i="2"/>
  <c r="E1597" i="2"/>
  <c r="D1597" i="2"/>
  <c r="C1597" i="2"/>
  <c r="F1596" i="2"/>
  <c r="E1596" i="2"/>
  <c r="D1596" i="2"/>
  <c r="C1596" i="2"/>
  <c r="F1595" i="2"/>
  <c r="E1595" i="2"/>
  <c r="D1595" i="2"/>
  <c r="C1595" i="2"/>
  <c r="F1594" i="2"/>
  <c r="E1594" i="2"/>
  <c r="D1594" i="2"/>
  <c r="C1594" i="2"/>
  <c r="F1593" i="2"/>
  <c r="E1593" i="2"/>
  <c r="D1593" i="2"/>
  <c r="C1593" i="2"/>
  <c r="F1592" i="2"/>
  <c r="E1592" i="2"/>
  <c r="D1592" i="2"/>
  <c r="C1592" i="2"/>
  <c r="F1591" i="2"/>
  <c r="E1591" i="2"/>
  <c r="D1591" i="2"/>
  <c r="C1591" i="2"/>
  <c r="F1590" i="2"/>
  <c r="E1590" i="2"/>
  <c r="D1590" i="2"/>
  <c r="C1590" i="2"/>
  <c r="F1589" i="2"/>
  <c r="E1589" i="2"/>
  <c r="D1589" i="2"/>
  <c r="C1589" i="2"/>
  <c r="F1588" i="2"/>
  <c r="E1588" i="2"/>
  <c r="D1588" i="2"/>
  <c r="C1588" i="2"/>
  <c r="F1587" i="2"/>
  <c r="E1587" i="2"/>
  <c r="D1587" i="2"/>
  <c r="C1587" i="2"/>
  <c r="F1586" i="2"/>
  <c r="E1586" i="2"/>
  <c r="D1586" i="2"/>
  <c r="C1586" i="2"/>
  <c r="F1585" i="2"/>
  <c r="E1585" i="2"/>
  <c r="D1585" i="2"/>
  <c r="C1585" i="2"/>
  <c r="F1584" i="2"/>
  <c r="E1584" i="2"/>
  <c r="D1584" i="2"/>
  <c r="C1584" i="2"/>
  <c r="F1583" i="2"/>
  <c r="E1583" i="2"/>
  <c r="D1583" i="2"/>
  <c r="C1583" i="2"/>
  <c r="F1582" i="2"/>
  <c r="E1582" i="2"/>
  <c r="D1582" i="2"/>
  <c r="C1582" i="2"/>
  <c r="F1581" i="2"/>
  <c r="E1581" i="2"/>
  <c r="D1581" i="2"/>
  <c r="C1581" i="2"/>
  <c r="F1580" i="2"/>
  <c r="E1580" i="2"/>
  <c r="D1580" i="2"/>
  <c r="C1580" i="2"/>
  <c r="F1579" i="2"/>
  <c r="E1579" i="2"/>
  <c r="D1579" i="2"/>
  <c r="C1579" i="2"/>
  <c r="F1578" i="2"/>
  <c r="E1578" i="2"/>
  <c r="D1578" i="2"/>
  <c r="C1578" i="2"/>
  <c r="F1577" i="2"/>
  <c r="E1577" i="2"/>
  <c r="D1577" i="2"/>
  <c r="C1577" i="2"/>
  <c r="F1576" i="2"/>
  <c r="E1576" i="2"/>
  <c r="D1576" i="2"/>
  <c r="C1576" i="2"/>
  <c r="F1575" i="2"/>
  <c r="E1575" i="2"/>
  <c r="D1575" i="2"/>
  <c r="C1575" i="2"/>
  <c r="F1574" i="2"/>
  <c r="E1574" i="2"/>
  <c r="D1574" i="2"/>
  <c r="C1574" i="2"/>
  <c r="F1573" i="2"/>
  <c r="E1573" i="2"/>
  <c r="D1573" i="2"/>
  <c r="C1573" i="2"/>
  <c r="F1572" i="2"/>
  <c r="E1572" i="2"/>
  <c r="D1572" i="2"/>
  <c r="C1572" i="2"/>
  <c r="F1571" i="2"/>
  <c r="E1571" i="2"/>
  <c r="D1571" i="2"/>
  <c r="C1571" i="2"/>
  <c r="F1570" i="2"/>
  <c r="E1570" i="2"/>
  <c r="D1570" i="2"/>
  <c r="C1570" i="2"/>
  <c r="F1569" i="2"/>
  <c r="E1569" i="2"/>
  <c r="D1569" i="2"/>
  <c r="C1569" i="2"/>
  <c r="F1568" i="2"/>
  <c r="E1568" i="2"/>
  <c r="D1568" i="2"/>
  <c r="C1568" i="2"/>
  <c r="F1567" i="2"/>
  <c r="E1567" i="2"/>
  <c r="D1567" i="2"/>
  <c r="C1567" i="2"/>
  <c r="F1566" i="2"/>
  <c r="E1566" i="2"/>
  <c r="D1566" i="2"/>
  <c r="C1566" i="2"/>
  <c r="F1565" i="2"/>
  <c r="E1565" i="2"/>
  <c r="D1565" i="2"/>
  <c r="C1565" i="2"/>
  <c r="F1564" i="2"/>
  <c r="E1564" i="2"/>
  <c r="D1564" i="2"/>
  <c r="C1564" i="2"/>
  <c r="F1563" i="2"/>
  <c r="E1563" i="2"/>
  <c r="D1563" i="2"/>
  <c r="C1563" i="2"/>
  <c r="F1562" i="2"/>
  <c r="E1562" i="2"/>
  <c r="D1562" i="2"/>
  <c r="C1562" i="2"/>
  <c r="F1561" i="2"/>
  <c r="E1561" i="2"/>
  <c r="D1561" i="2"/>
  <c r="C1561" i="2"/>
  <c r="F1560" i="2"/>
  <c r="E1560" i="2"/>
  <c r="D1560" i="2"/>
  <c r="C1560" i="2"/>
  <c r="F1559" i="2"/>
  <c r="E1559" i="2"/>
  <c r="D1559" i="2"/>
  <c r="C1559" i="2"/>
  <c r="F1558" i="2"/>
  <c r="E1558" i="2"/>
  <c r="D1558" i="2"/>
  <c r="C1558" i="2"/>
  <c r="F1557" i="2"/>
  <c r="E1557" i="2"/>
  <c r="D1557" i="2"/>
  <c r="C1557" i="2"/>
  <c r="F1556" i="2"/>
  <c r="E1556" i="2"/>
  <c r="D1556" i="2"/>
  <c r="C1556" i="2"/>
  <c r="F1555" i="2"/>
  <c r="E1555" i="2"/>
  <c r="D1555" i="2"/>
  <c r="C1555" i="2"/>
  <c r="F1554" i="2"/>
  <c r="E1554" i="2"/>
  <c r="D1554" i="2"/>
  <c r="C1554" i="2"/>
  <c r="F1553" i="2"/>
  <c r="E1553" i="2"/>
  <c r="D1553" i="2"/>
  <c r="C1553" i="2"/>
  <c r="F1552" i="2"/>
  <c r="E1552" i="2"/>
  <c r="D1552" i="2"/>
  <c r="C1552" i="2"/>
  <c r="F1551" i="2"/>
  <c r="E1551" i="2"/>
  <c r="D1551" i="2"/>
  <c r="C1551" i="2"/>
  <c r="F1550" i="2"/>
  <c r="E1550" i="2"/>
  <c r="D1550" i="2"/>
  <c r="C1550" i="2"/>
  <c r="F1549" i="2"/>
  <c r="E1549" i="2"/>
  <c r="D1549" i="2"/>
  <c r="C1549" i="2"/>
  <c r="F1548" i="2"/>
  <c r="E1548" i="2"/>
  <c r="D1548" i="2"/>
  <c r="C1548" i="2"/>
  <c r="F1547" i="2"/>
  <c r="E1547" i="2"/>
  <c r="D1547" i="2"/>
  <c r="C1547" i="2"/>
  <c r="F1546" i="2"/>
  <c r="E1546" i="2"/>
  <c r="D1546" i="2"/>
  <c r="C1546" i="2"/>
  <c r="F1545" i="2"/>
  <c r="E1545" i="2"/>
  <c r="D1545" i="2"/>
  <c r="C1545" i="2"/>
  <c r="F1544" i="2"/>
  <c r="E1544" i="2"/>
  <c r="D1544" i="2"/>
  <c r="C1544" i="2"/>
  <c r="F1543" i="2"/>
  <c r="E1543" i="2"/>
  <c r="D1543" i="2"/>
  <c r="C1543" i="2"/>
  <c r="F1542" i="2"/>
  <c r="E1542" i="2"/>
  <c r="D1542" i="2"/>
  <c r="C1542" i="2"/>
  <c r="F1541" i="2"/>
  <c r="E1541" i="2"/>
  <c r="D1541" i="2"/>
  <c r="C1541" i="2"/>
  <c r="F1540" i="2"/>
  <c r="E1540" i="2"/>
  <c r="D1540" i="2"/>
  <c r="C1540" i="2"/>
  <c r="F1539" i="2"/>
  <c r="E1539" i="2"/>
  <c r="D1539" i="2"/>
  <c r="C1539" i="2"/>
  <c r="F1538" i="2"/>
  <c r="E1538" i="2"/>
  <c r="D1538" i="2"/>
  <c r="C1538" i="2"/>
  <c r="F1537" i="2"/>
  <c r="E1537" i="2"/>
  <c r="D1537" i="2"/>
  <c r="C1537" i="2"/>
  <c r="F1536" i="2"/>
  <c r="E1536" i="2"/>
  <c r="D1536" i="2"/>
  <c r="C1536" i="2"/>
  <c r="F1535" i="2"/>
  <c r="E1535" i="2"/>
  <c r="D1535" i="2"/>
  <c r="C1535" i="2"/>
  <c r="F1534" i="2"/>
  <c r="E1534" i="2"/>
  <c r="D1534" i="2"/>
  <c r="C1534" i="2"/>
  <c r="F1533" i="2"/>
  <c r="E1533" i="2"/>
  <c r="D1533" i="2"/>
  <c r="C1533" i="2"/>
  <c r="F1532" i="2"/>
  <c r="E1532" i="2"/>
  <c r="D1532" i="2"/>
  <c r="C1532" i="2"/>
  <c r="F1531" i="2"/>
  <c r="E1531" i="2"/>
  <c r="D1531" i="2"/>
  <c r="C1531" i="2"/>
  <c r="F1530" i="2"/>
  <c r="E1530" i="2"/>
  <c r="D1530" i="2"/>
  <c r="C1530" i="2"/>
  <c r="F1529" i="2"/>
  <c r="E1529" i="2"/>
  <c r="D1529" i="2"/>
  <c r="C1529" i="2"/>
  <c r="F1528" i="2"/>
  <c r="E1528" i="2"/>
  <c r="D1528" i="2"/>
  <c r="C1528" i="2"/>
  <c r="F1527" i="2"/>
  <c r="E1527" i="2"/>
  <c r="D1527" i="2"/>
  <c r="C1527" i="2"/>
  <c r="F1526" i="2"/>
  <c r="E1526" i="2"/>
  <c r="D1526" i="2"/>
  <c r="C1526" i="2"/>
  <c r="F1525" i="2"/>
  <c r="E1525" i="2"/>
  <c r="D1525" i="2"/>
  <c r="C1525" i="2"/>
  <c r="F1524" i="2"/>
  <c r="E1524" i="2"/>
  <c r="D1524" i="2"/>
  <c r="C1524" i="2"/>
  <c r="F1523" i="2"/>
  <c r="E1523" i="2"/>
  <c r="D1523" i="2"/>
  <c r="C1523" i="2"/>
  <c r="F1522" i="2"/>
  <c r="E1522" i="2"/>
  <c r="D1522" i="2"/>
  <c r="C1522" i="2"/>
  <c r="F1521" i="2"/>
  <c r="E1521" i="2"/>
  <c r="D1521" i="2"/>
  <c r="C1521" i="2"/>
  <c r="F1520" i="2"/>
  <c r="E1520" i="2"/>
  <c r="D1520" i="2"/>
  <c r="C1520" i="2"/>
  <c r="F1519" i="2"/>
  <c r="E1519" i="2"/>
  <c r="D1519" i="2"/>
  <c r="C1519" i="2"/>
  <c r="F1518" i="2"/>
  <c r="E1518" i="2"/>
  <c r="D1518" i="2"/>
  <c r="C1518" i="2"/>
  <c r="F1517" i="2"/>
  <c r="E1517" i="2"/>
  <c r="D1517" i="2"/>
  <c r="C1517" i="2"/>
  <c r="F1516" i="2"/>
  <c r="E1516" i="2"/>
  <c r="D1516" i="2"/>
  <c r="C1516" i="2"/>
  <c r="F1515" i="2"/>
  <c r="E1515" i="2"/>
  <c r="D1515" i="2"/>
  <c r="C1515" i="2"/>
  <c r="F1514" i="2"/>
  <c r="E1514" i="2"/>
  <c r="D1514" i="2"/>
  <c r="C1514" i="2"/>
  <c r="F1513" i="2"/>
  <c r="E1513" i="2"/>
  <c r="D1513" i="2"/>
  <c r="C1513" i="2"/>
  <c r="F1512" i="2"/>
  <c r="E1512" i="2"/>
  <c r="D1512" i="2"/>
  <c r="C1512" i="2"/>
  <c r="F1511" i="2"/>
  <c r="E1511" i="2"/>
  <c r="D1511" i="2"/>
  <c r="C1511" i="2"/>
  <c r="F1510" i="2"/>
  <c r="E1510" i="2"/>
  <c r="D1510" i="2"/>
  <c r="C1510" i="2"/>
  <c r="F1509" i="2"/>
  <c r="E1509" i="2"/>
  <c r="D1509" i="2"/>
  <c r="C1509" i="2"/>
  <c r="F1508" i="2"/>
  <c r="E1508" i="2"/>
  <c r="D1508" i="2"/>
  <c r="C1508" i="2"/>
  <c r="F1507" i="2"/>
  <c r="E1507" i="2"/>
  <c r="D1507" i="2"/>
  <c r="C1507" i="2"/>
  <c r="F1506" i="2"/>
  <c r="E1506" i="2"/>
  <c r="D1506" i="2"/>
  <c r="C1506" i="2"/>
  <c r="F1505" i="2"/>
  <c r="E1505" i="2"/>
  <c r="D1505" i="2"/>
  <c r="C1505" i="2"/>
  <c r="F1504" i="2"/>
  <c r="E1504" i="2"/>
  <c r="D1504" i="2"/>
  <c r="C1504" i="2"/>
  <c r="F1503" i="2"/>
  <c r="E1503" i="2"/>
  <c r="D1503" i="2"/>
  <c r="C1503" i="2"/>
  <c r="F1502" i="2"/>
  <c r="E1502" i="2"/>
  <c r="D1502" i="2"/>
  <c r="C1502" i="2"/>
  <c r="F1501" i="2"/>
  <c r="E1501" i="2"/>
  <c r="D1501" i="2"/>
  <c r="C1501" i="2"/>
  <c r="F1500" i="2"/>
  <c r="E1500" i="2"/>
  <c r="D1500" i="2"/>
  <c r="C1500" i="2"/>
  <c r="F1499" i="2"/>
  <c r="E1499" i="2"/>
  <c r="D1499" i="2"/>
  <c r="C1499" i="2"/>
  <c r="F1498" i="2"/>
  <c r="E1498" i="2"/>
  <c r="D1498" i="2"/>
  <c r="C1498" i="2"/>
  <c r="F1497" i="2"/>
  <c r="E1497" i="2"/>
  <c r="D1497" i="2"/>
  <c r="C1497" i="2"/>
  <c r="F1496" i="2"/>
  <c r="E1496" i="2"/>
  <c r="D1496" i="2"/>
  <c r="C1496" i="2"/>
  <c r="F1495" i="2"/>
  <c r="E1495" i="2"/>
  <c r="D1495" i="2"/>
  <c r="C1495" i="2"/>
  <c r="F1494" i="2"/>
  <c r="E1494" i="2"/>
  <c r="D1494" i="2"/>
  <c r="C1494" i="2"/>
  <c r="F1493" i="2"/>
  <c r="E1493" i="2"/>
  <c r="D1493" i="2"/>
  <c r="C1493" i="2"/>
  <c r="F1492" i="2"/>
  <c r="E1492" i="2"/>
  <c r="D1492" i="2"/>
  <c r="C1492" i="2"/>
  <c r="F1491" i="2"/>
  <c r="E1491" i="2"/>
  <c r="D1491" i="2"/>
  <c r="C1491" i="2"/>
  <c r="F1490" i="2"/>
  <c r="E1490" i="2"/>
  <c r="D1490" i="2"/>
  <c r="C1490" i="2"/>
  <c r="F1489" i="2"/>
  <c r="E1489" i="2"/>
  <c r="D1489" i="2"/>
  <c r="C1489" i="2"/>
  <c r="F1488" i="2"/>
  <c r="E1488" i="2"/>
  <c r="D1488" i="2"/>
  <c r="C1488" i="2"/>
  <c r="F1487" i="2"/>
  <c r="E1487" i="2"/>
  <c r="D1487" i="2"/>
  <c r="C1487" i="2"/>
  <c r="F1486" i="2"/>
  <c r="E1486" i="2"/>
  <c r="D1486" i="2"/>
  <c r="C1486" i="2"/>
  <c r="F1485" i="2"/>
  <c r="E1485" i="2"/>
  <c r="D1485" i="2"/>
  <c r="C1485" i="2"/>
  <c r="F1484" i="2"/>
  <c r="E1484" i="2"/>
  <c r="D1484" i="2"/>
  <c r="C1484" i="2"/>
  <c r="F1483" i="2"/>
  <c r="E1483" i="2"/>
  <c r="D1483" i="2"/>
  <c r="C1483" i="2"/>
  <c r="F1482" i="2"/>
  <c r="E1482" i="2"/>
  <c r="D1482" i="2"/>
  <c r="C1482" i="2"/>
  <c r="F1481" i="2"/>
  <c r="E1481" i="2"/>
  <c r="D1481" i="2"/>
  <c r="C1481" i="2"/>
  <c r="F1480" i="2"/>
  <c r="E1480" i="2"/>
  <c r="D1480" i="2"/>
  <c r="C1480" i="2"/>
  <c r="F1479" i="2"/>
  <c r="E1479" i="2"/>
  <c r="D1479" i="2"/>
  <c r="C1479" i="2"/>
  <c r="F1478" i="2"/>
  <c r="E1478" i="2"/>
  <c r="D1478" i="2"/>
  <c r="C1478" i="2"/>
  <c r="F1477" i="2"/>
  <c r="E1477" i="2"/>
  <c r="D1477" i="2"/>
  <c r="C1477" i="2"/>
  <c r="F1476" i="2"/>
  <c r="E1476" i="2"/>
  <c r="D1476" i="2"/>
  <c r="C1476" i="2"/>
  <c r="F1475" i="2"/>
  <c r="E1475" i="2"/>
  <c r="D1475" i="2"/>
  <c r="C1475" i="2"/>
  <c r="F1474" i="2"/>
  <c r="E1474" i="2"/>
  <c r="D1474" i="2"/>
  <c r="C1474" i="2"/>
  <c r="F1473" i="2"/>
  <c r="E1473" i="2"/>
  <c r="D1473" i="2"/>
  <c r="C1473" i="2"/>
  <c r="F1472" i="2"/>
  <c r="E1472" i="2"/>
  <c r="D1472" i="2"/>
  <c r="C1472" i="2"/>
  <c r="F1471" i="2"/>
  <c r="E1471" i="2"/>
  <c r="D1471" i="2"/>
  <c r="C1471" i="2"/>
  <c r="F1470" i="2"/>
  <c r="E1470" i="2"/>
  <c r="D1470" i="2"/>
  <c r="C1470" i="2"/>
  <c r="F1469" i="2"/>
  <c r="E1469" i="2"/>
  <c r="D1469" i="2"/>
  <c r="C1469" i="2"/>
  <c r="F1468" i="2"/>
  <c r="E1468" i="2"/>
  <c r="D1468" i="2"/>
  <c r="C1468" i="2"/>
  <c r="F1467" i="2"/>
  <c r="E1467" i="2"/>
  <c r="D1467" i="2"/>
  <c r="C1467" i="2"/>
  <c r="F1466" i="2"/>
  <c r="E1466" i="2"/>
  <c r="D1466" i="2"/>
  <c r="C1466" i="2"/>
  <c r="F1465" i="2"/>
  <c r="E1465" i="2"/>
  <c r="D1465" i="2"/>
  <c r="C1465" i="2"/>
  <c r="F1464" i="2"/>
  <c r="E1464" i="2"/>
  <c r="D1464" i="2"/>
  <c r="C1464" i="2"/>
  <c r="F1463" i="2"/>
  <c r="E1463" i="2"/>
  <c r="D1463" i="2"/>
  <c r="C1463" i="2"/>
  <c r="F1462" i="2"/>
  <c r="E1462" i="2"/>
  <c r="D1462" i="2"/>
  <c r="C1462" i="2"/>
  <c r="F1461" i="2"/>
  <c r="E1461" i="2"/>
  <c r="D1461" i="2"/>
  <c r="C1461" i="2"/>
  <c r="F1460" i="2"/>
  <c r="E1460" i="2"/>
  <c r="D1460" i="2"/>
  <c r="C1460" i="2"/>
  <c r="F1459" i="2"/>
  <c r="E1459" i="2"/>
  <c r="D1459" i="2"/>
  <c r="C1459" i="2"/>
  <c r="F1458" i="2"/>
  <c r="E1458" i="2"/>
  <c r="D1458" i="2"/>
  <c r="C1458" i="2"/>
  <c r="F1457" i="2"/>
  <c r="E1457" i="2"/>
  <c r="D1457" i="2"/>
  <c r="C1457" i="2"/>
  <c r="F1456" i="2"/>
  <c r="E1456" i="2"/>
  <c r="D1456" i="2"/>
  <c r="C1456" i="2"/>
  <c r="F1455" i="2"/>
  <c r="E1455" i="2"/>
  <c r="D1455" i="2"/>
  <c r="C1455" i="2"/>
  <c r="F1454" i="2"/>
  <c r="E1454" i="2"/>
  <c r="D1454" i="2"/>
  <c r="C1454" i="2"/>
  <c r="F1453" i="2"/>
  <c r="E1453" i="2"/>
  <c r="D1453" i="2"/>
  <c r="C1453" i="2"/>
  <c r="F1452" i="2"/>
  <c r="E1452" i="2"/>
  <c r="D1452" i="2"/>
  <c r="C1452" i="2"/>
  <c r="F1451" i="2"/>
  <c r="E1451" i="2"/>
  <c r="D1451" i="2"/>
  <c r="C1451" i="2"/>
  <c r="F1450" i="2"/>
  <c r="E1450" i="2"/>
  <c r="D1450" i="2"/>
  <c r="C1450" i="2"/>
  <c r="F1449" i="2"/>
  <c r="E1449" i="2"/>
  <c r="D1449" i="2"/>
  <c r="C1449" i="2"/>
  <c r="F1448" i="2"/>
  <c r="E1448" i="2"/>
  <c r="D1448" i="2"/>
  <c r="C1448" i="2"/>
  <c r="F1447" i="2"/>
  <c r="E1447" i="2"/>
  <c r="D1447" i="2"/>
  <c r="C1447" i="2"/>
  <c r="F1446" i="2"/>
  <c r="E1446" i="2"/>
  <c r="D1446" i="2"/>
  <c r="C1446" i="2"/>
  <c r="F1445" i="2"/>
  <c r="E1445" i="2"/>
  <c r="D1445" i="2"/>
  <c r="C1445" i="2"/>
  <c r="F1444" i="2"/>
  <c r="E1444" i="2"/>
  <c r="D1444" i="2"/>
  <c r="C1444" i="2"/>
  <c r="F1443" i="2"/>
  <c r="E1443" i="2"/>
  <c r="D1443" i="2"/>
  <c r="C1443" i="2"/>
  <c r="F1442" i="2"/>
  <c r="E1442" i="2"/>
  <c r="D1442" i="2"/>
  <c r="C1442" i="2"/>
  <c r="F1441" i="2"/>
  <c r="E1441" i="2"/>
  <c r="D1441" i="2"/>
  <c r="C1441" i="2"/>
  <c r="F1440" i="2"/>
  <c r="E1440" i="2"/>
  <c r="D1440" i="2"/>
  <c r="C1440" i="2"/>
  <c r="F1439" i="2"/>
  <c r="E1439" i="2"/>
  <c r="D1439" i="2"/>
  <c r="C1439" i="2"/>
  <c r="F1438" i="2"/>
  <c r="E1438" i="2"/>
  <c r="D1438" i="2"/>
  <c r="C1438" i="2"/>
  <c r="F1437" i="2"/>
  <c r="E1437" i="2"/>
  <c r="D1437" i="2"/>
  <c r="C1437" i="2"/>
  <c r="F1436" i="2"/>
  <c r="E1436" i="2"/>
  <c r="D1436" i="2"/>
  <c r="C1436" i="2"/>
  <c r="F1435" i="2"/>
  <c r="E1435" i="2"/>
  <c r="D1435" i="2"/>
  <c r="C1435" i="2"/>
  <c r="F1434" i="2"/>
  <c r="E1434" i="2"/>
  <c r="D1434" i="2"/>
  <c r="C1434" i="2"/>
  <c r="F1433" i="2"/>
  <c r="E1433" i="2"/>
  <c r="D1433" i="2"/>
  <c r="C1433" i="2"/>
  <c r="F1432" i="2"/>
  <c r="E1432" i="2"/>
  <c r="D1432" i="2"/>
  <c r="C1432" i="2"/>
  <c r="F1431" i="2"/>
  <c r="E1431" i="2"/>
  <c r="D1431" i="2"/>
  <c r="C1431" i="2"/>
  <c r="F1430" i="2"/>
  <c r="E1430" i="2"/>
  <c r="D1430" i="2"/>
  <c r="C1430" i="2"/>
  <c r="F1429" i="2"/>
  <c r="E1429" i="2"/>
  <c r="D1429" i="2"/>
  <c r="C1429" i="2"/>
  <c r="F1428" i="2"/>
  <c r="E1428" i="2"/>
  <c r="D1428" i="2"/>
  <c r="C1428" i="2"/>
  <c r="F1427" i="2"/>
  <c r="E1427" i="2"/>
  <c r="D1427" i="2"/>
  <c r="C1427" i="2"/>
  <c r="F1426" i="2"/>
  <c r="E1426" i="2"/>
  <c r="D1426" i="2"/>
  <c r="C1426" i="2"/>
  <c r="F1425" i="2"/>
  <c r="E1425" i="2"/>
  <c r="D1425" i="2"/>
  <c r="C1425" i="2"/>
  <c r="F1424" i="2"/>
  <c r="E1424" i="2"/>
  <c r="D1424" i="2"/>
  <c r="C1424" i="2"/>
  <c r="F1423" i="2"/>
  <c r="E1423" i="2"/>
  <c r="D1423" i="2"/>
  <c r="C1423" i="2"/>
  <c r="F1422" i="2"/>
  <c r="E1422" i="2"/>
  <c r="D1422" i="2"/>
  <c r="C1422" i="2"/>
  <c r="F1421" i="2"/>
  <c r="E1421" i="2"/>
  <c r="D1421" i="2"/>
  <c r="C1421" i="2"/>
  <c r="F1420" i="2"/>
  <c r="E1420" i="2"/>
  <c r="D1420" i="2"/>
  <c r="C1420" i="2"/>
  <c r="F1419" i="2"/>
  <c r="E1419" i="2"/>
  <c r="D1419" i="2"/>
  <c r="C1419" i="2"/>
  <c r="F1418" i="2"/>
  <c r="E1418" i="2"/>
  <c r="D1418" i="2"/>
  <c r="C1418" i="2"/>
  <c r="F1417" i="2"/>
  <c r="E1417" i="2"/>
  <c r="D1417" i="2"/>
  <c r="C1417" i="2"/>
  <c r="F1416" i="2"/>
  <c r="E1416" i="2"/>
  <c r="D1416" i="2"/>
  <c r="C1416" i="2"/>
  <c r="F1415" i="2"/>
  <c r="E1415" i="2"/>
  <c r="D1415" i="2"/>
  <c r="C1415" i="2"/>
  <c r="F1414" i="2"/>
  <c r="E1414" i="2"/>
  <c r="D1414" i="2"/>
  <c r="C1414" i="2"/>
  <c r="F1413" i="2"/>
  <c r="E1413" i="2"/>
  <c r="D1413" i="2"/>
  <c r="C1413" i="2"/>
  <c r="F1412" i="2"/>
  <c r="E1412" i="2"/>
  <c r="D1412" i="2"/>
  <c r="C1412" i="2"/>
  <c r="F1411" i="2"/>
  <c r="E1411" i="2"/>
  <c r="D1411" i="2"/>
  <c r="C1411" i="2"/>
  <c r="F1410" i="2"/>
  <c r="E1410" i="2"/>
  <c r="D1410" i="2"/>
  <c r="C1410" i="2"/>
  <c r="F1409" i="2"/>
  <c r="E1409" i="2"/>
  <c r="D1409" i="2"/>
  <c r="C1409" i="2"/>
  <c r="F1408" i="2"/>
  <c r="E1408" i="2"/>
  <c r="D1408" i="2"/>
  <c r="C1408" i="2"/>
  <c r="F1407" i="2"/>
  <c r="E1407" i="2"/>
  <c r="D1407" i="2"/>
  <c r="C1407" i="2"/>
  <c r="F1406" i="2"/>
  <c r="E1406" i="2"/>
  <c r="D1406" i="2"/>
  <c r="C1406" i="2"/>
  <c r="F1405" i="2"/>
  <c r="E1405" i="2"/>
  <c r="D1405" i="2"/>
  <c r="C1405" i="2"/>
  <c r="F1404" i="2"/>
  <c r="E1404" i="2"/>
  <c r="D1404" i="2"/>
  <c r="C1404" i="2"/>
  <c r="F1403" i="2"/>
  <c r="E1403" i="2"/>
  <c r="D1403" i="2"/>
  <c r="C1403" i="2"/>
  <c r="F1402" i="2"/>
  <c r="E1402" i="2"/>
  <c r="D1402" i="2"/>
  <c r="C1402" i="2"/>
  <c r="F1401" i="2"/>
  <c r="E1401" i="2"/>
  <c r="D1401" i="2"/>
  <c r="C1401" i="2"/>
  <c r="F1400" i="2"/>
  <c r="E1400" i="2"/>
  <c r="D1400" i="2"/>
  <c r="C1400" i="2"/>
  <c r="F1399" i="2"/>
  <c r="E1399" i="2"/>
  <c r="D1399" i="2"/>
  <c r="C1399" i="2"/>
  <c r="F1398" i="2"/>
  <c r="E1398" i="2"/>
  <c r="D1398" i="2"/>
  <c r="C1398" i="2"/>
  <c r="F1397" i="2"/>
  <c r="E1397" i="2"/>
  <c r="D1397" i="2"/>
  <c r="C1397" i="2"/>
  <c r="F1396" i="2"/>
  <c r="E1396" i="2"/>
  <c r="D1396" i="2"/>
  <c r="C1396" i="2"/>
  <c r="F1395" i="2"/>
  <c r="E1395" i="2"/>
  <c r="D1395" i="2"/>
  <c r="C1395" i="2"/>
  <c r="F1394" i="2"/>
  <c r="E1394" i="2"/>
  <c r="D1394" i="2"/>
  <c r="C1394" i="2"/>
  <c r="F1393" i="2"/>
  <c r="E1393" i="2"/>
  <c r="D1393" i="2"/>
  <c r="C1393" i="2"/>
  <c r="F1392" i="2"/>
  <c r="E1392" i="2"/>
  <c r="D1392" i="2"/>
  <c r="C1392" i="2"/>
  <c r="F1391" i="2"/>
  <c r="E1391" i="2"/>
  <c r="D1391" i="2"/>
  <c r="C1391" i="2"/>
  <c r="F1390" i="2"/>
  <c r="E1390" i="2"/>
  <c r="D1390" i="2"/>
  <c r="C1390" i="2"/>
  <c r="F1389" i="2"/>
  <c r="E1389" i="2"/>
  <c r="D1389" i="2"/>
  <c r="C1389" i="2"/>
  <c r="F1388" i="2"/>
  <c r="E1388" i="2"/>
  <c r="D1388" i="2"/>
  <c r="C1388" i="2"/>
  <c r="F1387" i="2"/>
  <c r="E1387" i="2"/>
  <c r="D1387" i="2"/>
  <c r="C1387" i="2"/>
  <c r="F1386" i="2"/>
  <c r="E1386" i="2"/>
  <c r="D1386" i="2"/>
  <c r="C1386" i="2"/>
  <c r="F1385" i="2"/>
  <c r="E1385" i="2"/>
  <c r="D1385" i="2"/>
  <c r="C1385" i="2"/>
  <c r="F1384" i="2"/>
  <c r="E1384" i="2"/>
  <c r="D1384" i="2"/>
  <c r="C1384" i="2"/>
  <c r="F1383" i="2"/>
  <c r="E1383" i="2"/>
  <c r="D1383" i="2"/>
  <c r="C1383" i="2"/>
  <c r="F1382" i="2"/>
  <c r="E1382" i="2"/>
  <c r="D1382" i="2"/>
  <c r="C1382" i="2"/>
  <c r="F1381" i="2"/>
  <c r="E1381" i="2"/>
  <c r="D1381" i="2"/>
  <c r="C1381" i="2"/>
  <c r="F1380" i="2"/>
  <c r="E1380" i="2"/>
  <c r="D1380" i="2"/>
  <c r="C1380" i="2"/>
  <c r="F1379" i="2"/>
  <c r="E1379" i="2"/>
  <c r="D1379" i="2"/>
  <c r="C1379" i="2"/>
  <c r="F1378" i="2"/>
  <c r="E1378" i="2"/>
  <c r="D1378" i="2"/>
  <c r="C1378" i="2"/>
  <c r="F1377" i="2"/>
  <c r="E1377" i="2"/>
  <c r="D1377" i="2"/>
  <c r="C1377" i="2"/>
  <c r="F1376" i="2"/>
  <c r="E1376" i="2"/>
  <c r="D1376" i="2"/>
  <c r="C1376" i="2"/>
  <c r="F1375" i="2"/>
  <c r="E1375" i="2"/>
  <c r="D1375" i="2"/>
  <c r="C1375" i="2"/>
  <c r="F1374" i="2"/>
  <c r="E1374" i="2"/>
  <c r="D1374" i="2"/>
  <c r="C1374" i="2"/>
  <c r="F1373" i="2"/>
  <c r="E1373" i="2"/>
  <c r="D1373" i="2"/>
  <c r="C1373" i="2"/>
  <c r="F1372" i="2"/>
  <c r="E1372" i="2"/>
  <c r="D1372" i="2"/>
  <c r="C1372" i="2"/>
  <c r="F1371" i="2"/>
  <c r="E1371" i="2"/>
  <c r="D1371" i="2"/>
  <c r="C1371" i="2"/>
  <c r="F1370" i="2"/>
  <c r="E1370" i="2"/>
  <c r="D1370" i="2"/>
  <c r="C1370" i="2"/>
  <c r="F1369" i="2"/>
  <c r="E1369" i="2"/>
  <c r="D1369" i="2"/>
  <c r="C1369" i="2"/>
  <c r="F1368" i="2"/>
  <c r="E1368" i="2"/>
  <c r="D1368" i="2"/>
  <c r="C1368" i="2"/>
  <c r="F1367" i="2"/>
  <c r="E1367" i="2"/>
  <c r="D1367" i="2"/>
  <c r="C1367" i="2"/>
  <c r="F1366" i="2"/>
  <c r="E1366" i="2"/>
  <c r="D1366" i="2"/>
  <c r="C1366" i="2"/>
  <c r="F1365" i="2"/>
  <c r="E1365" i="2"/>
  <c r="D1365" i="2"/>
  <c r="C1365" i="2"/>
  <c r="F1364" i="2"/>
  <c r="E1364" i="2"/>
  <c r="D1364" i="2"/>
  <c r="C1364" i="2"/>
  <c r="F1363" i="2"/>
  <c r="E1363" i="2"/>
  <c r="D1363" i="2"/>
  <c r="C1363" i="2"/>
  <c r="F1362" i="2"/>
  <c r="E1362" i="2"/>
  <c r="D1362" i="2"/>
  <c r="C1362" i="2"/>
  <c r="F1361" i="2"/>
  <c r="E1361" i="2"/>
  <c r="D1361" i="2"/>
  <c r="C1361" i="2"/>
  <c r="F1360" i="2"/>
  <c r="E1360" i="2"/>
  <c r="D1360" i="2"/>
  <c r="C1360" i="2"/>
  <c r="F1359" i="2"/>
  <c r="E1359" i="2"/>
  <c r="D1359" i="2"/>
  <c r="C1359" i="2"/>
  <c r="F1358" i="2"/>
  <c r="E1358" i="2"/>
  <c r="D1358" i="2"/>
  <c r="C1358" i="2"/>
  <c r="F1357" i="2"/>
  <c r="E1357" i="2"/>
  <c r="D1357" i="2"/>
  <c r="C1357" i="2"/>
  <c r="F1356" i="2"/>
  <c r="E1356" i="2"/>
  <c r="D1356" i="2"/>
  <c r="C1356" i="2"/>
  <c r="F1355" i="2"/>
  <c r="E1355" i="2"/>
  <c r="D1355" i="2"/>
  <c r="C1355" i="2"/>
  <c r="F1354" i="2"/>
  <c r="E1354" i="2"/>
  <c r="D1354" i="2"/>
  <c r="C1354" i="2"/>
  <c r="F1353" i="2"/>
  <c r="E1353" i="2"/>
  <c r="D1353" i="2"/>
  <c r="C1353" i="2"/>
  <c r="F1352" i="2"/>
  <c r="E1352" i="2"/>
  <c r="D1352" i="2"/>
  <c r="C1352" i="2"/>
  <c r="F1351" i="2"/>
  <c r="E1351" i="2"/>
  <c r="D1351" i="2"/>
  <c r="C1351" i="2"/>
  <c r="F1350" i="2"/>
  <c r="E1350" i="2"/>
  <c r="D1350" i="2"/>
  <c r="C1350" i="2"/>
  <c r="F1349" i="2"/>
  <c r="E1349" i="2"/>
  <c r="D1349" i="2"/>
  <c r="C1349" i="2"/>
  <c r="F1348" i="2"/>
  <c r="E1348" i="2"/>
  <c r="D1348" i="2"/>
  <c r="C1348" i="2"/>
  <c r="F1347" i="2"/>
  <c r="E1347" i="2"/>
  <c r="D1347" i="2"/>
  <c r="C1347" i="2"/>
  <c r="F1346" i="2"/>
  <c r="E1346" i="2"/>
  <c r="D1346" i="2"/>
  <c r="C1346" i="2"/>
  <c r="F1345" i="2"/>
  <c r="E1345" i="2"/>
  <c r="D1345" i="2"/>
  <c r="C1345" i="2"/>
  <c r="F1344" i="2"/>
  <c r="E1344" i="2"/>
  <c r="D1344" i="2"/>
  <c r="C1344" i="2"/>
  <c r="F1343" i="2"/>
  <c r="E1343" i="2"/>
  <c r="D1343" i="2"/>
  <c r="C1343" i="2"/>
  <c r="F1342" i="2"/>
  <c r="E1342" i="2"/>
  <c r="D1342" i="2"/>
  <c r="C1342" i="2"/>
  <c r="F1341" i="2"/>
  <c r="E1341" i="2"/>
  <c r="D1341" i="2"/>
  <c r="C1341" i="2"/>
  <c r="F1340" i="2"/>
  <c r="E1340" i="2"/>
  <c r="D1340" i="2"/>
  <c r="C1340" i="2"/>
  <c r="F1339" i="2"/>
  <c r="E1339" i="2"/>
  <c r="D1339" i="2"/>
  <c r="C1339" i="2"/>
  <c r="F1338" i="2"/>
  <c r="E1338" i="2"/>
  <c r="D1338" i="2"/>
  <c r="C1338" i="2"/>
  <c r="F1337" i="2"/>
  <c r="E1337" i="2"/>
  <c r="D1337" i="2"/>
  <c r="C1337" i="2"/>
  <c r="F1336" i="2"/>
  <c r="E1336" i="2"/>
  <c r="D1336" i="2"/>
  <c r="C1336" i="2"/>
  <c r="F1335" i="2"/>
  <c r="E1335" i="2"/>
  <c r="D1335" i="2"/>
  <c r="C1335" i="2"/>
  <c r="F1334" i="2"/>
  <c r="E1334" i="2"/>
  <c r="D1334" i="2"/>
  <c r="C1334" i="2"/>
  <c r="F1333" i="2"/>
  <c r="E1333" i="2"/>
  <c r="D1333" i="2"/>
  <c r="C1333" i="2"/>
  <c r="F1332" i="2"/>
  <c r="E1332" i="2"/>
  <c r="D1332" i="2"/>
  <c r="C1332" i="2"/>
  <c r="F1331" i="2"/>
  <c r="E1331" i="2"/>
  <c r="D1331" i="2"/>
  <c r="C1331" i="2"/>
  <c r="F1330" i="2"/>
  <c r="E1330" i="2"/>
  <c r="D1330" i="2"/>
  <c r="C1330" i="2"/>
  <c r="F1329" i="2"/>
  <c r="E1329" i="2"/>
  <c r="D1329" i="2"/>
  <c r="C1329" i="2"/>
  <c r="F1328" i="2"/>
  <c r="E1328" i="2"/>
  <c r="D1328" i="2"/>
  <c r="C1328" i="2"/>
  <c r="F1327" i="2"/>
  <c r="E1327" i="2"/>
  <c r="D1327" i="2"/>
  <c r="C1327" i="2"/>
  <c r="F1326" i="2"/>
  <c r="E1326" i="2"/>
  <c r="D1326" i="2"/>
  <c r="C1326" i="2"/>
  <c r="F1325" i="2"/>
  <c r="E1325" i="2"/>
  <c r="D1325" i="2"/>
  <c r="C1325" i="2"/>
  <c r="F1324" i="2"/>
  <c r="E1324" i="2"/>
  <c r="D1324" i="2"/>
  <c r="C1324" i="2"/>
  <c r="F1323" i="2"/>
  <c r="E1323" i="2"/>
  <c r="D1323" i="2"/>
  <c r="C1323" i="2"/>
  <c r="F1322" i="2"/>
  <c r="E1322" i="2"/>
  <c r="D1322" i="2"/>
  <c r="C1322" i="2"/>
  <c r="F1321" i="2"/>
  <c r="E1321" i="2"/>
  <c r="D1321" i="2"/>
  <c r="C1321" i="2"/>
  <c r="F1320" i="2"/>
  <c r="E1320" i="2"/>
  <c r="D1320" i="2"/>
  <c r="C1320" i="2"/>
  <c r="F1319" i="2"/>
  <c r="E1319" i="2"/>
  <c r="D1319" i="2"/>
  <c r="C1319" i="2"/>
  <c r="F1318" i="2"/>
  <c r="E1318" i="2"/>
  <c r="D1318" i="2"/>
  <c r="C1318" i="2"/>
  <c r="F1317" i="2"/>
  <c r="E1317" i="2"/>
  <c r="D1317" i="2"/>
  <c r="C1317" i="2"/>
  <c r="F1316" i="2"/>
  <c r="E1316" i="2"/>
  <c r="D1316" i="2"/>
  <c r="C1316" i="2"/>
  <c r="F1315" i="2"/>
  <c r="E1315" i="2"/>
  <c r="D1315" i="2"/>
  <c r="C1315" i="2"/>
  <c r="F1314" i="2"/>
  <c r="E1314" i="2"/>
  <c r="D1314" i="2"/>
  <c r="C1314" i="2"/>
  <c r="F1313" i="2"/>
  <c r="E1313" i="2"/>
  <c r="D1313" i="2"/>
  <c r="C1313" i="2"/>
  <c r="F1312" i="2"/>
  <c r="E1312" i="2"/>
  <c r="D1312" i="2"/>
  <c r="C1312" i="2"/>
  <c r="F1311" i="2"/>
  <c r="E1311" i="2"/>
  <c r="D1311" i="2"/>
  <c r="C1311" i="2"/>
  <c r="F1310" i="2"/>
  <c r="E1310" i="2"/>
  <c r="D1310" i="2"/>
  <c r="C1310" i="2"/>
  <c r="F1309" i="2"/>
  <c r="E1309" i="2"/>
  <c r="D1309" i="2"/>
  <c r="C1309" i="2"/>
  <c r="F1308" i="2"/>
  <c r="E1308" i="2"/>
  <c r="D1308" i="2"/>
  <c r="C1308" i="2"/>
  <c r="F1307" i="2"/>
  <c r="E1307" i="2"/>
  <c r="D1307" i="2"/>
  <c r="C1307" i="2"/>
  <c r="F1306" i="2"/>
  <c r="E1306" i="2"/>
  <c r="D1306" i="2"/>
  <c r="C1306" i="2"/>
  <c r="F1305" i="2"/>
  <c r="E1305" i="2"/>
  <c r="D1305" i="2"/>
  <c r="C1305" i="2"/>
  <c r="F1304" i="2"/>
  <c r="E1304" i="2"/>
  <c r="D1304" i="2"/>
  <c r="C1304" i="2"/>
  <c r="F1303" i="2"/>
  <c r="E1303" i="2"/>
  <c r="D1303" i="2"/>
  <c r="C1303" i="2"/>
  <c r="F1302" i="2"/>
  <c r="E1302" i="2"/>
  <c r="D1302" i="2"/>
  <c r="C1302" i="2"/>
  <c r="F1301" i="2"/>
  <c r="E1301" i="2"/>
  <c r="D1301" i="2"/>
  <c r="C1301" i="2"/>
  <c r="F1300" i="2"/>
  <c r="E1300" i="2"/>
  <c r="D1300" i="2"/>
  <c r="C1300" i="2"/>
  <c r="F1299" i="2"/>
  <c r="E1299" i="2"/>
  <c r="D1299" i="2"/>
  <c r="C1299" i="2"/>
  <c r="F1298" i="2"/>
  <c r="E1298" i="2"/>
  <c r="D1298" i="2"/>
  <c r="C1298" i="2"/>
  <c r="F1297" i="2"/>
  <c r="E1297" i="2"/>
  <c r="D1297" i="2"/>
  <c r="C1297" i="2"/>
  <c r="F1296" i="2"/>
  <c r="E1296" i="2"/>
  <c r="D1296" i="2"/>
  <c r="C1296" i="2"/>
  <c r="F1295" i="2"/>
  <c r="E1295" i="2"/>
  <c r="D1295" i="2"/>
  <c r="C1295" i="2"/>
  <c r="F1294" i="2"/>
  <c r="E1294" i="2"/>
  <c r="D1294" i="2"/>
  <c r="C1294" i="2"/>
  <c r="F1293" i="2"/>
  <c r="E1293" i="2"/>
  <c r="D1293" i="2"/>
  <c r="C1293" i="2"/>
  <c r="F1292" i="2"/>
  <c r="E1292" i="2"/>
  <c r="D1292" i="2"/>
  <c r="C1292" i="2"/>
  <c r="F1291" i="2"/>
  <c r="E1291" i="2"/>
  <c r="D1291" i="2"/>
  <c r="C1291" i="2"/>
  <c r="F1290" i="2"/>
  <c r="E1290" i="2"/>
  <c r="D1290" i="2"/>
  <c r="C1290" i="2"/>
  <c r="F1289" i="2"/>
  <c r="E1289" i="2"/>
  <c r="D1289" i="2"/>
  <c r="C1289" i="2"/>
  <c r="F1288" i="2"/>
  <c r="E1288" i="2"/>
  <c r="D1288" i="2"/>
  <c r="C1288" i="2"/>
  <c r="F1287" i="2"/>
  <c r="E1287" i="2"/>
  <c r="D1287" i="2"/>
  <c r="C1287" i="2"/>
  <c r="F1286" i="2"/>
  <c r="E1286" i="2"/>
  <c r="D1286" i="2"/>
  <c r="C1286" i="2"/>
  <c r="F1285" i="2"/>
  <c r="E1285" i="2"/>
  <c r="D1285" i="2"/>
  <c r="C1285" i="2"/>
  <c r="F1284" i="2"/>
  <c r="E1284" i="2"/>
  <c r="D1284" i="2"/>
  <c r="C1284" i="2"/>
  <c r="F1283" i="2"/>
  <c r="E1283" i="2"/>
  <c r="D1283" i="2"/>
  <c r="C1283" i="2"/>
  <c r="F1282" i="2"/>
  <c r="E1282" i="2"/>
  <c r="D1282" i="2"/>
  <c r="C1282" i="2"/>
  <c r="F1281" i="2"/>
  <c r="E1281" i="2"/>
  <c r="D1281" i="2"/>
  <c r="C1281" i="2"/>
  <c r="F1280" i="2"/>
  <c r="E1280" i="2"/>
  <c r="D1280" i="2"/>
  <c r="C1280" i="2"/>
  <c r="F1279" i="2"/>
  <c r="E1279" i="2"/>
  <c r="D1279" i="2"/>
  <c r="C1279" i="2"/>
  <c r="F1278" i="2"/>
  <c r="E1278" i="2"/>
  <c r="D1278" i="2"/>
  <c r="C1278" i="2"/>
  <c r="F1277" i="2"/>
  <c r="E1277" i="2"/>
  <c r="D1277" i="2"/>
  <c r="C1277" i="2"/>
  <c r="F1276" i="2"/>
  <c r="E1276" i="2"/>
  <c r="D1276" i="2"/>
  <c r="C1276" i="2"/>
  <c r="F1275" i="2"/>
  <c r="E1275" i="2"/>
  <c r="D1275" i="2"/>
  <c r="C1275" i="2"/>
  <c r="F1274" i="2"/>
  <c r="E1274" i="2"/>
  <c r="D1274" i="2"/>
  <c r="C1274" i="2"/>
  <c r="F1273" i="2"/>
  <c r="E1273" i="2"/>
  <c r="D1273" i="2"/>
  <c r="C1273" i="2"/>
  <c r="F1272" i="2"/>
  <c r="E1272" i="2"/>
  <c r="D1272" i="2"/>
  <c r="C1272" i="2"/>
  <c r="F1271" i="2"/>
  <c r="E1271" i="2"/>
  <c r="D1271" i="2"/>
  <c r="C1271" i="2"/>
  <c r="F1270" i="2"/>
  <c r="E1270" i="2"/>
  <c r="D1270" i="2"/>
  <c r="C1270" i="2"/>
  <c r="F1269" i="2"/>
  <c r="E1269" i="2"/>
  <c r="D1269" i="2"/>
  <c r="C1269" i="2"/>
  <c r="F1268" i="2"/>
  <c r="E1268" i="2"/>
  <c r="D1268" i="2"/>
  <c r="C1268" i="2"/>
  <c r="F1267" i="2"/>
  <c r="E1267" i="2"/>
  <c r="D1267" i="2"/>
  <c r="C1267" i="2"/>
  <c r="F1266" i="2"/>
  <c r="E1266" i="2"/>
  <c r="D1266" i="2"/>
  <c r="C1266" i="2"/>
  <c r="F1265" i="2"/>
  <c r="E1265" i="2"/>
  <c r="D1265" i="2"/>
  <c r="C1265" i="2"/>
  <c r="F1264" i="2"/>
  <c r="E1264" i="2"/>
  <c r="D1264" i="2"/>
  <c r="C1264" i="2"/>
  <c r="F1263" i="2"/>
  <c r="E1263" i="2"/>
  <c r="D1263" i="2"/>
  <c r="C1263" i="2"/>
  <c r="F1262" i="2"/>
  <c r="E1262" i="2"/>
  <c r="D1262" i="2"/>
  <c r="C1262" i="2"/>
  <c r="F1261" i="2"/>
  <c r="E1261" i="2"/>
  <c r="D1261" i="2"/>
  <c r="C1261" i="2"/>
  <c r="F1260" i="2"/>
  <c r="E1260" i="2"/>
  <c r="D1260" i="2"/>
  <c r="C1260" i="2"/>
  <c r="F1259" i="2"/>
  <c r="E1259" i="2"/>
  <c r="D1259" i="2"/>
  <c r="C1259" i="2"/>
  <c r="F1258" i="2"/>
  <c r="E1258" i="2"/>
  <c r="D1258" i="2"/>
  <c r="C1258" i="2"/>
  <c r="F1257" i="2"/>
  <c r="E1257" i="2"/>
  <c r="D1257" i="2"/>
  <c r="C1257" i="2"/>
  <c r="F1256" i="2"/>
  <c r="E1256" i="2"/>
  <c r="D1256" i="2"/>
  <c r="C1256" i="2"/>
  <c r="F1255" i="2"/>
  <c r="E1255" i="2"/>
  <c r="D1255" i="2"/>
  <c r="C1255" i="2"/>
  <c r="F1254" i="2"/>
  <c r="E1254" i="2"/>
  <c r="D1254" i="2"/>
  <c r="C1254" i="2"/>
  <c r="F1253" i="2"/>
  <c r="E1253" i="2"/>
  <c r="D1253" i="2"/>
  <c r="C1253" i="2"/>
  <c r="F1252" i="2"/>
  <c r="E1252" i="2"/>
  <c r="D1252" i="2"/>
  <c r="C1252" i="2"/>
  <c r="F1251" i="2"/>
  <c r="E1251" i="2"/>
  <c r="D1251" i="2"/>
  <c r="C1251" i="2"/>
  <c r="F1250" i="2"/>
  <c r="E1250" i="2"/>
  <c r="D1250" i="2"/>
  <c r="C1250" i="2"/>
  <c r="F1249" i="2"/>
  <c r="E1249" i="2"/>
  <c r="D1249" i="2"/>
  <c r="C1249" i="2"/>
  <c r="F1248" i="2"/>
  <c r="E1248" i="2"/>
  <c r="D1248" i="2"/>
  <c r="C1248" i="2"/>
  <c r="F1247" i="2"/>
  <c r="E1247" i="2"/>
  <c r="D1247" i="2"/>
  <c r="C1247" i="2"/>
  <c r="F1246" i="2"/>
  <c r="E1246" i="2"/>
  <c r="D1246" i="2"/>
  <c r="C1246" i="2"/>
  <c r="F1245" i="2"/>
  <c r="E1245" i="2"/>
  <c r="D1245" i="2"/>
  <c r="C1245" i="2"/>
  <c r="F1244" i="2"/>
  <c r="E1244" i="2"/>
  <c r="D1244" i="2"/>
  <c r="C1244" i="2"/>
  <c r="F1243" i="2"/>
  <c r="E1243" i="2"/>
  <c r="D1243" i="2"/>
  <c r="C1243" i="2"/>
  <c r="F1242" i="2"/>
  <c r="E1242" i="2"/>
  <c r="D1242" i="2"/>
  <c r="C1242" i="2"/>
  <c r="F1241" i="2"/>
  <c r="E1241" i="2"/>
  <c r="D1241" i="2"/>
  <c r="C1241" i="2"/>
  <c r="F1240" i="2"/>
  <c r="E1240" i="2"/>
  <c r="D1240" i="2"/>
  <c r="C1240" i="2"/>
  <c r="F1239" i="2"/>
  <c r="E1239" i="2"/>
  <c r="D1239" i="2"/>
  <c r="C1239" i="2"/>
  <c r="F1238" i="2"/>
  <c r="E1238" i="2"/>
  <c r="D1238" i="2"/>
  <c r="C1238" i="2"/>
  <c r="F1237" i="2"/>
  <c r="E1237" i="2"/>
  <c r="D1237" i="2"/>
  <c r="C1237" i="2"/>
  <c r="F1236" i="2"/>
  <c r="E1236" i="2"/>
  <c r="D1236" i="2"/>
  <c r="C1236" i="2"/>
  <c r="F1235" i="2"/>
  <c r="E1235" i="2"/>
  <c r="D1235" i="2"/>
  <c r="C1235" i="2"/>
  <c r="F1234" i="2"/>
  <c r="E1234" i="2"/>
  <c r="D1234" i="2"/>
  <c r="C1234" i="2"/>
  <c r="F1233" i="2"/>
  <c r="E1233" i="2"/>
  <c r="D1233" i="2"/>
  <c r="C1233" i="2"/>
  <c r="F1232" i="2"/>
  <c r="E1232" i="2"/>
  <c r="D1232" i="2"/>
  <c r="C1232" i="2"/>
  <c r="F1231" i="2"/>
  <c r="E1231" i="2"/>
  <c r="D1231" i="2"/>
  <c r="C1231" i="2"/>
  <c r="F1230" i="2"/>
  <c r="E1230" i="2"/>
  <c r="D1230" i="2"/>
  <c r="C1230" i="2"/>
  <c r="F1229" i="2"/>
  <c r="E1229" i="2"/>
  <c r="D1229" i="2"/>
  <c r="C1229" i="2"/>
  <c r="F1228" i="2"/>
  <c r="E1228" i="2"/>
  <c r="D1228" i="2"/>
  <c r="C1228" i="2"/>
  <c r="F1227" i="2"/>
  <c r="E1227" i="2"/>
  <c r="D1227" i="2"/>
  <c r="C1227" i="2"/>
  <c r="F1226" i="2"/>
  <c r="E1226" i="2"/>
  <c r="D1226" i="2"/>
  <c r="C1226" i="2"/>
  <c r="F1225" i="2"/>
  <c r="E1225" i="2"/>
  <c r="D1225" i="2"/>
  <c r="C1225" i="2"/>
  <c r="F1224" i="2"/>
  <c r="E1224" i="2"/>
  <c r="D1224" i="2"/>
  <c r="C1224" i="2"/>
  <c r="F1223" i="2"/>
  <c r="E1223" i="2"/>
  <c r="D1223" i="2"/>
  <c r="C1223" i="2"/>
  <c r="F1222" i="2"/>
  <c r="E1222" i="2"/>
  <c r="D1222" i="2"/>
  <c r="C1222" i="2"/>
  <c r="F1221" i="2"/>
  <c r="E1221" i="2"/>
  <c r="D1221" i="2"/>
  <c r="C1221" i="2"/>
  <c r="F1220" i="2"/>
  <c r="E1220" i="2"/>
  <c r="D1220" i="2"/>
  <c r="C1220" i="2"/>
  <c r="F1219" i="2"/>
  <c r="E1219" i="2"/>
  <c r="D1219" i="2"/>
  <c r="C1219" i="2"/>
  <c r="F1218" i="2"/>
  <c r="E1218" i="2"/>
  <c r="D1218" i="2"/>
  <c r="C1218" i="2"/>
  <c r="F1217" i="2"/>
  <c r="E1217" i="2"/>
  <c r="D1217" i="2"/>
  <c r="C1217" i="2"/>
  <c r="F1216" i="2"/>
  <c r="E1216" i="2"/>
  <c r="D1216" i="2"/>
  <c r="C1216" i="2"/>
  <c r="F1215" i="2"/>
  <c r="E1215" i="2"/>
  <c r="D1215" i="2"/>
  <c r="C1215" i="2"/>
  <c r="F1214" i="2"/>
  <c r="E1214" i="2"/>
  <c r="D1214" i="2"/>
  <c r="C1214" i="2"/>
  <c r="F1213" i="2"/>
  <c r="E1213" i="2"/>
  <c r="D1213" i="2"/>
  <c r="C1213" i="2"/>
  <c r="F1212" i="2"/>
  <c r="E1212" i="2"/>
  <c r="D1212" i="2"/>
  <c r="C1212" i="2"/>
  <c r="F1211" i="2"/>
  <c r="E1211" i="2"/>
  <c r="D1211" i="2"/>
  <c r="C1211" i="2"/>
  <c r="F1210" i="2"/>
  <c r="E1210" i="2"/>
  <c r="D1210" i="2"/>
  <c r="C1210" i="2"/>
  <c r="F1209" i="2"/>
  <c r="E1209" i="2"/>
  <c r="D1209" i="2"/>
  <c r="C1209" i="2"/>
  <c r="F1208" i="2"/>
  <c r="E1208" i="2"/>
  <c r="D1208" i="2"/>
  <c r="C1208" i="2"/>
  <c r="F1207" i="2"/>
  <c r="E1207" i="2"/>
  <c r="D1207" i="2"/>
  <c r="C1207" i="2"/>
  <c r="F1206" i="2"/>
  <c r="E1206" i="2"/>
  <c r="D1206" i="2"/>
  <c r="C1206" i="2"/>
  <c r="F1205" i="2"/>
  <c r="E1205" i="2"/>
  <c r="D1205" i="2"/>
  <c r="C1205" i="2"/>
  <c r="F1204" i="2"/>
  <c r="E1204" i="2"/>
  <c r="D1204" i="2"/>
  <c r="C1204" i="2"/>
  <c r="F1203" i="2"/>
  <c r="E1203" i="2"/>
  <c r="D1203" i="2"/>
  <c r="C1203" i="2"/>
  <c r="F1202" i="2"/>
  <c r="E1202" i="2"/>
  <c r="D1202" i="2"/>
  <c r="C1202" i="2"/>
  <c r="F1201" i="2"/>
  <c r="E1201" i="2"/>
  <c r="D1201" i="2"/>
  <c r="C1201" i="2"/>
  <c r="F1200" i="2"/>
  <c r="E1200" i="2"/>
  <c r="D1200" i="2"/>
  <c r="C1200" i="2"/>
  <c r="F1199" i="2"/>
  <c r="E1199" i="2"/>
  <c r="D1199" i="2"/>
  <c r="C1199" i="2"/>
  <c r="F1198" i="2"/>
  <c r="E1198" i="2"/>
  <c r="D1198" i="2"/>
  <c r="C1198" i="2"/>
  <c r="F1197" i="2"/>
  <c r="E1197" i="2"/>
  <c r="D1197" i="2"/>
  <c r="C1197" i="2"/>
  <c r="F1196" i="2"/>
  <c r="E1196" i="2"/>
  <c r="D1196" i="2"/>
  <c r="C1196" i="2"/>
  <c r="F1195" i="2"/>
  <c r="E1195" i="2"/>
  <c r="D1195" i="2"/>
  <c r="C1195" i="2"/>
  <c r="F1194" i="2"/>
  <c r="E1194" i="2"/>
  <c r="D1194" i="2"/>
  <c r="C1194" i="2"/>
  <c r="F1193" i="2"/>
  <c r="E1193" i="2"/>
  <c r="D1193" i="2"/>
  <c r="C1193" i="2"/>
  <c r="F1192" i="2"/>
  <c r="E1192" i="2"/>
  <c r="D1192" i="2"/>
  <c r="C1192" i="2"/>
  <c r="F1191" i="2"/>
  <c r="E1191" i="2"/>
  <c r="D1191" i="2"/>
  <c r="C1191" i="2"/>
  <c r="F1190" i="2"/>
  <c r="E1190" i="2"/>
  <c r="D1190" i="2"/>
  <c r="C1190" i="2"/>
  <c r="F1189" i="2"/>
  <c r="E1189" i="2"/>
  <c r="D1189" i="2"/>
  <c r="C1189" i="2"/>
  <c r="F1188" i="2"/>
  <c r="E1188" i="2"/>
  <c r="D1188" i="2"/>
  <c r="C1188" i="2"/>
  <c r="F1187" i="2"/>
  <c r="E1187" i="2"/>
  <c r="D1187" i="2"/>
  <c r="C1187" i="2"/>
  <c r="F1186" i="2"/>
  <c r="E1186" i="2"/>
  <c r="D1186" i="2"/>
  <c r="C1186" i="2"/>
  <c r="F1185" i="2"/>
  <c r="E1185" i="2"/>
  <c r="D1185" i="2"/>
  <c r="C1185" i="2"/>
  <c r="F1184" i="2"/>
  <c r="E1184" i="2"/>
  <c r="D1184" i="2"/>
  <c r="C1184" i="2"/>
  <c r="F1183" i="2"/>
  <c r="E1183" i="2"/>
  <c r="D1183" i="2"/>
  <c r="C1183" i="2"/>
  <c r="F1182" i="2"/>
  <c r="E1182" i="2"/>
  <c r="D1182" i="2"/>
  <c r="C1182" i="2"/>
  <c r="F1181" i="2"/>
  <c r="E1181" i="2"/>
  <c r="D1181" i="2"/>
  <c r="C1181" i="2"/>
  <c r="F1180" i="2"/>
  <c r="E1180" i="2"/>
  <c r="D1180" i="2"/>
  <c r="C1180" i="2"/>
  <c r="F1179" i="2"/>
  <c r="E1179" i="2"/>
  <c r="D1179" i="2"/>
  <c r="C1179" i="2"/>
  <c r="F1178" i="2"/>
  <c r="E1178" i="2"/>
  <c r="D1178" i="2"/>
  <c r="C1178" i="2"/>
  <c r="F1177" i="2"/>
  <c r="E1177" i="2"/>
  <c r="D1177" i="2"/>
  <c r="C1177" i="2"/>
  <c r="F1176" i="2"/>
  <c r="E1176" i="2"/>
  <c r="D1176" i="2"/>
  <c r="C1176" i="2"/>
  <c r="F1175" i="2"/>
  <c r="E1175" i="2"/>
  <c r="D1175" i="2"/>
  <c r="C1175" i="2"/>
  <c r="F1174" i="2"/>
  <c r="E1174" i="2"/>
  <c r="D1174" i="2"/>
  <c r="C1174" i="2"/>
  <c r="F1173" i="2"/>
  <c r="E1173" i="2"/>
  <c r="D1173" i="2"/>
  <c r="C1173" i="2"/>
  <c r="F1172" i="2"/>
  <c r="E1172" i="2"/>
  <c r="D1172" i="2"/>
  <c r="C1172" i="2"/>
  <c r="F1171" i="2"/>
  <c r="E1171" i="2"/>
  <c r="D1171" i="2"/>
  <c r="C1171" i="2"/>
  <c r="F1170" i="2"/>
  <c r="E1170" i="2"/>
  <c r="D1170" i="2"/>
  <c r="C1170" i="2"/>
  <c r="F1169" i="2"/>
  <c r="E1169" i="2"/>
  <c r="D1169" i="2"/>
  <c r="C1169" i="2"/>
  <c r="F1168" i="2"/>
  <c r="E1168" i="2"/>
  <c r="D1168" i="2"/>
  <c r="C1168" i="2"/>
  <c r="F1167" i="2"/>
  <c r="E1167" i="2"/>
  <c r="D1167" i="2"/>
  <c r="C1167" i="2"/>
  <c r="F1166" i="2"/>
  <c r="E1166" i="2"/>
  <c r="D1166" i="2"/>
  <c r="C1166" i="2"/>
  <c r="F1165" i="2"/>
  <c r="E1165" i="2"/>
  <c r="D1165" i="2"/>
  <c r="C1165" i="2"/>
  <c r="F1164" i="2"/>
  <c r="E1164" i="2"/>
  <c r="D1164" i="2"/>
  <c r="C1164" i="2"/>
  <c r="F1163" i="2"/>
  <c r="E1163" i="2"/>
  <c r="D1163" i="2"/>
  <c r="C1163" i="2"/>
  <c r="F1162" i="2"/>
  <c r="E1162" i="2"/>
  <c r="D1162" i="2"/>
  <c r="C1162" i="2"/>
  <c r="F1161" i="2"/>
  <c r="E1161" i="2"/>
  <c r="D1161" i="2"/>
  <c r="C1161" i="2"/>
  <c r="F1160" i="2"/>
  <c r="E1160" i="2"/>
  <c r="D1160" i="2"/>
  <c r="C1160" i="2"/>
  <c r="F1159" i="2"/>
  <c r="E1159" i="2"/>
  <c r="D1159" i="2"/>
  <c r="C1159" i="2"/>
  <c r="F1158" i="2"/>
  <c r="E1158" i="2"/>
  <c r="D1158" i="2"/>
  <c r="C1158" i="2"/>
  <c r="F1157" i="2"/>
  <c r="E1157" i="2"/>
  <c r="D1157" i="2"/>
  <c r="C1157" i="2"/>
  <c r="F1156" i="2"/>
  <c r="E1156" i="2"/>
  <c r="D1156" i="2"/>
  <c r="C1156" i="2"/>
  <c r="F1155" i="2"/>
  <c r="E1155" i="2"/>
  <c r="D1155" i="2"/>
  <c r="C1155" i="2"/>
  <c r="F1154" i="2"/>
  <c r="E1154" i="2"/>
  <c r="D1154" i="2"/>
  <c r="C1154" i="2"/>
  <c r="F1153" i="2"/>
  <c r="E1153" i="2"/>
  <c r="D1153" i="2"/>
  <c r="C1153" i="2"/>
  <c r="F1152" i="2"/>
  <c r="E1152" i="2"/>
  <c r="D1152" i="2"/>
  <c r="C1152" i="2"/>
  <c r="F1151" i="2"/>
  <c r="E1151" i="2"/>
  <c r="D1151" i="2"/>
  <c r="C1151" i="2"/>
  <c r="F1150" i="2"/>
  <c r="E1150" i="2"/>
  <c r="D1150" i="2"/>
  <c r="C1150" i="2"/>
  <c r="F1149" i="2"/>
  <c r="E1149" i="2"/>
  <c r="D1149" i="2"/>
  <c r="C1149" i="2"/>
  <c r="F1148" i="2"/>
  <c r="E1148" i="2"/>
  <c r="D1148" i="2"/>
  <c r="C1148" i="2"/>
  <c r="F1147" i="2"/>
  <c r="E1147" i="2"/>
  <c r="D1147" i="2"/>
  <c r="C1147" i="2"/>
  <c r="F1146" i="2"/>
  <c r="E1146" i="2"/>
  <c r="D1146" i="2"/>
  <c r="C1146" i="2"/>
  <c r="F1145" i="2"/>
  <c r="E1145" i="2"/>
  <c r="D1145" i="2"/>
  <c r="C1145" i="2"/>
  <c r="F1144" i="2"/>
  <c r="E1144" i="2"/>
  <c r="D1144" i="2"/>
  <c r="C1144" i="2"/>
  <c r="F1143" i="2"/>
  <c r="E1143" i="2"/>
  <c r="D1143" i="2"/>
  <c r="C1143" i="2"/>
  <c r="F1142" i="2"/>
  <c r="E1142" i="2"/>
  <c r="D1142" i="2"/>
  <c r="C1142" i="2"/>
  <c r="F1141" i="2"/>
  <c r="E1141" i="2"/>
  <c r="D1141" i="2"/>
  <c r="C1141" i="2"/>
  <c r="F1140" i="2"/>
  <c r="E1140" i="2"/>
  <c r="D1140" i="2"/>
  <c r="C1140" i="2"/>
  <c r="F1139" i="2"/>
  <c r="E1139" i="2"/>
  <c r="D1139" i="2"/>
  <c r="C1139" i="2"/>
  <c r="F1138" i="2"/>
  <c r="E1138" i="2"/>
  <c r="D1138" i="2"/>
  <c r="C1138" i="2"/>
  <c r="F1137" i="2"/>
  <c r="E1137" i="2"/>
  <c r="D1137" i="2"/>
  <c r="C1137" i="2"/>
  <c r="F1136" i="2"/>
  <c r="E1136" i="2"/>
  <c r="D1136" i="2"/>
  <c r="C1136" i="2"/>
  <c r="F1135" i="2"/>
  <c r="E1135" i="2"/>
  <c r="D1135" i="2"/>
  <c r="C1135" i="2"/>
  <c r="F1134" i="2"/>
  <c r="E1134" i="2"/>
  <c r="D1134" i="2"/>
  <c r="C1134" i="2"/>
  <c r="F1133" i="2"/>
  <c r="E1133" i="2"/>
  <c r="D1133" i="2"/>
  <c r="C1133" i="2"/>
  <c r="F1132" i="2"/>
  <c r="E1132" i="2"/>
  <c r="D1132" i="2"/>
  <c r="C1132" i="2"/>
  <c r="F1131" i="2"/>
  <c r="E1131" i="2"/>
  <c r="D1131" i="2"/>
  <c r="C1131" i="2"/>
  <c r="F1130" i="2"/>
  <c r="E1130" i="2"/>
  <c r="D1130" i="2"/>
  <c r="C1130" i="2"/>
  <c r="F1129" i="2"/>
  <c r="E1129" i="2"/>
  <c r="D1129" i="2"/>
  <c r="C1129" i="2"/>
  <c r="F1128" i="2"/>
  <c r="E1128" i="2"/>
  <c r="D1128" i="2"/>
  <c r="C1128" i="2"/>
  <c r="F1127" i="2"/>
  <c r="E1127" i="2"/>
  <c r="D1127" i="2"/>
  <c r="C1127" i="2"/>
  <c r="F1126" i="2"/>
  <c r="E1126" i="2"/>
  <c r="D1126" i="2"/>
  <c r="C1126" i="2"/>
  <c r="F1125" i="2"/>
  <c r="E1125" i="2"/>
  <c r="D1125" i="2"/>
  <c r="C1125" i="2"/>
  <c r="F1124" i="2"/>
  <c r="E1124" i="2"/>
  <c r="D1124" i="2"/>
  <c r="C1124" i="2"/>
  <c r="F1123" i="2"/>
  <c r="E1123" i="2"/>
  <c r="D1123" i="2"/>
  <c r="C1123" i="2"/>
  <c r="F1122" i="2"/>
  <c r="E1122" i="2"/>
  <c r="D1122" i="2"/>
  <c r="C1122" i="2"/>
  <c r="F1121" i="2"/>
  <c r="E1121" i="2"/>
  <c r="D1121" i="2"/>
  <c r="C1121" i="2"/>
  <c r="F1120" i="2"/>
  <c r="E1120" i="2"/>
  <c r="D1120" i="2"/>
  <c r="C1120" i="2"/>
  <c r="F1119" i="2"/>
  <c r="E1119" i="2"/>
  <c r="D1119" i="2"/>
  <c r="C1119" i="2"/>
  <c r="F1118" i="2"/>
  <c r="E1118" i="2"/>
  <c r="D1118" i="2"/>
  <c r="C1118" i="2"/>
  <c r="F1117" i="2"/>
  <c r="E1117" i="2"/>
  <c r="D1117" i="2"/>
  <c r="C1117" i="2"/>
  <c r="F1116" i="2"/>
  <c r="E1116" i="2"/>
  <c r="D1116" i="2"/>
  <c r="C1116" i="2"/>
  <c r="F1115" i="2"/>
  <c r="E1115" i="2"/>
  <c r="D1115" i="2"/>
  <c r="C1115" i="2"/>
  <c r="F1114" i="2"/>
  <c r="E1114" i="2"/>
  <c r="D1114" i="2"/>
  <c r="C1114" i="2"/>
  <c r="F1113" i="2"/>
  <c r="E1113" i="2"/>
  <c r="D1113" i="2"/>
  <c r="C1113" i="2"/>
  <c r="F1112" i="2"/>
  <c r="E1112" i="2"/>
  <c r="D1112" i="2"/>
  <c r="C1112" i="2"/>
  <c r="F1111" i="2"/>
  <c r="E1111" i="2"/>
  <c r="D1111" i="2"/>
  <c r="C1111" i="2"/>
  <c r="F1110" i="2"/>
  <c r="E1110" i="2"/>
  <c r="D1110" i="2"/>
  <c r="C1110" i="2"/>
  <c r="F1109" i="2"/>
  <c r="E1109" i="2"/>
  <c r="D1109" i="2"/>
  <c r="C1109" i="2"/>
  <c r="F1108" i="2"/>
  <c r="E1108" i="2"/>
  <c r="D1108" i="2"/>
  <c r="C1108" i="2"/>
  <c r="F1107" i="2"/>
  <c r="E1107" i="2"/>
  <c r="D1107" i="2"/>
  <c r="C1107" i="2"/>
  <c r="F1106" i="2"/>
  <c r="E1106" i="2"/>
  <c r="D1106" i="2"/>
  <c r="C1106" i="2"/>
  <c r="F1105" i="2"/>
  <c r="E1105" i="2"/>
  <c r="D1105" i="2"/>
  <c r="C1105" i="2"/>
  <c r="F1104" i="2"/>
  <c r="E1104" i="2"/>
  <c r="D1104" i="2"/>
  <c r="C1104" i="2"/>
  <c r="F1103" i="2"/>
  <c r="E1103" i="2"/>
  <c r="D1103" i="2"/>
  <c r="C1103" i="2"/>
  <c r="F1102" i="2"/>
  <c r="E1102" i="2"/>
  <c r="D1102" i="2"/>
  <c r="C1102" i="2"/>
  <c r="F1101" i="2"/>
  <c r="E1101" i="2"/>
  <c r="D1101" i="2"/>
  <c r="C1101" i="2"/>
  <c r="F1100" i="2"/>
  <c r="E1100" i="2"/>
  <c r="D1100" i="2"/>
  <c r="C1100" i="2"/>
  <c r="F1099" i="2"/>
  <c r="E1099" i="2"/>
  <c r="D1099" i="2"/>
  <c r="C1099" i="2"/>
  <c r="F1098" i="2"/>
  <c r="E1098" i="2"/>
  <c r="D1098" i="2"/>
  <c r="C1098" i="2"/>
  <c r="F1097" i="2"/>
  <c r="E1097" i="2"/>
  <c r="D1097" i="2"/>
  <c r="C1097" i="2"/>
  <c r="F1096" i="2"/>
  <c r="E1096" i="2"/>
  <c r="D1096" i="2"/>
  <c r="C1096" i="2"/>
  <c r="F1095" i="2"/>
  <c r="E1095" i="2"/>
  <c r="D1095" i="2"/>
  <c r="C1095" i="2"/>
  <c r="F1094" i="2"/>
  <c r="E1094" i="2"/>
  <c r="D1094" i="2"/>
  <c r="C1094" i="2"/>
  <c r="F1093" i="2"/>
  <c r="E1093" i="2"/>
  <c r="D1093" i="2"/>
  <c r="C1093" i="2"/>
  <c r="F1092" i="2"/>
  <c r="E1092" i="2"/>
  <c r="D1092" i="2"/>
  <c r="C1092" i="2"/>
  <c r="F1091" i="2"/>
  <c r="E1091" i="2"/>
  <c r="D1091" i="2"/>
  <c r="C1091" i="2"/>
  <c r="F1090" i="2"/>
  <c r="E1090" i="2"/>
  <c r="D1090" i="2"/>
  <c r="C1090" i="2"/>
  <c r="F1089" i="2"/>
  <c r="E1089" i="2"/>
  <c r="D1089" i="2"/>
  <c r="C1089" i="2"/>
  <c r="F1088" i="2"/>
  <c r="E1088" i="2"/>
  <c r="D1088" i="2"/>
  <c r="C1088" i="2"/>
  <c r="F1087" i="2"/>
  <c r="E1087" i="2"/>
  <c r="D1087" i="2"/>
  <c r="C1087" i="2"/>
  <c r="F1086" i="2"/>
  <c r="E1086" i="2"/>
  <c r="D1086" i="2"/>
  <c r="C1086" i="2"/>
  <c r="F1085" i="2"/>
  <c r="E1085" i="2"/>
  <c r="D1085" i="2"/>
  <c r="C1085" i="2"/>
  <c r="F1084" i="2"/>
  <c r="E1084" i="2"/>
  <c r="D1084" i="2"/>
  <c r="C1084" i="2"/>
  <c r="F1083" i="2"/>
  <c r="E1083" i="2"/>
  <c r="D1083" i="2"/>
  <c r="C1083" i="2"/>
  <c r="F1082" i="2"/>
  <c r="E1082" i="2"/>
  <c r="D1082" i="2"/>
  <c r="C1082" i="2"/>
  <c r="F1081" i="2"/>
  <c r="E1081" i="2"/>
  <c r="D1081" i="2"/>
  <c r="C1081" i="2"/>
  <c r="F1080" i="2"/>
  <c r="E1080" i="2"/>
  <c r="D1080" i="2"/>
  <c r="C1080" i="2"/>
  <c r="F1079" i="2"/>
  <c r="E1079" i="2"/>
  <c r="D1079" i="2"/>
  <c r="C1079" i="2"/>
  <c r="F1078" i="2"/>
  <c r="E1078" i="2"/>
  <c r="D1078" i="2"/>
  <c r="C1078" i="2"/>
  <c r="F1077" i="2"/>
  <c r="E1077" i="2"/>
  <c r="D1077" i="2"/>
  <c r="C1077" i="2"/>
  <c r="F1076" i="2"/>
  <c r="E1076" i="2"/>
  <c r="D1076" i="2"/>
  <c r="C1076" i="2"/>
  <c r="F1075" i="2"/>
  <c r="E1075" i="2"/>
  <c r="D1075" i="2"/>
  <c r="C1075" i="2"/>
  <c r="F1074" i="2"/>
  <c r="E1074" i="2"/>
  <c r="D1074" i="2"/>
  <c r="C1074" i="2"/>
  <c r="F1073" i="2"/>
  <c r="E1073" i="2"/>
  <c r="D1073" i="2"/>
  <c r="C1073" i="2"/>
  <c r="F1072" i="2"/>
  <c r="E1072" i="2"/>
  <c r="D1072" i="2"/>
  <c r="C1072" i="2"/>
  <c r="F1071" i="2"/>
  <c r="E1071" i="2"/>
  <c r="D1071" i="2"/>
  <c r="C1071" i="2"/>
  <c r="F1070" i="2"/>
  <c r="E1070" i="2"/>
  <c r="D1070" i="2"/>
  <c r="C1070" i="2"/>
  <c r="F1069" i="2"/>
  <c r="E1069" i="2"/>
  <c r="D1069" i="2"/>
  <c r="C1069" i="2"/>
  <c r="F1068" i="2"/>
  <c r="E1068" i="2"/>
  <c r="D1068" i="2"/>
  <c r="C1068" i="2"/>
  <c r="F1067" i="2"/>
  <c r="E1067" i="2"/>
  <c r="D1067" i="2"/>
  <c r="C1067" i="2"/>
  <c r="F1066" i="2"/>
  <c r="E1066" i="2"/>
  <c r="D1066" i="2"/>
  <c r="C1066" i="2"/>
  <c r="F1065" i="2"/>
  <c r="E1065" i="2"/>
  <c r="D1065" i="2"/>
  <c r="C1065" i="2"/>
  <c r="F1064" i="2"/>
  <c r="E1064" i="2"/>
  <c r="D1064" i="2"/>
  <c r="C1064" i="2"/>
  <c r="F1063" i="2"/>
  <c r="E1063" i="2"/>
  <c r="D1063" i="2"/>
  <c r="C1063" i="2"/>
  <c r="F1062" i="2"/>
  <c r="E1062" i="2"/>
  <c r="D1062" i="2"/>
  <c r="C1062" i="2"/>
  <c r="F1061" i="2"/>
  <c r="E1061" i="2"/>
  <c r="D1061" i="2"/>
  <c r="C1061" i="2"/>
  <c r="F1060" i="2"/>
  <c r="E1060" i="2"/>
  <c r="D1060" i="2"/>
  <c r="C1060" i="2"/>
  <c r="F1059" i="2"/>
  <c r="E1059" i="2"/>
  <c r="D1059" i="2"/>
  <c r="C1059" i="2"/>
  <c r="F1058" i="2"/>
  <c r="E1058" i="2"/>
  <c r="D1058" i="2"/>
  <c r="C1058" i="2"/>
  <c r="F1057" i="2"/>
  <c r="E1057" i="2"/>
  <c r="D1057" i="2"/>
  <c r="C1057" i="2"/>
  <c r="F1056" i="2"/>
  <c r="E1056" i="2"/>
  <c r="D1056" i="2"/>
  <c r="C1056" i="2"/>
  <c r="F1055" i="2"/>
  <c r="E1055" i="2"/>
  <c r="D1055" i="2"/>
  <c r="C1055" i="2"/>
  <c r="F1054" i="2"/>
  <c r="E1054" i="2"/>
  <c r="D1054" i="2"/>
  <c r="C1054" i="2"/>
  <c r="F1053" i="2"/>
  <c r="E1053" i="2"/>
  <c r="D1053" i="2"/>
  <c r="C1053" i="2"/>
  <c r="F1052" i="2"/>
  <c r="E1052" i="2"/>
  <c r="D1052" i="2"/>
  <c r="C1052" i="2"/>
  <c r="F1051" i="2"/>
  <c r="E1051" i="2"/>
  <c r="D1051" i="2"/>
  <c r="C1051" i="2"/>
  <c r="F1050" i="2"/>
  <c r="E1050" i="2"/>
  <c r="D1050" i="2"/>
  <c r="C1050" i="2"/>
  <c r="F1049" i="2"/>
  <c r="E1049" i="2"/>
  <c r="D1049" i="2"/>
  <c r="C1049" i="2"/>
  <c r="F1048" i="2"/>
  <c r="E1048" i="2"/>
  <c r="D1048" i="2"/>
  <c r="C1048" i="2"/>
  <c r="F1047" i="2"/>
  <c r="E1047" i="2"/>
  <c r="D1047" i="2"/>
  <c r="C1047" i="2"/>
  <c r="F1046" i="2"/>
  <c r="E1046" i="2"/>
  <c r="D1046" i="2"/>
  <c r="C1046" i="2"/>
  <c r="F1045" i="2"/>
  <c r="E1045" i="2"/>
  <c r="D1045" i="2"/>
  <c r="C1045" i="2"/>
  <c r="F1044" i="2"/>
  <c r="E1044" i="2"/>
  <c r="D1044" i="2"/>
  <c r="C1044" i="2"/>
  <c r="F1043" i="2"/>
  <c r="E1043" i="2"/>
  <c r="D1043" i="2"/>
  <c r="C1043" i="2"/>
  <c r="F1042" i="2"/>
  <c r="E1042" i="2"/>
  <c r="D1042" i="2"/>
  <c r="C1042" i="2"/>
  <c r="F1041" i="2"/>
  <c r="E1041" i="2"/>
  <c r="D1041" i="2"/>
  <c r="C1041" i="2"/>
  <c r="F1040" i="2"/>
  <c r="E1040" i="2"/>
  <c r="D1040" i="2"/>
  <c r="C1040" i="2"/>
  <c r="F1039" i="2"/>
  <c r="E1039" i="2"/>
  <c r="D1039" i="2"/>
  <c r="C1039" i="2"/>
  <c r="F1038" i="2"/>
  <c r="E1038" i="2"/>
  <c r="D1038" i="2"/>
  <c r="C1038" i="2"/>
  <c r="F1037" i="2"/>
  <c r="E1037" i="2"/>
  <c r="D1037" i="2"/>
  <c r="C1037" i="2"/>
  <c r="F1036" i="2"/>
  <c r="E1036" i="2"/>
  <c r="D1036" i="2"/>
  <c r="C1036" i="2"/>
  <c r="F1035" i="2"/>
  <c r="E1035" i="2"/>
  <c r="D1035" i="2"/>
  <c r="C1035" i="2"/>
  <c r="F1034" i="2"/>
  <c r="E1034" i="2"/>
  <c r="D1034" i="2"/>
  <c r="C1034" i="2"/>
  <c r="F1033" i="2"/>
  <c r="E1033" i="2"/>
  <c r="D1033" i="2"/>
  <c r="C1033" i="2"/>
  <c r="F1032" i="2"/>
  <c r="E1032" i="2"/>
  <c r="D1032" i="2"/>
  <c r="C1032" i="2"/>
  <c r="F1031" i="2"/>
  <c r="E1031" i="2"/>
  <c r="D1031" i="2"/>
  <c r="C1031" i="2"/>
  <c r="F1030" i="2"/>
  <c r="E1030" i="2"/>
  <c r="D1030" i="2"/>
  <c r="C1030" i="2"/>
  <c r="F1029" i="2"/>
  <c r="E1029" i="2"/>
  <c r="D1029" i="2"/>
  <c r="C1029" i="2"/>
  <c r="F1028" i="2"/>
  <c r="E1028" i="2"/>
  <c r="D1028" i="2"/>
  <c r="C1028" i="2"/>
  <c r="F1027" i="2"/>
  <c r="E1027" i="2"/>
  <c r="D1027" i="2"/>
  <c r="C1027" i="2"/>
  <c r="F1026" i="2"/>
  <c r="E1026" i="2"/>
  <c r="D1026" i="2"/>
  <c r="C1026" i="2"/>
  <c r="F1025" i="2"/>
  <c r="E1025" i="2"/>
  <c r="D1025" i="2"/>
  <c r="C1025" i="2"/>
  <c r="F1024" i="2"/>
  <c r="E1024" i="2"/>
  <c r="D1024" i="2"/>
  <c r="C1024" i="2"/>
  <c r="F1023" i="2"/>
  <c r="E1023" i="2"/>
  <c r="D1023" i="2"/>
  <c r="C1023" i="2"/>
  <c r="F1022" i="2"/>
  <c r="E1022" i="2"/>
  <c r="D1022" i="2"/>
  <c r="C1022" i="2"/>
  <c r="F1021" i="2"/>
  <c r="E1021" i="2"/>
  <c r="D1021" i="2"/>
  <c r="C1021" i="2"/>
  <c r="F1020" i="2"/>
  <c r="E1020" i="2"/>
  <c r="D1020" i="2"/>
  <c r="C1020" i="2"/>
  <c r="F1019" i="2"/>
  <c r="E1019" i="2"/>
  <c r="D1019" i="2"/>
  <c r="C1019" i="2"/>
  <c r="F1018" i="2"/>
  <c r="E1018" i="2"/>
  <c r="D1018" i="2"/>
  <c r="C1018" i="2"/>
  <c r="F1017" i="2"/>
  <c r="E1017" i="2"/>
  <c r="D1017" i="2"/>
  <c r="C1017" i="2"/>
  <c r="F1016" i="2"/>
  <c r="E1016" i="2"/>
  <c r="D1016" i="2"/>
  <c r="C1016" i="2"/>
  <c r="F1015" i="2"/>
  <c r="E1015" i="2"/>
  <c r="D1015" i="2"/>
  <c r="C1015" i="2"/>
  <c r="F1014" i="2"/>
  <c r="E1014" i="2"/>
  <c r="D1014" i="2"/>
  <c r="C1014" i="2"/>
  <c r="F1013" i="2"/>
  <c r="E1013" i="2"/>
  <c r="D1013" i="2"/>
  <c r="C1013" i="2"/>
  <c r="F1012" i="2"/>
  <c r="E1012" i="2"/>
  <c r="D1012" i="2"/>
  <c r="C1012" i="2"/>
  <c r="F1011" i="2"/>
  <c r="E1011" i="2"/>
  <c r="D1011" i="2"/>
  <c r="C1011" i="2"/>
  <c r="F1010" i="2"/>
  <c r="E1010" i="2"/>
  <c r="D1010" i="2"/>
  <c r="C1010" i="2"/>
  <c r="F1009" i="2"/>
  <c r="E1009" i="2"/>
  <c r="D1009" i="2"/>
  <c r="C1009" i="2"/>
  <c r="F1008" i="2"/>
  <c r="E1008" i="2"/>
  <c r="D1008" i="2"/>
  <c r="C1008" i="2"/>
  <c r="F1007" i="2"/>
  <c r="E1007" i="2"/>
  <c r="D1007" i="2"/>
  <c r="C1007" i="2"/>
  <c r="F1006" i="2"/>
  <c r="E1006" i="2"/>
  <c r="D1006" i="2"/>
  <c r="C1006" i="2"/>
  <c r="F1005" i="2"/>
  <c r="E1005" i="2"/>
  <c r="D1005" i="2"/>
  <c r="C1005" i="2"/>
  <c r="F1004" i="2"/>
  <c r="E1004" i="2"/>
  <c r="D1004" i="2"/>
  <c r="C1004" i="2"/>
  <c r="F1003" i="2"/>
  <c r="E1003" i="2"/>
  <c r="D1003" i="2"/>
  <c r="C1003" i="2"/>
  <c r="F1002" i="2"/>
  <c r="E1002" i="2"/>
  <c r="D1002" i="2"/>
  <c r="C1002" i="2"/>
  <c r="F1001" i="2"/>
  <c r="E1001" i="2"/>
  <c r="D1001" i="2"/>
  <c r="C1001" i="2"/>
  <c r="F1000" i="2"/>
  <c r="E1000" i="2"/>
  <c r="D1000" i="2"/>
  <c r="C1000" i="2"/>
  <c r="F999" i="2"/>
  <c r="E999" i="2"/>
  <c r="D999" i="2"/>
  <c r="C999" i="2"/>
  <c r="F998" i="2"/>
  <c r="E998" i="2"/>
  <c r="D998" i="2"/>
  <c r="C998" i="2"/>
  <c r="F997" i="2"/>
  <c r="E997" i="2"/>
  <c r="D997" i="2"/>
  <c r="C997" i="2"/>
  <c r="F996" i="2"/>
  <c r="E996" i="2"/>
  <c r="D996" i="2"/>
  <c r="C996" i="2"/>
  <c r="F995" i="2"/>
  <c r="E995" i="2"/>
  <c r="D995" i="2"/>
  <c r="C995" i="2"/>
  <c r="F994" i="2"/>
  <c r="E994" i="2"/>
  <c r="D994" i="2"/>
  <c r="C994" i="2"/>
  <c r="F993" i="2"/>
  <c r="E993" i="2"/>
  <c r="D993" i="2"/>
  <c r="C993" i="2"/>
  <c r="F992" i="2"/>
  <c r="E992" i="2"/>
  <c r="D992" i="2"/>
  <c r="C992" i="2"/>
  <c r="F991" i="2"/>
  <c r="E991" i="2"/>
  <c r="D991" i="2"/>
  <c r="C991" i="2"/>
  <c r="F990" i="2"/>
  <c r="E990" i="2"/>
  <c r="D990" i="2"/>
  <c r="C990" i="2"/>
  <c r="F989" i="2"/>
  <c r="E989" i="2"/>
  <c r="D989" i="2"/>
  <c r="C989" i="2"/>
  <c r="F988" i="2"/>
  <c r="E988" i="2"/>
  <c r="D988" i="2"/>
  <c r="C988" i="2"/>
  <c r="F987" i="2"/>
  <c r="E987" i="2"/>
  <c r="D987" i="2"/>
  <c r="C987" i="2"/>
  <c r="F986" i="2"/>
  <c r="E986" i="2"/>
  <c r="D986" i="2"/>
  <c r="C986" i="2"/>
  <c r="F985" i="2"/>
  <c r="E985" i="2"/>
  <c r="D985" i="2"/>
  <c r="C985" i="2"/>
  <c r="F984" i="2"/>
  <c r="E984" i="2"/>
  <c r="D984" i="2"/>
  <c r="C984" i="2"/>
  <c r="F983" i="2"/>
  <c r="E983" i="2"/>
  <c r="D983" i="2"/>
  <c r="C983" i="2"/>
  <c r="F982" i="2"/>
  <c r="E982" i="2"/>
  <c r="D982" i="2"/>
  <c r="C982" i="2"/>
  <c r="F981" i="2"/>
  <c r="E981" i="2"/>
  <c r="D981" i="2"/>
  <c r="C981" i="2"/>
  <c r="F980" i="2"/>
  <c r="E980" i="2"/>
  <c r="D980" i="2"/>
  <c r="C980" i="2"/>
  <c r="F979" i="2"/>
  <c r="E979" i="2"/>
  <c r="D979" i="2"/>
  <c r="C979" i="2"/>
  <c r="F978" i="2"/>
  <c r="E978" i="2"/>
  <c r="D978" i="2"/>
  <c r="C978" i="2"/>
  <c r="F977" i="2"/>
  <c r="E977" i="2"/>
  <c r="D977" i="2"/>
  <c r="C977" i="2"/>
  <c r="F976" i="2"/>
  <c r="E976" i="2"/>
  <c r="D976" i="2"/>
  <c r="C976" i="2"/>
  <c r="F975" i="2"/>
  <c r="E975" i="2"/>
  <c r="D975" i="2"/>
  <c r="C975" i="2"/>
  <c r="F974" i="2"/>
  <c r="E974" i="2"/>
  <c r="D974" i="2"/>
  <c r="C974" i="2"/>
  <c r="F973" i="2"/>
  <c r="E973" i="2"/>
  <c r="D973" i="2"/>
  <c r="C973" i="2"/>
  <c r="F972" i="2"/>
  <c r="E972" i="2"/>
  <c r="D972" i="2"/>
  <c r="C972" i="2"/>
  <c r="F971" i="2"/>
  <c r="E971" i="2"/>
  <c r="D971" i="2"/>
  <c r="C971" i="2"/>
  <c r="F970" i="2"/>
  <c r="E970" i="2"/>
  <c r="D970" i="2"/>
  <c r="C970" i="2"/>
  <c r="F969" i="2"/>
  <c r="E969" i="2"/>
  <c r="D969" i="2"/>
  <c r="C969" i="2"/>
  <c r="F968" i="2"/>
  <c r="E968" i="2"/>
  <c r="D968" i="2"/>
  <c r="C968" i="2"/>
  <c r="F967" i="2"/>
  <c r="E967" i="2"/>
  <c r="D967" i="2"/>
  <c r="C967" i="2"/>
  <c r="F966" i="2"/>
  <c r="E966" i="2"/>
  <c r="D966" i="2"/>
  <c r="C966" i="2"/>
  <c r="F965" i="2"/>
  <c r="E965" i="2"/>
  <c r="D965" i="2"/>
  <c r="C965" i="2"/>
  <c r="F964" i="2"/>
  <c r="E964" i="2"/>
  <c r="D964" i="2"/>
  <c r="C964" i="2"/>
  <c r="F963" i="2"/>
  <c r="E963" i="2"/>
  <c r="D963" i="2"/>
  <c r="C963" i="2"/>
  <c r="F962" i="2"/>
  <c r="E962" i="2"/>
  <c r="D962" i="2"/>
  <c r="C962" i="2"/>
  <c r="F961" i="2"/>
  <c r="E961" i="2"/>
  <c r="D961" i="2"/>
  <c r="C961" i="2"/>
  <c r="F960" i="2"/>
  <c r="E960" i="2"/>
  <c r="D960" i="2"/>
  <c r="C960" i="2"/>
  <c r="F959" i="2"/>
  <c r="E959" i="2"/>
  <c r="D959" i="2"/>
  <c r="C959" i="2"/>
  <c r="F958" i="2"/>
  <c r="E958" i="2"/>
  <c r="D958" i="2"/>
  <c r="C958" i="2"/>
  <c r="F957" i="2"/>
  <c r="E957" i="2"/>
  <c r="D957" i="2"/>
  <c r="C957" i="2"/>
  <c r="F956" i="2"/>
  <c r="E956" i="2"/>
  <c r="D956" i="2"/>
  <c r="C956" i="2"/>
  <c r="F955" i="2"/>
  <c r="E955" i="2"/>
  <c r="D955" i="2"/>
  <c r="C955" i="2"/>
  <c r="F954" i="2"/>
  <c r="E954" i="2"/>
  <c r="D954" i="2"/>
  <c r="C954" i="2"/>
  <c r="F953" i="2"/>
  <c r="E953" i="2"/>
  <c r="D953" i="2"/>
  <c r="C953" i="2"/>
  <c r="F952" i="2"/>
  <c r="E952" i="2"/>
  <c r="D952" i="2"/>
  <c r="C952" i="2"/>
  <c r="F951" i="2"/>
  <c r="E951" i="2"/>
  <c r="D951" i="2"/>
  <c r="C951" i="2"/>
  <c r="F950" i="2"/>
  <c r="E950" i="2"/>
  <c r="D950" i="2"/>
  <c r="C950" i="2"/>
  <c r="F949" i="2"/>
  <c r="E949" i="2"/>
  <c r="D949" i="2"/>
  <c r="C949" i="2"/>
  <c r="F948" i="2"/>
  <c r="E948" i="2"/>
  <c r="D948" i="2"/>
  <c r="C948" i="2"/>
  <c r="F947" i="2"/>
  <c r="E947" i="2"/>
  <c r="D947" i="2"/>
  <c r="C947" i="2"/>
  <c r="F946" i="2"/>
  <c r="E946" i="2"/>
  <c r="D946" i="2"/>
  <c r="C946" i="2"/>
  <c r="F945" i="2"/>
  <c r="E945" i="2"/>
  <c r="D945" i="2"/>
  <c r="C945" i="2"/>
  <c r="F944" i="2"/>
  <c r="E944" i="2"/>
  <c r="D944" i="2"/>
  <c r="C944" i="2"/>
  <c r="F943" i="2"/>
  <c r="E943" i="2"/>
  <c r="D943" i="2"/>
  <c r="C943" i="2"/>
  <c r="F942" i="2"/>
  <c r="E942" i="2"/>
  <c r="D942" i="2"/>
  <c r="C942" i="2"/>
  <c r="F941" i="2"/>
  <c r="E941" i="2"/>
  <c r="D941" i="2"/>
  <c r="C941" i="2"/>
  <c r="F940" i="2"/>
  <c r="E940" i="2"/>
  <c r="D940" i="2"/>
  <c r="C940" i="2"/>
  <c r="F939" i="2"/>
  <c r="E939" i="2"/>
  <c r="D939" i="2"/>
  <c r="C939" i="2"/>
  <c r="F938" i="2"/>
  <c r="E938" i="2"/>
  <c r="D938" i="2"/>
  <c r="C938" i="2"/>
  <c r="F937" i="2"/>
  <c r="E937" i="2"/>
  <c r="D937" i="2"/>
  <c r="C937" i="2"/>
  <c r="F936" i="2"/>
  <c r="E936" i="2"/>
  <c r="D936" i="2"/>
  <c r="C936" i="2"/>
  <c r="F935" i="2"/>
  <c r="E935" i="2"/>
  <c r="D935" i="2"/>
  <c r="C935" i="2"/>
  <c r="F934" i="2"/>
  <c r="E934" i="2"/>
  <c r="D934" i="2"/>
  <c r="C934" i="2"/>
  <c r="F933" i="2"/>
  <c r="E933" i="2"/>
  <c r="D933" i="2"/>
  <c r="C933" i="2"/>
  <c r="F932" i="2"/>
  <c r="E932" i="2"/>
  <c r="D932" i="2"/>
  <c r="C932" i="2"/>
  <c r="F931" i="2"/>
  <c r="E931" i="2"/>
  <c r="D931" i="2"/>
  <c r="C931" i="2"/>
  <c r="F930" i="2"/>
  <c r="E930" i="2"/>
  <c r="D930" i="2"/>
  <c r="C930" i="2"/>
  <c r="F929" i="2"/>
  <c r="E929" i="2"/>
  <c r="D929" i="2"/>
  <c r="C929" i="2"/>
  <c r="F928" i="2"/>
  <c r="E928" i="2"/>
  <c r="D928" i="2"/>
  <c r="C928" i="2"/>
  <c r="F927" i="2"/>
  <c r="E927" i="2"/>
  <c r="D927" i="2"/>
  <c r="C927" i="2"/>
  <c r="F926" i="2"/>
  <c r="E926" i="2"/>
  <c r="D926" i="2"/>
  <c r="C926" i="2"/>
  <c r="F925" i="2"/>
  <c r="E925" i="2"/>
  <c r="D925" i="2"/>
  <c r="C925" i="2"/>
  <c r="F924" i="2"/>
  <c r="E924" i="2"/>
  <c r="D924" i="2"/>
  <c r="C924" i="2"/>
  <c r="F923" i="2"/>
  <c r="E923" i="2"/>
  <c r="D923" i="2"/>
  <c r="C923" i="2"/>
  <c r="F922" i="2"/>
  <c r="E922" i="2"/>
  <c r="D922" i="2"/>
  <c r="C922" i="2"/>
  <c r="F921" i="2"/>
  <c r="E921" i="2"/>
  <c r="D921" i="2"/>
  <c r="C921" i="2"/>
  <c r="F920" i="2"/>
  <c r="E920" i="2"/>
  <c r="D920" i="2"/>
  <c r="C920" i="2"/>
  <c r="F919" i="2"/>
  <c r="E919" i="2"/>
  <c r="D919" i="2"/>
  <c r="C919" i="2"/>
  <c r="F918" i="2"/>
  <c r="E918" i="2"/>
  <c r="D918" i="2"/>
  <c r="C918" i="2"/>
  <c r="F917" i="2"/>
  <c r="E917" i="2"/>
  <c r="D917" i="2"/>
  <c r="C917" i="2"/>
  <c r="F916" i="2"/>
  <c r="E916" i="2"/>
  <c r="D916" i="2"/>
  <c r="C916" i="2"/>
  <c r="F915" i="2"/>
  <c r="E915" i="2"/>
  <c r="D915" i="2"/>
  <c r="C915" i="2"/>
  <c r="F914" i="2"/>
  <c r="E914" i="2"/>
  <c r="D914" i="2"/>
  <c r="C914" i="2"/>
  <c r="F913" i="2"/>
  <c r="E913" i="2"/>
  <c r="D913" i="2"/>
  <c r="C913" i="2"/>
  <c r="F912" i="2"/>
  <c r="E912" i="2"/>
  <c r="D912" i="2"/>
  <c r="C912" i="2"/>
  <c r="F911" i="2"/>
  <c r="E911" i="2"/>
  <c r="D911" i="2"/>
  <c r="C911" i="2"/>
  <c r="F910" i="2"/>
  <c r="E910" i="2"/>
  <c r="D910" i="2"/>
  <c r="C910" i="2"/>
  <c r="F909" i="2"/>
  <c r="E909" i="2"/>
  <c r="D909" i="2"/>
  <c r="C909" i="2"/>
  <c r="F908" i="2"/>
  <c r="E908" i="2"/>
  <c r="D908" i="2"/>
  <c r="C908" i="2"/>
  <c r="F907" i="2"/>
  <c r="E907" i="2"/>
  <c r="D907" i="2"/>
  <c r="C907" i="2"/>
  <c r="F906" i="2"/>
  <c r="E906" i="2"/>
  <c r="D906" i="2"/>
  <c r="C906" i="2"/>
  <c r="F905" i="2"/>
  <c r="E905" i="2"/>
  <c r="D905" i="2"/>
  <c r="C905" i="2"/>
  <c r="F904" i="2"/>
  <c r="E904" i="2"/>
  <c r="D904" i="2"/>
  <c r="C904" i="2"/>
  <c r="F903" i="2"/>
  <c r="E903" i="2"/>
  <c r="D903" i="2"/>
  <c r="C903" i="2"/>
  <c r="F902" i="2"/>
  <c r="E902" i="2"/>
  <c r="D902" i="2"/>
  <c r="C902" i="2"/>
  <c r="F901" i="2"/>
  <c r="E901" i="2"/>
  <c r="D901" i="2"/>
  <c r="C901" i="2"/>
  <c r="F900" i="2"/>
  <c r="E900" i="2"/>
  <c r="D900" i="2"/>
  <c r="C900" i="2"/>
  <c r="F899" i="2"/>
  <c r="E899" i="2"/>
  <c r="D899" i="2"/>
  <c r="C899" i="2"/>
  <c r="F898" i="2"/>
  <c r="E898" i="2"/>
  <c r="D898" i="2"/>
  <c r="C898" i="2"/>
  <c r="F897" i="2"/>
  <c r="E897" i="2"/>
  <c r="D897" i="2"/>
  <c r="C897" i="2"/>
  <c r="F896" i="2"/>
  <c r="E896" i="2"/>
  <c r="D896" i="2"/>
  <c r="C896" i="2"/>
  <c r="F895" i="2"/>
  <c r="E895" i="2"/>
  <c r="D895" i="2"/>
  <c r="C895" i="2"/>
  <c r="F894" i="2"/>
  <c r="E894" i="2"/>
  <c r="D894" i="2"/>
  <c r="C894" i="2"/>
  <c r="F893" i="2"/>
  <c r="E893" i="2"/>
  <c r="D893" i="2"/>
  <c r="C893" i="2"/>
  <c r="F892" i="2"/>
  <c r="E892" i="2"/>
  <c r="D892" i="2"/>
  <c r="C892" i="2"/>
  <c r="F891" i="2"/>
  <c r="E891" i="2"/>
  <c r="D891" i="2"/>
  <c r="C891" i="2"/>
  <c r="F890" i="2"/>
  <c r="E890" i="2"/>
  <c r="D890" i="2"/>
  <c r="C890" i="2"/>
  <c r="F889" i="2"/>
  <c r="E889" i="2"/>
  <c r="D889" i="2"/>
  <c r="C889" i="2"/>
  <c r="F888" i="2"/>
  <c r="E888" i="2"/>
  <c r="D888" i="2"/>
  <c r="C888" i="2"/>
  <c r="F887" i="2"/>
  <c r="E887" i="2"/>
  <c r="D887" i="2"/>
  <c r="C887" i="2"/>
  <c r="F886" i="2"/>
  <c r="E886" i="2"/>
  <c r="D886" i="2"/>
  <c r="C886" i="2"/>
  <c r="F885" i="2"/>
  <c r="E885" i="2"/>
  <c r="D885" i="2"/>
  <c r="C885" i="2"/>
  <c r="F884" i="2"/>
  <c r="E884" i="2"/>
  <c r="D884" i="2"/>
  <c r="C884" i="2"/>
  <c r="F883" i="2"/>
  <c r="E883" i="2"/>
  <c r="D883" i="2"/>
  <c r="C883" i="2"/>
  <c r="F882" i="2"/>
  <c r="E882" i="2"/>
  <c r="D882" i="2"/>
  <c r="C882" i="2"/>
  <c r="F881" i="2"/>
  <c r="E881" i="2"/>
  <c r="D881" i="2"/>
  <c r="C881" i="2"/>
  <c r="F880" i="2"/>
  <c r="E880" i="2"/>
  <c r="D880" i="2"/>
  <c r="C880" i="2"/>
  <c r="F879" i="2"/>
  <c r="E879" i="2"/>
  <c r="D879" i="2"/>
  <c r="C879" i="2"/>
  <c r="F878" i="2"/>
  <c r="E878" i="2"/>
  <c r="D878" i="2"/>
  <c r="C878" i="2"/>
  <c r="F877" i="2"/>
  <c r="E877" i="2"/>
  <c r="D877" i="2"/>
  <c r="C877" i="2"/>
  <c r="F876" i="2"/>
  <c r="E876" i="2"/>
  <c r="D876" i="2"/>
  <c r="C876" i="2"/>
  <c r="F875" i="2"/>
  <c r="E875" i="2"/>
  <c r="D875" i="2"/>
  <c r="C875" i="2"/>
  <c r="F874" i="2"/>
  <c r="E874" i="2"/>
  <c r="D874" i="2"/>
  <c r="C874" i="2"/>
  <c r="F873" i="2"/>
  <c r="E873" i="2"/>
  <c r="D873" i="2"/>
  <c r="C873" i="2"/>
  <c r="F872" i="2"/>
  <c r="E872" i="2"/>
  <c r="D872" i="2"/>
  <c r="C872" i="2"/>
  <c r="F871" i="2"/>
  <c r="E871" i="2"/>
  <c r="D871" i="2"/>
  <c r="C871" i="2"/>
  <c r="F870" i="2"/>
  <c r="E870" i="2"/>
  <c r="D870" i="2"/>
  <c r="C870" i="2"/>
  <c r="F869" i="2"/>
  <c r="E869" i="2"/>
  <c r="D869" i="2"/>
  <c r="C869" i="2"/>
  <c r="F868" i="2"/>
  <c r="E868" i="2"/>
  <c r="D868" i="2"/>
  <c r="C868" i="2"/>
  <c r="F867" i="2"/>
  <c r="E867" i="2"/>
  <c r="D867" i="2"/>
  <c r="C867" i="2"/>
  <c r="F866" i="2"/>
  <c r="E866" i="2"/>
  <c r="D866" i="2"/>
  <c r="C866" i="2"/>
  <c r="F865" i="2"/>
  <c r="E865" i="2"/>
  <c r="D865" i="2"/>
  <c r="C865" i="2"/>
  <c r="F864" i="2"/>
  <c r="E864" i="2"/>
  <c r="D864" i="2"/>
  <c r="C864" i="2"/>
  <c r="F863" i="2"/>
  <c r="E863" i="2"/>
  <c r="D863" i="2"/>
  <c r="C863" i="2"/>
  <c r="F862" i="2"/>
  <c r="E862" i="2"/>
  <c r="D862" i="2"/>
  <c r="C862" i="2"/>
  <c r="F861" i="2"/>
  <c r="E861" i="2"/>
  <c r="D861" i="2"/>
  <c r="C861" i="2"/>
  <c r="F860" i="2"/>
  <c r="E860" i="2"/>
  <c r="D860" i="2"/>
  <c r="C860" i="2"/>
  <c r="F859" i="2"/>
  <c r="E859" i="2"/>
  <c r="D859" i="2"/>
  <c r="C859" i="2"/>
  <c r="F858" i="2"/>
  <c r="E858" i="2"/>
  <c r="D858" i="2"/>
  <c r="C858" i="2"/>
  <c r="F857" i="2"/>
  <c r="E857" i="2"/>
  <c r="D857" i="2"/>
  <c r="C857" i="2"/>
  <c r="F856" i="2"/>
  <c r="E856" i="2"/>
  <c r="D856" i="2"/>
  <c r="C856" i="2"/>
  <c r="F855" i="2"/>
  <c r="E855" i="2"/>
  <c r="D855" i="2"/>
  <c r="C855" i="2"/>
  <c r="F854" i="2"/>
  <c r="E854" i="2"/>
  <c r="D854" i="2"/>
  <c r="C854" i="2"/>
  <c r="F853" i="2"/>
  <c r="E853" i="2"/>
  <c r="D853" i="2"/>
  <c r="C853" i="2"/>
  <c r="F852" i="2"/>
  <c r="E852" i="2"/>
  <c r="D852" i="2"/>
  <c r="C852" i="2"/>
  <c r="F851" i="2"/>
  <c r="E851" i="2"/>
  <c r="D851" i="2"/>
  <c r="C851" i="2"/>
  <c r="F850" i="2"/>
  <c r="E850" i="2"/>
  <c r="D850" i="2"/>
  <c r="C850" i="2"/>
  <c r="F849" i="2"/>
  <c r="E849" i="2"/>
  <c r="D849" i="2"/>
  <c r="C849" i="2"/>
  <c r="F848" i="2"/>
  <c r="E848" i="2"/>
  <c r="D848" i="2"/>
  <c r="C848" i="2"/>
  <c r="F847" i="2"/>
  <c r="E847" i="2"/>
  <c r="D847" i="2"/>
  <c r="C847" i="2"/>
  <c r="F846" i="2"/>
  <c r="E846" i="2"/>
  <c r="D846" i="2"/>
  <c r="C846" i="2"/>
  <c r="F845" i="2"/>
  <c r="E845" i="2"/>
  <c r="D845" i="2"/>
  <c r="C845" i="2"/>
  <c r="F844" i="2"/>
  <c r="E844" i="2"/>
  <c r="D844" i="2"/>
  <c r="C844" i="2"/>
  <c r="F843" i="2"/>
  <c r="E843" i="2"/>
  <c r="D843" i="2"/>
  <c r="C843" i="2"/>
  <c r="F842" i="2"/>
  <c r="E842" i="2"/>
  <c r="D842" i="2"/>
  <c r="C842" i="2"/>
  <c r="F841" i="2"/>
  <c r="E841" i="2"/>
  <c r="D841" i="2"/>
  <c r="C841" i="2"/>
  <c r="F840" i="2"/>
  <c r="E840" i="2"/>
  <c r="D840" i="2"/>
  <c r="C840" i="2"/>
  <c r="F839" i="2"/>
  <c r="E839" i="2"/>
  <c r="D839" i="2"/>
  <c r="C839" i="2"/>
  <c r="F838" i="2"/>
  <c r="E838" i="2"/>
  <c r="D838" i="2"/>
  <c r="C838" i="2"/>
  <c r="F837" i="2"/>
  <c r="E837" i="2"/>
  <c r="D837" i="2"/>
  <c r="C837" i="2"/>
  <c r="F836" i="2"/>
  <c r="E836" i="2"/>
  <c r="D836" i="2"/>
  <c r="C836" i="2"/>
  <c r="F835" i="2"/>
  <c r="E835" i="2"/>
  <c r="D835" i="2"/>
  <c r="C835" i="2"/>
  <c r="F834" i="2"/>
  <c r="E834" i="2"/>
  <c r="D834" i="2"/>
  <c r="C834" i="2"/>
  <c r="F833" i="2"/>
  <c r="E833" i="2"/>
  <c r="D833" i="2"/>
  <c r="C833" i="2"/>
  <c r="F832" i="2"/>
  <c r="E832" i="2"/>
  <c r="D832" i="2"/>
  <c r="C832" i="2"/>
  <c r="F831" i="2"/>
  <c r="E831" i="2"/>
  <c r="D831" i="2"/>
  <c r="C831" i="2"/>
  <c r="F830" i="2"/>
  <c r="E830" i="2"/>
  <c r="D830" i="2"/>
  <c r="C830" i="2"/>
  <c r="F829" i="2"/>
  <c r="E829" i="2"/>
  <c r="D829" i="2"/>
  <c r="C829" i="2"/>
  <c r="F828" i="2"/>
  <c r="E828" i="2"/>
  <c r="D828" i="2"/>
  <c r="C828" i="2"/>
  <c r="F827" i="2"/>
  <c r="E827" i="2"/>
  <c r="D827" i="2"/>
  <c r="C827" i="2"/>
  <c r="F826" i="2"/>
  <c r="E826" i="2"/>
  <c r="D826" i="2"/>
  <c r="C826" i="2"/>
  <c r="F825" i="2"/>
  <c r="E825" i="2"/>
  <c r="D825" i="2"/>
  <c r="C825" i="2"/>
  <c r="F824" i="2"/>
  <c r="E824" i="2"/>
  <c r="D824" i="2"/>
  <c r="C824" i="2"/>
  <c r="F823" i="2"/>
  <c r="E823" i="2"/>
  <c r="D823" i="2"/>
  <c r="C823" i="2"/>
  <c r="F822" i="2"/>
  <c r="E822" i="2"/>
  <c r="D822" i="2"/>
  <c r="C822" i="2"/>
  <c r="F821" i="2"/>
  <c r="E821" i="2"/>
  <c r="D821" i="2"/>
  <c r="C821" i="2"/>
  <c r="F820" i="2"/>
  <c r="E820" i="2"/>
  <c r="D820" i="2"/>
  <c r="C820" i="2"/>
  <c r="F819" i="2"/>
  <c r="E819" i="2"/>
  <c r="D819" i="2"/>
  <c r="C819" i="2"/>
  <c r="F818" i="2"/>
  <c r="E818" i="2"/>
  <c r="D818" i="2"/>
  <c r="C818" i="2"/>
  <c r="F817" i="2"/>
  <c r="E817" i="2"/>
  <c r="D817" i="2"/>
  <c r="C817" i="2"/>
  <c r="F816" i="2"/>
  <c r="E816" i="2"/>
  <c r="D816" i="2"/>
  <c r="C816" i="2"/>
  <c r="F815" i="2"/>
  <c r="E815" i="2"/>
  <c r="D815" i="2"/>
  <c r="C815" i="2"/>
  <c r="F814" i="2"/>
  <c r="E814" i="2"/>
  <c r="D814" i="2"/>
  <c r="C814" i="2"/>
  <c r="F813" i="2"/>
  <c r="E813" i="2"/>
  <c r="D813" i="2"/>
  <c r="C813" i="2"/>
  <c r="F812" i="2"/>
  <c r="E812" i="2"/>
  <c r="D812" i="2"/>
  <c r="C812" i="2"/>
  <c r="F811" i="2"/>
  <c r="E811" i="2"/>
  <c r="D811" i="2"/>
  <c r="C811" i="2"/>
  <c r="F810" i="2"/>
  <c r="E810" i="2"/>
  <c r="D810" i="2"/>
  <c r="C810" i="2"/>
  <c r="F809" i="2"/>
  <c r="E809" i="2"/>
  <c r="D809" i="2"/>
  <c r="C809" i="2"/>
  <c r="F808" i="2"/>
  <c r="E808" i="2"/>
  <c r="D808" i="2"/>
  <c r="C808" i="2"/>
  <c r="F807" i="2"/>
  <c r="E807" i="2"/>
  <c r="D807" i="2"/>
  <c r="C807" i="2"/>
  <c r="F806" i="2"/>
  <c r="E806" i="2"/>
  <c r="D806" i="2"/>
  <c r="C806" i="2"/>
  <c r="F805" i="2"/>
  <c r="E805" i="2"/>
  <c r="D805" i="2"/>
  <c r="C805" i="2"/>
  <c r="F804" i="2"/>
  <c r="E804" i="2"/>
  <c r="D804" i="2"/>
  <c r="C804" i="2"/>
  <c r="F803" i="2"/>
  <c r="E803" i="2"/>
  <c r="D803" i="2"/>
  <c r="C803" i="2"/>
  <c r="F802" i="2"/>
  <c r="E802" i="2"/>
  <c r="D802" i="2"/>
  <c r="C802" i="2"/>
  <c r="F801" i="2"/>
  <c r="E801" i="2"/>
  <c r="D801" i="2"/>
  <c r="C801" i="2"/>
  <c r="F800" i="2"/>
  <c r="E800" i="2"/>
  <c r="D800" i="2"/>
  <c r="C800" i="2"/>
  <c r="F799" i="2"/>
  <c r="E799" i="2"/>
  <c r="D799" i="2"/>
  <c r="C799" i="2"/>
  <c r="F798" i="2"/>
  <c r="E798" i="2"/>
  <c r="D798" i="2"/>
  <c r="C798" i="2"/>
  <c r="F797" i="2"/>
  <c r="E797" i="2"/>
  <c r="D797" i="2"/>
  <c r="C797" i="2"/>
  <c r="F796" i="2"/>
  <c r="E796" i="2"/>
  <c r="D796" i="2"/>
  <c r="C796" i="2"/>
  <c r="F795" i="2"/>
  <c r="E795" i="2"/>
  <c r="D795" i="2"/>
  <c r="C795" i="2"/>
  <c r="F794" i="2"/>
  <c r="E794" i="2"/>
  <c r="D794" i="2"/>
  <c r="C794" i="2"/>
  <c r="F793" i="2"/>
  <c r="E793" i="2"/>
  <c r="D793" i="2"/>
  <c r="C793" i="2"/>
  <c r="F792" i="2"/>
  <c r="E792" i="2"/>
  <c r="D792" i="2"/>
  <c r="C792" i="2"/>
  <c r="F791" i="2"/>
  <c r="E791" i="2"/>
  <c r="D791" i="2"/>
  <c r="C791" i="2"/>
  <c r="F790" i="2"/>
  <c r="E790" i="2"/>
  <c r="D790" i="2"/>
  <c r="C790" i="2"/>
  <c r="F789" i="2"/>
  <c r="E789" i="2"/>
  <c r="D789" i="2"/>
  <c r="C789" i="2"/>
  <c r="F788" i="2"/>
  <c r="E788" i="2"/>
  <c r="D788" i="2"/>
  <c r="C788" i="2"/>
  <c r="F787" i="2"/>
  <c r="E787" i="2"/>
  <c r="D787" i="2"/>
  <c r="C787" i="2"/>
  <c r="F786" i="2"/>
  <c r="E786" i="2"/>
  <c r="D786" i="2"/>
  <c r="C786" i="2"/>
  <c r="F785" i="2"/>
  <c r="E785" i="2"/>
  <c r="D785" i="2"/>
  <c r="C785" i="2"/>
  <c r="F784" i="2"/>
  <c r="E784" i="2"/>
  <c r="D784" i="2"/>
  <c r="C784" i="2"/>
  <c r="F783" i="2"/>
  <c r="E783" i="2"/>
  <c r="D783" i="2"/>
  <c r="C783" i="2"/>
  <c r="F782" i="2"/>
  <c r="E782" i="2"/>
  <c r="D782" i="2"/>
  <c r="C782" i="2"/>
  <c r="F781" i="2"/>
  <c r="E781" i="2"/>
  <c r="D781" i="2"/>
  <c r="C781" i="2"/>
  <c r="F780" i="2"/>
  <c r="E780" i="2"/>
  <c r="D780" i="2"/>
  <c r="C780" i="2"/>
  <c r="F779" i="2"/>
  <c r="E779" i="2"/>
  <c r="D779" i="2"/>
  <c r="C779" i="2"/>
  <c r="F778" i="2"/>
  <c r="E778" i="2"/>
  <c r="D778" i="2"/>
  <c r="C778" i="2"/>
  <c r="F777" i="2"/>
  <c r="E777" i="2"/>
  <c r="D777" i="2"/>
  <c r="C777" i="2"/>
  <c r="F776" i="2"/>
  <c r="E776" i="2"/>
  <c r="D776" i="2"/>
  <c r="C776" i="2"/>
  <c r="F775" i="2"/>
  <c r="E775" i="2"/>
  <c r="D775" i="2"/>
  <c r="C775" i="2"/>
  <c r="F774" i="2"/>
  <c r="E774" i="2"/>
  <c r="D774" i="2"/>
  <c r="C774" i="2"/>
  <c r="F773" i="2"/>
  <c r="E773" i="2"/>
  <c r="D773" i="2"/>
  <c r="C773" i="2"/>
  <c r="F772" i="2"/>
  <c r="E772" i="2"/>
  <c r="D772" i="2"/>
  <c r="C772" i="2"/>
  <c r="F771" i="2"/>
  <c r="E771" i="2"/>
  <c r="D771" i="2"/>
  <c r="C771" i="2"/>
  <c r="F770" i="2"/>
  <c r="E770" i="2"/>
  <c r="D770" i="2"/>
  <c r="C770" i="2"/>
  <c r="F769" i="2"/>
  <c r="E769" i="2"/>
  <c r="D769" i="2"/>
  <c r="C769" i="2"/>
  <c r="F768" i="2"/>
  <c r="E768" i="2"/>
  <c r="D768" i="2"/>
  <c r="C768" i="2"/>
  <c r="F767" i="2"/>
  <c r="E767" i="2"/>
  <c r="D767" i="2"/>
  <c r="C767" i="2"/>
  <c r="F766" i="2"/>
  <c r="E766" i="2"/>
  <c r="D766" i="2"/>
  <c r="C766" i="2"/>
  <c r="F765" i="2"/>
  <c r="E765" i="2"/>
  <c r="D765" i="2"/>
  <c r="C765" i="2"/>
  <c r="F764" i="2"/>
  <c r="E764" i="2"/>
  <c r="D764" i="2"/>
  <c r="C764" i="2"/>
  <c r="F763" i="2"/>
  <c r="E763" i="2"/>
  <c r="D763" i="2"/>
  <c r="C763" i="2"/>
  <c r="F762" i="2"/>
  <c r="E762" i="2"/>
  <c r="D762" i="2"/>
  <c r="C762" i="2"/>
  <c r="F761" i="2"/>
  <c r="E761" i="2"/>
  <c r="D761" i="2"/>
  <c r="C761" i="2"/>
  <c r="F760" i="2"/>
  <c r="E760" i="2"/>
  <c r="D760" i="2"/>
  <c r="C760" i="2"/>
  <c r="F759" i="2"/>
  <c r="E759" i="2"/>
  <c r="D759" i="2"/>
  <c r="C759" i="2"/>
  <c r="F758" i="2"/>
  <c r="E758" i="2"/>
  <c r="D758" i="2"/>
  <c r="C758" i="2"/>
  <c r="F757" i="2"/>
  <c r="E757" i="2"/>
  <c r="D757" i="2"/>
  <c r="C757" i="2"/>
  <c r="F756" i="2"/>
  <c r="E756" i="2"/>
  <c r="D756" i="2"/>
  <c r="C756" i="2"/>
  <c r="F755" i="2"/>
  <c r="E755" i="2"/>
  <c r="D755" i="2"/>
  <c r="C755" i="2"/>
  <c r="F754" i="2"/>
  <c r="E754" i="2"/>
  <c r="D754" i="2"/>
  <c r="C754" i="2"/>
  <c r="F753" i="2"/>
  <c r="E753" i="2"/>
  <c r="D753" i="2"/>
  <c r="C753" i="2"/>
  <c r="F752" i="2"/>
  <c r="E752" i="2"/>
  <c r="D752" i="2"/>
  <c r="C752" i="2"/>
  <c r="F751" i="2"/>
  <c r="E751" i="2"/>
  <c r="D751" i="2"/>
  <c r="C751" i="2"/>
  <c r="F750" i="2"/>
  <c r="E750" i="2"/>
  <c r="D750" i="2"/>
  <c r="C750" i="2"/>
  <c r="F749" i="2"/>
  <c r="E749" i="2"/>
  <c r="D749" i="2"/>
  <c r="C749" i="2"/>
  <c r="F748" i="2"/>
  <c r="E748" i="2"/>
  <c r="D748" i="2"/>
  <c r="C748" i="2"/>
  <c r="F747" i="2"/>
  <c r="E747" i="2"/>
  <c r="D747" i="2"/>
  <c r="C747" i="2"/>
  <c r="F746" i="2"/>
  <c r="E746" i="2"/>
  <c r="D746" i="2"/>
  <c r="C746" i="2"/>
  <c r="F745" i="2"/>
  <c r="E745" i="2"/>
  <c r="D745" i="2"/>
  <c r="C745" i="2"/>
  <c r="F744" i="2"/>
  <c r="E744" i="2"/>
  <c r="D744" i="2"/>
  <c r="C744" i="2"/>
  <c r="F743" i="2"/>
  <c r="E743" i="2"/>
  <c r="D743" i="2"/>
  <c r="C743" i="2"/>
  <c r="F742" i="2"/>
  <c r="E742" i="2"/>
  <c r="D742" i="2"/>
  <c r="C742" i="2"/>
  <c r="F741" i="2"/>
  <c r="E741" i="2"/>
  <c r="D741" i="2"/>
  <c r="C741" i="2"/>
  <c r="F740" i="2"/>
  <c r="E740" i="2"/>
  <c r="D740" i="2"/>
  <c r="C740" i="2"/>
  <c r="F739" i="2"/>
  <c r="E739" i="2"/>
  <c r="D739" i="2"/>
  <c r="C739" i="2"/>
  <c r="F738" i="2"/>
  <c r="E738" i="2"/>
  <c r="D738" i="2"/>
  <c r="C738" i="2"/>
  <c r="F737" i="2"/>
  <c r="E737" i="2"/>
  <c r="D737" i="2"/>
  <c r="C737" i="2"/>
  <c r="F736" i="2"/>
  <c r="E736" i="2"/>
  <c r="D736" i="2"/>
  <c r="C736" i="2"/>
  <c r="F735" i="2"/>
  <c r="E735" i="2"/>
  <c r="D735" i="2"/>
  <c r="C735" i="2"/>
  <c r="F734" i="2"/>
  <c r="E734" i="2"/>
  <c r="D734" i="2"/>
  <c r="C734" i="2"/>
  <c r="F733" i="2"/>
  <c r="E733" i="2"/>
  <c r="D733" i="2"/>
  <c r="C733" i="2"/>
  <c r="F732" i="2"/>
  <c r="E732" i="2"/>
  <c r="D732" i="2"/>
  <c r="C732" i="2"/>
  <c r="F731" i="2"/>
  <c r="E731" i="2"/>
  <c r="D731" i="2"/>
  <c r="C731" i="2"/>
  <c r="F730" i="2"/>
  <c r="E730" i="2"/>
  <c r="D730" i="2"/>
  <c r="C730" i="2"/>
  <c r="F729" i="2"/>
  <c r="E729" i="2"/>
  <c r="D729" i="2"/>
  <c r="C729" i="2"/>
  <c r="F728" i="2"/>
  <c r="E728" i="2"/>
  <c r="D728" i="2"/>
  <c r="C728" i="2"/>
  <c r="F727" i="2"/>
  <c r="E727" i="2"/>
  <c r="D727" i="2"/>
  <c r="C727" i="2"/>
  <c r="F726" i="2"/>
  <c r="E726" i="2"/>
  <c r="D726" i="2"/>
  <c r="C726" i="2"/>
  <c r="F725" i="2"/>
  <c r="E725" i="2"/>
  <c r="D725" i="2"/>
  <c r="C725" i="2"/>
  <c r="F724" i="2"/>
  <c r="E724" i="2"/>
  <c r="D724" i="2"/>
  <c r="C724" i="2"/>
  <c r="F723" i="2"/>
  <c r="E723" i="2"/>
  <c r="D723" i="2"/>
  <c r="C723" i="2"/>
  <c r="F722" i="2"/>
  <c r="E722" i="2"/>
  <c r="D722" i="2"/>
  <c r="C722" i="2"/>
  <c r="F721" i="2"/>
  <c r="E721" i="2"/>
  <c r="D721" i="2"/>
  <c r="C721" i="2"/>
  <c r="F720" i="2"/>
  <c r="E720" i="2"/>
  <c r="D720" i="2"/>
  <c r="C720" i="2"/>
  <c r="F719" i="2"/>
  <c r="E719" i="2"/>
  <c r="D719" i="2"/>
  <c r="C719" i="2"/>
  <c r="F718" i="2"/>
  <c r="E718" i="2"/>
  <c r="D718" i="2"/>
  <c r="C718" i="2"/>
  <c r="F717" i="2"/>
  <c r="E717" i="2"/>
  <c r="D717" i="2"/>
  <c r="C717" i="2"/>
  <c r="F716" i="2"/>
  <c r="E716" i="2"/>
  <c r="D716" i="2"/>
  <c r="C716" i="2"/>
  <c r="F715" i="2"/>
  <c r="E715" i="2"/>
  <c r="D715" i="2"/>
  <c r="C715" i="2"/>
  <c r="F714" i="2"/>
  <c r="E714" i="2"/>
  <c r="D714" i="2"/>
  <c r="C714" i="2"/>
  <c r="F713" i="2"/>
  <c r="E713" i="2"/>
  <c r="D713" i="2"/>
  <c r="C713" i="2"/>
  <c r="F712" i="2"/>
  <c r="E712" i="2"/>
  <c r="D712" i="2"/>
  <c r="C712" i="2"/>
  <c r="F711" i="2"/>
  <c r="E711" i="2"/>
  <c r="D711" i="2"/>
  <c r="C711" i="2"/>
  <c r="F710" i="2"/>
  <c r="E710" i="2"/>
  <c r="D710" i="2"/>
  <c r="C710" i="2"/>
  <c r="F709" i="2"/>
  <c r="E709" i="2"/>
  <c r="D709" i="2"/>
  <c r="C709" i="2"/>
  <c r="F708" i="2"/>
  <c r="E708" i="2"/>
  <c r="D708" i="2"/>
  <c r="C708" i="2"/>
  <c r="F707" i="2"/>
  <c r="E707" i="2"/>
  <c r="D707" i="2"/>
  <c r="C707" i="2"/>
  <c r="F706" i="2"/>
  <c r="E706" i="2"/>
  <c r="D706" i="2"/>
  <c r="C706" i="2"/>
  <c r="F705" i="2"/>
  <c r="E705" i="2"/>
  <c r="D705" i="2"/>
  <c r="C705" i="2"/>
  <c r="F704" i="2"/>
  <c r="E704" i="2"/>
  <c r="D704" i="2"/>
  <c r="C704" i="2"/>
  <c r="F703" i="2"/>
  <c r="E703" i="2"/>
  <c r="D703" i="2"/>
  <c r="C703" i="2"/>
  <c r="F702" i="2"/>
  <c r="E702" i="2"/>
  <c r="D702" i="2"/>
  <c r="C702" i="2"/>
  <c r="F701" i="2"/>
  <c r="E701" i="2"/>
  <c r="D701" i="2"/>
  <c r="C701" i="2"/>
  <c r="F700" i="2"/>
  <c r="E700" i="2"/>
  <c r="D700" i="2"/>
  <c r="C700" i="2"/>
  <c r="F699" i="2"/>
  <c r="E699" i="2"/>
  <c r="D699" i="2"/>
  <c r="C699" i="2"/>
  <c r="F698" i="2"/>
  <c r="E698" i="2"/>
  <c r="D698" i="2"/>
  <c r="C698" i="2"/>
  <c r="F697" i="2"/>
  <c r="E697" i="2"/>
  <c r="D697" i="2"/>
  <c r="C697" i="2"/>
  <c r="F696" i="2"/>
  <c r="E696" i="2"/>
  <c r="D696" i="2"/>
  <c r="C696" i="2"/>
  <c r="F695" i="2"/>
  <c r="E695" i="2"/>
  <c r="D695" i="2"/>
  <c r="C695" i="2"/>
  <c r="F694" i="2"/>
  <c r="E694" i="2"/>
  <c r="D694" i="2"/>
  <c r="C694" i="2"/>
  <c r="F693" i="2"/>
  <c r="E693" i="2"/>
  <c r="D693" i="2"/>
  <c r="C693" i="2"/>
  <c r="F692" i="2"/>
  <c r="E692" i="2"/>
  <c r="D692" i="2"/>
  <c r="C692" i="2"/>
  <c r="F691" i="2"/>
  <c r="E691" i="2"/>
  <c r="D691" i="2"/>
  <c r="C691" i="2"/>
  <c r="F690" i="2"/>
  <c r="E690" i="2"/>
  <c r="D690" i="2"/>
  <c r="C690" i="2"/>
  <c r="F689" i="2"/>
  <c r="E689" i="2"/>
  <c r="D689" i="2"/>
  <c r="C689" i="2"/>
  <c r="F688" i="2"/>
  <c r="E688" i="2"/>
  <c r="D688" i="2"/>
  <c r="C688" i="2"/>
  <c r="F687" i="2"/>
  <c r="E687" i="2"/>
  <c r="D687" i="2"/>
  <c r="C687" i="2"/>
  <c r="F686" i="2"/>
  <c r="E686" i="2"/>
  <c r="D686" i="2"/>
  <c r="C686" i="2"/>
  <c r="F685" i="2"/>
  <c r="E685" i="2"/>
  <c r="D685" i="2"/>
  <c r="C685" i="2"/>
  <c r="F684" i="2"/>
  <c r="E684" i="2"/>
  <c r="D684" i="2"/>
  <c r="C684" i="2"/>
  <c r="F683" i="2"/>
  <c r="E683" i="2"/>
  <c r="D683" i="2"/>
  <c r="C683" i="2"/>
  <c r="F682" i="2"/>
  <c r="E682" i="2"/>
  <c r="D682" i="2"/>
  <c r="C682" i="2"/>
  <c r="F681" i="2"/>
  <c r="E681" i="2"/>
  <c r="D681" i="2"/>
  <c r="C681" i="2"/>
  <c r="F680" i="2"/>
  <c r="E680" i="2"/>
  <c r="D680" i="2"/>
  <c r="C680" i="2"/>
  <c r="F679" i="2"/>
  <c r="E679" i="2"/>
  <c r="D679" i="2"/>
  <c r="C679" i="2"/>
  <c r="F678" i="2"/>
  <c r="E678" i="2"/>
  <c r="D678" i="2"/>
  <c r="C678" i="2"/>
  <c r="F677" i="2"/>
  <c r="E677" i="2"/>
  <c r="D677" i="2"/>
  <c r="C677" i="2"/>
  <c r="F676" i="2"/>
  <c r="E676" i="2"/>
  <c r="D676" i="2"/>
  <c r="C676" i="2"/>
  <c r="F675" i="2"/>
  <c r="E675" i="2"/>
  <c r="D675" i="2"/>
  <c r="C675" i="2"/>
  <c r="F674" i="2"/>
  <c r="E674" i="2"/>
  <c r="D674" i="2"/>
  <c r="C674" i="2"/>
  <c r="F673" i="2"/>
  <c r="E673" i="2"/>
  <c r="D673" i="2"/>
  <c r="C673" i="2"/>
  <c r="F672" i="2"/>
  <c r="E672" i="2"/>
  <c r="D672" i="2"/>
  <c r="C672" i="2"/>
  <c r="F671" i="2"/>
  <c r="E671" i="2"/>
  <c r="D671" i="2"/>
  <c r="C671" i="2"/>
  <c r="F670" i="2"/>
  <c r="E670" i="2"/>
  <c r="D670" i="2"/>
  <c r="C670" i="2"/>
  <c r="F669" i="2"/>
  <c r="E669" i="2"/>
  <c r="D669" i="2"/>
  <c r="C669" i="2"/>
  <c r="F668" i="2"/>
  <c r="E668" i="2"/>
  <c r="D668" i="2"/>
  <c r="C668" i="2"/>
  <c r="F667" i="2"/>
  <c r="E667" i="2"/>
  <c r="D667" i="2"/>
  <c r="C667" i="2"/>
  <c r="F666" i="2"/>
  <c r="E666" i="2"/>
  <c r="D666" i="2"/>
  <c r="C666" i="2"/>
  <c r="F665" i="2"/>
  <c r="E665" i="2"/>
  <c r="D665" i="2"/>
  <c r="C665" i="2"/>
  <c r="F664" i="2"/>
  <c r="E664" i="2"/>
  <c r="D664" i="2"/>
  <c r="C664" i="2"/>
  <c r="F663" i="2"/>
  <c r="E663" i="2"/>
  <c r="D663" i="2"/>
  <c r="C663" i="2"/>
  <c r="F662" i="2"/>
  <c r="E662" i="2"/>
  <c r="D662" i="2"/>
  <c r="C662" i="2"/>
  <c r="F661" i="2"/>
  <c r="E661" i="2"/>
  <c r="D661" i="2"/>
  <c r="C661" i="2"/>
  <c r="F660" i="2"/>
  <c r="E660" i="2"/>
  <c r="D660" i="2"/>
  <c r="C660" i="2"/>
  <c r="F659" i="2"/>
  <c r="E659" i="2"/>
  <c r="D659" i="2"/>
  <c r="C659" i="2"/>
  <c r="F658" i="2"/>
  <c r="E658" i="2"/>
  <c r="D658" i="2"/>
  <c r="C658" i="2"/>
  <c r="F657" i="2"/>
  <c r="E657" i="2"/>
  <c r="D657" i="2"/>
  <c r="C657" i="2"/>
  <c r="F656" i="2"/>
  <c r="E656" i="2"/>
  <c r="D656" i="2"/>
  <c r="C656" i="2"/>
  <c r="F655" i="2"/>
  <c r="E655" i="2"/>
  <c r="D655" i="2"/>
  <c r="C655" i="2"/>
  <c r="F654" i="2"/>
  <c r="E654" i="2"/>
  <c r="D654" i="2"/>
  <c r="C654" i="2"/>
  <c r="F653" i="2"/>
  <c r="E653" i="2"/>
  <c r="D653" i="2"/>
  <c r="C653" i="2"/>
  <c r="F652" i="2"/>
  <c r="E652" i="2"/>
  <c r="D652" i="2"/>
  <c r="C652" i="2"/>
  <c r="F651" i="2"/>
  <c r="E651" i="2"/>
  <c r="D651" i="2"/>
  <c r="C651" i="2"/>
  <c r="F650" i="2"/>
  <c r="E650" i="2"/>
  <c r="D650" i="2"/>
  <c r="C650" i="2"/>
  <c r="F649" i="2"/>
  <c r="E649" i="2"/>
  <c r="D649" i="2"/>
  <c r="C649" i="2"/>
  <c r="F648" i="2"/>
  <c r="E648" i="2"/>
  <c r="D648" i="2"/>
  <c r="C648" i="2"/>
  <c r="F647" i="2"/>
  <c r="E647" i="2"/>
  <c r="D647" i="2"/>
  <c r="C647" i="2"/>
  <c r="F646" i="2"/>
  <c r="E646" i="2"/>
  <c r="D646" i="2"/>
  <c r="C646" i="2"/>
  <c r="F645" i="2"/>
  <c r="E645" i="2"/>
  <c r="D645" i="2"/>
  <c r="C645" i="2"/>
  <c r="F644" i="2"/>
  <c r="E644" i="2"/>
  <c r="D644" i="2"/>
  <c r="C644" i="2"/>
  <c r="F643" i="2"/>
  <c r="E643" i="2"/>
  <c r="D643" i="2"/>
  <c r="C643" i="2"/>
  <c r="F642" i="2"/>
  <c r="E642" i="2"/>
  <c r="D642" i="2"/>
  <c r="C642" i="2"/>
  <c r="F641" i="2"/>
  <c r="E641" i="2"/>
  <c r="D641" i="2"/>
  <c r="C641" i="2"/>
  <c r="F640" i="2"/>
  <c r="E640" i="2"/>
  <c r="D640" i="2"/>
  <c r="C640" i="2"/>
  <c r="F639" i="2"/>
  <c r="E639" i="2"/>
  <c r="D639" i="2"/>
  <c r="C639" i="2"/>
  <c r="F638" i="2"/>
  <c r="E638" i="2"/>
  <c r="D638" i="2"/>
  <c r="C638" i="2"/>
  <c r="F637" i="2"/>
  <c r="E637" i="2"/>
  <c r="D637" i="2"/>
  <c r="C637" i="2"/>
  <c r="F636" i="2"/>
  <c r="E636" i="2"/>
  <c r="D636" i="2"/>
  <c r="C636" i="2"/>
  <c r="F635" i="2"/>
  <c r="E635" i="2"/>
  <c r="D635" i="2"/>
  <c r="C635" i="2"/>
  <c r="F634" i="2"/>
  <c r="E634" i="2"/>
  <c r="D634" i="2"/>
  <c r="C634" i="2"/>
  <c r="F633" i="2"/>
  <c r="E633" i="2"/>
  <c r="D633" i="2"/>
  <c r="C633" i="2"/>
  <c r="F632" i="2"/>
  <c r="E632" i="2"/>
  <c r="D632" i="2"/>
  <c r="C632" i="2"/>
  <c r="F631" i="2"/>
  <c r="E631" i="2"/>
  <c r="D631" i="2"/>
  <c r="C631" i="2"/>
  <c r="F630" i="2"/>
  <c r="E630" i="2"/>
  <c r="D630" i="2"/>
  <c r="C630" i="2"/>
  <c r="F629" i="2"/>
  <c r="E629" i="2"/>
  <c r="D629" i="2"/>
  <c r="C629" i="2"/>
  <c r="F628" i="2"/>
  <c r="E628" i="2"/>
  <c r="D628" i="2"/>
  <c r="C628" i="2"/>
  <c r="F627" i="2"/>
  <c r="E627" i="2"/>
  <c r="D627" i="2"/>
  <c r="C627" i="2"/>
  <c r="F626" i="2"/>
  <c r="E626" i="2"/>
  <c r="D626" i="2"/>
  <c r="C626" i="2"/>
  <c r="F625" i="2"/>
  <c r="E625" i="2"/>
  <c r="D625" i="2"/>
  <c r="C625" i="2"/>
  <c r="F624" i="2"/>
  <c r="E624" i="2"/>
  <c r="D624" i="2"/>
  <c r="C624" i="2"/>
  <c r="F623" i="2"/>
  <c r="E623" i="2"/>
  <c r="D623" i="2"/>
  <c r="C623" i="2"/>
  <c r="F622" i="2"/>
  <c r="E622" i="2"/>
  <c r="D622" i="2"/>
  <c r="C622" i="2"/>
  <c r="F621" i="2"/>
  <c r="E621" i="2"/>
  <c r="D621" i="2"/>
  <c r="C621" i="2"/>
  <c r="F620" i="2"/>
  <c r="E620" i="2"/>
  <c r="D620" i="2"/>
  <c r="C620" i="2"/>
  <c r="F619" i="2"/>
  <c r="E619" i="2"/>
  <c r="D619" i="2"/>
  <c r="C619" i="2"/>
  <c r="F618" i="2"/>
  <c r="E618" i="2"/>
  <c r="D618" i="2"/>
  <c r="C618" i="2"/>
  <c r="F617" i="2"/>
  <c r="E617" i="2"/>
  <c r="D617" i="2"/>
  <c r="C617" i="2"/>
  <c r="F616" i="2"/>
  <c r="E616" i="2"/>
  <c r="D616" i="2"/>
  <c r="C616" i="2"/>
  <c r="F615" i="2"/>
  <c r="E615" i="2"/>
  <c r="D615" i="2"/>
  <c r="C615" i="2"/>
  <c r="F614" i="2"/>
  <c r="E614" i="2"/>
  <c r="D614" i="2"/>
  <c r="C614" i="2"/>
  <c r="F613" i="2"/>
  <c r="E613" i="2"/>
  <c r="D613" i="2"/>
  <c r="C613" i="2"/>
  <c r="F612" i="2"/>
  <c r="E612" i="2"/>
  <c r="D612" i="2"/>
  <c r="C612" i="2"/>
  <c r="F611" i="2"/>
  <c r="E611" i="2"/>
  <c r="D611" i="2"/>
  <c r="C611" i="2"/>
  <c r="F610" i="2"/>
  <c r="E610" i="2"/>
  <c r="D610" i="2"/>
  <c r="C610" i="2"/>
  <c r="F609" i="2"/>
  <c r="E609" i="2"/>
  <c r="D609" i="2"/>
  <c r="C609" i="2"/>
  <c r="F608" i="2"/>
  <c r="E608" i="2"/>
  <c r="D608" i="2"/>
  <c r="C608" i="2"/>
  <c r="F607" i="2"/>
  <c r="E607" i="2"/>
  <c r="D607" i="2"/>
  <c r="C607" i="2"/>
  <c r="F606" i="2"/>
  <c r="E606" i="2"/>
  <c r="D606" i="2"/>
  <c r="C606" i="2"/>
  <c r="F605" i="2"/>
  <c r="E605" i="2"/>
  <c r="D605" i="2"/>
  <c r="C605" i="2"/>
  <c r="F604" i="2"/>
  <c r="E604" i="2"/>
  <c r="D604" i="2"/>
  <c r="C604" i="2"/>
  <c r="F603" i="2"/>
  <c r="E603" i="2"/>
  <c r="D603" i="2"/>
  <c r="C603" i="2"/>
  <c r="F602" i="2"/>
  <c r="E602" i="2"/>
  <c r="D602" i="2"/>
  <c r="C602" i="2"/>
  <c r="F601" i="2"/>
  <c r="E601" i="2"/>
  <c r="D601" i="2"/>
  <c r="C601" i="2"/>
  <c r="F600" i="2"/>
  <c r="E600" i="2"/>
  <c r="D600" i="2"/>
  <c r="C600" i="2"/>
  <c r="F599" i="2"/>
  <c r="E599" i="2"/>
  <c r="D599" i="2"/>
  <c r="C599" i="2"/>
  <c r="F598" i="2"/>
  <c r="E598" i="2"/>
  <c r="D598" i="2"/>
  <c r="C598" i="2"/>
  <c r="F597" i="2"/>
  <c r="E597" i="2"/>
  <c r="D597" i="2"/>
  <c r="C597" i="2"/>
  <c r="F596" i="2"/>
  <c r="E596" i="2"/>
  <c r="D596" i="2"/>
  <c r="C596" i="2"/>
  <c r="F595" i="2"/>
  <c r="E595" i="2"/>
  <c r="D595" i="2"/>
  <c r="C595" i="2"/>
  <c r="F594" i="2"/>
  <c r="E594" i="2"/>
  <c r="D594" i="2"/>
  <c r="C594" i="2"/>
  <c r="F593" i="2"/>
  <c r="E593" i="2"/>
  <c r="D593" i="2"/>
  <c r="C593" i="2"/>
  <c r="F592" i="2"/>
  <c r="E592" i="2"/>
  <c r="D592" i="2"/>
  <c r="C592" i="2"/>
  <c r="F591" i="2"/>
  <c r="E591" i="2"/>
  <c r="D591" i="2"/>
  <c r="C591" i="2"/>
  <c r="F590" i="2"/>
  <c r="E590" i="2"/>
  <c r="D590" i="2"/>
  <c r="C590" i="2"/>
  <c r="F589" i="2"/>
  <c r="E589" i="2"/>
  <c r="D589" i="2"/>
  <c r="C589" i="2"/>
  <c r="F588" i="2"/>
  <c r="E588" i="2"/>
  <c r="D588" i="2"/>
  <c r="C588" i="2"/>
  <c r="F587" i="2"/>
  <c r="E587" i="2"/>
  <c r="D587" i="2"/>
  <c r="C587" i="2"/>
  <c r="F586" i="2"/>
  <c r="E586" i="2"/>
  <c r="D586" i="2"/>
  <c r="C586" i="2"/>
  <c r="F585" i="2"/>
  <c r="E585" i="2"/>
  <c r="D585" i="2"/>
  <c r="C585" i="2"/>
  <c r="F584" i="2"/>
  <c r="E584" i="2"/>
  <c r="D584" i="2"/>
  <c r="C584" i="2"/>
  <c r="F583" i="2"/>
  <c r="E583" i="2"/>
  <c r="D583" i="2"/>
  <c r="C583" i="2"/>
  <c r="F582" i="2"/>
  <c r="E582" i="2"/>
  <c r="D582" i="2"/>
  <c r="C582" i="2"/>
  <c r="F581" i="2"/>
  <c r="E581" i="2"/>
  <c r="D581" i="2"/>
  <c r="C581" i="2"/>
  <c r="F580" i="2"/>
  <c r="E580" i="2"/>
  <c r="D580" i="2"/>
  <c r="C580" i="2"/>
  <c r="F579" i="2"/>
  <c r="E579" i="2"/>
  <c r="D579" i="2"/>
  <c r="C579" i="2"/>
  <c r="F578" i="2"/>
  <c r="E578" i="2"/>
  <c r="D578" i="2"/>
  <c r="C578" i="2"/>
  <c r="F577" i="2"/>
  <c r="E577" i="2"/>
  <c r="D577" i="2"/>
  <c r="C577" i="2"/>
  <c r="F576" i="2"/>
  <c r="E576" i="2"/>
  <c r="D576" i="2"/>
  <c r="C576" i="2"/>
  <c r="F575" i="2"/>
  <c r="E575" i="2"/>
  <c r="D575" i="2"/>
  <c r="C575" i="2"/>
  <c r="F574" i="2"/>
  <c r="E574" i="2"/>
  <c r="D574" i="2"/>
  <c r="C574" i="2"/>
  <c r="F573" i="2"/>
  <c r="E573" i="2"/>
  <c r="D573" i="2"/>
  <c r="C573" i="2"/>
  <c r="F572" i="2"/>
  <c r="E572" i="2"/>
  <c r="D572" i="2"/>
  <c r="C572" i="2"/>
  <c r="F571" i="2"/>
  <c r="E571" i="2"/>
  <c r="D571" i="2"/>
  <c r="C571" i="2"/>
  <c r="F570" i="2"/>
  <c r="E570" i="2"/>
  <c r="D570" i="2"/>
  <c r="C570" i="2"/>
  <c r="F569" i="2"/>
  <c r="E569" i="2"/>
  <c r="D569" i="2"/>
  <c r="C569" i="2"/>
  <c r="F568" i="2"/>
  <c r="E568" i="2"/>
  <c r="D568" i="2"/>
  <c r="C568" i="2"/>
  <c r="F567" i="2"/>
  <c r="E567" i="2"/>
  <c r="D567" i="2"/>
  <c r="C567" i="2"/>
  <c r="F566" i="2"/>
  <c r="E566" i="2"/>
  <c r="D566" i="2"/>
  <c r="C566" i="2"/>
  <c r="F565" i="2"/>
  <c r="E565" i="2"/>
  <c r="D565" i="2"/>
  <c r="C565" i="2"/>
  <c r="F564" i="2"/>
  <c r="E564" i="2"/>
  <c r="D564" i="2"/>
  <c r="C564" i="2"/>
  <c r="F563" i="2"/>
  <c r="E563" i="2"/>
  <c r="D563" i="2"/>
  <c r="C563" i="2"/>
  <c r="F562" i="2"/>
  <c r="E562" i="2"/>
  <c r="D562" i="2"/>
  <c r="C562" i="2"/>
  <c r="F561" i="2"/>
  <c r="E561" i="2"/>
  <c r="D561" i="2"/>
  <c r="C561" i="2"/>
  <c r="F560" i="2"/>
  <c r="E560" i="2"/>
  <c r="D560" i="2"/>
  <c r="C560" i="2"/>
  <c r="F559" i="2"/>
  <c r="E559" i="2"/>
  <c r="D559" i="2"/>
  <c r="C559" i="2"/>
  <c r="F558" i="2"/>
  <c r="E558" i="2"/>
  <c r="D558" i="2"/>
  <c r="C558" i="2"/>
  <c r="F557" i="2"/>
  <c r="E557" i="2"/>
  <c r="D557" i="2"/>
  <c r="C557" i="2"/>
  <c r="F556" i="2"/>
  <c r="E556" i="2"/>
  <c r="D556" i="2"/>
  <c r="C556" i="2"/>
  <c r="F555" i="2"/>
  <c r="E555" i="2"/>
  <c r="D555" i="2"/>
  <c r="C555" i="2"/>
  <c r="F554" i="2"/>
  <c r="E554" i="2"/>
  <c r="D554" i="2"/>
  <c r="C554" i="2"/>
  <c r="F553" i="2"/>
  <c r="E553" i="2"/>
  <c r="D553" i="2"/>
  <c r="C553" i="2"/>
  <c r="F552" i="2"/>
  <c r="E552" i="2"/>
  <c r="D552" i="2"/>
  <c r="C552" i="2"/>
  <c r="F551" i="2"/>
  <c r="E551" i="2"/>
  <c r="D551" i="2"/>
  <c r="C551" i="2"/>
  <c r="F550" i="2"/>
  <c r="E550" i="2"/>
  <c r="D550" i="2"/>
  <c r="C550" i="2"/>
  <c r="F549" i="2"/>
  <c r="E549" i="2"/>
  <c r="D549" i="2"/>
  <c r="C549" i="2"/>
  <c r="F548" i="2"/>
  <c r="E548" i="2"/>
  <c r="D548" i="2"/>
  <c r="C548" i="2"/>
  <c r="F547" i="2"/>
  <c r="E547" i="2"/>
  <c r="D547" i="2"/>
  <c r="C547" i="2"/>
  <c r="F546" i="2"/>
  <c r="E546" i="2"/>
  <c r="D546" i="2"/>
  <c r="C546" i="2"/>
  <c r="F545" i="2"/>
  <c r="E545" i="2"/>
  <c r="D545" i="2"/>
  <c r="C545" i="2"/>
  <c r="F544" i="2"/>
  <c r="E544" i="2"/>
  <c r="D544" i="2"/>
  <c r="C544" i="2"/>
  <c r="F543" i="2"/>
  <c r="E543" i="2"/>
  <c r="D543" i="2"/>
  <c r="C543" i="2"/>
  <c r="F542" i="2"/>
  <c r="E542" i="2"/>
  <c r="D542" i="2"/>
  <c r="C542" i="2"/>
  <c r="F541" i="2"/>
  <c r="E541" i="2"/>
  <c r="D541" i="2"/>
  <c r="C541" i="2"/>
  <c r="F540" i="2"/>
  <c r="E540" i="2"/>
  <c r="D540" i="2"/>
  <c r="C540" i="2"/>
  <c r="F539" i="2"/>
  <c r="E539" i="2"/>
  <c r="D539" i="2"/>
  <c r="C539" i="2"/>
  <c r="F538" i="2"/>
  <c r="E538" i="2"/>
  <c r="D538" i="2"/>
  <c r="C538" i="2"/>
  <c r="F537" i="2"/>
  <c r="E537" i="2"/>
  <c r="D537" i="2"/>
  <c r="C537" i="2"/>
  <c r="F536" i="2"/>
  <c r="E536" i="2"/>
  <c r="D536" i="2"/>
  <c r="C536" i="2"/>
  <c r="F535" i="2"/>
  <c r="E535" i="2"/>
  <c r="D535" i="2"/>
  <c r="C535" i="2"/>
  <c r="F534" i="2"/>
  <c r="E534" i="2"/>
  <c r="D534" i="2"/>
  <c r="C534" i="2"/>
  <c r="F533" i="2"/>
  <c r="E533" i="2"/>
  <c r="D533" i="2"/>
  <c r="C533" i="2"/>
  <c r="F532" i="2"/>
  <c r="E532" i="2"/>
  <c r="D532" i="2"/>
  <c r="C532" i="2"/>
  <c r="F531" i="2"/>
  <c r="E531" i="2"/>
  <c r="D531" i="2"/>
  <c r="C531" i="2"/>
  <c r="F530" i="2"/>
  <c r="E530" i="2"/>
  <c r="D530" i="2"/>
  <c r="C530" i="2"/>
  <c r="F529" i="2"/>
  <c r="E529" i="2"/>
  <c r="D529" i="2"/>
  <c r="C529" i="2"/>
  <c r="F528" i="2"/>
  <c r="E528" i="2"/>
  <c r="D528" i="2"/>
  <c r="C528" i="2"/>
  <c r="F527" i="2"/>
  <c r="E527" i="2"/>
  <c r="D527" i="2"/>
  <c r="C527" i="2"/>
  <c r="F526" i="2"/>
  <c r="E526" i="2"/>
  <c r="D526" i="2"/>
  <c r="C526" i="2"/>
  <c r="F525" i="2"/>
  <c r="E525" i="2"/>
  <c r="D525" i="2"/>
  <c r="C525" i="2"/>
  <c r="F524" i="2"/>
  <c r="E524" i="2"/>
  <c r="D524" i="2"/>
  <c r="C524" i="2"/>
  <c r="F523" i="2"/>
  <c r="E523" i="2"/>
  <c r="D523" i="2"/>
  <c r="C523" i="2"/>
  <c r="F522" i="2"/>
  <c r="E522" i="2"/>
  <c r="D522" i="2"/>
  <c r="C522" i="2"/>
  <c r="F521" i="2"/>
  <c r="E521" i="2"/>
  <c r="D521" i="2"/>
  <c r="C521" i="2"/>
  <c r="F520" i="2"/>
  <c r="E520" i="2"/>
  <c r="D520" i="2"/>
  <c r="C520" i="2"/>
  <c r="F519" i="2"/>
  <c r="E519" i="2"/>
  <c r="D519" i="2"/>
  <c r="C519" i="2"/>
  <c r="F518" i="2"/>
  <c r="E518" i="2"/>
  <c r="D518" i="2"/>
  <c r="C518" i="2"/>
  <c r="F517" i="2"/>
  <c r="E517" i="2"/>
  <c r="D517" i="2"/>
  <c r="C517" i="2"/>
  <c r="F516" i="2"/>
  <c r="E516" i="2"/>
  <c r="D516" i="2"/>
  <c r="C516" i="2"/>
  <c r="F515" i="2"/>
  <c r="E515" i="2"/>
  <c r="D515" i="2"/>
  <c r="C515" i="2"/>
  <c r="F514" i="2"/>
  <c r="E514" i="2"/>
  <c r="D514" i="2"/>
  <c r="C514" i="2"/>
  <c r="F513" i="2"/>
  <c r="E513" i="2"/>
  <c r="D513" i="2"/>
  <c r="C513" i="2"/>
  <c r="F512" i="2"/>
  <c r="E512" i="2"/>
  <c r="D512" i="2"/>
  <c r="C512" i="2"/>
  <c r="F511" i="2"/>
  <c r="E511" i="2"/>
  <c r="D511" i="2"/>
  <c r="C511" i="2"/>
  <c r="F510" i="2"/>
  <c r="E510" i="2"/>
  <c r="D510" i="2"/>
  <c r="C510" i="2"/>
  <c r="F509" i="2"/>
  <c r="E509" i="2"/>
  <c r="D509" i="2"/>
  <c r="C509" i="2"/>
  <c r="F508" i="2"/>
  <c r="E508" i="2"/>
  <c r="D508" i="2"/>
  <c r="C508" i="2"/>
  <c r="F507" i="2"/>
  <c r="E507" i="2"/>
  <c r="D507" i="2"/>
  <c r="C507" i="2"/>
  <c r="F506" i="2"/>
  <c r="E506" i="2"/>
  <c r="D506" i="2"/>
  <c r="C506" i="2"/>
  <c r="F505" i="2"/>
  <c r="E505" i="2"/>
  <c r="D505" i="2"/>
  <c r="C505" i="2"/>
  <c r="F504" i="2"/>
  <c r="E504" i="2"/>
  <c r="D504" i="2"/>
  <c r="C504" i="2"/>
  <c r="F503" i="2"/>
  <c r="E503" i="2"/>
  <c r="D503" i="2"/>
  <c r="C503" i="2"/>
  <c r="F502" i="2"/>
  <c r="E502" i="2"/>
  <c r="D502" i="2"/>
  <c r="C502" i="2"/>
  <c r="F501" i="2"/>
  <c r="E501" i="2"/>
  <c r="D501" i="2"/>
  <c r="C501" i="2"/>
  <c r="F500" i="2"/>
  <c r="E500" i="2"/>
  <c r="D500" i="2"/>
  <c r="C500" i="2"/>
  <c r="F499" i="2"/>
  <c r="E499" i="2"/>
  <c r="D499" i="2"/>
  <c r="C499" i="2"/>
  <c r="F498" i="2"/>
  <c r="E498" i="2"/>
  <c r="D498" i="2"/>
  <c r="C498" i="2"/>
  <c r="F497" i="2"/>
  <c r="E497" i="2"/>
  <c r="D497" i="2"/>
  <c r="C497" i="2"/>
  <c r="F496" i="2"/>
  <c r="E496" i="2"/>
  <c r="D496" i="2"/>
  <c r="C496" i="2"/>
  <c r="F495" i="2"/>
  <c r="E495" i="2"/>
  <c r="D495" i="2"/>
  <c r="C495" i="2"/>
  <c r="F494" i="2"/>
  <c r="E494" i="2"/>
  <c r="D494" i="2"/>
  <c r="C494" i="2"/>
  <c r="F493" i="2"/>
  <c r="E493" i="2"/>
  <c r="D493" i="2"/>
  <c r="C493" i="2"/>
  <c r="F492" i="2"/>
  <c r="E492" i="2"/>
  <c r="D492" i="2"/>
  <c r="C492" i="2"/>
  <c r="F491" i="2"/>
  <c r="E491" i="2"/>
  <c r="D491" i="2"/>
  <c r="C491" i="2"/>
  <c r="F490" i="2"/>
  <c r="E490" i="2"/>
  <c r="D490" i="2"/>
  <c r="C490" i="2"/>
  <c r="F489" i="2"/>
  <c r="E489" i="2"/>
  <c r="D489" i="2"/>
  <c r="C489" i="2"/>
  <c r="F488" i="2"/>
  <c r="E488" i="2"/>
  <c r="D488" i="2"/>
  <c r="C488" i="2"/>
  <c r="F487" i="2"/>
  <c r="E487" i="2"/>
  <c r="D487" i="2"/>
  <c r="C487" i="2"/>
  <c r="F486" i="2"/>
  <c r="E486" i="2"/>
  <c r="D486" i="2"/>
  <c r="C486" i="2"/>
  <c r="F485" i="2"/>
  <c r="E485" i="2"/>
  <c r="D485" i="2"/>
  <c r="C485" i="2"/>
  <c r="F484" i="2"/>
  <c r="E484" i="2"/>
  <c r="D484" i="2"/>
  <c r="C484" i="2"/>
  <c r="F483" i="2"/>
  <c r="E483" i="2"/>
  <c r="D483" i="2"/>
  <c r="C483" i="2"/>
  <c r="F482" i="2"/>
  <c r="E482" i="2"/>
  <c r="D482" i="2"/>
  <c r="C482" i="2"/>
  <c r="F481" i="2"/>
  <c r="E481" i="2"/>
  <c r="D481" i="2"/>
  <c r="C481" i="2"/>
  <c r="F480" i="2"/>
  <c r="E480" i="2"/>
  <c r="D480" i="2"/>
  <c r="C480" i="2"/>
  <c r="F479" i="2"/>
  <c r="E479" i="2"/>
  <c r="D479" i="2"/>
  <c r="C479" i="2"/>
  <c r="F478" i="2"/>
  <c r="E478" i="2"/>
  <c r="D478" i="2"/>
  <c r="C478" i="2"/>
  <c r="F477" i="2"/>
  <c r="E477" i="2"/>
  <c r="D477" i="2"/>
  <c r="C477" i="2"/>
  <c r="F476" i="2"/>
  <c r="E476" i="2"/>
  <c r="D476" i="2"/>
  <c r="C476" i="2"/>
  <c r="F475" i="2"/>
  <c r="E475" i="2"/>
  <c r="D475" i="2"/>
  <c r="C475" i="2"/>
  <c r="F474" i="2"/>
  <c r="E474" i="2"/>
  <c r="D474" i="2"/>
  <c r="C474" i="2"/>
  <c r="F473" i="2"/>
  <c r="E473" i="2"/>
  <c r="D473" i="2"/>
  <c r="C473" i="2"/>
  <c r="F472" i="2"/>
  <c r="E472" i="2"/>
  <c r="D472" i="2"/>
  <c r="C472" i="2"/>
  <c r="F471" i="2"/>
  <c r="E471" i="2"/>
  <c r="D471" i="2"/>
  <c r="C471" i="2"/>
  <c r="F470" i="2"/>
  <c r="E470" i="2"/>
  <c r="D470" i="2"/>
  <c r="C470" i="2"/>
  <c r="F469" i="2"/>
  <c r="E469" i="2"/>
  <c r="D469" i="2"/>
  <c r="C469" i="2"/>
  <c r="F468" i="2"/>
  <c r="E468" i="2"/>
  <c r="D468" i="2"/>
  <c r="C468" i="2"/>
  <c r="F467" i="2"/>
  <c r="E467" i="2"/>
  <c r="D467" i="2"/>
  <c r="C467" i="2"/>
  <c r="F466" i="2"/>
  <c r="E466" i="2"/>
  <c r="D466" i="2"/>
  <c r="C466" i="2"/>
  <c r="F465" i="2"/>
  <c r="E465" i="2"/>
  <c r="D465" i="2"/>
  <c r="C465" i="2"/>
  <c r="F464" i="2"/>
  <c r="E464" i="2"/>
  <c r="D464" i="2"/>
  <c r="C464" i="2"/>
  <c r="F463" i="2"/>
  <c r="E463" i="2"/>
  <c r="D463" i="2"/>
  <c r="C463" i="2"/>
  <c r="F462" i="2"/>
  <c r="E462" i="2"/>
  <c r="D462" i="2"/>
  <c r="C462" i="2"/>
  <c r="F461" i="2"/>
  <c r="E461" i="2"/>
  <c r="D461" i="2"/>
  <c r="C461" i="2"/>
  <c r="F460" i="2"/>
  <c r="E460" i="2"/>
  <c r="D460" i="2"/>
  <c r="C460" i="2"/>
  <c r="F459" i="2"/>
  <c r="E459" i="2"/>
  <c r="D459" i="2"/>
  <c r="C459" i="2"/>
  <c r="F458" i="2"/>
  <c r="E458" i="2"/>
  <c r="D458" i="2"/>
  <c r="C458" i="2"/>
  <c r="F457" i="2"/>
  <c r="E457" i="2"/>
  <c r="D457" i="2"/>
  <c r="C457" i="2"/>
  <c r="F456" i="2"/>
  <c r="E456" i="2"/>
  <c r="D456" i="2"/>
  <c r="C456" i="2"/>
  <c r="F455" i="2"/>
  <c r="E455" i="2"/>
  <c r="D455" i="2"/>
  <c r="C455" i="2"/>
  <c r="F454" i="2"/>
  <c r="E454" i="2"/>
  <c r="D454" i="2"/>
  <c r="C454" i="2"/>
  <c r="F453" i="2"/>
  <c r="E453" i="2"/>
  <c r="D453" i="2"/>
  <c r="C453" i="2"/>
  <c r="F452" i="2"/>
  <c r="E452" i="2"/>
  <c r="D452" i="2"/>
  <c r="C452" i="2"/>
  <c r="F451" i="2"/>
  <c r="E451" i="2"/>
  <c r="D451" i="2"/>
  <c r="C451" i="2"/>
  <c r="F450" i="2"/>
  <c r="E450" i="2"/>
  <c r="D450" i="2"/>
  <c r="C450" i="2"/>
  <c r="F449" i="2"/>
  <c r="E449" i="2"/>
  <c r="D449" i="2"/>
  <c r="C449" i="2"/>
  <c r="F448" i="2"/>
  <c r="E448" i="2"/>
  <c r="D448" i="2"/>
  <c r="C448" i="2"/>
  <c r="F447" i="2"/>
  <c r="E447" i="2"/>
  <c r="D447" i="2"/>
  <c r="C447" i="2"/>
  <c r="F446" i="2"/>
  <c r="E446" i="2"/>
  <c r="D446" i="2"/>
  <c r="C446" i="2"/>
  <c r="F445" i="2"/>
  <c r="E445" i="2"/>
  <c r="D445" i="2"/>
  <c r="C445" i="2"/>
  <c r="F444" i="2"/>
  <c r="E444" i="2"/>
  <c r="D444" i="2"/>
  <c r="C444" i="2"/>
  <c r="F443" i="2"/>
  <c r="E443" i="2"/>
  <c r="D443" i="2"/>
  <c r="C443" i="2"/>
  <c r="F442" i="2"/>
  <c r="E442" i="2"/>
  <c r="D442" i="2"/>
  <c r="C442" i="2"/>
  <c r="F441" i="2"/>
  <c r="E441" i="2"/>
  <c r="D441" i="2"/>
  <c r="C441" i="2"/>
  <c r="F440" i="2"/>
  <c r="E440" i="2"/>
  <c r="D440" i="2"/>
  <c r="C440" i="2"/>
  <c r="F439" i="2"/>
  <c r="E439" i="2"/>
  <c r="D439" i="2"/>
  <c r="C439" i="2"/>
  <c r="F438" i="2"/>
  <c r="E438" i="2"/>
  <c r="D438" i="2"/>
  <c r="C438" i="2"/>
  <c r="F437" i="2"/>
  <c r="E437" i="2"/>
  <c r="D437" i="2"/>
  <c r="C437" i="2"/>
  <c r="F436" i="2"/>
  <c r="E436" i="2"/>
  <c r="D436" i="2"/>
  <c r="C436" i="2"/>
  <c r="F435" i="2"/>
  <c r="E435" i="2"/>
  <c r="D435" i="2"/>
  <c r="C435" i="2"/>
  <c r="F434" i="2"/>
  <c r="E434" i="2"/>
  <c r="D434" i="2"/>
  <c r="C434" i="2"/>
  <c r="F433" i="2"/>
  <c r="E433" i="2"/>
  <c r="D433" i="2"/>
  <c r="C433" i="2"/>
  <c r="F432" i="2"/>
  <c r="E432" i="2"/>
  <c r="D432" i="2"/>
  <c r="C432" i="2"/>
  <c r="F431" i="2"/>
  <c r="E431" i="2"/>
  <c r="D431" i="2"/>
  <c r="C431" i="2"/>
  <c r="F430" i="2"/>
  <c r="E430" i="2"/>
  <c r="D430" i="2"/>
  <c r="C430" i="2"/>
  <c r="F429" i="2"/>
  <c r="E429" i="2"/>
  <c r="D429" i="2"/>
  <c r="C429" i="2"/>
  <c r="F428" i="2"/>
  <c r="E428" i="2"/>
  <c r="D428" i="2"/>
  <c r="C428" i="2"/>
  <c r="F427" i="2"/>
  <c r="E427" i="2"/>
  <c r="D427" i="2"/>
  <c r="C427" i="2"/>
  <c r="F426" i="2"/>
  <c r="E426" i="2"/>
  <c r="D426" i="2"/>
  <c r="C426" i="2"/>
  <c r="F425" i="2"/>
  <c r="E425" i="2"/>
  <c r="D425" i="2"/>
  <c r="C425" i="2"/>
  <c r="F424" i="2"/>
  <c r="E424" i="2"/>
  <c r="D424" i="2"/>
  <c r="C424" i="2"/>
  <c r="F423" i="2"/>
  <c r="E423" i="2"/>
  <c r="D423" i="2"/>
  <c r="C423" i="2"/>
  <c r="F422" i="2"/>
  <c r="E422" i="2"/>
  <c r="D422" i="2"/>
  <c r="C422" i="2"/>
  <c r="F421" i="2"/>
  <c r="E421" i="2"/>
  <c r="D421" i="2"/>
  <c r="C421" i="2"/>
  <c r="F420" i="2"/>
  <c r="E420" i="2"/>
  <c r="D420" i="2"/>
  <c r="C420" i="2"/>
  <c r="F419" i="2"/>
  <c r="E419" i="2"/>
  <c r="D419" i="2"/>
  <c r="C419" i="2"/>
  <c r="F418" i="2"/>
  <c r="E418" i="2"/>
  <c r="D418" i="2"/>
  <c r="C418" i="2"/>
  <c r="F417" i="2"/>
  <c r="E417" i="2"/>
  <c r="D417" i="2"/>
  <c r="C417" i="2"/>
  <c r="F416" i="2"/>
  <c r="E416" i="2"/>
  <c r="D416" i="2"/>
  <c r="C416" i="2"/>
  <c r="F415" i="2"/>
  <c r="E415" i="2"/>
  <c r="D415" i="2"/>
  <c r="C415" i="2"/>
  <c r="F414" i="2"/>
  <c r="E414" i="2"/>
  <c r="D414" i="2"/>
  <c r="C414" i="2"/>
  <c r="F413" i="2"/>
  <c r="E413" i="2"/>
  <c r="D413" i="2"/>
  <c r="C413" i="2"/>
  <c r="F412" i="2"/>
  <c r="E412" i="2"/>
  <c r="D412" i="2"/>
  <c r="C412" i="2"/>
  <c r="F411" i="2"/>
  <c r="E411" i="2"/>
  <c r="D411" i="2"/>
  <c r="C411" i="2"/>
  <c r="F410" i="2"/>
  <c r="E410" i="2"/>
  <c r="D410" i="2"/>
  <c r="C410" i="2"/>
  <c r="F409" i="2"/>
  <c r="E409" i="2"/>
  <c r="D409" i="2"/>
  <c r="C409" i="2"/>
  <c r="F408" i="2"/>
  <c r="E408" i="2"/>
  <c r="D408" i="2"/>
  <c r="C408" i="2"/>
  <c r="F407" i="2"/>
  <c r="E407" i="2"/>
  <c r="D407" i="2"/>
  <c r="C407" i="2"/>
  <c r="F406" i="2"/>
  <c r="E406" i="2"/>
  <c r="D406" i="2"/>
  <c r="C406" i="2"/>
  <c r="F405" i="2"/>
  <c r="E405" i="2"/>
  <c r="D405" i="2"/>
  <c r="C405" i="2"/>
  <c r="F404" i="2"/>
  <c r="E404" i="2"/>
  <c r="D404" i="2"/>
  <c r="C404" i="2"/>
  <c r="F403" i="2"/>
  <c r="E403" i="2"/>
  <c r="D403" i="2"/>
  <c r="C403" i="2"/>
  <c r="F402" i="2"/>
  <c r="E402" i="2"/>
  <c r="D402" i="2"/>
  <c r="C402" i="2"/>
  <c r="F401" i="2"/>
  <c r="E401" i="2"/>
  <c r="D401" i="2"/>
  <c r="C401" i="2"/>
  <c r="F400" i="2"/>
  <c r="E400" i="2"/>
  <c r="D400" i="2"/>
  <c r="C400" i="2"/>
  <c r="F399" i="2"/>
  <c r="E399" i="2"/>
  <c r="D399" i="2"/>
  <c r="C399" i="2"/>
  <c r="F398" i="2"/>
  <c r="E398" i="2"/>
  <c r="D398" i="2"/>
  <c r="C398" i="2"/>
  <c r="F397" i="2"/>
  <c r="E397" i="2"/>
  <c r="D397" i="2"/>
  <c r="C397" i="2"/>
  <c r="F396" i="2"/>
  <c r="E396" i="2"/>
  <c r="D396" i="2"/>
  <c r="C396" i="2"/>
  <c r="F395" i="2"/>
  <c r="E395" i="2"/>
  <c r="D395" i="2"/>
  <c r="C395" i="2"/>
  <c r="F394" i="2"/>
  <c r="E394" i="2"/>
  <c r="D394" i="2"/>
  <c r="C394" i="2"/>
  <c r="F393" i="2"/>
  <c r="E393" i="2"/>
  <c r="D393" i="2"/>
  <c r="C393" i="2"/>
  <c r="F392" i="2"/>
  <c r="E392" i="2"/>
  <c r="D392" i="2"/>
  <c r="C392" i="2"/>
  <c r="F391" i="2"/>
  <c r="E391" i="2"/>
  <c r="D391" i="2"/>
  <c r="C391" i="2"/>
  <c r="F390" i="2"/>
  <c r="E390" i="2"/>
  <c r="D390" i="2"/>
  <c r="C390" i="2"/>
  <c r="F389" i="2"/>
  <c r="E389" i="2"/>
  <c r="D389" i="2"/>
  <c r="C389" i="2"/>
  <c r="F388" i="2"/>
  <c r="E388" i="2"/>
  <c r="D388" i="2"/>
  <c r="C388" i="2"/>
  <c r="F387" i="2"/>
  <c r="E387" i="2"/>
  <c r="D387" i="2"/>
  <c r="C387" i="2"/>
  <c r="F386" i="2"/>
  <c r="E386" i="2"/>
  <c r="D386" i="2"/>
  <c r="C386" i="2"/>
  <c r="F385" i="2"/>
  <c r="E385" i="2"/>
  <c r="D385" i="2"/>
  <c r="C385" i="2"/>
  <c r="F384" i="2"/>
  <c r="E384" i="2"/>
  <c r="D384" i="2"/>
  <c r="C384" i="2"/>
  <c r="F383" i="2"/>
  <c r="E383" i="2"/>
  <c r="D383" i="2"/>
  <c r="C383" i="2"/>
  <c r="F382" i="2"/>
  <c r="E382" i="2"/>
  <c r="D382" i="2"/>
  <c r="C382" i="2"/>
  <c r="F381" i="2"/>
  <c r="E381" i="2"/>
  <c r="D381" i="2"/>
  <c r="C381" i="2"/>
  <c r="F380" i="2"/>
  <c r="E380" i="2"/>
  <c r="D380" i="2"/>
  <c r="C380" i="2"/>
  <c r="F379" i="2"/>
  <c r="E379" i="2"/>
  <c r="D379" i="2"/>
  <c r="C379" i="2"/>
  <c r="F378" i="2"/>
  <c r="E378" i="2"/>
  <c r="D378" i="2"/>
  <c r="C378" i="2"/>
  <c r="F377" i="2"/>
  <c r="E377" i="2"/>
  <c r="D377" i="2"/>
  <c r="C377" i="2"/>
  <c r="F376" i="2"/>
  <c r="E376" i="2"/>
  <c r="D376" i="2"/>
  <c r="C376" i="2"/>
  <c r="F375" i="2"/>
  <c r="E375" i="2"/>
  <c r="D375" i="2"/>
  <c r="C375" i="2"/>
  <c r="F374" i="2"/>
  <c r="E374" i="2"/>
  <c r="D374" i="2"/>
  <c r="C374" i="2"/>
  <c r="F373" i="2"/>
  <c r="E373" i="2"/>
  <c r="D373" i="2"/>
  <c r="C373" i="2"/>
  <c r="F372" i="2"/>
  <c r="E372" i="2"/>
  <c r="D372" i="2"/>
  <c r="C372" i="2"/>
  <c r="F371" i="2"/>
  <c r="E371" i="2"/>
  <c r="D371" i="2"/>
  <c r="C371" i="2"/>
  <c r="F370" i="2"/>
  <c r="E370" i="2"/>
  <c r="D370" i="2"/>
  <c r="C370" i="2"/>
  <c r="F369" i="2"/>
  <c r="E369" i="2"/>
  <c r="D369" i="2"/>
  <c r="C369" i="2"/>
  <c r="F368" i="2"/>
  <c r="E368" i="2"/>
  <c r="D368" i="2"/>
  <c r="C368" i="2"/>
  <c r="F367" i="2"/>
  <c r="E367" i="2"/>
  <c r="D367" i="2"/>
  <c r="C367" i="2"/>
  <c r="F366" i="2"/>
  <c r="E366" i="2"/>
  <c r="D366" i="2"/>
  <c r="C366" i="2"/>
  <c r="F365" i="2"/>
  <c r="E365" i="2"/>
  <c r="D365" i="2"/>
  <c r="C365" i="2"/>
  <c r="F364" i="2"/>
  <c r="E364" i="2"/>
  <c r="D364" i="2"/>
  <c r="C364" i="2"/>
  <c r="F363" i="2"/>
  <c r="E363" i="2"/>
  <c r="D363" i="2"/>
  <c r="C363" i="2"/>
  <c r="F362" i="2"/>
  <c r="E362" i="2"/>
  <c r="D362" i="2"/>
  <c r="C362" i="2"/>
  <c r="F361" i="2"/>
  <c r="E361" i="2"/>
  <c r="D361" i="2"/>
  <c r="C361" i="2"/>
  <c r="F360" i="2"/>
  <c r="E360" i="2"/>
  <c r="D360" i="2"/>
  <c r="C360" i="2"/>
  <c r="F359" i="2"/>
  <c r="E359" i="2"/>
  <c r="D359" i="2"/>
  <c r="C359" i="2"/>
  <c r="F358" i="2"/>
  <c r="E358" i="2"/>
  <c r="D358" i="2"/>
  <c r="C358" i="2"/>
  <c r="F357" i="2"/>
  <c r="E357" i="2"/>
  <c r="D357" i="2"/>
  <c r="C357" i="2"/>
  <c r="F356" i="2"/>
  <c r="E356" i="2"/>
  <c r="D356" i="2"/>
  <c r="C356" i="2"/>
  <c r="F355" i="2"/>
  <c r="E355" i="2"/>
  <c r="D355" i="2"/>
  <c r="C355" i="2"/>
  <c r="F354" i="2"/>
  <c r="E354" i="2"/>
  <c r="D354" i="2"/>
  <c r="C354" i="2"/>
  <c r="F353" i="2"/>
  <c r="E353" i="2"/>
  <c r="D353" i="2"/>
  <c r="C353" i="2"/>
  <c r="F352" i="2"/>
  <c r="E352" i="2"/>
  <c r="D352" i="2"/>
  <c r="C352" i="2"/>
  <c r="F351" i="2"/>
  <c r="E351" i="2"/>
  <c r="D351" i="2"/>
  <c r="C351" i="2"/>
  <c r="F350" i="2"/>
  <c r="E350" i="2"/>
  <c r="D350" i="2"/>
  <c r="C350" i="2"/>
  <c r="F349" i="2"/>
  <c r="E349" i="2"/>
  <c r="D349" i="2"/>
  <c r="C349" i="2"/>
  <c r="F348" i="2"/>
  <c r="E348" i="2"/>
  <c r="D348" i="2"/>
  <c r="C348" i="2"/>
  <c r="F347" i="2"/>
  <c r="E347" i="2"/>
  <c r="D347" i="2"/>
  <c r="C347" i="2"/>
  <c r="F346" i="2"/>
  <c r="E346" i="2"/>
  <c r="D346" i="2"/>
  <c r="C346" i="2"/>
  <c r="F345" i="2"/>
  <c r="E345" i="2"/>
  <c r="D345" i="2"/>
  <c r="C345" i="2"/>
  <c r="F344" i="2"/>
  <c r="E344" i="2"/>
  <c r="D344" i="2"/>
  <c r="C344" i="2"/>
  <c r="F343" i="2"/>
  <c r="E343" i="2"/>
  <c r="D343" i="2"/>
  <c r="C343" i="2"/>
  <c r="F342" i="2"/>
  <c r="E342" i="2"/>
  <c r="D342" i="2"/>
  <c r="C342" i="2"/>
  <c r="F341" i="2"/>
  <c r="E341" i="2"/>
  <c r="D341" i="2"/>
  <c r="C341" i="2"/>
  <c r="F340" i="2"/>
  <c r="E340" i="2"/>
  <c r="D340" i="2"/>
  <c r="C340" i="2"/>
  <c r="F339" i="2"/>
  <c r="E339" i="2"/>
  <c r="D339" i="2"/>
  <c r="C339" i="2"/>
  <c r="F338" i="2"/>
  <c r="E338" i="2"/>
  <c r="D338" i="2"/>
  <c r="C338" i="2"/>
  <c r="F337" i="2"/>
  <c r="E337" i="2"/>
  <c r="D337" i="2"/>
  <c r="C337" i="2"/>
  <c r="F336" i="2"/>
  <c r="E336" i="2"/>
  <c r="D336" i="2"/>
  <c r="C336" i="2"/>
  <c r="F335" i="2"/>
  <c r="E335" i="2"/>
  <c r="D335" i="2"/>
  <c r="C335" i="2"/>
  <c r="F334" i="2"/>
  <c r="E334" i="2"/>
  <c r="D334" i="2"/>
  <c r="C334" i="2"/>
  <c r="F333" i="2"/>
  <c r="E333" i="2"/>
  <c r="D333" i="2"/>
  <c r="C333" i="2"/>
  <c r="F332" i="2"/>
  <c r="E332" i="2"/>
  <c r="D332" i="2"/>
  <c r="C332" i="2"/>
  <c r="F331" i="2"/>
  <c r="E331" i="2"/>
  <c r="D331" i="2"/>
  <c r="C331" i="2"/>
  <c r="F330" i="2"/>
  <c r="E330" i="2"/>
  <c r="D330" i="2"/>
  <c r="C330" i="2"/>
  <c r="F329" i="2"/>
  <c r="E329" i="2"/>
  <c r="D329" i="2"/>
  <c r="C329" i="2"/>
  <c r="F328" i="2"/>
  <c r="E328" i="2"/>
  <c r="D328" i="2"/>
  <c r="C328" i="2"/>
  <c r="F327" i="2"/>
  <c r="E327" i="2"/>
  <c r="D327" i="2"/>
  <c r="C327" i="2"/>
  <c r="F326" i="2"/>
  <c r="E326" i="2"/>
  <c r="D326" i="2"/>
  <c r="C326" i="2"/>
  <c r="F325" i="2"/>
  <c r="E325" i="2"/>
  <c r="D325" i="2"/>
  <c r="C325" i="2"/>
  <c r="F324" i="2"/>
  <c r="E324" i="2"/>
  <c r="D324" i="2"/>
  <c r="C324" i="2"/>
  <c r="F323" i="2"/>
  <c r="E323" i="2"/>
  <c r="D323" i="2"/>
  <c r="C323" i="2"/>
  <c r="F322" i="2"/>
  <c r="E322" i="2"/>
  <c r="D322" i="2"/>
  <c r="C322" i="2"/>
  <c r="F321" i="2"/>
  <c r="E321" i="2"/>
  <c r="D321" i="2"/>
  <c r="C321" i="2"/>
  <c r="F320" i="2"/>
  <c r="E320" i="2"/>
  <c r="D320" i="2"/>
  <c r="C320" i="2"/>
  <c r="F319" i="2"/>
  <c r="E319" i="2"/>
  <c r="D319" i="2"/>
  <c r="C319" i="2"/>
  <c r="F318" i="2"/>
  <c r="E318" i="2"/>
  <c r="D318" i="2"/>
  <c r="C318" i="2"/>
  <c r="F317" i="2"/>
  <c r="E317" i="2"/>
  <c r="D317" i="2"/>
  <c r="C317" i="2"/>
  <c r="F316" i="2"/>
  <c r="E316" i="2"/>
  <c r="D316" i="2"/>
  <c r="C316" i="2"/>
  <c r="F315" i="2"/>
  <c r="E315" i="2"/>
  <c r="D315" i="2"/>
  <c r="C315" i="2"/>
  <c r="F314" i="2"/>
  <c r="E314" i="2"/>
  <c r="D314" i="2"/>
  <c r="C314" i="2"/>
  <c r="F313" i="2"/>
  <c r="E313" i="2"/>
  <c r="D313" i="2"/>
  <c r="C313" i="2"/>
  <c r="F312" i="2"/>
  <c r="E312" i="2"/>
  <c r="D312" i="2"/>
  <c r="C312" i="2"/>
  <c r="F311" i="2"/>
  <c r="E311" i="2"/>
  <c r="D311" i="2"/>
  <c r="C311" i="2"/>
  <c r="F310" i="2"/>
  <c r="E310" i="2"/>
  <c r="D310" i="2"/>
  <c r="C310" i="2"/>
  <c r="F309" i="2"/>
  <c r="E309" i="2"/>
  <c r="D309" i="2"/>
  <c r="C309" i="2"/>
  <c r="F308" i="2"/>
  <c r="E308" i="2"/>
  <c r="D308" i="2"/>
  <c r="C308" i="2"/>
  <c r="F307" i="2"/>
  <c r="E307" i="2"/>
  <c r="D307" i="2"/>
  <c r="C307" i="2"/>
  <c r="F306" i="2"/>
  <c r="E306" i="2"/>
  <c r="D306" i="2"/>
  <c r="C306" i="2"/>
  <c r="F305" i="2"/>
  <c r="E305" i="2"/>
  <c r="D305" i="2"/>
  <c r="C305" i="2"/>
  <c r="F304" i="2"/>
  <c r="E304" i="2"/>
  <c r="D304" i="2"/>
  <c r="C304" i="2"/>
  <c r="F303" i="2"/>
  <c r="E303" i="2"/>
  <c r="D303" i="2"/>
  <c r="C303" i="2"/>
  <c r="F302" i="2"/>
  <c r="E302" i="2"/>
  <c r="D302" i="2"/>
  <c r="C302" i="2"/>
  <c r="F301" i="2"/>
  <c r="E301" i="2"/>
  <c r="D301" i="2"/>
  <c r="C301" i="2"/>
  <c r="F300" i="2"/>
  <c r="E300" i="2"/>
  <c r="D300" i="2"/>
  <c r="C300" i="2"/>
  <c r="F299" i="2"/>
  <c r="E299" i="2"/>
  <c r="D299" i="2"/>
  <c r="C299" i="2"/>
  <c r="F298" i="2"/>
  <c r="E298" i="2"/>
  <c r="D298" i="2"/>
  <c r="C298" i="2"/>
  <c r="F297" i="2"/>
  <c r="E297" i="2"/>
  <c r="D297" i="2"/>
  <c r="C297" i="2"/>
  <c r="F296" i="2"/>
  <c r="E296" i="2"/>
  <c r="D296" i="2"/>
  <c r="C296" i="2"/>
  <c r="F295" i="2"/>
  <c r="E295" i="2"/>
  <c r="D295" i="2"/>
  <c r="C295" i="2"/>
  <c r="F294" i="2"/>
  <c r="E294" i="2"/>
  <c r="D294" i="2"/>
  <c r="C294" i="2"/>
  <c r="F293" i="2"/>
  <c r="E293" i="2"/>
  <c r="D293" i="2"/>
  <c r="C293" i="2"/>
  <c r="F292" i="2"/>
  <c r="E292" i="2"/>
  <c r="D292" i="2"/>
  <c r="C292" i="2"/>
  <c r="F291" i="2"/>
  <c r="E291" i="2"/>
  <c r="D291" i="2"/>
  <c r="C291" i="2"/>
  <c r="F290" i="2"/>
  <c r="E290" i="2"/>
  <c r="D290" i="2"/>
  <c r="C290" i="2"/>
  <c r="F289" i="2"/>
  <c r="E289" i="2"/>
  <c r="D289" i="2"/>
  <c r="C289" i="2"/>
  <c r="F288" i="2"/>
  <c r="E288" i="2"/>
  <c r="D288" i="2"/>
  <c r="C288" i="2"/>
  <c r="F287" i="2"/>
  <c r="E287" i="2"/>
  <c r="D287" i="2"/>
  <c r="C287" i="2"/>
  <c r="F286" i="2"/>
  <c r="E286" i="2"/>
  <c r="D286" i="2"/>
  <c r="C286" i="2"/>
  <c r="F285" i="2"/>
  <c r="E285" i="2"/>
  <c r="D285" i="2"/>
  <c r="C285" i="2"/>
  <c r="F284" i="2"/>
  <c r="E284" i="2"/>
  <c r="D284" i="2"/>
  <c r="C284" i="2"/>
  <c r="F283" i="2"/>
  <c r="E283" i="2"/>
  <c r="D283" i="2"/>
  <c r="C283" i="2"/>
  <c r="F282" i="2"/>
  <c r="E282" i="2"/>
  <c r="D282" i="2"/>
  <c r="C282" i="2"/>
  <c r="F281" i="2"/>
  <c r="E281" i="2"/>
  <c r="D281" i="2"/>
  <c r="C281" i="2"/>
  <c r="F280" i="2"/>
  <c r="E280" i="2"/>
  <c r="D280" i="2"/>
  <c r="C280" i="2"/>
  <c r="F279" i="2"/>
  <c r="E279" i="2"/>
  <c r="D279" i="2"/>
  <c r="C279" i="2"/>
  <c r="F278" i="2"/>
  <c r="E278" i="2"/>
  <c r="D278" i="2"/>
  <c r="C278" i="2"/>
  <c r="F277" i="2"/>
  <c r="E277" i="2"/>
  <c r="D277" i="2"/>
  <c r="C277" i="2"/>
  <c r="F276" i="2"/>
  <c r="E276" i="2"/>
  <c r="D276" i="2"/>
  <c r="C276" i="2"/>
  <c r="F275" i="2"/>
  <c r="E275" i="2"/>
  <c r="D275" i="2"/>
  <c r="C275" i="2"/>
  <c r="F274" i="2"/>
  <c r="E274" i="2"/>
  <c r="D274" i="2"/>
  <c r="C274" i="2"/>
  <c r="F273" i="2"/>
  <c r="E273" i="2"/>
  <c r="D273" i="2"/>
  <c r="C273" i="2"/>
  <c r="F272" i="2"/>
  <c r="E272" i="2"/>
  <c r="D272" i="2"/>
  <c r="C272" i="2"/>
  <c r="F271" i="2"/>
  <c r="E271" i="2"/>
  <c r="D271" i="2"/>
  <c r="C271" i="2"/>
  <c r="F270" i="2"/>
  <c r="E270" i="2"/>
  <c r="D270" i="2"/>
  <c r="C270" i="2"/>
  <c r="F269" i="2"/>
  <c r="E269" i="2"/>
  <c r="D269" i="2"/>
  <c r="C269" i="2"/>
  <c r="F268" i="2"/>
  <c r="E268" i="2"/>
  <c r="D268" i="2"/>
  <c r="C268" i="2"/>
  <c r="F267" i="2"/>
  <c r="E267" i="2"/>
  <c r="D267" i="2"/>
  <c r="C267" i="2"/>
  <c r="F266" i="2"/>
  <c r="E266" i="2"/>
  <c r="D266" i="2"/>
  <c r="C266" i="2"/>
  <c r="F265" i="2"/>
  <c r="E265" i="2"/>
  <c r="D265" i="2"/>
  <c r="C265" i="2"/>
  <c r="F264" i="2"/>
  <c r="E264" i="2"/>
  <c r="D264" i="2"/>
  <c r="C264" i="2"/>
  <c r="F263" i="2"/>
  <c r="E263" i="2"/>
  <c r="D263" i="2"/>
  <c r="C263" i="2"/>
  <c r="F262" i="2"/>
  <c r="E262" i="2"/>
  <c r="D262" i="2"/>
  <c r="C262" i="2"/>
  <c r="F261" i="2"/>
  <c r="E261" i="2"/>
  <c r="D261" i="2"/>
  <c r="C261" i="2"/>
  <c r="F260" i="2"/>
  <c r="E260" i="2"/>
  <c r="D260" i="2"/>
  <c r="C260" i="2"/>
  <c r="F259" i="2"/>
  <c r="E259" i="2"/>
  <c r="D259" i="2"/>
  <c r="C259" i="2"/>
  <c r="F258" i="2"/>
  <c r="E258" i="2"/>
  <c r="D258" i="2"/>
  <c r="C258" i="2"/>
  <c r="F257" i="2"/>
  <c r="E257" i="2"/>
  <c r="D257" i="2"/>
  <c r="C257" i="2"/>
  <c r="F256" i="2"/>
  <c r="E256" i="2"/>
  <c r="D256" i="2"/>
  <c r="C256" i="2"/>
  <c r="F255" i="2"/>
  <c r="E255" i="2"/>
  <c r="D255" i="2"/>
  <c r="C255" i="2"/>
  <c r="F254" i="2"/>
  <c r="E254" i="2"/>
  <c r="D254" i="2"/>
  <c r="C254" i="2"/>
  <c r="F253" i="2"/>
  <c r="E253" i="2"/>
  <c r="D253" i="2"/>
  <c r="C253" i="2"/>
  <c r="F252" i="2"/>
  <c r="E252" i="2"/>
  <c r="D252" i="2"/>
  <c r="C252" i="2"/>
  <c r="F251" i="2"/>
  <c r="E251" i="2"/>
  <c r="D251" i="2"/>
  <c r="C251" i="2"/>
  <c r="F250" i="2"/>
  <c r="E250" i="2"/>
  <c r="D250" i="2"/>
  <c r="C250" i="2"/>
  <c r="F249" i="2"/>
  <c r="E249" i="2"/>
  <c r="D249" i="2"/>
  <c r="C249" i="2"/>
  <c r="F248" i="2"/>
  <c r="E248" i="2"/>
  <c r="D248" i="2"/>
  <c r="C248" i="2"/>
  <c r="F247" i="2"/>
  <c r="E247" i="2"/>
  <c r="D247" i="2"/>
  <c r="C247" i="2"/>
  <c r="F246" i="2"/>
  <c r="E246" i="2"/>
  <c r="D246" i="2"/>
  <c r="C246" i="2"/>
  <c r="F245" i="2"/>
  <c r="E245" i="2"/>
  <c r="D245" i="2"/>
  <c r="C245" i="2"/>
  <c r="F244" i="2"/>
  <c r="E244" i="2"/>
  <c r="D244" i="2"/>
  <c r="C244" i="2"/>
  <c r="F243" i="2"/>
  <c r="E243" i="2"/>
  <c r="D243" i="2"/>
  <c r="C243" i="2"/>
  <c r="F242" i="2"/>
  <c r="E242" i="2"/>
  <c r="D242" i="2"/>
  <c r="C242" i="2"/>
  <c r="F241" i="2"/>
  <c r="E241" i="2"/>
  <c r="D241" i="2"/>
  <c r="C241" i="2"/>
  <c r="F240" i="2"/>
  <c r="E240" i="2"/>
  <c r="D240" i="2"/>
  <c r="C240" i="2"/>
  <c r="F239" i="2"/>
  <c r="E239" i="2"/>
  <c r="D239" i="2"/>
  <c r="C239" i="2"/>
  <c r="F238" i="2"/>
  <c r="E238" i="2"/>
  <c r="D238" i="2"/>
  <c r="C238" i="2"/>
  <c r="F237" i="2"/>
  <c r="E237" i="2"/>
  <c r="D237" i="2"/>
  <c r="C237" i="2"/>
  <c r="F236" i="2"/>
  <c r="E236" i="2"/>
  <c r="D236" i="2"/>
  <c r="C236" i="2"/>
  <c r="F235" i="2"/>
  <c r="E235" i="2"/>
  <c r="D235" i="2"/>
  <c r="C235" i="2"/>
  <c r="F234" i="2"/>
  <c r="E234" i="2"/>
  <c r="D234" i="2"/>
  <c r="C234" i="2"/>
  <c r="F233" i="2"/>
  <c r="E233" i="2"/>
  <c r="D233" i="2"/>
  <c r="C233" i="2"/>
  <c r="F232" i="2"/>
  <c r="E232" i="2"/>
  <c r="D232" i="2"/>
  <c r="C232" i="2"/>
  <c r="F231" i="2"/>
  <c r="E231" i="2"/>
  <c r="D231" i="2"/>
  <c r="C231" i="2"/>
  <c r="F230" i="2"/>
  <c r="E230" i="2"/>
  <c r="D230" i="2"/>
  <c r="C230" i="2"/>
  <c r="F229" i="2"/>
  <c r="E229" i="2"/>
  <c r="D229" i="2"/>
  <c r="C229" i="2"/>
  <c r="F228" i="2"/>
  <c r="E228" i="2"/>
  <c r="D228" i="2"/>
  <c r="C228" i="2"/>
  <c r="F227" i="2"/>
  <c r="E227" i="2"/>
  <c r="D227" i="2"/>
  <c r="C227" i="2"/>
  <c r="F226" i="2"/>
  <c r="E226" i="2"/>
  <c r="D226" i="2"/>
  <c r="C226" i="2"/>
  <c r="F225" i="2"/>
  <c r="E225" i="2"/>
  <c r="D225" i="2"/>
  <c r="C225" i="2"/>
  <c r="F224" i="2"/>
  <c r="E224" i="2"/>
  <c r="D224" i="2"/>
  <c r="C224" i="2"/>
  <c r="F223" i="2"/>
  <c r="E223" i="2"/>
  <c r="D223" i="2"/>
  <c r="C223" i="2"/>
  <c r="F222" i="2"/>
  <c r="E222" i="2"/>
  <c r="D222" i="2"/>
  <c r="C222" i="2"/>
  <c r="F221" i="2"/>
  <c r="E221" i="2"/>
  <c r="D221" i="2"/>
  <c r="C221" i="2"/>
  <c r="F220" i="2"/>
  <c r="E220" i="2"/>
  <c r="D220" i="2"/>
  <c r="C220" i="2"/>
  <c r="F219" i="2"/>
  <c r="E219" i="2"/>
  <c r="D219" i="2"/>
  <c r="C219" i="2"/>
  <c r="F218" i="2"/>
  <c r="E218" i="2"/>
  <c r="D218" i="2"/>
  <c r="C218" i="2"/>
  <c r="F217" i="2"/>
  <c r="E217" i="2"/>
  <c r="D217" i="2"/>
  <c r="C217" i="2"/>
  <c r="F216" i="2"/>
  <c r="E216" i="2"/>
  <c r="D216" i="2"/>
  <c r="C216" i="2"/>
  <c r="F215" i="2"/>
  <c r="E215" i="2"/>
  <c r="D215" i="2"/>
  <c r="C215" i="2"/>
  <c r="F214" i="2"/>
  <c r="E214" i="2"/>
  <c r="D214" i="2"/>
  <c r="C214" i="2"/>
  <c r="F213" i="2"/>
  <c r="E213" i="2"/>
  <c r="D213" i="2"/>
  <c r="C213" i="2"/>
  <c r="F212" i="2"/>
  <c r="E212" i="2"/>
  <c r="D212" i="2"/>
  <c r="C212" i="2"/>
  <c r="F211" i="2"/>
  <c r="E211" i="2"/>
  <c r="D211" i="2"/>
  <c r="C211" i="2"/>
  <c r="F210" i="2"/>
  <c r="E210" i="2"/>
  <c r="D210" i="2"/>
  <c r="C210" i="2"/>
  <c r="F209" i="2"/>
  <c r="E209" i="2"/>
  <c r="D209" i="2"/>
  <c r="C209" i="2"/>
  <c r="F208" i="2"/>
  <c r="E208" i="2"/>
  <c r="D208" i="2"/>
  <c r="C208" i="2"/>
  <c r="F207" i="2"/>
  <c r="E207" i="2"/>
  <c r="D207" i="2"/>
  <c r="C207" i="2"/>
  <c r="F206" i="2"/>
  <c r="E206" i="2"/>
  <c r="D206" i="2"/>
  <c r="C206" i="2"/>
  <c r="F205" i="2"/>
  <c r="E205" i="2"/>
  <c r="D205" i="2"/>
  <c r="C205" i="2"/>
  <c r="F204" i="2"/>
  <c r="E204" i="2"/>
  <c r="D204" i="2"/>
  <c r="C204" i="2"/>
  <c r="F203" i="2"/>
  <c r="E203" i="2"/>
  <c r="D203" i="2"/>
  <c r="C203" i="2"/>
  <c r="F202" i="2"/>
  <c r="E202" i="2"/>
  <c r="D202" i="2"/>
  <c r="C202" i="2"/>
  <c r="F201" i="2"/>
  <c r="E201" i="2"/>
  <c r="D201" i="2"/>
  <c r="C201" i="2"/>
  <c r="F200" i="2"/>
  <c r="E200" i="2"/>
  <c r="D200" i="2"/>
  <c r="C200" i="2"/>
  <c r="F199" i="2"/>
  <c r="E199" i="2"/>
  <c r="D199" i="2"/>
  <c r="C199" i="2"/>
  <c r="F198" i="2"/>
  <c r="E198" i="2"/>
  <c r="D198" i="2"/>
  <c r="C198" i="2"/>
  <c r="F197" i="2"/>
  <c r="E197" i="2"/>
  <c r="D197" i="2"/>
  <c r="C197" i="2"/>
  <c r="F196" i="2"/>
  <c r="E196" i="2"/>
  <c r="D196" i="2"/>
  <c r="C196" i="2"/>
  <c r="F195" i="2"/>
  <c r="E195" i="2"/>
  <c r="D195" i="2"/>
  <c r="C195" i="2"/>
  <c r="F194" i="2"/>
  <c r="E194" i="2"/>
  <c r="D194" i="2"/>
  <c r="C194" i="2"/>
  <c r="F193" i="2"/>
  <c r="E193" i="2"/>
  <c r="D193" i="2"/>
  <c r="C193" i="2"/>
  <c r="F192" i="2"/>
  <c r="E192" i="2"/>
  <c r="D192" i="2"/>
  <c r="C192" i="2"/>
  <c r="F191" i="2"/>
  <c r="E191" i="2"/>
  <c r="D191" i="2"/>
  <c r="C191" i="2"/>
  <c r="F190" i="2"/>
  <c r="E190" i="2"/>
  <c r="D190" i="2"/>
  <c r="C190" i="2"/>
  <c r="F189" i="2"/>
  <c r="E189" i="2"/>
  <c r="D189" i="2"/>
  <c r="C189" i="2"/>
  <c r="F188" i="2"/>
  <c r="E188" i="2"/>
  <c r="D188" i="2"/>
  <c r="C188" i="2"/>
  <c r="F187" i="2"/>
  <c r="E187" i="2"/>
  <c r="D187" i="2"/>
  <c r="C187" i="2"/>
  <c r="F186" i="2"/>
  <c r="E186" i="2"/>
  <c r="D186" i="2"/>
  <c r="C186" i="2"/>
  <c r="F185" i="2"/>
  <c r="E185" i="2"/>
  <c r="D185" i="2"/>
  <c r="C185" i="2"/>
  <c r="F184" i="2"/>
  <c r="E184" i="2"/>
  <c r="D184" i="2"/>
  <c r="C184" i="2"/>
  <c r="F183" i="2"/>
  <c r="E183" i="2"/>
  <c r="D183" i="2"/>
  <c r="C183" i="2"/>
  <c r="F182" i="2"/>
  <c r="E182" i="2"/>
  <c r="D182" i="2"/>
  <c r="C182" i="2"/>
  <c r="F181" i="2"/>
  <c r="E181" i="2"/>
  <c r="D181" i="2"/>
  <c r="C181" i="2"/>
  <c r="F180" i="2"/>
  <c r="E180" i="2"/>
  <c r="D180" i="2"/>
  <c r="C180" i="2"/>
  <c r="F179" i="2"/>
  <c r="E179" i="2"/>
  <c r="D179" i="2"/>
  <c r="C179" i="2"/>
  <c r="F178" i="2"/>
  <c r="E178" i="2"/>
  <c r="D178" i="2"/>
  <c r="C178" i="2"/>
  <c r="F177" i="2"/>
  <c r="E177" i="2"/>
  <c r="D177" i="2"/>
  <c r="C177" i="2"/>
  <c r="F176" i="2"/>
  <c r="E176" i="2"/>
  <c r="D176" i="2"/>
  <c r="C176" i="2"/>
  <c r="F175" i="2"/>
  <c r="E175" i="2"/>
  <c r="D175" i="2"/>
  <c r="C175" i="2"/>
  <c r="F174" i="2"/>
  <c r="E174" i="2"/>
  <c r="D174" i="2"/>
  <c r="C174" i="2"/>
  <c r="F173" i="2"/>
  <c r="E173" i="2"/>
  <c r="D173" i="2"/>
  <c r="C173" i="2"/>
  <c r="F172" i="2"/>
  <c r="E172" i="2"/>
  <c r="D172" i="2"/>
  <c r="C172" i="2"/>
  <c r="F171" i="2"/>
  <c r="E171" i="2"/>
  <c r="D171" i="2"/>
  <c r="C171" i="2"/>
  <c r="F170" i="2"/>
  <c r="E170" i="2"/>
  <c r="D170" i="2"/>
  <c r="C170" i="2"/>
  <c r="F169" i="2"/>
  <c r="E169" i="2"/>
  <c r="D169" i="2"/>
  <c r="C169" i="2"/>
  <c r="F168" i="2"/>
  <c r="E168" i="2"/>
  <c r="D168" i="2"/>
  <c r="C168" i="2"/>
  <c r="F167" i="2"/>
  <c r="E167" i="2"/>
  <c r="D167" i="2"/>
  <c r="C167" i="2"/>
  <c r="F166" i="2"/>
  <c r="E166" i="2"/>
  <c r="D166" i="2"/>
  <c r="C166" i="2"/>
  <c r="F165" i="2"/>
  <c r="E165" i="2"/>
  <c r="D165" i="2"/>
  <c r="C165" i="2"/>
  <c r="F164" i="2"/>
  <c r="E164" i="2"/>
  <c r="D164" i="2"/>
  <c r="C164" i="2"/>
  <c r="F163" i="2"/>
  <c r="E163" i="2"/>
  <c r="D163" i="2"/>
  <c r="C163" i="2"/>
  <c r="F162" i="2"/>
  <c r="E162" i="2"/>
  <c r="D162" i="2"/>
  <c r="C162" i="2"/>
  <c r="F161" i="2"/>
  <c r="E161" i="2"/>
  <c r="D161" i="2"/>
  <c r="C161" i="2"/>
  <c r="F160" i="2"/>
  <c r="E160" i="2"/>
  <c r="D160" i="2"/>
  <c r="C160" i="2"/>
  <c r="F159" i="2"/>
  <c r="E159" i="2"/>
  <c r="D159" i="2"/>
  <c r="C159" i="2"/>
  <c r="F158" i="2"/>
  <c r="E158" i="2"/>
  <c r="D158" i="2"/>
  <c r="C158" i="2"/>
  <c r="F157" i="2"/>
  <c r="E157" i="2"/>
  <c r="D157" i="2"/>
  <c r="C157" i="2"/>
  <c r="F156" i="2"/>
  <c r="E156" i="2"/>
  <c r="D156" i="2"/>
  <c r="C156" i="2"/>
  <c r="F155" i="2"/>
  <c r="E155" i="2"/>
  <c r="D155" i="2"/>
  <c r="C155" i="2"/>
  <c r="F154" i="2"/>
  <c r="E154" i="2"/>
  <c r="D154" i="2"/>
  <c r="C154" i="2"/>
  <c r="F153" i="2"/>
  <c r="E153" i="2"/>
  <c r="D153" i="2"/>
  <c r="C153" i="2"/>
  <c r="F152" i="2"/>
  <c r="E152" i="2"/>
  <c r="D152" i="2"/>
  <c r="C152" i="2"/>
  <c r="F151" i="2"/>
  <c r="E151" i="2"/>
  <c r="D151" i="2"/>
  <c r="C151" i="2"/>
  <c r="F150" i="2"/>
  <c r="E150" i="2"/>
  <c r="D150" i="2"/>
  <c r="C150" i="2"/>
  <c r="F149" i="2"/>
  <c r="E149" i="2"/>
  <c r="D149" i="2"/>
  <c r="C149" i="2"/>
  <c r="F148" i="2"/>
  <c r="E148" i="2"/>
  <c r="D148" i="2"/>
  <c r="C148" i="2"/>
  <c r="F147" i="2"/>
  <c r="E147" i="2"/>
  <c r="D147" i="2"/>
  <c r="C147" i="2"/>
  <c r="F146" i="2"/>
  <c r="E146" i="2"/>
  <c r="D146" i="2"/>
  <c r="C146" i="2"/>
  <c r="F145" i="2"/>
  <c r="E145" i="2"/>
  <c r="D145" i="2"/>
  <c r="C145" i="2"/>
  <c r="F144" i="2"/>
  <c r="E144" i="2"/>
  <c r="D144" i="2"/>
  <c r="C144" i="2"/>
  <c r="F143" i="2"/>
  <c r="E143" i="2"/>
  <c r="D143" i="2"/>
  <c r="C143" i="2"/>
  <c r="F142" i="2"/>
  <c r="E142" i="2"/>
  <c r="D142" i="2"/>
  <c r="C142" i="2"/>
  <c r="F141" i="2"/>
  <c r="E141" i="2"/>
  <c r="D141" i="2"/>
  <c r="C141" i="2"/>
  <c r="F140" i="2"/>
  <c r="E140" i="2"/>
  <c r="D140" i="2"/>
  <c r="C140" i="2"/>
  <c r="F139" i="2"/>
  <c r="E139" i="2"/>
  <c r="D139" i="2"/>
  <c r="C139" i="2"/>
  <c r="F138" i="2"/>
  <c r="E138" i="2"/>
  <c r="D138" i="2"/>
  <c r="C138" i="2"/>
  <c r="F137" i="2"/>
  <c r="E137" i="2"/>
  <c r="D137" i="2"/>
  <c r="C137" i="2"/>
  <c r="F136" i="2"/>
  <c r="E136" i="2"/>
  <c r="D136" i="2"/>
  <c r="C136" i="2"/>
  <c r="F135" i="2"/>
  <c r="E135" i="2"/>
  <c r="D135" i="2"/>
  <c r="C135" i="2"/>
  <c r="F134" i="2"/>
  <c r="E134" i="2"/>
  <c r="D134" i="2"/>
  <c r="C134" i="2"/>
  <c r="F133" i="2"/>
  <c r="E133" i="2"/>
  <c r="D133" i="2"/>
  <c r="C133" i="2"/>
  <c r="F132" i="2"/>
  <c r="E132" i="2"/>
  <c r="D132" i="2"/>
  <c r="C132" i="2"/>
  <c r="F131" i="2"/>
  <c r="E131" i="2"/>
  <c r="D131" i="2"/>
  <c r="C131" i="2"/>
  <c r="F130" i="2"/>
  <c r="E130" i="2"/>
  <c r="D130" i="2"/>
  <c r="C130" i="2"/>
  <c r="F129" i="2"/>
  <c r="E129" i="2"/>
  <c r="D129" i="2"/>
  <c r="C129" i="2"/>
  <c r="F128" i="2"/>
  <c r="E128" i="2"/>
  <c r="D128" i="2"/>
  <c r="C128" i="2"/>
  <c r="F127" i="2"/>
  <c r="E127" i="2"/>
  <c r="D127" i="2"/>
  <c r="C127" i="2"/>
  <c r="F126" i="2"/>
  <c r="E126" i="2"/>
  <c r="D126" i="2"/>
  <c r="C126" i="2"/>
  <c r="F125" i="2"/>
  <c r="E125" i="2"/>
  <c r="D125" i="2"/>
  <c r="C125" i="2"/>
  <c r="F124" i="2"/>
  <c r="E124" i="2"/>
  <c r="D124" i="2"/>
  <c r="C124" i="2"/>
  <c r="F123" i="2"/>
  <c r="E123" i="2"/>
  <c r="D123" i="2"/>
  <c r="C123" i="2"/>
  <c r="F122" i="2"/>
  <c r="E122" i="2"/>
  <c r="D122" i="2"/>
  <c r="C122" i="2"/>
  <c r="F121" i="2"/>
  <c r="E121" i="2"/>
  <c r="D121" i="2"/>
  <c r="C121" i="2"/>
  <c r="F120" i="2"/>
  <c r="E120" i="2"/>
  <c r="D120" i="2"/>
  <c r="C120" i="2"/>
  <c r="F119" i="2"/>
  <c r="E119" i="2"/>
  <c r="D119" i="2"/>
  <c r="C119" i="2"/>
  <c r="F118" i="2"/>
  <c r="E118" i="2"/>
  <c r="D118" i="2"/>
  <c r="C118" i="2"/>
  <c r="F117" i="2"/>
  <c r="E117" i="2"/>
  <c r="D117" i="2"/>
  <c r="C117" i="2"/>
  <c r="F116" i="2"/>
  <c r="E116" i="2"/>
  <c r="D116" i="2"/>
  <c r="C116" i="2"/>
  <c r="F115" i="2"/>
  <c r="E115" i="2"/>
  <c r="D115" i="2"/>
  <c r="C115" i="2"/>
  <c r="F114" i="2"/>
  <c r="E114" i="2"/>
  <c r="D114" i="2"/>
  <c r="C114" i="2"/>
  <c r="F113" i="2"/>
  <c r="E113" i="2"/>
  <c r="D113" i="2"/>
  <c r="C113" i="2"/>
  <c r="F112" i="2"/>
  <c r="E112" i="2"/>
  <c r="D112" i="2"/>
  <c r="C112" i="2"/>
  <c r="F111" i="2"/>
  <c r="E111" i="2"/>
  <c r="D111" i="2"/>
  <c r="C111" i="2"/>
  <c r="F110" i="2"/>
  <c r="E110" i="2"/>
  <c r="D110" i="2"/>
  <c r="C110" i="2"/>
  <c r="F109" i="2"/>
  <c r="E109" i="2"/>
  <c r="D109" i="2"/>
  <c r="C109" i="2"/>
  <c r="F108" i="2"/>
  <c r="E108" i="2"/>
  <c r="D108" i="2"/>
  <c r="C108" i="2"/>
  <c r="F107" i="2"/>
  <c r="E107" i="2"/>
  <c r="D107" i="2"/>
  <c r="C107" i="2"/>
  <c r="F106" i="2"/>
  <c r="E106" i="2"/>
  <c r="D106" i="2"/>
  <c r="C106" i="2"/>
  <c r="F105" i="2"/>
  <c r="E105" i="2"/>
  <c r="D105" i="2"/>
  <c r="C105" i="2"/>
  <c r="F104" i="2"/>
  <c r="E104" i="2"/>
  <c r="D104" i="2"/>
  <c r="C104" i="2"/>
  <c r="F103" i="2"/>
  <c r="E103" i="2"/>
  <c r="D103" i="2"/>
  <c r="C103" i="2"/>
  <c r="F102" i="2"/>
  <c r="E102" i="2"/>
  <c r="D102" i="2"/>
  <c r="C102" i="2"/>
  <c r="F101" i="2"/>
  <c r="E101" i="2"/>
  <c r="D101" i="2"/>
  <c r="C101" i="2"/>
  <c r="F100" i="2"/>
  <c r="E100" i="2"/>
  <c r="D100" i="2"/>
  <c r="C100" i="2"/>
  <c r="F99" i="2"/>
  <c r="E99" i="2"/>
  <c r="D99" i="2"/>
  <c r="C99" i="2"/>
  <c r="F98" i="2"/>
  <c r="E98" i="2"/>
  <c r="D98" i="2"/>
  <c r="C98" i="2"/>
  <c r="F97" i="2"/>
  <c r="E97" i="2"/>
  <c r="D97" i="2"/>
  <c r="C97" i="2"/>
  <c r="F96" i="2"/>
  <c r="E96" i="2"/>
  <c r="D96" i="2"/>
  <c r="C96" i="2"/>
  <c r="F95" i="2"/>
  <c r="E95" i="2"/>
  <c r="D95" i="2"/>
  <c r="C95" i="2"/>
  <c r="F94" i="2"/>
  <c r="E94" i="2"/>
  <c r="D94" i="2"/>
  <c r="C94" i="2"/>
  <c r="F93" i="2"/>
  <c r="E93" i="2"/>
  <c r="D93" i="2"/>
  <c r="C93" i="2"/>
  <c r="F92" i="2"/>
  <c r="E92" i="2"/>
  <c r="D92" i="2"/>
  <c r="C92" i="2"/>
  <c r="F91" i="2"/>
  <c r="E91" i="2"/>
  <c r="D91" i="2"/>
  <c r="C91" i="2"/>
  <c r="F90" i="2"/>
  <c r="E90" i="2"/>
  <c r="D90" i="2"/>
  <c r="C90" i="2"/>
  <c r="F89" i="2"/>
  <c r="E89" i="2"/>
  <c r="D89" i="2"/>
  <c r="C89" i="2"/>
  <c r="F88" i="2"/>
  <c r="E88" i="2"/>
  <c r="D88" i="2"/>
  <c r="C88" i="2"/>
  <c r="F87" i="2"/>
  <c r="E87" i="2"/>
  <c r="D87" i="2"/>
  <c r="C87" i="2"/>
  <c r="F86" i="2"/>
  <c r="E86" i="2"/>
  <c r="D86" i="2"/>
  <c r="C86" i="2"/>
  <c r="F85" i="2"/>
  <c r="E85" i="2"/>
  <c r="D85" i="2"/>
  <c r="C85" i="2"/>
  <c r="F84" i="2"/>
  <c r="E84" i="2"/>
  <c r="D84" i="2"/>
  <c r="C84" i="2"/>
  <c r="F83" i="2"/>
  <c r="E83" i="2"/>
  <c r="D83" i="2"/>
  <c r="C83" i="2"/>
  <c r="F82" i="2"/>
  <c r="E82" i="2"/>
  <c r="D82" i="2"/>
  <c r="C82" i="2"/>
  <c r="F81" i="2"/>
  <c r="E81" i="2"/>
  <c r="D81" i="2"/>
  <c r="C81" i="2"/>
  <c r="F80" i="2"/>
  <c r="E80" i="2"/>
  <c r="D80" i="2"/>
  <c r="C80" i="2"/>
  <c r="F79" i="2"/>
  <c r="E79" i="2"/>
  <c r="D79" i="2"/>
  <c r="C79" i="2"/>
  <c r="F78" i="2"/>
  <c r="E78" i="2"/>
  <c r="D78" i="2"/>
  <c r="C78" i="2"/>
  <c r="F77" i="2"/>
  <c r="E77" i="2"/>
  <c r="D77" i="2"/>
  <c r="C77" i="2"/>
  <c r="F76" i="2"/>
  <c r="E76" i="2"/>
  <c r="D76" i="2"/>
  <c r="C76" i="2"/>
  <c r="F75" i="2"/>
  <c r="E75" i="2"/>
  <c r="D75" i="2"/>
  <c r="C75" i="2"/>
  <c r="F74" i="2"/>
  <c r="E74" i="2"/>
  <c r="D74" i="2"/>
  <c r="C74" i="2"/>
  <c r="F73" i="2"/>
  <c r="E73" i="2"/>
  <c r="D73" i="2"/>
  <c r="C73" i="2"/>
  <c r="F72" i="2"/>
  <c r="E72" i="2"/>
  <c r="D72" i="2"/>
  <c r="C72" i="2"/>
  <c r="F71" i="2"/>
  <c r="E71" i="2"/>
  <c r="D71" i="2"/>
  <c r="C71" i="2"/>
  <c r="F70" i="2"/>
  <c r="E70" i="2"/>
  <c r="D70" i="2"/>
  <c r="C70" i="2"/>
  <c r="F69" i="2"/>
  <c r="E69" i="2"/>
  <c r="D69" i="2"/>
  <c r="C69" i="2"/>
  <c r="F68" i="2"/>
  <c r="E68" i="2"/>
  <c r="D68" i="2"/>
  <c r="C68" i="2"/>
  <c r="F67" i="2"/>
  <c r="E67" i="2"/>
  <c r="D67" i="2"/>
  <c r="C67" i="2"/>
  <c r="F66" i="2"/>
  <c r="E66" i="2"/>
  <c r="D66" i="2"/>
  <c r="C66" i="2"/>
  <c r="F65" i="2"/>
  <c r="E65" i="2"/>
  <c r="D65" i="2"/>
  <c r="C65" i="2"/>
  <c r="F64" i="2"/>
  <c r="E64" i="2"/>
  <c r="D64" i="2"/>
  <c r="C64" i="2"/>
  <c r="F63" i="2"/>
  <c r="E63" i="2"/>
  <c r="D63" i="2"/>
  <c r="C63" i="2"/>
  <c r="F62" i="2"/>
  <c r="E62" i="2"/>
  <c r="D62" i="2"/>
  <c r="C62" i="2"/>
  <c r="F61" i="2"/>
  <c r="E61" i="2"/>
  <c r="D61" i="2"/>
  <c r="C61" i="2"/>
  <c r="F60" i="2"/>
  <c r="E60" i="2"/>
  <c r="D60" i="2"/>
  <c r="C60" i="2"/>
  <c r="F59" i="2"/>
  <c r="E59" i="2"/>
  <c r="D59" i="2"/>
  <c r="C59" i="2"/>
  <c r="F58" i="2"/>
  <c r="E58" i="2"/>
  <c r="D58" i="2"/>
  <c r="C58" i="2"/>
  <c r="F57" i="2"/>
  <c r="E57" i="2"/>
  <c r="D57" i="2"/>
  <c r="C57" i="2"/>
  <c r="F56" i="2"/>
  <c r="E56" i="2"/>
  <c r="D56" i="2"/>
  <c r="C56" i="2"/>
  <c r="F55" i="2"/>
  <c r="E55" i="2"/>
  <c r="D55" i="2"/>
  <c r="C55" i="2"/>
  <c r="F54" i="2"/>
  <c r="E54" i="2"/>
  <c r="D54" i="2"/>
  <c r="C54" i="2"/>
  <c r="F53" i="2"/>
  <c r="E53" i="2"/>
  <c r="D53" i="2"/>
  <c r="C53" i="2"/>
  <c r="F52" i="2"/>
  <c r="E52" i="2"/>
  <c r="D52" i="2"/>
  <c r="C52" i="2"/>
  <c r="F51" i="2"/>
  <c r="E51" i="2"/>
  <c r="D51" i="2"/>
  <c r="C51" i="2"/>
  <c r="F50" i="2"/>
  <c r="E50" i="2"/>
  <c r="D50" i="2"/>
  <c r="C50" i="2"/>
  <c r="F49" i="2"/>
  <c r="E49" i="2"/>
  <c r="D49" i="2"/>
  <c r="C49" i="2"/>
  <c r="F48" i="2"/>
  <c r="E48" i="2"/>
  <c r="D48" i="2"/>
  <c r="C48" i="2"/>
  <c r="F47" i="2"/>
  <c r="E47" i="2"/>
  <c r="D47" i="2"/>
  <c r="C47" i="2"/>
  <c r="F46" i="2"/>
  <c r="E46" i="2"/>
  <c r="D46" i="2"/>
  <c r="C46" i="2"/>
  <c r="F45" i="2"/>
  <c r="E45" i="2"/>
  <c r="D45" i="2"/>
  <c r="C45" i="2"/>
  <c r="F44" i="2"/>
  <c r="E44" i="2"/>
  <c r="D44" i="2"/>
  <c r="C44" i="2"/>
  <c r="F43" i="2"/>
  <c r="E43" i="2"/>
  <c r="D43" i="2"/>
  <c r="C43" i="2"/>
  <c r="F42" i="2"/>
  <c r="E42" i="2"/>
  <c r="D42" i="2"/>
  <c r="C42" i="2"/>
  <c r="F41" i="2"/>
  <c r="E41" i="2"/>
  <c r="D41" i="2"/>
  <c r="C41" i="2"/>
  <c r="F40" i="2"/>
  <c r="E40" i="2"/>
  <c r="D40" i="2"/>
  <c r="C40" i="2"/>
  <c r="F39" i="2"/>
  <c r="E39" i="2"/>
  <c r="D39" i="2"/>
  <c r="C39" i="2"/>
  <c r="F38" i="2"/>
  <c r="E38" i="2"/>
  <c r="D38" i="2"/>
  <c r="C38" i="2"/>
  <c r="F37" i="2"/>
  <c r="E37" i="2"/>
  <c r="D37" i="2"/>
  <c r="C37" i="2"/>
  <c r="F36" i="2"/>
  <c r="E36" i="2"/>
  <c r="D36" i="2"/>
  <c r="C36" i="2"/>
  <c r="F35" i="2"/>
  <c r="E35" i="2"/>
  <c r="D35" i="2"/>
  <c r="C35" i="2"/>
  <c r="F34" i="2"/>
  <c r="E34" i="2"/>
  <c r="D34" i="2"/>
  <c r="C34" i="2"/>
  <c r="F33" i="2"/>
  <c r="E33" i="2"/>
  <c r="D33" i="2"/>
  <c r="C33" i="2"/>
  <c r="F32" i="2"/>
  <c r="E32" i="2"/>
  <c r="D32" i="2"/>
  <c r="C32" i="2"/>
  <c r="F31" i="2"/>
  <c r="E31" i="2"/>
  <c r="D31" i="2"/>
  <c r="C31" i="2"/>
  <c r="F30" i="2"/>
  <c r="E30" i="2"/>
  <c r="D30" i="2"/>
  <c r="C30" i="2"/>
  <c r="F29" i="2"/>
  <c r="E29" i="2"/>
  <c r="D29" i="2"/>
  <c r="C29" i="2"/>
  <c r="F28" i="2"/>
  <c r="E28" i="2"/>
  <c r="D28" i="2"/>
  <c r="C28" i="2"/>
  <c r="F27" i="2"/>
  <c r="E27" i="2"/>
  <c r="D27" i="2"/>
  <c r="C27" i="2"/>
  <c r="F26" i="2"/>
  <c r="E26" i="2"/>
  <c r="D26" i="2"/>
  <c r="C26" i="2"/>
  <c r="F25" i="2"/>
  <c r="E25" i="2"/>
  <c r="D25" i="2"/>
  <c r="C25" i="2"/>
  <c r="F24" i="2"/>
  <c r="E24" i="2"/>
  <c r="D24" i="2"/>
  <c r="C24" i="2"/>
  <c r="F23" i="2"/>
  <c r="E23" i="2"/>
  <c r="D23" i="2"/>
  <c r="C23" i="2"/>
  <c r="F22" i="2"/>
  <c r="E22" i="2"/>
  <c r="D22" i="2"/>
  <c r="C22" i="2"/>
  <c r="F21" i="2"/>
  <c r="E21" i="2"/>
  <c r="D21" i="2"/>
  <c r="C21" i="2"/>
  <c r="F20" i="2"/>
  <c r="E20" i="2"/>
  <c r="D20" i="2"/>
  <c r="C20" i="2"/>
  <c r="F19" i="2"/>
  <c r="E19" i="2"/>
  <c r="D19" i="2"/>
  <c r="C19" i="2"/>
  <c r="F18" i="2"/>
  <c r="E18" i="2"/>
  <c r="D18" i="2"/>
  <c r="C18" i="2"/>
  <c r="F17" i="2"/>
  <c r="E17" i="2"/>
  <c r="D17" i="2"/>
  <c r="C17" i="2"/>
  <c r="F16" i="2"/>
  <c r="E16" i="2"/>
  <c r="D16" i="2"/>
  <c r="C16" i="2"/>
  <c r="F15" i="2"/>
  <c r="E15" i="2"/>
  <c r="D15" i="2"/>
  <c r="C15" i="2"/>
  <c r="F14" i="2"/>
  <c r="E14" i="2"/>
  <c r="D14" i="2"/>
  <c r="C14" i="2"/>
  <c r="F13" i="2"/>
  <c r="E13" i="2"/>
  <c r="D13" i="2"/>
  <c r="C13" i="2"/>
  <c r="F12" i="2"/>
  <c r="E12" i="2"/>
  <c r="D12" i="2"/>
  <c r="C12" i="2"/>
  <c r="F11" i="2"/>
  <c r="E11" i="2"/>
  <c r="D11" i="2"/>
  <c r="C11" i="2"/>
  <c r="F10" i="2"/>
  <c r="E10" i="2"/>
  <c r="D10" i="2"/>
  <c r="C10" i="2"/>
  <c r="F9" i="2"/>
  <c r="E9" i="2"/>
  <c r="D9" i="2"/>
  <c r="C9" i="2"/>
  <c r="F8" i="2"/>
  <c r="E8" i="2"/>
  <c r="D8" i="2"/>
  <c r="C8" i="2"/>
  <c r="F7" i="2"/>
  <c r="E7" i="2"/>
  <c r="D7" i="2"/>
  <c r="C7" i="2"/>
  <c r="F6" i="2"/>
  <c r="E6" i="2"/>
  <c r="D6" i="2"/>
  <c r="C6" i="2"/>
  <c r="F5" i="2"/>
  <c r="E5" i="2"/>
  <c r="D5" i="2"/>
  <c r="C5" i="2"/>
  <c r="F4" i="2"/>
  <c r="E4" i="2"/>
  <c r="D4" i="2"/>
  <c r="C4" i="2"/>
  <c r="F3" i="2"/>
  <c r="E3" i="2"/>
  <c r="D3" i="2"/>
  <c r="C3" i="2"/>
  <c r="F2" i="2"/>
  <c r="E2" i="2"/>
  <c r="D2" i="2"/>
  <c r="C2" i="2"/>
  <c r="J4" i="5" l="1"/>
  <c r="K4" i="5" s="1"/>
  <c r="L4" i="5" s="1"/>
  <c r="J2" i="5"/>
  <c r="K2" i="5" s="1"/>
  <c r="L2" i="5" s="1"/>
  <c r="E3" i="5"/>
  <c r="F3" i="5" s="1"/>
  <c r="M2" i="5"/>
  <c r="N4" i="5" l="1"/>
  <c r="O4" i="5" s="1"/>
  <c r="G5" i="5"/>
  <c r="H5" i="5" s="1"/>
  <c r="I5" i="5" s="1"/>
  <c r="G3" i="5"/>
  <c r="H3" i="5" s="1"/>
  <c r="I3" i="5" s="1"/>
  <c r="N2" i="5"/>
  <c r="O2" i="5" s="1"/>
  <c r="J5" i="5" l="1"/>
  <c r="K5" i="5" s="1"/>
  <c r="L5" i="5" s="1"/>
  <c r="E6" i="5"/>
  <c r="F6" i="5" s="1"/>
  <c r="M5" i="5"/>
  <c r="M3" i="5"/>
  <c r="J3" i="5"/>
  <c r="K3" i="5" s="1"/>
  <c r="L3" i="5" s="1"/>
  <c r="G6" i="5" l="1"/>
  <c r="H6" i="5" s="1"/>
  <c r="I6" i="5" s="1"/>
  <c r="N5" i="5"/>
  <c r="O5" i="5" s="1"/>
  <c r="N3" i="5"/>
  <c r="O3" i="5"/>
  <c r="E7" i="5" l="1"/>
  <c r="F7" i="5" s="1"/>
  <c r="M6" i="5"/>
  <c r="J6" i="5"/>
  <c r="K6" i="5" s="1"/>
  <c r="L6" i="5" s="1"/>
  <c r="N6" i="5" l="1"/>
  <c r="G7" i="5"/>
  <c r="O6" i="5"/>
  <c r="H7" i="5"/>
  <c r="I7" i="5" s="1"/>
  <c r="M7" i="5" l="1"/>
  <c r="J7" i="5"/>
  <c r="K7" i="5" s="1"/>
  <c r="L7" i="5" s="1"/>
  <c r="E8" i="5"/>
  <c r="F8" i="5" s="1"/>
  <c r="N7" i="5" l="1"/>
  <c r="G8" i="5"/>
  <c r="H8" i="5" s="1"/>
  <c r="I8" i="5" s="1"/>
  <c r="O7" i="5"/>
  <c r="J8" i="5" l="1"/>
  <c r="K8" i="5" s="1"/>
  <c r="L8" i="5" s="1"/>
  <c r="E9" i="5"/>
  <c r="F9" i="5" s="1"/>
  <c r="M8" i="5"/>
  <c r="G9" i="5" l="1"/>
  <c r="H9" i="5" s="1"/>
  <c r="I9" i="5" s="1"/>
  <c r="N8" i="5"/>
  <c r="O8" i="5" s="1"/>
  <c r="E10" i="5" l="1"/>
  <c r="F10" i="5" s="1"/>
  <c r="M9" i="5"/>
  <c r="J9" i="5"/>
  <c r="K9" i="5" s="1"/>
  <c r="L9" i="5" s="1"/>
  <c r="N9" i="5" l="1"/>
  <c r="G10" i="5"/>
  <c r="O9" i="5"/>
  <c r="H10" i="5"/>
  <c r="I10" i="5" s="1"/>
  <c r="M10" i="5" l="1"/>
  <c r="J10" i="5"/>
  <c r="K10" i="5" s="1"/>
  <c r="L10" i="5" s="1"/>
  <c r="E11" i="5"/>
  <c r="F11" i="5" s="1"/>
  <c r="G11" i="5" l="1"/>
  <c r="H11" i="5" s="1"/>
  <c r="I11" i="5" s="1"/>
  <c r="N10" i="5"/>
  <c r="O10" i="5"/>
  <c r="E12" i="5" l="1"/>
  <c r="F12" i="5" s="1"/>
  <c r="J11" i="5"/>
  <c r="K11" i="5" s="1"/>
  <c r="L11" i="5" s="1"/>
  <c r="M11" i="5"/>
  <c r="G12" i="5" l="1"/>
  <c r="N11" i="5"/>
  <c r="O11" i="5" s="1"/>
  <c r="H12" i="5"/>
  <c r="I12" i="5" s="1"/>
  <c r="M12" i="5" l="1"/>
  <c r="E13" i="5"/>
  <c r="F13" i="5" s="1"/>
  <c r="J12" i="5"/>
  <c r="K12" i="5" s="1"/>
  <c r="L12" i="5" s="1"/>
  <c r="N12" i="5" l="1"/>
  <c r="G13" i="5"/>
  <c r="H13" i="5" s="1"/>
  <c r="I13" i="5" s="1"/>
  <c r="O12" i="5"/>
  <c r="J13" i="5" l="1"/>
  <c r="K13" i="5" s="1"/>
  <c r="L13" i="5" s="1"/>
  <c r="E14" i="5"/>
  <c r="F14" i="5" s="1"/>
  <c r="M13" i="5"/>
  <c r="G14" i="5" l="1"/>
  <c r="H14" i="5" s="1"/>
  <c r="I14" i="5" s="1"/>
  <c r="N13" i="5"/>
  <c r="O13" i="5" s="1"/>
  <c r="E15" i="5" l="1"/>
  <c r="F15" i="5" s="1"/>
  <c r="M14" i="5"/>
  <c r="J14" i="5"/>
  <c r="K14" i="5" s="1"/>
  <c r="L14" i="5" s="1"/>
  <c r="N14" i="5" l="1"/>
  <c r="G15" i="5"/>
  <c r="O14" i="5"/>
  <c r="H15" i="5"/>
  <c r="I15" i="5" s="1"/>
  <c r="M15" i="5" l="1"/>
  <c r="E16" i="5"/>
  <c r="F16" i="5" s="1"/>
  <c r="J15" i="5"/>
  <c r="K15" i="5" s="1"/>
  <c r="L15" i="5" s="1"/>
  <c r="N15" i="5" l="1"/>
  <c r="G16" i="5"/>
  <c r="H16" i="5"/>
  <c r="I16" i="5" s="1"/>
  <c r="O15" i="5"/>
  <c r="J16" i="5" l="1"/>
  <c r="K16" i="5" s="1"/>
  <c r="L16" i="5" s="1"/>
  <c r="E17" i="5"/>
  <c r="F17" i="5" s="1"/>
  <c r="M16" i="5"/>
  <c r="G17" i="5" l="1"/>
  <c r="H17" i="5" s="1"/>
  <c r="I17" i="5" s="1"/>
  <c r="N16" i="5"/>
  <c r="O16" i="5" s="1"/>
  <c r="E18" i="5" l="1"/>
  <c r="F18" i="5" s="1"/>
  <c r="M17" i="5"/>
  <c r="J17" i="5"/>
  <c r="K17" i="5" s="1"/>
  <c r="L17" i="5" s="1"/>
  <c r="N17" i="5" l="1"/>
  <c r="G18" i="5"/>
  <c r="O17" i="5"/>
  <c r="H18" i="5"/>
  <c r="I18" i="5" s="1"/>
  <c r="M18" i="5" l="1"/>
  <c r="J18" i="5"/>
  <c r="K18" i="5" s="1"/>
  <c r="L18" i="5" s="1"/>
  <c r="E19" i="5"/>
  <c r="F19" i="5" s="1"/>
  <c r="N18" i="5" l="1"/>
  <c r="G19" i="5"/>
  <c r="H19" i="5"/>
  <c r="I19" i="5" s="1"/>
  <c r="O18" i="5"/>
  <c r="E20" i="5" l="1"/>
  <c r="F20" i="5" s="1"/>
  <c r="J19" i="5"/>
  <c r="K19" i="5" s="1"/>
  <c r="L19" i="5" s="1"/>
  <c r="M19" i="5"/>
  <c r="G20" i="5" l="1"/>
  <c r="N19" i="5"/>
  <c r="O19" i="5" s="1"/>
  <c r="H20" i="5"/>
  <c r="I20" i="5" s="1"/>
  <c r="M20" i="5" l="1"/>
  <c r="J20" i="5"/>
  <c r="K20" i="5" s="1"/>
  <c r="L20" i="5" s="1"/>
  <c r="E21" i="5"/>
  <c r="F21" i="5" s="1"/>
  <c r="N20" i="5" l="1"/>
  <c r="G21" i="5"/>
  <c r="H21" i="5" s="1"/>
  <c r="I21" i="5" s="1"/>
  <c r="O20" i="5"/>
  <c r="J21" i="5" l="1"/>
  <c r="K21" i="5" s="1"/>
  <c r="L21" i="5" s="1"/>
  <c r="M21" i="5"/>
  <c r="E22" i="5"/>
  <c r="F22" i="5" s="1"/>
  <c r="G22" i="5" l="1"/>
  <c r="H22" i="5" s="1"/>
  <c r="I22" i="5" s="1"/>
  <c r="N21" i="5"/>
  <c r="O21" i="5" s="1"/>
  <c r="E23" i="5" l="1"/>
  <c r="F23" i="5" s="1"/>
  <c r="J22" i="5"/>
  <c r="K22" i="5" s="1"/>
  <c r="L22" i="5" s="1"/>
  <c r="M22" i="5"/>
  <c r="G23" i="5" l="1"/>
  <c r="N22" i="5"/>
  <c r="O22" i="5" s="1"/>
  <c r="H23" i="5"/>
  <c r="I23" i="5" s="1"/>
  <c r="M23" i="5" l="1"/>
  <c r="E24" i="5"/>
  <c r="F24" i="5" s="1"/>
  <c r="J23" i="5"/>
  <c r="K23" i="5" s="1"/>
  <c r="L23" i="5" s="1"/>
  <c r="N23" i="5" l="1"/>
  <c r="G24" i="5"/>
  <c r="H24" i="5"/>
  <c r="I24" i="5" s="1"/>
  <c r="O23" i="5"/>
  <c r="J24" i="5" l="1"/>
  <c r="K24" i="5" s="1"/>
  <c r="L24" i="5" s="1"/>
  <c r="E25" i="5"/>
  <c r="F25" i="5" s="1"/>
  <c r="M24" i="5"/>
  <c r="G25" i="5" l="1"/>
  <c r="H25" i="5" s="1"/>
  <c r="I25" i="5" s="1"/>
  <c r="N24" i="5"/>
  <c r="O24" i="5" s="1"/>
  <c r="E26" i="5" l="1"/>
  <c r="F26" i="5" s="1"/>
  <c r="J25" i="5"/>
  <c r="K25" i="5" s="1"/>
  <c r="L25" i="5" s="1"/>
  <c r="M25" i="5"/>
  <c r="G26" i="5" l="1"/>
  <c r="N25" i="5"/>
  <c r="O25" i="5" s="1"/>
  <c r="H26" i="5"/>
  <c r="I26" i="5" s="1"/>
  <c r="M26" i="5" l="1"/>
  <c r="E27" i="5"/>
  <c r="F27" i="5" s="1"/>
  <c r="J26" i="5"/>
  <c r="K26" i="5" s="1"/>
  <c r="L26" i="5" s="1"/>
  <c r="G27" i="5" l="1"/>
  <c r="N26" i="5"/>
  <c r="H27" i="5"/>
  <c r="I27" i="5" s="1"/>
  <c r="O26" i="5"/>
  <c r="J27" i="5" l="1"/>
  <c r="K27" i="5" s="1"/>
  <c r="L27" i="5" s="1"/>
  <c r="E28" i="5"/>
  <c r="F28" i="5" s="1"/>
  <c r="M27" i="5"/>
  <c r="G28" i="5" l="1"/>
  <c r="H28" i="5" s="1"/>
  <c r="I28" i="5" s="1"/>
  <c r="N27" i="5"/>
  <c r="O27" i="5" s="1"/>
  <c r="E29" i="5" l="1"/>
  <c r="F29" i="5" s="1"/>
  <c r="M28" i="5"/>
  <c r="J28" i="5"/>
  <c r="K28" i="5" s="1"/>
  <c r="L28" i="5" s="1"/>
  <c r="N28" i="5" l="1"/>
  <c r="G29" i="5"/>
  <c r="O28" i="5"/>
  <c r="H29" i="5"/>
  <c r="I29" i="5" s="1"/>
  <c r="E30" i="5" l="1"/>
  <c r="F30" i="5" s="1"/>
  <c r="M29" i="5"/>
  <c r="J29" i="5"/>
  <c r="K29" i="5" s="1"/>
  <c r="L29" i="5" s="1"/>
  <c r="G30" i="5" l="1"/>
  <c r="H30" i="5" s="1"/>
  <c r="I30" i="5" s="1"/>
  <c r="N29" i="5"/>
  <c r="O29" i="5"/>
  <c r="E31" i="5" l="1"/>
  <c r="F31" i="5" s="1"/>
  <c r="J30" i="5"/>
  <c r="K30" i="5" s="1"/>
  <c r="L30" i="5" s="1"/>
  <c r="M30" i="5"/>
  <c r="N30" i="5" l="1"/>
  <c r="O30" i="5" s="1"/>
  <c r="G31" i="5"/>
  <c r="H31" i="5"/>
  <c r="I31" i="5" s="1"/>
  <c r="M31" i="5" l="1"/>
  <c r="E32" i="5"/>
  <c r="F32" i="5" s="1"/>
  <c r="J31" i="5"/>
  <c r="K31" i="5" s="1"/>
  <c r="L31" i="5" s="1"/>
  <c r="N31" i="5" l="1"/>
  <c r="G32" i="5"/>
  <c r="H32" i="5"/>
  <c r="I32" i="5" s="1"/>
  <c r="O31" i="5"/>
  <c r="J32" i="5" l="1"/>
  <c r="K32" i="5" s="1"/>
  <c r="L32" i="5" s="1"/>
  <c r="M32" i="5"/>
  <c r="E33" i="5"/>
  <c r="F33" i="5" s="1"/>
  <c r="G33" i="5" l="1"/>
  <c r="H33" i="5" s="1"/>
  <c r="I33" i="5" s="1"/>
  <c r="N32" i="5"/>
  <c r="O32" i="5" s="1"/>
  <c r="E34" i="5" l="1"/>
  <c r="F34" i="5" s="1"/>
  <c r="M33" i="5"/>
  <c r="J33" i="5"/>
  <c r="K33" i="5" s="1"/>
  <c r="L33" i="5" s="1"/>
  <c r="N33" i="5" l="1"/>
  <c r="G34" i="5"/>
  <c r="O33" i="5"/>
  <c r="H34" i="5"/>
  <c r="I34" i="5" s="1"/>
  <c r="M34" i="5" l="1"/>
  <c r="E35" i="5"/>
  <c r="F35" i="5" s="1"/>
  <c r="J34" i="5"/>
  <c r="K34" i="5" s="1"/>
  <c r="L34" i="5" s="1"/>
  <c r="N34" i="5" l="1"/>
  <c r="G35" i="5"/>
  <c r="H35" i="5"/>
  <c r="I35" i="5" s="1"/>
  <c r="O34" i="5"/>
  <c r="J35" i="5" l="1"/>
  <c r="K35" i="5" s="1"/>
  <c r="L35" i="5" s="1"/>
  <c r="E36" i="5"/>
  <c r="F36" i="5" s="1"/>
  <c r="M35" i="5"/>
  <c r="G36" i="5" l="1"/>
  <c r="H36" i="5" s="1"/>
  <c r="I36" i="5" s="1"/>
  <c r="N35" i="5"/>
  <c r="O35" i="5" s="1"/>
  <c r="M36" i="5" l="1"/>
  <c r="J36" i="5"/>
  <c r="K36" i="5" s="1"/>
  <c r="L36" i="5" s="1"/>
  <c r="E37" i="5"/>
  <c r="F37" i="5" s="1"/>
  <c r="N36" i="5" l="1"/>
  <c r="G37" i="5"/>
  <c r="H37" i="5" s="1"/>
  <c r="I37" i="5" s="1"/>
  <c r="O36" i="5"/>
  <c r="E38" i="5" l="1"/>
  <c r="F38" i="5" s="1"/>
  <c r="J37" i="5"/>
  <c r="K37" i="5" s="1"/>
  <c r="L37" i="5" s="1"/>
  <c r="M37" i="5"/>
  <c r="N37" i="5" l="1"/>
  <c r="O37" i="5" s="1"/>
  <c r="G38" i="5"/>
  <c r="H38" i="5"/>
  <c r="I38" i="5" s="1"/>
  <c r="E39" i="5" l="1"/>
  <c r="F39" i="5" s="1"/>
  <c r="M38" i="5"/>
  <c r="J38" i="5"/>
  <c r="K38" i="5" s="1"/>
  <c r="L38" i="5" s="1"/>
  <c r="N38" i="5" l="1"/>
  <c r="G39" i="5"/>
  <c r="O38" i="5"/>
  <c r="H39" i="5"/>
  <c r="I39" i="5" s="1"/>
  <c r="M39" i="5" l="1"/>
  <c r="E40" i="5"/>
  <c r="F40" i="5" s="1"/>
  <c r="J39" i="5"/>
  <c r="K39" i="5" s="1"/>
  <c r="L39" i="5" s="1"/>
  <c r="N39" i="5" l="1"/>
  <c r="G40" i="5"/>
  <c r="H40" i="5"/>
  <c r="I40" i="5" s="1"/>
  <c r="O39" i="5"/>
  <c r="J40" i="5" l="1"/>
  <c r="K40" i="5" s="1"/>
  <c r="L40" i="5" s="1"/>
  <c r="M40" i="5"/>
  <c r="E41" i="5"/>
  <c r="F41" i="5" s="1"/>
  <c r="G41" i="5" l="1"/>
  <c r="H41" i="5" s="1"/>
  <c r="I41" i="5" s="1"/>
  <c r="N40" i="5"/>
  <c r="O40" i="5" s="1"/>
  <c r="E42" i="5" l="1"/>
  <c r="F42" i="5" s="1"/>
  <c r="J41" i="5"/>
  <c r="K41" i="5" s="1"/>
  <c r="L41" i="5" s="1"/>
  <c r="M41" i="5"/>
  <c r="N41" i="5" l="1"/>
  <c r="O41" i="5" s="1"/>
  <c r="G42" i="5"/>
  <c r="H42" i="5"/>
  <c r="I42" i="5" s="1"/>
  <c r="M42" i="5" l="1"/>
  <c r="E43" i="5"/>
  <c r="F43" i="5" s="1"/>
  <c r="J42" i="5"/>
  <c r="K42" i="5" s="1"/>
  <c r="L42" i="5" s="1"/>
  <c r="N42" i="5" l="1"/>
  <c r="G43" i="5"/>
  <c r="H43" i="5"/>
  <c r="I43" i="5" s="1"/>
  <c r="O42" i="5"/>
  <c r="J43" i="5" l="1"/>
  <c r="K43" i="5" s="1"/>
  <c r="L43" i="5" s="1"/>
  <c r="E44" i="5"/>
  <c r="F44" i="5" s="1"/>
  <c r="M43" i="5"/>
  <c r="G44" i="5" l="1"/>
  <c r="H44" i="5" s="1"/>
  <c r="I44" i="5" s="1"/>
  <c r="N43" i="5"/>
  <c r="O43" i="5" s="1"/>
  <c r="M44" i="5" l="1"/>
  <c r="E45" i="5"/>
  <c r="F45" i="5" s="1"/>
  <c r="J44" i="5"/>
  <c r="K44" i="5" s="1"/>
  <c r="L44" i="5" s="1"/>
  <c r="N44" i="5" l="1"/>
  <c r="G45" i="5"/>
  <c r="H45" i="5"/>
  <c r="I45" i="5" s="1"/>
  <c r="O44" i="5"/>
  <c r="J45" i="5" l="1"/>
  <c r="K45" i="5" s="1"/>
  <c r="L45" i="5" s="1"/>
  <c r="M45" i="5"/>
  <c r="E46" i="5"/>
  <c r="F46" i="5" s="1"/>
  <c r="N45" i="5" l="1"/>
  <c r="O45" i="5" s="1"/>
  <c r="G46" i="5"/>
  <c r="H46" i="5" s="1"/>
  <c r="I46" i="5" s="1"/>
  <c r="E47" i="5" l="1"/>
  <c r="F47" i="5" s="1"/>
  <c r="M46" i="5"/>
  <c r="J46" i="5"/>
  <c r="K46" i="5" s="1"/>
  <c r="L46" i="5" s="1"/>
  <c r="N46" i="5" l="1"/>
  <c r="G47" i="5"/>
  <c r="O46" i="5"/>
  <c r="H47" i="5"/>
  <c r="I47" i="5" s="1"/>
  <c r="M47" i="5" l="1"/>
  <c r="J47" i="5"/>
  <c r="K47" i="5" s="1"/>
  <c r="L47" i="5" s="1"/>
  <c r="E48" i="5"/>
  <c r="F48" i="5" s="1"/>
  <c r="N47" i="5" l="1"/>
  <c r="G48" i="5"/>
  <c r="H48" i="5" s="1"/>
  <c r="I48" i="5" s="1"/>
  <c r="O47" i="5"/>
  <c r="J48" i="5" l="1"/>
  <c r="K48" i="5" s="1"/>
  <c r="L48" i="5" s="1"/>
  <c r="M48" i="5"/>
  <c r="E49" i="5"/>
  <c r="F49" i="5" s="1"/>
  <c r="G49" i="5" l="1"/>
  <c r="H49" i="5" s="1"/>
  <c r="I49" i="5" s="1"/>
  <c r="N48" i="5"/>
  <c r="O48" i="5" s="1"/>
  <c r="E50" i="5" l="1"/>
  <c r="F50" i="5" s="1"/>
  <c r="J49" i="5"/>
  <c r="K49" i="5" s="1"/>
  <c r="L49" i="5" s="1"/>
  <c r="M49" i="5"/>
  <c r="N49" i="5" l="1"/>
  <c r="O49" i="5" s="1"/>
  <c r="G50" i="5"/>
  <c r="H50" i="5"/>
  <c r="I50" i="5" s="1"/>
  <c r="M50" i="5" l="1"/>
  <c r="J50" i="5"/>
  <c r="K50" i="5" s="1"/>
  <c r="L50" i="5" s="1"/>
  <c r="E51" i="5"/>
  <c r="F51" i="5" s="1"/>
  <c r="N50" i="5" l="1"/>
  <c r="G51" i="5"/>
  <c r="H51" i="5" s="1"/>
  <c r="I51" i="5" s="1"/>
  <c r="O50" i="5"/>
  <c r="J51" i="5" l="1"/>
  <c r="K51" i="5" s="1"/>
  <c r="L51" i="5" s="1"/>
  <c r="E52" i="5"/>
  <c r="F52" i="5" s="1"/>
  <c r="M51" i="5"/>
  <c r="G52" i="5" l="1"/>
  <c r="H52" i="5" s="1"/>
  <c r="I52" i="5" s="1"/>
  <c r="N51" i="5"/>
  <c r="O51" i="5" s="1"/>
  <c r="E53" i="5" l="1"/>
  <c r="F53" i="5" s="1"/>
  <c r="M52" i="5"/>
  <c r="J52" i="5"/>
  <c r="K52" i="5" s="1"/>
  <c r="L52" i="5" s="1"/>
  <c r="N52" i="5" l="1"/>
  <c r="O52" i="5" s="1"/>
  <c r="G53" i="5"/>
  <c r="H53" i="5"/>
  <c r="I53" i="5" s="1"/>
  <c r="E54" i="5" l="1"/>
  <c r="F54" i="5" s="1"/>
  <c r="M53" i="5"/>
  <c r="J53" i="5"/>
  <c r="K53" i="5" s="1"/>
  <c r="L53" i="5" s="1"/>
  <c r="G54" i="5" l="1"/>
  <c r="N53" i="5"/>
  <c r="O53" i="5"/>
  <c r="H54" i="5"/>
  <c r="I54" i="5" s="1"/>
  <c r="E55" i="5" l="1"/>
  <c r="F55" i="5" s="1"/>
  <c r="J54" i="5"/>
  <c r="K54" i="5" s="1"/>
  <c r="L54" i="5" s="1"/>
  <c r="M54" i="5"/>
  <c r="G55" i="5" l="1"/>
  <c r="N54" i="5"/>
  <c r="O54" i="5" s="1"/>
  <c r="H55" i="5"/>
  <c r="I55" i="5" s="1"/>
  <c r="E56" i="5" l="1"/>
  <c r="F56" i="5" s="1"/>
  <c r="M55" i="5"/>
  <c r="J55" i="5"/>
  <c r="K55" i="5" s="1"/>
  <c r="L55" i="5" s="1"/>
  <c r="N55" i="5" l="1"/>
  <c r="O55" i="5" s="1"/>
  <c r="G56" i="5"/>
  <c r="H56" i="5"/>
  <c r="I56" i="5" s="1"/>
  <c r="M56" i="5" l="1"/>
  <c r="E57" i="5"/>
  <c r="F57" i="5" s="1"/>
  <c r="J56" i="5"/>
  <c r="K56" i="5" s="1"/>
  <c r="L56" i="5" s="1"/>
  <c r="G57" i="5" l="1"/>
  <c r="N56" i="5"/>
  <c r="H57" i="5"/>
  <c r="I57" i="5" s="1"/>
  <c r="O56" i="5"/>
  <c r="E58" i="5" l="1"/>
  <c r="F58" i="5" s="1"/>
  <c r="J57" i="5"/>
  <c r="K57" i="5" s="1"/>
  <c r="L57" i="5" s="1"/>
  <c r="M57" i="5"/>
  <c r="N57" i="5" l="1"/>
  <c r="O57" i="5" s="1"/>
  <c r="G58" i="5"/>
  <c r="H58" i="5"/>
  <c r="I58" i="5" s="1"/>
  <c r="M58" i="5" l="1"/>
  <c r="E59" i="5"/>
  <c r="F59" i="5" s="1"/>
  <c r="J58" i="5"/>
  <c r="K58" i="5" s="1"/>
  <c r="L58" i="5" s="1"/>
  <c r="G59" i="5" l="1"/>
  <c r="N58" i="5"/>
  <c r="H59" i="5"/>
  <c r="I59" i="5" s="1"/>
  <c r="O58" i="5"/>
  <c r="J59" i="5" l="1"/>
  <c r="K59" i="5" s="1"/>
  <c r="L59" i="5" s="1"/>
  <c r="E60" i="5"/>
  <c r="F60" i="5" s="1"/>
  <c r="M59" i="5"/>
  <c r="G60" i="5" l="1"/>
  <c r="H60" i="5" s="1"/>
  <c r="I60" i="5" s="1"/>
  <c r="N59" i="5"/>
  <c r="O59" i="5" s="1"/>
  <c r="M60" i="5" l="1"/>
  <c r="E61" i="5"/>
  <c r="F61" i="5" s="1"/>
  <c r="J60" i="5"/>
  <c r="K60" i="5" s="1"/>
  <c r="L60" i="5" s="1"/>
  <c r="N60" i="5" l="1"/>
  <c r="G61" i="5"/>
  <c r="H61" i="5"/>
  <c r="I61" i="5" s="1"/>
  <c r="O60" i="5"/>
  <c r="M61" i="5" l="1"/>
  <c r="J61" i="5"/>
  <c r="K61" i="5" s="1"/>
  <c r="L61" i="5" s="1"/>
  <c r="E62" i="5"/>
  <c r="F62" i="5" s="1"/>
  <c r="N61" i="5" l="1"/>
  <c r="G62" i="5"/>
  <c r="H62" i="5" s="1"/>
  <c r="I62" i="5" s="1"/>
  <c r="O61" i="5"/>
  <c r="M62" i="5" l="1"/>
  <c r="E63" i="5"/>
  <c r="F63" i="5" s="1"/>
  <c r="J62" i="5"/>
  <c r="K62" i="5" s="1"/>
  <c r="L62" i="5" s="1"/>
  <c r="N62" i="5" l="1"/>
  <c r="G63" i="5"/>
  <c r="H63" i="5"/>
  <c r="I63" i="5" s="1"/>
  <c r="O62" i="5"/>
  <c r="M63" i="5" l="1"/>
  <c r="J63" i="5"/>
  <c r="K63" i="5" s="1"/>
  <c r="L63" i="5" s="1"/>
  <c r="E64" i="5"/>
  <c r="F64" i="5" s="1"/>
  <c r="N63" i="5" l="1"/>
  <c r="G64" i="5"/>
  <c r="H64" i="5"/>
  <c r="I64" i="5" s="1"/>
  <c r="O63" i="5"/>
  <c r="E65" i="5" l="1"/>
  <c r="F65" i="5" s="1"/>
  <c r="J64" i="5"/>
  <c r="K64" i="5" s="1"/>
  <c r="L64" i="5" s="1"/>
  <c r="M64" i="5"/>
  <c r="G65" i="5" l="1"/>
  <c r="N64" i="5"/>
  <c r="O64" i="5" s="1"/>
  <c r="H65" i="5"/>
  <c r="I65" i="5" s="1"/>
  <c r="J65" i="5" l="1"/>
  <c r="K65" i="5" s="1"/>
  <c r="L65" i="5" s="1"/>
  <c r="E66" i="5"/>
  <c r="F66" i="5" s="1"/>
  <c r="M65" i="5"/>
  <c r="N65" i="5" l="1"/>
  <c r="O65" i="5" s="1"/>
  <c r="G66" i="5"/>
  <c r="H66" i="5" s="1"/>
  <c r="I66" i="5" s="1"/>
  <c r="J66" i="5" l="1"/>
  <c r="K66" i="5" s="1"/>
  <c r="L66" i="5" s="1"/>
  <c r="E67" i="5"/>
  <c r="F67" i="5" s="1"/>
  <c r="M66" i="5"/>
  <c r="G67" i="5" l="1"/>
  <c r="H67" i="5" s="1"/>
  <c r="I67" i="5" s="1"/>
  <c r="N66" i="5"/>
  <c r="O66" i="5" s="1"/>
  <c r="E68" i="5" l="1"/>
  <c r="F68" i="5" s="1"/>
  <c r="J67" i="5"/>
  <c r="K67" i="5" s="1"/>
  <c r="L67" i="5" s="1"/>
  <c r="M67" i="5"/>
  <c r="G68" i="5" l="1"/>
  <c r="N67" i="5"/>
  <c r="O67" i="5"/>
  <c r="H68" i="5"/>
  <c r="I68" i="5" s="1"/>
  <c r="M68" i="5" l="1"/>
  <c r="E69" i="5"/>
  <c r="F69" i="5" s="1"/>
  <c r="J68" i="5"/>
  <c r="K68" i="5" s="1"/>
  <c r="L68" i="5" s="1"/>
  <c r="N68" i="5" l="1"/>
  <c r="G69" i="5"/>
  <c r="H69" i="5"/>
  <c r="I69" i="5" s="1"/>
  <c r="O68" i="5"/>
  <c r="J69" i="5" l="1"/>
  <c r="K69" i="5" s="1"/>
  <c r="L69" i="5" s="1"/>
  <c r="M69" i="5"/>
  <c r="E70" i="5"/>
  <c r="F70" i="5" s="1"/>
  <c r="G70" i="5" l="1"/>
  <c r="H70" i="5" s="1"/>
  <c r="I70" i="5" s="1"/>
  <c r="N69" i="5"/>
  <c r="O69" i="5" s="1"/>
  <c r="J70" i="5" l="1"/>
  <c r="K70" i="5" s="1"/>
  <c r="L70" i="5" s="1"/>
  <c r="E71" i="5"/>
  <c r="F71" i="5" s="1"/>
  <c r="M70" i="5"/>
  <c r="G71" i="5" l="1"/>
  <c r="H71" i="5" s="1"/>
  <c r="I71" i="5" s="1"/>
  <c r="N70" i="5"/>
  <c r="O70" i="5" s="1"/>
  <c r="J71" i="5" l="1"/>
  <c r="K71" i="5" s="1"/>
  <c r="L71" i="5" s="1"/>
  <c r="E72" i="5"/>
  <c r="F72" i="5" s="1"/>
  <c r="M71" i="5"/>
  <c r="G72" i="5" l="1"/>
  <c r="H72" i="5" s="1"/>
  <c r="I72" i="5" s="1"/>
  <c r="N71" i="5"/>
  <c r="O71" i="5" s="1"/>
  <c r="E73" i="5" l="1"/>
  <c r="F73" i="5" s="1"/>
  <c r="J72" i="5"/>
  <c r="K72" i="5" s="1"/>
  <c r="L72" i="5" s="1"/>
  <c r="M72" i="5"/>
  <c r="G73" i="5" l="1"/>
  <c r="N72" i="5"/>
  <c r="O72" i="5" s="1"/>
  <c r="H73" i="5"/>
  <c r="I73" i="5" s="1"/>
  <c r="M73" i="5" l="1"/>
  <c r="E74" i="5"/>
  <c r="F74" i="5" s="1"/>
  <c r="J73" i="5"/>
  <c r="K73" i="5" s="1"/>
  <c r="L73" i="5" s="1"/>
  <c r="N73" i="5" l="1"/>
  <c r="G74" i="5"/>
  <c r="H74" i="5"/>
  <c r="I74" i="5" s="1"/>
  <c r="O73" i="5"/>
  <c r="M74" i="5" l="1"/>
  <c r="E75" i="5"/>
  <c r="F75" i="5" s="1"/>
  <c r="J74" i="5"/>
  <c r="K74" i="5" s="1"/>
  <c r="L74" i="5" s="1"/>
  <c r="N74" i="5" l="1"/>
  <c r="G75" i="5"/>
  <c r="H75" i="5"/>
  <c r="I75" i="5" s="1"/>
  <c r="O74" i="5"/>
  <c r="E76" i="5" l="1"/>
  <c r="F76" i="5" s="1"/>
  <c r="J75" i="5"/>
  <c r="K75" i="5" s="1"/>
  <c r="L75" i="5" s="1"/>
  <c r="M75" i="5"/>
  <c r="N75" i="5" l="1"/>
  <c r="O75" i="5" s="1"/>
  <c r="G76" i="5"/>
  <c r="H76" i="5"/>
  <c r="I76" i="5" s="1"/>
  <c r="M76" i="5" l="1"/>
  <c r="J76" i="5"/>
  <c r="K76" i="5" s="1"/>
  <c r="L76" i="5" s="1"/>
  <c r="E77" i="5"/>
  <c r="F77" i="5" s="1"/>
  <c r="G77" i="5" l="1"/>
  <c r="H77" i="5" s="1"/>
  <c r="I77" i="5" s="1"/>
  <c r="N76" i="5"/>
  <c r="O76" i="5"/>
  <c r="J77" i="5" l="1"/>
  <c r="K77" i="5" s="1"/>
  <c r="L77" i="5" s="1"/>
  <c r="E78" i="5"/>
  <c r="F78" i="5" s="1"/>
  <c r="M77" i="5"/>
  <c r="G78" i="5" l="1"/>
  <c r="H78" i="5" s="1"/>
  <c r="I78" i="5" s="1"/>
  <c r="N77" i="5"/>
  <c r="O77" i="5" s="1"/>
  <c r="M78" i="5" l="1"/>
  <c r="E79" i="5"/>
  <c r="F79" i="5" s="1"/>
  <c r="J78" i="5"/>
  <c r="K78" i="5" s="1"/>
  <c r="L78" i="5" s="1"/>
  <c r="N78" i="5" l="1"/>
  <c r="G79" i="5"/>
  <c r="H79" i="5"/>
  <c r="I79" i="5" s="1"/>
  <c r="O78" i="5"/>
  <c r="M79" i="5" l="1"/>
  <c r="J79" i="5"/>
  <c r="K79" i="5" s="1"/>
  <c r="L79" i="5" s="1"/>
  <c r="E80" i="5"/>
  <c r="F80" i="5" s="1"/>
  <c r="N79" i="5" l="1"/>
  <c r="G80" i="5"/>
  <c r="H80" i="5" s="1"/>
  <c r="I80" i="5" s="1"/>
  <c r="O79" i="5"/>
  <c r="J80" i="5" l="1"/>
  <c r="K80" i="5" s="1"/>
  <c r="L80" i="5" s="1"/>
  <c r="E81" i="5"/>
  <c r="F81" i="5" s="1"/>
  <c r="M80" i="5"/>
  <c r="G81" i="5" l="1"/>
  <c r="H81" i="5" s="1"/>
  <c r="I81" i="5" s="1"/>
  <c r="N80" i="5"/>
  <c r="O80" i="5" s="1"/>
  <c r="J81" i="5" l="1"/>
  <c r="K81" i="5" s="1"/>
  <c r="L81" i="5" s="1"/>
  <c r="E82" i="5"/>
  <c r="F82" i="5" s="1"/>
  <c r="M81" i="5"/>
  <c r="N81" i="5" l="1"/>
  <c r="O81" i="5" s="1"/>
  <c r="G82" i="5"/>
  <c r="H82" i="5" s="1"/>
  <c r="I82" i="5" s="1"/>
  <c r="E83" i="5" l="1"/>
  <c r="F83" i="5" s="1"/>
  <c r="J82" i="5"/>
  <c r="K82" i="5" s="1"/>
  <c r="L82" i="5" s="1"/>
  <c r="M82" i="5"/>
  <c r="G83" i="5" l="1"/>
  <c r="N82" i="5"/>
  <c r="O82" i="5" s="1"/>
  <c r="H83" i="5"/>
  <c r="I83" i="5" s="1"/>
  <c r="M83" i="5" l="1"/>
  <c r="E84" i="5"/>
  <c r="F84" i="5" s="1"/>
  <c r="J83" i="5"/>
  <c r="K83" i="5" s="1"/>
  <c r="L83" i="5" s="1"/>
  <c r="N83" i="5" l="1"/>
  <c r="G84" i="5"/>
  <c r="H84" i="5"/>
  <c r="I84" i="5" s="1"/>
  <c r="O83" i="5"/>
  <c r="J84" i="5" l="1"/>
  <c r="K84" i="5" s="1"/>
  <c r="L84" i="5" s="1"/>
  <c r="E85" i="5"/>
  <c r="F85" i="5" s="1"/>
  <c r="M84" i="5"/>
  <c r="G85" i="5" l="1"/>
  <c r="H85" i="5" s="1"/>
  <c r="I85" i="5" s="1"/>
  <c r="N84" i="5"/>
  <c r="O84" i="5" s="1"/>
  <c r="E86" i="5" l="1"/>
  <c r="F86" i="5" s="1"/>
  <c r="M85" i="5"/>
  <c r="J85" i="5"/>
  <c r="K85" i="5" s="1"/>
  <c r="L85" i="5" s="1"/>
  <c r="N85" i="5" l="1"/>
  <c r="G86" i="5"/>
  <c r="O85" i="5"/>
  <c r="H86" i="5"/>
  <c r="I86" i="5" s="1"/>
  <c r="M86" i="5" l="1"/>
  <c r="E87" i="5"/>
  <c r="F87" i="5" s="1"/>
  <c r="J86" i="5"/>
  <c r="K86" i="5" s="1"/>
  <c r="L86" i="5" s="1"/>
  <c r="N86" i="5" l="1"/>
  <c r="G87" i="5"/>
  <c r="H87" i="5" s="1"/>
  <c r="I87" i="5" s="1"/>
  <c r="O86" i="5"/>
  <c r="J87" i="5" l="1"/>
  <c r="K87" i="5" s="1"/>
  <c r="L87" i="5" s="1"/>
  <c r="E88" i="5"/>
  <c r="F88" i="5" s="1"/>
  <c r="M87" i="5"/>
  <c r="G88" i="5" l="1"/>
  <c r="H88" i="5" s="1"/>
  <c r="I88" i="5" s="1"/>
  <c r="N87" i="5"/>
  <c r="O87" i="5" s="1"/>
  <c r="E89" i="5" l="1"/>
  <c r="F89" i="5" s="1"/>
  <c r="J88" i="5"/>
  <c r="K88" i="5" s="1"/>
  <c r="L88" i="5" s="1"/>
  <c r="M88" i="5"/>
  <c r="N88" i="5" l="1"/>
  <c r="O88" i="5" s="1"/>
  <c r="G89" i="5"/>
  <c r="H89" i="5"/>
  <c r="I89" i="5" s="1"/>
  <c r="M89" i="5" l="1"/>
  <c r="J89" i="5"/>
  <c r="K89" i="5" s="1"/>
  <c r="L89" i="5" s="1"/>
  <c r="E90" i="5"/>
  <c r="F90" i="5" s="1"/>
  <c r="N89" i="5" l="1"/>
  <c r="G90" i="5"/>
  <c r="H90" i="5" s="1"/>
  <c r="I90" i="5" s="1"/>
  <c r="O89" i="5"/>
  <c r="E91" i="5" l="1"/>
  <c r="F91" i="5" s="1"/>
  <c r="J90" i="5"/>
  <c r="K90" i="5" s="1"/>
  <c r="L90" i="5" s="1"/>
  <c r="M90" i="5"/>
  <c r="G91" i="5" l="1"/>
  <c r="N90" i="5"/>
  <c r="O90" i="5" s="1"/>
  <c r="H91" i="5"/>
  <c r="I91" i="5" s="1"/>
  <c r="M91" i="5" l="1"/>
  <c r="E92" i="5"/>
  <c r="F92" i="5" s="1"/>
  <c r="J91" i="5"/>
  <c r="K91" i="5" s="1"/>
  <c r="L91" i="5" s="1"/>
  <c r="N91" i="5" l="1"/>
  <c r="G92" i="5"/>
  <c r="H92" i="5"/>
  <c r="I92" i="5" s="1"/>
  <c r="O91" i="5"/>
  <c r="J92" i="5" l="1"/>
  <c r="K92" i="5" s="1"/>
  <c r="L92" i="5" s="1"/>
  <c r="E93" i="5"/>
  <c r="F93" i="5" s="1"/>
  <c r="M92" i="5"/>
  <c r="G93" i="5" l="1"/>
  <c r="H93" i="5" s="1"/>
  <c r="I93" i="5" s="1"/>
  <c r="N92" i="5"/>
  <c r="O92" i="5" s="1"/>
  <c r="E94" i="5" l="1"/>
  <c r="F94" i="5" s="1"/>
  <c r="J93" i="5"/>
  <c r="K93" i="5" s="1"/>
  <c r="L93" i="5" s="1"/>
  <c r="M93" i="5"/>
  <c r="G94" i="5" l="1"/>
  <c r="N93" i="5"/>
  <c r="O93" i="5" s="1"/>
  <c r="H94" i="5"/>
  <c r="I94" i="5" s="1"/>
  <c r="M94" i="5" l="1"/>
  <c r="E95" i="5"/>
  <c r="F95" i="5" s="1"/>
  <c r="J94" i="5"/>
  <c r="K94" i="5" s="1"/>
  <c r="L94" i="5" s="1"/>
  <c r="N94" i="5" l="1"/>
  <c r="G95" i="5"/>
  <c r="H95" i="5"/>
  <c r="I95" i="5" s="1"/>
  <c r="O94" i="5"/>
  <c r="J95" i="5" l="1"/>
  <c r="K95" i="5" s="1"/>
  <c r="L95" i="5" s="1"/>
  <c r="M95" i="5"/>
  <c r="E96" i="5"/>
  <c r="F96" i="5" s="1"/>
  <c r="G96" i="5" l="1"/>
  <c r="H96" i="5" s="1"/>
  <c r="I96" i="5" s="1"/>
  <c r="N95" i="5"/>
  <c r="O95" i="5" s="1"/>
  <c r="E97" i="5" l="1"/>
  <c r="F97" i="5" s="1"/>
  <c r="J96" i="5"/>
  <c r="K96" i="5" s="1"/>
  <c r="L96" i="5" s="1"/>
  <c r="M96" i="5"/>
  <c r="N96" i="5" l="1"/>
  <c r="O96" i="5" s="1"/>
  <c r="G97" i="5"/>
  <c r="H97" i="5"/>
  <c r="I97" i="5" s="1"/>
  <c r="M97" i="5" l="1"/>
  <c r="J97" i="5"/>
  <c r="K97" i="5" s="1"/>
  <c r="L97" i="5" s="1"/>
  <c r="E98" i="5"/>
  <c r="F98" i="5" s="1"/>
  <c r="N97" i="5" l="1"/>
  <c r="G98" i="5"/>
  <c r="H98" i="5" s="1"/>
  <c r="I98" i="5" s="1"/>
  <c r="O97" i="5"/>
  <c r="E99" i="5" l="1"/>
  <c r="F99" i="5" s="1"/>
  <c r="J98" i="5"/>
  <c r="K98" i="5" s="1"/>
  <c r="L98" i="5" s="1"/>
  <c r="M98" i="5"/>
  <c r="G99" i="5" l="1"/>
  <c r="N98" i="5"/>
  <c r="O98" i="5" s="1"/>
  <c r="H99" i="5"/>
  <c r="I99" i="5" s="1"/>
  <c r="M99" i="5" l="1"/>
  <c r="J99" i="5"/>
  <c r="K99" i="5" s="1"/>
  <c r="L99" i="5" s="1"/>
  <c r="E100" i="5"/>
  <c r="F100" i="5" s="1"/>
  <c r="N99" i="5" l="1"/>
  <c r="G100" i="5"/>
  <c r="H100" i="5" s="1"/>
  <c r="I100" i="5" s="1"/>
  <c r="O99" i="5"/>
  <c r="J100" i="5" l="1"/>
  <c r="K100" i="5" s="1"/>
  <c r="L100" i="5" s="1"/>
  <c r="M100" i="5"/>
  <c r="E101" i="5"/>
  <c r="F101" i="5" s="1"/>
  <c r="G101" i="5" l="1"/>
  <c r="H101" i="5" s="1"/>
  <c r="I101" i="5" s="1"/>
  <c r="N100" i="5"/>
  <c r="O100" i="5" s="1"/>
  <c r="J101" i="5" l="1"/>
  <c r="K101" i="5" s="1"/>
  <c r="L101" i="5" s="1"/>
  <c r="M101" i="5"/>
  <c r="E102" i="5"/>
  <c r="F102" i="5" s="1"/>
  <c r="N101" i="5" l="1"/>
  <c r="O101" i="5" s="1"/>
  <c r="G102" i="5"/>
  <c r="H102" i="5" s="1"/>
  <c r="I102" i="5" s="1"/>
  <c r="J102" i="5" l="1"/>
  <c r="K102" i="5" s="1"/>
  <c r="L102" i="5" s="1"/>
  <c r="E103" i="5"/>
  <c r="F103" i="5" s="1"/>
  <c r="M102" i="5"/>
  <c r="N102" i="5" l="1"/>
  <c r="O102" i="5" s="1"/>
  <c r="G103" i="5"/>
  <c r="H103" i="5" s="1"/>
  <c r="I103" i="5" s="1"/>
  <c r="J103" i="5" l="1"/>
  <c r="K103" i="5" s="1"/>
  <c r="L103" i="5" s="1"/>
  <c r="M103" i="5"/>
  <c r="E104" i="5"/>
  <c r="F104" i="5" s="1"/>
  <c r="G104" i="5" l="1"/>
  <c r="H104" i="5" s="1"/>
  <c r="I104" i="5" s="1"/>
  <c r="N103" i="5"/>
  <c r="O103" i="5" s="1"/>
  <c r="E105" i="5" l="1"/>
  <c r="F105" i="5" s="1"/>
  <c r="J104" i="5"/>
  <c r="K104" i="5" s="1"/>
  <c r="L104" i="5" s="1"/>
  <c r="M104" i="5"/>
  <c r="N104" i="5" l="1"/>
  <c r="O104" i="5" s="1"/>
  <c r="G105" i="5"/>
  <c r="H105" i="5"/>
  <c r="I105" i="5" s="1"/>
  <c r="M105" i="5" l="1"/>
  <c r="J105" i="5"/>
  <c r="K105" i="5" s="1"/>
  <c r="L105" i="5" s="1"/>
  <c r="E106" i="5"/>
  <c r="F106" i="5" s="1"/>
  <c r="G106" i="5" l="1"/>
  <c r="H106" i="5" s="1"/>
  <c r="I106" i="5" s="1"/>
  <c r="N105" i="5"/>
  <c r="O105" i="5"/>
  <c r="E107" i="5" l="1"/>
  <c r="F107" i="5" s="1"/>
  <c r="J106" i="5"/>
  <c r="K106" i="5" s="1"/>
  <c r="L106" i="5" s="1"/>
  <c r="M106" i="5"/>
  <c r="G107" i="5" l="1"/>
  <c r="N106" i="5"/>
  <c r="O106" i="5" s="1"/>
  <c r="H107" i="5"/>
  <c r="I107" i="5" s="1"/>
  <c r="M107" i="5" l="1"/>
  <c r="J107" i="5"/>
  <c r="K107" i="5" s="1"/>
  <c r="L107" i="5" s="1"/>
  <c r="E108" i="5"/>
  <c r="F108" i="5" s="1"/>
  <c r="G108" i="5" l="1"/>
  <c r="H108" i="5" s="1"/>
  <c r="I108" i="5" s="1"/>
  <c r="N107" i="5"/>
  <c r="O107" i="5"/>
  <c r="J108" i="5" l="1"/>
  <c r="K108" i="5" s="1"/>
  <c r="L108" i="5" s="1"/>
  <c r="E109" i="5"/>
  <c r="F109" i="5" s="1"/>
  <c r="M108" i="5"/>
  <c r="H109" i="5" l="1"/>
  <c r="I109" i="5" s="1"/>
  <c r="G109" i="5"/>
  <c r="N108" i="5"/>
  <c r="O108" i="5" s="1"/>
  <c r="J109" i="5" l="1"/>
  <c r="K109" i="5" s="1"/>
  <c r="L109" i="5" s="1"/>
  <c r="E110" i="5"/>
  <c r="F110" i="5" s="1"/>
  <c r="M109" i="5"/>
  <c r="G110" i="5" l="1"/>
  <c r="H110" i="5" s="1"/>
  <c r="I110" i="5" s="1"/>
  <c r="N109" i="5"/>
  <c r="O109" i="5" s="1"/>
  <c r="E111" i="5" l="1"/>
  <c r="F111" i="5" s="1"/>
  <c r="M110" i="5"/>
  <c r="J110" i="5"/>
  <c r="K110" i="5" s="1"/>
  <c r="L110" i="5" s="1"/>
  <c r="N110" i="5" l="1"/>
  <c r="G111" i="5"/>
  <c r="O110" i="5"/>
  <c r="H111" i="5"/>
  <c r="I111" i="5" s="1"/>
  <c r="E112" i="5" l="1"/>
  <c r="F112" i="5" s="1"/>
  <c r="J111" i="5"/>
  <c r="K111" i="5" s="1"/>
  <c r="L111" i="5" s="1"/>
  <c r="M111" i="5"/>
  <c r="G112" i="5" l="1"/>
  <c r="N111" i="5"/>
  <c r="O111" i="5" s="1"/>
  <c r="H112" i="5"/>
  <c r="I112" i="5" s="1"/>
  <c r="M112" i="5" l="1"/>
  <c r="E113" i="5"/>
  <c r="F113" i="5" s="1"/>
  <c r="J112" i="5"/>
  <c r="K112" i="5" s="1"/>
  <c r="L112" i="5" s="1"/>
  <c r="N112" i="5" l="1"/>
  <c r="G113" i="5"/>
  <c r="H113" i="5"/>
  <c r="I113" i="5" s="1"/>
  <c r="O112" i="5"/>
  <c r="M113" i="5" l="1"/>
  <c r="J113" i="5"/>
  <c r="K113" i="5" s="1"/>
  <c r="L113" i="5" s="1"/>
  <c r="E114" i="5"/>
  <c r="F114" i="5" s="1"/>
  <c r="N113" i="5" l="1"/>
  <c r="G114" i="5"/>
  <c r="H114" i="5" s="1"/>
  <c r="I114" i="5" s="1"/>
  <c r="O113" i="5"/>
  <c r="E115" i="5" l="1"/>
  <c r="F115" i="5" s="1"/>
  <c r="J114" i="5"/>
  <c r="K114" i="5" s="1"/>
  <c r="L114" i="5" s="1"/>
  <c r="M114" i="5"/>
  <c r="G115" i="5" l="1"/>
  <c r="N114" i="5"/>
  <c r="O114" i="5" s="1"/>
  <c r="H115" i="5"/>
  <c r="I115" i="5" s="1"/>
  <c r="M115" i="5" l="1"/>
  <c r="J115" i="5"/>
  <c r="K115" i="5" s="1"/>
  <c r="L115" i="5" s="1"/>
  <c r="E116" i="5"/>
  <c r="F116" i="5" s="1"/>
  <c r="G116" i="5" l="1"/>
  <c r="H116" i="5" s="1"/>
  <c r="I116" i="5" s="1"/>
  <c r="N115" i="5"/>
  <c r="O115" i="5"/>
  <c r="J116" i="5" l="1"/>
  <c r="K116" i="5" s="1"/>
  <c r="L116" i="5" s="1"/>
  <c r="E117" i="5"/>
  <c r="F117" i="5" s="1"/>
  <c r="M116" i="5"/>
  <c r="G117" i="5" l="1"/>
  <c r="H117" i="5" s="1"/>
  <c r="I117" i="5" s="1"/>
  <c r="N116" i="5"/>
  <c r="O116" i="5" s="1"/>
  <c r="M117" i="5" l="1"/>
  <c r="E118" i="5"/>
  <c r="F118" i="5" s="1"/>
  <c r="J117" i="5"/>
  <c r="K117" i="5" s="1"/>
  <c r="L117" i="5" s="1"/>
  <c r="N117" i="5" l="1"/>
  <c r="G118" i="5"/>
  <c r="H118" i="5"/>
  <c r="I118" i="5" s="1"/>
  <c r="O117" i="5"/>
  <c r="M118" i="5" l="1"/>
  <c r="J118" i="5"/>
  <c r="K118" i="5" s="1"/>
  <c r="L118" i="5" s="1"/>
  <c r="E119" i="5"/>
  <c r="F119" i="5" s="1"/>
  <c r="N118" i="5" l="1"/>
  <c r="G119" i="5"/>
  <c r="H119" i="5" s="1"/>
  <c r="I119" i="5" s="1"/>
  <c r="O118" i="5"/>
  <c r="J119" i="5" l="1"/>
  <c r="K119" i="5" s="1"/>
  <c r="L119" i="5" s="1"/>
  <c r="M119" i="5"/>
  <c r="E120" i="5"/>
  <c r="F120" i="5" s="1"/>
  <c r="G120" i="5" l="1"/>
  <c r="H120" i="5" s="1"/>
  <c r="I120" i="5" s="1"/>
  <c r="N119" i="5"/>
  <c r="O119" i="5" s="1"/>
  <c r="J120" i="5" l="1"/>
  <c r="K120" i="5" s="1"/>
  <c r="L120" i="5" s="1"/>
  <c r="E121" i="5"/>
  <c r="F121" i="5" s="1"/>
  <c r="M120" i="5"/>
  <c r="N120" i="5" l="1"/>
  <c r="O120" i="5" s="1"/>
  <c r="G121" i="5"/>
  <c r="H121" i="5" s="1"/>
  <c r="I121" i="5" s="1"/>
  <c r="E122" i="5" l="1"/>
  <c r="F122" i="5" s="1"/>
  <c r="J121" i="5"/>
  <c r="K121" i="5" s="1"/>
  <c r="L121" i="5" s="1"/>
  <c r="M121" i="5"/>
  <c r="N121" i="5" l="1"/>
  <c r="O121" i="5" s="1"/>
  <c r="G122" i="5"/>
  <c r="H122" i="5" s="1"/>
  <c r="I122" i="5" s="1"/>
  <c r="E123" i="5" l="1"/>
  <c r="F123" i="5" s="1"/>
  <c r="M122" i="5"/>
  <c r="J122" i="5"/>
  <c r="K122" i="5" s="1"/>
  <c r="L122" i="5" s="1"/>
  <c r="N122" i="5" l="1"/>
  <c r="G123" i="5"/>
  <c r="O122" i="5"/>
  <c r="H123" i="5"/>
  <c r="I123" i="5" s="1"/>
  <c r="M123" i="5" l="1"/>
  <c r="J123" i="5"/>
  <c r="K123" i="5" s="1"/>
  <c r="L123" i="5" s="1"/>
  <c r="E124" i="5"/>
  <c r="F124" i="5" s="1"/>
  <c r="N123" i="5" l="1"/>
  <c r="G124" i="5"/>
  <c r="H124" i="5" s="1"/>
  <c r="I124" i="5" s="1"/>
  <c r="O123" i="5"/>
  <c r="J124" i="5" l="1"/>
  <c r="K124" i="5" s="1"/>
  <c r="L124" i="5" s="1"/>
  <c r="M124" i="5"/>
  <c r="E125" i="5"/>
  <c r="F125" i="5" s="1"/>
  <c r="G125" i="5" l="1"/>
  <c r="H125" i="5" s="1"/>
  <c r="I125" i="5" s="1"/>
  <c r="N124" i="5"/>
  <c r="O124" i="5" s="1"/>
  <c r="J125" i="5" l="1"/>
  <c r="K125" i="5" s="1"/>
  <c r="L125" i="5" s="1"/>
  <c r="E126" i="5"/>
  <c r="F126" i="5" s="1"/>
  <c r="M125" i="5"/>
  <c r="G126" i="5" l="1"/>
  <c r="H126" i="5" s="1"/>
  <c r="I126" i="5" s="1"/>
  <c r="N125" i="5"/>
  <c r="O125" i="5" s="1"/>
  <c r="E127" i="5" l="1"/>
  <c r="F127" i="5" s="1"/>
  <c r="J126" i="5"/>
  <c r="K126" i="5" s="1"/>
  <c r="L126" i="5" s="1"/>
  <c r="M126" i="5"/>
  <c r="N126" i="5" l="1"/>
  <c r="G127" i="5"/>
  <c r="O126" i="5"/>
  <c r="H127" i="5"/>
  <c r="I127" i="5" s="1"/>
  <c r="M127" i="5" l="1"/>
  <c r="E128" i="5"/>
  <c r="F128" i="5" s="1"/>
  <c r="J127" i="5"/>
  <c r="K127" i="5" s="1"/>
  <c r="L127" i="5" s="1"/>
  <c r="N127" i="5" l="1"/>
  <c r="G128" i="5"/>
  <c r="H128" i="5"/>
  <c r="I128" i="5" s="1"/>
  <c r="O127" i="5"/>
  <c r="M128" i="5" l="1"/>
  <c r="J128" i="5"/>
  <c r="K128" i="5" s="1"/>
  <c r="L128" i="5" s="1"/>
  <c r="E129" i="5"/>
  <c r="F129" i="5" s="1"/>
  <c r="N128" i="5" l="1"/>
  <c r="G129" i="5"/>
  <c r="H129" i="5" s="1"/>
  <c r="I129" i="5" s="1"/>
  <c r="O128" i="5"/>
  <c r="J129" i="5" l="1"/>
  <c r="K129" i="5" s="1"/>
  <c r="L129" i="5" s="1"/>
  <c r="M129" i="5"/>
  <c r="E130" i="5"/>
  <c r="F130" i="5" s="1"/>
  <c r="G130" i="5" l="1"/>
  <c r="H130" i="5" s="1"/>
  <c r="I130" i="5" s="1"/>
  <c r="N129" i="5"/>
  <c r="O129" i="5" s="1"/>
  <c r="E131" i="5" l="1"/>
  <c r="F131" i="5" s="1"/>
  <c r="J130" i="5"/>
  <c r="K130" i="5" s="1"/>
  <c r="L130" i="5" s="1"/>
  <c r="M130" i="5"/>
  <c r="G131" i="5" l="1"/>
  <c r="N130" i="5"/>
  <c r="O130" i="5" s="1"/>
  <c r="H131" i="5"/>
  <c r="I131" i="5" s="1"/>
  <c r="M131" i="5" l="1"/>
  <c r="E132" i="5"/>
  <c r="F132" i="5" s="1"/>
  <c r="J131" i="5"/>
  <c r="K131" i="5" s="1"/>
  <c r="L131" i="5" s="1"/>
  <c r="N131" i="5" l="1"/>
  <c r="G132" i="5"/>
  <c r="H132" i="5"/>
  <c r="I132" i="5" s="1"/>
  <c r="O131" i="5"/>
  <c r="J132" i="5" l="1"/>
  <c r="K132" i="5" s="1"/>
  <c r="L132" i="5" s="1"/>
  <c r="M132" i="5"/>
  <c r="E133" i="5"/>
  <c r="F133" i="5" s="1"/>
  <c r="G133" i="5" l="1"/>
  <c r="H133" i="5" s="1"/>
  <c r="I133" i="5" s="1"/>
  <c r="N132" i="5"/>
  <c r="O132" i="5" s="1"/>
  <c r="M133" i="5" l="1"/>
  <c r="E134" i="5"/>
  <c r="F134" i="5" s="1"/>
  <c r="J133" i="5"/>
  <c r="K133" i="5" s="1"/>
  <c r="L133" i="5" s="1"/>
  <c r="G134" i="5" l="1"/>
  <c r="N133" i="5"/>
  <c r="H134" i="5"/>
  <c r="I134" i="5" s="1"/>
  <c r="O133" i="5"/>
  <c r="J134" i="5" l="1"/>
  <c r="K134" i="5" s="1"/>
  <c r="L134" i="5" s="1"/>
  <c r="E135" i="5"/>
  <c r="F135" i="5" s="1"/>
  <c r="M134" i="5"/>
  <c r="G135" i="5" l="1"/>
  <c r="H135" i="5" s="1"/>
  <c r="I135" i="5" s="1"/>
  <c r="N134" i="5"/>
  <c r="O134" i="5" s="1"/>
  <c r="E136" i="5" l="1"/>
  <c r="F136" i="5" s="1"/>
  <c r="J135" i="5"/>
  <c r="K135" i="5" s="1"/>
  <c r="L135" i="5" s="1"/>
  <c r="M135" i="5"/>
  <c r="G136" i="5" l="1"/>
  <c r="N135" i="5"/>
  <c r="O135" i="5" s="1"/>
  <c r="H136" i="5"/>
  <c r="I136" i="5" s="1"/>
  <c r="E137" i="5" l="1"/>
  <c r="F137" i="5" s="1"/>
  <c r="M136" i="5"/>
  <c r="J136" i="5"/>
  <c r="K136" i="5" s="1"/>
  <c r="L136" i="5" s="1"/>
  <c r="N136" i="5" l="1"/>
  <c r="G137" i="5"/>
  <c r="O136" i="5"/>
  <c r="H137" i="5"/>
  <c r="I137" i="5" s="1"/>
  <c r="M137" i="5" l="1"/>
  <c r="E138" i="5"/>
  <c r="F138" i="5" s="1"/>
  <c r="J137" i="5"/>
  <c r="K137" i="5" s="1"/>
  <c r="L137" i="5" s="1"/>
  <c r="N137" i="5" l="1"/>
  <c r="G138" i="5"/>
  <c r="H138" i="5"/>
  <c r="I138" i="5" s="1"/>
  <c r="O137" i="5"/>
  <c r="E139" i="5" l="1"/>
  <c r="F139" i="5" s="1"/>
  <c r="J138" i="5"/>
  <c r="K138" i="5" s="1"/>
  <c r="L138" i="5" s="1"/>
  <c r="M138" i="5"/>
  <c r="G139" i="5" l="1"/>
  <c r="N138" i="5"/>
  <c r="O138" i="5" s="1"/>
  <c r="H139" i="5"/>
  <c r="I139" i="5" s="1"/>
  <c r="M139" i="5" l="1"/>
  <c r="J139" i="5"/>
  <c r="K139" i="5" s="1"/>
  <c r="L139" i="5" s="1"/>
  <c r="E140" i="5"/>
  <c r="F140" i="5" s="1"/>
  <c r="G140" i="5" l="1"/>
  <c r="H140" i="5" s="1"/>
  <c r="I140" i="5" s="1"/>
  <c r="N139" i="5"/>
  <c r="O139" i="5"/>
  <c r="J140" i="5" l="1"/>
  <c r="K140" i="5" s="1"/>
  <c r="L140" i="5" s="1"/>
  <c r="E141" i="5"/>
  <c r="F141" i="5" s="1"/>
  <c r="M140" i="5"/>
  <c r="G141" i="5" l="1"/>
  <c r="H141" i="5" s="1"/>
  <c r="I141" i="5" s="1"/>
  <c r="N140" i="5"/>
  <c r="O140" i="5" s="1"/>
  <c r="E142" i="5" l="1"/>
  <c r="F142" i="5" s="1"/>
  <c r="J141" i="5"/>
  <c r="K141" i="5" s="1"/>
  <c r="L141" i="5" s="1"/>
  <c r="M141" i="5"/>
  <c r="N141" i="5" l="1"/>
  <c r="O141" i="5" s="1"/>
  <c r="G142" i="5"/>
  <c r="H142" i="5"/>
  <c r="I142" i="5" s="1"/>
  <c r="M142" i="5" l="1"/>
  <c r="J142" i="5"/>
  <c r="K142" i="5" s="1"/>
  <c r="L142" i="5" s="1"/>
  <c r="E143" i="5"/>
  <c r="F143" i="5" s="1"/>
  <c r="N142" i="5" l="1"/>
  <c r="G143" i="5"/>
  <c r="H143" i="5" s="1"/>
  <c r="I143" i="5" s="1"/>
  <c r="O142" i="5"/>
  <c r="J143" i="5" l="1"/>
  <c r="K143" i="5" s="1"/>
  <c r="L143" i="5" s="1"/>
  <c r="M143" i="5"/>
  <c r="E144" i="5"/>
  <c r="F144" i="5" s="1"/>
  <c r="N143" i="5" l="1"/>
  <c r="O143" i="5" s="1"/>
  <c r="G144" i="5"/>
  <c r="H144" i="5" s="1"/>
  <c r="I144" i="5" s="1"/>
  <c r="J144" i="5" l="1"/>
  <c r="K144" i="5" s="1"/>
  <c r="L144" i="5" s="1"/>
  <c r="M144" i="5"/>
  <c r="E145" i="5"/>
  <c r="F145" i="5" s="1"/>
  <c r="N144" i="5" l="1"/>
  <c r="O144" i="5" s="1"/>
  <c r="G145" i="5"/>
  <c r="H145" i="5" s="1"/>
  <c r="I145" i="5" s="1"/>
  <c r="E146" i="5" l="1"/>
  <c r="F146" i="5" s="1"/>
  <c r="M145" i="5"/>
  <c r="J145" i="5"/>
  <c r="K145" i="5" s="1"/>
  <c r="L145" i="5" s="1"/>
  <c r="N145" i="5" l="1"/>
  <c r="G146" i="5"/>
  <c r="O145" i="5"/>
  <c r="H146" i="5"/>
  <c r="I146" i="5" s="1"/>
  <c r="E147" i="5" l="1"/>
  <c r="F147" i="5" s="1"/>
  <c r="M146" i="5"/>
  <c r="J146" i="5"/>
  <c r="K146" i="5" s="1"/>
  <c r="L146" i="5" s="1"/>
  <c r="N146" i="5" l="1"/>
  <c r="G147" i="5"/>
  <c r="O146" i="5"/>
  <c r="H147" i="5"/>
  <c r="I147" i="5" s="1"/>
  <c r="M147" i="5" l="1"/>
  <c r="E148" i="5"/>
  <c r="F148" i="5" s="1"/>
  <c r="J147" i="5"/>
  <c r="K147" i="5" s="1"/>
  <c r="L147" i="5" s="1"/>
  <c r="N147" i="5" l="1"/>
  <c r="G148" i="5"/>
  <c r="H148" i="5"/>
  <c r="I148" i="5" s="1"/>
  <c r="O147" i="5"/>
  <c r="J148" i="5" l="1"/>
  <c r="K148" i="5" s="1"/>
  <c r="L148" i="5" s="1"/>
  <c r="E149" i="5"/>
  <c r="F149" i="5" s="1"/>
  <c r="M148" i="5"/>
  <c r="G149" i="5" l="1"/>
  <c r="H149" i="5" s="1"/>
  <c r="I149" i="5" s="1"/>
  <c r="N148" i="5"/>
  <c r="O148" i="5" s="1"/>
  <c r="J149" i="5" l="1"/>
  <c r="K149" i="5" s="1"/>
  <c r="L149" i="5" s="1"/>
  <c r="E150" i="5"/>
  <c r="F150" i="5" s="1"/>
  <c r="M149" i="5"/>
  <c r="G150" i="5" l="1"/>
  <c r="H150" i="5" s="1"/>
  <c r="I150" i="5" s="1"/>
  <c r="N149" i="5"/>
  <c r="O149" i="5" s="1"/>
  <c r="E151" i="5" l="1"/>
  <c r="F151" i="5" s="1"/>
  <c r="J150" i="5"/>
  <c r="K150" i="5" s="1"/>
  <c r="L150" i="5" s="1"/>
  <c r="M150" i="5"/>
  <c r="G151" i="5" l="1"/>
  <c r="N150" i="5"/>
  <c r="O150" i="5" s="1"/>
  <c r="H151" i="5"/>
  <c r="I151" i="5" s="1"/>
  <c r="J151" i="5" l="1"/>
  <c r="K151" i="5" s="1"/>
  <c r="L151" i="5" s="1"/>
  <c r="M151" i="5"/>
  <c r="E152" i="5"/>
  <c r="F152" i="5" s="1"/>
  <c r="N151" i="5" l="1"/>
  <c r="O151" i="5" s="1"/>
  <c r="G152" i="5"/>
  <c r="H152" i="5" s="1"/>
  <c r="I152" i="5" s="1"/>
  <c r="M152" i="5" l="1"/>
  <c r="J152" i="5"/>
  <c r="K152" i="5" s="1"/>
  <c r="L152" i="5" s="1"/>
  <c r="E153" i="5"/>
  <c r="F153" i="5" s="1"/>
  <c r="N152" i="5" l="1"/>
  <c r="G153" i="5"/>
  <c r="H153" i="5" s="1"/>
  <c r="I153" i="5" s="1"/>
  <c r="O152" i="5"/>
  <c r="J153" i="5" l="1"/>
  <c r="K153" i="5" s="1"/>
  <c r="L153" i="5" s="1"/>
  <c r="E154" i="5"/>
  <c r="F154" i="5" s="1"/>
  <c r="M153" i="5"/>
  <c r="G154" i="5" l="1"/>
  <c r="H154" i="5" s="1"/>
  <c r="I154" i="5" s="1"/>
  <c r="N153" i="5"/>
  <c r="O153" i="5" s="1"/>
  <c r="E155" i="5" l="1"/>
  <c r="F155" i="5" s="1"/>
  <c r="J154" i="5"/>
  <c r="K154" i="5" s="1"/>
  <c r="L154" i="5" s="1"/>
  <c r="M154" i="5"/>
  <c r="G155" i="5" l="1"/>
  <c r="N154" i="5"/>
  <c r="O154" i="5" s="1"/>
  <c r="H155" i="5"/>
  <c r="I155" i="5" s="1"/>
  <c r="M155" i="5" l="1"/>
  <c r="J155" i="5"/>
  <c r="K155" i="5" s="1"/>
  <c r="L155" i="5" s="1"/>
  <c r="E156" i="5"/>
  <c r="F156" i="5" s="1"/>
  <c r="G156" i="5" l="1"/>
  <c r="H156" i="5" s="1"/>
  <c r="I156" i="5" s="1"/>
  <c r="N155" i="5"/>
  <c r="O155" i="5"/>
  <c r="J156" i="5" l="1"/>
  <c r="K156" i="5" s="1"/>
  <c r="L156" i="5" s="1"/>
  <c r="E157" i="5"/>
  <c r="F157" i="5" s="1"/>
  <c r="M156" i="5"/>
  <c r="G157" i="5" l="1"/>
  <c r="H157" i="5" s="1"/>
  <c r="I157" i="5" s="1"/>
  <c r="N156" i="5"/>
  <c r="O156" i="5" s="1"/>
  <c r="E158" i="5" l="1"/>
  <c r="F158" i="5" s="1"/>
  <c r="M157" i="5"/>
  <c r="J157" i="5"/>
  <c r="K157" i="5" s="1"/>
  <c r="L157" i="5" s="1"/>
  <c r="N157" i="5" l="1"/>
  <c r="G158" i="5"/>
  <c r="O157" i="5"/>
  <c r="H158" i="5"/>
  <c r="I158" i="5" s="1"/>
  <c r="E159" i="5" l="1"/>
  <c r="F159" i="5" s="1"/>
  <c r="M158" i="5"/>
  <c r="J158" i="5"/>
  <c r="K158" i="5" s="1"/>
  <c r="L158" i="5" s="1"/>
  <c r="N158" i="5" l="1"/>
  <c r="G159" i="5"/>
  <c r="O158" i="5"/>
  <c r="H159" i="5"/>
  <c r="I159" i="5" s="1"/>
  <c r="E160" i="5" l="1"/>
  <c r="F160" i="5" s="1"/>
  <c r="M159" i="5"/>
  <c r="J159" i="5"/>
  <c r="K159" i="5" s="1"/>
  <c r="L159" i="5" s="1"/>
  <c r="N159" i="5" l="1"/>
  <c r="G160" i="5"/>
  <c r="O159" i="5"/>
  <c r="H160" i="5"/>
  <c r="I160" i="5" s="1"/>
  <c r="M160" i="5" l="1"/>
  <c r="J160" i="5"/>
  <c r="K160" i="5" s="1"/>
  <c r="L160" i="5" s="1"/>
  <c r="E161" i="5"/>
  <c r="F161" i="5" s="1"/>
  <c r="H161" i="5" l="1"/>
  <c r="I161" i="5" s="1"/>
  <c r="G161" i="5"/>
  <c r="N160" i="5"/>
  <c r="O160" i="5"/>
  <c r="J161" i="5" l="1"/>
  <c r="K161" i="5" s="1"/>
  <c r="L161" i="5" s="1"/>
  <c r="E162" i="5"/>
  <c r="F162" i="5" s="1"/>
  <c r="M161" i="5"/>
  <c r="G162" i="5" l="1"/>
  <c r="H162" i="5" s="1"/>
  <c r="I162" i="5" s="1"/>
  <c r="N161" i="5"/>
  <c r="O161" i="5" s="1"/>
  <c r="E163" i="5" l="1"/>
  <c r="F163" i="5" s="1"/>
  <c r="M162" i="5"/>
  <c r="J162" i="5"/>
  <c r="K162" i="5" s="1"/>
  <c r="L162" i="5" s="1"/>
  <c r="G163" i="5" l="1"/>
  <c r="N162" i="5"/>
  <c r="O162" i="5"/>
  <c r="H163" i="5"/>
  <c r="I163" i="5" s="1"/>
  <c r="E164" i="5" l="1"/>
  <c r="F164" i="5" s="1"/>
  <c r="M163" i="5"/>
  <c r="J163" i="5"/>
  <c r="K163" i="5" s="1"/>
  <c r="L163" i="5" s="1"/>
  <c r="N163" i="5" l="1"/>
  <c r="G164" i="5"/>
  <c r="O163" i="5"/>
  <c r="H164" i="5"/>
  <c r="I164" i="5" s="1"/>
  <c r="M164" i="5" l="1"/>
  <c r="J164" i="5"/>
  <c r="K164" i="5" s="1"/>
  <c r="L164" i="5" s="1"/>
  <c r="E165" i="5"/>
  <c r="F165" i="5" s="1"/>
  <c r="N164" i="5" l="1"/>
  <c r="G165" i="5"/>
  <c r="H165" i="5"/>
  <c r="I165" i="5" s="1"/>
  <c r="O164" i="5"/>
  <c r="J165" i="5" l="1"/>
  <c r="K165" i="5" s="1"/>
  <c r="L165" i="5" s="1"/>
  <c r="E166" i="5"/>
  <c r="F166" i="5" s="1"/>
  <c r="M165" i="5"/>
  <c r="N165" i="5" l="1"/>
  <c r="O165" i="5" s="1"/>
  <c r="G166" i="5"/>
  <c r="H166" i="5" s="1"/>
  <c r="I166" i="5" s="1"/>
  <c r="J166" i="5" l="1"/>
  <c r="K166" i="5" s="1"/>
  <c r="L166" i="5" s="1"/>
  <c r="E167" i="5"/>
  <c r="F167" i="5" s="1"/>
  <c r="M166" i="5"/>
  <c r="G167" i="5" l="1"/>
  <c r="H167" i="5" s="1"/>
  <c r="I167" i="5" s="1"/>
  <c r="N166" i="5"/>
  <c r="O166" i="5" s="1"/>
  <c r="E168" i="5" l="1"/>
  <c r="F168" i="5" s="1"/>
  <c r="M167" i="5"/>
  <c r="J167" i="5"/>
  <c r="K167" i="5" s="1"/>
  <c r="L167" i="5" s="1"/>
  <c r="G168" i="5" l="1"/>
  <c r="N167" i="5"/>
  <c r="O167" i="5"/>
  <c r="H168" i="5"/>
  <c r="I168" i="5" s="1"/>
  <c r="M168" i="5" l="1"/>
  <c r="E169" i="5"/>
  <c r="F169" i="5" s="1"/>
  <c r="J168" i="5"/>
  <c r="K168" i="5" s="1"/>
  <c r="L168" i="5" s="1"/>
  <c r="N168" i="5" l="1"/>
  <c r="G169" i="5"/>
  <c r="H169" i="5"/>
  <c r="I169" i="5" s="1"/>
  <c r="O168" i="5"/>
  <c r="J169" i="5" l="1"/>
  <c r="K169" i="5" s="1"/>
  <c r="L169" i="5" s="1"/>
  <c r="M169" i="5"/>
  <c r="E170" i="5"/>
  <c r="F170" i="5" s="1"/>
  <c r="G170" i="5" l="1"/>
  <c r="H170" i="5" s="1"/>
  <c r="I170" i="5" s="1"/>
  <c r="N169" i="5"/>
  <c r="O169" i="5" s="1"/>
  <c r="J170" i="5" l="1"/>
  <c r="K170" i="5" s="1"/>
  <c r="L170" i="5" s="1"/>
  <c r="E171" i="5"/>
  <c r="F171" i="5" s="1"/>
  <c r="M170" i="5"/>
  <c r="G171" i="5" l="1"/>
  <c r="H171" i="5" s="1"/>
  <c r="I171" i="5" s="1"/>
  <c r="N170" i="5"/>
  <c r="O170" i="5" s="1"/>
  <c r="J171" i="5" l="1"/>
  <c r="K171" i="5" s="1"/>
  <c r="L171" i="5" s="1"/>
  <c r="E172" i="5"/>
  <c r="F172" i="5" s="1"/>
  <c r="M171" i="5"/>
  <c r="G172" i="5" l="1"/>
  <c r="H172" i="5" s="1"/>
  <c r="I172" i="5" s="1"/>
  <c r="N171" i="5"/>
  <c r="O171" i="5" s="1"/>
  <c r="E173" i="5" l="1"/>
  <c r="F173" i="5" s="1"/>
  <c r="M172" i="5"/>
  <c r="J172" i="5"/>
  <c r="K172" i="5" s="1"/>
  <c r="L172" i="5" s="1"/>
  <c r="G173" i="5" l="1"/>
  <c r="N172" i="5"/>
  <c r="O172" i="5"/>
  <c r="H173" i="5"/>
  <c r="I173" i="5" s="1"/>
  <c r="M173" i="5" l="1"/>
  <c r="E174" i="5"/>
  <c r="F174" i="5" s="1"/>
  <c r="J173" i="5"/>
  <c r="K173" i="5" s="1"/>
  <c r="L173" i="5" s="1"/>
  <c r="N173" i="5" l="1"/>
  <c r="G174" i="5"/>
  <c r="H174" i="5"/>
  <c r="I174" i="5" s="1"/>
  <c r="O173" i="5"/>
  <c r="M174" i="5" l="1"/>
  <c r="J174" i="5"/>
  <c r="K174" i="5" s="1"/>
  <c r="L174" i="5" s="1"/>
  <c r="E175" i="5"/>
  <c r="F175" i="5" s="1"/>
  <c r="N174" i="5" l="1"/>
  <c r="G175" i="5"/>
  <c r="H175" i="5" s="1"/>
  <c r="I175" i="5" s="1"/>
  <c r="O174" i="5"/>
  <c r="E176" i="5" l="1"/>
  <c r="F176" i="5" s="1"/>
  <c r="J175" i="5"/>
  <c r="K175" i="5" s="1"/>
  <c r="L175" i="5" s="1"/>
  <c r="M175" i="5"/>
  <c r="G176" i="5" l="1"/>
  <c r="N175" i="5"/>
  <c r="O175" i="5" s="1"/>
  <c r="H176" i="5"/>
  <c r="I176" i="5" s="1"/>
  <c r="M176" i="5" l="1"/>
  <c r="J176" i="5"/>
  <c r="K176" i="5" s="1"/>
  <c r="L176" i="5" s="1"/>
  <c r="E177" i="5"/>
  <c r="F177" i="5" s="1"/>
  <c r="G177" i="5" l="1"/>
  <c r="H177" i="5" s="1"/>
  <c r="I177" i="5" s="1"/>
  <c r="N176" i="5"/>
  <c r="O176" i="5"/>
  <c r="J177" i="5" l="1"/>
  <c r="K177" i="5" s="1"/>
  <c r="L177" i="5" s="1"/>
  <c r="E178" i="5"/>
  <c r="F178" i="5" s="1"/>
  <c r="M177" i="5"/>
  <c r="G178" i="5" l="1"/>
  <c r="H178" i="5" s="1"/>
  <c r="I178" i="5" s="1"/>
  <c r="N177" i="5"/>
  <c r="O177" i="5" s="1"/>
  <c r="M178" i="5" l="1"/>
  <c r="E179" i="5"/>
  <c r="F179" i="5" s="1"/>
  <c r="J178" i="5"/>
  <c r="K178" i="5" s="1"/>
  <c r="L178" i="5" s="1"/>
  <c r="N178" i="5" l="1"/>
  <c r="G179" i="5"/>
  <c r="H179" i="5" s="1"/>
  <c r="I179" i="5" s="1"/>
  <c r="O178" i="5"/>
  <c r="M179" i="5" l="1"/>
  <c r="J179" i="5"/>
  <c r="K179" i="5" s="1"/>
  <c r="L179" i="5" s="1"/>
  <c r="E180" i="5"/>
  <c r="F180" i="5" s="1"/>
  <c r="N179" i="5" l="1"/>
  <c r="G180" i="5"/>
  <c r="H180" i="5" s="1"/>
  <c r="I180" i="5" s="1"/>
  <c r="O179" i="5"/>
  <c r="J180" i="5" l="1"/>
  <c r="K180" i="5" s="1"/>
  <c r="L180" i="5" s="1"/>
  <c r="E181" i="5"/>
  <c r="F181" i="5" s="1"/>
  <c r="M180" i="5"/>
  <c r="G181" i="5" l="1"/>
  <c r="H181" i="5" s="1"/>
  <c r="I181" i="5" s="1"/>
  <c r="N180" i="5"/>
  <c r="O180" i="5" s="1"/>
  <c r="E182" i="5" l="1"/>
  <c r="F182" i="5" s="1"/>
  <c r="M181" i="5"/>
  <c r="J181" i="5"/>
  <c r="K181" i="5" s="1"/>
  <c r="L181" i="5" s="1"/>
  <c r="N181" i="5" l="1"/>
  <c r="G182" i="5"/>
  <c r="O181" i="5"/>
  <c r="H182" i="5"/>
  <c r="I182" i="5" s="1"/>
  <c r="M182" i="5" l="1"/>
  <c r="J182" i="5"/>
  <c r="K182" i="5" s="1"/>
  <c r="L182" i="5" s="1"/>
  <c r="E183" i="5"/>
  <c r="F183" i="5" s="1"/>
  <c r="G183" i="5" l="1"/>
  <c r="H183" i="5" s="1"/>
  <c r="I183" i="5" s="1"/>
  <c r="N182" i="5"/>
  <c r="O182" i="5"/>
  <c r="E184" i="5" l="1"/>
  <c r="F184" i="5" s="1"/>
  <c r="J183" i="5"/>
  <c r="K183" i="5" s="1"/>
  <c r="L183" i="5" s="1"/>
  <c r="M183" i="5"/>
  <c r="N183" i="5" l="1"/>
  <c r="O183" i="5" s="1"/>
  <c r="G184" i="5"/>
  <c r="H184" i="5"/>
  <c r="I184" i="5" s="1"/>
  <c r="M184" i="5" l="1"/>
  <c r="E185" i="5"/>
  <c r="F185" i="5" s="1"/>
  <c r="J184" i="5"/>
  <c r="K184" i="5" s="1"/>
  <c r="L184" i="5" s="1"/>
  <c r="N184" i="5" l="1"/>
  <c r="G185" i="5"/>
  <c r="H185" i="5"/>
  <c r="I185" i="5" s="1"/>
  <c r="O184" i="5"/>
  <c r="J185" i="5" l="1"/>
  <c r="K185" i="5" s="1"/>
  <c r="L185" i="5" s="1"/>
  <c r="E186" i="5"/>
  <c r="F186" i="5" s="1"/>
  <c r="M185" i="5"/>
  <c r="G186" i="5" l="1"/>
  <c r="H186" i="5" s="1"/>
  <c r="I186" i="5" s="1"/>
  <c r="N185" i="5"/>
  <c r="O185" i="5" s="1"/>
  <c r="E187" i="5" l="1"/>
  <c r="F187" i="5" s="1"/>
  <c r="M186" i="5"/>
  <c r="J186" i="5"/>
  <c r="K186" i="5" s="1"/>
  <c r="L186" i="5" s="1"/>
  <c r="N186" i="5" l="1"/>
  <c r="O186" i="5" s="1"/>
  <c r="G187" i="5"/>
  <c r="H187" i="5"/>
  <c r="I187" i="5" s="1"/>
  <c r="M187" i="5" l="1"/>
  <c r="J187" i="5"/>
  <c r="K187" i="5" s="1"/>
  <c r="L187" i="5" s="1"/>
  <c r="E188" i="5"/>
  <c r="F188" i="5" s="1"/>
  <c r="G188" i="5" l="1"/>
  <c r="N187" i="5"/>
  <c r="H188" i="5"/>
  <c r="I188" i="5" s="1"/>
  <c r="O187" i="5"/>
  <c r="J188" i="5" l="1"/>
  <c r="K188" i="5" s="1"/>
  <c r="L188" i="5" s="1"/>
  <c r="E189" i="5"/>
  <c r="F189" i="5" s="1"/>
  <c r="M188" i="5"/>
  <c r="G189" i="5" l="1"/>
  <c r="H189" i="5" s="1"/>
  <c r="I189" i="5" s="1"/>
  <c r="N188" i="5"/>
  <c r="O188" i="5" s="1"/>
  <c r="M189" i="5" l="1"/>
  <c r="J189" i="5"/>
  <c r="K189" i="5" s="1"/>
  <c r="L189" i="5" s="1"/>
  <c r="E190" i="5"/>
  <c r="F190" i="5" s="1"/>
  <c r="N189" i="5" l="1"/>
  <c r="G190" i="5"/>
  <c r="H190" i="5" s="1"/>
  <c r="I190" i="5" s="1"/>
  <c r="O189" i="5"/>
  <c r="J190" i="5" l="1"/>
  <c r="K190" i="5" s="1"/>
  <c r="L190" i="5" s="1"/>
  <c r="M190" i="5"/>
  <c r="E191" i="5"/>
  <c r="F191" i="5" s="1"/>
  <c r="G191" i="5" l="1"/>
  <c r="H191" i="5" s="1"/>
  <c r="I191" i="5" s="1"/>
  <c r="N190" i="5"/>
  <c r="O190" i="5" s="1"/>
  <c r="E192" i="5" l="1"/>
  <c r="F192" i="5" s="1"/>
  <c r="M191" i="5"/>
  <c r="J191" i="5"/>
  <c r="K191" i="5" s="1"/>
  <c r="L191" i="5" s="1"/>
  <c r="N191" i="5" l="1"/>
  <c r="G192" i="5"/>
  <c r="O191" i="5"/>
  <c r="H192" i="5"/>
  <c r="I192" i="5" s="1"/>
  <c r="M192" i="5" l="1"/>
  <c r="E193" i="5"/>
  <c r="F193" i="5" s="1"/>
  <c r="J192" i="5"/>
  <c r="K192" i="5" s="1"/>
  <c r="L192" i="5" s="1"/>
  <c r="N192" i="5" l="1"/>
  <c r="G193" i="5"/>
  <c r="H193" i="5"/>
  <c r="I193" i="5" s="1"/>
  <c r="O192" i="5"/>
  <c r="J193" i="5" l="1"/>
  <c r="K193" i="5" s="1"/>
  <c r="L193" i="5" s="1"/>
  <c r="M193" i="5"/>
  <c r="E194" i="5"/>
  <c r="F194" i="5" s="1"/>
  <c r="G194" i="5" l="1"/>
  <c r="H194" i="5" s="1"/>
  <c r="I194" i="5" s="1"/>
  <c r="N193" i="5"/>
  <c r="O193" i="5" s="1"/>
  <c r="E195" i="5" l="1"/>
  <c r="F195" i="5" s="1"/>
  <c r="M194" i="5"/>
  <c r="J194" i="5"/>
  <c r="K194" i="5" s="1"/>
  <c r="L194" i="5" s="1"/>
  <c r="N194" i="5" l="1"/>
  <c r="G195" i="5"/>
  <c r="O194" i="5"/>
  <c r="H195" i="5"/>
  <c r="I195" i="5" s="1"/>
  <c r="M195" i="5" l="1"/>
  <c r="J195" i="5"/>
  <c r="K195" i="5" s="1"/>
  <c r="L195" i="5" s="1"/>
  <c r="E196" i="5"/>
  <c r="F196" i="5" s="1"/>
  <c r="N195" i="5" l="1"/>
  <c r="G196" i="5"/>
  <c r="H196" i="5" s="1"/>
  <c r="I196" i="5" s="1"/>
  <c r="O195" i="5"/>
  <c r="J196" i="5" l="1"/>
  <c r="K196" i="5" s="1"/>
  <c r="L196" i="5" s="1"/>
  <c r="M196" i="5"/>
  <c r="E197" i="5"/>
  <c r="F197" i="5" s="1"/>
  <c r="G197" i="5" l="1"/>
  <c r="H197" i="5" s="1"/>
  <c r="I197" i="5" s="1"/>
  <c r="N196" i="5"/>
  <c r="O196" i="5" s="1"/>
  <c r="M197" i="5" l="1"/>
  <c r="J197" i="5"/>
  <c r="K197" i="5" s="1"/>
  <c r="L197" i="5" s="1"/>
  <c r="E198" i="5"/>
  <c r="F198" i="5" s="1"/>
  <c r="N197" i="5" l="1"/>
  <c r="G198" i="5"/>
  <c r="H198" i="5" s="1"/>
  <c r="I198" i="5" s="1"/>
  <c r="O197" i="5"/>
  <c r="J198" i="5" l="1"/>
  <c r="K198" i="5" s="1"/>
  <c r="L198" i="5" s="1"/>
  <c r="M198" i="5"/>
  <c r="E199" i="5"/>
  <c r="F199" i="5" s="1"/>
  <c r="N198" i="5" l="1"/>
  <c r="O198" i="5" s="1"/>
  <c r="G199" i="5"/>
  <c r="H199" i="5" s="1"/>
  <c r="I199" i="5" s="1"/>
  <c r="E200" i="5" l="1"/>
  <c r="F200" i="5" s="1"/>
  <c r="M199" i="5"/>
  <c r="J199" i="5"/>
  <c r="K199" i="5" s="1"/>
  <c r="L199" i="5" s="1"/>
  <c r="N199" i="5" l="1"/>
  <c r="O199" i="5" s="1"/>
  <c r="G200" i="5"/>
  <c r="H200" i="5"/>
  <c r="I200" i="5" s="1"/>
  <c r="M200" i="5" l="1"/>
  <c r="J200" i="5"/>
  <c r="K200" i="5" s="1"/>
  <c r="L200" i="5" s="1"/>
  <c r="E201" i="5"/>
  <c r="F201" i="5" s="1"/>
  <c r="N200" i="5" l="1"/>
  <c r="G201" i="5"/>
  <c r="H201" i="5" s="1"/>
  <c r="I201" i="5" s="1"/>
  <c r="O200" i="5"/>
  <c r="J201" i="5" l="1"/>
  <c r="K201" i="5" s="1"/>
  <c r="L201" i="5" s="1"/>
  <c r="M201" i="5"/>
  <c r="E202" i="5"/>
  <c r="F202" i="5" s="1"/>
  <c r="G202" i="5" l="1"/>
  <c r="H202" i="5" s="1"/>
  <c r="I202" i="5" s="1"/>
  <c r="N201" i="5"/>
  <c r="O201" i="5" s="1"/>
  <c r="E203" i="5" l="1"/>
  <c r="F203" i="5" s="1"/>
  <c r="J202" i="5"/>
  <c r="K202" i="5" s="1"/>
  <c r="L202" i="5" s="1"/>
  <c r="M202" i="5"/>
  <c r="N202" i="5" l="1"/>
  <c r="G203" i="5"/>
  <c r="O202" i="5"/>
  <c r="H203" i="5"/>
  <c r="I203" i="5" s="1"/>
  <c r="M203" i="5" l="1"/>
  <c r="J203" i="5"/>
  <c r="K203" i="5" s="1"/>
  <c r="L203" i="5" s="1"/>
  <c r="E204" i="5"/>
  <c r="F204" i="5" s="1"/>
  <c r="G204" i="5" l="1"/>
  <c r="H204" i="5" s="1"/>
  <c r="I204" i="5" s="1"/>
  <c r="N203" i="5"/>
  <c r="O203" i="5"/>
  <c r="J204" i="5" l="1"/>
  <c r="K204" i="5" s="1"/>
  <c r="L204" i="5" s="1"/>
  <c r="E205" i="5"/>
  <c r="F205" i="5" s="1"/>
  <c r="M204" i="5"/>
  <c r="G205" i="5" l="1"/>
  <c r="H205" i="5" s="1"/>
  <c r="I205" i="5" s="1"/>
  <c r="N204" i="5"/>
  <c r="O204" i="5" s="1"/>
  <c r="J205" i="5" l="1"/>
  <c r="K205" i="5" s="1"/>
  <c r="L205" i="5" s="1"/>
  <c r="M205" i="5"/>
  <c r="E206" i="5"/>
  <c r="F206" i="5" s="1"/>
  <c r="N205" i="5" l="1"/>
  <c r="O205" i="5" s="1"/>
  <c r="G206" i="5"/>
  <c r="H206" i="5" s="1"/>
  <c r="I206" i="5" s="1"/>
  <c r="J206" i="5" l="1"/>
  <c r="K206" i="5" s="1"/>
  <c r="L206" i="5" s="1"/>
  <c r="E207" i="5"/>
  <c r="F207" i="5" s="1"/>
  <c r="M206" i="5"/>
  <c r="G207" i="5" l="1"/>
  <c r="H207" i="5" s="1"/>
  <c r="I207" i="5" s="1"/>
  <c r="N206" i="5"/>
  <c r="O206" i="5" s="1"/>
  <c r="E208" i="5" l="1"/>
  <c r="F208" i="5" s="1"/>
  <c r="J207" i="5"/>
  <c r="K207" i="5" s="1"/>
  <c r="L207" i="5" s="1"/>
  <c r="M207" i="5"/>
  <c r="G208" i="5" l="1"/>
  <c r="N207" i="5"/>
  <c r="O207" i="5" s="1"/>
  <c r="H208" i="5"/>
  <c r="I208" i="5" s="1"/>
  <c r="M208" i="5" l="1"/>
  <c r="J208" i="5"/>
  <c r="K208" i="5" s="1"/>
  <c r="L208" i="5" s="1"/>
  <c r="E209" i="5"/>
  <c r="F209" i="5" s="1"/>
  <c r="N208" i="5" l="1"/>
  <c r="G209" i="5"/>
  <c r="H209" i="5" s="1"/>
  <c r="I209" i="5" s="1"/>
  <c r="O208" i="5"/>
  <c r="J209" i="5" l="1"/>
  <c r="K209" i="5" s="1"/>
  <c r="L209" i="5" s="1"/>
  <c r="E210" i="5"/>
  <c r="F210" i="5" s="1"/>
  <c r="M209" i="5"/>
  <c r="G210" i="5" l="1"/>
  <c r="H210" i="5" s="1"/>
  <c r="I210" i="5" s="1"/>
  <c r="N209" i="5"/>
  <c r="O209" i="5" s="1"/>
  <c r="E211" i="5" l="1"/>
  <c r="F211" i="5" s="1"/>
  <c r="J210" i="5"/>
  <c r="K210" i="5" s="1"/>
  <c r="L210" i="5" s="1"/>
  <c r="M210" i="5"/>
  <c r="G211" i="5" l="1"/>
  <c r="N210" i="5"/>
  <c r="O210" i="5" s="1"/>
  <c r="H211" i="5"/>
  <c r="I211" i="5" s="1"/>
  <c r="M211" i="5" l="1"/>
  <c r="E212" i="5"/>
  <c r="F212" i="5" s="1"/>
  <c r="J211" i="5"/>
  <c r="K211" i="5" s="1"/>
  <c r="L211" i="5" s="1"/>
  <c r="G212" i="5" l="1"/>
  <c r="N211" i="5"/>
  <c r="O211" i="5" s="1"/>
  <c r="H212" i="5"/>
  <c r="I212" i="5" s="1"/>
  <c r="J212" i="5" l="1"/>
  <c r="K212" i="5" s="1"/>
  <c r="L212" i="5" s="1"/>
  <c r="E213" i="5"/>
  <c r="F213" i="5" s="1"/>
  <c r="M212" i="5"/>
  <c r="G213" i="5" l="1"/>
  <c r="H213" i="5" s="1"/>
  <c r="I213" i="5" s="1"/>
  <c r="N212" i="5"/>
  <c r="O212" i="5" s="1"/>
  <c r="E214" i="5" l="1"/>
  <c r="F214" i="5" s="1"/>
  <c r="M213" i="5"/>
  <c r="J213" i="5"/>
  <c r="K213" i="5" s="1"/>
  <c r="L213" i="5" s="1"/>
  <c r="N213" i="5" l="1"/>
  <c r="G214" i="5"/>
  <c r="O213" i="5"/>
  <c r="H214" i="5"/>
  <c r="I214" i="5" s="1"/>
  <c r="E215" i="5" l="1"/>
  <c r="F215" i="5" s="1"/>
  <c r="J214" i="5"/>
  <c r="K214" i="5" s="1"/>
  <c r="L214" i="5" s="1"/>
  <c r="M214" i="5"/>
  <c r="G215" i="5" l="1"/>
  <c r="N214" i="5"/>
  <c r="O214" i="5" s="1"/>
  <c r="H215" i="5"/>
  <c r="I215" i="5" s="1"/>
  <c r="E216" i="5" l="1"/>
  <c r="F216" i="5" s="1"/>
  <c r="M215" i="5"/>
  <c r="J215" i="5"/>
  <c r="K215" i="5" s="1"/>
  <c r="L215" i="5" s="1"/>
  <c r="G216" i="5" l="1"/>
  <c r="N215" i="5"/>
  <c r="O215" i="5"/>
  <c r="H216" i="5"/>
  <c r="I216" i="5" s="1"/>
  <c r="M216" i="5" l="1"/>
  <c r="E217" i="5"/>
  <c r="F217" i="5" s="1"/>
  <c r="J216" i="5"/>
  <c r="K216" i="5" s="1"/>
  <c r="L216" i="5" s="1"/>
  <c r="N216" i="5" l="1"/>
  <c r="G217" i="5"/>
  <c r="H217" i="5"/>
  <c r="I217" i="5" s="1"/>
  <c r="O216" i="5"/>
  <c r="J217" i="5" l="1"/>
  <c r="K217" i="5" s="1"/>
  <c r="L217" i="5" s="1"/>
  <c r="E218" i="5"/>
  <c r="F218" i="5" s="1"/>
  <c r="M217" i="5"/>
  <c r="G218" i="5" l="1"/>
  <c r="H218" i="5" s="1"/>
  <c r="I218" i="5" s="1"/>
  <c r="N217" i="5"/>
  <c r="O217" i="5" s="1"/>
  <c r="E219" i="5" l="1"/>
  <c r="F219" i="5" s="1"/>
  <c r="M218" i="5"/>
  <c r="J218" i="5"/>
  <c r="K218" i="5" s="1"/>
  <c r="L218" i="5" s="1"/>
  <c r="N218" i="5" l="1"/>
  <c r="G219" i="5"/>
  <c r="O218" i="5"/>
  <c r="H219" i="5"/>
  <c r="I219" i="5" s="1"/>
  <c r="M219" i="5" l="1"/>
  <c r="E220" i="5"/>
  <c r="F220" i="5" s="1"/>
  <c r="J219" i="5"/>
  <c r="K219" i="5" s="1"/>
  <c r="L219" i="5" s="1"/>
  <c r="N219" i="5" l="1"/>
  <c r="G220" i="5"/>
  <c r="H220" i="5"/>
  <c r="I220" i="5" s="1"/>
  <c r="O219" i="5"/>
  <c r="J220" i="5" l="1"/>
  <c r="K220" i="5" s="1"/>
  <c r="L220" i="5" s="1"/>
  <c r="E221" i="5"/>
  <c r="F221" i="5" s="1"/>
  <c r="M220" i="5"/>
  <c r="G221" i="5" l="1"/>
  <c r="H221" i="5" s="1"/>
  <c r="I221" i="5" s="1"/>
  <c r="N220" i="5"/>
  <c r="O220" i="5" s="1"/>
  <c r="M221" i="5" l="1"/>
  <c r="E222" i="5"/>
  <c r="F222" i="5" s="1"/>
  <c r="J221" i="5"/>
  <c r="K221" i="5" s="1"/>
  <c r="L221" i="5" s="1"/>
  <c r="N221" i="5" l="1"/>
  <c r="G222" i="5"/>
  <c r="H222" i="5"/>
  <c r="I222" i="5" s="1"/>
  <c r="O221" i="5"/>
  <c r="E223" i="5" l="1"/>
  <c r="F223" i="5" s="1"/>
  <c r="M222" i="5"/>
  <c r="J222" i="5"/>
  <c r="K222" i="5" s="1"/>
  <c r="L222" i="5" s="1"/>
  <c r="N222" i="5" l="1"/>
  <c r="G223" i="5"/>
  <c r="O222" i="5"/>
  <c r="H223" i="5"/>
  <c r="I223" i="5" s="1"/>
  <c r="E224" i="5" l="1"/>
  <c r="F224" i="5" s="1"/>
  <c r="M223" i="5"/>
  <c r="J223" i="5"/>
  <c r="K223" i="5" s="1"/>
  <c r="L223" i="5" s="1"/>
  <c r="N223" i="5" l="1"/>
  <c r="G224" i="5"/>
  <c r="O223" i="5"/>
  <c r="H224" i="5"/>
  <c r="I224" i="5" s="1"/>
  <c r="M224" i="5" l="1"/>
  <c r="E225" i="5"/>
  <c r="F225" i="5" s="1"/>
  <c r="J224" i="5"/>
  <c r="K224" i="5" s="1"/>
  <c r="L224" i="5" s="1"/>
  <c r="N224" i="5" l="1"/>
  <c r="G225" i="5"/>
  <c r="H225" i="5"/>
  <c r="I225" i="5" s="1"/>
  <c r="O224" i="5"/>
  <c r="J225" i="5" l="1"/>
  <c r="K225" i="5" s="1"/>
  <c r="L225" i="5" s="1"/>
  <c r="M225" i="5"/>
  <c r="E226" i="5"/>
  <c r="F226" i="5" s="1"/>
  <c r="G226" i="5" l="1"/>
  <c r="H226" i="5" s="1"/>
  <c r="I226" i="5" s="1"/>
  <c r="N225" i="5"/>
  <c r="O225" i="5" s="1"/>
  <c r="E227" i="5" l="1"/>
  <c r="F227" i="5" s="1"/>
  <c r="M226" i="5"/>
  <c r="J226" i="5"/>
  <c r="K226" i="5" s="1"/>
  <c r="L226" i="5" s="1"/>
  <c r="N226" i="5" l="1"/>
  <c r="G227" i="5"/>
  <c r="O226" i="5"/>
  <c r="H227" i="5"/>
  <c r="I227" i="5" s="1"/>
  <c r="M227" i="5" l="1"/>
  <c r="J227" i="5"/>
  <c r="K227" i="5" s="1"/>
  <c r="L227" i="5" s="1"/>
  <c r="E228" i="5"/>
  <c r="F228" i="5" s="1"/>
  <c r="N227" i="5" l="1"/>
  <c r="G228" i="5"/>
  <c r="H228" i="5" s="1"/>
  <c r="I228" i="5" s="1"/>
  <c r="O227" i="5"/>
  <c r="J228" i="5" l="1"/>
  <c r="K228" i="5" s="1"/>
  <c r="L228" i="5" s="1"/>
  <c r="M228" i="5"/>
  <c r="E229" i="5"/>
  <c r="F229" i="5" s="1"/>
  <c r="G229" i="5" l="1"/>
  <c r="H229" i="5" s="1"/>
  <c r="I229" i="5" s="1"/>
  <c r="N228" i="5"/>
  <c r="O228" i="5" s="1"/>
  <c r="M229" i="5" l="1"/>
  <c r="J229" i="5"/>
  <c r="K229" i="5" s="1"/>
  <c r="L229" i="5" s="1"/>
  <c r="E230" i="5"/>
  <c r="F230" i="5" s="1"/>
  <c r="N229" i="5" l="1"/>
  <c r="G230" i="5"/>
  <c r="H230" i="5" s="1"/>
  <c r="I230" i="5" s="1"/>
  <c r="O229" i="5"/>
  <c r="J230" i="5" l="1"/>
  <c r="K230" i="5" s="1"/>
  <c r="L230" i="5" s="1"/>
  <c r="M230" i="5"/>
  <c r="E231" i="5"/>
  <c r="F231" i="5" s="1"/>
  <c r="G231" i="5" l="1"/>
  <c r="H231" i="5" s="1"/>
  <c r="I231" i="5" s="1"/>
  <c r="N230" i="5"/>
  <c r="O230" i="5" s="1"/>
  <c r="E232" i="5" l="1"/>
  <c r="F232" i="5" s="1"/>
  <c r="J231" i="5"/>
  <c r="K231" i="5" s="1"/>
  <c r="L231" i="5" s="1"/>
  <c r="M231" i="5"/>
  <c r="G232" i="5" l="1"/>
  <c r="N231" i="5"/>
  <c r="O231" i="5"/>
  <c r="H232" i="5"/>
  <c r="I232" i="5" s="1"/>
  <c r="M232" i="5" l="1"/>
  <c r="E233" i="5"/>
  <c r="F233" i="5" s="1"/>
  <c r="J232" i="5"/>
  <c r="K232" i="5" s="1"/>
  <c r="L232" i="5" s="1"/>
  <c r="G233" i="5" l="1"/>
  <c r="N232" i="5"/>
  <c r="H233" i="5"/>
  <c r="I233" i="5" s="1"/>
  <c r="O232" i="5"/>
  <c r="J233" i="5" l="1"/>
  <c r="K233" i="5" s="1"/>
  <c r="L233" i="5" s="1"/>
  <c r="E234" i="5"/>
  <c r="F234" i="5" s="1"/>
  <c r="M233" i="5"/>
  <c r="G234" i="5" l="1"/>
  <c r="H234" i="5" s="1"/>
  <c r="I234" i="5" s="1"/>
  <c r="N233" i="5"/>
  <c r="O233" i="5" s="1"/>
  <c r="M234" i="5" l="1"/>
  <c r="E235" i="5"/>
  <c r="F235" i="5" s="1"/>
  <c r="J234" i="5"/>
  <c r="K234" i="5" s="1"/>
  <c r="L234" i="5" s="1"/>
  <c r="N234" i="5" l="1"/>
  <c r="G235" i="5"/>
  <c r="H235" i="5" s="1"/>
  <c r="I235" i="5" s="1"/>
  <c r="O234" i="5"/>
  <c r="J235" i="5" l="1"/>
  <c r="K235" i="5" s="1"/>
  <c r="L235" i="5" s="1"/>
  <c r="M235" i="5"/>
  <c r="E236" i="5"/>
  <c r="F236" i="5" s="1"/>
  <c r="G236" i="5" l="1"/>
  <c r="H236" i="5" s="1"/>
  <c r="I236" i="5" s="1"/>
  <c r="N235" i="5"/>
  <c r="O235" i="5" s="1"/>
  <c r="J236" i="5" l="1"/>
  <c r="K236" i="5" s="1"/>
  <c r="L236" i="5" s="1"/>
  <c r="E237" i="5"/>
  <c r="F237" i="5" s="1"/>
  <c r="M236" i="5"/>
  <c r="G237" i="5" l="1"/>
  <c r="H237" i="5" s="1"/>
  <c r="I237" i="5" s="1"/>
  <c r="N236" i="5"/>
  <c r="O236" i="5" s="1"/>
  <c r="E238" i="5" l="1"/>
  <c r="F238" i="5" s="1"/>
  <c r="M237" i="5"/>
  <c r="J237" i="5"/>
  <c r="K237" i="5" s="1"/>
  <c r="L237" i="5" s="1"/>
  <c r="N237" i="5" l="1"/>
  <c r="O237" i="5" s="1"/>
  <c r="G238" i="5"/>
  <c r="H238" i="5"/>
  <c r="I238" i="5" s="1"/>
  <c r="M238" i="5" l="1"/>
  <c r="J238" i="5"/>
  <c r="K238" i="5" s="1"/>
  <c r="L238" i="5" s="1"/>
  <c r="E239" i="5"/>
  <c r="F239" i="5" s="1"/>
  <c r="G239" i="5" l="1"/>
  <c r="H239" i="5" s="1"/>
  <c r="I239" i="5" s="1"/>
  <c r="N238" i="5"/>
  <c r="O238" i="5"/>
  <c r="E240" i="5" l="1"/>
  <c r="F240" i="5" s="1"/>
  <c r="J239" i="5"/>
  <c r="K239" i="5" s="1"/>
  <c r="L239" i="5" s="1"/>
  <c r="M239" i="5"/>
  <c r="G240" i="5" l="1"/>
  <c r="N239" i="5"/>
  <c r="O239" i="5" s="1"/>
  <c r="H240" i="5"/>
  <c r="I240" i="5" s="1"/>
  <c r="M240" i="5" l="1"/>
  <c r="E241" i="5"/>
  <c r="F241" i="5" s="1"/>
  <c r="J240" i="5"/>
  <c r="K240" i="5" s="1"/>
  <c r="L240" i="5" s="1"/>
  <c r="N240" i="5" l="1"/>
  <c r="G241" i="5"/>
  <c r="H241" i="5"/>
  <c r="I241" i="5" s="1"/>
  <c r="O240" i="5"/>
  <c r="J241" i="5" l="1"/>
  <c r="K241" i="5" s="1"/>
  <c r="L241" i="5" s="1"/>
  <c r="E242" i="5"/>
  <c r="F242" i="5" s="1"/>
  <c r="M241" i="5"/>
  <c r="G242" i="5" l="1"/>
  <c r="H242" i="5" s="1"/>
  <c r="I242" i="5" s="1"/>
  <c r="N241" i="5"/>
  <c r="O241" i="5" s="1"/>
  <c r="E243" i="5" l="1"/>
  <c r="F243" i="5" s="1"/>
  <c r="M242" i="5"/>
  <c r="J242" i="5"/>
  <c r="K242" i="5" s="1"/>
  <c r="L242" i="5" s="1"/>
  <c r="N242" i="5" l="1"/>
  <c r="G243" i="5"/>
  <c r="O242" i="5"/>
  <c r="H243" i="5"/>
  <c r="I243" i="5" s="1"/>
  <c r="M243" i="5" l="1"/>
  <c r="E244" i="5"/>
  <c r="F244" i="5" s="1"/>
  <c r="J243" i="5"/>
  <c r="K243" i="5" s="1"/>
  <c r="L243" i="5" s="1"/>
  <c r="N243" i="5" l="1"/>
  <c r="O243" i="5" s="1"/>
  <c r="G244" i="5"/>
  <c r="H244" i="5"/>
  <c r="I244" i="5" s="1"/>
  <c r="J244" i="5" l="1"/>
  <c r="K244" i="5" s="1"/>
  <c r="L244" i="5" s="1"/>
  <c r="E245" i="5"/>
  <c r="F245" i="5" s="1"/>
  <c r="M244" i="5"/>
  <c r="G245" i="5" l="1"/>
  <c r="H245" i="5" s="1"/>
  <c r="I245" i="5" s="1"/>
  <c r="N244" i="5"/>
  <c r="O244" i="5" s="1"/>
  <c r="E246" i="5" l="1"/>
  <c r="F246" i="5" s="1"/>
  <c r="J245" i="5"/>
  <c r="K245" i="5" s="1"/>
  <c r="L245" i="5" s="1"/>
  <c r="M245" i="5"/>
  <c r="N245" i="5" l="1"/>
  <c r="O245" i="5" s="1"/>
  <c r="G246" i="5"/>
  <c r="H246" i="5"/>
  <c r="I246" i="5" s="1"/>
  <c r="M246" i="5" l="1"/>
  <c r="J246" i="5"/>
  <c r="K246" i="5" s="1"/>
  <c r="L246" i="5" s="1"/>
  <c r="E247" i="5"/>
  <c r="F247" i="5" s="1"/>
  <c r="N246" i="5" l="1"/>
  <c r="G247" i="5"/>
  <c r="H247" i="5" s="1"/>
  <c r="I247" i="5" s="1"/>
  <c r="O246" i="5"/>
  <c r="E248" i="5" l="1"/>
  <c r="F248" i="5" s="1"/>
  <c r="J247" i="5"/>
  <c r="K247" i="5" s="1"/>
  <c r="L247" i="5" s="1"/>
  <c r="M247" i="5"/>
  <c r="G248" i="5" l="1"/>
  <c r="N247" i="5"/>
  <c r="O247" i="5" s="1"/>
  <c r="H248" i="5"/>
  <c r="I248" i="5" s="1"/>
  <c r="M248" i="5" l="1"/>
  <c r="E249" i="5"/>
  <c r="F249" i="5" s="1"/>
  <c r="J248" i="5"/>
  <c r="K248" i="5" s="1"/>
  <c r="L248" i="5" s="1"/>
  <c r="N248" i="5" l="1"/>
  <c r="G249" i="5"/>
  <c r="H249" i="5"/>
  <c r="I249" i="5" s="1"/>
  <c r="O248" i="5"/>
  <c r="J249" i="5" l="1"/>
  <c r="K249" i="5" s="1"/>
  <c r="L249" i="5" s="1"/>
  <c r="E250" i="5"/>
  <c r="F250" i="5" s="1"/>
  <c r="M249" i="5"/>
  <c r="G250" i="5" l="1"/>
  <c r="H250" i="5" s="1"/>
  <c r="I250" i="5" s="1"/>
  <c r="N249" i="5"/>
  <c r="O249" i="5" s="1"/>
  <c r="E251" i="5" l="1"/>
  <c r="F251" i="5" s="1"/>
  <c r="J250" i="5"/>
  <c r="K250" i="5" s="1"/>
  <c r="L250" i="5" s="1"/>
  <c r="M250" i="5"/>
  <c r="G251" i="5" l="1"/>
  <c r="N250" i="5"/>
  <c r="O250" i="5" s="1"/>
  <c r="H251" i="5"/>
  <c r="I251" i="5" s="1"/>
  <c r="M251" i="5" l="1"/>
  <c r="J251" i="5"/>
  <c r="K251" i="5" s="1"/>
  <c r="L251" i="5" s="1"/>
  <c r="E252" i="5"/>
  <c r="F252" i="5" s="1"/>
  <c r="N251" i="5" l="1"/>
  <c r="G252" i="5"/>
  <c r="H252" i="5" s="1"/>
  <c r="I252" i="5" s="1"/>
  <c r="O251" i="5"/>
  <c r="J252" i="5" l="1"/>
  <c r="K252" i="5" s="1"/>
  <c r="L252" i="5" s="1"/>
  <c r="M252" i="5"/>
  <c r="E253" i="5"/>
  <c r="F253" i="5" s="1"/>
  <c r="G253" i="5" l="1"/>
  <c r="H253" i="5" s="1"/>
  <c r="I253" i="5" s="1"/>
  <c r="N252" i="5"/>
  <c r="O252" i="5" s="1"/>
  <c r="E254" i="5" l="1"/>
  <c r="F254" i="5" s="1"/>
  <c r="M253" i="5"/>
  <c r="J253" i="5"/>
  <c r="K253" i="5" s="1"/>
  <c r="L253" i="5" s="1"/>
  <c r="N253" i="5" l="1"/>
  <c r="G254" i="5"/>
  <c r="O253" i="5"/>
  <c r="H254" i="5"/>
  <c r="I254" i="5" s="1"/>
  <c r="M254" i="5" l="1"/>
  <c r="E255" i="5"/>
  <c r="F255" i="5" s="1"/>
  <c r="J254" i="5"/>
  <c r="K254" i="5" s="1"/>
  <c r="L254" i="5" s="1"/>
  <c r="N254" i="5" l="1"/>
  <c r="G255" i="5"/>
  <c r="H255" i="5" s="1"/>
  <c r="I255" i="5" s="1"/>
  <c r="O254" i="5"/>
  <c r="E256" i="5" l="1"/>
  <c r="F256" i="5" s="1"/>
  <c r="J255" i="5"/>
  <c r="K255" i="5" s="1"/>
  <c r="L255" i="5" s="1"/>
  <c r="M255" i="5"/>
  <c r="G256" i="5" l="1"/>
  <c r="N255" i="5"/>
  <c r="O255" i="5" s="1"/>
  <c r="H256" i="5"/>
  <c r="I256" i="5" s="1"/>
  <c r="M256" i="5" l="1"/>
  <c r="E257" i="5"/>
  <c r="F257" i="5" s="1"/>
  <c r="J256" i="5"/>
  <c r="K256" i="5" s="1"/>
  <c r="L256" i="5" s="1"/>
  <c r="N256" i="5" l="1"/>
  <c r="G257" i="5"/>
  <c r="H257" i="5"/>
  <c r="I257" i="5" s="1"/>
  <c r="O256" i="5"/>
  <c r="J257" i="5" l="1"/>
  <c r="K257" i="5" s="1"/>
  <c r="L257" i="5" s="1"/>
  <c r="E258" i="5"/>
  <c r="F258" i="5" s="1"/>
  <c r="M257" i="5"/>
  <c r="G258" i="5" l="1"/>
  <c r="H258" i="5" s="1"/>
  <c r="I258" i="5" s="1"/>
  <c r="N257" i="5"/>
  <c r="O257" i="5" s="1"/>
  <c r="E259" i="5" l="1"/>
  <c r="F259" i="5" s="1"/>
  <c r="J258" i="5"/>
  <c r="K258" i="5" s="1"/>
  <c r="L258" i="5" s="1"/>
  <c r="M258" i="5"/>
  <c r="N258" i="5" l="1"/>
  <c r="G259" i="5"/>
  <c r="O258" i="5"/>
  <c r="H259" i="5"/>
  <c r="I259" i="5" s="1"/>
  <c r="M259" i="5" l="1"/>
  <c r="J259" i="5"/>
  <c r="K259" i="5" s="1"/>
  <c r="L259" i="5" s="1"/>
  <c r="E260" i="5"/>
  <c r="F260" i="5" s="1"/>
  <c r="N259" i="5" l="1"/>
  <c r="G260" i="5"/>
  <c r="H260" i="5" s="1"/>
  <c r="I260" i="5" s="1"/>
  <c r="O259" i="5"/>
  <c r="J260" i="5" l="1"/>
  <c r="K260" i="5" s="1"/>
  <c r="L260" i="5" s="1"/>
  <c r="M260" i="5"/>
  <c r="E261" i="5"/>
  <c r="F261" i="5" s="1"/>
  <c r="G261" i="5" l="1"/>
  <c r="H261" i="5" s="1"/>
  <c r="I261" i="5" s="1"/>
  <c r="N260" i="5"/>
  <c r="O260" i="5" s="1"/>
  <c r="E262" i="5" l="1"/>
  <c r="F262" i="5" s="1"/>
  <c r="M261" i="5"/>
  <c r="J261" i="5"/>
  <c r="K261" i="5" s="1"/>
  <c r="L261" i="5" s="1"/>
  <c r="N261" i="5" l="1"/>
  <c r="G262" i="5"/>
  <c r="O261" i="5"/>
  <c r="H262" i="5"/>
  <c r="I262" i="5" s="1"/>
  <c r="M262" i="5" l="1"/>
  <c r="E263" i="5"/>
  <c r="F263" i="5" s="1"/>
  <c r="J262" i="5"/>
  <c r="K262" i="5" s="1"/>
  <c r="L262" i="5" s="1"/>
  <c r="N262" i="5" l="1"/>
  <c r="G263" i="5"/>
  <c r="H263" i="5"/>
  <c r="I263" i="5" s="1"/>
  <c r="O262" i="5"/>
  <c r="E264" i="5" l="1"/>
  <c r="F264" i="5" s="1"/>
  <c r="J263" i="5"/>
  <c r="K263" i="5" s="1"/>
  <c r="L263" i="5" s="1"/>
  <c r="M263" i="5"/>
  <c r="G264" i="5" l="1"/>
  <c r="N263" i="5"/>
  <c r="O263" i="5" s="1"/>
  <c r="H264" i="5"/>
  <c r="I264" i="5" s="1"/>
  <c r="M264" i="5" l="1"/>
  <c r="E265" i="5"/>
  <c r="F265" i="5" s="1"/>
  <c r="J264" i="5"/>
  <c r="K264" i="5" s="1"/>
  <c r="L264" i="5" s="1"/>
  <c r="N264" i="5" l="1"/>
  <c r="G265" i="5"/>
  <c r="H265" i="5"/>
  <c r="I265" i="5" s="1"/>
  <c r="O264" i="5"/>
  <c r="J265" i="5" l="1"/>
  <c r="K265" i="5" s="1"/>
  <c r="L265" i="5" s="1"/>
  <c r="E266" i="5"/>
  <c r="F266" i="5" s="1"/>
  <c r="M265" i="5"/>
  <c r="G266" i="5" l="1"/>
  <c r="H266" i="5" s="1"/>
  <c r="I266" i="5" s="1"/>
  <c r="N265" i="5"/>
  <c r="O265" i="5" s="1"/>
  <c r="E267" i="5" l="1"/>
  <c r="F267" i="5" s="1"/>
  <c r="M266" i="5"/>
  <c r="J266" i="5"/>
  <c r="K266" i="5" s="1"/>
  <c r="L266" i="5" s="1"/>
  <c r="N266" i="5" l="1"/>
  <c r="G267" i="5"/>
  <c r="O266" i="5"/>
  <c r="H267" i="5"/>
  <c r="I267" i="5" s="1"/>
  <c r="M267" i="5" l="1"/>
  <c r="E268" i="5"/>
  <c r="F268" i="5" s="1"/>
  <c r="J267" i="5"/>
  <c r="K267" i="5" s="1"/>
  <c r="L267" i="5" s="1"/>
  <c r="N267" i="5" l="1"/>
  <c r="G268" i="5"/>
  <c r="H268" i="5"/>
  <c r="I268" i="5" s="1"/>
  <c r="O267" i="5"/>
  <c r="J268" i="5" l="1"/>
  <c r="K268" i="5" s="1"/>
  <c r="L268" i="5" s="1"/>
  <c r="E269" i="5"/>
  <c r="F269" i="5" s="1"/>
  <c r="M268" i="5"/>
  <c r="G269" i="5" l="1"/>
  <c r="H269" i="5" s="1"/>
  <c r="I269" i="5" s="1"/>
  <c r="N268" i="5"/>
  <c r="O268" i="5" s="1"/>
  <c r="M269" i="5" l="1"/>
  <c r="E270" i="5"/>
  <c r="F270" i="5" s="1"/>
  <c r="J269" i="5"/>
  <c r="K269" i="5" s="1"/>
  <c r="L269" i="5" s="1"/>
  <c r="N269" i="5" l="1"/>
  <c r="G270" i="5"/>
  <c r="H270" i="5"/>
  <c r="I270" i="5" s="1"/>
  <c r="O269" i="5"/>
  <c r="E271" i="5" l="1"/>
  <c r="F271" i="5" s="1"/>
  <c r="M270" i="5"/>
  <c r="J270" i="5"/>
  <c r="K270" i="5" s="1"/>
  <c r="L270" i="5" s="1"/>
  <c r="N270" i="5" l="1"/>
  <c r="G271" i="5"/>
  <c r="O270" i="5"/>
  <c r="H271" i="5"/>
  <c r="I271" i="5" s="1"/>
  <c r="E272" i="5" l="1"/>
  <c r="F272" i="5" s="1"/>
  <c r="M271" i="5"/>
  <c r="J271" i="5"/>
  <c r="K271" i="5" s="1"/>
  <c r="L271" i="5" s="1"/>
  <c r="N271" i="5" l="1"/>
  <c r="G272" i="5"/>
  <c r="O271" i="5"/>
  <c r="H272" i="5"/>
  <c r="I272" i="5" s="1"/>
  <c r="M272" i="5" l="1"/>
  <c r="E273" i="5"/>
  <c r="F273" i="5" s="1"/>
  <c r="J272" i="5"/>
  <c r="K272" i="5" s="1"/>
  <c r="L272" i="5" s="1"/>
  <c r="N272" i="5" l="1"/>
  <c r="G273" i="5"/>
  <c r="H273" i="5"/>
  <c r="I273" i="5" s="1"/>
  <c r="O272" i="5"/>
  <c r="J273" i="5" l="1"/>
  <c r="K273" i="5" s="1"/>
  <c r="L273" i="5" s="1"/>
  <c r="M273" i="5"/>
  <c r="E274" i="5"/>
  <c r="F274" i="5" s="1"/>
  <c r="G274" i="5" l="1"/>
  <c r="H274" i="5" s="1"/>
  <c r="I274" i="5" s="1"/>
  <c r="N273" i="5"/>
  <c r="O273" i="5" s="1"/>
  <c r="E275" i="5" l="1"/>
  <c r="F275" i="5" s="1"/>
  <c r="M274" i="5"/>
  <c r="J274" i="5"/>
  <c r="K274" i="5" s="1"/>
  <c r="L274" i="5" s="1"/>
  <c r="N274" i="5" l="1"/>
  <c r="G275" i="5"/>
  <c r="O274" i="5"/>
  <c r="H275" i="5"/>
  <c r="I275" i="5" s="1"/>
  <c r="M275" i="5" l="1"/>
  <c r="J275" i="5"/>
  <c r="K275" i="5" s="1"/>
  <c r="L275" i="5" s="1"/>
  <c r="E276" i="5"/>
  <c r="F276" i="5" s="1"/>
  <c r="N275" i="5" l="1"/>
  <c r="O275" i="5" s="1"/>
  <c r="G276" i="5"/>
  <c r="H276" i="5" s="1"/>
  <c r="I276" i="5" s="1"/>
  <c r="J276" i="5" l="1"/>
  <c r="K276" i="5" s="1"/>
  <c r="L276" i="5" s="1"/>
  <c r="M276" i="5"/>
  <c r="E277" i="5"/>
  <c r="F277" i="5" s="1"/>
  <c r="G277" i="5" l="1"/>
  <c r="H277" i="5" s="1"/>
  <c r="I277" i="5" s="1"/>
  <c r="N276" i="5"/>
  <c r="O276" i="5" s="1"/>
  <c r="M277" i="5" l="1"/>
  <c r="J277" i="5"/>
  <c r="K277" i="5" s="1"/>
  <c r="L277" i="5" s="1"/>
  <c r="E278" i="5"/>
  <c r="F278" i="5" s="1"/>
  <c r="N277" i="5" l="1"/>
  <c r="G278" i="5"/>
  <c r="H278" i="5" s="1"/>
  <c r="I278" i="5" s="1"/>
  <c r="O277" i="5"/>
  <c r="J278" i="5" l="1"/>
  <c r="K278" i="5" s="1"/>
  <c r="L278" i="5" s="1"/>
  <c r="M278" i="5"/>
  <c r="E279" i="5"/>
  <c r="F279" i="5" s="1"/>
  <c r="N278" i="5" l="1"/>
  <c r="O278" i="5" s="1"/>
  <c r="G279" i="5"/>
  <c r="H279" i="5" s="1"/>
  <c r="I279" i="5" s="1"/>
  <c r="E280" i="5" l="1"/>
  <c r="F280" i="5" s="1"/>
  <c r="M279" i="5"/>
  <c r="J279" i="5"/>
  <c r="K279" i="5" s="1"/>
  <c r="L279" i="5" s="1"/>
  <c r="N279" i="5" l="1"/>
  <c r="O279" i="5" s="1"/>
  <c r="G280" i="5"/>
  <c r="H280" i="5"/>
  <c r="I280" i="5" s="1"/>
  <c r="M280" i="5" l="1"/>
  <c r="J280" i="5"/>
  <c r="K280" i="5" s="1"/>
  <c r="L280" i="5" s="1"/>
  <c r="E281" i="5"/>
  <c r="F281" i="5" s="1"/>
  <c r="N280" i="5" l="1"/>
  <c r="G281" i="5"/>
  <c r="H281" i="5" s="1"/>
  <c r="I281" i="5" s="1"/>
  <c r="O280" i="5"/>
  <c r="J281" i="5" l="1"/>
  <c r="K281" i="5" s="1"/>
  <c r="L281" i="5" s="1"/>
  <c r="M281" i="5"/>
  <c r="E282" i="5"/>
  <c r="F282" i="5" s="1"/>
  <c r="G282" i="5" l="1"/>
  <c r="H282" i="5" s="1"/>
  <c r="I282" i="5" s="1"/>
  <c r="N281" i="5"/>
  <c r="O281" i="5" s="1"/>
  <c r="E283" i="5" l="1"/>
  <c r="F283" i="5" s="1"/>
  <c r="J282" i="5"/>
  <c r="K282" i="5" s="1"/>
  <c r="L282" i="5" s="1"/>
  <c r="M282" i="5"/>
  <c r="N282" i="5" l="1"/>
  <c r="O282" i="5" s="1"/>
  <c r="G283" i="5"/>
  <c r="H283" i="5"/>
  <c r="I283" i="5" s="1"/>
  <c r="M283" i="5" l="1"/>
  <c r="J283" i="5"/>
  <c r="K283" i="5" s="1"/>
  <c r="L283" i="5" s="1"/>
  <c r="E284" i="5"/>
  <c r="F284" i="5" s="1"/>
  <c r="G284" i="5" l="1"/>
  <c r="H284" i="5" s="1"/>
  <c r="I284" i="5" s="1"/>
  <c r="N283" i="5"/>
  <c r="O283" i="5"/>
  <c r="J284" i="5" l="1"/>
  <c r="K284" i="5" s="1"/>
  <c r="L284" i="5" s="1"/>
  <c r="E285" i="5"/>
  <c r="F285" i="5" s="1"/>
  <c r="M284" i="5"/>
  <c r="G285" i="5" l="1"/>
  <c r="H285" i="5" s="1"/>
  <c r="I285" i="5" s="1"/>
  <c r="N284" i="5"/>
  <c r="O284" i="5" s="1"/>
  <c r="J285" i="5" l="1"/>
  <c r="K285" i="5" s="1"/>
  <c r="L285" i="5" s="1"/>
  <c r="M285" i="5"/>
  <c r="E286" i="5"/>
  <c r="F286" i="5" s="1"/>
  <c r="N285" i="5" l="1"/>
  <c r="O285" i="5" s="1"/>
  <c r="G286" i="5"/>
  <c r="H286" i="5" s="1"/>
  <c r="I286" i="5" s="1"/>
  <c r="E287" i="5" l="1"/>
  <c r="F287" i="5" s="1"/>
  <c r="M286" i="5"/>
  <c r="J286" i="5"/>
  <c r="K286" i="5" s="1"/>
  <c r="L286" i="5" s="1"/>
  <c r="G287" i="5" l="1"/>
  <c r="N286" i="5"/>
  <c r="O286" i="5"/>
  <c r="H287" i="5"/>
  <c r="I287" i="5" s="1"/>
  <c r="E288" i="5" l="1"/>
  <c r="F288" i="5" s="1"/>
  <c r="M287" i="5"/>
  <c r="J287" i="5"/>
  <c r="K287" i="5" s="1"/>
  <c r="L287" i="5" s="1"/>
  <c r="N287" i="5" l="1"/>
  <c r="G288" i="5"/>
  <c r="O287" i="5"/>
  <c r="H288" i="5"/>
  <c r="I288" i="5" s="1"/>
  <c r="M288" i="5" l="1"/>
  <c r="J288" i="5"/>
  <c r="K288" i="5" s="1"/>
  <c r="L288" i="5" s="1"/>
  <c r="E289" i="5"/>
  <c r="F289" i="5" s="1"/>
  <c r="N288" i="5" l="1"/>
  <c r="G289" i="5"/>
  <c r="H289" i="5"/>
  <c r="I289" i="5" s="1"/>
  <c r="O288" i="5"/>
  <c r="J289" i="5" l="1"/>
  <c r="K289" i="5" s="1"/>
  <c r="L289" i="5" s="1"/>
  <c r="M289" i="5"/>
  <c r="E290" i="5"/>
  <c r="F290" i="5" s="1"/>
  <c r="G290" i="5" l="1"/>
  <c r="H290" i="5" s="1"/>
  <c r="I290" i="5" s="1"/>
  <c r="N289" i="5"/>
  <c r="O289" i="5" s="1"/>
  <c r="J290" i="5" l="1"/>
  <c r="K290" i="5" s="1"/>
  <c r="L290" i="5" s="1"/>
  <c r="M290" i="5"/>
  <c r="E291" i="5"/>
  <c r="F291" i="5" s="1"/>
  <c r="G291" i="5" l="1"/>
  <c r="H291" i="5" s="1"/>
  <c r="I291" i="5" s="1"/>
  <c r="N290" i="5"/>
  <c r="O290" i="5" s="1"/>
  <c r="E292" i="5" l="1"/>
  <c r="F292" i="5" s="1"/>
  <c r="M291" i="5"/>
  <c r="J291" i="5"/>
  <c r="K291" i="5" s="1"/>
  <c r="L291" i="5" s="1"/>
  <c r="G292" i="5" l="1"/>
  <c r="N291" i="5"/>
  <c r="O291" i="5"/>
  <c r="H292" i="5"/>
  <c r="I292" i="5" s="1"/>
  <c r="E293" i="5" l="1"/>
  <c r="F293" i="5" s="1"/>
  <c r="M292" i="5"/>
  <c r="J292" i="5"/>
  <c r="K292" i="5" s="1"/>
  <c r="L292" i="5" s="1"/>
  <c r="N292" i="5" l="1"/>
  <c r="G293" i="5"/>
  <c r="O292" i="5"/>
  <c r="H293" i="5"/>
  <c r="I293" i="5" s="1"/>
  <c r="M293" i="5" l="1"/>
  <c r="J293" i="5"/>
  <c r="K293" i="5" s="1"/>
  <c r="L293" i="5" s="1"/>
  <c r="E294" i="5"/>
  <c r="F294" i="5" s="1"/>
  <c r="N293" i="5" l="1"/>
  <c r="G294" i="5"/>
  <c r="H294" i="5" s="1"/>
  <c r="I294" i="5" s="1"/>
  <c r="O293" i="5"/>
  <c r="J294" i="5" l="1"/>
  <c r="K294" i="5" s="1"/>
  <c r="L294" i="5" s="1"/>
  <c r="M294" i="5"/>
  <c r="E295" i="5"/>
  <c r="F295" i="5" s="1"/>
  <c r="G295" i="5" l="1"/>
  <c r="H295" i="5" s="1"/>
  <c r="I295" i="5" s="1"/>
  <c r="N294" i="5"/>
  <c r="O294" i="5" s="1"/>
  <c r="E296" i="5" l="1"/>
  <c r="F296" i="5" s="1"/>
  <c r="J295" i="5"/>
  <c r="K295" i="5" s="1"/>
  <c r="L295" i="5" s="1"/>
  <c r="M295" i="5"/>
  <c r="G296" i="5" l="1"/>
  <c r="N295" i="5"/>
  <c r="O295" i="5" s="1"/>
  <c r="H296" i="5"/>
  <c r="I296" i="5" s="1"/>
  <c r="M296" i="5" l="1"/>
  <c r="E297" i="5"/>
  <c r="F297" i="5" s="1"/>
  <c r="J296" i="5"/>
  <c r="K296" i="5" s="1"/>
  <c r="L296" i="5" s="1"/>
  <c r="G297" i="5" l="1"/>
  <c r="N296" i="5"/>
  <c r="H297" i="5"/>
  <c r="I297" i="5" s="1"/>
  <c r="O296" i="5"/>
  <c r="J297" i="5" l="1"/>
  <c r="K297" i="5" s="1"/>
  <c r="L297" i="5" s="1"/>
  <c r="E298" i="5"/>
  <c r="F298" i="5" s="1"/>
  <c r="M297" i="5"/>
  <c r="G298" i="5" l="1"/>
  <c r="H298" i="5" s="1"/>
  <c r="I298" i="5" s="1"/>
  <c r="N297" i="5"/>
  <c r="O297" i="5" s="1"/>
  <c r="M298" i="5" l="1"/>
  <c r="J298" i="5"/>
  <c r="K298" i="5" s="1"/>
  <c r="L298" i="5" s="1"/>
  <c r="E299" i="5"/>
  <c r="F299" i="5" s="1"/>
  <c r="N298" i="5" l="1"/>
  <c r="O298" i="5" s="1"/>
  <c r="G299" i="5"/>
  <c r="H299" i="5" s="1"/>
  <c r="I299" i="5" s="1"/>
  <c r="J299" i="5" l="1"/>
  <c r="K299" i="5" s="1"/>
  <c r="L299" i="5" s="1"/>
  <c r="M299" i="5"/>
  <c r="E300" i="5"/>
  <c r="F300" i="5" s="1"/>
  <c r="G300" i="5" l="1"/>
  <c r="H300" i="5" s="1"/>
  <c r="I300" i="5" s="1"/>
  <c r="N299" i="5"/>
  <c r="O299" i="5" s="1"/>
  <c r="J300" i="5" l="1"/>
  <c r="K300" i="5" s="1"/>
  <c r="L300" i="5" s="1"/>
  <c r="E301" i="5"/>
  <c r="F301" i="5" s="1"/>
  <c r="M300" i="5"/>
  <c r="G301" i="5" l="1"/>
  <c r="H301" i="5" s="1"/>
  <c r="I301" i="5" s="1"/>
  <c r="N300" i="5"/>
  <c r="O300" i="5" s="1"/>
  <c r="E302" i="5" l="1"/>
  <c r="F302" i="5" s="1"/>
  <c r="M301" i="5"/>
  <c r="J301" i="5"/>
  <c r="K301" i="5" s="1"/>
  <c r="L301" i="5" s="1"/>
  <c r="N301" i="5" l="1"/>
  <c r="O301" i="5" s="1"/>
  <c r="G302" i="5"/>
  <c r="H302" i="5"/>
  <c r="I302" i="5" s="1"/>
  <c r="E303" i="5" l="1"/>
  <c r="F303" i="5" s="1"/>
  <c r="M302" i="5"/>
  <c r="J302" i="5"/>
  <c r="K302" i="5" s="1"/>
  <c r="L302" i="5" s="1"/>
  <c r="N302" i="5" l="1"/>
  <c r="G303" i="5"/>
  <c r="O302" i="5"/>
  <c r="H303" i="5"/>
  <c r="I303" i="5" s="1"/>
  <c r="E304" i="5" l="1"/>
  <c r="F304" i="5" s="1"/>
  <c r="M303" i="5"/>
  <c r="J303" i="5"/>
  <c r="K303" i="5" s="1"/>
  <c r="L303" i="5" s="1"/>
  <c r="N303" i="5" l="1"/>
  <c r="G304" i="5"/>
  <c r="O303" i="5"/>
  <c r="H304" i="5"/>
  <c r="I304" i="5" s="1"/>
  <c r="M304" i="5" l="1"/>
  <c r="J304" i="5"/>
  <c r="K304" i="5" s="1"/>
  <c r="L304" i="5" s="1"/>
  <c r="E305" i="5"/>
  <c r="F305" i="5" s="1"/>
  <c r="G305" i="5" l="1"/>
  <c r="H305" i="5" s="1"/>
  <c r="I305" i="5" s="1"/>
  <c r="N304" i="5"/>
  <c r="O304" i="5"/>
  <c r="J305" i="5" l="1"/>
  <c r="K305" i="5" s="1"/>
  <c r="L305" i="5" s="1"/>
  <c r="E306" i="5"/>
  <c r="F306" i="5" s="1"/>
  <c r="M305" i="5"/>
  <c r="G306" i="5" l="1"/>
  <c r="H306" i="5" s="1"/>
  <c r="I306" i="5" s="1"/>
  <c r="N305" i="5"/>
  <c r="O305" i="5" s="1"/>
  <c r="E307" i="5" l="1"/>
  <c r="F307" i="5" s="1"/>
  <c r="M306" i="5"/>
  <c r="J306" i="5"/>
  <c r="K306" i="5" s="1"/>
  <c r="L306" i="5" s="1"/>
  <c r="G307" i="5" l="1"/>
  <c r="N306" i="5"/>
  <c r="O306" i="5"/>
  <c r="H307" i="5"/>
  <c r="I307" i="5" s="1"/>
  <c r="E308" i="5" l="1"/>
  <c r="F308" i="5" s="1"/>
  <c r="M307" i="5"/>
  <c r="J307" i="5"/>
  <c r="K307" i="5" s="1"/>
  <c r="L307" i="5" s="1"/>
  <c r="N307" i="5" l="1"/>
  <c r="G308" i="5"/>
  <c r="O307" i="5"/>
  <c r="H308" i="5"/>
  <c r="I308" i="5" s="1"/>
  <c r="M308" i="5" l="1"/>
  <c r="J308" i="5"/>
  <c r="K308" i="5" s="1"/>
  <c r="L308" i="5" s="1"/>
  <c r="E309" i="5"/>
  <c r="F309" i="5" s="1"/>
  <c r="N308" i="5" l="1"/>
  <c r="G309" i="5"/>
  <c r="H309" i="5" s="1"/>
  <c r="I309" i="5" s="1"/>
  <c r="O308" i="5"/>
  <c r="J309" i="5" l="1"/>
  <c r="K309" i="5" s="1"/>
  <c r="L309" i="5" s="1"/>
  <c r="E310" i="5"/>
  <c r="F310" i="5" s="1"/>
  <c r="M309" i="5"/>
  <c r="N309" i="5" l="1"/>
  <c r="O309" i="5" s="1"/>
  <c r="G310" i="5"/>
  <c r="H310" i="5" s="1"/>
  <c r="I310" i="5" s="1"/>
  <c r="J310" i="5" l="1"/>
  <c r="K310" i="5" s="1"/>
  <c r="L310" i="5" s="1"/>
  <c r="E311" i="5"/>
  <c r="F311" i="5" s="1"/>
  <c r="M310" i="5"/>
  <c r="G311" i="5" l="1"/>
  <c r="H311" i="5" s="1"/>
  <c r="I311" i="5" s="1"/>
  <c r="N310" i="5"/>
  <c r="O310" i="5" s="1"/>
  <c r="E312" i="5" l="1"/>
  <c r="F312" i="5" s="1"/>
  <c r="M311" i="5"/>
  <c r="J311" i="5"/>
  <c r="K311" i="5" s="1"/>
  <c r="L311" i="5" s="1"/>
  <c r="G312" i="5" l="1"/>
  <c r="N311" i="5"/>
  <c r="O311" i="5" s="1"/>
  <c r="H312" i="5"/>
  <c r="I312" i="5" s="1"/>
  <c r="M312" i="5" l="1"/>
  <c r="E313" i="5"/>
  <c r="F313" i="5" s="1"/>
  <c r="J312" i="5"/>
  <c r="K312" i="5" s="1"/>
  <c r="L312" i="5" s="1"/>
  <c r="N312" i="5" l="1"/>
  <c r="G313" i="5"/>
  <c r="H313" i="5"/>
  <c r="I313" i="5" s="1"/>
  <c r="O312" i="5"/>
  <c r="J313" i="5" l="1"/>
  <c r="K313" i="5" s="1"/>
  <c r="L313" i="5" s="1"/>
  <c r="M313" i="5"/>
  <c r="E314" i="5"/>
  <c r="F314" i="5" s="1"/>
  <c r="G314" i="5" l="1"/>
  <c r="H314" i="5" s="1"/>
  <c r="I314" i="5" s="1"/>
  <c r="N313" i="5"/>
  <c r="O313" i="5" s="1"/>
  <c r="J314" i="5" l="1"/>
  <c r="K314" i="5" s="1"/>
  <c r="L314" i="5" s="1"/>
  <c r="E315" i="5"/>
  <c r="F315" i="5" s="1"/>
  <c r="M314" i="5"/>
  <c r="G315" i="5" l="1"/>
  <c r="H315" i="5" s="1"/>
  <c r="I315" i="5" s="1"/>
  <c r="N314" i="5"/>
  <c r="O314" i="5" s="1"/>
  <c r="J315" i="5" l="1"/>
  <c r="K315" i="5" s="1"/>
  <c r="L315" i="5" s="1"/>
  <c r="E316" i="5"/>
  <c r="F316" i="5" s="1"/>
  <c r="M315" i="5"/>
  <c r="G316" i="5" l="1"/>
  <c r="H316" i="5" s="1"/>
  <c r="I316" i="5" s="1"/>
  <c r="N315" i="5"/>
  <c r="O315" i="5" s="1"/>
  <c r="E317" i="5" l="1"/>
  <c r="F317" i="5" s="1"/>
  <c r="M316" i="5"/>
  <c r="J316" i="5"/>
  <c r="K316" i="5" s="1"/>
  <c r="L316" i="5" s="1"/>
  <c r="G317" i="5" l="1"/>
  <c r="N316" i="5"/>
  <c r="O316" i="5"/>
  <c r="H317" i="5"/>
  <c r="I317" i="5" s="1"/>
  <c r="M317" i="5" l="1"/>
  <c r="E318" i="5"/>
  <c r="F318" i="5" s="1"/>
  <c r="J317" i="5"/>
  <c r="K317" i="5" s="1"/>
  <c r="L317" i="5" s="1"/>
  <c r="N317" i="5" l="1"/>
  <c r="G318" i="5"/>
  <c r="H318" i="5" s="1"/>
  <c r="I318" i="5" s="1"/>
  <c r="O317" i="5"/>
  <c r="M318" i="5" l="1"/>
  <c r="J318" i="5"/>
  <c r="K318" i="5" s="1"/>
  <c r="L318" i="5" s="1"/>
  <c r="E319" i="5"/>
  <c r="F319" i="5" s="1"/>
  <c r="N318" i="5" l="1"/>
  <c r="G319" i="5"/>
  <c r="H319" i="5" s="1"/>
  <c r="I319" i="5" s="1"/>
  <c r="O318" i="5"/>
  <c r="E320" i="5" l="1"/>
  <c r="F320" i="5" s="1"/>
  <c r="J319" i="5"/>
  <c r="K319" i="5" s="1"/>
  <c r="L319" i="5" s="1"/>
  <c r="M319" i="5"/>
  <c r="G320" i="5" l="1"/>
  <c r="N319" i="5"/>
  <c r="O319" i="5" s="1"/>
  <c r="H320" i="5"/>
  <c r="I320" i="5" s="1"/>
  <c r="M320" i="5" l="1"/>
  <c r="J320" i="5"/>
  <c r="K320" i="5" s="1"/>
  <c r="L320" i="5" s="1"/>
  <c r="E321" i="5"/>
  <c r="F321" i="5" s="1"/>
  <c r="G321" i="5" l="1"/>
  <c r="N320" i="5"/>
  <c r="H321" i="5"/>
  <c r="I321" i="5" s="1"/>
  <c r="O320" i="5"/>
  <c r="J321" i="5" l="1"/>
  <c r="K321" i="5" s="1"/>
  <c r="L321" i="5" s="1"/>
  <c r="E322" i="5"/>
  <c r="F322" i="5" s="1"/>
  <c r="M321" i="5"/>
  <c r="G322" i="5" l="1"/>
  <c r="H322" i="5" s="1"/>
  <c r="I322" i="5" s="1"/>
  <c r="N321" i="5"/>
  <c r="O321" i="5" s="1"/>
  <c r="M322" i="5" l="1"/>
  <c r="E323" i="5"/>
  <c r="F323" i="5" s="1"/>
  <c r="J322" i="5"/>
  <c r="K322" i="5" s="1"/>
  <c r="L322" i="5" s="1"/>
  <c r="N322" i="5" l="1"/>
  <c r="G323" i="5"/>
  <c r="H323" i="5"/>
  <c r="I323" i="5" s="1"/>
  <c r="O322" i="5"/>
  <c r="M323" i="5" l="1"/>
  <c r="J323" i="5"/>
  <c r="K323" i="5" s="1"/>
  <c r="L323" i="5" s="1"/>
  <c r="E324" i="5"/>
  <c r="F324" i="5" s="1"/>
  <c r="N323" i="5" l="1"/>
  <c r="G324" i="5"/>
  <c r="H324" i="5" s="1"/>
  <c r="I324" i="5" s="1"/>
  <c r="O323" i="5"/>
  <c r="J324" i="5" l="1"/>
  <c r="K324" i="5" s="1"/>
  <c r="L324" i="5" s="1"/>
  <c r="E325" i="5"/>
  <c r="F325" i="5" s="1"/>
  <c r="M324" i="5"/>
  <c r="G325" i="5" l="1"/>
  <c r="H325" i="5" s="1"/>
  <c r="I325" i="5" s="1"/>
  <c r="N324" i="5"/>
  <c r="O324" i="5" s="1"/>
  <c r="J325" i="5" l="1"/>
  <c r="K325" i="5" s="1"/>
  <c r="L325" i="5" s="1"/>
  <c r="E326" i="5"/>
  <c r="F326" i="5" s="1"/>
  <c r="M325" i="5"/>
  <c r="N325" i="5" l="1"/>
  <c r="O325" i="5" s="1"/>
  <c r="G326" i="5"/>
  <c r="H326" i="5" s="1"/>
  <c r="I326" i="5" s="1"/>
  <c r="E327" i="5" l="1"/>
  <c r="F327" i="5" s="1"/>
  <c r="J326" i="5"/>
  <c r="K326" i="5" s="1"/>
  <c r="L326" i="5" s="1"/>
  <c r="M326" i="5"/>
  <c r="N326" i="5" l="1"/>
  <c r="O326" i="5" s="1"/>
  <c r="G327" i="5"/>
  <c r="H327" i="5"/>
  <c r="I327" i="5" s="1"/>
  <c r="E328" i="5" l="1"/>
  <c r="F328" i="5" s="1"/>
  <c r="M327" i="5"/>
  <c r="J327" i="5"/>
  <c r="K327" i="5" s="1"/>
  <c r="L327" i="5" s="1"/>
  <c r="N327" i="5" l="1"/>
  <c r="G328" i="5"/>
  <c r="O327" i="5"/>
  <c r="H328" i="5"/>
  <c r="I328" i="5" s="1"/>
  <c r="M328" i="5" l="1"/>
  <c r="J328" i="5"/>
  <c r="K328" i="5" s="1"/>
  <c r="L328" i="5" s="1"/>
  <c r="E329" i="5"/>
  <c r="F329" i="5" s="1"/>
  <c r="N328" i="5" l="1"/>
  <c r="G329" i="5"/>
  <c r="H329" i="5" s="1"/>
  <c r="I329" i="5" s="1"/>
  <c r="O328" i="5"/>
  <c r="J329" i="5" l="1"/>
  <c r="K329" i="5" s="1"/>
  <c r="L329" i="5" s="1"/>
  <c r="E330" i="5"/>
  <c r="F330" i="5" s="1"/>
  <c r="M329" i="5"/>
  <c r="G330" i="5" l="1"/>
  <c r="H330" i="5" s="1"/>
  <c r="I330" i="5" s="1"/>
  <c r="N329" i="5"/>
  <c r="O329" i="5" s="1"/>
  <c r="J330" i="5" l="1"/>
  <c r="K330" i="5" s="1"/>
  <c r="L330" i="5" s="1"/>
  <c r="E331" i="5"/>
  <c r="F331" i="5" s="1"/>
  <c r="M330" i="5"/>
  <c r="G331" i="5" l="1"/>
  <c r="H331" i="5" s="1"/>
  <c r="I331" i="5" s="1"/>
  <c r="N330" i="5"/>
  <c r="O330" i="5" s="1"/>
  <c r="E332" i="5" l="1"/>
  <c r="F332" i="5" s="1"/>
  <c r="J331" i="5"/>
  <c r="K331" i="5" s="1"/>
  <c r="L331" i="5" s="1"/>
  <c r="M331" i="5"/>
  <c r="N331" i="5" l="1"/>
  <c r="O331" i="5" s="1"/>
  <c r="G332" i="5"/>
  <c r="H332" i="5" s="1"/>
  <c r="I332" i="5" s="1"/>
  <c r="M332" i="5" l="1"/>
  <c r="E333" i="5"/>
  <c r="F333" i="5" s="1"/>
  <c r="J332" i="5"/>
  <c r="K332" i="5" s="1"/>
  <c r="L332" i="5" s="1"/>
  <c r="N332" i="5" l="1"/>
  <c r="G333" i="5"/>
  <c r="H333" i="5"/>
  <c r="I333" i="5" s="1"/>
  <c r="O332" i="5"/>
  <c r="M333" i="5" l="1"/>
  <c r="J333" i="5"/>
  <c r="K333" i="5" s="1"/>
  <c r="L333" i="5" s="1"/>
  <c r="E334" i="5"/>
  <c r="F334" i="5" s="1"/>
  <c r="N333" i="5" l="1"/>
  <c r="G334" i="5"/>
  <c r="H334" i="5"/>
  <c r="I334" i="5" s="1"/>
  <c r="O333" i="5"/>
  <c r="J334" i="5" l="1"/>
  <c r="K334" i="5" s="1"/>
  <c r="L334" i="5" s="1"/>
  <c r="E335" i="5"/>
  <c r="F335" i="5" s="1"/>
  <c r="M334" i="5"/>
  <c r="G335" i="5" l="1"/>
  <c r="H335" i="5" s="1"/>
  <c r="I335" i="5" s="1"/>
  <c r="N334" i="5"/>
  <c r="O334" i="5" s="1"/>
  <c r="E336" i="5" l="1"/>
  <c r="F336" i="5" s="1"/>
  <c r="J335" i="5"/>
  <c r="K335" i="5" s="1"/>
  <c r="L335" i="5" s="1"/>
  <c r="M335" i="5"/>
  <c r="G336" i="5" l="1"/>
  <c r="N335" i="5"/>
  <c r="O335" i="5" s="1"/>
  <c r="H336" i="5"/>
  <c r="I336" i="5" s="1"/>
  <c r="M336" i="5" l="1"/>
  <c r="E337" i="5"/>
  <c r="F337" i="5" s="1"/>
  <c r="J336" i="5"/>
  <c r="K336" i="5" s="1"/>
  <c r="L336" i="5" s="1"/>
  <c r="N336" i="5" l="1"/>
  <c r="G337" i="5"/>
  <c r="H337" i="5" s="1"/>
  <c r="I337" i="5" s="1"/>
  <c r="O336" i="5"/>
  <c r="J337" i="5" l="1"/>
  <c r="K337" i="5" s="1"/>
  <c r="L337" i="5" s="1"/>
  <c r="M337" i="5"/>
  <c r="E338" i="5"/>
  <c r="F338" i="5" s="1"/>
  <c r="G338" i="5" l="1"/>
  <c r="H338" i="5" s="1"/>
  <c r="I338" i="5" s="1"/>
  <c r="N337" i="5"/>
  <c r="O337" i="5" s="1"/>
  <c r="M338" i="5" l="1"/>
  <c r="J338" i="5"/>
  <c r="K338" i="5" s="1"/>
  <c r="L338" i="5" s="1"/>
  <c r="E339" i="5"/>
  <c r="F339" i="5" s="1"/>
  <c r="G339" i="5" l="1"/>
  <c r="H339" i="5" s="1"/>
  <c r="I339" i="5" s="1"/>
  <c r="N338" i="5"/>
  <c r="O338" i="5"/>
  <c r="J339" i="5" l="1"/>
  <c r="K339" i="5" s="1"/>
  <c r="L339" i="5" s="1"/>
  <c r="E340" i="5"/>
  <c r="F340" i="5" s="1"/>
  <c r="M339" i="5"/>
  <c r="G340" i="5" l="1"/>
  <c r="H340" i="5" s="1"/>
  <c r="I340" i="5" s="1"/>
  <c r="N339" i="5"/>
  <c r="O339" i="5" s="1"/>
  <c r="E341" i="5" l="1"/>
  <c r="F341" i="5" s="1"/>
  <c r="J340" i="5"/>
  <c r="K340" i="5" s="1"/>
  <c r="L340" i="5" s="1"/>
  <c r="M340" i="5"/>
  <c r="G341" i="5" l="1"/>
  <c r="N340" i="5"/>
  <c r="O340" i="5" s="1"/>
  <c r="H341" i="5"/>
  <c r="I341" i="5" s="1"/>
  <c r="E342" i="5" l="1"/>
  <c r="F342" i="5" s="1"/>
  <c r="M341" i="5"/>
  <c r="J341" i="5"/>
  <c r="K341" i="5" s="1"/>
  <c r="L341" i="5" s="1"/>
  <c r="N341" i="5" l="1"/>
  <c r="G342" i="5"/>
  <c r="O341" i="5"/>
  <c r="H342" i="5"/>
  <c r="I342" i="5" s="1"/>
  <c r="M342" i="5" l="1"/>
  <c r="E343" i="5"/>
  <c r="F343" i="5" s="1"/>
  <c r="J342" i="5"/>
  <c r="K342" i="5" s="1"/>
  <c r="L342" i="5" s="1"/>
  <c r="N342" i="5" l="1"/>
  <c r="G343" i="5"/>
  <c r="H343" i="5"/>
  <c r="I343" i="5" s="1"/>
  <c r="O342" i="5"/>
  <c r="E344" i="5" l="1"/>
  <c r="F344" i="5" s="1"/>
  <c r="M343" i="5"/>
  <c r="J343" i="5"/>
  <c r="K343" i="5" s="1"/>
  <c r="L343" i="5" s="1"/>
  <c r="G344" i="5" l="1"/>
  <c r="N343" i="5"/>
  <c r="O343" i="5" s="1"/>
  <c r="H344" i="5"/>
  <c r="I344" i="5" s="1"/>
  <c r="M344" i="5" l="1"/>
  <c r="J344" i="5"/>
  <c r="K344" i="5" s="1"/>
  <c r="L344" i="5" s="1"/>
  <c r="E345" i="5"/>
  <c r="F345" i="5" s="1"/>
  <c r="G345" i="5" l="1"/>
  <c r="H345" i="5" s="1"/>
  <c r="I345" i="5" s="1"/>
  <c r="N344" i="5"/>
  <c r="O344" i="5"/>
  <c r="J345" i="5" l="1"/>
  <c r="K345" i="5" s="1"/>
  <c r="L345" i="5" s="1"/>
  <c r="E346" i="5"/>
  <c r="F346" i="5" s="1"/>
  <c r="M345" i="5"/>
  <c r="G346" i="5" l="1"/>
  <c r="H346" i="5" s="1"/>
  <c r="I346" i="5" s="1"/>
  <c r="N345" i="5"/>
  <c r="O345" i="5" s="1"/>
  <c r="E347" i="5" l="1"/>
  <c r="F347" i="5" s="1"/>
  <c r="M346" i="5"/>
  <c r="J346" i="5"/>
  <c r="K346" i="5" s="1"/>
  <c r="L346" i="5" s="1"/>
  <c r="N346" i="5" l="1"/>
  <c r="G347" i="5"/>
  <c r="O346" i="5"/>
  <c r="H347" i="5"/>
  <c r="I347" i="5" s="1"/>
  <c r="M347" i="5" l="1"/>
  <c r="E348" i="5"/>
  <c r="F348" i="5" s="1"/>
  <c r="J347" i="5"/>
  <c r="K347" i="5" s="1"/>
  <c r="L347" i="5" s="1"/>
  <c r="N347" i="5" l="1"/>
  <c r="G348" i="5"/>
  <c r="H348" i="5"/>
  <c r="I348" i="5" s="1"/>
  <c r="O347" i="5"/>
  <c r="J348" i="5" l="1"/>
  <c r="K348" i="5" s="1"/>
  <c r="L348" i="5" s="1"/>
  <c r="E349" i="5"/>
  <c r="F349" i="5" s="1"/>
  <c r="M348" i="5"/>
  <c r="G349" i="5" l="1"/>
  <c r="H349" i="5" s="1"/>
  <c r="I349" i="5" s="1"/>
  <c r="N348" i="5"/>
  <c r="O348" i="5" s="1"/>
  <c r="E350" i="5" l="1"/>
  <c r="F350" i="5" s="1"/>
  <c r="M349" i="5"/>
  <c r="J349" i="5"/>
  <c r="K349" i="5" s="1"/>
  <c r="L349" i="5" s="1"/>
  <c r="N349" i="5" l="1"/>
  <c r="G350" i="5"/>
  <c r="O349" i="5"/>
  <c r="H350" i="5"/>
  <c r="I350" i="5" s="1"/>
  <c r="M350" i="5" l="1"/>
  <c r="E351" i="5"/>
  <c r="F351" i="5" s="1"/>
  <c r="J350" i="5"/>
  <c r="K350" i="5" s="1"/>
  <c r="L350" i="5" s="1"/>
  <c r="N350" i="5" l="1"/>
  <c r="G351" i="5"/>
  <c r="H351" i="5"/>
  <c r="I351" i="5" s="1"/>
  <c r="O350" i="5"/>
  <c r="J351" i="5" l="1"/>
  <c r="K351" i="5" s="1"/>
  <c r="L351" i="5" s="1"/>
  <c r="E352" i="5"/>
  <c r="F352" i="5" s="1"/>
  <c r="M351" i="5"/>
  <c r="G352" i="5" l="1"/>
  <c r="H352" i="5" s="1"/>
  <c r="I352" i="5" s="1"/>
  <c r="N351" i="5"/>
  <c r="O351" i="5" s="1"/>
  <c r="E353" i="5" l="1"/>
  <c r="F353" i="5" s="1"/>
  <c r="J352" i="5"/>
  <c r="K352" i="5" s="1"/>
  <c r="L352" i="5" s="1"/>
  <c r="M352" i="5"/>
  <c r="N352" i="5" l="1"/>
  <c r="O352" i="5" s="1"/>
  <c r="G353" i="5"/>
  <c r="H353" i="5"/>
  <c r="I353" i="5" s="1"/>
  <c r="M353" i="5" l="1"/>
  <c r="J353" i="5"/>
  <c r="K353" i="5" s="1"/>
  <c r="L353" i="5" s="1"/>
  <c r="E354" i="5"/>
  <c r="F354" i="5" s="1"/>
  <c r="N353" i="5" l="1"/>
  <c r="G354" i="5"/>
  <c r="H354" i="5" s="1"/>
  <c r="I354" i="5" s="1"/>
  <c r="O353" i="5"/>
  <c r="E355" i="5" l="1"/>
  <c r="F355" i="5" s="1"/>
  <c r="J354" i="5"/>
  <c r="K354" i="5" s="1"/>
  <c r="L354" i="5" s="1"/>
  <c r="M354" i="5"/>
  <c r="G355" i="5" l="1"/>
  <c r="N354" i="5"/>
  <c r="O354" i="5" s="1"/>
  <c r="H355" i="5"/>
  <c r="I355" i="5" s="1"/>
  <c r="M355" i="5" l="1"/>
  <c r="E356" i="5"/>
  <c r="F356" i="5" s="1"/>
  <c r="J355" i="5"/>
  <c r="K355" i="5" s="1"/>
  <c r="L355" i="5" s="1"/>
  <c r="N355" i="5" l="1"/>
  <c r="G356" i="5"/>
  <c r="H356" i="5"/>
  <c r="I356" i="5" s="1"/>
  <c r="O355" i="5"/>
  <c r="J356" i="5" l="1"/>
  <c r="K356" i="5" s="1"/>
  <c r="L356" i="5" s="1"/>
  <c r="E357" i="5"/>
  <c r="F357" i="5" s="1"/>
  <c r="M356" i="5"/>
  <c r="G357" i="5" l="1"/>
  <c r="H357" i="5" s="1"/>
  <c r="I357" i="5" s="1"/>
  <c r="N356" i="5"/>
  <c r="O356" i="5" s="1"/>
  <c r="E358" i="5" l="1"/>
  <c r="F358" i="5" s="1"/>
  <c r="J357" i="5"/>
  <c r="K357" i="5" s="1"/>
  <c r="L357" i="5" s="1"/>
  <c r="M357" i="5"/>
  <c r="G358" i="5" l="1"/>
  <c r="N357" i="5"/>
  <c r="O357" i="5"/>
  <c r="H358" i="5"/>
  <c r="I358" i="5" s="1"/>
  <c r="M358" i="5" l="1"/>
  <c r="J358" i="5"/>
  <c r="K358" i="5" s="1"/>
  <c r="L358" i="5" s="1"/>
  <c r="E359" i="5"/>
  <c r="F359" i="5" s="1"/>
  <c r="N358" i="5" l="1"/>
  <c r="G359" i="5"/>
  <c r="H359" i="5" s="1"/>
  <c r="I359" i="5" s="1"/>
  <c r="O358" i="5"/>
  <c r="J359" i="5" l="1"/>
  <c r="K359" i="5" s="1"/>
  <c r="L359" i="5" s="1"/>
  <c r="E360" i="5"/>
  <c r="F360" i="5" s="1"/>
  <c r="M359" i="5"/>
  <c r="G360" i="5" l="1"/>
  <c r="H360" i="5" s="1"/>
  <c r="I360" i="5" s="1"/>
  <c r="N359" i="5"/>
  <c r="O359" i="5" s="1"/>
  <c r="J360" i="5" l="1"/>
  <c r="K360" i="5" s="1"/>
  <c r="L360" i="5" s="1"/>
  <c r="M360" i="5"/>
  <c r="E361" i="5"/>
  <c r="F361" i="5" s="1"/>
  <c r="N360" i="5" l="1"/>
  <c r="O360" i="5" s="1"/>
  <c r="G361" i="5"/>
  <c r="H361" i="5" s="1"/>
  <c r="I361" i="5" s="1"/>
  <c r="E362" i="5" l="1"/>
  <c r="F362" i="5" s="1"/>
  <c r="M361" i="5"/>
  <c r="J361" i="5"/>
  <c r="K361" i="5" s="1"/>
  <c r="L361" i="5" s="1"/>
  <c r="G362" i="5" l="1"/>
  <c r="N361" i="5"/>
  <c r="O361" i="5"/>
  <c r="H362" i="5"/>
  <c r="I362" i="5" s="1"/>
  <c r="E363" i="5" l="1"/>
  <c r="F363" i="5" s="1"/>
  <c r="M362" i="5"/>
  <c r="J362" i="5"/>
  <c r="K362" i="5" s="1"/>
  <c r="L362" i="5" s="1"/>
  <c r="N362" i="5" l="1"/>
  <c r="G363" i="5"/>
  <c r="O362" i="5"/>
  <c r="H363" i="5"/>
  <c r="I363" i="5" s="1"/>
  <c r="M363" i="5" l="1"/>
  <c r="E364" i="5"/>
  <c r="F364" i="5" s="1"/>
  <c r="J363" i="5"/>
  <c r="K363" i="5" s="1"/>
  <c r="L363" i="5" s="1"/>
  <c r="N363" i="5" l="1"/>
  <c r="G364" i="5"/>
  <c r="H364" i="5" s="1"/>
  <c r="I364" i="5" s="1"/>
  <c r="O363" i="5"/>
  <c r="J364" i="5" l="1"/>
  <c r="K364" i="5" s="1"/>
  <c r="L364" i="5" s="1"/>
  <c r="M364" i="5"/>
  <c r="E365" i="5"/>
  <c r="F365" i="5" s="1"/>
  <c r="G365" i="5" l="1"/>
  <c r="H365" i="5" s="1"/>
  <c r="I365" i="5" s="1"/>
  <c r="N364" i="5"/>
  <c r="O364" i="5" s="1"/>
  <c r="J365" i="5" l="1"/>
  <c r="K365" i="5" s="1"/>
  <c r="L365" i="5" s="1"/>
  <c r="M365" i="5"/>
  <c r="E366" i="5"/>
  <c r="F366" i="5" s="1"/>
  <c r="G366" i="5" l="1"/>
  <c r="H366" i="5" s="1"/>
  <c r="I366" i="5" s="1"/>
  <c r="N365" i="5"/>
  <c r="O365" i="5" s="1"/>
  <c r="E367" i="5" l="1"/>
  <c r="F367" i="5" s="1"/>
  <c r="M366" i="5"/>
  <c r="J366" i="5"/>
  <c r="K366" i="5" s="1"/>
  <c r="L366" i="5" s="1"/>
  <c r="G367" i="5" l="1"/>
  <c r="N366" i="5"/>
  <c r="O366" i="5"/>
  <c r="H367" i="5"/>
  <c r="I367" i="5" s="1"/>
  <c r="E368" i="5" l="1"/>
  <c r="F368" i="5" s="1"/>
  <c r="M367" i="5"/>
  <c r="J367" i="5"/>
  <c r="K367" i="5" s="1"/>
  <c r="L367" i="5" s="1"/>
  <c r="N367" i="5" l="1"/>
  <c r="G368" i="5"/>
  <c r="O367" i="5"/>
  <c r="H368" i="5"/>
  <c r="I368" i="5" s="1"/>
  <c r="M368" i="5" l="1"/>
  <c r="E369" i="5"/>
  <c r="F369" i="5" s="1"/>
  <c r="J368" i="5"/>
  <c r="K368" i="5" s="1"/>
  <c r="L368" i="5" s="1"/>
  <c r="N368" i="5" l="1"/>
  <c r="G369" i="5"/>
  <c r="H369" i="5"/>
  <c r="I369" i="5" s="1"/>
  <c r="O368" i="5"/>
  <c r="J369" i="5" l="1"/>
  <c r="K369" i="5" s="1"/>
  <c r="L369" i="5" s="1"/>
  <c r="M369" i="5"/>
  <c r="E370" i="5"/>
  <c r="F370" i="5" s="1"/>
  <c r="G370" i="5" l="1"/>
  <c r="H370" i="5" s="1"/>
  <c r="I370" i="5" s="1"/>
  <c r="N369" i="5"/>
  <c r="O369" i="5" s="1"/>
  <c r="E371" i="5" l="1"/>
  <c r="F371" i="5" s="1"/>
  <c r="J370" i="5"/>
  <c r="K370" i="5" s="1"/>
  <c r="L370" i="5" s="1"/>
  <c r="M370" i="5"/>
  <c r="G371" i="5" l="1"/>
  <c r="N370" i="5"/>
  <c r="O370" i="5"/>
  <c r="H371" i="5"/>
  <c r="I371" i="5" s="1"/>
  <c r="M371" i="5" l="1"/>
  <c r="E372" i="5"/>
  <c r="F372" i="5" s="1"/>
  <c r="J371" i="5"/>
  <c r="K371" i="5" s="1"/>
  <c r="L371" i="5" s="1"/>
  <c r="G372" i="5" l="1"/>
  <c r="N371" i="5"/>
  <c r="H372" i="5"/>
  <c r="I372" i="5" s="1"/>
  <c r="O371" i="5"/>
  <c r="J372" i="5" l="1"/>
  <c r="K372" i="5" s="1"/>
  <c r="L372" i="5" s="1"/>
  <c r="E373" i="5"/>
  <c r="F373" i="5" s="1"/>
  <c r="M372" i="5"/>
  <c r="G373" i="5" l="1"/>
  <c r="H373" i="5" s="1"/>
  <c r="I373" i="5" s="1"/>
  <c r="N372" i="5"/>
  <c r="O372" i="5" s="1"/>
  <c r="M373" i="5" l="1"/>
  <c r="E374" i="5"/>
  <c r="F374" i="5" s="1"/>
  <c r="J373" i="5"/>
  <c r="K373" i="5" s="1"/>
  <c r="L373" i="5" s="1"/>
  <c r="N373" i="5" l="1"/>
  <c r="G374" i="5"/>
  <c r="H374" i="5"/>
  <c r="I374" i="5" s="1"/>
  <c r="O373" i="5"/>
  <c r="J374" i="5" l="1"/>
  <c r="K374" i="5" s="1"/>
  <c r="L374" i="5" s="1"/>
  <c r="M374" i="5"/>
  <c r="E375" i="5"/>
  <c r="F375" i="5" s="1"/>
  <c r="G375" i="5" l="1"/>
  <c r="H375" i="5" s="1"/>
  <c r="I375" i="5" s="1"/>
  <c r="N374" i="5"/>
  <c r="O374" i="5" s="1"/>
  <c r="J375" i="5" l="1"/>
  <c r="K375" i="5" s="1"/>
  <c r="L375" i="5" s="1"/>
  <c r="E376" i="5"/>
  <c r="F376" i="5" s="1"/>
  <c r="M375" i="5"/>
  <c r="G376" i="5" l="1"/>
  <c r="H376" i="5" s="1"/>
  <c r="I376" i="5" s="1"/>
  <c r="N375" i="5"/>
  <c r="O375" i="5" s="1"/>
  <c r="E377" i="5" l="1"/>
  <c r="F377" i="5" s="1"/>
  <c r="M376" i="5"/>
  <c r="J376" i="5"/>
  <c r="K376" i="5" s="1"/>
  <c r="L376" i="5" s="1"/>
  <c r="N376" i="5" l="1"/>
  <c r="G377" i="5"/>
  <c r="O376" i="5"/>
  <c r="H377" i="5"/>
  <c r="I377" i="5" s="1"/>
  <c r="E378" i="5" l="1"/>
  <c r="F378" i="5" s="1"/>
  <c r="M377" i="5"/>
  <c r="J377" i="5"/>
  <c r="K377" i="5" s="1"/>
  <c r="L377" i="5" s="1"/>
  <c r="N377" i="5" l="1"/>
  <c r="G378" i="5"/>
  <c r="O377" i="5"/>
  <c r="H378" i="5"/>
  <c r="I378" i="5" s="1"/>
  <c r="E379" i="5" l="1"/>
  <c r="F379" i="5" s="1"/>
  <c r="M378" i="5"/>
  <c r="J378" i="5"/>
  <c r="K378" i="5" s="1"/>
  <c r="L378" i="5" s="1"/>
  <c r="N378" i="5" l="1"/>
  <c r="G379" i="5"/>
  <c r="O378" i="5"/>
  <c r="H379" i="5"/>
  <c r="I379" i="5" s="1"/>
  <c r="M379" i="5" l="1"/>
  <c r="J379" i="5"/>
  <c r="K379" i="5" s="1"/>
  <c r="L379" i="5" s="1"/>
  <c r="E380" i="5"/>
  <c r="F380" i="5" s="1"/>
  <c r="G380" i="5" l="1"/>
  <c r="H380" i="5" s="1"/>
  <c r="I380" i="5" s="1"/>
  <c r="N379" i="5"/>
  <c r="O379" i="5"/>
  <c r="J380" i="5" l="1"/>
  <c r="K380" i="5" s="1"/>
  <c r="L380" i="5" s="1"/>
  <c r="E381" i="5"/>
  <c r="F381" i="5" s="1"/>
  <c r="M380" i="5"/>
  <c r="G381" i="5" l="1"/>
  <c r="H381" i="5" s="1"/>
  <c r="I381" i="5" s="1"/>
  <c r="N380" i="5"/>
  <c r="O380" i="5" s="1"/>
  <c r="E382" i="5" l="1"/>
  <c r="F382" i="5" s="1"/>
  <c r="M381" i="5"/>
  <c r="J381" i="5"/>
  <c r="K381" i="5" s="1"/>
  <c r="L381" i="5" s="1"/>
  <c r="G382" i="5" l="1"/>
  <c r="N381" i="5"/>
  <c r="O381" i="5"/>
  <c r="H382" i="5"/>
  <c r="I382" i="5" s="1"/>
  <c r="E383" i="5" l="1"/>
  <c r="F383" i="5" s="1"/>
  <c r="M382" i="5"/>
  <c r="J382" i="5"/>
  <c r="K382" i="5" s="1"/>
  <c r="L382" i="5" s="1"/>
  <c r="N382" i="5" l="1"/>
  <c r="G383" i="5"/>
  <c r="O382" i="5"/>
  <c r="H383" i="5"/>
  <c r="I383" i="5" s="1"/>
  <c r="M383" i="5" l="1"/>
  <c r="E384" i="5"/>
  <c r="F384" i="5" s="1"/>
  <c r="J383" i="5"/>
  <c r="K383" i="5" s="1"/>
  <c r="L383" i="5" s="1"/>
  <c r="N383" i="5" l="1"/>
  <c r="G384" i="5"/>
  <c r="H384" i="5"/>
  <c r="I384" i="5" s="1"/>
  <c r="O383" i="5"/>
  <c r="J384" i="5" l="1"/>
  <c r="K384" i="5" s="1"/>
  <c r="L384" i="5" s="1"/>
  <c r="M384" i="5"/>
  <c r="E385" i="5"/>
  <c r="F385" i="5" s="1"/>
  <c r="N384" i="5" l="1"/>
  <c r="O384" i="5" s="1"/>
  <c r="G385" i="5"/>
  <c r="H385" i="5" s="1"/>
  <c r="I385" i="5" s="1"/>
  <c r="J385" i="5" l="1"/>
  <c r="K385" i="5" s="1"/>
  <c r="L385" i="5" s="1"/>
  <c r="E386" i="5"/>
  <c r="F386" i="5" s="1"/>
  <c r="M385" i="5"/>
  <c r="G386" i="5" l="1"/>
  <c r="H386" i="5" s="1"/>
  <c r="I386" i="5" s="1"/>
  <c r="N385" i="5"/>
  <c r="O385" i="5" s="1"/>
  <c r="E387" i="5" l="1"/>
  <c r="F387" i="5" s="1"/>
  <c r="M386" i="5"/>
  <c r="J386" i="5"/>
  <c r="K386" i="5" s="1"/>
  <c r="L386" i="5" s="1"/>
  <c r="G387" i="5" l="1"/>
  <c r="N386" i="5"/>
  <c r="O386" i="5"/>
  <c r="H387" i="5"/>
  <c r="I387" i="5" s="1"/>
  <c r="M387" i="5" l="1"/>
  <c r="E388" i="5"/>
  <c r="F388" i="5" s="1"/>
  <c r="J387" i="5"/>
  <c r="K387" i="5" s="1"/>
  <c r="L387" i="5" s="1"/>
  <c r="N387" i="5" l="1"/>
  <c r="G388" i="5"/>
  <c r="H388" i="5"/>
  <c r="I388" i="5" s="1"/>
  <c r="O387" i="5"/>
  <c r="J388" i="5" l="1"/>
  <c r="K388" i="5" s="1"/>
  <c r="L388" i="5" s="1"/>
  <c r="M388" i="5"/>
  <c r="E389" i="5"/>
  <c r="F389" i="5" s="1"/>
  <c r="G389" i="5" l="1"/>
  <c r="H389" i="5" s="1"/>
  <c r="I389" i="5" s="1"/>
  <c r="N388" i="5"/>
  <c r="O388" i="5" s="1"/>
  <c r="J389" i="5" l="1"/>
  <c r="K389" i="5" s="1"/>
  <c r="L389" i="5" s="1"/>
  <c r="E390" i="5"/>
  <c r="F390" i="5" s="1"/>
  <c r="M389" i="5"/>
  <c r="G390" i="5" l="1"/>
  <c r="H390" i="5" s="1"/>
  <c r="I390" i="5" s="1"/>
  <c r="N389" i="5"/>
  <c r="O389" i="5" s="1"/>
  <c r="J390" i="5" l="1"/>
  <c r="K390" i="5" s="1"/>
  <c r="L390" i="5" s="1"/>
  <c r="E391" i="5"/>
  <c r="F391" i="5" s="1"/>
  <c r="M390" i="5"/>
  <c r="G391" i="5" l="1"/>
  <c r="H391" i="5" s="1"/>
  <c r="I391" i="5" s="1"/>
  <c r="N390" i="5"/>
  <c r="O390" i="5" s="1"/>
  <c r="E392" i="5" l="1"/>
  <c r="F392" i="5" s="1"/>
  <c r="J391" i="5"/>
  <c r="K391" i="5" s="1"/>
  <c r="L391" i="5" s="1"/>
  <c r="M391" i="5"/>
  <c r="G392" i="5" l="1"/>
  <c r="N391" i="5"/>
  <c r="O391" i="5" s="1"/>
  <c r="H392" i="5"/>
  <c r="I392" i="5" s="1"/>
  <c r="M392" i="5" l="1"/>
  <c r="E393" i="5"/>
  <c r="F393" i="5" s="1"/>
  <c r="J392" i="5"/>
  <c r="K392" i="5" s="1"/>
  <c r="L392" i="5" s="1"/>
  <c r="N392" i="5" l="1"/>
  <c r="G393" i="5"/>
  <c r="H393" i="5" s="1"/>
  <c r="I393" i="5" s="1"/>
  <c r="O392" i="5"/>
  <c r="M393" i="5" l="1"/>
  <c r="J393" i="5"/>
  <c r="K393" i="5" s="1"/>
  <c r="L393" i="5" s="1"/>
  <c r="E394" i="5"/>
  <c r="F394" i="5" s="1"/>
  <c r="H394" i="5" l="1"/>
  <c r="I394" i="5" s="1"/>
  <c r="N393" i="5"/>
  <c r="O393" i="5" s="1"/>
  <c r="G394" i="5"/>
  <c r="E395" i="5" l="1"/>
  <c r="F395" i="5" s="1"/>
  <c r="J394" i="5"/>
  <c r="K394" i="5" s="1"/>
  <c r="L394" i="5" s="1"/>
  <c r="M394" i="5"/>
  <c r="G395" i="5" l="1"/>
  <c r="N394" i="5"/>
  <c r="O394" i="5" s="1"/>
  <c r="H395" i="5"/>
  <c r="I395" i="5" s="1"/>
  <c r="M395" i="5" l="1"/>
  <c r="J395" i="5"/>
  <c r="K395" i="5" s="1"/>
  <c r="L395" i="5" s="1"/>
  <c r="E396" i="5"/>
  <c r="F396" i="5" s="1"/>
  <c r="G396" i="5" l="1"/>
  <c r="H396" i="5" s="1"/>
  <c r="I396" i="5" s="1"/>
  <c r="N395" i="5"/>
  <c r="O395" i="5"/>
  <c r="J396" i="5" l="1"/>
  <c r="K396" i="5" s="1"/>
  <c r="L396" i="5" s="1"/>
  <c r="E397" i="5"/>
  <c r="F397" i="5" s="1"/>
  <c r="M396" i="5"/>
  <c r="G397" i="5" l="1"/>
  <c r="H397" i="5" s="1"/>
  <c r="I397" i="5" s="1"/>
  <c r="N396" i="5"/>
  <c r="O396" i="5" s="1"/>
  <c r="M397" i="5" l="1"/>
  <c r="E398" i="5"/>
  <c r="F398" i="5" s="1"/>
  <c r="J397" i="5"/>
  <c r="K397" i="5" s="1"/>
  <c r="L397" i="5" s="1"/>
  <c r="N397" i="5" l="1"/>
  <c r="G398" i="5"/>
  <c r="H398" i="5"/>
  <c r="I398" i="5" s="1"/>
  <c r="O397" i="5"/>
  <c r="M398" i="5" l="1"/>
  <c r="J398" i="5"/>
  <c r="K398" i="5" s="1"/>
  <c r="L398" i="5" s="1"/>
  <c r="E399" i="5"/>
  <c r="F399" i="5" s="1"/>
  <c r="N398" i="5" l="1"/>
  <c r="G399" i="5"/>
  <c r="H399" i="5" s="1"/>
  <c r="I399" i="5" s="1"/>
  <c r="O398" i="5"/>
  <c r="J399" i="5" l="1"/>
  <c r="K399" i="5" s="1"/>
  <c r="L399" i="5" s="1"/>
  <c r="E400" i="5"/>
  <c r="F400" i="5" s="1"/>
  <c r="M399" i="5"/>
  <c r="G400" i="5" l="1"/>
  <c r="H400" i="5" s="1"/>
  <c r="I400" i="5" s="1"/>
  <c r="N399" i="5"/>
  <c r="O399" i="5" s="1"/>
  <c r="J400" i="5" l="1"/>
  <c r="K400" i="5" s="1"/>
  <c r="L400" i="5" s="1"/>
  <c r="E401" i="5"/>
  <c r="F401" i="5" s="1"/>
  <c r="M400" i="5"/>
  <c r="N400" i="5" l="1"/>
  <c r="O400" i="5" s="1"/>
  <c r="G401" i="5"/>
  <c r="H401" i="5" s="1"/>
  <c r="I401" i="5" s="1"/>
  <c r="E402" i="5" l="1"/>
  <c r="F402" i="5" s="1"/>
  <c r="M401" i="5"/>
  <c r="J401" i="5"/>
  <c r="K401" i="5" s="1"/>
  <c r="L401" i="5" s="1"/>
  <c r="N401" i="5" l="1"/>
  <c r="G402" i="5"/>
  <c r="O401" i="5"/>
  <c r="H402" i="5"/>
  <c r="I402" i="5" s="1"/>
  <c r="E403" i="5" l="1"/>
  <c r="F403" i="5" s="1"/>
  <c r="M402" i="5"/>
  <c r="J402" i="5"/>
  <c r="K402" i="5" s="1"/>
  <c r="L402" i="5" s="1"/>
  <c r="N402" i="5" l="1"/>
  <c r="G403" i="5"/>
  <c r="O402" i="5"/>
  <c r="H403" i="5"/>
  <c r="I403" i="5" s="1"/>
  <c r="M403" i="5" l="1"/>
  <c r="J403" i="5"/>
  <c r="K403" i="5" s="1"/>
  <c r="L403" i="5" s="1"/>
  <c r="E404" i="5"/>
  <c r="F404" i="5" s="1"/>
  <c r="N403" i="5" l="1"/>
  <c r="G404" i="5"/>
  <c r="H404" i="5" s="1"/>
  <c r="I404" i="5" s="1"/>
  <c r="O403" i="5"/>
  <c r="J404" i="5" l="1"/>
  <c r="K404" i="5" s="1"/>
  <c r="L404" i="5" s="1"/>
  <c r="M404" i="5"/>
  <c r="E405" i="5"/>
  <c r="F405" i="5" s="1"/>
  <c r="G405" i="5" l="1"/>
  <c r="H405" i="5" s="1"/>
  <c r="I405" i="5" s="1"/>
  <c r="N404" i="5"/>
  <c r="O404" i="5" s="1"/>
  <c r="J405" i="5" l="1"/>
  <c r="K405" i="5" s="1"/>
  <c r="L405" i="5" s="1"/>
  <c r="E406" i="5"/>
  <c r="F406" i="5" s="1"/>
  <c r="M405" i="5"/>
  <c r="G406" i="5" l="1"/>
  <c r="H406" i="5" s="1"/>
  <c r="I406" i="5" s="1"/>
  <c r="N405" i="5"/>
  <c r="O405" i="5" s="1"/>
  <c r="E407" i="5" l="1"/>
  <c r="F407" i="5" s="1"/>
  <c r="J406" i="5"/>
  <c r="K406" i="5" s="1"/>
  <c r="L406" i="5" s="1"/>
  <c r="M406" i="5"/>
  <c r="N406" i="5" l="1"/>
  <c r="G407" i="5"/>
  <c r="O406" i="5"/>
  <c r="H407" i="5"/>
  <c r="I407" i="5" s="1"/>
  <c r="M407" i="5" l="1"/>
  <c r="J407" i="5"/>
  <c r="K407" i="5" s="1"/>
  <c r="L407" i="5" s="1"/>
  <c r="E408" i="5"/>
  <c r="F408" i="5" s="1"/>
  <c r="N407" i="5" l="1"/>
  <c r="G408" i="5"/>
  <c r="H408" i="5"/>
  <c r="I408" i="5" s="1"/>
  <c r="O407" i="5"/>
  <c r="M408" i="5" l="1"/>
  <c r="J408" i="5"/>
  <c r="K408" i="5" s="1"/>
  <c r="L408" i="5" s="1"/>
  <c r="E409" i="5"/>
  <c r="F409" i="5" s="1"/>
  <c r="N408" i="5" l="1"/>
  <c r="G409" i="5"/>
  <c r="H409" i="5" s="1"/>
  <c r="I409" i="5" s="1"/>
  <c r="O408" i="5"/>
  <c r="J409" i="5" l="1"/>
  <c r="K409" i="5" s="1"/>
  <c r="L409" i="5" s="1"/>
  <c r="E410" i="5"/>
  <c r="F410" i="5" s="1"/>
  <c r="M409" i="5"/>
  <c r="G410" i="5" l="1"/>
  <c r="H410" i="5" s="1"/>
  <c r="I410" i="5" s="1"/>
  <c r="N409" i="5"/>
  <c r="O409" i="5" s="1"/>
  <c r="E411" i="5" l="1"/>
  <c r="F411" i="5" s="1"/>
  <c r="J410" i="5"/>
  <c r="K410" i="5" s="1"/>
  <c r="L410" i="5" s="1"/>
  <c r="M410" i="5"/>
  <c r="G411" i="5" l="1"/>
  <c r="N410" i="5"/>
  <c r="O410" i="5"/>
  <c r="H411" i="5"/>
  <c r="I411" i="5" s="1"/>
  <c r="M411" i="5" l="1"/>
  <c r="E412" i="5"/>
  <c r="F412" i="5" s="1"/>
  <c r="J411" i="5"/>
  <c r="K411" i="5" s="1"/>
  <c r="L411" i="5" s="1"/>
  <c r="N411" i="5" l="1"/>
  <c r="G412" i="5"/>
  <c r="H412" i="5"/>
  <c r="I412" i="5" s="1"/>
  <c r="O411" i="5"/>
  <c r="J412" i="5" l="1"/>
  <c r="K412" i="5" s="1"/>
  <c r="L412" i="5" s="1"/>
  <c r="M412" i="5"/>
  <c r="E413" i="5"/>
  <c r="F413" i="5" s="1"/>
  <c r="G413" i="5" l="1"/>
  <c r="H413" i="5" s="1"/>
  <c r="I413" i="5" s="1"/>
  <c r="N412" i="5"/>
  <c r="O412" i="5" s="1"/>
  <c r="M413" i="5" l="1"/>
  <c r="J413" i="5"/>
  <c r="K413" i="5" s="1"/>
  <c r="L413" i="5" s="1"/>
  <c r="E414" i="5"/>
  <c r="F414" i="5" s="1"/>
  <c r="G414" i="5" l="1"/>
  <c r="H414" i="5" s="1"/>
  <c r="I414" i="5" s="1"/>
  <c r="N413" i="5"/>
  <c r="O413" i="5"/>
  <c r="J414" i="5" l="1"/>
  <c r="K414" i="5" s="1"/>
  <c r="L414" i="5" s="1"/>
  <c r="E415" i="5"/>
  <c r="F415" i="5" s="1"/>
  <c r="M414" i="5"/>
  <c r="G415" i="5" l="1"/>
  <c r="H415" i="5" s="1"/>
  <c r="I415" i="5" s="1"/>
  <c r="N414" i="5"/>
  <c r="O414" i="5" s="1"/>
  <c r="E416" i="5" l="1"/>
  <c r="F416" i="5" s="1"/>
  <c r="J415" i="5"/>
  <c r="K415" i="5" s="1"/>
  <c r="L415" i="5" s="1"/>
  <c r="M415" i="5"/>
  <c r="G416" i="5" l="1"/>
  <c r="N415" i="5"/>
  <c r="O415" i="5" s="1"/>
  <c r="H416" i="5"/>
  <c r="I416" i="5" s="1"/>
  <c r="E417" i="5" l="1"/>
  <c r="F417" i="5" s="1"/>
  <c r="M416" i="5"/>
  <c r="J416" i="5"/>
  <c r="K416" i="5" s="1"/>
  <c r="L416" i="5" s="1"/>
  <c r="N416" i="5" l="1"/>
  <c r="G417" i="5"/>
  <c r="O416" i="5"/>
  <c r="H417" i="5"/>
  <c r="I417" i="5" s="1"/>
  <c r="M417" i="5" l="1"/>
  <c r="J417" i="5"/>
  <c r="K417" i="5" s="1"/>
  <c r="L417" i="5" s="1"/>
  <c r="E418" i="5"/>
  <c r="F418" i="5" s="1"/>
  <c r="N417" i="5" l="1"/>
  <c r="G418" i="5"/>
  <c r="H418" i="5" s="1"/>
  <c r="I418" i="5" s="1"/>
  <c r="O417" i="5"/>
  <c r="E419" i="5" l="1"/>
  <c r="F419" i="5" s="1"/>
  <c r="M418" i="5"/>
  <c r="J418" i="5"/>
  <c r="K418" i="5" s="1"/>
  <c r="L418" i="5" s="1"/>
  <c r="G419" i="5" l="1"/>
  <c r="N418" i="5"/>
  <c r="O418" i="5"/>
  <c r="H419" i="5"/>
  <c r="I419" i="5" s="1"/>
  <c r="M419" i="5" l="1"/>
  <c r="J419" i="5"/>
  <c r="K419" i="5" s="1"/>
  <c r="L419" i="5" s="1"/>
  <c r="E420" i="5"/>
  <c r="F420" i="5" s="1"/>
  <c r="G420" i="5" l="1"/>
  <c r="H420" i="5" s="1"/>
  <c r="I420" i="5" s="1"/>
  <c r="N419" i="5"/>
  <c r="O419" i="5"/>
  <c r="J420" i="5" l="1"/>
  <c r="K420" i="5" s="1"/>
  <c r="L420" i="5" s="1"/>
  <c r="E421" i="5"/>
  <c r="F421" i="5" s="1"/>
  <c r="M420" i="5"/>
  <c r="G421" i="5" l="1"/>
  <c r="H421" i="5" s="1"/>
  <c r="I421" i="5" s="1"/>
  <c r="N420" i="5"/>
  <c r="O420" i="5" s="1"/>
  <c r="E422" i="5" l="1"/>
  <c r="F422" i="5" s="1"/>
  <c r="M421" i="5"/>
  <c r="J421" i="5"/>
  <c r="K421" i="5" s="1"/>
  <c r="L421" i="5" s="1"/>
  <c r="N421" i="5" l="1"/>
  <c r="G422" i="5"/>
  <c r="O421" i="5"/>
  <c r="H422" i="5"/>
  <c r="I422" i="5" s="1"/>
  <c r="M422" i="5" l="1"/>
  <c r="E423" i="5"/>
  <c r="F423" i="5" s="1"/>
  <c r="J422" i="5"/>
  <c r="K422" i="5" s="1"/>
  <c r="L422" i="5" s="1"/>
  <c r="N422" i="5" l="1"/>
  <c r="G423" i="5"/>
  <c r="H423" i="5"/>
  <c r="I423" i="5" s="1"/>
  <c r="O422" i="5"/>
  <c r="J423" i="5" l="1"/>
  <c r="K423" i="5" s="1"/>
  <c r="L423" i="5" s="1"/>
  <c r="M423" i="5"/>
  <c r="E424" i="5"/>
  <c r="F424" i="5" s="1"/>
  <c r="G424" i="5" l="1"/>
  <c r="H424" i="5" s="1"/>
  <c r="I424" i="5" s="1"/>
  <c r="N423" i="5"/>
  <c r="O423" i="5" s="1"/>
  <c r="J424" i="5" l="1"/>
  <c r="K424" i="5" s="1"/>
  <c r="L424" i="5" s="1"/>
  <c r="M424" i="5"/>
  <c r="E425" i="5"/>
  <c r="F425" i="5" s="1"/>
  <c r="N424" i="5" l="1"/>
  <c r="O424" i="5" s="1"/>
  <c r="G425" i="5"/>
  <c r="H425" i="5" s="1"/>
  <c r="I425" i="5" s="1"/>
  <c r="E426" i="5" l="1"/>
  <c r="F426" i="5" s="1"/>
  <c r="M425" i="5"/>
  <c r="J425" i="5"/>
  <c r="K425" i="5" s="1"/>
  <c r="L425" i="5" s="1"/>
  <c r="N425" i="5" l="1"/>
  <c r="G426" i="5"/>
  <c r="O425" i="5"/>
  <c r="H426" i="5"/>
  <c r="I426" i="5" s="1"/>
  <c r="E427" i="5" l="1"/>
  <c r="F427" i="5" s="1"/>
  <c r="M426" i="5"/>
  <c r="J426" i="5"/>
  <c r="K426" i="5" s="1"/>
  <c r="L426" i="5" s="1"/>
  <c r="N426" i="5" l="1"/>
  <c r="G427" i="5"/>
  <c r="O426" i="5"/>
  <c r="H427" i="5"/>
  <c r="I427" i="5" s="1"/>
  <c r="M427" i="5" l="1"/>
  <c r="E428" i="5"/>
  <c r="F428" i="5" s="1"/>
  <c r="J427" i="5"/>
  <c r="K427" i="5" s="1"/>
  <c r="L427" i="5" s="1"/>
  <c r="N427" i="5" l="1"/>
  <c r="G428" i="5"/>
  <c r="H428" i="5"/>
  <c r="I428" i="5" s="1"/>
  <c r="O427" i="5"/>
  <c r="J428" i="5" l="1"/>
  <c r="K428" i="5" s="1"/>
  <c r="L428" i="5" s="1"/>
  <c r="M428" i="5"/>
  <c r="E429" i="5"/>
  <c r="F429" i="5" s="1"/>
  <c r="G429" i="5" l="1"/>
  <c r="H429" i="5" s="1"/>
  <c r="I429" i="5" s="1"/>
  <c r="N428" i="5"/>
  <c r="O428" i="5" s="1"/>
  <c r="J429" i="5" l="1"/>
  <c r="K429" i="5" s="1"/>
  <c r="L429" i="5" s="1"/>
  <c r="E430" i="5"/>
  <c r="F430" i="5" s="1"/>
  <c r="M429" i="5"/>
  <c r="G430" i="5" l="1"/>
  <c r="H430" i="5" s="1"/>
  <c r="I430" i="5" s="1"/>
  <c r="N429" i="5"/>
  <c r="O429" i="5" s="1"/>
  <c r="M430" i="5" l="1"/>
  <c r="E431" i="5"/>
  <c r="F431" i="5" s="1"/>
  <c r="J430" i="5"/>
  <c r="K430" i="5" s="1"/>
  <c r="L430" i="5" s="1"/>
  <c r="N430" i="5" l="1"/>
  <c r="G431" i="5"/>
  <c r="H431" i="5"/>
  <c r="I431" i="5" s="1"/>
  <c r="O430" i="5"/>
  <c r="J431" i="5" l="1"/>
  <c r="K431" i="5" s="1"/>
  <c r="L431" i="5" s="1"/>
  <c r="E432" i="5"/>
  <c r="F432" i="5" s="1"/>
  <c r="M431" i="5"/>
  <c r="G432" i="5" l="1"/>
  <c r="H432" i="5" s="1"/>
  <c r="I432" i="5" s="1"/>
  <c r="N431" i="5"/>
  <c r="O431" i="5" s="1"/>
  <c r="E433" i="5" l="1"/>
  <c r="F433" i="5" s="1"/>
  <c r="J432" i="5"/>
  <c r="K432" i="5" s="1"/>
  <c r="L432" i="5" s="1"/>
  <c r="M432" i="5"/>
  <c r="G433" i="5" l="1"/>
  <c r="N432" i="5"/>
  <c r="O432" i="5" s="1"/>
  <c r="H433" i="5"/>
  <c r="I433" i="5" s="1"/>
  <c r="M433" i="5" l="1"/>
  <c r="E434" i="5"/>
  <c r="F434" i="5" s="1"/>
  <c r="J433" i="5"/>
  <c r="K433" i="5" s="1"/>
  <c r="L433" i="5" s="1"/>
  <c r="N433" i="5" l="1"/>
  <c r="G434" i="5"/>
  <c r="H434" i="5"/>
  <c r="I434" i="5" s="1"/>
  <c r="O433" i="5"/>
  <c r="J434" i="5" l="1"/>
  <c r="K434" i="5" s="1"/>
  <c r="L434" i="5" s="1"/>
  <c r="E435" i="5"/>
  <c r="F435" i="5" s="1"/>
  <c r="M434" i="5"/>
  <c r="G435" i="5" l="1"/>
  <c r="H435" i="5" s="1"/>
  <c r="I435" i="5" s="1"/>
  <c r="N434" i="5"/>
  <c r="O434" i="5" s="1"/>
  <c r="E436" i="5" l="1"/>
  <c r="F436" i="5" s="1"/>
  <c r="M435" i="5"/>
  <c r="J435" i="5"/>
  <c r="K435" i="5" s="1"/>
  <c r="L435" i="5" s="1"/>
  <c r="G436" i="5" l="1"/>
  <c r="N435" i="5"/>
  <c r="O435" i="5"/>
  <c r="H436" i="5"/>
  <c r="I436" i="5" s="1"/>
  <c r="M436" i="5" l="1"/>
  <c r="E437" i="5"/>
  <c r="F437" i="5" s="1"/>
  <c r="J436" i="5"/>
  <c r="K436" i="5" s="1"/>
  <c r="L436" i="5" s="1"/>
  <c r="G437" i="5" l="1"/>
  <c r="N436" i="5"/>
  <c r="H437" i="5"/>
  <c r="I437" i="5" s="1"/>
  <c r="O436" i="5"/>
  <c r="J437" i="5" l="1"/>
  <c r="K437" i="5" s="1"/>
  <c r="L437" i="5" s="1"/>
  <c r="E438" i="5"/>
  <c r="F438" i="5" s="1"/>
  <c r="M437" i="5"/>
  <c r="G438" i="5" l="1"/>
  <c r="H438" i="5" s="1"/>
  <c r="I438" i="5" s="1"/>
  <c r="N437" i="5"/>
  <c r="O437" i="5" s="1"/>
  <c r="E439" i="5" l="1"/>
  <c r="F439" i="5" s="1"/>
  <c r="M438" i="5"/>
  <c r="J438" i="5"/>
  <c r="K438" i="5" s="1"/>
  <c r="L438" i="5" s="1"/>
  <c r="N438" i="5" l="1"/>
  <c r="G439" i="5"/>
  <c r="O438" i="5"/>
  <c r="H439" i="5"/>
  <c r="I439" i="5" s="1"/>
  <c r="E440" i="5" l="1"/>
  <c r="F440" i="5" s="1"/>
  <c r="J439" i="5"/>
  <c r="K439" i="5" s="1"/>
  <c r="L439" i="5" s="1"/>
  <c r="M439" i="5"/>
  <c r="N439" i="5" l="1"/>
  <c r="O439" i="5" s="1"/>
  <c r="G440" i="5"/>
  <c r="H440" i="5"/>
  <c r="I440" i="5" s="1"/>
  <c r="E441" i="5" l="1"/>
  <c r="F441" i="5" s="1"/>
  <c r="M440" i="5"/>
  <c r="J440" i="5"/>
  <c r="K440" i="5" s="1"/>
  <c r="L440" i="5" s="1"/>
  <c r="N440" i="5" l="1"/>
  <c r="G441" i="5"/>
  <c r="O440" i="5"/>
  <c r="H441" i="5"/>
  <c r="I441" i="5" s="1"/>
  <c r="M441" i="5" l="1"/>
  <c r="E442" i="5"/>
  <c r="F442" i="5" s="1"/>
  <c r="J441" i="5"/>
  <c r="K441" i="5" s="1"/>
  <c r="L441" i="5" s="1"/>
  <c r="N441" i="5" l="1"/>
  <c r="G442" i="5"/>
  <c r="H442" i="5"/>
  <c r="I442" i="5" s="1"/>
  <c r="O441" i="5"/>
  <c r="J442" i="5" l="1"/>
  <c r="K442" i="5" s="1"/>
  <c r="L442" i="5" s="1"/>
  <c r="E443" i="5"/>
  <c r="F443" i="5" s="1"/>
  <c r="M442" i="5"/>
  <c r="G443" i="5" l="1"/>
  <c r="H443" i="5" s="1"/>
  <c r="I443" i="5" s="1"/>
  <c r="N442" i="5"/>
  <c r="O442" i="5" s="1"/>
  <c r="E444" i="5" l="1"/>
  <c r="F444" i="5" s="1"/>
  <c r="M443" i="5"/>
  <c r="J443" i="5"/>
  <c r="K443" i="5" s="1"/>
  <c r="L443" i="5" s="1"/>
  <c r="N443" i="5" l="1"/>
  <c r="G444" i="5"/>
  <c r="O443" i="5"/>
  <c r="H444" i="5"/>
  <c r="I444" i="5" s="1"/>
  <c r="M444" i="5" l="1"/>
  <c r="E445" i="5"/>
  <c r="F445" i="5" s="1"/>
  <c r="J444" i="5"/>
  <c r="K444" i="5" s="1"/>
  <c r="L444" i="5" s="1"/>
  <c r="N444" i="5" l="1"/>
  <c r="G445" i="5"/>
  <c r="H445" i="5"/>
  <c r="I445" i="5" s="1"/>
  <c r="O444" i="5"/>
  <c r="J445" i="5" l="1"/>
  <c r="K445" i="5" s="1"/>
  <c r="L445" i="5" s="1"/>
  <c r="M445" i="5"/>
  <c r="E446" i="5"/>
  <c r="F446" i="5" s="1"/>
  <c r="G446" i="5" l="1"/>
  <c r="H446" i="5" s="1"/>
  <c r="I446" i="5" s="1"/>
  <c r="N445" i="5"/>
  <c r="O445" i="5" s="1"/>
  <c r="M446" i="5" l="1"/>
  <c r="E447" i="5"/>
  <c r="F447" i="5" s="1"/>
  <c r="J446" i="5"/>
  <c r="K446" i="5" s="1"/>
  <c r="L446" i="5" s="1"/>
  <c r="N446" i="5" l="1"/>
  <c r="G447" i="5"/>
  <c r="H447" i="5"/>
  <c r="I447" i="5" s="1"/>
  <c r="O446" i="5"/>
  <c r="M447" i="5" l="1"/>
  <c r="J447" i="5"/>
  <c r="K447" i="5" s="1"/>
  <c r="L447" i="5" s="1"/>
  <c r="E448" i="5"/>
  <c r="F448" i="5" s="1"/>
  <c r="N447" i="5" l="1"/>
  <c r="G448" i="5"/>
  <c r="H448" i="5" s="1"/>
  <c r="I448" i="5" s="1"/>
  <c r="O447" i="5"/>
  <c r="E449" i="5" l="1"/>
  <c r="F449" i="5" s="1"/>
  <c r="M448" i="5"/>
  <c r="J448" i="5"/>
  <c r="K448" i="5" s="1"/>
  <c r="L448" i="5" s="1"/>
  <c r="N448" i="5" l="1"/>
  <c r="G449" i="5"/>
  <c r="O448" i="5"/>
  <c r="H449" i="5"/>
  <c r="I449" i="5" s="1"/>
  <c r="M449" i="5" l="1"/>
  <c r="J449" i="5"/>
  <c r="K449" i="5" s="1"/>
  <c r="L449" i="5" s="1"/>
  <c r="E450" i="5"/>
  <c r="F450" i="5" s="1"/>
  <c r="N449" i="5" l="1"/>
  <c r="G450" i="5"/>
  <c r="H450" i="5" s="1"/>
  <c r="I450" i="5" s="1"/>
  <c r="O449" i="5"/>
  <c r="J450" i="5" l="1"/>
  <c r="K450" i="5" s="1"/>
  <c r="L450" i="5" s="1"/>
  <c r="M450" i="5"/>
  <c r="E451" i="5"/>
  <c r="F451" i="5" s="1"/>
  <c r="G451" i="5" l="1"/>
  <c r="H451" i="5" s="1"/>
  <c r="I451" i="5" s="1"/>
  <c r="N450" i="5"/>
  <c r="O450" i="5" s="1"/>
  <c r="E452" i="5" l="1"/>
  <c r="F452" i="5" s="1"/>
  <c r="M451" i="5"/>
  <c r="J451" i="5"/>
  <c r="K451" i="5" s="1"/>
  <c r="L451" i="5" s="1"/>
  <c r="G452" i="5" l="1"/>
  <c r="N451" i="5"/>
  <c r="O451" i="5"/>
  <c r="H452" i="5"/>
  <c r="I452" i="5" s="1"/>
  <c r="M452" i="5" l="1"/>
  <c r="J452" i="5"/>
  <c r="K452" i="5" s="1"/>
  <c r="L452" i="5" s="1"/>
  <c r="E453" i="5"/>
  <c r="F453" i="5" s="1"/>
  <c r="N452" i="5" l="1"/>
  <c r="G453" i="5"/>
  <c r="H453" i="5" s="1"/>
  <c r="I453" i="5" s="1"/>
  <c r="O452" i="5"/>
  <c r="J453" i="5" l="1"/>
  <c r="K453" i="5" s="1"/>
  <c r="L453" i="5" s="1"/>
  <c r="M453" i="5"/>
  <c r="E454" i="5"/>
  <c r="F454" i="5" s="1"/>
  <c r="G454" i="5" l="1"/>
  <c r="H454" i="5" s="1"/>
  <c r="I454" i="5" s="1"/>
  <c r="N453" i="5"/>
  <c r="O453" i="5" s="1"/>
  <c r="J454" i="5" l="1"/>
  <c r="K454" i="5" s="1"/>
  <c r="L454" i="5" s="1"/>
  <c r="M454" i="5"/>
  <c r="E455" i="5"/>
  <c r="F455" i="5" s="1"/>
  <c r="N454" i="5" l="1"/>
  <c r="O454" i="5" s="1"/>
  <c r="G455" i="5"/>
  <c r="H455" i="5" s="1"/>
  <c r="I455" i="5" s="1"/>
  <c r="J455" i="5" l="1"/>
  <c r="K455" i="5" s="1"/>
  <c r="L455" i="5" s="1"/>
  <c r="M455" i="5"/>
  <c r="E456" i="5"/>
  <c r="F456" i="5" s="1"/>
  <c r="G456" i="5" l="1"/>
  <c r="H456" i="5" s="1"/>
  <c r="I456" i="5" s="1"/>
  <c r="N455" i="5"/>
  <c r="O455" i="5" s="1"/>
  <c r="E457" i="5" l="1"/>
  <c r="F457" i="5" s="1"/>
  <c r="J456" i="5"/>
  <c r="K456" i="5" s="1"/>
  <c r="L456" i="5" s="1"/>
  <c r="M456" i="5"/>
  <c r="N456" i="5" l="1"/>
  <c r="O456" i="5" s="1"/>
  <c r="G457" i="5"/>
  <c r="H457" i="5"/>
  <c r="I457" i="5" s="1"/>
  <c r="M457" i="5" l="1"/>
  <c r="J457" i="5"/>
  <c r="K457" i="5" s="1"/>
  <c r="L457" i="5" s="1"/>
  <c r="E458" i="5"/>
  <c r="F458" i="5" s="1"/>
  <c r="N457" i="5" l="1"/>
  <c r="G458" i="5"/>
  <c r="H458" i="5" s="1"/>
  <c r="I458" i="5" s="1"/>
  <c r="O457" i="5"/>
  <c r="J458" i="5" l="1"/>
  <c r="K458" i="5" s="1"/>
  <c r="L458" i="5" s="1"/>
  <c r="E459" i="5"/>
  <c r="F459" i="5" s="1"/>
  <c r="M458" i="5"/>
  <c r="G459" i="5" l="1"/>
  <c r="H459" i="5" s="1"/>
  <c r="I459" i="5" s="1"/>
  <c r="N458" i="5"/>
  <c r="O458" i="5" s="1"/>
  <c r="E460" i="5" l="1"/>
  <c r="F460" i="5" s="1"/>
  <c r="J459" i="5"/>
  <c r="K459" i="5" s="1"/>
  <c r="L459" i="5" s="1"/>
  <c r="M459" i="5"/>
  <c r="G460" i="5" l="1"/>
  <c r="N459" i="5"/>
  <c r="O459" i="5"/>
  <c r="H460" i="5"/>
  <c r="I460" i="5" s="1"/>
  <c r="M460" i="5" l="1"/>
  <c r="J460" i="5"/>
  <c r="K460" i="5" s="1"/>
  <c r="L460" i="5" s="1"/>
  <c r="E461" i="5"/>
  <c r="F461" i="5" s="1"/>
  <c r="G461" i="5" l="1"/>
  <c r="H461" i="5" s="1"/>
  <c r="I461" i="5" s="1"/>
  <c r="N460" i="5"/>
  <c r="O460" i="5"/>
  <c r="J461" i="5" l="1"/>
  <c r="K461" i="5" s="1"/>
  <c r="L461" i="5" s="1"/>
  <c r="E462" i="5"/>
  <c r="F462" i="5" s="1"/>
  <c r="M461" i="5"/>
  <c r="G462" i="5" l="1"/>
  <c r="H462" i="5" s="1"/>
  <c r="I462" i="5" s="1"/>
  <c r="N461" i="5"/>
  <c r="O461" i="5" s="1"/>
  <c r="E463" i="5" l="1"/>
  <c r="F463" i="5" s="1"/>
  <c r="M462" i="5"/>
  <c r="J462" i="5"/>
  <c r="K462" i="5" s="1"/>
  <c r="L462" i="5" s="1"/>
  <c r="N462" i="5" l="1"/>
  <c r="G463" i="5"/>
  <c r="O462" i="5"/>
  <c r="H463" i="5"/>
  <c r="I463" i="5" s="1"/>
  <c r="E464" i="5" l="1"/>
  <c r="F464" i="5" s="1"/>
  <c r="M463" i="5"/>
  <c r="J463" i="5"/>
  <c r="K463" i="5" s="1"/>
  <c r="L463" i="5" s="1"/>
  <c r="N463" i="5" l="1"/>
  <c r="O463" i="5" s="1"/>
  <c r="G464" i="5"/>
  <c r="H464" i="5"/>
  <c r="I464" i="5" s="1"/>
  <c r="E465" i="5" l="1"/>
  <c r="F465" i="5" s="1"/>
  <c r="M464" i="5"/>
  <c r="J464" i="5"/>
  <c r="K464" i="5" s="1"/>
  <c r="L464" i="5" s="1"/>
  <c r="N464" i="5" l="1"/>
  <c r="G465" i="5"/>
  <c r="O464" i="5"/>
  <c r="H465" i="5"/>
  <c r="I465" i="5" s="1"/>
  <c r="M465" i="5" l="1"/>
  <c r="J465" i="5"/>
  <c r="K465" i="5" s="1"/>
  <c r="L465" i="5" s="1"/>
  <c r="E466" i="5"/>
  <c r="F466" i="5" s="1"/>
  <c r="G466" i="5" l="1"/>
  <c r="H466" i="5" s="1"/>
  <c r="I466" i="5" s="1"/>
  <c r="N465" i="5"/>
  <c r="O465" i="5"/>
  <c r="J466" i="5" l="1"/>
  <c r="K466" i="5" s="1"/>
  <c r="L466" i="5" s="1"/>
  <c r="E467" i="5"/>
  <c r="F467" i="5" s="1"/>
  <c r="M466" i="5"/>
  <c r="G467" i="5" l="1"/>
  <c r="H467" i="5" s="1"/>
  <c r="I467" i="5" s="1"/>
  <c r="N466" i="5"/>
  <c r="O466" i="5" s="1"/>
  <c r="E468" i="5" l="1"/>
  <c r="F468" i="5" s="1"/>
  <c r="J467" i="5"/>
  <c r="K467" i="5" s="1"/>
  <c r="L467" i="5" s="1"/>
  <c r="M467" i="5"/>
  <c r="G468" i="5" l="1"/>
  <c r="N467" i="5"/>
  <c r="O467" i="5"/>
  <c r="H468" i="5"/>
  <c r="I468" i="5" s="1"/>
  <c r="E469" i="5" l="1"/>
  <c r="F469" i="5" s="1"/>
  <c r="M468" i="5"/>
  <c r="J468" i="5"/>
  <c r="K468" i="5" s="1"/>
  <c r="L468" i="5" s="1"/>
  <c r="N468" i="5" l="1"/>
  <c r="G469" i="5"/>
  <c r="O468" i="5"/>
  <c r="H469" i="5"/>
  <c r="I469" i="5" s="1"/>
  <c r="M469" i="5" l="1"/>
  <c r="E470" i="5"/>
  <c r="F470" i="5" s="1"/>
  <c r="J469" i="5"/>
  <c r="K469" i="5" s="1"/>
  <c r="L469" i="5" s="1"/>
  <c r="N469" i="5" l="1"/>
  <c r="G470" i="5"/>
  <c r="H470" i="5"/>
  <c r="I470" i="5" s="1"/>
  <c r="O469" i="5"/>
  <c r="J470" i="5" l="1"/>
  <c r="K470" i="5" s="1"/>
  <c r="L470" i="5" s="1"/>
  <c r="M470" i="5"/>
  <c r="E471" i="5"/>
  <c r="F471" i="5" s="1"/>
  <c r="N470" i="5" l="1"/>
  <c r="O470" i="5" s="1"/>
  <c r="G471" i="5"/>
  <c r="H471" i="5" s="1"/>
  <c r="I471" i="5" s="1"/>
  <c r="J471" i="5" l="1"/>
  <c r="K471" i="5" s="1"/>
  <c r="L471" i="5" s="1"/>
  <c r="E472" i="5"/>
  <c r="F472" i="5" s="1"/>
  <c r="M471" i="5"/>
  <c r="G472" i="5" l="1"/>
  <c r="H472" i="5" s="1"/>
  <c r="I472" i="5" s="1"/>
  <c r="N471" i="5"/>
  <c r="O471" i="5" s="1"/>
  <c r="E473" i="5" l="1"/>
  <c r="F473" i="5" s="1"/>
  <c r="M472" i="5"/>
  <c r="J472" i="5"/>
  <c r="K472" i="5" s="1"/>
  <c r="L472" i="5" s="1"/>
  <c r="G473" i="5" l="1"/>
  <c r="N472" i="5"/>
  <c r="O472" i="5"/>
  <c r="H473" i="5"/>
  <c r="I473" i="5" s="1"/>
  <c r="M473" i="5" l="1"/>
  <c r="E474" i="5"/>
  <c r="F474" i="5" s="1"/>
  <c r="J473" i="5"/>
  <c r="K473" i="5" s="1"/>
  <c r="L473" i="5" s="1"/>
  <c r="N473" i="5" l="1"/>
  <c r="G474" i="5"/>
  <c r="H474" i="5"/>
  <c r="I474" i="5" s="1"/>
  <c r="O473" i="5"/>
  <c r="J474" i="5" l="1"/>
  <c r="K474" i="5" s="1"/>
  <c r="L474" i="5" s="1"/>
  <c r="M474" i="5"/>
  <c r="E475" i="5"/>
  <c r="F475" i="5" s="1"/>
  <c r="G475" i="5" l="1"/>
  <c r="H475" i="5" s="1"/>
  <c r="I475" i="5" s="1"/>
  <c r="N474" i="5"/>
  <c r="O474" i="5" s="1"/>
  <c r="J475" i="5" l="1"/>
  <c r="K475" i="5" s="1"/>
  <c r="L475" i="5" s="1"/>
  <c r="E476" i="5"/>
  <c r="F476" i="5" s="1"/>
  <c r="M475" i="5"/>
  <c r="G476" i="5" l="1"/>
  <c r="H476" i="5" s="1"/>
  <c r="I476" i="5" s="1"/>
  <c r="N475" i="5"/>
  <c r="O475" i="5" s="1"/>
  <c r="J476" i="5" l="1"/>
  <c r="K476" i="5" s="1"/>
  <c r="L476" i="5" s="1"/>
  <c r="E477" i="5"/>
  <c r="F477" i="5" s="1"/>
  <c r="M476" i="5"/>
  <c r="G477" i="5" l="1"/>
  <c r="H477" i="5" s="1"/>
  <c r="I477" i="5" s="1"/>
  <c r="N476" i="5"/>
  <c r="O476" i="5" s="1"/>
  <c r="E478" i="5" l="1"/>
  <c r="F478" i="5" s="1"/>
  <c r="J477" i="5"/>
  <c r="K477" i="5" s="1"/>
  <c r="L477" i="5" s="1"/>
  <c r="M477" i="5"/>
  <c r="G478" i="5" l="1"/>
  <c r="N477" i="5"/>
  <c r="O477" i="5" s="1"/>
  <c r="H478" i="5"/>
  <c r="I478" i="5" s="1"/>
  <c r="M478" i="5" l="1"/>
  <c r="E479" i="5"/>
  <c r="F479" i="5" s="1"/>
  <c r="J478" i="5"/>
  <c r="K478" i="5" s="1"/>
  <c r="L478" i="5" s="1"/>
  <c r="N478" i="5" l="1"/>
  <c r="G479" i="5"/>
  <c r="H479" i="5" s="1"/>
  <c r="I479" i="5" s="1"/>
  <c r="O478" i="5"/>
  <c r="M479" i="5" l="1"/>
  <c r="J479" i="5"/>
  <c r="K479" i="5" s="1"/>
  <c r="L479" i="5" s="1"/>
  <c r="E480" i="5"/>
  <c r="F480" i="5" s="1"/>
  <c r="N479" i="5" l="1"/>
  <c r="G480" i="5"/>
  <c r="H480" i="5" s="1"/>
  <c r="I480" i="5" s="1"/>
  <c r="O479" i="5"/>
  <c r="E481" i="5" l="1"/>
  <c r="F481" i="5" s="1"/>
  <c r="J480" i="5"/>
  <c r="K480" i="5" s="1"/>
  <c r="L480" i="5" s="1"/>
  <c r="M480" i="5"/>
  <c r="G481" i="5" l="1"/>
  <c r="N480" i="5"/>
  <c r="O480" i="5"/>
  <c r="H481" i="5"/>
  <c r="I481" i="5" s="1"/>
  <c r="M481" i="5" l="1"/>
  <c r="J481" i="5"/>
  <c r="K481" i="5" s="1"/>
  <c r="L481" i="5" s="1"/>
  <c r="E482" i="5"/>
  <c r="F482" i="5" s="1"/>
  <c r="G482" i="5" l="1"/>
  <c r="H482" i="5" s="1"/>
  <c r="I482" i="5" s="1"/>
  <c r="N481" i="5"/>
  <c r="O481" i="5"/>
  <c r="J482" i="5" l="1"/>
  <c r="K482" i="5" s="1"/>
  <c r="L482" i="5" s="1"/>
  <c r="E483" i="5"/>
  <c r="F483" i="5" s="1"/>
  <c r="M482" i="5"/>
  <c r="G483" i="5" l="1"/>
  <c r="H483" i="5" s="1"/>
  <c r="I483" i="5" s="1"/>
  <c r="N482" i="5"/>
  <c r="O482" i="5" s="1"/>
  <c r="M483" i="5" l="1"/>
  <c r="E484" i="5"/>
  <c r="F484" i="5" s="1"/>
  <c r="J483" i="5"/>
  <c r="K483" i="5" s="1"/>
  <c r="L483" i="5" s="1"/>
  <c r="N483" i="5" l="1"/>
  <c r="G484" i="5"/>
  <c r="H484" i="5" s="1"/>
  <c r="I484" i="5" s="1"/>
  <c r="O483" i="5"/>
  <c r="M484" i="5" l="1"/>
  <c r="J484" i="5"/>
  <c r="K484" i="5" s="1"/>
  <c r="L484" i="5" s="1"/>
  <c r="E485" i="5"/>
  <c r="F485" i="5" s="1"/>
  <c r="G485" i="5" l="1"/>
  <c r="H485" i="5" s="1"/>
  <c r="I485" i="5" s="1"/>
  <c r="N484" i="5"/>
  <c r="O484" i="5"/>
  <c r="E486" i="5" l="1"/>
  <c r="F486" i="5" s="1"/>
  <c r="J485" i="5"/>
  <c r="K485" i="5" s="1"/>
  <c r="L485" i="5" s="1"/>
  <c r="M485" i="5"/>
  <c r="G486" i="5" l="1"/>
  <c r="N485" i="5"/>
  <c r="O485" i="5" s="1"/>
  <c r="H486" i="5"/>
  <c r="I486" i="5" s="1"/>
  <c r="M486" i="5" l="1"/>
  <c r="J486" i="5"/>
  <c r="K486" i="5" s="1"/>
  <c r="L486" i="5" s="1"/>
  <c r="E487" i="5"/>
  <c r="F487" i="5" s="1"/>
  <c r="N486" i="5" l="1"/>
  <c r="G487" i="5"/>
  <c r="H487" i="5" s="1"/>
  <c r="I487" i="5" s="1"/>
  <c r="O486" i="5"/>
  <c r="J487" i="5" l="1"/>
  <c r="K487" i="5" s="1"/>
  <c r="L487" i="5" s="1"/>
  <c r="E488" i="5"/>
  <c r="F488" i="5" s="1"/>
  <c r="M487" i="5"/>
  <c r="G488" i="5" l="1"/>
  <c r="H488" i="5" s="1"/>
  <c r="I488" i="5" s="1"/>
  <c r="N487" i="5"/>
  <c r="O487" i="5" s="1"/>
  <c r="E489" i="5" l="1"/>
  <c r="F489" i="5" s="1"/>
  <c r="M488" i="5"/>
  <c r="J488" i="5"/>
  <c r="K488" i="5" s="1"/>
  <c r="L488" i="5" s="1"/>
  <c r="N488" i="5" l="1"/>
  <c r="G489" i="5"/>
  <c r="O488" i="5"/>
  <c r="H489" i="5"/>
  <c r="I489" i="5" s="1"/>
  <c r="M489" i="5" l="1"/>
  <c r="J489" i="5"/>
  <c r="K489" i="5" s="1"/>
  <c r="L489" i="5" s="1"/>
  <c r="E490" i="5"/>
  <c r="F490" i="5" s="1"/>
  <c r="N489" i="5" l="1"/>
  <c r="G490" i="5"/>
  <c r="H490" i="5" s="1"/>
  <c r="I490" i="5" s="1"/>
  <c r="O489" i="5"/>
  <c r="J490" i="5" l="1"/>
  <c r="K490" i="5" s="1"/>
  <c r="L490" i="5" s="1"/>
  <c r="E491" i="5"/>
  <c r="F491" i="5" s="1"/>
  <c r="M490" i="5"/>
  <c r="G491" i="5" l="1"/>
  <c r="H491" i="5" s="1"/>
  <c r="I491" i="5" s="1"/>
  <c r="N490" i="5"/>
  <c r="O490" i="5" s="1"/>
  <c r="E492" i="5" l="1"/>
  <c r="F492" i="5" s="1"/>
  <c r="M491" i="5"/>
  <c r="J491" i="5"/>
  <c r="K491" i="5" s="1"/>
  <c r="L491" i="5" s="1"/>
  <c r="N491" i="5" l="1"/>
  <c r="O491" i="5" s="1"/>
  <c r="G492" i="5"/>
  <c r="H492" i="5"/>
  <c r="I492" i="5" s="1"/>
  <c r="M492" i="5" l="1"/>
  <c r="J492" i="5"/>
  <c r="K492" i="5" s="1"/>
  <c r="L492" i="5" s="1"/>
  <c r="E493" i="5"/>
  <c r="F493" i="5" s="1"/>
  <c r="G493" i="5" l="1"/>
  <c r="H493" i="5" s="1"/>
  <c r="I493" i="5" s="1"/>
  <c r="N492" i="5"/>
  <c r="O492" i="5"/>
  <c r="E494" i="5" l="1"/>
  <c r="F494" i="5" s="1"/>
  <c r="J493" i="5"/>
  <c r="K493" i="5" s="1"/>
  <c r="L493" i="5" s="1"/>
  <c r="M493" i="5"/>
  <c r="G494" i="5" l="1"/>
  <c r="N493" i="5"/>
  <c r="O493" i="5" s="1"/>
  <c r="H494" i="5"/>
  <c r="I494" i="5" s="1"/>
  <c r="M494" i="5" l="1"/>
  <c r="E495" i="5"/>
  <c r="F495" i="5" s="1"/>
  <c r="J494" i="5"/>
  <c r="K494" i="5" s="1"/>
  <c r="L494" i="5" s="1"/>
  <c r="N494" i="5" l="1"/>
  <c r="G495" i="5"/>
  <c r="H495" i="5"/>
  <c r="I495" i="5" s="1"/>
  <c r="O494" i="5"/>
  <c r="J495" i="5" l="1"/>
  <c r="K495" i="5" s="1"/>
  <c r="L495" i="5" s="1"/>
  <c r="M495" i="5"/>
  <c r="E496" i="5"/>
  <c r="F496" i="5" s="1"/>
  <c r="G496" i="5" l="1"/>
  <c r="H496" i="5" s="1"/>
  <c r="I496" i="5" s="1"/>
  <c r="N495" i="5"/>
  <c r="O495" i="5" s="1"/>
  <c r="E497" i="5" l="1"/>
  <c r="F497" i="5" s="1"/>
  <c r="M496" i="5"/>
  <c r="J496" i="5"/>
  <c r="K496" i="5" s="1"/>
  <c r="L496" i="5" s="1"/>
  <c r="N496" i="5" l="1"/>
  <c r="G497" i="5"/>
  <c r="O496" i="5"/>
  <c r="H497" i="5"/>
  <c r="I497" i="5" s="1"/>
  <c r="M497" i="5" l="1"/>
  <c r="E498" i="5"/>
  <c r="F498" i="5" s="1"/>
  <c r="J497" i="5"/>
  <c r="K497" i="5" s="1"/>
  <c r="L497" i="5" s="1"/>
  <c r="N497" i="5" l="1"/>
  <c r="G498" i="5"/>
  <c r="H498" i="5"/>
  <c r="I498" i="5" s="1"/>
  <c r="O497" i="5"/>
  <c r="J498" i="5" l="1"/>
  <c r="K498" i="5" s="1"/>
  <c r="L498" i="5" s="1"/>
  <c r="E499" i="5"/>
  <c r="F499" i="5" s="1"/>
  <c r="M498" i="5"/>
  <c r="G499" i="5" l="1"/>
  <c r="H499" i="5" s="1"/>
  <c r="I499" i="5" s="1"/>
  <c r="N498" i="5"/>
  <c r="O498" i="5" s="1"/>
  <c r="E500" i="5" l="1"/>
  <c r="F500" i="5" s="1"/>
  <c r="M499" i="5"/>
  <c r="J499" i="5"/>
  <c r="K499" i="5" s="1"/>
  <c r="L499" i="5" s="1"/>
  <c r="N499" i="5" l="1"/>
  <c r="G500" i="5"/>
  <c r="O499" i="5"/>
  <c r="H500" i="5"/>
  <c r="I500" i="5" s="1"/>
  <c r="M500" i="5" l="1"/>
  <c r="J500" i="5"/>
  <c r="K500" i="5" s="1"/>
  <c r="L500" i="5" s="1"/>
  <c r="E501" i="5"/>
  <c r="F501" i="5" s="1"/>
  <c r="G501" i="5" l="1"/>
  <c r="N500" i="5"/>
  <c r="H501" i="5"/>
  <c r="I501" i="5" s="1"/>
  <c r="O500" i="5"/>
  <c r="E502" i="5" l="1"/>
  <c r="F502" i="5" s="1"/>
  <c r="J501" i="5"/>
  <c r="K501" i="5" s="1"/>
  <c r="L501" i="5" s="1"/>
  <c r="M501" i="5"/>
  <c r="G502" i="5" l="1"/>
  <c r="N501" i="5"/>
  <c r="O501" i="5" s="1"/>
  <c r="H502" i="5"/>
  <c r="I502" i="5" s="1"/>
  <c r="M502" i="5" l="1"/>
  <c r="J502" i="5"/>
  <c r="K502" i="5" s="1"/>
  <c r="L502" i="5" s="1"/>
  <c r="E503" i="5"/>
  <c r="F503" i="5" s="1"/>
  <c r="N502" i="5" l="1"/>
  <c r="G503" i="5"/>
  <c r="H503" i="5" s="1"/>
  <c r="I503" i="5" s="1"/>
  <c r="O502" i="5"/>
  <c r="J503" i="5" l="1"/>
  <c r="K503" i="5" s="1"/>
  <c r="L503" i="5" s="1"/>
  <c r="E504" i="5"/>
  <c r="F504" i="5" s="1"/>
  <c r="M503" i="5"/>
  <c r="G504" i="5" l="1"/>
  <c r="H504" i="5" s="1"/>
  <c r="I504" i="5" s="1"/>
  <c r="N503" i="5"/>
  <c r="O503" i="5" s="1"/>
  <c r="E505" i="5" l="1"/>
  <c r="F505" i="5" s="1"/>
  <c r="J504" i="5"/>
  <c r="K504" i="5" s="1"/>
  <c r="L504" i="5" s="1"/>
  <c r="M504" i="5"/>
  <c r="N504" i="5" l="1"/>
  <c r="O504" i="5" s="1"/>
  <c r="G505" i="5"/>
  <c r="H505" i="5"/>
  <c r="I505" i="5" s="1"/>
  <c r="M505" i="5" l="1"/>
  <c r="J505" i="5"/>
  <c r="K505" i="5" s="1"/>
  <c r="L505" i="5" s="1"/>
  <c r="E506" i="5"/>
  <c r="F506" i="5" s="1"/>
  <c r="N505" i="5" l="1"/>
  <c r="G506" i="5"/>
  <c r="H506" i="5" s="1"/>
  <c r="I506" i="5" s="1"/>
  <c r="O505" i="5"/>
  <c r="J506" i="5" l="1"/>
  <c r="K506" i="5" s="1"/>
  <c r="L506" i="5" s="1"/>
  <c r="E507" i="5"/>
  <c r="F507" i="5" s="1"/>
  <c r="M506" i="5"/>
  <c r="G507" i="5" l="1"/>
  <c r="H507" i="5" s="1"/>
  <c r="I507" i="5" s="1"/>
  <c r="N506" i="5"/>
  <c r="O506" i="5" s="1"/>
  <c r="E508" i="5" l="1"/>
  <c r="F508" i="5" s="1"/>
  <c r="M507" i="5"/>
  <c r="J507" i="5"/>
  <c r="K507" i="5" s="1"/>
  <c r="L507" i="5" s="1"/>
  <c r="N507" i="5" l="1"/>
  <c r="G508" i="5"/>
  <c r="O507" i="5"/>
  <c r="H508" i="5"/>
  <c r="I508" i="5" s="1"/>
  <c r="M508" i="5" l="1"/>
  <c r="J508" i="5"/>
  <c r="K508" i="5" s="1"/>
  <c r="L508" i="5" s="1"/>
  <c r="E509" i="5"/>
  <c r="F509" i="5" s="1"/>
  <c r="G509" i="5" l="1"/>
  <c r="N508" i="5"/>
  <c r="H509" i="5"/>
  <c r="I509" i="5" s="1"/>
  <c r="O508" i="5"/>
  <c r="E510" i="5" l="1"/>
  <c r="F510" i="5" s="1"/>
  <c r="J509" i="5"/>
  <c r="K509" i="5" s="1"/>
  <c r="L509" i="5" s="1"/>
  <c r="M509" i="5"/>
  <c r="G510" i="5" l="1"/>
  <c r="N509" i="5"/>
  <c r="O509" i="5" s="1"/>
  <c r="H510" i="5"/>
  <c r="I510" i="5" s="1"/>
  <c r="M510" i="5" l="1"/>
  <c r="E511" i="5"/>
  <c r="F511" i="5" s="1"/>
  <c r="J510" i="5"/>
  <c r="K510" i="5" s="1"/>
  <c r="L510" i="5" s="1"/>
  <c r="N510" i="5" l="1"/>
  <c r="G511" i="5"/>
  <c r="H511" i="5"/>
  <c r="I511" i="5" s="1"/>
  <c r="O510" i="5"/>
  <c r="J511" i="5" l="1"/>
  <c r="K511" i="5" s="1"/>
  <c r="L511" i="5" s="1"/>
  <c r="E512" i="5"/>
  <c r="F512" i="5" s="1"/>
  <c r="M511" i="5"/>
  <c r="G512" i="5" l="1"/>
  <c r="H512" i="5" s="1"/>
  <c r="I512" i="5" s="1"/>
  <c r="N511" i="5"/>
  <c r="O511" i="5" s="1"/>
  <c r="E513" i="5" l="1"/>
  <c r="F513" i="5" s="1"/>
  <c r="M512" i="5"/>
  <c r="J512" i="5"/>
  <c r="K512" i="5" s="1"/>
  <c r="L512" i="5" s="1"/>
  <c r="N512" i="5" l="1"/>
  <c r="G513" i="5"/>
  <c r="O512" i="5"/>
  <c r="H513" i="5"/>
  <c r="I513" i="5" s="1"/>
  <c r="M513" i="5" l="1"/>
  <c r="E514" i="5"/>
  <c r="F514" i="5" s="1"/>
  <c r="J513" i="5"/>
  <c r="K513" i="5" s="1"/>
  <c r="L513" i="5" s="1"/>
  <c r="N513" i="5" l="1"/>
  <c r="G514" i="5"/>
  <c r="H514" i="5"/>
  <c r="I514" i="5" s="1"/>
  <c r="O513" i="5"/>
  <c r="J514" i="5" l="1"/>
  <c r="K514" i="5" s="1"/>
  <c r="L514" i="5" s="1"/>
  <c r="E515" i="5"/>
  <c r="F515" i="5" s="1"/>
  <c r="M514" i="5"/>
  <c r="G515" i="5" l="1"/>
  <c r="H515" i="5" s="1"/>
  <c r="I515" i="5" s="1"/>
  <c r="N514" i="5"/>
  <c r="O514" i="5" s="1"/>
  <c r="E516" i="5" l="1"/>
  <c r="F516" i="5" s="1"/>
  <c r="M515" i="5"/>
  <c r="J515" i="5"/>
  <c r="K515" i="5" s="1"/>
  <c r="L515" i="5" s="1"/>
  <c r="N515" i="5" l="1"/>
  <c r="G516" i="5"/>
  <c r="O515" i="5"/>
  <c r="H516" i="5"/>
  <c r="I516" i="5" s="1"/>
  <c r="M516" i="5" l="1"/>
  <c r="J516" i="5"/>
  <c r="K516" i="5" s="1"/>
  <c r="L516" i="5" s="1"/>
  <c r="E517" i="5"/>
  <c r="F517" i="5" s="1"/>
  <c r="G517" i="5" l="1"/>
  <c r="N516" i="5"/>
  <c r="H517" i="5"/>
  <c r="I517" i="5" s="1"/>
  <c r="O516" i="5"/>
  <c r="E518" i="5" l="1"/>
  <c r="F518" i="5" s="1"/>
  <c r="J517" i="5"/>
  <c r="K517" i="5" s="1"/>
  <c r="L517" i="5" s="1"/>
  <c r="M517" i="5"/>
  <c r="G518" i="5" l="1"/>
  <c r="N517" i="5"/>
  <c r="O517" i="5" s="1"/>
  <c r="H518" i="5"/>
  <c r="I518" i="5" s="1"/>
  <c r="M518" i="5" l="1"/>
  <c r="J518" i="5"/>
  <c r="K518" i="5" s="1"/>
  <c r="L518" i="5" s="1"/>
  <c r="E519" i="5"/>
  <c r="F519" i="5" s="1"/>
  <c r="N518" i="5" l="1"/>
  <c r="G519" i="5"/>
  <c r="H519" i="5" s="1"/>
  <c r="I519" i="5" s="1"/>
  <c r="O518" i="5"/>
  <c r="J519" i="5" l="1"/>
  <c r="K519" i="5" s="1"/>
  <c r="L519" i="5" s="1"/>
  <c r="E520" i="5"/>
  <c r="F520" i="5" s="1"/>
  <c r="M519" i="5"/>
  <c r="G520" i="5" l="1"/>
  <c r="H520" i="5" s="1"/>
  <c r="I520" i="5" s="1"/>
  <c r="N519" i="5"/>
  <c r="O519" i="5" s="1"/>
  <c r="E521" i="5" l="1"/>
  <c r="F521" i="5" s="1"/>
  <c r="M520" i="5"/>
  <c r="J520" i="5"/>
  <c r="K520" i="5" s="1"/>
  <c r="L520" i="5" s="1"/>
  <c r="N520" i="5" l="1"/>
  <c r="G521" i="5"/>
  <c r="O520" i="5"/>
  <c r="H521" i="5"/>
  <c r="I521" i="5" s="1"/>
  <c r="M521" i="5" l="1"/>
  <c r="J521" i="5"/>
  <c r="K521" i="5" s="1"/>
  <c r="L521" i="5" s="1"/>
  <c r="E522" i="5"/>
  <c r="F522" i="5" s="1"/>
  <c r="N521" i="5" l="1"/>
  <c r="G522" i="5"/>
  <c r="H522" i="5"/>
  <c r="I522" i="5" s="1"/>
  <c r="O521" i="5"/>
  <c r="J522" i="5" l="1"/>
  <c r="K522" i="5" s="1"/>
  <c r="L522" i="5" s="1"/>
  <c r="E523" i="5"/>
  <c r="F523" i="5" s="1"/>
  <c r="M522" i="5"/>
  <c r="G523" i="5" l="1"/>
  <c r="H523" i="5" s="1"/>
  <c r="I523" i="5" s="1"/>
  <c r="N522" i="5"/>
  <c r="O522" i="5" s="1"/>
  <c r="E524" i="5" l="1"/>
  <c r="F524" i="5" s="1"/>
  <c r="M523" i="5"/>
  <c r="J523" i="5"/>
  <c r="K523" i="5" s="1"/>
  <c r="L523" i="5" s="1"/>
  <c r="N523" i="5" l="1"/>
  <c r="O523" i="5" s="1"/>
  <c r="G524" i="5"/>
  <c r="H524" i="5"/>
  <c r="I524" i="5" s="1"/>
  <c r="M524" i="5" l="1"/>
  <c r="J524" i="5"/>
  <c r="K524" i="5" s="1"/>
  <c r="L524" i="5" s="1"/>
  <c r="E525" i="5"/>
  <c r="F525" i="5" s="1"/>
  <c r="G525" i="5" l="1"/>
  <c r="H525" i="5" s="1"/>
  <c r="I525" i="5" s="1"/>
  <c r="N524" i="5"/>
  <c r="O524" i="5"/>
  <c r="E526" i="5" l="1"/>
  <c r="F526" i="5" s="1"/>
  <c r="J525" i="5"/>
  <c r="K525" i="5" s="1"/>
  <c r="L525" i="5" s="1"/>
  <c r="M525" i="5"/>
  <c r="G526" i="5" l="1"/>
  <c r="N525" i="5"/>
  <c r="O525" i="5" s="1"/>
  <c r="H526" i="5"/>
  <c r="I526" i="5" s="1"/>
  <c r="M526" i="5" l="1"/>
  <c r="E527" i="5"/>
  <c r="F527" i="5" s="1"/>
  <c r="J526" i="5"/>
  <c r="K526" i="5" s="1"/>
  <c r="L526" i="5" s="1"/>
  <c r="N526" i="5" l="1"/>
  <c r="G527" i="5"/>
  <c r="H527" i="5"/>
  <c r="I527" i="5" s="1"/>
  <c r="O526" i="5"/>
  <c r="J527" i="5" l="1"/>
  <c r="K527" i="5" s="1"/>
  <c r="L527" i="5" s="1"/>
  <c r="M527" i="5"/>
  <c r="E528" i="5"/>
  <c r="F528" i="5" s="1"/>
  <c r="G528" i="5" l="1"/>
  <c r="H528" i="5" s="1"/>
  <c r="I528" i="5" s="1"/>
  <c r="N527" i="5"/>
  <c r="O527" i="5" s="1"/>
  <c r="E529" i="5" l="1"/>
  <c r="F529" i="5" s="1"/>
  <c r="M528" i="5"/>
  <c r="J528" i="5"/>
  <c r="K528" i="5" s="1"/>
  <c r="L528" i="5" s="1"/>
  <c r="N528" i="5" l="1"/>
  <c r="G529" i="5"/>
  <c r="O528" i="5"/>
  <c r="H529" i="5"/>
  <c r="I529" i="5" s="1"/>
  <c r="M529" i="5" l="1"/>
  <c r="E530" i="5"/>
  <c r="F530" i="5" s="1"/>
  <c r="J529" i="5"/>
  <c r="K529" i="5" s="1"/>
  <c r="L529" i="5" s="1"/>
  <c r="N529" i="5" l="1"/>
  <c r="G530" i="5"/>
  <c r="H530" i="5"/>
  <c r="I530" i="5" s="1"/>
  <c r="O529" i="5"/>
  <c r="J530" i="5" l="1"/>
  <c r="K530" i="5" s="1"/>
  <c r="L530" i="5" s="1"/>
  <c r="E531" i="5"/>
  <c r="F531" i="5" s="1"/>
  <c r="M530" i="5"/>
  <c r="G531" i="5" l="1"/>
  <c r="H531" i="5" s="1"/>
  <c r="I531" i="5" s="1"/>
  <c r="N530" i="5"/>
  <c r="O530" i="5" s="1"/>
  <c r="E532" i="5" l="1"/>
  <c r="F532" i="5" s="1"/>
  <c r="M531" i="5"/>
  <c r="J531" i="5"/>
  <c r="K531" i="5" s="1"/>
  <c r="L531" i="5" s="1"/>
  <c r="N531" i="5" l="1"/>
  <c r="G532" i="5"/>
  <c r="O531" i="5"/>
  <c r="H532" i="5"/>
  <c r="I532" i="5" s="1"/>
  <c r="M532" i="5" l="1"/>
  <c r="J532" i="5"/>
  <c r="K532" i="5" s="1"/>
  <c r="L532" i="5" s="1"/>
  <c r="E533" i="5"/>
  <c r="F533" i="5" s="1"/>
  <c r="G533" i="5" l="1"/>
  <c r="H533" i="5" s="1"/>
  <c r="I533" i="5" s="1"/>
  <c r="N532" i="5"/>
  <c r="O532" i="5"/>
  <c r="E534" i="5" l="1"/>
  <c r="F534" i="5" s="1"/>
  <c r="J533" i="5"/>
  <c r="K533" i="5" s="1"/>
  <c r="L533" i="5" s="1"/>
  <c r="M533" i="5"/>
  <c r="G534" i="5" l="1"/>
  <c r="N533" i="5"/>
  <c r="O533" i="5" s="1"/>
  <c r="H534" i="5"/>
  <c r="I534" i="5" s="1"/>
  <c r="M534" i="5" l="1"/>
  <c r="J534" i="5"/>
  <c r="K534" i="5" s="1"/>
  <c r="L534" i="5" s="1"/>
  <c r="E535" i="5"/>
  <c r="F535" i="5" s="1"/>
  <c r="N534" i="5" l="1"/>
  <c r="G535" i="5"/>
  <c r="H535" i="5" s="1"/>
  <c r="I535" i="5" s="1"/>
  <c r="O534" i="5"/>
  <c r="J535" i="5" l="1"/>
  <c r="K535" i="5" s="1"/>
  <c r="L535" i="5" s="1"/>
  <c r="E536" i="5"/>
  <c r="F536" i="5" s="1"/>
  <c r="M535" i="5"/>
  <c r="G536" i="5" l="1"/>
  <c r="H536" i="5" s="1"/>
  <c r="I536" i="5" s="1"/>
  <c r="N535" i="5"/>
  <c r="O535" i="5" s="1"/>
  <c r="E537" i="5" l="1"/>
  <c r="F537" i="5" s="1"/>
  <c r="J536" i="5"/>
  <c r="K536" i="5" s="1"/>
  <c r="L536" i="5" s="1"/>
  <c r="M536" i="5"/>
  <c r="N536" i="5" l="1"/>
  <c r="O536" i="5" s="1"/>
  <c r="G537" i="5"/>
  <c r="H537" i="5"/>
  <c r="I537" i="5" s="1"/>
  <c r="M537" i="5" l="1"/>
  <c r="J537" i="5"/>
  <c r="K537" i="5" s="1"/>
  <c r="L537" i="5" s="1"/>
  <c r="E538" i="5"/>
  <c r="F538" i="5" s="1"/>
  <c r="N537" i="5" l="1"/>
  <c r="G538" i="5"/>
  <c r="H538" i="5" s="1"/>
  <c r="I538" i="5" s="1"/>
  <c r="O537" i="5"/>
  <c r="J538" i="5" l="1"/>
  <c r="K538" i="5" s="1"/>
  <c r="L538" i="5" s="1"/>
  <c r="E539" i="5"/>
  <c r="F539" i="5" s="1"/>
  <c r="M538" i="5"/>
  <c r="G539" i="5" l="1"/>
  <c r="H539" i="5" s="1"/>
  <c r="I539" i="5" s="1"/>
  <c r="N538" i="5"/>
  <c r="O538" i="5" s="1"/>
  <c r="E540" i="5" l="1"/>
  <c r="F540" i="5" s="1"/>
  <c r="M539" i="5"/>
  <c r="J539" i="5"/>
  <c r="K539" i="5" s="1"/>
  <c r="L539" i="5" s="1"/>
  <c r="N539" i="5" l="1"/>
  <c r="G540" i="5"/>
  <c r="O539" i="5"/>
  <c r="H540" i="5"/>
  <c r="I540" i="5" s="1"/>
  <c r="M540" i="5" l="1"/>
  <c r="J540" i="5"/>
  <c r="K540" i="5" s="1"/>
  <c r="L540" i="5" s="1"/>
  <c r="E541" i="5"/>
  <c r="F541" i="5" s="1"/>
  <c r="G541" i="5" l="1"/>
  <c r="H541" i="5" s="1"/>
  <c r="I541" i="5" s="1"/>
  <c r="N540" i="5"/>
  <c r="O540" i="5"/>
  <c r="E542" i="5" l="1"/>
  <c r="F542" i="5" s="1"/>
  <c r="J541" i="5"/>
  <c r="K541" i="5" s="1"/>
  <c r="L541" i="5" s="1"/>
  <c r="M541" i="5"/>
  <c r="G542" i="5" l="1"/>
  <c r="N541" i="5"/>
  <c r="O541" i="5" s="1"/>
  <c r="H542" i="5"/>
  <c r="I542" i="5" s="1"/>
  <c r="M542" i="5" l="1"/>
  <c r="E543" i="5"/>
  <c r="F543" i="5" s="1"/>
  <c r="J542" i="5"/>
  <c r="K542" i="5" s="1"/>
  <c r="L542" i="5" s="1"/>
  <c r="N542" i="5" l="1"/>
  <c r="G543" i="5"/>
  <c r="H543" i="5"/>
  <c r="I543" i="5" s="1"/>
  <c r="O542" i="5"/>
  <c r="J543" i="5" l="1"/>
  <c r="K543" i="5" s="1"/>
  <c r="L543" i="5" s="1"/>
  <c r="E544" i="5"/>
  <c r="F544" i="5" s="1"/>
  <c r="M543" i="5"/>
  <c r="G544" i="5" l="1"/>
  <c r="H544" i="5" s="1"/>
  <c r="I544" i="5" s="1"/>
  <c r="N543" i="5"/>
  <c r="O543" i="5" s="1"/>
  <c r="E545" i="5" l="1"/>
  <c r="F545" i="5" s="1"/>
  <c r="M544" i="5"/>
  <c r="J544" i="5"/>
  <c r="K544" i="5" s="1"/>
  <c r="L544" i="5" s="1"/>
  <c r="N544" i="5" l="1"/>
  <c r="G545" i="5"/>
  <c r="O544" i="5"/>
  <c r="H545" i="5"/>
  <c r="I545" i="5" s="1"/>
  <c r="E546" i="5" l="1"/>
  <c r="F546" i="5" s="1"/>
  <c r="M545" i="5"/>
  <c r="J545" i="5"/>
  <c r="K545" i="5" s="1"/>
  <c r="L545" i="5" s="1"/>
  <c r="N545" i="5" l="1"/>
  <c r="G546" i="5"/>
  <c r="O545" i="5"/>
  <c r="H546" i="5"/>
  <c r="I546" i="5" s="1"/>
  <c r="E547" i="5" l="1"/>
  <c r="F547" i="5" s="1"/>
  <c r="J546" i="5"/>
  <c r="K546" i="5" s="1"/>
  <c r="L546" i="5" s="1"/>
  <c r="M546" i="5"/>
  <c r="G547" i="5" l="1"/>
  <c r="N546" i="5"/>
  <c r="O546" i="5" s="1"/>
  <c r="H547" i="5"/>
  <c r="I547" i="5" s="1"/>
  <c r="E548" i="5" l="1"/>
  <c r="F548" i="5" s="1"/>
  <c r="M547" i="5"/>
  <c r="J547" i="5"/>
  <c r="K547" i="5" s="1"/>
  <c r="L547" i="5" s="1"/>
  <c r="N547" i="5" l="1"/>
  <c r="O547" i="5" s="1"/>
  <c r="G548" i="5"/>
  <c r="H548" i="5"/>
  <c r="I548" i="5" s="1"/>
  <c r="M548" i="5" l="1"/>
  <c r="J548" i="5"/>
  <c r="K548" i="5" s="1"/>
  <c r="L548" i="5" s="1"/>
  <c r="E549" i="5"/>
  <c r="F549" i="5" s="1"/>
  <c r="G549" i="5" l="1"/>
  <c r="H549" i="5" s="1"/>
  <c r="I549" i="5" s="1"/>
  <c r="N548" i="5"/>
  <c r="O548" i="5"/>
  <c r="E550" i="5" l="1"/>
  <c r="F550" i="5" s="1"/>
  <c r="J549" i="5"/>
  <c r="K549" i="5" s="1"/>
  <c r="L549" i="5" s="1"/>
  <c r="M549" i="5"/>
  <c r="G550" i="5" l="1"/>
  <c r="N549" i="5"/>
  <c r="O549" i="5" s="1"/>
  <c r="H550" i="5"/>
  <c r="I550" i="5" s="1"/>
  <c r="M550" i="5" l="1"/>
  <c r="E551" i="5"/>
  <c r="F551" i="5" s="1"/>
  <c r="J550" i="5"/>
  <c r="K550" i="5" s="1"/>
  <c r="L550" i="5" s="1"/>
  <c r="N550" i="5" l="1"/>
  <c r="G551" i="5"/>
  <c r="H551" i="5" s="1"/>
  <c r="I551" i="5" s="1"/>
  <c r="O550" i="5"/>
  <c r="J551" i="5" l="1"/>
  <c r="K551" i="5" s="1"/>
  <c r="L551" i="5" s="1"/>
  <c r="E552" i="5"/>
  <c r="F552" i="5" s="1"/>
  <c r="M551" i="5"/>
  <c r="G552" i="5" l="1"/>
  <c r="N551" i="5"/>
  <c r="O551" i="5"/>
  <c r="H552" i="5"/>
  <c r="I552" i="5" s="1"/>
  <c r="E553" i="5" l="1"/>
  <c r="F553" i="5" s="1"/>
  <c r="M552" i="5"/>
  <c r="J552" i="5"/>
  <c r="K552" i="5" s="1"/>
  <c r="L552" i="5" s="1"/>
  <c r="N552" i="5" l="1"/>
  <c r="G553" i="5"/>
  <c r="O552" i="5"/>
  <c r="H553" i="5"/>
  <c r="I553" i="5" s="1"/>
  <c r="J553" i="5" l="1"/>
  <c r="K553" i="5" s="1"/>
  <c r="L553" i="5" s="1"/>
  <c r="M553" i="5"/>
  <c r="E554" i="5"/>
  <c r="F554" i="5" s="1"/>
  <c r="N553" i="5" l="1"/>
  <c r="O553" i="5" s="1"/>
  <c r="G554" i="5"/>
  <c r="H554" i="5" s="1"/>
  <c r="I554" i="5" s="1"/>
  <c r="E555" i="5" l="1"/>
  <c r="F555" i="5" s="1"/>
  <c r="J554" i="5"/>
  <c r="K554" i="5" s="1"/>
  <c r="L554" i="5" s="1"/>
  <c r="M554" i="5"/>
  <c r="G555" i="5" l="1"/>
  <c r="N554" i="5"/>
  <c r="O554" i="5" s="1"/>
  <c r="H555" i="5"/>
  <c r="I555" i="5" s="1"/>
  <c r="E556" i="5" l="1"/>
  <c r="F556" i="5" s="1"/>
  <c r="M555" i="5"/>
  <c r="J555" i="5"/>
  <c r="K555" i="5" s="1"/>
  <c r="L555" i="5" s="1"/>
  <c r="N555" i="5" l="1"/>
  <c r="G556" i="5"/>
  <c r="O555" i="5"/>
  <c r="H556" i="5"/>
  <c r="I556" i="5" s="1"/>
  <c r="M556" i="5" l="1"/>
  <c r="J556" i="5"/>
  <c r="K556" i="5" s="1"/>
  <c r="L556" i="5" s="1"/>
  <c r="E557" i="5"/>
  <c r="F557" i="5" s="1"/>
  <c r="G557" i="5" l="1"/>
  <c r="H557" i="5" s="1"/>
  <c r="I557" i="5" s="1"/>
  <c r="N556" i="5"/>
  <c r="O556" i="5"/>
  <c r="E558" i="5" l="1"/>
  <c r="F558" i="5" s="1"/>
  <c r="J557" i="5"/>
  <c r="K557" i="5" s="1"/>
  <c r="L557" i="5" s="1"/>
  <c r="M557" i="5"/>
  <c r="G558" i="5" l="1"/>
  <c r="N557" i="5"/>
  <c r="O557" i="5"/>
  <c r="H558" i="5"/>
  <c r="I558" i="5" s="1"/>
  <c r="M558" i="5" l="1"/>
  <c r="E559" i="5"/>
  <c r="F559" i="5" s="1"/>
  <c r="J558" i="5"/>
  <c r="K558" i="5" s="1"/>
  <c r="L558" i="5" s="1"/>
  <c r="G559" i="5" l="1"/>
  <c r="N558" i="5"/>
  <c r="H559" i="5"/>
  <c r="I559" i="5" s="1"/>
  <c r="O558" i="5"/>
  <c r="J559" i="5" l="1"/>
  <c r="K559" i="5" s="1"/>
  <c r="L559" i="5" s="1"/>
  <c r="E560" i="5"/>
  <c r="F560" i="5" s="1"/>
  <c r="M559" i="5"/>
  <c r="G560" i="5" l="1"/>
  <c r="H560" i="5" s="1"/>
  <c r="I560" i="5" s="1"/>
  <c r="N559" i="5"/>
  <c r="O559" i="5" s="1"/>
  <c r="J560" i="5" l="1"/>
  <c r="K560" i="5" s="1"/>
  <c r="L560" i="5" s="1"/>
  <c r="M560" i="5"/>
  <c r="E561" i="5"/>
  <c r="F561" i="5" s="1"/>
  <c r="N560" i="5" l="1"/>
  <c r="O560" i="5" s="1"/>
  <c r="G561" i="5"/>
  <c r="H561" i="5" s="1"/>
  <c r="I561" i="5" s="1"/>
  <c r="J561" i="5" l="1"/>
  <c r="K561" i="5" s="1"/>
  <c r="L561" i="5" s="1"/>
  <c r="E562" i="5"/>
  <c r="F562" i="5" s="1"/>
  <c r="M561" i="5"/>
  <c r="N561" i="5" l="1"/>
  <c r="O561" i="5" s="1"/>
  <c r="G562" i="5"/>
  <c r="H562" i="5" s="1"/>
  <c r="I562" i="5" s="1"/>
  <c r="E563" i="5" l="1"/>
  <c r="F563" i="5" s="1"/>
  <c r="J562" i="5"/>
  <c r="K562" i="5" s="1"/>
  <c r="L562" i="5" s="1"/>
  <c r="M562" i="5"/>
  <c r="N562" i="5" l="1"/>
  <c r="O562" i="5" s="1"/>
  <c r="G563" i="5"/>
  <c r="H563" i="5"/>
  <c r="I563" i="5" s="1"/>
  <c r="M563" i="5" l="1"/>
  <c r="J563" i="5"/>
  <c r="K563" i="5" s="1"/>
  <c r="L563" i="5" s="1"/>
  <c r="E564" i="5"/>
  <c r="F564" i="5" s="1"/>
  <c r="N563" i="5" l="1"/>
  <c r="G564" i="5"/>
  <c r="H564" i="5" s="1"/>
  <c r="I564" i="5" s="1"/>
  <c r="O563" i="5"/>
  <c r="J564" i="5" l="1"/>
  <c r="K564" i="5" s="1"/>
  <c r="L564" i="5" s="1"/>
  <c r="M564" i="5"/>
  <c r="E565" i="5"/>
  <c r="F565" i="5" s="1"/>
  <c r="G565" i="5" l="1"/>
  <c r="H565" i="5" s="1"/>
  <c r="I565" i="5" s="1"/>
  <c r="N564" i="5"/>
  <c r="O564" i="5" s="1"/>
  <c r="E566" i="5" l="1"/>
  <c r="F566" i="5" s="1"/>
  <c r="J565" i="5"/>
  <c r="K565" i="5" s="1"/>
  <c r="L565" i="5" s="1"/>
  <c r="M565" i="5"/>
  <c r="G566" i="5" l="1"/>
  <c r="N565" i="5"/>
  <c r="O565" i="5" s="1"/>
  <c r="H566" i="5"/>
  <c r="I566" i="5" s="1"/>
  <c r="M566" i="5" l="1"/>
  <c r="J566" i="5"/>
  <c r="K566" i="5" s="1"/>
  <c r="L566" i="5" s="1"/>
  <c r="E567" i="5"/>
  <c r="F567" i="5" s="1"/>
  <c r="G567" i="5" l="1"/>
  <c r="H567" i="5" s="1"/>
  <c r="I567" i="5" s="1"/>
  <c r="N566" i="5"/>
  <c r="O566" i="5"/>
  <c r="J567" i="5" l="1"/>
  <c r="K567" i="5" s="1"/>
  <c r="L567" i="5" s="1"/>
  <c r="E568" i="5"/>
  <c r="F568" i="5" s="1"/>
  <c r="M567" i="5"/>
  <c r="G568" i="5" l="1"/>
  <c r="H568" i="5" s="1"/>
  <c r="I568" i="5" s="1"/>
  <c r="N567" i="5"/>
  <c r="O567" i="5" s="1"/>
  <c r="J568" i="5" l="1"/>
  <c r="K568" i="5" s="1"/>
  <c r="L568" i="5" s="1"/>
  <c r="M568" i="5"/>
  <c r="E569" i="5"/>
  <c r="F569" i="5" s="1"/>
  <c r="N568" i="5" l="1"/>
  <c r="O568" i="5" s="1"/>
  <c r="G569" i="5"/>
  <c r="H569" i="5" s="1"/>
  <c r="I569" i="5" s="1"/>
  <c r="J569" i="5" l="1"/>
  <c r="K569" i="5" s="1"/>
  <c r="L569" i="5" s="1"/>
  <c r="E570" i="5"/>
  <c r="F570" i="5" s="1"/>
  <c r="M569" i="5"/>
  <c r="G570" i="5" l="1"/>
  <c r="H570" i="5" s="1"/>
  <c r="I570" i="5" s="1"/>
  <c r="N569" i="5"/>
  <c r="O569" i="5" s="1"/>
  <c r="E571" i="5" l="1"/>
  <c r="F571" i="5" s="1"/>
  <c r="J570" i="5"/>
  <c r="K570" i="5" s="1"/>
  <c r="L570" i="5" s="1"/>
  <c r="M570" i="5"/>
  <c r="G571" i="5" l="1"/>
  <c r="N570" i="5"/>
  <c r="O570" i="5" s="1"/>
  <c r="H571" i="5"/>
  <c r="I571" i="5" s="1"/>
  <c r="M571" i="5" l="1"/>
  <c r="E572" i="5"/>
  <c r="F572" i="5" s="1"/>
  <c r="J571" i="5"/>
  <c r="K571" i="5" s="1"/>
  <c r="L571" i="5" s="1"/>
  <c r="N571" i="5" l="1"/>
  <c r="G572" i="5"/>
  <c r="H572" i="5"/>
  <c r="I572" i="5" s="1"/>
  <c r="O571" i="5"/>
  <c r="M572" i="5" l="1"/>
  <c r="J572" i="5"/>
  <c r="K572" i="5" s="1"/>
  <c r="L572" i="5" s="1"/>
  <c r="E573" i="5"/>
  <c r="F573" i="5" s="1"/>
  <c r="N572" i="5" l="1"/>
  <c r="G573" i="5"/>
  <c r="H573" i="5" s="1"/>
  <c r="I573" i="5" s="1"/>
  <c r="O572" i="5"/>
  <c r="E574" i="5" l="1"/>
  <c r="F574" i="5" s="1"/>
  <c r="J573" i="5"/>
  <c r="K573" i="5" s="1"/>
  <c r="L573" i="5" s="1"/>
  <c r="M573" i="5"/>
  <c r="G574" i="5" l="1"/>
  <c r="N573" i="5"/>
  <c r="O573" i="5" s="1"/>
  <c r="H574" i="5"/>
  <c r="I574" i="5" s="1"/>
  <c r="M574" i="5" l="1"/>
  <c r="J574" i="5"/>
  <c r="K574" i="5" s="1"/>
  <c r="L574" i="5" s="1"/>
  <c r="E575" i="5"/>
  <c r="F575" i="5" s="1"/>
  <c r="G575" i="5" l="1"/>
  <c r="H575" i="5" s="1"/>
  <c r="I575" i="5" s="1"/>
  <c r="N574" i="5"/>
  <c r="O574" i="5"/>
  <c r="J575" i="5" l="1"/>
  <c r="K575" i="5" s="1"/>
  <c r="L575" i="5" s="1"/>
  <c r="E576" i="5"/>
  <c r="F576" i="5" s="1"/>
  <c r="M575" i="5"/>
  <c r="G576" i="5" l="1"/>
  <c r="H576" i="5" s="1"/>
  <c r="I576" i="5" s="1"/>
  <c r="N575" i="5"/>
  <c r="O575" i="5" s="1"/>
  <c r="M576" i="5" l="1"/>
  <c r="E577" i="5"/>
  <c r="F577" i="5" s="1"/>
  <c r="J576" i="5"/>
  <c r="K576" i="5" s="1"/>
  <c r="L576" i="5" s="1"/>
  <c r="N576" i="5" l="1"/>
  <c r="G577" i="5"/>
  <c r="H577" i="5"/>
  <c r="I577" i="5" s="1"/>
  <c r="O576" i="5"/>
  <c r="M577" i="5" l="1"/>
  <c r="J577" i="5"/>
  <c r="K577" i="5" s="1"/>
  <c r="L577" i="5" s="1"/>
  <c r="E578" i="5"/>
  <c r="F578" i="5" s="1"/>
  <c r="N577" i="5" l="1"/>
  <c r="G578" i="5"/>
  <c r="H578" i="5"/>
  <c r="I578" i="5" s="1"/>
  <c r="O577" i="5"/>
  <c r="J578" i="5" l="1"/>
  <c r="K578" i="5" s="1"/>
  <c r="L578" i="5" s="1"/>
  <c r="M578" i="5"/>
  <c r="E579" i="5"/>
  <c r="F579" i="5" s="1"/>
  <c r="G579" i="5" l="1"/>
  <c r="H579" i="5" s="1"/>
  <c r="I579" i="5" s="1"/>
  <c r="N578" i="5"/>
  <c r="O578" i="5" s="1"/>
  <c r="J579" i="5" l="1"/>
  <c r="K579" i="5" s="1"/>
  <c r="L579" i="5" s="1"/>
  <c r="E580" i="5"/>
  <c r="F580" i="5" s="1"/>
  <c r="M579" i="5"/>
  <c r="N579" i="5" l="1"/>
  <c r="O579" i="5" s="1"/>
  <c r="G580" i="5"/>
  <c r="H580" i="5" s="1"/>
  <c r="I580" i="5" s="1"/>
  <c r="E581" i="5" l="1"/>
  <c r="F581" i="5" s="1"/>
  <c r="J580" i="5"/>
  <c r="K580" i="5" s="1"/>
  <c r="L580" i="5" s="1"/>
  <c r="M580" i="5"/>
  <c r="N580" i="5" l="1"/>
  <c r="O580" i="5" s="1"/>
  <c r="G581" i="5"/>
  <c r="H581" i="5"/>
  <c r="I581" i="5" s="1"/>
  <c r="E582" i="5" l="1"/>
  <c r="F582" i="5" s="1"/>
  <c r="M581" i="5"/>
  <c r="J581" i="5"/>
  <c r="K581" i="5" s="1"/>
  <c r="L581" i="5" s="1"/>
  <c r="N581" i="5" l="1"/>
  <c r="G582" i="5"/>
  <c r="O581" i="5"/>
  <c r="H582" i="5"/>
  <c r="I582" i="5" s="1"/>
  <c r="M582" i="5" l="1"/>
  <c r="J582" i="5"/>
  <c r="K582" i="5" s="1"/>
  <c r="L582" i="5" s="1"/>
  <c r="E583" i="5"/>
  <c r="F583" i="5" s="1"/>
  <c r="N582" i="5" l="1"/>
  <c r="G583" i="5"/>
  <c r="H583" i="5" s="1"/>
  <c r="I583" i="5" s="1"/>
  <c r="O582" i="5"/>
  <c r="J583" i="5" l="1"/>
  <c r="K583" i="5" s="1"/>
  <c r="L583" i="5" s="1"/>
  <c r="M583" i="5"/>
  <c r="E584" i="5"/>
  <c r="F584" i="5" s="1"/>
  <c r="G584" i="5" l="1"/>
  <c r="H584" i="5" s="1"/>
  <c r="I584" i="5" s="1"/>
  <c r="N583" i="5"/>
  <c r="O583" i="5" s="1"/>
  <c r="J584" i="5" l="1"/>
  <c r="K584" i="5" s="1"/>
  <c r="L584" i="5" s="1"/>
  <c r="E585" i="5"/>
  <c r="F585" i="5" s="1"/>
  <c r="M584" i="5"/>
  <c r="G585" i="5" l="1"/>
  <c r="H585" i="5" s="1"/>
  <c r="I585" i="5" s="1"/>
  <c r="N584" i="5"/>
  <c r="O584" i="5" s="1"/>
  <c r="E586" i="5" l="1"/>
  <c r="F586" i="5" s="1"/>
  <c r="J585" i="5"/>
  <c r="K585" i="5" s="1"/>
  <c r="L585" i="5" s="1"/>
  <c r="M585" i="5"/>
  <c r="N585" i="5" l="1"/>
  <c r="O585" i="5" s="1"/>
  <c r="G586" i="5"/>
  <c r="H586" i="5"/>
  <c r="I586" i="5" s="1"/>
  <c r="M586" i="5" l="1"/>
  <c r="J586" i="5"/>
  <c r="K586" i="5" s="1"/>
  <c r="L586" i="5" s="1"/>
  <c r="E587" i="5"/>
  <c r="F587" i="5" s="1"/>
  <c r="N586" i="5" l="1"/>
  <c r="G587" i="5"/>
  <c r="H587" i="5" s="1"/>
  <c r="I587" i="5" s="1"/>
  <c r="O586" i="5"/>
  <c r="M587" i="5" l="1"/>
  <c r="J587" i="5"/>
  <c r="K587" i="5" s="1"/>
  <c r="L587" i="5" s="1"/>
  <c r="E588" i="5"/>
  <c r="F588" i="5" s="1"/>
  <c r="N587" i="5" l="1"/>
  <c r="G588" i="5"/>
  <c r="H588" i="5" s="1"/>
  <c r="I588" i="5" s="1"/>
  <c r="O587" i="5"/>
  <c r="J588" i="5" l="1"/>
  <c r="K588" i="5" s="1"/>
  <c r="L588" i="5" s="1"/>
  <c r="M588" i="5"/>
  <c r="E589" i="5"/>
  <c r="F589" i="5" s="1"/>
  <c r="G589" i="5" l="1"/>
  <c r="H589" i="5" s="1"/>
  <c r="I589" i="5" s="1"/>
  <c r="N588" i="5"/>
  <c r="O588" i="5" s="1"/>
  <c r="E590" i="5" l="1"/>
  <c r="F590" i="5" s="1"/>
  <c r="J589" i="5"/>
  <c r="K589" i="5" s="1"/>
  <c r="L589" i="5" s="1"/>
  <c r="M589" i="5"/>
  <c r="G590" i="5" l="1"/>
  <c r="N589" i="5"/>
  <c r="O589" i="5" s="1"/>
  <c r="H590" i="5"/>
  <c r="I590" i="5" s="1"/>
  <c r="M590" i="5" l="1"/>
  <c r="E591" i="5"/>
  <c r="F591" i="5" s="1"/>
  <c r="J590" i="5"/>
  <c r="K590" i="5" s="1"/>
  <c r="L590" i="5" s="1"/>
  <c r="N590" i="5" l="1"/>
  <c r="G591" i="5"/>
  <c r="H591" i="5"/>
  <c r="I591" i="5" s="1"/>
  <c r="O590" i="5"/>
  <c r="J591" i="5" l="1"/>
  <c r="K591" i="5" s="1"/>
  <c r="L591" i="5" s="1"/>
  <c r="M591" i="5"/>
  <c r="E592" i="5"/>
  <c r="F592" i="5" s="1"/>
  <c r="G592" i="5" l="1"/>
  <c r="H592" i="5" s="1"/>
  <c r="I592" i="5" s="1"/>
  <c r="N591" i="5"/>
  <c r="O591" i="5" s="1"/>
  <c r="M592" i="5" l="1"/>
  <c r="J592" i="5"/>
  <c r="K592" i="5" s="1"/>
  <c r="L592" i="5" s="1"/>
  <c r="E593" i="5"/>
  <c r="F593" i="5" s="1"/>
  <c r="G593" i="5" l="1"/>
  <c r="H593" i="5" s="1"/>
  <c r="I593" i="5" s="1"/>
  <c r="N592" i="5"/>
  <c r="O592" i="5"/>
  <c r="J593" i="5" l="1"/>
  <c r="K593" i="5" s="1"/>
  <c r="L593" i="5" s="1"/>
  <c r="M593" i="5"/>
  <c r="E594" i="5"/>
  <c r="F594" i="5" s="1"/>
  <c r="G594" i="5" l="1"/>
  <c r="H594" i="5" s="1"/>
  <c r="I594" i="5" s="1"/>
  <c r="N593" i="5"/>
  <c r="O593" i="5" s="1"/>
  <c r="E595" i="5" l="1"/>
  <c r="F595" i="5" s="1"/>
  <c r="J594" i="5"/>
  <c r="K594" i="5" s="1"/>
  <c r="L594" i="5" s="1"/>
  <c r="M594" i="5"/>
  <c r="G595" i="5" l="1"/>
  <c r="N594" i="5"/>
  <c r="O594" i="5" s="1"/>
  <c r="H595" i="5"/>
  <c r="I595" i="5" s="1"/>
  <c r="E596" i="5" l="1"/>
  <c r="F596" i="5" s="1"/>
  <c r="M595" i="5"/>
  <c r="J595" i="5"/>
  <c r="K595" i="5" s="1"/>
  <c r="L595" i="5" s="1"/>
  <c r="N595" i="5" l="1"/>
  <c r="O595" i="5" s="1"/>
  <c r="G596" i="5"/>
  <c r="H596" i="5"/>
  <c r="I596" i="5" s="1"/>
  <c r="M596" i="5" l="1"/>
  <c r="J596" i="5"/>
  <c r="K596" i="5" s="1"/>
  <c r="L596" i="5" s="1"/>
  <c r="E597" i="5"/>
  <c r="F597" i="5" s="1"/>
  <c r="N596" i="5" l="1"/>
  <c r="G597" i="5"/>
  <c r="H597" i="5" s="1"/>
  <c r="I597" i="5" s="1"/>
  <c r="O596" i="5"/>
  <c r="E598" i="5" l="1"/>
  <c r="F598" i="5" s="1"/>
  <c r="M597" i="5"/>
  <c r="J597" i="5"/>
  <c r="K597" i="5" s="1"/>
  <c r="L597" i="5" s="1"/>
  <c r="G598" i="5" l="1"/>
  <c r="N597" i="5"/>
  <c r="O597" i="5" s="1"/>
  <c r="H598" i="5"/>
  <c r="I598" i="5" s="1"/>
  <c r="M598" i="5" l="1"/>
  <c r="J598" i="5"/>
  <c r="K598" i="5" s="1"/>
  <c r="L598" i="5" s="1"/>
  <c r="E599" i="5"/>
  <c r="F599" i="5" s="1"/>
  <c r="G599" i="5" l="1"/>
  <c r="H599" i="5" s="1"/>
  <c r="I599" i="5" s="1"/>
  <c r="N598" i="5"/>
  <c r="O598" i="5"/>
  <c r="J599" i="5" l="1"/>
  <c r="K599" i="5" s="1"/>
  <c r="L599" i="5" s="1"/>
  <c r="E600" i="5"/>
  <c r="F600" i="5" s="1"/>
  <c r="M599" i="5"/>
  <c r="G600" i="5" l="1"/>
  <c r="H600" i="5" s="1"/>
  <c r="I600" i="5" s="1"/>
  <c r="N599" i="5"/>
  <c r="O599" i="5" s="1"/>
  <c r="E601" i="5" l="1"/>
  <c r="F601" i="5" s="1"/>
  <c r="M600" i="5"/>
  <c r="J600" i="5"/>
  <c r="K600" i="5" s="1"/>
  <c r="L600" i="5" s="1"/>
  <c r="N600" i="5" l="1"/>
  <c r="G601" i="5"/>
  <c r="O600" i="5"/>
  <c r="H601" i="5"/>
  <c r="I601" i="5" s="1"/>
  <c r="M601" i="5" l="1"/>
  <c r="J601" i="5"/>
  <c r="K601" i="5" s="1"/>
  <c r="L601" i="5" s="1"/>
  <c r="E602" i="5"/>
  <c r="F602" i="5" s="1"/>
  <c r="N601" i="5" l="1"/>
  <c r="G602" i="5"/>
  <c r="H602" i="5" s="1"/>
  <c r="I602" i="5" s="1"/>
  <c r="O601" i="5"/>
  <c r="M602" i="5" l="1"/>
  <c r="J602" i="5"/>
  <c r="K602" i="5" s="1"/>
  <c r="L602" i="5" s="1"/>
  <c r="E603" i="5"/>
  <c r="F603" i="5" s="1"/>
  <c r="G603" i="5" l="1"/>
  <c r="H603" i="5" s="1"/>
  <c r="I603" i="5" s="1"/>
  <c r="N602" i="5"/>
  <c r="O602" i="5"/>
  <c r="J603" i="5" l="1"/>
  <c r="K603" i="5" s="1"/>
  <c r="L603" i="5" s="1"/>
  <c r="E604" i="5"/>
  <c r="F604" i="5" s="1"/>
  <c r="M603" i="5"/>
  <c r="N603" i="5" l="1"/>
  <c r="O603" i="5" s="1"/>
  <c r="G604" i="5"/>
  <c r="H604" i="5" s="1"/>
  <c r="I604" i="5" s="1"/>
  <c r="E605" i="5" l="1"/>
  <c r="F605" i="5" s="1"/>
  <c r="M604" i="5"/>
  <c r="J604" i="5"/>
  <c r="K604" i="5" s="1"/>
  <c r="L604" i="5" s="1"/>
  <c r="G605" i="5" l="1"/>
  <c r="N604" i="5"/>
  <c r="O604" i="5" s="1"/>
  <c r="H605" i="5"/>
  <c r="I605" i="5" s="1"/>
  <c r="E606" i="5" l="1"/>
  <c r="F606" i="5" s="1"/>
  <c r="M605" i="5"/>
  <c r="J605" i="5"/>
  <c r="K605" i="5" s="1"/>
  <c r="L605" i="5" s="1"/>
  <c r="N605" i="5" l="1"/>
  <c r="G606" i="5"/>
  <c r="O605" i="5"/>
  <c r="H606" i="5"/>
  <c r="I606" i="5" s="1"/>
  <c r="M606" i="5" l="1"/>
  <c r="J606" i="5"/>
  <c r="K606" i="5" s="1"/>
  <c r="L606" i="5" s="1"/>
  <c r="E607" i="5"/>
  <c r="F607" i="5" s="1"/>
  <c r="N606" i="5" l="1"/>
  <c r="G607" i="5"/>
  <c r="H607" i="5" s="1"/>
  <c r="I607" i="5" s="1"/>
  <c r="O606" i="5"/>
  <c r="J607" i="5" l="1"/>
  <c r="K607" i="5" s="1"/>
  <c r="L607" i="5" s="1"/>
  <c r="M607" i="5"/>
  <c r="E608" i="5"/>
  <c r="F608" i="5" s="1"/>
  <c r="G608" i="5" l="1"/>
  <c r="H608" i="5" s="1"/>
  <c r="I608" i="5" s="1"/>
  <c r="N607" i="5"/>
  <c r="O607" i="5" s="1"/>
  <c r="J608" i="5" l="1"/>
  <c r="K608" i="5" s="1"/>
  <c r="L608" i="5" s="1"/>
  <c r="M608" i="5"/>
  <c r="E609" i="5"/>
  <c r="F609" i="5" s="1"/>
  <c r="G609" i="5" l="1"/>
  <c r="H609" i="5" s="1"/>
  <c r="I609" i="5" s="1"/>
  <c r="N608" i="5"/>
  <c r="O608" i="5" s="1"/>
  <c r="E610" i="5" l="1"/>
  <c r="F610" i="5" s="1"/>
  <c r="M609" i="5"/>
  <c r="J609" i="5"/>
  <c r="K609" i="5" s="1"/>
  <c r="L609" i="5" s="1"/>
  <c r="G610" i="5" l="1"/>
  <c r="N609" i="5"/>
  <c r="O609" i="5"/>
  <c r="H610" i="5"/>
  <c r="I610" i="5" s="1"/>
  <c r="E611" i="5" l="1"/>
  <c r="F611" i="5" s="1"/>
  <c r="M610" i="5"/>
  <c r="J610" i="5"/>
  <c r="K610" i="5" s="1"/>
  <c r="L610" i="5" s="1"/>
  <c r="N610" i="5" l="1"/>
  <c r="G611" i="5"/>
  <c r="O610" i="5"/>
  <c r="H611" i="5"/>
  <c r="I611" i="5" s="1"/>
  <c r="M611" i="5" l="1"/>
  <c r="J611" i="5"/>
  <c r="K611" i="5" s="1"/>
  <c r="L611" i="5" s="1"/>
  <c r="E612" i="5"/>
  <c r="F612" i="5" s="1"/>
  <c r="N611" i="5" l="1"/>
  <c r="G612" i="5"/>
  <c r="H612" i="5" s="1"/>
  <c r="I612" i="5" s="1"/>
  <c r="O611" i="5"/>
  <c r="J612" i="5" l="1"/>
  <c r="K612" i="5" s="1"/>
  <c r="L612" i="5" s="1"/>
  <c r="M612" i="5"/>
  <c r="E613" i="5"/>
  <c r="F613" i="5" s="1"/>
  <c r="G613" i="5" l="1"/>
  <c r="H613" i="5" s="1"/>
  <c r="I613" i="5" s="1"/>
  <c r="N612" i="5"/>
  <c r="O612" i="5" s="1"/>
  <c r="E614" i="5" l="1"/>
  <c r="F614" i="5" s="1"/>
  <c r="J613" i="5"/>
  <c r="K613" i="5" s="1"/>
  <c r="L613" i="5" s="1"/>
  <c r="M613" i="5"/>
  <c r="G614" i="5" l="1"/>
  <c r="N613" i="5"/>
  <c r="O613" i="5" s="1"/>
  <c r="H614" i="5"/>
  <c r="I614" i="5" s="1"/>
  <c r="M614" i="5" l="1"/>
  <c r="E615" i="5"/>
  <c r="F615" i="5" s="1"/>
  <c r="J614" i="5"/>
  <c r="K614" i="5" s="1"/>
  <c r="L614" i="5" s="1"/>
  <c r="G615" i="5" l="1"/>
  <c r="N614" i="5"/>
  <c r="H615" i="5"/>
  <c r="I615" i="5" s="1"/>
  <c r="O614" i="5"/>
  <c r="J615" i="5" l="1"/>
  <c r="K615" i="5" s="1"/>
  <c r="L615" i="5" s="1"/>
  <c r="E616" i="5"/>
  <c r="F616" i="5" s="1"/>
  <c r="M615" i="5"/>
  <c r="G616" i="5" l="1"/>
  <c r="H616" i="5" s="1"/>
  <c r="I616" i="5" s="1"/>
  <c r="N615" i="5"/>
  <c r="O615" i="5" s="1"/>
  <c r="M616" i="5" l="1"/>
  <c r="J616" i="5"/>
  <c r="K616" i="5" s="1"/>
  <c r="L616" i="5" s="1"/>
  <c r="E617" i="5"/>
  <c r="F617" i="5" s="1"/>
  <c r="N616" i="5" l="1"/>
  <c r="G617" i="5"/>
  <c r="H617" i="5" s="1"/>
  <c r="I617" i="5" s="1"/>
  <c r="O616" i="5"/>
  <c r="J617" i="5" l="1"/>
  <c r="K617" i="5" s="1"/>
  <c r="L617" i="5" s="1"/>
  <c r="M617" i="5"/>
  <c r="E618" i="5"/>
  <c r="F618" i="5" s="1"/>
  <c r="G618" i="5" l="1"/>
  <c r="H618" i="5" s="1"/>
  <c r="I618" i="5" s="1"/>
  <c r="N617" i="5"/>
  <c r="O617" i="5" s="1"/>
  <c r="J618" i="5" l="1"/>
  <c r="K618" i="5" s="1"/>
  <c r="L618" i="5" s="1"/>
  <c r="E619" i="5"/>
  <c r="F619" i="5" s="1"/>
  <c r="M618" i="5"/>
  <c r="G619" i="5" l="1"/>
  <c r="H619" i="5" s="1"/>
  <c r="I619" i="5" s="1"/>
  <c r="N618" i="5"/>
  <c r="O618" i="5" s="1"/>
  <c r="E620" i="5" l="1"/>
  <c r="F620" i="5" s="1"/>
  <c r="M619" i="5"/>
  <c r="J619" i="5"/>
  <c r="K619" i="5" s="1"/>
  <c r="L619" i="5" s="1"/>
  <c r="N619" i="5" l="1"/>
  <c r="G620" i="5"/>
  <c r="O619" i="5"/>
  <c r="H620" i="5"/>
  <c r="I620" i="5" s="1"/>
  <c r="E621" i="5" l="1"/>
  <c r="F621" i="5" s="1"/>
  <c r="M620" i="5"/>
  <c r="J620" i="5"/>
  <c r="K620" i="5" s="1"/>
  <c r="L620" i="5" s="1"/>
  <c r="N620" i="5" l="1"/>
  <c r="G621" i="5"/>
  <c r="O620" i="5"/>
  <c r="H621" i="5"/>
  <c r="I621" i="5" s="1"/>
  <c r="E622" i="5" l="1"/>
  <c r="F622" i="5" s="1"/>
  <c r="M621" i="5"/>
  <c r="J621" i="5"/>
  <c r="K621" i="5" s="1"/>
  <c r="L621" i="5" s="1"/>
  <c r="N621" i="5" l="1"/>
  <c r="G622" i="5"/>
  <c r="O621" i="5"/>
  <c r="H622" i="5"/>
  <c r="I622" i="5" s="1"/>
  <c r="M622" i="5" l="1"/>
  <c r="J622" i="5"/>
  <c r="K622" i="5" s="1"/>
  <c r="L622" i="5" s="1"/>
  <c r="E623" i="5"/>
  <c r="F623" i="5" s="1"/>
  <c r="G623" i="5" l="1"/>
  <c r="H623" i="5" s="1"/>
  <c r="I623" i="5" s="1"/>
  <c r="N622" i="5"/>
  <c r="O622" i="5"/>
  <c r="J623" i="5" l="1"/>
  <c r="K623" i="5" s="1"/>
  <c r="L623" i="5" s="1"/>
  <c r="E624" i="5"/>
  <c r="F624" i="5" s="1"/>
  <c r="M623" i="5"/>
  <c r="G624" i="5" l="1"/>
  <c r="H624" i="5" s="1"/>
  <c r="I624" i="5" s="1"/>
  <c r="N623" i="5"/>
  <c r="O623" i="5" s="1"/>
  <c r="E625" i="5" l="1"/>
  <c r="F625" i="5" s="1"/>
  <c r="M624" i="5"/>
  <c r="J624" i="5"/>
  <c r="K624" i="5" s="1"/>
  <c r="L624" i="5" s="1"/>
  <c r="G625" i="5" l="1"/>
  <c r="N624" i="5"/>
  <c r="O624" i="5"/>
  <c r="H625" i="5"/>
  <c r="I625" i="5" s="1"/>
  <c r="E626" i="5" l="1"/>
  <c r="F626" i="5" s="1"/>
  <c r="M625" i="5"/>
  <c r="J625" i="5"/>
  <c r="K625" i="5" s="1"/>
  <c r="L625" i="5" s="1"/>
  <c r="N625" i="5" l="1"/>
  <c r="O625" i="5" s="1"/>
  <c r="G626" i="5"/>
  <c r="H626" i="5"/>
  <c r="I626" i="5" s="1"/>
  <c r="M626" i="5" l="1"/>
  <c r="J626" i="5"/>
  <c r="K626" i="5" s="1"/>
  <c r="L626" i="5" s="1"/>
  <c r="E627" i="5"/>
  <c r="F627" i="5" s="1"/>
  <c r="N626" i="5" l="1"/>
  <c r="G627" i="5"/>
  <c r="H627" i="5" s="1"/>
  <c r="I627" i="5" s="1"/>
  <c r="O626" i="5"/>
  <c r="J627" i="5" l="1"/>
  <c r="K627" i="5" s="1"/>
  <c r="L627" i="5" s="1"/>
  <c r="E628" i="5"/>
  <c r="F628" i="5" s="1"/>
  <c r="M627" i="5"/>
  <c r="G628" i="5" l="1"/>
  <c r="H628" i="5" s="1"/>
  <c r="I628" i="5" s="1"/>
  <c r="N627" i="5"/>
  <c r="O627" i="5" s="1"/>
  <c r="E629" i="5" l="1"/>
  <c r="F629" i="5" s="1"/>
  <c r="J628" i="5"/>
  <c r="K628" i="5" s="1"/>
  <c r="L628" i="5" s="1"/>
  <c r="M628" i="5"/>
  <c r="N628" i="5" l="1"/>
  <c r="O628" i="5" s="1"/>
  <c r="G629" i="5"/>
  <c r="H629" i="5"/>
  <c r="I629" i="5" s="1"/>
  <c r="M629" i="5" l="1"/>
  <c r="J629" i="5"/>
  <c r="K629" i="5" s="1"/>
  <c r="L629" i="5" s="1"/>
  <c r="E630" i="5"/>
  <c r="F630" i="5" s="1"/>
  <c r="N629" i="5" l="1"/>
  <c r="G630" i="5"/>
  <c r="H630" i="5" s="1"/>
  <c r="I630" i="5" s="1"/>
  <c r="O629" i="5"/>
  <c r="J630" i="5" l="1"/>
  <c r="K630" i="5" s="1"/>
  <c r="L630" i="5" s="1"/>
  <c r="E631" i="5"/>
  <c r="F631" i="5" s="1"/>
  <c r="M630" i="5"/>
  <c r="G631" i="5" l="1"/>
  <c r="H631" i="5" s="1"/>
  <c r="I631" i="5" s="1"/>
  <c r="N630" i="5"/>
  <c r="O630" i="5" s="1"/>
  <c r="E632" i="5" l="1"/>
  <c r="F632" i="5" s="1"/>
  <c r="M631" i="5"/>
  <c r="J631" i="5"/>
  <c r="K631" i="5" s="1"/>
  <c r="L631" i="5" s="1"/>
  <c r="N631" i="5" l="1"/>
  <c r="G632" i="5"/>
  <c r="O631" i="5"/>
  <c r="H632" i="5"/>
  <c r="I632" i="5" s="1"/>
  <c r="M632" i="5" l="1"/>
  <c r="J632" i="5"/>
  <c r="K632" i="5" s="1"/>
  <c r="L632" i="5" s="1"/>
  <c r="E633" i="5"/>
  <c r="F633" i="5" s="1"/>
  <c r="G633" i="5" l="1"/>
  <c r="H633" i="5" s="1"/>
  <c r="I633" i="5" s="1"/>
  <c r="N632" i="5"/>
  <c r="O632" i="5"/>
  <c r="E634" i="5" l="1"/>
  <c r="F634" i="5" s="1"/>
  <c r="J633" i="5"/>
  <c r="K633" i="5" s="1"/>
  <c r="L633" i="5" s="1"/>
  <c r="M633" i="5"/>
  <c r="G634" i="5" l="1"/>
  <c r="N633" i="5"/>
  <c r="O633" i="5" s="1"/>
  <c r="H634" i="5"/>
  <c r="I634" i="5" s="1"/>
  <c r="M634" i="5" l="1"/>
  <c r="J634" i="5"/>
  <c r="K634" i="5" s="1"/>
  <c r="L634" i="5" s="1"/>
  <c r="E635" i="5"/>
  <c r="F635" i="5" s="1"/>
  <c r="N634" i="5" l="1"/>
  <c r="G635" i="5"/>
  <c r="H635" i="5"/>
  <c r="I635" i="5" s="1"/>
  <c r="O634" i="5"/>
  <c r="J635" i="5" l="1"/>
  <c r="K635" i="5" s="1"/>
  <c r="L635" i="5" s="1"/>
  <c r="M635" i="5"/>
  <c r="E636" i="5"/>
  <c r="F636" i="5" s="1"/>
  <c r="G636" i="5" l="1"/>
  <c r="H636" i="5" s="1"/>
  <c r="I636" i="5" s="1"/>
  <c r="N635" i="5"/>
  <c r="O635" i="5" s="1"/>
  <c r="E637" i="5" l="1"/>
  <c r="F637" i="5" s="1"/>
  <c r="M636" i="5"/>
  <c r="J636" i="5"/>
  <c r="K636" i="5" s="1"/>
  <c r="L636" i="5" s="1"/>
  <c r="N636" i="5" l="1"/>
  <c r="G637" i="5"/>
  <c r="O636" i="5"/>
  <c r="H637" i="5"/>
  <c r="I637" i="5" s="1"/>
  <c r="M637" i="5" l="1"/>
  <c r="E638" i="5"/>
  <c r="F638" i="5" s="1"/>
  <c r="J637" i="5"/>
  <c r="K637" i="5" s="1"/>
  <c r="L637" i="5" s="1"/>
  <c r="N637" i="5" l="1"/>
  <c r="G638" i="5"/>
  <c r="H638" i="5"/>
  <c r="I638" i="5" s="1"/>
  <c r="O637" i="5"/>
  <c r="J638" i="5" l="1"/>
  <c r="K638" i="5" s="1"/>
  <c r="L638" i="5" s="1"/>
  <c r="E639" i="5"/>
  <c r="F639" i="5" s="1"/>
  <c r="M638" i="5"/>
  <c r="G639" i="5" l="1"/>
  <c r="H639" i="5" s="1"/>
  <c r="I639" i="5" s="1"/>
  <c r="N638" i="5"/>
  <c r="O638" i="5" s="1"/>
  <c r="E640" i="5" l="1"/>
  <c r="F640" i="5" s="1"/>
  <c r="M639" i="5"/>
  <c r="J639" i="5"/>
  <c r="K639" i="5" s="1"/>
  <c r="L639" i="5" s="1"/>
  <c r="N639" i="5" l="1"/>
  <c r="G640" i="5"/>
  <c r="O639" i="5"/>
  <c r="H640" i="5"/>
  <c r="I640" i="5" s="1"/>
  <c r="M640" i="5" l="1"/>
  <c r="J640" i="5"/>
  <c r="K640" i="5" s="1"/>
  <c r="L640" i="5" s="1"/>
  <c r="E641" i="5"/>
  <c r="F641" i="5" s="1"/>
  <c r="G641" i="5" l="1"/>
  <c r="H641" i="5" s="1"/>
  <c r="I641" i="5" s="1"/>
  <c r="N640" i="5"/>
  <c r="O640" i="5"/>
  <c r="E642" i="5" l="1"/>
  <c r="F642" i="5" s="1"/>
  <c r="J641" i="5"/>
  <c r="K641" i="5" s="1"/>
  <c r="L641" i="5" s="1"/>
  <c r="M641" i="5"/>
  <c r="G642" i="5" l="1"/>
  <c r="N641" i="5"/>
  <c r="O641" i="5" s="1"/>
  <c r="H642" i="5"/>
  <c r="I642" i="5" s="1"/>
  <c r="M642" i="5" l="1"/>
  <c r="J642" i="5"/>
  <c r="K642" i="5" s="1"/>
  <c r="L642" i="5" s="1"/>
  <c r="E643" i="5"/>
  <c r="F643" i="5" s="1"/>
  <c r="N642" i="5" l="1"/>
  <c r="G643" i="5"/>
  <c r="H643" i="5" s="1"/>
  <c r="I643" i="5" s="1"/>
  <c r="O642" i="5"/>
  <c r="J643" i="5" l="1"/>
  <c r="K643" i="5" s="1"/>
  <c r="L643" i="5" s="1"/>
  <c r="E644" i="5"/>
  <c r="F644" i="5" s="1"/>
  <c r="M643" i="5"/>
  <c r="G644" i="5" l="1"/>
  <c r="H644" i="5" s="1"/>
  <c r="I644" i="5" s="1"/>
  <c r="N643" i="5"/>
  <c r="O643" i="5" s="1"/>
  <c r="E645" i="5" l="1"/>
  <c r="F645" i="5" s="1"/>
  <c r="J644" i="5"/>
  <c r="K644" i="5" s="1"/>
  <c r="L644" i="5" s="1"/>
  <c r="M644" i="5"/>
  <c r="N644" i="5" l="1"/>
  <c r="O644" i="5" s="1"/>
  <c r="G645" i="5"/>
  <c r="H645" i="5"/>
  <c r="I645" i="5" s="1"/>
  <c r="M645" i="5" l="1"/>
  <c r="J645" i="5"/>
  <c r="K645" i="5" s="1"/>
  <c r="L645" i="5" s="1"/>
  <c r="E646" i="5"/>
  <c r="F646" i="5" s="1"/>
  <c r="N645" i="5" l="1"/>
  <c r="G646" i="5"/>
  <c r="H646" i="5" s="1"/>
  <c r="I646" i="5" s="1"/>
  <c r="O645" i="5"/>
  <c r="J646" i="5" l="1"/>
  <c r="K646" i="5" s="1"/>
  <c r="L646" i="5" s="1"/>
  <c r="E647" i="5"/>
  <c r="F647" i="5" s="1"/>
  <c r="M646" i="5"/>
  <c r="G647" i="5" l="1"/>
  <c r="H647" i="5" s="1"/>
  <c r="I647" i="5" s="1"/>
  <c r="N646" i="5"/>
  <c r="O646" i="5" s="1"/>
  <c r="E648" i="5" l="1"/>
  <c r="F648" i="5" s="1"/>
  <c r="M647" i="5"/>
  <c r="J647" i="5"/>
  <c r="K647" i="5" s="1"/>
  <c r="L647" i="5" s="1"/>
  <c r="N647" i="5" l="1"/>
  <c r="G648" i="5"/>
  <c r="O647" i="5"/>
  <c r="H648" i="5"/>
  <c r="I648" i="5" s="1"/>
  <c r="M648" i="5" l="1"/>
  <c r="J648" i="5"/>
  <c r="K648" i="5" s="1"/>
  <c r="L648" i="5" s="1"/>
  <c r="E649" i="5"/>
  <c r="F649" i="5" s="1"/>
  <c r="G649" i="5" l="1"/>
  <c r="H649" i="5" s="1"/>
  <c r="I649" i="5" s="1"/>
  <c r="N648" i="5"/>
  <c r="O648" i="5"/>
  <c r="E650" i="5" l="1"/>
  <c r="F650" i="5" s="1"/>
  <c r="J649" i="5"/>
  <c r="K649" i="5" s="1"/>
  <c r="L649" i="5" s="1"/>
  <c r="M649" i="5"/>
  <c r="G650" i="5" l="1"/>
  <c r="N649" i="5"/>
  <c r="O649" i="5" s="1"/>
  <c r="H650" i="5"/>
  <c r="I650" i="5" s="1"/>
  <c r="M650" i="5" l="1"/>
  <c r="J650" i="5"/>
  <c r="K650" i="5" s="1"/>
  <c r="L650" i="5" s="1"/>
  <c r="E651" i="5"/>
  <c r="F651" i="5" s="1"/>
  <c r="N650" i="5" l="1"/>
  <c r="G651" i="5"/>
  <c r="H651" i="5" s="1"/>
  <c r="I651" i="5" s="1"/>
  <c r="O650" i="5"/>
  <c r="J651" i="5" l="1"/>
  <c r="K651" i="5" s="1"/>
  <c r="L651" i="5" s="1"/>
  <c r="M651" i="5"/>
  <c r="E652" i="5"/>
  <c r="F652" i="5" s="1"/>
  <c r="G652" i="5" l="1"/>
  <c r="H652" i="5" s="1"/>
  <c r="I652" i="5" s="1"/>
  <c r="N651" i="5"/>
  <c r="O651" i="5" s="1"/>
  <c r="E653" i="5" l="1"/>
  <c r="F653" i="5" s="1"/>
  <c r="M652" i="5"/>
  <c r="J652" i="5"/>
  <c r="K652" i="5" s="1"/>
  <c r="L652" i="5" s="1"/>
  <c r="N652" i="5" l="1"/>
  <c r="G653" i="5"/>
  <c r="O652" i="5"/>
  <c r="H653" i="5"/>
  <c r="I653" i="5" s="1"/>
  <c r="M653" i="5" l="1"/>
  <c r="E654" i="5"/>
  <c r="F654" i="5" s="1"/>
  <c r="J653" i="5"/>
  <c r="K653" i="5" s="1"/>
  <c r="L653" i="5" s="1"/>
  <c r="N653" i="5" l="1"/>
  <c r="G654" i="5"/>
  <c r="H654" i="5"/>
  <c r="I654" i="5" s="1"/>
  <c r="O653" i="5"/>
  <c r="J654" i="5" l="1"/>
  <c r="K654" i="5" s="1"/>
  <c r="L654" i="5" s="1"/>
  <c r="E655" i="5"/>
  <c r="F655" i="5" s="1"/>
  <c r="M654" i="5"/>
  <c r="G655" i="5" l="1"/>
  <c r="H655" i="5" s="1"/>
  <c r="I655" i="5" s="1"/>
  <c r="N654" i="5"/>
  <c r="O654" i="5" s="1"/>
  <c r="E656" i="5" l="1"/>
  <c r="F656" i="5" s="1"/>
  <c r="M655" i="5"/>
  <c r="J655" i="5"/>
  <c r="K655" i="5" s="1"/>
  <c r="L655" i="5" s="1"/>
  <c r="N655" i="5" l="1"/>
  <c r="G656" i="5"/>
  <c r="O655" i="5"/>
  <c r="H656" i="5"/>
  <c r="I656" i="5" s="1"/>
  <c r="M656" i="5" l="1"/>
  <c r="J656" i="5"/>
  <c r="K656" i="5" s="1"/>
  <c r="L656" i="5" s="1"/>
  <c r="E657" i="5"/>
  <c r="F657" i="5" s="1"/>
  <c r="G657" i="5" l="1"/>
  <c r="H657" i="5" s="1"/>
  <c r="I657" i="5" s="1"/>
  <c r="N656" i="5"/>
  <c r="O656" i="5"/>
  <c r="E658" i="5" l="1"/>
  <c r="F658" i="5" s="1"/>
  <c r="J657" i="5"/>
  <c r="K657" i="5" s="1"/>
  <c r="L657" i="5" s="1"/>
  <c r="M657" i="5"/>
  <c r="G658" i="5" l="1"/>
  <c r="N657" i="5"/>
  <c r="O657" i="5" s="1"/>
  <c r="H658" i="5"/>
  <c r="I658" i="5" s="1"/>
  <c r="M658" i="5" l="1"/>
  <c r="J658" i="5"/>
  <c r="K658" i="5" s="1"/>
  <c r="L658" i="5" s="1"/>
  <c r="E659" i="5"/>
  <c r="F659" i="5" s="1"/>
  <c r="N658" i="5" l="1"/>
  <c r="G659" i="5"/>
  <c r="H659" i="5" s="1"/>
  <c r="I659" i="5" s="1"/>
  <c r="O658" i="5"/>
  <c r="J659" i="5" l="1"/>
  <c r="K659" i="5" s="1"/>
  <c r="L659" i="5" s="1"/>
  <c r="E660" i="5"/>
  <c r="F660" i="5" s="1"/>
  <c r="M659" i="5"/>
  <c r="G660" i="5" l="1"/>
  <c r="H660" i="5" s="1"/>
  <c r="I660" i="5" s="1"/>
  <c r="N659" i="5"/>
  <c r="O659" i="5" s="1"/>
  <c r="E661" i="5" l="1"/>
  <c r="F661" i="5" s="1"/>
  <c r="J660" i="5"/>
  <c r="K660" i="5" s="1"/>
  <c r="L660" i="5" s="1"/>
  <c r="M660" i="5"/>
  <c r="N660" i="5" l="1"/>
  <c r="O660" i="5" s="1"/>
  <c r="G661" i="5"/>
  <c r="H661" i="5"/>
  <c r="I661" i="5" s="1"/>
  <c r="M661" i="5" l="1"/>
  <c r="J661" i="5"/>
  <c r="K661" i="5" s="1"/>
  <c r="L661" i="5" s="1"/>
  <c r="E662" i="5"/>
  <c r="F662" i="5" s="1"/>
  <c r="N661" i="5" l="1"/>
  <c r="G662" i="5"/>
  <c r="H662" i="5" s="1"/>
  <c r="I662" i="5" s="1"/>
  <c r="O661" i="5"/>
  <c r="J662" i="5" l="1"/>
  <c r="K662" i="5" s="1"/>
  <c r="L662" i="5" s="1"/>
  <c r="E663" i="5"/>
  <c r="F663" i="5" s="1"/>
  <c r="M662" i="5"/>
  <c r="G663" i="5" l="1"/>
  <c r="H663" i="5" s="1"/>
  <c r="I663" i="5" s="1"/>
  <c r="N662" i="5"/>
  <c r="O662" i="5" s="1"/>
  <c r="E664" i="5" l="1"/>
  <c r="F664" i="5" s="1"/>
  <c r="M663" i="5"/>
  <c r="J663" i="5"/>
  <c r="K663" i="5" s="1"/>
  <c r="L663" i="5" s="1"/>
  <c r="N663" i="5" l="1"/>
  <c r="G664" i="5"/>
  <c r="O663" i="5"/>
  <c r="H664" i="5"/>
  <c r="I664" i="5" s="1"/>
  <c r="M664" i="5" l="1"/>
  <c r="J664" i="5"/>
  <c r="K664" i="5" s="1"/>
  <c r="L664" i="5" s="1"/>
  <c r="E665" i="5"/>
  <c r="F665" i="5" s="1"/>
  <c r="G665" i="5" l="1"/>
  <c r="N664" i="5"/>
  <c r="H665" i="5"/>
  <c r="I665" i="5" s="1"/>
  <c r="O664" i="5"/>
  <c r="E666" i="5" l="1"/>
  <c r="F666" i="5" s="1"/>
  <c r="J665" i="5"/>
  <c r="K665" i="5" s="1"/>
  <c r="L665" i="5" s="1"/>
  <c r="M665" i="5"/>
  <c r="G666" i="5" l="1"/>
  <c r="N665" i="5"/>
  <c r="O665" i="5" s="1"/>
  <c r="H666" i="5"/>
  <c r="I666" i="5" s="1"/>
  <c r="M666" i="5" l="1"/>
  <c r="J666" i="5"/>
  <c r="K666" i="5" s="1"/>
  <c r="L666" i="5" s="1"/>
  <c r="E667" i="5"/>
  <c r="F667" i="5" s="1"/>
  <c r="N666" i="5" l="1"/>
  <c r="G667" i="5"/>
  <c r="H667" i="5" s="1"/>
  <c r="I667" i="5" s="1"/>
  <c r="O666" i="5"/>
  <c r="J667" i="5" l="1"/>
  <c r="K667" i="5" s="1"/>
  <c r="L667" i="5" s="1"/>
  <c r="M667" i="5"/>
  <c r="E668" i="5"/>
  <c r="F668" i="5" s="1"/>
  <c r="G668" i="5" l="1"/>
  <c r="H668" i="5" s="1"/>
  <c r="I668" i="5" s="1"/>
  <c r="N667" i="5"/>
  <c r="O667" i="5" s="1"/>
  <c r="E669" i="5" l="1"/>
  <c r="F669" i="5" s="1"/>
  <c r="M668" i="5"/>
  <c r="J668" i="5"/>
  <c r="K668" i="5" s="1"/>
  <c r="L668" i="5" s="1"/>
  <c r="N668" i="5" l="1"/>
  <c r="G669" i="5"/>
  <c r="O668" i="5"/>
  <c r="H669" i="5"/>
  <c r="I669" i="5" s="1"/>
  <c r="M669" i="5" l="1"/>
  <c r="E670" i="5"/>
  <c r="F670" i="5" s="1"/>
  <c r="J669" i="5"/>
  <c r="K669" i="5" s="1"/>
  <c r="L669" i="5" s="1"/>
  <c r="N669" i="5" l="1"/>
  <c r="G670" i="5"/>
  <c r="H670" i="5" s="1"/>
  <c r="I670" i="5" s="1"/>
  <c r="O669" i="5"/>
  <c r="J670" i="5" l="1"/>
  <c r="K670" i="5" s="1"/>
  <c r="L670" i="5" s="1"/>
  <c r="E671" i="5"/>
  <c r="F671" i="5" s="1"/>
  <c r="M670" i="5"/>
  <c r="G671" i="5" l="1"/>
  <c r="H671" i="5" s="1"/>
  <c r="I671" i="5" s="1"/>
  <c r="N670" i="5"/>
  <c r="O670" i="5" s="1"/>
  <c r="E672" i="5" l="1"/>
  <c r="F672" i="5" s="1"/>
  <c r="M671" i="5"/>
  <c r="J671" i="5"/>
  <c r="K671" i="5" s="1"/>
  <c r="L671" i="5" s="1"/>
  <c r="N671" i="5" l="1"/>
  <c r="O671" i="5" s="1"/>
  <c r="G672" i="5"/>
  <c r="H672" i="5"/>
  <c r="I672" i="5" s="1"/>
  <c r="M672" i="5" l="1"/>
  <c r="J672" i="5"/>
  <c r="K672" i="5" s="1"/>
  <c r="L672" i="5" s="1"/>
  <c r="E673" i="5"/>
  <c r="F673" i="5" s="1"/>
  <c r="G673" i="5" l="1"/>
  <c r="H673" i="5" s="1"/>
  <c r="I673" i="5" s="1"/>
  <c r="N672" i="5"/>
  <c r="O672" i="5"/>
  <c r="E674" i="5" l="1"/>
  <c r="F674" i="5" s="1"/>
  <c r="J673" i="5"/>
  <c r="K673" i="5" s="1"/>
  <c r="L673" i="5" s="1"/>
  <c r="M673" i="5"/>
  <c r="G674" i="5" l="1"/>
  <c r="N673" i="5"/>
  <c r="O673" i="5" s="1"/>
  <c r="H674" i="5"/>
  <c r="I674" i="5" s="1"/>
  <c r="M674" i="5" l="1"/>
  <c r="E675" i="5"/>
  <c r="F675" i="5" s="1"/>
  <c r="J674" i="5"/>
  <c r="K674" i="5" s="1"/>
  <c r="L674" i="5" s="1"/>
  <c r="G675" i="5" l="1"/>
  <c r="N674" i="5"/>
  <c r="H675" i="5"/>
  <c r="I675" i="5" s="1"/>
  <c r="O674" i="5"/>
  <c r="J675" i="5" l="1"/>
  <c r="K675" i="5" s="1"/>
  <c r="L675" i="5" s="1"/>
  <c r="E676" i="5"/>
  <c r="F676" i="5" s="1"/>
  <c r="M675" i="5"/>
  <c r="G676" i="5" l="1"/>
  <c r="H676" i="5" s="1"/>
  <c r="I676" i="5" s="1"/>
  <c r="N675" i="5"/>
  <c r="O675" i="5" s="1"/>
  <c r="E677" i="5" l="1"/>
  <c r="F677" i="5" s="1"/>
  <c r="J676" i="5"/>
  <c r="K676" i="5" s="1"/>
  <c r="L676" i="5" s="1"/>
  <c r="M676" i="5"/>
  <c r="N676" i="5" l="1"/>
  <c r="G677" i="5"/>
  <c r="O676" i="5"/>
  <c r="H677" i="5"/>
  <c r="I677" i="5" s="1"/>
  <c r="E678" i="5" l="1"/>
  <c r="F678" i="5" s="1"/>
  <c r="J677" i="5"/>
  <c r="K677" i="5" s="1"/>
  <c r="L677" i="5" s="1"/>
  <c r="M677" i="5"/>
  <c r="G678" i="5" l="1"/>
  <c r="N677" i="5"/>
  <c r="O677" i="5" s="1"/>
  <c r="H678" i="5"/>
  <c r="I678" i="5" s="1"/>
  <c r="E679" i="5" l="1"/>
  <c r="F679" i="5" s="1"/>
  <c r="J678" i="5"/>
  <c r="K678" i="5" s="1"/>
  <c r="L678" i="5" s="1"/>
  <c r="M678" i="5"/>
  <c r="G679" i="5" l="1"/>
  <c r="N678" i="5"/>
  <c r="O678" i="5" s="1"/>
  <c r="H679" i="5"/>
  <c r="I679" i="5" s="1"/>
  <c r="M679" i="5" l="1"/>
  <c r="E680" i="5"/>
  <c r="F680" i="5" s="1"/>
  <c r="J679" i="5"/>
  <c r="K679" i="5" s="1"/>
  <c r="L679" i="5" s="1"/>
  <c r="N679" i="5" l="1"/>
  <c r="G680" i="5"/>
  <c r="H680" i="5"/>
  <c r="I680" i="5" s="1"/>
  <c r="O679" i="5"/>
  <c r="J680" i="5" l="1"/>
  <c r="K680" i="5" s="1"/>
  <c r="L680" i="5" s="1"/>
  <c r="E681" i="5"/>
  <c r="F681" i="5" s="1"/>
  <c r="M680" i="5"/>
  <c r="G681" i="5" l="1"/>
  <c r="H681" i="5" s="1"/>
  <c r="I681" i="5" s="1"/>
  <c r="N680" i="5"/>
  <c r="O680" i="5" s="1"/>
  <c r="E682" i="5" l="1"/>
  <c r="F682" i="5" s="1"/>
  <c r="M681" i="5"/>
  <c r="J681" i="5"/>
  <c r="K681" i="5" s="1"/>
  <c r="L681" i="5" s="1"/>
  <c r="N681" i="5" l="1"/>
  <c r="G682" i="5"/>
  <c r="O681" i="5"/>
  <c r="H682" i="5"/>
  <c r="I682" i="5" s="1"/>
  <c r="M682" i="5" l="1"/>
  <c r="E683" i="5"/>
  <c r="F683" i="5" s="1"/>
  <c r="J682" i="5"/>
  <c r="K682" i="5" s="1"/>
  <c r="L682" i="5" s="1"/>
  <c r="N682" i="5" l="1"/>
  <c r="G683" i="5"/>
  <c r="H683" i="5"/>
  <c r="I683" i="5" s="1"/>
  <c r="O682" i="5"/>
  <c r="J683" i="5" l="1"/>
  <c r="K683" i="5" s="1"/>
  <c r="L683" i="5" s="1"/>
  <c r="E684" i="5"/>
  <c r="F684" i="5" s="1"/>
  <c r="M683" i="5"/>
  <c r="G684" i="5" l="1"/>
  <c r="H684" i="5" s="1"/>
  <c r="I684" i="5" s="1"/>
  <c r="N683" i="5"/>
  <c r="O683" i="5" s="1"/>
  <c r="M684" i="5" l="1"/>
  <c r="E685" i="5"/>
  <c r="F685" i="5" s="1"/>
  <c r="J684" i="5"/>
  <c r="K684" i="5" s="1"/>
  <c r="L684" i="5" s="1"/>
  <c r="N684" i="5" l="1"/>
  <c r="G685" i="5"/>
  <c r="H685" i="5"/>
  <c r="I685" i="5" s="1"/>
  <c r="O684" i="5"/>
  <c r="E686" i="5" l="1"/>
  <c r="F686" i="5" s="1"/>
  <c r="M685" i="5"/>
  <c r="J685" i="5"/>
  <c r="K685" i="5" s="1"/>
  <c r="L685" i="5" s="1"/>
  <c r="N685" i="5" l="1"/>
  <c r="G686" i="5"/>
  <c r="O685" i="5"/>
  <c r="H686" i="5"/>
  <c r="I686" i="5" s="1"/>
  <c r="E687" i="5" l="1"/>
  <c r="F687" i="5" s="1"/>
  <c r="M686" i="5"/>
  <c r="J686" i="5"/>
  <c r="K686" i="5" s="1"/>
  <c r="L686" i="5" s="1"/>
  <c r="N686" i="5" l="1"/>
  <c r="G687" i="5"/>
  <c r="O686" i="5"/>
  <c r="H687" i="5"/>
  <c r="I687" i="5" s="1"/>
  <c r="M687" i="5" l="1"/>
  <c r="E688" i="5"/>
  <c r="F688" i="5" s="1"/>
  <c r="J687" i="5"/>
  <c r="K687" i="5" s="1"/>
  <c r="L687" i="5" s="1"/>
  <c r="N687" i="5" l="1"/>
  <c r="G688" i="5"/>
  <c r="H688" i="5" s="1"/>
  <c r="I688" i="5" s="1"/>
  <c r="O687" i="5"/>
  <c r="J688" i="5" l="1"/>
  <c r="K688" i="5" s="1"/>
  <c r="L688" i="5" s="1"/>
  <c r="M688" i="5"/>
  <c r="E689" i="5"/>
  <c r="F689" i="5" s="1"/>
  <c r="G689" i="5" l="1"/>
  <c r="H689" i="5" s="1"/>
  <c r="I689" i="5" s="1"/>
  <c r="N688" i="5"/>
  <c r="O688" i="5" s="1"/>
  <c r="E690" i="5" l="1"/>
  <c r="F690" i="5" s="1"/>
  <c r="M689" i="5"/>
  <c r="J689" i="5"/>
  <c r="K689" i="5" s="1"/>
  <c r="L689" i="5" s="1"/>
  <c r="N689" i="5" l="1"/>
  <c r="G690" i="5"/>
  <c r="O689" i="5"/>
  <c r="H690" i="5"/>
  <c r="I690" i="5" s="1"/>
  <c r="M690" i="5" l="1"/>
  <c r="J690" i="5"/>
  <c r="K690" i="5" s="1"/>
  <c r="L690" i="5" s="1"/>
  <c r="E691" i="5"/>
  <c r="F691" i="5" s="1"/>
  <c r="N690" i="5" l="1"/>
  <c r="G691" i="5"/>
  <c r="H691" i="5"/>
  <c r="I691" i="5" s="1"/>
  <c r="O690" i="5"/>
  <c r="J691" i="5" l="1"/>
  <c r="K691" i="5" s="1"/>
  <c r="L691" i="5" s="1"/>
  <c r="M691" i="5"/>
  <c r="E692" i="5"/>
  <c r="F692" i="5" s="1"/>
  <c r="G692" i="5" l="1"/>
  <c r="H692" i="5" s="1"/>
  <c r="I692" i="5" s="1"/>
  <c r="N691" i="5"/>
  <c r="O691" i="5" s="1"/>
  <c r="M692" i="5" l="1"/>
  <c r="J692" i="5"/>
  <c r="K692" i="5" s="1"/>
  <c r="L692" i="5" s="1"/>
  <c r="E693" i="5"/>
  <c r="F693" i="5" s="1"/>
  <c r="N692" i="5" l="1"/>
  <c r="G693" i="5"/>
  <c r="H693" i="5"/>
  <c r="I693" i="5" s="1"/>
  <c r="O692" i="5"/>
  <c r="J693" i="5" l="1"/>
  <c r="K693" i="5" s="1"/>
  <c r="L693" i="5" s="1"/>
  <c r="M693" i="5"/>
  <c r="E694" i="5"/>
  <c r="F694" i="5" s="1"/>
  <c r="N693" i="5" l="1"/>
  <c r="O693" i="5" s="1"/>
  <c r="G694" i="5"/>
  <c r="H694" i="5" s="1"/>
  <c r="I694" i="5" s="1"/>
  <c r="E695" i="5" l="1"/>
  <c r="F695" i="5" s="1"/>
  <c r="M694" i="5"/>
  <c r="J694" i="5"/>
  <c r="K694" i="5" s="1"/>
  <c r="L694" i="5" s="1"/>
  <c r="G695" i="5" l="1"/>
  <c r="N694" i="5"/>
  <c r="O694" i="5"/>
  <c r="H695" i="5"/>
  <c r="I695" i="5" s="1"/>
  <c r="M695" i="5" l="1"/>
  <c r="J695" i="5"/>
  <c r="K695" i="5" s="1"/>
  <c r="L695" i="5" s="1"/>
  <c r="E696" i="5"/>
  <c r="F696" i="5" s="1"/>
  <c r="N695" i="5" l="1"/>
  <c r="G696" i="5"/>
  <c r="H696" i="5" s="1"/>
  <c r="I696" i="5" s="1"/>
  <c r="O695" i="5"/>
  <c r="J696" i="5" l="1"/>
  <c r="K696" i="5" s="1"/>
  <c r="L696" i="5" s="1"/>
  <c r="M696" i="5"/>
  <c r="E697" i="5"/>
  <c r="F697" i="5" s="1"/>
  <c r="G697" i="5" l="1"/>
  <c r="H697" i="5" s="1"/>
  <c r="I697" i="5" s="1"/>
  <c r="N696" i="5"/>
  <c r="O696" i="5" s="1"/>
  <c r="E698" i="5" l="1"/>
  <c r="F698" i="5" s="1"/>
  <c r="J697" i="5"/>
  <c r="K697" i="5" s="1"/>
  <c r="L697" i="5" s="1"/>
  <c r="M697" i="5"/>
  <c r="N697" i="5" l="1"/>
  <c r="O697" i="5" s="1"/>
  <c r="G698" i="5"/>
  <c r="H698" i="5"/>
  <c r="I698" i="5" s="1"/>
  <c r="M698" i="5" l="1"/>
  <c r="J698" i="5"/>
  <c r="K698" i="5" s="1"/>
  <c r="L698" i="5" s="1"/>
  <c r="E699" i="5"/>
  <c r="F699" i="5" s="1"/>
  <c r="H699" i="5" l="1"/>
  <c r="I699" i="5" s="1"/>
  <c r="G699" i="5"/>
  <c r="N698" i="5"/>
  <c r="O698" i="5"/>
  <c r="J699" i="5" l="1"/>
  <c r="K699" i="5" s="1"/>
  <c r="L699" i="5" s="1"/>
  <c r="M699" i="5"/>
  <c r="E700" i="5"/>
  <c r="F700" i="5" s="1"/>
  <c r="G700" i="5" l="1"/>
  <c r="H700" i="5" s="1"/>
  <c r="I700" i="5" s="1"/>
  <c r="N699" i="5"/>
  <c r="O699" i="5" s="1"/>
  <c r="J700" i="5" l="1"/>
  <c r="K700" i="5" s="1"/>
  <c r="L700" i="5" s="1"/>
  <c r="M700" i="5"/>
  <c r="E701" i="5"/>
  <c r="F701" i="5" s="1"/>
  <c r="N700" i="5" l="1"/>
  <c r="O700" i="5" s="1"/>
  <c r="G701" i="5"/>
  <c r="H701" i="5" s="1"/>
  <c r="I701" i="5" s="1"/>
  <c r="J701" i="5" l="1"/>
  <c r="K701" i="5" s="1"/>
  <c r="L701" i="5" s="1"/>
  <c r="M701" i="5"/>
  <c r="E702" i="5"/>
  <c r="F702" i="5" s="1"/>
  <c r="G702" i="5" l="1"/>
  <c r="H702" i="5" s="1"/>
  <c r="I702" i="5" s="1"/>
  <c r="N701" i="5"/>
  <c r="O701" i="5" s="1"/>
  <c r="E703" i="5" l="1"/>
  <c r="F703" i="5" s="1"/>
  <c r="J702" i="5"/>
  <c r="K702" i="5" s="1"/>
  <c r="L702" i="5" s="1"/>
  <c r="M702" i="5"/>
  <c r="G703" i="5" l="1"/>
  <c r="N702" i="5"/>
  <c r="O702" i="5" s="1"/>
  <c r="H703" i="5"/>
  <c r="I703" i="5" s="1"/>
  <c r="M703" i="5" l="1"/>
  <c r="J703" i="5"/>
  <c r="K703" i="5" s="1"/>
  <c r="L703" i="5" s="1"/>
  <c r="E704" i="5"/>
  <c r="F704" i="5" s="1"/>
  <c r="N703" i="5" l="1"/>
  <c r="G704" i="5"/>
  <c r="H704" i="5"/>
  <c r="I704" i="5" s="1"/>
  <c r="O703" i="5"/>
  <c r="J704" i="5" l="1"/>
  <c r="K704" i="5" s="1"/>
  <c r="L704" i="5" s="1"/>
  <c r="E705" i="5"/>
  <c r="F705" i="5" s="1"/>
  <c r="M704" i="5"/>
  <c r="G705" i="5" l="1"/>
  <c r="H705" i="5" s="1"/>
  <c r="I705" i="5" s="1"/>
  <c r="N704" i="5"/>
  <c r="O704" i="5" s="1"/>
  <c r="E706" i="5" l="1"/>
  <c r="F706" i="5" s="1"/>
  <c r="J705" i="5"/>
  <c r="K705" i="5" s="1"/>
  <c r="L705" i="5" s="1"/>
  <c r="M705" i="5"/>
  <c r="G706" i="5" l="1"/>
  <c r="N705" i="5"/>
  <c r="O705" i="5" s="1"/>
  <c r="H706" i="5"/>
  <c r="I706" i="5" s="1"/>
  <c r="M706" i="5" l="1"/>
  <c r="E707" i="5"/>
  <c r="F707" i="5" s="1"/>
  <c r="J706" i="5"/>
  <c r="K706" i="5" s="1"/>
  <c r="L706" i="5" s="1"/>
  <c r="G707" i="5" l="1"/>
  <c r="N706" i="5"/>
  <c r="H707" i="5"/>
  <c r="I707" i="5" s="1"/>
  <c r="O706" i="5"/>
  <c r="J707" i="5" l="1"/>
  <c r="K707" i="5" s="1"/>
  <c r="L707" i="5" s="1"/>
  <c r="E708" i="5"/>
  <c r="F708" i="5" s="1"/>
  <c r="M707" i="5"/>
  <c r="G708" i="5" l="1"/>
  <c r="H708" i="5" s="1"/>
  <c r="I708" i="5" s="1"/>
  <c r="N707" i="5"/>
  <c r="O707" i="5" s="1"/>
  <c r="E709" i="5" l="1"/>
  <c r="F709" i="5" s="1"/>
  <c r="M708" i="5"/>
  <c r="J708" i="5"/>
  <c r="K708" i="5" s="1"/>
  <c r="L708" i="5" s="1"/>
  <c r="N708" i="5" l="1"/>
  <c r="G709" i="5"/>
  <c r="O708" i="5"/>
  <c r="H709" i="5"/>
  <c r="I709" i="5" s="1"/>
  <c r="E710" i="5" l="1"/>
  <c r="F710" i="5" s="1"/>
  <c r="J709" i="5"/>
  <c r="K709" i="5" s="1"/>
  <c r="L709" i="5" s="1"/>
  <c r="M709" i="5"/>
  <c r="G710" i="5" l="1"/>
  <c r="N709" i="5"/>
  <c r="O709" i="5"/>
  <c r="H710" i="5"/>
  <c r="I710" i="5" s="1"/>
  <c r="E711" i="5" l="1"/>
  <c r="F711" i="5" s="1"/>
  <c r="M710" i="5"/>
  <c r="J710" i="5"/>
  <c r="K710" i="5" s="1"/>
  <c r="L710" i="5" s="1"/>
  <c r="G711" i="5" l="1"/>
  <c r="N710" i="5"/>
  <c r="O710" i="5"/>
  <c r="H711" i="5"/>
  <c r="I711" i="5" s="1"/>
  <c r="M711" i="5" l="1"/>
  <c r="E712" i="5"/>
  <c r="F712" i="5" s="1"/>
  <c r="J711" i="5"/>
  <c r="K711" i="5" s="1"/>
  <c r="L711" i="5" s="1"/>
  <c r="N711" i="5" l="1"/>
  <c r="G712" i="5"/>
  <c r="H712" i="5" s="1"/>
  <c r="I712" i="5" s="1"/>
  <c r="O711" i="5"/>
  <c r="J712" i="5" l="1"/>
  <c r="K712" i="5" s="1"/>
  <c r="L712" i="5" s="1"/>
  <c r="E713" i="5"/>
  <c r="F713" i="5" s="1"/>
  <c r="M712" i="5"/>
  <c r="G713" i="5" l="1"/>
  <c r="H713" i="5" s="1"/>
  <c r="I713" i="5" s="1"/>
  <c r="N712" i="5"/>
  <c r="O712" i="5" s="1"/>
  <c r="E714" i="5" l="1"/>
  <c r="F714" i="5" s="1"/>
  <c r="M713" i="5"/>
  <c r="J713" i="5"/>
  <c r="K713" i="5" s="1"/>
  <c r="L713" i="5" s="1"/>
  <c r="N713" i="5" l="1"/>
  <c r="G714" i="5"/>
  <c r="O713" i="5"/>
  <c r="H714" i="5"/>
  <c r="I714" i="5" s="1"/>
  <c r="M714" i="5" l="1"/>
  <c r="E715" i="5"/>
  <c r="F715" i="5" s="1"/>
  <c r="J714" i="5"/>
  <c r="K714" i="5" s="1"/>
  <c r="L714" i="5" s="1"/>
  <c r="N714" i="5" l="1"/>
  <c r="G715" i="5"/>
  <c r="H715" i="5"/>
  <c r="I715" i="5" s="1"/>
  <c r="O714" i="5"/>
  <c r="J715" i="5" l="1"/>
  <c r="K715" i="5" s="1"/>
  <c r="L715" i="5" s="1"/>
  <c r="E716" i="5"/>
  <c r="F716" i="5" s="1"/>
  <c r="M715" i="5"/>
  <c r="G716" i="5" l="1"/>
  <c r="H716" i="5" s="1"/>
  <c r="I716" i="5" s="1"/>
  <c r="N715" i="5"/>
  <c r="O715" i="5" s="1"/>
  <c r="M716" i="5" l="1"/>
  <c r="E717" i="5"/>
  <c r="F717" i="5" s="1"/>
  <c r="J716" i="5"/>
  <c r="K716" i="5" s="1"/>
  <c r="L716" i="5" s="1"/>
  <c r="N716" i="5" l="1"/>
  <c r="G717" i="5"/>
  <c r="H717" i="5"/>
  <c r="I717" i="5" s="1"/>
  <c r="O716" i="5"/>
  <c r="E718" i="5" l="1"/>
  <c r="F718" i="5" s="1"/>
  <c r="M717" i="5"/>
  <c r="J717" i="5"/>
  <c r="K717" i="5" s="1"/>
  <c r="L717" i="5" s="1"/>
  <c r="N717" i="5" l="1"/>
  <c r="O717" i="5" s="1"/>
  <c r="G718" i="5"/>
  <c r="H718" i="5"/>
  <c r="I718" i="5" s="1"/>
  <c r="E719" i="5" l="1"/>
  <c r="F719" i="5" s="1"/>
  <c r="M718" i="5"/>
  <c r="J718" i="5"/>
  <c r="K718" i="5" s="1"/>
  <c r="L718" i="5" s="1"/>
  <c r="N718" i="5" l="1"/>
  <c r="G719" i="5"/>
  <c r="O718" i="5"/>
  <c r="H719" i="5"/>
  <c r="I719" i="5" s="1"/>
  <c r="M719" i="5" l="1"/>
  <c r="E720" i="5"/>
  <c r="F720" i="5" s="1"/>
  <c r="J719" i="5"/>
  <c r="K719" i="5" s="1"/>
  <c r="L719" i="5" s="1"/>
  <c r="N719" i="5" l="1"/>
  <c r="G720" i="5"/>
  <c r="H720" i="5" s="1"/>
  <c r="I720" i="5" s="1"/>
  <c r="O719" i="5"/>
  <c r="J720" i="5" l="1"/>
  <c r="K720" i="5" s="1"/>
  <c r="L720" i="5" s="1"/>
  <c r="M720" i="5"/>
  <c r="E721" i="5"/>
  <c r="F721" i="5" s="1"/>
  <c r="G721" i="5" l="1"/>
  <c r="H721" i="5" s="1"/>
  <c r="I721" i="5" s="1"/>
  <c r="N720" i="5"/>
  <c r="O720" i="5" s="1"/>
  <c r="E722" i="5" l="1"/>
  <c r="F722" i="5" s="1"/>
  <c r="M721" i="5"/>
  <c r="J721" i="5"/>
  <c r="K721" i="5" s="1"/>
  <c r="L721" i="5" s="1"/>
  <c r="N721" i="5" l="1"/>
  <c r="G722" i="5"/>
  <c r="O721" i="5"/>
  <c r="H722" i="5"/>
  <c r="I722" i="5" s="1"/>
  <c r="M722" i="5" l="1"/>
  <c r="J722" i="5"/>
  <c r="K722" i="5" s="1"/>
  <c r="L722" i="5" s="1"/>
  <c r="E723" i="5"/>
  <c r="F723" i="5" s="1"/>
  <c r="N722" i="5" l="1"/>
  <c r="G723" i="5"/>
  <c r="H723" i="5" s="1"/>
  <c r="I723" i="5" s="1"/>
  <c r="O722" i="5"/>
  <c r="J723" i="5" l="1"/>
  <c r="K723" i="5" s="1"/>
  <c r="L723" i="5" s="1"/>
  <c r="M723" i="5"/>
  <c r="E724" i="5"/>
  <c r="F724" i="5" s="1"/>
  <c r="G724" i="5" l="1"/>
  <c r="H724" i="5" s="1"/>
  <c r="I724" i="5" s="1"/>
  <c r="N723" i="5"/>
  <c r="O723" i="5" s="1"/>
  <c r="M724" i="5" l="1"/>
  <c r="J724" i="5"/>
  <c r="K724" i="5" s="1"/>
  <c r="L724" i="5" s="1"/>
  <c r="E725" i="5"/>
  <c r="F725" i="5" s="1"/>
  <c r="N724" i="5" l="1"/>
  <c r="G725" i="5"/>
  <c r="H725" i="5" s="1"/>
  <c r="I725" i="5" s="1"/>
  <c r="O724" i="5"/>
  <c r="J725" i="5" l="1"/>
  <c r="K725" i="5" s="1"/>
  <c r="L725" i="5" s="1"/>
  <c r="M725" i="5"/>
  <c r="E726" i="5"/>
  <c r="F726" i="5" s="1"/>
  <c r="G726" i="5" l="1"/>
  <c r="H726" i="5" s="1"/>
  <c r="I726" i="5" s="1"/>
  <c r="N725" i="5"/>
  <c r="O725" i="5" s="1"/>
  <c r="J726" i="5" l="1"/>
  <c r="K726" i="5" s="1"/>
  <c r="L726" i="5" s="1"/>
  <c r="E727" i="5"/>
  <c r="F727" i="5" s="1"/>
  <c r="M726" i="5"/>
  <c r="G727" i="5" l="1"/>
  <c r="H727" i="5" s="1"/>
  <c r="I727" i="5" s="1"/>
  <c r="N726" i="5"/>
  <c r="O726" i="5" s="1"/>
  <c r="E728" i="5" l="1"/>
  <c r="F728" i="5" s="1"/>
  <c r="M727" i="5"/>
  <c r="J727" i="5"/>
  <c r="K727" i="5" s="1"/>
  <c r="L727" i="5" s="1"/>
  <c r="N727" i="5" l="1"/>
  <c r="O727" i="5" s="1"/>
  <c r="G728" i="5"/>
  <c r="H728" i="5"/>
  <c r="I728" i="5" s="1"/>
  <c r="E729" i="5" l="1"/>
  <c r="F729" i="5" s="1"/>
  <c r="M728" i="5"/>
  <c r="J728" i="5"/>
  <c r="K728" i="5" s="1"/>
  <c r="L728" i="5" s="1"/>
  <c r="N728" i="5" l="1"/>
  <c r="G729" i="5"/>
  <c r="O728" i="5"/>
  <c r="H729" i="5"/>
  <c r="I729" i="5" s="1"/>
  <c r="E730" i="5" l="1"/>
  <c r="F730" i="5" s="1"/>
  <c r="M729" i="5"/>
  <c r="J729" i="5"/>
  <c r="K729" i="5" s="1"/>
  <c r="L729" i="5" s="1"/>
  <c r="N729" i="5" l="1"/>
  <c r="G730" i="5"/>
  <c r="O729" i="5"/>
  <c r="H730" i="5"/>
  <c r="I730" i="5" s="1"/>
  <c r="M730" i="5" l="1"/>
  <c r="J730" i="5"/>
  <c r="K730" i="5" s="1"/>
  <c r="L730" i="5" s="1"/>
  <c r="E731" i="5"/>
  <c r="F731" i="5" s="1"/>
  <c r="G731" i="5" l="1"/>
  <c r="H731" i="5" s="1"/>
  <c r="I731" i="5" s="1"/>
  <c r="N730" i="5"/>
  <c r="O730" i="5"/>
  <c r="J731" i="5" l="1"/>
  <c r="K731" i="5" s="1"/>
  <c r="L731" i="5" s="1"/>
  <c r="E732" i="5"/>
  <c r="F732" i="5" s="1"/>
  <c r="M731" i="5"/>
  <c r="G732" i="5" l="1"/>
  <c r="H732" i="5" s="1"/>
  <c r="I732" i="5" s="1"/>
  <c r="N731" i="5"/>
  <c r="O731" i="5" s="1"/>
  <c r="E733" i="5" l="1"/>
  <c r="F733" i="5" s="1"/>
  <c r="M732" i="5"/>
  <c r="J732" i="5"/>
  <c r="K732" i="5" s="1"/>
  <c r="L732" i="5" s="1"/>
  <c r="G733" i="5" l="1"/>
  <c r="N732" i="5"/>
  <c r="O732" i="5"/>
  <c r="H733" i="5"/>
  <c r="I733" i="5" s="1"/>
  <c r="E734" i="5" l="1"/>
  <c r="F734" i="5" s="1"/>
  <c r="M733" i="5"/>
  <c r="J733" i="5"/>
  <c r="K733" i="5" s="1"/>
  <c r="L733" i="5" s="1"/>
  <c r="N733" i="5" l="1"/>
  <c r="G734" i="5"/>
  <c r="O733" i="5"/>
  <c r="H734" i="5"/>
  <c r="I734" i="5" s="1"/>
  <c r="M734" i="5" l="1"/>
  <c r="J734" i="5"/>
  <c r="K734" i="5" s="1"/>
  <c r="L734" i="5" s="1"/>
  <c r="E735" i="5"/>
  <c r="F735" i="5" s="1"/>
  <c r="N734" i="5" l="1"/>
  <c r="G735" i="5"/>
  <c r="H735" i="5" s="1"/>
  <c r="I735" i="5" s="1"/>
  <c r="O734" i="5"/>
  <c r="J735" i="5" l="1"/>
  <c r="K735" i="5" s="1"/>
  <c r="L735" i="5" s="1"/>
  <c r="E736" i="5"/>
  <c r="F736" i="5" s="1"/>
  <c r="M735" i="5"/>
  <c r="N735" i="5" l="1"/>
  <c r="O735" i="5" s="1"/>
  <c r="G736" i="5"/>
  <c r="H736" i="5" s="1"/>
  <c r="I736" i="5" s="1"/>
  <c r="J736" i="5" l="1"/>
  <c r="K736" i="5" s="1"/>
  <c r="L736" i="5" s="1"/>
  <c r="E737" i="5"/>
  <c r="F737" i="5" s="1"/>
  <c r="M736" i="5"/>
  <c r="G737" i="5" l="1"/>
  <c r="H737" i="5" s="1"/>
  <c r="I737" i="5" s="1"/>
  <c r="N736" i="5"/>
  <c r="O736" i="5" s="1"/>
  <c r="E738" i="5" l="1"/>
  <c r="F738" i="5" s="1"/>
  <c r="M737" i="5"/>
  <c r="J737" i="5"/>
  <c r="K737" i="5" s="1"/>
  <c r="L737" i="5" s="1"/>
  <c r="G738" i="5" l="1"/>
  <c r="N737" i="5"/>
  <c r="O737" i="5"/>
  <c r="H738" i="5"/>
  <c r="I738" i="5" s="1"/>
  <c r="M738" i="5" l="1"/>
  <c r="E739" i="5"/>
  <c r="F739" i="5" s="1"/>
  <c r="J738" i="5"/>
  <c r="K738" i="5" s="1"/>
  <c r="L738" i="5" s="1"/>
  <c r="N738" i="5" l="1"/>
  <c r="G739" i="5"/>
  <c r="H739" i="5" s="1"/>
  <c r="I739" i="5" s="1"/>
  <c r="O738" i="5"/>
  <c r="J739" i="5" l="1"/>
  <c r="K739" i="5" s="1"/>
  <c r="L739" i="5" s="1"/>
  <c r="M739" i="5"/>
  <c r="E740" i="5"/>
  <c r="F740" i="5" s="1"/>
  <c r="G740" i="5" l="1"/>
  <c r="H740" i="5" s="1"/>
  <c r="I740" i="5" s="1"/>
  <c r="N739" i="5"/>
  <c r="O739" i="5" s="1"/>
  <c r="J740" i="5" l="1"/>
  <c r="K740" i="5" s="1"/>
  <c r="L740" i="5" s="1"/>
  <c r="E741" i="5"/>
  <c r="F741" i="5" s="1"/>
  <c r="M740" i="5"/>
  <c r="G741" i="5" l="1"/>
  <c r="H741" i="5" s="1"/>
  <c r="I741" i="5" s="1"/>
  <c r="N740" i="5"/>
  <c r="O740" i="5" s="1"/>
  <c r="J741" i="5" l="1"/>
  <c r="K741" i="5" s="1"/>
  <c r="L741" i="5" s="1"/>
  <c r="E742" i="5"/>
  <c r="F742" i="5" s="1"/>
  <c r="M741" i="5"/>
  <c r="G742" i="5" l="1"/>
  <c r="H742" i="5" s="1"/>
  <c r="I742" i="5" s="1"/>
  <c r="N741" i="5"/>
  <c r="O741" i="5" s="1"/>
  <c r="E743" i="5" l="1"/>
  <c r="F743" i="5" s="1"/>
  <c r="M742" i="5"/>
  <c r="J742" i="5"/>
  <c r="K742" i="5" s="1"/>
  <c r="L742" i="5" s="1"/>
  <c r="G743" i="5" l="1"/>
  <c r="N742" i="5"/>
  <c r="O742" i="5"/>
  <c r="H743" i="5"/>
  <c r="I743" i="5" s="1"/>
  <c r="M743" i="5" l="1"/>
  <c r="E744" i="5"/>
  <c r="F744" i="5" s="1"/>
  <c r="J743" i="5"/>
  <c r="K743" i="5" s="1"/>
  <c r="L743" i="5" s="1"/>
  <c r="N743" i="5" l="1"/>
  <c r="G744" i="5"/>
  <c r="H744" i="5" s="1"/>
  <c r="I744" i="5" s="1"/>
  <c r="O743" i="5"/>
  <c r="M744" i="5" l="1"/>
  <c r="J744" i="5"/>
  <c r="K744" i="5" s="1"/>
  <c r="L744" i="5" s="1"/>
  <c r="E745" i="5"/>
  <c r="F745" i="5" s="1"/>
  <c r="N744" i="5" l="1"/>
  <c r="G745" i="5"/>
  <c r="H745" i="5" s="1"/>
  <c r="I745" i="5" s="1"/>
  <c r="O744" i="5"/>
  <c r="E746" i="5" l="1"/>
  <c r="F746" i="5" s="1"/>
  <c r="J745" i="5"/>
  <c r="K745" i="5" s="1"/>
  <c r="L745" i="5" s="1"/>
  <c r="M745" i="5"/>
  <c r="G746" i="5" l="1"/>
  <c r="N745" i="5"/>
  <c r="O745" i="5" s="1"/>
  <c r="H746" i="5"/>
  <c r="I746" i="5" s="1"/>
  <c r="M746" i="5" l="1"/>
  <c r="J746" i="5"/>
  <c r="K746" i="5" s="1"/>
  <c r="L746" i="5" s="1"/>
  <c r="E747" i="5"/>
  <c r="F747" i="5" s="1"/>
  <c r="G747" i="5" l="1"/>
  <c r="H747" i="5" s="1"/>
  <c r="I747" i="5" s="1"/>
  <c r="N746" i="5"/>
  <c r="O746" i="5"/>
  <c r="J747" i="5" l="1"/>
  <c r="K747" i="5" s="1"/>
  <c r="L747" i="5" s="1"/>
  <c r="E748" i="5"/>
  <c r="F748" i="5" s="1"/>
  <c r="M747" i="5"/>
  <c r="G748" i="5" l="1"/>
  <c r="H748" i="5" s="1"/>
  <c r="I748" i="5" s="1"/>
  <c r="N747" i="5"/>
  <c r="O747" i="5" s="1"/>
  <c r="M748" i="5" l="1"/>
  <c r="E749" i="5"/>
  <c r="F749" i="5" s="1"/>
  <c r="J748" i="5"/>
  <c r="K748" i="5" s="1"/>
  <c r="L748" i="5" s="1"/>
  <c r="N748" i="5" l="1"/>
  <c r="G749" i="5"/>
  <c r="H749" i="5"/>
  <c r="I749" i="5" s="1"/>
  <c r="O748" i="5"/>
  <c r="M749" i="5" l="1"/>
  <c r="J749" i="5"/>
  <c r="K749" i="5" s="1"/>
  <c r="L749" i="5" s="1"/>
  <c r="E750" i="5"/>
  <c r="F750" i="5" s="1"/>
  <c r="N749" i="5" l="1"/>
  <c r="G750" i="5"/>
  <c r="H750" i="5" s="1"/>
  <c r="I750" i="5" s="1"/>
  <c r="O749" i="5"/>
  <c r="J750" i="5" l="1"/>
  <c r="K750" i="5" s="1"/>
  <c r="L750" i="5" s="1"/>
  <c r="E751" i="5"/>
  <c r="F751" i="5" s="1"/>
  <c r="M750" i="5"/>
  <c r="G751" i="5" l="1"/>
  <c r="H751" i="5" s="1"/>
  <c r="I751" i="5" s="1"/>
  <c r="N750" i="5"/>
  <c r="O750" i="5" s="1"/>
  <c r="J751" i="5" l="1"/>
  <c r="K751" i="5" s="1"/>
  <c r="L751" i="5" s="1"/>
  <c r="E752" i="5"/>
  <c r="F752" i="5" s="1"/>
  <c r="M751" i="5"/>
  <c r="N751" i="5" l="1"/>
  <c r="O751" i="5" s="1"/>
  <c r="G752" i="5"/>
  <c r="H752" i="5" s="1"/>
  <c r="I752" i="5" s="1"/>
  <c r="E753" i="5" l="1"/>
  <c r="F753" i="5" s="1"/>
  <c r="J752" i="5"/>
  <c r="K752" i="5" s="1"/>
  <c r="L752" i="5" s="1"/>
  <c r="M752" i="5"/>
  <c r="N752" i="5" l="1"/>
  <c r="O752" i="5" s="1"/>
  <c r="G753" i="5"/>
  <c r="H753" i="5"/>
  <c r="I753" i="5" s="1"/>
  <c r="E754" i="5" l="1"/>
  <c r="F754" i="5" s="1"/>
  <c r="M753" i="5"/>
  <c r="J753" i="5"/>
  <c r="K753" i="5" s="1"/>
  <c r="L753" i="5" s="1"/>
  <c r="N753" i="5" l="1"/>
  <c r="G754" i="5"/>
  <c r="O753" i="5"/>
  <c r="H754" i="5"/>
  <c r="I754" i="5" s="1"/>
  <c r="M754" i="5" l="1"/>
  <c r="J754" i="5"/>
  <c r="K754" i="5" s="1"/>
  <c r="L754" i="5" s="1"/>
  <c r="E755" i="5"/>
  <c r="F755" i="5" s="1"/>
  <c r="N754" i="5" l="1"/>
  <c r="G755" i="5"/>
  <c r="H755" i="5"/>
  <c r="I755" i="5" s="1"/>
  <c r="O754" i="5"/>
  <c r="J755" i="5" l="1"/>
  <c r="K755" i="5" s="1"/>
  <c r="L755" i="5" s="1"/>
  <c r="E756" i="5"/>
  <c r="F756" i="5" s="1"/>
  <c r="M755" i="5"/>
  <c r="G756" i="5" l="1"/>
  <c r="H756" i="5" s="1"/>
  <c r="I756" i="5" s="1"/>
  <c r="N755" i="5"/>
  <c r="O755" i="5" s="1"/>
  <c r="J756" i="5" l="1"/>
  <c r="K756" i="5" s="1"/>
  <c r="L756" i="5" s="1"/>
  <c r="E757" i="5"/>
  <c r="F757" i="5" s="1"/>
  <c r="M756" i="5"/>
  <c r="G757" i="5" l="1"/>
  <c r="H757" i="5" s="1"/>
  <c r="I757" i="5" s="1"/>
  <c r="N756" i="5"/>
  <c r="O756" i="5" s="1"/>
  <c r="E758" i="5" l="1"/>
  <c r="F758" i="5" s="1"/>
  <c r="J757" i="5"/>
  <c r="K757" i="5" s="1"/>
  <c r="L757" i="5" s="1"/>
  <c r="M757" i="5"/>
  <c r="N757" i="5" l="1"/>
  <c r="O757" i="5" s="1"/>
  <c r="G758" i="5"/>
  <c r="H758" i="5"/>
  <c r="I758" i="5" s="1"/>
  <c r="M758" i="5" l="1"/>
  <c r="E759" i="5"/>
  <c r="F759" i="5" s="1"/>
  <c r="J758" i="5"/>
  <c r="K758" i="5" s="1"/>
  <c r="L758" i="5" s="1"/>
  <c r="N758" i="5" l="1"/>
  <c r="G759" i="5"/>
  <c r="H759" i="5"/>
  <c r="I759" i="5" s="1"/>
  <c r="O758" i="5"/>
  <c r="M759" i="5" l="1"/>
  <c r="J759" i="5"/>
  <c r="K759" i="5" s="1"/>
  <c r="L759" i="5" s="1"/>
  <c r="E760" i="5"/>
  <c r="F760" i="5" s="1"/>
  <c r="N759" i="5" l="1"/>
  <c r="G760" i="5"/>
  <c r="H760" i="5" s="1"/>
  <c r="I760" i="5" s="1"/>
  <c r="O759" i="5"/>
  <c r="J760" i="5" l="1"/>
  <c r="K760" i="5" s="1"/>
  <c r="L760" i="5" s="1"/>
  <c r="E761" i="5"/>
  <c r="F761" i="5" s="1"/>
  <c r="M760" i="5"/>
  <c r="G761" i="5" l="1"/>
  <c r="H761" i="5" s="1"/>
  <c r="I761" i="5" s="1"/>
  <c r="N760" i="5"/>
  <c r="O760" i="5" s="1"/>
  <c r="E762" i="5" l="1"/>
  <c r="F762" i="5" s="1"/>
  <c r="J761" i="5"/>
  <c r="K761" i="5" s="1"/>
  <c r="L761" i="5" s="1"/>
  <c r="M761" i="5"/>
  <c r="G762" i="5" l="1"/>
  <c r="N761" i="5"/>
  <c r="O761" i="5" s="1"/>
  <c r="H762" i="5"/>
  <c r="I762" i="5" s="1"/>
  <c r="M762" i="5" l="1"/>
  <c r="E763" i="5"/>
  <c r="F763" i="5" s="1"/>
  <c r="J762" i="5"/>
  <c r="K762" i="5" s="1"/>
  <c r="L762" i="5" s="1"/>
  <c r="N762" i="5" l="1"/>
  <c r="G763" i="5"/>
  <c r="H763" i="5"/>
  <c r="I763" i="5" s="1"/>
  <c r="O762" i="5"/>
  <c r="J763" i="5" l="1"/>
  <c r="K763" i="5" s="1"/>
  <c r="L763" i="5" s="1"/>
  <c r="M763" i="5"/>
  <c r="E764" i="5"/>
  <c r="F764" i="5" s="1"/>
  <c r="G764" i="5" l="1"/>
  <c r="H764" i="5" s="1"/>
  <c r="I764" i="5" s="1"/>
  <c r="N763" i="5"/>
  <c r="O763" i="5" s="1"/>
  <c r="M764" i="5" l="1"/>
  <c r="J764" i="5"/>
  <c r="K764" i="5" s="1"/>
  <c r="L764" i="5" s="1"/>
  <c r="E765" i="5"/>
  <c r="F765" i="5" s="1"/>
  <c r="N764" i="5" l="1"/>
  <c r="G765" i="5"/>
  <c r="H765" i="5" s="1"/>
  <c r="I765" i="5" s="1"/>
  <c r="O764" i="5"/>
  <c r="J765" i="5" l="1"/>
  <c r="K765" i="5" s="1"/>
  <c r="L765" i="5" s="1"/>
  <c r="E766" i="5"/>
  <c r="F766" i="5" s="1"/>
  <c r="M765" i="5"/>
  <c r="G766" i="5" l="1"/>
  <c r="H766" i="5" s="1"/>
  <c r="I766" i="5" s="1"/>
  <c r="N765" i="5"/>
  <c r="O765" i="5" s="1"/>
  <c r="E767" i="5" l="1"/>
  <c r="F767" i="5" s="1"/>
  <c r="J766" i="5"/>
  <c r="K766" i="5" s="1"/>
  <c r="L766" i="5" s="1"/>
  <c r="M766" i="5"/>
  <c r="G767" i="5" l="1"/>
  <c r="N766" i="5"/>
  <c r="O766" i="5" s="1"/>
  <c r="H767" i="5"/>
  <c r="I767" i="5" s="1"/>
  <c r="E768" i="5" l="1"/>
  <c r="F768" i="5" s="1"/>
  <c r="M767" i="5"/>
  <c r="J767" i="5"/>
  <c r="K767" i="5" s="1"/>
  <c r="L767" i="5" s="1"/>
  <c r="N767" i="5" l="1"/>
  <c r="O767" i="5" s="1"/>
  <c r="G768" i="5"/>
  <c r="H768" i="5" s="1"/>
  <c r="I768" i="5" s="1"/>
  <c r="M768" i="5" l="1"/>
  <c r="E769" i="5"/>
  <c r="F769" i="5" s="1"/>
  <c r="J768" i="5"/>
  <c r="K768" i="5" s="1"/>
  <c r="L768" i="5" s="1"/>
  <c r="N768" i="5" l="1"/>
  <c r="G769" i="5"/>
  <c r="H769" i="5"/>
  <c r="I769" i="5" s="1"/>
  <c r="O768" i="5"/>
  <c r="E770" i="5" l="1"/>
  <c r="F770" i="5" s="1"/>
  <c r="M769" i="5"/>
  <c r="J769" i="5"/>
  <c r="K769" i="5" s="1"/>
  <c r="L769" i="5" s="1"/>
  <c r="N769" i="5" l="1"/>
  <c r="G770" i="5"/>
  <c r="O769" i="5"/>
  <c r="H770" i="5"/>
  <c r="I770" i="5" s="1"/>
  <c r="M770" i="5" l="1"/>
  <c r="J770" i="5"/>
  <c r="K770" i="5" s="1"/>
  <c r="L770" i="5" s="1"/>
  <c r="E771" i="5"/>
  <c r="F771" i="5" s="1"/>
  <c r="G771" i="5" l="1"/>
  <c r="H771" i="5" s="1"/>
  <c r="I771" i="5" s="1"/>
  <c r="N770" i="5"/>
  <c r="O770" i="5"/>
  <c r="J771" i="5" l="1"/>
  <c r="K771" i="5" s="1"/>
  <c r="L771" i="5" s="1"/>
  <c r="E772" i="5"/>
  <c r="F772" i="5" s="1"/>
  <c r="M771" i="5"/>
  <c r="G772" i="5" l="1"/>
  <c r="H772" i="5" s="1"/>
  <c r="I772" i="5" s="1"/>
  <c r="N771" i="5"/>
  <c r="O771" i="5" s="1"/>
  <c r="E773" i="5" l="1"/>
  <c r="F773" i="5" s="1"/>
  <c r="J772" i="5"/>
  <c r="K772" i="5" s="1"/>
  <c r="L772" i="5" s="1"/>
  <c r="M772" i="5"/>
  <c r="N772" i="5" l="1"/>
  <c r="G773" i="5"/>
  <c r="O772" i="5"/>
  <c r="H773" i="5"/>
  <c r="I773" i="5" s="1"/>
  <c r="M773" i="5" l="1"/>
  <c r="J773" i="5"/>
  <c r="K773" i="5" s="1"/>
  <c r="L773" i="5" s="1"/>
  <c r="E774" i="5"/>
  <c r="F774" i="5" s="1"/>
  <c r="N773" i="5" l="1"/>
  <c r="G774" i="5"/>
  <c r="H774" i="5" s="1"/>
  <c r="I774" i="5" s="1"/>
  <c r="O773" i="5"/>
  <c r="M774" i="5" l="1"/>
  <c r="E775" i="5"/>
  <c r="F775" i="5" s="1"/>
  <c r="J774" i="5"/>
  <c r="K774" i="5" s="1"/>
  <c r="L774" i="5" s="1"/>
  <c r="N774" i="5" l="1"/>
  <c r="G775" i="5"/>
  <c r="H775" i="5"/>
  <c r="I775" i="5" s="1"/>
  <c r="O774" i="5"/>
  <c r="J775" i="5" l="1"/>
  <c r="K775" i="5" s="1"/>
  <c r="L775" i="5" s="1"/>
  <c r="E776" i="5"/>
  <c r="F776" i="5" s="1"/>
  <c r="M775" i="5"/>
  <c r="N775" i="5" l="1"/>
  <c r="O775" i="5" s="1"/>
  <c r="G776" i="5"/>
  <c r="H776" i="5" s="1"/>
  <c r="I776" i="5" s="1"/>
  <c r="E777" i="5" l="1"/>
  <c r="F777" i="5" s="1"/>
  <c r="J776" i="5"/>
  <c r="K776" i="5" s="1"/>
  <c r="L776" i="5" s="1"/>
  <c r="M776" i="5"/>
  <c r="G777" i="5" l="1"/>
  <c r="N776" i="5"/>
  <c r="O776" i="5" s="1"/>
  <c r="H777" i="5"/>
  <c r="I777" i="5" s="1"/>
  <c r="E778" i="5" l="1"/>
  <c r="F778" i="5" s="1"/>
  <c r="J777" i="5"/>
  <c r="K777" i="5" s="1"/>
  <c r="L777" i="5" s="1"/>
  <c r="M777" i="5"/>
  <c r="N777" i="5" l="1"/>
  <c r="O777" i="5" s="1"/>
  <c r="G778" i="5"/>
  <c r="H778" i="5"/>
  <c r="I778" i="5" s="1"/>
  <c r="M778" i="5" l="1"/>
  <c r="E779" i="5"/>
  <c r="F779" i="5" s="1"/>
  <c r="J778" i="5"/>
  <c r="K778" i="5" s="1"/>
  <c r="L778" i="5" s="1"/>
  <c r="N778" i="5" l="1"/>
  <c r="G779" i="5"/>
  <c r="H779" i="5"/>
  <c r="I779" i="5" s="1"/>
  <c r="O778" i="5"/>
  <c r="J779" i="5" l="1"/>
  <c r="K779" i="5" s="1"/>
  <c r="L779" i="5" s="1"/>
  <c r="M779" i="5"/>
  <c r="E780" i="5"/>
  <c r="F780" i="5" s="1"/>
  <c r="G780" i="5" l="1"/>
  <c r="H780" i="5" s="1"/>
  <c r="I780" i="5" s="1"/>
  <c r="N779" i="5"/>
  <c r="O779" i="5" s="1"/>
  <c r="J780" i="5" l="1"/>
  <c r="K780" i="5" s="1"/>
  <c r="L780" i="5" s="1"/>
  <c r="M780" i="5"/>
  <c r="E781" i="5"/>
  <c r="F781" i="5" s="1"/>
  <c r="G781" i="5" l="1"/>
  <c r="H781" i="5" s="1"/>
  <c r="I781" i="5" s="1"/>
  <c r="N780" i="5"/>
  <c r="O780" i="5" s="1"/>
  <c r="E782" i="5" l="1"/>
  <c r="F782" i="5" s="1"/>
  <c r="J781" i="5"/>
  <c r="K781" i="5" s="1"/>
  <c r="L781" i="5" s="1"/>
  <c r="M781" i="5"/>
  <c r="G782" i="5" l="1"/>
  <c r="N781" i="5"/>
  <c r="O781" i="5" s="1"/>
  <c r="H782" i="5"/>
  <c r="I782" i="5" s="1"/>
  <c r="E783" i="5" l="1"/>
  <c r="F783" i="5" s="1"/>
  <c r="M782" i="5"/>
  <c r="J782" i="5"/>
  <c r="K782" i="5" s="1"/>
  <c r="L782" i="5" s="1"/>
  <c r="N782" i="5" l="1"/>
  <c r="G783" i="5"/>
  <c r="O782" i="5"/>
  <c r="H783" i="5"/>
  <c r="I783" i="5" s="1"/>
  <c r="M783" i="5" l="1"/>
  <c r="E784" i="5"/>
  <c r="F784" i="5" s="1"/>
  <c r="J783" i="5"/>
  <c r="K783" i="5" s="1"/>
  <c r="L783" i="5" s="1"/>
  <c r="N783" i="5" l="1"/>
  <c r="G784" i="5"/>
  <c r="H784" i="5"/>
  <c r="I784" i="5" s="1"/>
  <c r="O783" i="5"/>
  <c r="J784" i="5" l="1"/>
  <c r="K784" i="5" s="1"/>
  <c r="L784" i="5" s="1"/>
  <c r="M784" i="5"/>
  <c r="E785" i="5"/>
  <c r="F785" i="5" s="1"/>
  <c r="G785" i="5" l="1"/>
  <c r="H785" i="5" s="1"/>
  <c r="I785" i="5" s="1"/>
  <c r="N784" i="5"/>
  <c r="O784" i="5" s="1"/>
  <c r="E786" i="5" l="1"/>
  <c r="F786" i="5" s="1"/>
  <c r="J785" i="5"/>
  <c r="K785" i="5" s="1"/>
  <c r="L785" i="5" s="1"/>
  <c r="M785" i="5"/>
  <c r="G786" i="5" l="1"/>
  <c r="N785" i="5"/>
  <c r="O785" i="5" s="1"/>
  <c r="H786" i="5"/>
  <c r="I786" i="5" s="1"/>
  <c r="M786" i="5" l="1"/>
  <c r="E787" i="5"/>
  <c r="F787" i="5" s="1"/>
  <c r="J786" i="5"/>
  <c r="K786" i="5" s="1"/>
  <c r="L786" i="5" s="1"/>
  <c r="G787" i="5" l="1"/>
  <c r="N786" i="5"/>
  <c r="H787" i="5"/>
  <c r="I787" i="5" s="1"/>
  <c r="O786" i="5"/>
  <c r="J787" i="5" l="1"/>
  <c r="K787" i="5" s="1"/>
  <c r="L787" i="5" s="1"/>
  <c r="E788" i="5"/>
  <c r="F788" i="5" s="1"/>
  <c r="M787" i="5"/>
  <c r="G788" i="5" l="1"/>
  <c r="H788" i="5" s="1"/>
  <c r="I788" i="5" s="1"/>
  <c r="N787" i="5"/>
  <c r="O787" i="5" s="1"/>
  <c r="M788" i="5" l="1"/>
  <c r="J788" i="5"/>
  <c r="K788" i="5" s="1"/>
  <c r="L788" i="5" s="1"/>
  <c r="E789" i="5"/>
  <c r="F789" i="5" s="1"/>
  <c r="N788" i="5" l="1"/>
  <c r="G789" i="5"/>
  <c r="H789" i="5" s="1"/>
  <c r="I789" i="5" s="1"/>
  <c r="O788" i="5"/>
  <c r="J789" i="5" l="1"/>
  <c r="K789" i="5" s="1"/>
  <c r="L789" i="5" s="1"/>
  <c r="M789" i="5"/>
  <c r="E790" i="5"/>
  <c r="F790" i="5" s="1"/>
  <c r="N789" i="5" l="1"/>
  <c r="O789" i="5" s="1"/>
  <c r="G790" i="5"/>
  <c r="H790" i="5" s="1"/>
  <c r="I790" i="5" s="1"/>
  <c r="J790" i="5" l="1"/>
  <c r="K790" i="5" s="1"/>
  <c r="L790" i="5" s="1"/>
  <c r="M790" i="5"/>
  <c r="E791" i="5"/>
  <c r="F791" i="5" s="1"/>
  <c r="G791" i="5" l="1"/>
  <c r="H791" i="5" s="1"/>
  <c r="I791" i="5" s="1"/>
  <c r="N790" i="5"/>
  <c r="O790" i="5" s="1"/>
  <c r="E792" i="5" l="1"/>
  <c r="F792" i="5" s="1"/>
  <c r="M791" i="5"/>
  <c r="J791" i="5"/>
  <c r="K791" i="5" s="1"/>
  <c r="L791" i="5" s="1"/>
  <c r="N791" i="5" l="1"/>
  <c r="G792" i="5"/>
  <c r="O791" i="5"/>
  <c r="H792" i="5"/>
  <c r="I792" i="5" s="1"/>
  <c r="E793" i="5" l="1"/>
  <c r="F793" i="5" s="1"/>
  <c r="M792" i="5"/>
  <c r="J792" i="5"/>
  <c r="K792" i="5" s="1"/>
  <c r="L792" i="5" s="1"/>
  <c r="N792" i="5" l="1"/>
  <c r="G793" i="5"/>
  <c r="O792" i="5"/>
  <c r="H793" i="5"/>
  <c r="I793" i="5" s="1"/>
  <c r="E794" i="5" l="1"/>
  <c r="F794" i="5" s="1"/>
  <c r="M793" i="5"/>
  <c r="J793" i="5"/>
  <c r="K793" i="5" s="1"/>
  <c r="L793" i="5" s="1"/>
  <c r="N793" i="5" l="1"/>
  <c r="G794" i="5"/>
  <c r="O793" i="5"/>
  <c r="H794" i="5"/>
  <c r="I794" i="5" s="1"/>
  <c r="M794" i="5" l="1"/>
  <c r="J794" i="5"/>
  <c r="K794" i="5" s="1"/>
  <c r="L794" i="5" s="1"/>
  <c r="E795" i="5"/>
  <c r="F795" i="5" s="1"/>
  <c r="N794" i="5" l="1"/>
  <c r="G795" i="5"/>
  <c r="H795" i="5" s="1"/>
  <c r="I795" i="5" s="1"/>
  <c r="O794" i="5"/>
  <c r="J795" i="5" l="1"/>
  <c r="K795" i="5" s="1"/>
  <c r="L795" i="5" s="1"/>
  <c r="E796" i="5"/>
  <c r="F796" i="5" s="1"/>
  <c r="M795" i="5"/>
  <c r="G796" i="5" l="1"/>
  <c r="H796" i="5" s="1"/>
  <c r="I796" i="5" s="1"/>
  <c r="N795" i="5"/>
  <c r="O795" i="5" s="1"/>
  <c r="E797" i="5" l="1"/>
  <c r="F797" i="5" s="1"/>
  <c r="J796" i="5"/>
  <c r="K796" i="5" s="1"/>
  <c r="L796" i="5" s="1"/>
  <c r="M796" i="5"/>
  <c r="G797" i="5" l="1"/>
  <c r="N796" i="5"/>
  <c r="O796" i="5" s="1"/>
  <c r="H797" i="5"/>
  <c r="I797" i="5" s="1"/>
  <c r="E798" i="5" l="1"/>
  <c r="F798" i="5" s="1"/>
  <c r="J797" i="5"/>
  <c r="K797" i="5" s="1"/>
  <c r="L797" i="5" s="1"/>
  <c r="M797" i="5"/>
  <c r="O797" i="5" l="1"/>
  <c r="N797" i="5"/>
  <c r="G798" i="5"/>
  <c r="H798" i="5"/>
  <c r="I798" i="5" s="1"/>
  <c r="M798" i="5" l="1"/>
  <c r="E799" i="5"/>
  <c r="F799" i="5" s="1"/>
  <c r="J798" i="5"/>
  <c r="K798" i="5" s="1"/>
  <c r="L798" i="5" s="1"/>
  <c r="N798" i="5" l="1"/>
  <c r="G799" i="5"/>
  <c r="H799" i="5" s="1"/>
  <c r="I799" i="5" s="1"/>
  <c r="O798" i="5"/>
  <c r="J799" i="5" l="1"/>
  <c r="K799" i="5" s="1"/>
  <c r="L799" i="5" s="1"/>
  <c r="E800" i="5"/>
  <c r="F800" i="5" s="1"/>
  <c r="M799" i="5"/>
  <c r="G800" i="5" l="1"/>
  <c r="H800" i="5" s="1"/>
  <c r="I800" i="5" s="1"/>
  <c r="N799" i="5"/>
  <c r="O799" i="5" s="1"/>
  <c r="E801" i="5" l="1"/>
  <c r="F801" i="5" s="1"/>
  <c r="M800" i="5"/>
  <c r="J800" i="5"/>
  <c r="K800" i="5" s="1"/>
  <c r="L800" i="5" s="1"/>
  <c r="N800" i="5" l="1"/>
  <c r="G801" i="5"/>
  <c r="O800" i="5"/>
  <c r="H801" i="5"/>
  <c r="I801" i="5" s="1"/>
  <c r="M801" i="5" l="1"/>
  <c r="E802" i="5"/>
  <c r="F802" i="5" s="1"/>
  <c r="J801" i="5"/>
  <c r="K801" i="5" s="1"/>
  <c r="L801" i="5" s="1"/>
  <c r="G802" i="5" l="1"/>
  <c r="N801" i="5"/>
  <c r="H802" i="5"/>
  <c r="I802" i="5" s="1"/>
  <c r="O801" i="5"/>
  <c r="E803" i="5" l="1"/>
  <c r="F803" i="5" s="1"/>
  <c r="J802" i="5"/>
  <c r="K802" i="5" s="1"/>
  <c r="L802" i="5" s="1"/>
  <c r="M802" i="5"/>
  <c r="G803" i="5" l="1"/>
  <c r="N802" i="5"/>
  <c r="O802" i="5" s="1"/>
  <c r="H803" i="5"/>
  <c r="I803" i="5" s="1"/>
  <c r="M803" i="5" l="1"/>
  <c r="J803" i="5"/>
  <c r="K803" i="5" s="1"/>
  <c r="L803" i="5" s="1"/>
  <c r="E804" i="5"/>
  <c r="F804" i="5" s="1"/>
  <c r="N803" i="5" l="1"/>
  <c r="G804" i="5"/>
  <c r="H804" i="5" s="1"/>
  <c r="I804" i="5" s="1"/>
  <c r="O803" i="5"/>
  <c r="J804" i="5" l="1"/>
  <c r="K804" i="5" s="1"/>
  <c r="L804" i="5" s="1"/>
  <c r="M804" i="5"/>
  <c r="E805" i="5"/>
  <c r="F805" i="5" s="1"/>
  <c r="G805" i="5" l="1"/>
  <c r="H805" i="5" s="1"/>
  <c r="I805" i="5" s="1"/>
  <c r="N804" i="5"/>
  <c r="O804" i="5" s="1"/>
  <c r="E806" i="5" l="1"/>
  <c r="F806" i="5" s="1"/>
  <c r="M805" i="5"/>
  <c r="J805" i="5"/>
  <c r="K805" i="5" s="1"/>
  <c r="L805" i="5" s="1"/>
  <c r="N805" i="5" l="1"/>
  <c r="O805" i="5" s="1"/>
  <c r="G806" i="5"/>
  <c r="H806" i="5"/>
  <c r="I806" i="5" s="1"/>
  <c r="M806" i="5" l="1"/>
  <c r="J806" i="5"/>
  <c r="K806" i="5" s="1"/>
  <c r="L806" i="5" s="1"/>
  <c r="E807" i="5"/>
  <c r="F807" i="5" s="1"/>
  <c r="N806" i="5" l="1"/>
  <c r="G807" i="5"/>
  <c r="H807" i="5" s="1"/>
  <c r="I807" i="5" s="1"/>
  <c r="O806" i="5"/>
  <c r="J807" i="5" l="1"/>
  <c r="K807" i="5" s="1"/>
  <c r="L807" i="5" s="1"/>
  <c r="M807" i="5"/>
  <c r="E808" i="5"/>
  <c r="F808" i="5" s="1"/>
  <c r="G808" i="5" l="1"/>
  <c r="H808" i="5" s="1"/>
  <c r="I808" i="5" s="1"/>
  <c r="N807" i="5"/>
  <c r="O807" i="5" s="1"/>
  <c r="J808" i="5" l="1"/>
  <c r="K808" i="5" s="1"/>
  <c r="L808" i="5" s="1"/>
  <c r="E809" i="5"/>
  <c r="F809" i="5" s="1"/>
  <c r="M808" i="5"/>
  <c r="N808" i="5" l="1"/>
  <c r="O808" i="5" s="1"/>
  <c r="G809" i="5"/>
  <c r="H809" i="5" s="1"/>
  <c r="I809" i="5" s="1"/>
  <c r="J809" i="5" l="1"/>
  <c r="K809" i="5" s="1"/>
  <c r="L809" i="5" s="1"/>
  <c r="M809" i="5"/>
  <c r="E810" i="5"/>
  <c r="F810" i="5" s="1"/>
  <c r="G810" i="5" l="1"/>
  <c r="H810" i="5" s="1"/>
  <c r="I810" i="5" s="1"/>
  <c r="N809" i="5"/>
  <c r="O809" i="5" s="1"/>
  <c r="E811" i="5" l="1"/>
  <c r="F811" i="5" s="1"/>
  <c r="J810" i="5"/>
  <c r="K810" i="5" s="1"/>
  <c r="L810" i="5" s="1"/>
  <c r="M810" i="5"/>
  <c r="G811" i="5" l="1"/>
  <c r="N810" i="5"/>
  <c r="O810" i="5"/>
  <c r="H811" i="5"/>
  <c r="I811" i="5" s="1"/>
  <c r="M811" i="5" l="1"/>
  <c r="J811" i="5"/>
  <c r="K811" i="5" s="1"/>
  <c r="L811" i="5" s="1"/>
  <c r="E812" i="5"/>
  <c r="F812" i="5" s="1"/>
  <c r="N811" i="5" l="1"/>
  <c r="G812" i="5"/>
  <c r="H812" i="5" s="1"/>
  <c r="I812" i="5" s="1"/>
  <c r="O811" i="5"/>
  <c r="J812" i="5" l="1"/>
  <c r="K812" i="5" s="1"/>
  <c r="L812" i="5" s="1"/>
  <c r="E813" i="5"/>
  <c r="F813" i="5" s="1"/>
  <c r="M812" i="5"/>
  <c r="G813" i="5" l="1"/>
  <c r="H813" i="5" s="1"/>
  <c r="I813" i="5" s="1"/>
  <c r="N812" i="5"/>
  <c r="O812" i="5" s="1"/>
  <c r="E814" i="5" l="1"/>
  <c r="F814" i="5" s="1"/>
  <c r="J813" i="5"/>
  <c r="K813" i="5" s="1"/>
  <c r="L813" i="5" s="1"/>
  <c r="M813" i="5"/>
  <c r="G814" i="5" l="1"/>
  <c r="N813" i="5"/>
  <c r="O813" i="5" s="1"/>
  <c r="H814" i="5"/>
  <c r="I814" i="5" s="1"/>
  <c r="M814" i="5" l="1"/>
  <c r="J814" i="5"/>
  <c r="K814" i="5" s="1"/>
  <c r="L814" i="5" s="1"/>
  <c r="E815" i="5"/>
  <c r="F815" i="5" s="1"/>
  <c r="G815" i="5" l="1"/>
  <c r="H815" i="5" s="1"/>
  <c r="I815" i="5" s="1"/>
  <c r="N814" i="5"/>
  <c r="O814" i="5"/>
  <c r="J815" i="5" l="1"/>
  <c r="K815" i="5" s="1"/>
  <c r="L815" i="5" s="1"/>
  <c r="E816" i="5"/>
  <c r="F816" i="5" s="1"/>
  <c r="M815" i="5"/>
  <c r="G816" i="5" l="1"/>
  <c r="H816" i="5" s="1"/>
  <c r="I816" i="5" s="1"/>
  <c r="N815" i="5"/>
  <c r="O815" i="5" s="1"/>
  <c r="J816" i="5" l="1"/>
  <c r="K816" i="5" s="1"/>
  <c r="L816" i="5" s="1"/>
  <c r="M816" i="5"/>
  <c r="E817" i="5"/>
  <c r="F817" i="5" s="1"/>
  <c r="N816" i="5" l="1"/>
  <c r="O816" i="5" s="1"/>
  <c r="G817" i="5"/>
  <c r="H817" i="5" s="1"/>
  <c r="I817" i="5" s="1"/>
  <c r="E818" i="5" l="1"/>
  <c r="F818" i="5" s="1"/>
  <c r="J817" i="5"/>
  <c r="K817" i="5" s="1"/>
  <c r="L817" i="5" s="1"/>
  <c r="M817" i="5"/>
  <c r="G818" i="5" l="1"/>
  <c r="N817" i="5"/>
  <c r="O817" i="5" s="1"/>
  <c r="H818" i="5"/>
  <c r="I818" i="5" s="1"/>
  <c r="E819" i="5" l="1"/>
  <c r="F819" i="5" s="1"/>
  <c r="J818" i="5"/>
  <c r="K818" i="5" s="1"/>
  <c r="L818" i="5" s="1"/>
  <c r="M818" i="5"/>
  <c r="G819" i="5" l="1"/>
  <c r="N818" i="5"/>
  <c r="O818" i="5" s="1"/>
  <c r="H819" i="5"/>
  <c r="I819" i="5" s="1"/>
  <c r="M819" i="5" l="1"/>
  <c r="E820" i="5"/>
  <c r="F820" i="5" s="1"/>
  <c r="J819" i="5"/>
  <c r="K819" i="5" s="1"/>
  <c r="L819" i="5" s="1"/>
  <c r="N819" i="5" l="1"/>
  <c r="G820" i="5"/>
  <c r="H820" i="5"/>
  <c r="I820" i="5" s="1"/>
  <c r="O819" i="5"/>
  <c r="J820" i="5" l="1"/>
  <c r="K820" i="5" s="1"/>
  <c r="L820" i="5" s="1"/>
  <c r="E821" i="5"/>
  <c r="F821" i="5" s="1"/>
  <c r="M820" i="5"/>
  <c r="G821" i="5" l="1"/>
  <c r="H821" i="5" s="1"/>
  <c r="I821" i="5" s="1"/>
  <c r="N820" i="5"/>
  <c r="O820" i="5" s="1"/>
  <c r="E822" i="5" l="1"/>
  <c r="F822" i="5" s="1"/>
  <c r="J821" i="5"/>
  <c r="K821" i="5" s="1"/>
  <c r="L821" i="5" s="1"/>
  <c r="M821" i="5"/>
  <c r="G822" i="5" l="1"/>
  <c r="N821" i="5"/>
  <c r="O821" i="5" s="1"/>
  <c r="H822" i="5"/>
  <c r="I822" i="5" s="1"/>
  <c r="M822" i="5" l="1"/>
  <c r="E823" i="5"/>
  <c r="F823" i="5" s="1"/>
  <c r="J822" i="5"/>
  <c r="K822" i="5" s="1"/>
  <c r="L822" i="5" s="1"/>
  <c r="G823" i="5" l="1"/>
  <c r="N822" i="5"/>
  <c r="H823" i="5"/>
  <c r="I823" i="5" s="1"/>
  <c r="O822" i="5"/>
  <c r="J823" i="5" l="1"/>
  <c r="K823" i="5" s="1"/>
  <c r="L823" i="5" s="1"/>
  <c r="E824" i="5"/>
  <c r="F824" i="5" s="1"/>
  <c r="M823" i="5"/>
  <c r="G824" i="5" l="1"/>
  <c r="H824" i="5" s="1"/>
  <c r="I824" i="5" s="1"/>
  <c r="N823" i="5"/>
  <c r="O823" i="5" s="1"/>
  <c r="E825" i="5" l="1"/>
  <c r="F825" i="5" s="1"/>
  <c r="M824" i="5"/>
  <c r="J824" i="5"/>
  <c r="K824" i="5" s="1"/>
  <c r="L824" i="5" s="1"/>
  <c r="N824" i="5" l="1"/>
  <c r="G825" i="5"/>
  <c r="O824" i="5"/>
  <c r="H825" i="5"/>
  <c r="I825" i="5" s="1"/>
  <c r="E826" i="5" l="1"/>
  <c r="F826" i="5" s="1"/>
  <c r="J825" i="5"/>
  <c r="K825" i="5" s="1"/>
  <c r="L825" i="5" s="1"/>
  <c r="M825" i="5"/>
  <c r="N825" i="5" l="1"/>
  <c r="O825" i="5" s="1"/>
  <c r="G826" i="5"/>
  <c r="H826" i="5"/>
  <c r="I826" i="5" s="1"/>
  <c r="E827" i="5" l="1"/>
  <c r="F827" i="5" s="1"/>
  <c r="M826" i="5"/>
  <c r="J826" i="5"/>
  <c r="K826" i="5" s="1"/>
  <c r="L826" i="5" s="1"/>
  <c r="N826" i="5" l="1"/>
  <c r="G827" i="5"/>
  <c r="O826" i="5"/>
  <c r="H827" i="5"/>
  <c r="I827" i="5" s="1"/>
  <c r="M827" i="5" l="1"/>
  <c r="E828" i="5"/>
  <c r="F828" i="5" s="1"/>
  <c r="J827" i="5"/>
  <c r="K827" i="5" s="1"/>
  <c r="L827" i="5" s="1"/>
  <c r="N827" i="5" l="1"/>
  <c r="G828" i="5"/>
  <c r="H828" i="5"/>
  <c r="I828" i="5" s="1"/>
  <c r="O827" i="5"/>
  <c r="J828" i="5" l="1"/>
  <c r="K828" i="5" s="1"/>
  <c r="L828" i="5" s="1"/>
  <c r="E829" i="5"/>
  <c r="F829" i="5" s="1"/>
  <c r="M828" i="5"/>
  <c r="G829" i="5" l="1"/>
  <c r="H829" i="5" s="1"/>
  <c r="I829" i="5" s="1"/>
  <c r="N828" i="5"/>
  <c r="O828" i="5" s="1"/>
  <c r="E830" i="5" l="1"/>
  <c r="F830" i="5" s="1"/>
  <c r="M829" i="5"/>
  <c r="J829" i="5"/>
  <c r="K829" i="5" s="1"/>
  <c r="L829" i="5" s="1"/>
  <c r="N829" i="5" l="1"/>
  <c r="G830" i="5"/>
  <c r="O829" i="5"/>
  <c r="H830" i="5"/>
  <c r="I830" i="5" s="1"/>
  <c r="M830" i="5" l="1"/>
  <c r="E831" i="5"/>
  <c r="F831" i="5" s="1"/>
  <c r="J830" i="5"/>
  <c r="K830" i="5" s="1"/>
  <c r="L830" i="5" s="1"/>
  <c r="N830" i="5" l="1"/>
  <c r="G831" i="5"/>
  <c r="H831" i="5" s="1"/>
  <c r="I831" i="5" s="1"/>
  <c r="O830" i="5"/>
  <c r="J831" i="5" l="1"/>
  <c r="K831" i="5" s="1"/>
  <c r="L831" i="5" s="1"/>
  <c r="M831" i="5"/>
  <c r="E832" i="5"/>
  <c r="F832" i="5" s="1"/>
  <c r="G832" i="5" l="1"/>
  <c r="H832" i="5" s="1"/>
  <c r="I832" i="5" s="1"/>
  <c r="N831" i="5"/>
  <c r="O831" i="5" s="1"/>
  <c r="M832" i="5" l="1"/>
  <c r="E833" i="5"/>
  <c r="F833" i="5" s="1"/>
  <c r="J832" i="5"/>
  <c r="K832" i="5" s="1"/>
  <c r="L832" i="5" s="1"/>
  <c r="N832" i="5" l="1"/>
  <c r="G833" i="5"/>
  <c r="H833" i="5"/>
  <c r="I833" i="5" s="1"/>
  <c r="O832" i="5"/>
  <c r="M833" i="5" l="1"/>
  <c r="J833" i="5"/>
  <c r="K833" i="5" s="1"/>
  <c r="L833" i="5" s="1"/>
  <c r="E834" i="5"/>
  <c r="F834" i="5" s="1"/>
  <c r="N833" i="5" l="1"/>
  <c r="G834" i="5"/>
  <c r="H834" i="5" s="1"/>
  <c r="I834" i="5" s="1"/>
  <c r="O833" i="5"/>
  <c r="E835" i="5" l="1"/>
  <c r="F835" i="5" s="1"/>
  <c r="M834" i="5"/>
  <c r="J834" i="5"/>
  <c r="K834" i="5" s="1"/>
  <c r="L834" i="5" s="1"/>
  <c r="N834" i="5" l="1"/>
  <c r="O834" i="5" s="1"/>
  <c r="G835" i="5"/>
  <c r="H835" i="5"/>
  <c r="I835" i="5" s="1"/>
  <c r="M835" i="5" l="1"/>
  <c r="J835" i="5"/>
  <c r="K835" i="5" s="1"/>
  <c r="L835" i="5" s="1"/>
  <c r="E836" i="5"/>
  <c r="F836" i="5" s="1"/>
  <c r="N835" i="5" l="1"/>
  <c r="G836" i="5"/>
  <c r="H836" i="5" s="1"/>
  <c r="I836" i="5" s="1"/>
  <c r="O835" i="5"/>
  <c r="J836" i="5" l="1"/>
  <c r="K836" i="5" s="1"/>
  <c r="L836" i="5" s="1"/>
  <c r="M836" i="5"/>
  <c r="E837" i="5"/>
  <c r="F837" i="5" s="1"/>
  <c r="G837" i="5" l="1"/>
  <c r="H837" i="5" s="1"/>
  <c r="I837" i="5" s="1"/>
  <c r="N836" i="5"/>
  <c r="O836" i="5" s="1"/>
  <c r="E838" i="5" l="1"/>
  <c r="F838" i="5" s="1"/>
  <c r="M837" i="5"/>
  <c r="J837" i="5"/>
  <c r="K837" i="5" s="1"/>
  <c r="L837" i="5" s="1"/>
  <c r="G838" i="5" l="1"/>
  <c r="N837" i="5"/>
  <c r="O837" i="5"/>
  <c r="H838" i="5"/>
  <c r="I838" i="5" s="1"/>
  <c r="M838" i="5" l="1"/>
  <c r="J838" i="5"/>
  <c r="K838" i="5" s="1"/>
  <c r="L838" i="5" s="1"/>
  <c r="E839" i="5"/>
  <c r="F839" i="5" s="1"/>
  <c r="N838" i="5" l="1"/>
  <c r="G839" i="5"/>
  <c r="H839" i="5" s="1"/>
  <c r="I839" i="5" s="1"/>
  <c r="O838" i="5"/>
  <c r="J839" i="5" l="1"/>
  <c r="K839" i="5" s="1"/>
  <c r="L839" i="5" s="1"/>
  <c r="M839" i="5"/>
  <c r="E840" i="5"/>
  <c r="F840" i="5" s="1"/>
  <c r="G840" i="5" l="1"/>
  <c r="H840" i="5" s="1"/>
  <c r="I840" i="5" s="1"/>
  <c r="N839" i="5"/>
  <c r="O839" i="5" s="1"/>
  <c r="J840" i="5" l="1"/>
  <c r="K840" i="5" s="1"/>
  <c r="L840" i="5" s="1"/>
  <c r="M840" i="5"/>
  <c r="E841" i="5"/>
  <c r="F841" i="5" s="1"/>
  <c r="N840" i="5" l="1"/>
  <c r="O840" i="5" s="1"/>
  <c r="G841" i="5"/>
  <c r="H841" i="5" s="1"/>
  <c r="I841" i="5" s="1"/>
  <c r="J841" i="5" l="1"/>
  <c r="K841" i="5" s="1"/>
  <c r="L841" i="5" s="1"/>
  <c r="M841" i="5"/>
  <c r="E842" i="5"/>
  <c r="F842" i="5" s="1"/>
  <c r="G842" i="5" l="1"/>
  <c r="H842" i="5" s="1"/>
  <c r="I842" i="5" s="1"/>
  <c r="N841" i="5"/>
  <c r="O841" i="5" s="1"/>
  <c r="E843" i="5" l="1"/>
  <c r="F843" i="5" s="1"/>
  <c r="J842" i="5"/>
  <c r="K842" i="5" s="1"/>
  <c r="L842" i="5" s="1"/>
  <c r="M842" i="5"/>
  <c r="G843" i="5" l="1"/>
  <c r="N842" i="5"/>
  <c r="O842" i="5" s="1"/>
  <c r="H843" i="5"/>
  <c r="I843" i="5" s="1"/>
  <c r="M843" i="5" l="1"/>
  <c r="J843" i="5"/>
  <c r="K843" i="5" s="1"/>
  <c r="L843" i="5" s="1"/>
  <c r="E844" i="5"/>
  <c r="F844" i="5" s="1"/>
  <c r="N843" i="5" l="1"/>
  <c r="G844" i="5"/>
  <c r="H844" i="5" s="1"/>
  <c r="I844" i="5" s="1"/>
  <c r="O843" i="5"/>
  <c r="J844" i="5" l="1"/>
  <c r="K844" i="5" s="1"/>
  <c r="L844" i="5" s="1"/>
  <c r="M844" i="5"/>
  <c r="E845" i="5"/>
  <c r="F845" i="5" s="1"/>
  <c r="G845" i="5" l="1"/>
  <c r="H845" i="5" s="1"/>
  <c r="I845" i="5" s="1"/>
  <c r="N844" i="5"/>
  <c r="O844" i="5" s="1"/>
  <c r="J845" i="5" l="1"/>
  <c r="K845" i="5" s="1"/>
  <c r="L845" i="5" s="1"/>
  <c r="E846" i="5"/>
  <c r="F846" i="5" s="1"/>
  <c r="M845" i="5"/>
  <c r="G846" i="5" l="1"/>
  <c r="H846" i="5" s="1"/>
  <c r="I846" i="5" s="1"/>
  <c r="N845" i="5"/>
  <c r="O845" i="5" s="1"/>
  <c r="E847" i="5" l="1"/>
  <c r="F847" i="5" s="1"/>
  <c r="J846" i="5"/>
  <c r="K846" i="5" s="1"/>
  <c r="L846" i="5" s="1"/>
  <c r="M846" i="5"/>
  <c r="G847" i="5" l="1"/>
  <c r="N846" i="5"/>
  <c r="O846" i="5" s="1"/>
  <c r="H847" i="5"/>
  <c r="I847" i="5" s="1"/>
  <c r="E848" i="5" l="1"/>
  <c r="F848" i="5" s="1"/>
  <c r="M847" i="5"/>
  <c r="J847" i="5"/>
  <c r="K847" i="5" s="1"/>
  <c r="L847" i="5" s="1"/>
  <c r="N847" i="5" l="1"/>
  <c r="G848" i="5"/>
  <c r="O847" i="5"/>
  <c r="H848" i="5"/>
  <c r="I848" i="5" s="1"/>
  <c r="M848" i="5" l="1"/>
  <c r="J848" i="5"/>
  <c r="K848" i="5" s="1"/>
  <c r="L848" i="5" s="1"/>
  <c r="E849" i="5"/>
  <c r="F849" i="5" s="1"/>
  <c r="N848" i="5" l="1"/>
  <c r="G849" i="5"/>
  <c r="H849" i="5"/>
  <c r="I849" i="5" s="1"/>
  <c r="O848" i="5"/>
  <c r="J849" i="5" l="1"/>
  <c r="K849" i="5" s="1"/>
  <c r="L849" i="5" s="1"/>
  <c r="M849" i="5"/>
  <c r="E850" i="5"/>
  <c r="F850" i="5" s="1"/>
  <c r="G850" i="5" l="1"/>
  <c r="H850" i="5" s="1"/>
  <c r="I850" i="5" s="1"/>
  <c r="N849" i="5"/>
  <c r="O849" i="5" s="1"/>
  <c r="E851" i="5" l="1"/>
  <c r="F851" i="5" s="1"/>
  <c r="J850" i="5"/>
  <c r="K850" i="5" s="1"/>
  <c r="L850" i="5" s="1"/>
  <c r="M850" i="5"/>
  <c r="G851" i="5" l="1"/>
  <c r="N850" i="5"/>
  <c r="O850" i="5" s="1"/>
  <c r="H851" i="5"/>
  <c r="I851" i="5" s="1"/>
  <c r="M851" i="5" l="1"/>
  <c r="E852" i="5"/>
  <c r="F852" i="5" s="1"/>
  <c r="J851" i="5"/>
  <c r="K851" i="5" s="1"/>
  <c r="L851" i="5" s="1"/>
  <c r="G852" i="5" l="1"/>
  <c r="N851" i="5"/>
  <c r="H852" i="5"/>
  <c r="I852" i="5" s="1"/>
  <c r="O851" i="5"/>
  <c r="J852" i="5" l="1"/>
  <c r="K852" i="5" s="1"/>
  <c r="L852" i="5" s="1"/>
  <c r="E853" i="5"/>
  <c r="F853" i="5" s="1"/>
  <c r="M852" i="5"/>
  <c r="G853" i="5" l="1"/>
  <c r="H853" i="5" s="1"/>
  <c r="I853" i="5" s="1"/>
  <c r="N852" i="5"/>
  <c r="O852" i="5" s="1"/>
  <c r="M853" i="5" l="1"/>
  <c r="J853" i="5"/>
  <c r="K853" i="5" s="1"/>
  <c r="L853" i="5" s="1"/>
  <c r="E854" i="5"/>
  <c r="F854" i="5" s="1"/>
  <c r="N853" i="5" l="1"/>
  <c r="G854" i="5"/>
  <c r="H854" i="5" s="1"/>
  <c r="I854" i="5" s="1"/>
  <c r="O853" i="5"/>
  <c r="J854" i="5" l="1"/>
  <c r="K854" i="5" s="1"/>
  <c r="L854" i="5" s="1"/>
  <c r="M854" i="5"/>
  <c r="E855" i="5"/>
  <c r="F855" i="5" s="1"/>
  <c r="G855" i="5" l="1"/>
  <c r="H855" i="5" s="1"/>
  <c r="I855" i="5" s="1"/>
  <c r="N854" i="5"/>
  <c r="O854" i="5" s="1"/>
  <c r="J855" i="5" l="1"/>
  <c r="K855" i="5" s="1"/>
  <c r="L855" i="5" s="1"/>
  <c r="E856" i="5"/>
  <c r="F856" i="5" s="1"/>
  <c r="M855" i="5"/>
  <c r="G856" i="5" l="1"/>
  <c r="H856" i="5" s="1"/>
  <c r="I856" i="5" s="1"/>
  <c r="N855" i="5"/>
  <c r="O855" i="5" s="1"/>
  <c r="E857" i="5" l="1"/>
  <c r="F857" i="5" s="1"/>
  <c r="J856" i="5"/>
  <c r="K856" i="5" s="1"/>
  <c r="L856" i="5" s="1"/>
  <c r="M856" i="5"/>
  <c r="N856" i="5" l="1"/>
  <c r="O856" i="5" s="1"/>
  <c r="G857" i="5"/>
  <c r="H857" i="5"/>
  <c r="I857" i="5" s="1"/>
  <c r="E858" i="5" l="1"/>
  <c r="F858" i="5" s="1"/>
  <c r="M857" i="5"/>
  <c r="J857" i="5"/>
  <c r="K857" i="5" s="1"/>
  <c r="L857" i="5" s="1"/>
  <c r="N857" i="5" l="1"/>
  <c r="G858" i="5"/>
  <c r="O857" i="5"/>
  <c r="H858" i="5"/>
  <c r="I858" i="5" s="1"/>
  <c r="E859" i="5" l="1"/>
  <c r="F859" i="5" s="1"/>
  <c r="M858" i="5"/>
  <c r="J858" i="5"/>
  <c r="K858" i="5" s="1"/>
  <c r="L858" i="5" s="1"/>
  <c r="N858" i="5" l="1"/>
  <c r="G859" i="5"/>
  <c r="O858" i="5"/>
  <c r="H859" i="5"/>
  <c r="I859" i="5" s="1"/>
  <c r="M859" i="5" l="1"/>
  <c r="J859" i="5"/>
  <c r="K859" i="5" s="1"/>
  <c r="L859" i="5" s="1"/>
  <c r="E860" i="5"/>
  <c r="F860" i="5" s="1"/>
  <c r="G860" i="5" l="1"/>
  <c r="H860" i="5" s="1"/>
  <c r="I860" i="5" s="1"/>
  <c r="N859" i="5"/>
  <c r="O859" i="5"/>
  <c r="J860" i="5" l="1"/>
  <c r="K860" i="5" s="1"/>
  <c r="L860" i="5" s="1"/>
  <c r="E861" i="5"/>
  <c r="F861" i="5" s="1"/>
  <c r="M860" i="5"/>
  <c r="G861" i="5" l="1"/>
  <c r="H861" i="5" s="1"/>
  <c r="I861" i="5" s="1"/>
  <c r="N860" i="5"/>
  <c r="O860" i="5" s="1"/>
  <c r="E862" i="5" l="1"/>
  <c r="F862" i="5" s="1"/>
  <c r="J861" i="5"/>
  <c r="K861" i="5" s="1"/>
  <c r="L861" i="5" s="1"/>
  <c r="M861" i="5"/>
  <c r="G862" i="5" l="1"/>
  <c r="N861" i="5"/>
  <c r="O861" i="5"/>
  <c r="H862" i="5"/>
  <c r="I862" i="5" s="1"/>
  <c r="E863" i="5" l="1"/>
  <c r="F863" i="5" s="1"/>
  <c r="M862" i="5"/>
  <c r="J862" i="5"/>
  <c r="K862" i="5" s="1"/>
  <c r="L862" i="5" s="1"/>
  <c r="N862" i="5" l="1"/>
  <c r="G863" i="5"/>
  <c r="O862" i="5"/>
  <c r="H863" i="5"/>
  <c r="I863" i="5" s="1"/>
  <c r="M863" i="5" l="1"/>
  <c r="E864" i="5"/>
  <c r="F864" i="5" s="1"/>
  <c r="J863" i="5"/>
  <c r="K863" i="5" s="1"/>
  <c r="L863" i="5" s="1"/>
  <c r="N863" i="5" l="1"/>
  <c r="G864" i="5"/>
  <c r="H864" i="5"/>
  <c r="I864" i="5" s="1"/>
  <c r="O863" i="5"/>
  <c r="J864" i="5" l="1"/>
  <c r="K864" i="5" s="1"/>
  <c r="L864" i="5" s="1"/>
  <c r="M864" i="5"/>
  <c r="E865" i="5"/>
  <c r="F865" i="5" s="1"/>
  <c r="N864" i="5" l="1"/>
  <c r="O864" i="5" s="1"/>
  <c r="G865" i="5"/>
  <c r="H865" i="5" s="1"/>
  <c r="I865" i="5" s="1"/>
  <c r="J865" i="5" l="1"/>
  <c r="K865" i="5" s="1"/>
  <c r="L865" i="5" s="1"/>
  <c r="E866" i="5"/>
  <c r="F866" i="5" s="1"/>
  <c r="M865" i="5"/>
  <c r="G866" i="5" l="1"/>
  <c r="H866" i="5" s="1"/>
  <c r="I866" i="5" s="1"/>
  <c r="N865" i="5"/>
  <c r="O865" i="5" s="1"/>
  <c r="E867" i="5" l="1"/>
  <c r="F867" i="5" s="1"/>
  <c r="J866" i="5"/>
  <c r="K866" i="5" s="1"/>
  <c r="L866" i="5" s="1"/>
  <c r="M866" i="5"/>
  <c r="G867" i="5" l="1"/>
  <c r="N866" i="5"/>
  <c r="O866" i="5" s="1"/>
  <c r="H867" i="5"/>
  <c r="I867" i="5" s="1"/>
  <c r="M867" i="5" l="1"/>
  <c r="E868" i="5"/>
  <c r="F868" i="5" s="1"/>
  <c r="J867" i="5"/>
  <c r="K867" i="5" s="1"/>
  <c r="L867" i="5" s="1"/>
  <c r="N867" i="5" l="1"/>
  <c r="G868" i="5"/>
  <c r="H868" i="5"/>
  <c r="I868" i="5" s="1"/>
  <c r="O867" i="5"/>
  <c r="J868" i="5" l="1"/>
  <c r="K868" i="5" s="1"/>
  <c r="L868" i="5" s="1"/>
  <c r="M868" i="5"/>
  <c r="E869" i="5"/>
  <c r="F869" i="5" s="1"/>
  <c r="G869" i="5" l="1"/>
  <c r="H869" i="5" s="1"/>
  <c r="I869" i="5" s="1"/>
  <c r="N868" i="5"/>
  <c r="O868" i="5" s="1"/>
  <c r="J869" i="5" l="1"/>
  <c r="K869" i="5" s="1"/>
  <c r="L869" i="5" s="1"/>
  <c r="M869" i="5"/>
  <c r="E870" i="5"/>
  <c r="F870" i="5" s="1"/>
  <c r="G870" i="5" l="1"/>
  <c r="H870" i="5" s="1"/>
  <c r="I870" i="5" s="1"/>
  <c r="N869" i="5"/>
  <c r="O869" i="5" s="1"/>
  <c r="J870" i="5" l="1"/>
  <c r="K870" i="5" s="1"/>
  <c r="L870" i="5" s="1"/>
  <c r="E871" i="5"/>
  <c r="F871" i="5" s="1"/>
  <c r="M870" i="5"/>
  <c r="G871" i="5" l="1"/>
  <c r="H871" i="5" s="1"/>
  <c r="I871" i="5" s="1"/>
  <c r="N870" i="5"/>
  <c r="O870" i="5" s="1"/>
  <c r="E872" i="5" l="1"/>
  <c r="F872" i="5" s="1"/>
  <c r="J871" i="5"/>
  <c r="K871" i="5" s="1"/>
  <c r="L871" i="5" s="1"/>
  <c r="M871" i="5"/>
  <c r="G872" i="5" l="1"/>
  <c r="N871" i="5"/>
  <c r="O871" i="5" s="1"/>
  <c r="H872" i="5"/>
  <c r="I872" i="5" s="1"/>
  <c r="M872" i="5" l="1"/>
  <c r="E873" i="5"/>
  <c r="F873" i="5" s="1"/>
  <c r="J872" i="5"/>
  <c r="K872" i="5" s="1"/>
  <c r="L872" i="5" s="1"/>
  <c r="N872" i="5" l="1"/>
  <c r="G873" i="5"/>
  <c r="H873" i="5" s="1"/>
  <c r="I873" i="5" s="1"/>
  <c r="O872" i="5"/>
  <c r="M873" i="5" l="1"/>
  <c r="J873" i="5"/>
  <c r="K873" i="5" s="1"/>
  <c r="L873" i="5" s="1"/>
  <c r="E874" i="5"/>
  <c r="F874" i="5" s="1"/>
  <c r="N873" i="5" l="1"/>
  <c r="G874" i="5"/>
  <c r="H874" i="5" s="1"/>
  <c r="I874" i="5" s="1"/>
  <c r="O873" i="5"/>
  <c r="E875" i="5" l="1"/>
  <c r="F875" i="5" s="1"/>
  <c r="J874" i="5"/>
  <c r="K874" i="5" s="1"/>
  <c r="L874" i="5" s="1"/>
  <c r="M874" i="5"/>
  <c r="G875" i="5" l="1"/>
  <c r="N874" i="5"/>
  <c r="O874" i="5" s="1"/>
  <c r="H875" i="5"/>
  <c r="I875" i="5" s="1"/>
  <c r="M875" i="5" l="1"/>
  <c r="J875" i="5"/>
  <c r="K875" i="5" s="1"/>
  <c r="L875" i="5" s="1"/>
  <c r="E876" i="5"/>
  <c r="F876" i="5" s="1"/>
  <c r="G876" i="5" l="1"/>
  <c r="H876" i="5" s="1"/>
  <c r="I876" i="5" s="1"/>
  <c r="N875" i="5"/>
  <c r="O875" i="5"/>
  <c r="J876" i="5" l="1"/>
  <c r="K876" i="5" s="1"/>
  <c r="L876" i="5" s="1"/>
  <c r="E877" i="5"/>
  <c r="F877" i="5" s="1"/>
  <c r="M876" i="5"/>
  <c r="G877" i="5" l="1"/>
  <c r="H877" i="5" s="1"/>
  <c r="I877" i="5" s="1"/>
  <c r="N876" i="5"/>
  <c r="O876" i="5" s="1"/>
  <c r="M877" i="5" l="1"/>
  <c r="E878" i="5"/>
  <c r="F878" i="5" s="1"/>
  <c r="J877" i="5"/>
  <c r="K877" i="5" s="1"/>
  <c r="L877" i="5" s="1"/>
  <c r="N877" i="5" l="1"/>
  <c r="G878" i="5"/>
  <c r="H878" i="5"/>
  <c r="I878" i="5" s="1"/>
  <c r="O877" i="5"/>
  <c r="M878" i="5" l="1"/>
  <c r="J878" i="5"/>
  <c r="K878" i="5" s="1"/>
  <c r="L878" i="5" s="1"/>
  <c r="E879" i="5"/>
  <c r="F879" i="5" s="1"/>
  <c r="N878" i="5" l="1"/>
  <c r="G879" i="5"/>
  <c r="H879" i="5" s="1"/>
  <c r="I879" i="5" s="1"/>
  <c r="O878" i="5"/>
  <c r="J879" i="5" l="1"/>
  <c r="K879" i="5" s="1"/>
  <c r="L879" i="5" s="1"/>
  <c r="M879" i="5"/>
  <c r="E880" i="5"/>
  <c r="F880" i="5" s="1"/>
  <c r="G880" i="5" l="1"/>
  <c r="H880" i="5" s="1"/>
  <c r="I880" i="5" s="1"/>
  <c r="N879" i="5"/>
  <c r="O879" i="5" s="1"/>
  <c r="J880" i="5" l="1"/>
  <c r="K880" i="5" s="1"/>
  <c r="L880" i="5" s="1"/>
  <c r="E881" i="5"/>
  <c r="F881" i="5" s="1"/>
  <c r="M880" i="5"/>
  <c r="N880" i="5" l="1"/>
  <c r="O880" i="5" s="1"/>
  <c r="G881" i="5"/>
  <c r="H881" i="5" s="1"/>
  <c r="I881" i="5" s="1"/>
  <c r="E882" i="5" l="1"/>
  <c r="F882" i="5" s="1"/>
  <c r="J881" i="5"/>
  <c r="K881" i="5" s="1"/>
  <c r="L881" i="5" s="1"/>
  <c r="M881" i="5"/>
  <c r="N881" i="5" l="1"/>
  <c r="O881" i="5" s="1"/>
  <c r="G882" i="5"/>
  <c r="H882" i="5"/>
  <c r="I882" i="5" s="1"/>
  <c r="E883" i="5" l="1"/>
  <c r="F883" i="5" s="1"/>
  <c r="M882" i="5"/>
  <c r="J882" i="5"/>
  <c r="K882" i="5" s="1"/>
  <c r="L882" i="5" s="1"/>
  <c r="N882" i="5" l="1"/>
  <c r="G883" i="5"/>
  <c r="O882" i="5"/>
  <c r="H883" i="5"/>
  <c r="I883" i="5" s="1"/>
  <c r="M883" i="5" l="1"/>
  <c r="J883" i="5"/>
  <c r="K883" i="5" s="1"/>
  <c r="L883" i="5" s="1"/>
  <c r="E884" i="5"/>
  <c r="F884" i="5" s="1"/>
  <c r="N883" i="5" l="1"/>
  <c r="G884" i="5"/>
  <c r="H884" i="5" s="1"/>
  <c r="I884" i="5" s="1"/>
  <c r="O883" i="5"/>
  <c r="J884" i="5" l="1"/>
  <c r="K884" i="5" s="1"/>
  <c r="L884" i="5" s="1"/>
  <c r="M884" i="5"/>
  <c r="E885" i="5"/>
  <c r="F885" i="5" s="1"/>
  <c r="G885" i="5" l="1"/>
  <c r="H885" i="5" s="1"/>
  <c r="I885" i="5" s="1"/>
  <c r="N884" i="5"/>
  <c r="O884" i="5" s="1"/>
  <c r="J885" i="5" l="1"/>
  <c r="K885" i="5" s="1"/>
  <c r="L885" i="5" s="1"/>
  <c r="E886" i="5"/>
  <c r="F886" i="5" s="1"/>
  <c r="M885" i="5"/>
  <c r="G886" i="5" l="1"/>
  <c r="H886" i="5" s="1"/>
  <c r="I886" i="5" s="1"/>
  <c r="N885" i="5"/>
  <c r="O885" i="5" s="1"/>
  <c r="E887" i="5" l="1"/>
  <c r="F887" i="5" s="1"/>
  <c r="M886" i="5"/>
  <c r="J886" i="5"/>
  <c r="K886" i="5" s="1"/>
  <c r="L886" i="5" s="1"/>
  <c r="N886" i="5" l="1"/>
  <c r="O886" i="5" s="1"/>
  <c r="G887" i="5"/>
  <c r="H887" i="5"/>
  <c r="I887" i="5" s="1"/>
  <c r="M887" i="5" l="1"/>
  <c r="J887" i="5"/>
  <c r="K887" i="5" s="1"/>
  <c r="L887" i="5" s="1"/>
  <c r="E888" i="5"/>
  <c r="F888" i="5" s="1"/>
  <c r="N887" i="5" l="1"/>
  <c r="G888" i="5"/>
  <c r="H888" i="5" s="1"/>
  <c r="I888" i="5" s="1"/>
  <c r="O887" i="5"/>
  <c r="M888" i="5" l="1"/>
  <c r="J888" i="5"/>
  <c r="K888" i="5" s="1"/>
  <c r="L888" i="5" s="1"/>
  <c r="E889" i="5"/>
  <c r="F889" i="5" s="1"/>
  <c r="N888" i="5" l="1"/>
  <c r="G889" i="5"/>
  <c r="H889" i="5" s="1"/>
  <c r="I889" i="5" s="1"/>
  <c r="O888" i="5"/>
  <c r="J889" i="5" l="1"/>
  <c r="K889" i="5" s="1"/>
  <c r="L889" i="5" s="1"/>
  <c r="M889" i="5"/>
  <c r="E890" i="5"/>
  <c r="F890" i="5" s="1"/>
  <c r="G890" i="5" l="1"/>
  <c r="N889" i="5"/>
  <c r="O889" i="5" s="1"/>
  <c r="H890" i="5"/>
  <c r="I890" i="5" s="1"/>
  <c r="E891" i="5" l="1"/>
  <c r="F891" i="5" s="1"/>
  <c r="J890" i="5"/>
  <c r="K890" i="5" s="1"/>
  <c r="L890" i="5" s="1"/>
  <c r="M890" i="5"/>
  <c r="G891" i="5" l="1"/>
  <c r="N890" i="5"/>
  <c r="O890" i="5"/>
  <c r="H891" i="5"/>
  <c r="I891" i="5" s="1"/>
  <c r="M891" i="5" l="1"/>
  <c r="E892" i="5"/>
  <c r="F892" i="5" s="1"/>
  <c r="J891" i="5"/>
  <c r="K891" i="5" s="1"/>
  <c r="L891" i="5" s="1"/>
  <c r="N891" i="5" l="1"/>
  <c r="G892" i="5"/>
  <c r="H892" i="5"/>
  <c r="I892" i="5" s="1"/>
  <c r="O891" i="5"/>
  <c r="J892" i="5" l="1"/>
  <c r="K892" i="5" s="1"/>
  <c r="L892" i="5" s="1"/>
  <c r="M892" i="5"/>
  <c r="E893" i="5"/>
  <c r="F893" i="5" s="1"/>
  <c r="G893" i="5" l="1"/>
  <c r="H893" i="5" s="1"/>
  <c r="I893" i="5" s="1"/>
  <c r="N892" i="5"/>
  <c r="O892" i="5" s="1"/>
  <c r="M893" i="5" l="1"/>
  <c r="J893" i="5"/>
  <c r="K893" i="5" s="1"/>
  <c r="L893" i="5" s="1"/>
  <c r="E894" i="5"/>
  <c r="F894" i="5" s="1"/>
  <c r="G894" i="5" l="1"/>
  <c r="H894" i="5" s="1"/>
  <c r="I894" i="5" s="1"/>
  <c r="N893" i="5"/>
  <c r="O893" i="5"/>
  <c r="J894" i="5" l="1"/>
  <c r="K894" i="5" s="1"/>
  <c r="L894" i="5" s="1"/>
  <c r="M894" i="5"/>
  <c r="E895" i="5"/>
  <c r="F895" i="5" s="1"/>
  <c r="G895" i="5" l="1"/>
  <c r="H895" i="5" s="1"/>
  <c r="I895" i="5" s="1"/>
  <c r="N894" i="5"/>
  <c r="O894" i="5" s="1"/>
  <c r="E896" i="5" l="1"/>
  <c r="F896" i="5" s="1"/>
  <c r="J895" i="5"/>
  <c r="K895" i="5" s="1"/>
  <c r="L895" i="5" s="1"/>
  <c r="M895" i="5"/>
  <c r="G896" i="5" l="1"/>
  <c r="N895" i="5"/>
  <c r="O895" i="5" s="1"/>
  <c r="H896" i="5"/>
  <c r="I896" i="5" s="1"/>
  <c r="E897" i="5" l="1"/>
  <c r="F897" i="5" s="1"/>
  <c r="M896" i="5"/>
  <c r="J896" i="5"/>
  <c r="K896" i="5" s="1"/>
  <c r="L896" i="5" s="1"/>
  <c r="N896" i="5" l="1"/>
  <c r="G897" i="5"/>
  <c r="O896" i="5"/>
  <c r="H897" i="5"/>
  <c r="I897" i="5" s="1"/>
  <c r="M897" i="5" l="1"/>
  <c r="J897" i="5"/>
  <c r="K897" i="5" s="1"/>
  <c r="L897" i="5" s="1"/>
  <c r="E898" i="5"/>
  <c r="F898" i="5" s="1"/>
  <c r="N897" i="5" l="1"/>
  <c r="G898" i="5"/>
  <c r="H898" i="5" s="1"/>
  <c r="I898" i="5" s="1"/>
  <c r="O897" i="5"/>
  <c r="E899" i="5" l="1"/>
  <c r="F899" i="5" s="1"/>
  <c r="M898" i="5"/>
  <c r="J898" i="5"/>
  <c r="K898" i="5" s="1"/>
  <c r="L898" i="5" s="1"/>
  <c r="G899" i="5" l="1"/>
  <c r="N898" i="5"/>
  <c r="O898" i="5"/>
  <c r="H899" i="5"/>
  <c r="I899" i="5" s="1"/>
  <c r="M899" i="5" l="1"/>
  <c r="J899" i="5"/>
  <c r="K899" i="5" s="1"/>
  <c r="L899" i="5" s="1"/>
  <c r="E900" i="5"/>
  <c r="F900" i="5" s="1"/>
  <c r="G900" i="5" l="1"/>
  <c r="H900" i="5" s="1"/>
  <c r="I900" i="5" s="1"/>
  <c r="N899" i="5"/>
  <c r="O899" i="5"/>
  <c r="J900" i="5" l="1"/>
  <c r="K900" i="5" s="1"/>
  <c r="L900" i="5" s="1"/>
  <c r="E901" i="5"/>
  <c r="F901" i="5" s="1"/>
  <c r="M900" i="5"/>
  <c r="G901" i="5" l="1"/>
  <c r="H901" i="5" s="1"/>
  <c r="I901" i="5" s="1"/>
  <c r="N900" i="5"/>
  <c r="O900" i="5" s="1"/>
  <c r="E902" i="5" l="1"/>
  <c r="F902" i="5" s="1"/>
  <c r="M901" i="5"/>
  <c r="J901" i="5"/>
  <c r="K901" i="5" s="1"/>
  <c r="L901" i="5" s="1"/>
  <c r="N901" i="5" l="1"/>
  <c r="G902" i="5"/>
  <c r="O901" i="5"/>
  <c r="H902" i="5"/>
  <c r="I902" i="5" s="1"/>
  <c r="M902" i="5" l="1"/>
  <c r="J902" i="5"/>
  <c r="K902" i="5" s="1"/>
  <c r="L902" i="5" s="1"/>
  <c r="E903" i="5"/>
  <c r="F903" i="5" s="1"/>
  <c r="N902" i="5" l="1"/>
  <c r="G903" i="5"/>
  <c r="H903" i="5" s="1"/>
  <c r="I903" i="5" s="1"/>
  <c r="O902" i="5"/>
  <c r="M903" i="5" l="1"/>
  <c r="J903" i="5"/>
  <c r="K903" i="5" s="1"/>
  <c r="L903" i="5" s="1"/>
  <c r="E904" i="5"/>
  <c r="F904" i="5" s="1"/>
  <c r="G904" i="5" l="1"/>
  <c r="H904" i="5" s="1"/>
  <c r="I904" i="5" s="1"/>
  <c r="N903" i="5"/>
  <c r="O903" i="5"/>
  <c r="J904" i="5" l="1"/>
  <c r="K904" i="5" s="1"/>
  <c r="L904" i="5" s="1"/>
  <c r="M904" i="5"/>
  <c r="E905" i="5"/>
  <c r="F905" i="5" s="1"/>
  <c r="N904" i="5" l="1"/>
  <c r="O904" i="5" s="1"/>
  <c r="G905" i="5"/>
  <c r="H905" i="5" s="1"/>
  <c r="I905" i="5" s="1"/>
  <c r="E906" i="5" l="1"/>
  <c r="F906" i="5" s="1"/>
  <c r="M905" i="5"/>
  <c r="J905" i="5"/>
  <c r="K905" i="5" s="1"/>
  <c r="L905" i="5" s="1"/>
  <c r="G906" i="5" l="1"/>
  <c r="N905" i="5"/>
  <c r="O905" i="5"/>
  <c r="H906" i="5"/>
  <c r="I906" i="5" s="1"/>
  <c r="E907" i="5" l="1"/>
  <c r="F907" i="5" s="1"/>
  <c r="M906" i="5"/>
  <c r="J906" i="5"/>
  <c r="K906" i="5" s="1"/>
  <c r="L906" i="5" s="1"/>
  <c r="N906" i="5" l="1"/>
  <c r="G907" i="5"/>
  <c r="O906" i="5"/>
  <c r="H907" i="5"/>
  <c r="I907" i="5" s="1"/>
  <c r="M907" i="5" l="1"/>
  <c r="J907" i="5"/>
  <c r="K907" i="5" s="1"/>
  <c r="L907" i="5" s="1"/>
  <c r="E908" i="5"/>
  <c r="F908" i="5" s="1"/>
  <c r="N907" i="5" l="1"/>
  <c r="G908" i="5"/>
  <c r="H908" i="5"/>
  <c r="I908" i="5" s="1"/>
  <c r="O907" i="5"/>
  <c r="J908" i="5" l="1"/>
  <c r="K908" i="5" s="1"/>
  <c r="L908" i="5" s="1"/>
  <c r="M908" i="5"/>
  <c r="E909" i="5"/>
  <c r="F909" i="5" s="1"/>
  <c r="G909" i="5" l="1"/>
  <c r="H909" i="5" s="1"/>
  <c r="I909" i="5" s="1"/>
  <c r="N908" i="5"/>
  <c r="O908" i="5" s="1"/>
  <c r="J909" i="5" l="1"/>
  <c r="K909" i="5" s="1"/>
  <c r="L909" i="5" s="1"/>
  <c r="E910" i="5"/>
  <c r="F910" i="5" s="1"/>
  <c r="M909" i="5"/>
  <c r="G910" i="5" l="1"/>
  <c r="H910" i="5" s="1"/>
  <c r="I910" i="5" s="1"/>
  <c r="N909" i="5"/>
  <c r="O909" i="5" s="1"/>
  <c r="E911" i="5" l="1"/>
  <c r="F911" i="5" s="1"/>
  <c r="M910" i="5"/>
  <c r="J910" i="5"/>
  <c r="K910" i="5" s="1"/>
  <c r="L910" i="5" s="1"/>
  <c r="G911" i="5" l="1"/>
  <c r="N910" i="5"/>
  <c r="O910" i="5"/>
  <c r="H911" i="5"/>
  <c r="I911" i="5" s="1"/>
  <c r="E912" i="5" l="1"/>
  <c r="F912" i="5" s="1"/>
  <c r="M911" i="5"/>
  <c r="J911" i="5"/>
  <c r="K911" i="5" s="1"/>
  <c r="L911" i="5" s="1"/>
  <c r="N911" i="5" l="1"/>
  <c r="G912" i="5"/>
  <c r="O911" i="5"/>
  <c r="H912" i="5"/>
  <c r="I912" i="5" s="1"/>
  <c r="M912" i="5" l="1"/>
  <c r="J912" i="5"/>
  <c r="K912" i="5" s="1"/>
  <c r="L912" i="5" s="1"/>
  <c r="E913" i="5"/>
  <c r="F913" i="5" s="1"/>
  <c r="N912" i="5" l="1"/>
  <c r="G913" i="5"/>
  <c r="H913" i="5" s="1"/>
  <c r="I913" i="5" s="1"/>
  <c r="O912" i="5"/>
  <c r="J913" i="5" l="1"/>
  <c r="K913" i="5" s="1"/>
  <c r="L913" i="5" s="1"/>
  <c r="M913" i="5"/>
  <c r="E914" i="5"/>
  <c r="F914" i="5" s="1"/>
  <c r="G914" i="5" l="1"/>
  <c r="H914" i="5" s="1"/>
  <c r="I914" i="5" s="1"/>
  <c r="N913" i="5"/>
  <c r="O913" i="5" s="1"/>
  <c r="E915" i="5" l="1"/>
  <c r="F915" i="5" s="1"/>
  <c r="J914" i="5"/>
  <c r="K914" i="5" s="1"/>
  <c r="L914" i="5" s="1"/>
  <c r="M914" i="5"/>
  <c r="G915" i="5" l="1"/>
  <c r="N914" i="5"/>
  <c r="O914" i="5" s="1"/>
  <c r="H915" i="5"/>
  <c r="I915" i="5" s="1"/>
  <c r="M915" i="5" l="1"/>
  <c r="E916" i="5"/>
  <c r="F916" i="5" s="1"/>
  <c r="J915" i="5"/>
  <c r="K915" i="5" s="1"/>
  <c r="L915" i="5" s="1"/>
  <c r="G916" i="5" l="1"/>
  <c r="N915" i="5"/>
  <c r="H916" i="5"/>
  <c r="I916" i="5" s="1"/>
  <c r="O915" i="5"/>
  <c r="J916" i="5" l="1"/>
  <c r="K916" i="5" s="1"/>
  <c r="L916" i="5" s="1"/>
  <c r="E917" i="5"/>
  <c r="F917" i="5" s="1"/>
  <c r="M916" i="5"/>
  <c r="G917" i="5" l="1"/>
  <c r="H917" i="5" s="1"/>
  <c r="I917" i="5" s="1"/>
  <c r="N916" i="5"/>
  <c r="O916" i="5" s="1"/>
  <c r="M917" i="5" l="1"/>
  <c r="J917" i="5"/>
  <c r="K917" i="5" s="1"/>
  <c r="L917" i="5" s="1"/>
  <c r="E918" i="5"/>
  <c r="F918" i="5" s="1"/>
  <c r="N917" i="5" l="1"/>
  <c r="G918" i="5"/>
  <c r="H918" i="5" s="1"/>
  <c r="I918" i="5" s="1"/>
  <c r="O917" i="5"/>
  <c r="J918" i="5" l="1"/>
  <c r="K918" i="5" s="1"/>
  <c r="L918" i="5" s="1"/>
  <c r="M918" i="5"/>
  <c r="E919" i="5"/>
  <c r="F919" i="5" s="1"/>
  <c r="G919" i="5" l="1"/>
  <c r="H919" i="5" s="1"/>
  <c r="I919" i="5" s="1"/>
  <c r="N918" i="5"/>
  <c r="O918" i="5" s="1"/>
  <c r="J919" i="5" l="1"/>
  <c r="K919" i="5" s="1"/>
  <c r="L919" i="5" s="1"/>
  <c r="E920" i="5"/>
  <c r="F920" i="5" s="1"/>
  <c r="M919" i="5"/>
  <c r="G920" i="5" l="1"/>
  <c r="H920" i="5" s="1"/>
  <c r="I920" i="5" s="1"/>
  <c r="N919" i="5"/>
  <c r="O919" i="5" s="1"/>
  <c r="E921" i="5" l="1"/>
  <c r="F921" i="5" s="1"/>
  <c r="M920" i="5"/>
  <c r="J920" i="5"/>
  <c r="K920" i="5" s="1"/>
  <c r="L920" i="5" s="1"/>
  <c r="N920" i="5" l="1"/>
  <c r="O920" i="5" s="1"/>
  <c r="G921" i="5"/>
  <c r="H921" i="5"/>
  <c r="I921" i="5" s="1"/>
  <c r="E922" i="5" l="1"/>
  <c r="F922" i="5" s="1"/>
  <c r="M921" i="5"/>
  <c r="J921" i="5"/>
  <c r="K921" i="5" s="1"/>
  <c r="L921" i="5" s="1"/>
  <c r="N921" i="5" l="1"/>
  <c r="G922" i="5"/>
  <c r="O921" i="5"/>
  <c r="H922" i="5"/>
  <c r="I922" i="5" s="1"/>
  <c r="E923" i="5" l="1"/>
  <c r="F923" i="5" s="1"/>
  <c r="M922" i="5"/>
  <c r="J922" i="5"/>
  <c r="K922" i="5" s="1"/>
  <c r="L922" i="5" s="1"/>
  <c r="N922" i="5" l="1"/>
  <c r="G923" i="5"/>
  <c r="O922" i="5"/>
  <c r="H923" i="5"/>
  <c r="I923" i="5" s="1"/>
  <c r="M923" i="5" l="1"/>
  <c r="J923" i="5"/>
  <c r="K923" i="5" s="1"/>
  <c r="L923" i="5" s="1"/>
  <c r="E924" i="5"/>
  <c r="F924" i="5" s="1"/>
  <c r="G924" i="5" l="1"/>
  <c r="H924" i="5" s="1"/>
  <c r="I924" i="5" s="1"/>
  <c r="N923" i="5"/>
  <c r="O923" i="5"/>
  <c r="J924" i="5" l="1"/>
  <c r="K924" i="5" s="1"/>
  <c r="L924" i="5" s="1"/>
  <c r="E925" i="5"/>
  <c r="F925" i="5" s="1"/>
  <c r="M924" i="5"/>
  <c r="G925" i="5" l="1"/>
  <c r="H925" i="5" s="1"/>
  <c r="I925" i="5" s="1"/>
  <c r="N924" i="5"/>
  <c r="O924" i="5" s="1"/>
  <c r="E926" i="5" l="1"/>
  <c r="F926" i="5" s="1"/>
  <c r="M925" i="5"/>
  <c r="J925" i="5"/>
  <c r="K925" i="5" s="1"/>
  <c r="L925" i="5" s="1"/>
  <c r="G926" i="5" l="1"/>
  <c r="N925" i="5"/>
  <c r="O925" i="5"/>
  <c r="H926" i="5"/>
  <c r="I926" i="5" s="1"/>
  <c r="E927" i="5" l="1"/>
  <c r="F927" i="5" s="1"/>
  <c r="M926" i="5"/>
  <c r="J926" i="5"/>
  <c r="K926" i="5" s="1"/>
  <c r="L926" i="5" s="1"/>
  <c r="N926" i="5" l="1"/>
  <c r="O926" i="5" s="1"/>
  <c r="G927" i="5"/>
  <c r="H927" i="5"/>
  <c r="I927" i="5" s="1"/>
  <c r="M927" i="5" l="1"/>
  <c r="J927" i="5"/>
  <c r="K927" i="5" s="1"/>
  <c r="L927" i="5" s="1"/>
  <c r="E928" i="5"/>
  <c r="F928" i="5" s="1"/>
  <c r="N927" i="5" l="1"/>
  <c r="G928" i="5"/>
  <c r="H928" i="5" s="1"/>
  <c r="I928" i="5" s="1"/>
  <c r="O927" i="5"/>
  <c r="J928" i="5" l="1"/>
  <c r="K928" i="5" s="1"/>
  <c r="L928" i="5" s="1"/>
  <c r="E929" i="5"/>
  <c r="F929" i="5" s="1"/>
  <c r="M928" i="5"/>
  <c r="N928" i="5" l="1"/>
  <c r="O928" i="5" s="1"/>
  <c r="G929" i="5"/>
  <c r="H929" i="5" s="1"/>
  <c r="I929" i="5" s="1"/>
  <c r="J929" i="5" l="1"/>
  <c r="K929" i="5" s="1"/>
  <c r="L929" i="5" s="1"/>
  <c r="E930" i="5"/>
  <c r="F930" i="5" s="1"/>
  <c r="M929" i="5"/>
  <c r="G930" i="5" l="1"/>
  <c r="H930" i="5" s="1"/>
  <c r="I930" i="5" s="1"/>
  <c r="N929" i="5"/>
  <c r="O929" i="5" s="1"/>
  <c r="E931" i="5" l="1"/>
  <c r="F931" i="5" s="1"/>
  <c r="M930" i="5"/>
  <c r="J930" i="5"/>
  <c r="K930" i="5" s="1"/>
  <c r="L930" i="5" s="1"/>
  <c r="G931" i="5" l="1"/>
  <c r="N930" i="5"/>
  <c r="O930" i="5"/>
  <c r="H931" i="5"/>
  <c r="I931" i="5" s="1"/>
  <c r="M931" i="5" l="1"/>
  <c r="E932" i="5"/>
  <c r="F932" i="5" s="1"/>
  <c r="J931" i="5"/>
  <c r="K931" i="5" s="1"/>
  <c r="L931" i="5" s="1"/>
  <c r="N931" i="5" l="1"/>
  <c r="G932" i="5"/>
  <c r="H932" i="5"/>
  <c r="I932" i="5" s="1"/>
  <c r="O931" i="5"/>
  <c r="J932" i="5" l="1"/>
  <c r="K932" i="5" s="1"/>
  <c r="L932" i="5" s="1"/>
  <c r="M932" i="5"/>
  <c r="E933" i="5"/>
  <c r="F933" i="5" s="1"/>
  <c r="G933" i="5" l="1"/>
  <c r="H933" i="5" s="1"/>
  <c r="I933" i="5" s="1"/>
  <c r="N932" i="5"/>
  <c r="O932" i="5" s="1"/>
  <c r="J933" i="5" l="1"/>
  <c r="K933" i="5" s="1"/>
  <c r="L933" i="5" s="1"/>
  <c r="E934" i="5"/>
  <c r="F934" i="5" s="1"/>
  <c r="M933" i="5"/>
  <c r="G934" i="5" l="1"/>
  <c r="H934" i="5" s="1"/>
  <c r="I934" i="5" s="1"/>
  <c r="N933" i="5"/>
  <c r="O933" i="5" s="1"/>
  <c r="J934" i="5" l="1"/>
  <c r="K934" i="5" s="1"/>
  <c r="L934" i="5" s="1"/>
  <c r="E935" i="5"/>
  <c r="F935" i="5" s="1"/>
  <c r="M934" i="5"/>
  <c r="G935" i="5" l="1"/>
  <c r="H935" i="5" s="1"/>
  <c r="I935" i="5" s="1"/>
  <c r="N934" i="5"/>
  <c r="O934" i="5" s="1"/>
  <c r="E936" i="5" l="1"/>
  <c r="F936" i="5" s="1"/>
  <c r="M935" i="5"/>
  <c r="J935" i="5"/>
  <c r="K935" i="5" s="1"/>
  <c r="L935" i="5" s="1"/>
  <c r="G936" i="5" l="1"/>
  <c r="N935" i="5"/>
  <c r="O935" i="5"/>
  <c r="H936" i="5"/>
  <c r="I936" i="5" s="1"/>
  <c r="M936" i="5" l="1"/>
  <c r="E937" i="5"/>
  <c r="F937" i="5" s="1"/>
  <c r="J936" i="5"/>
  <c r="K936" i="5" s="1"/>
  <c r="L936" i="5" s="1"/>
  <c r="N936" i="5" l="1"/>
  <c r="G937" i="5"/>
  <c r="H937" i="5"/>
  <c r="I937" i="5" s="1"/>
  <c r="O936" i="5"/>
  <c r="M937" i="5" l="1"/>
  <c r="J937" i="5"/>
  <c r="K937" i="5" s="1"/>
  <c r="L937" i="5" s="1"/>
  <c r="E938" i="5"/>
  <c r="F938" i="5" s="1"/>
  <c r="N937" i="5" l="1"/>
  <c r="G938" i="5"/>
  <c r="H938" i="5" s="1"/>
  <c r="I938" i="5" s="1"/>
  <c r="O937" i="5"/>
  <c r="E939" i="5" l="1"/>
  <c r="F939" i="5" s="1"/>
  <c r="J938" i="5"/>
  <c r="K938" i="5" s="1"/>
  <c r="L938" i="5" s="1"/>
  <c r="M938" i="5"/>
  <c r="G939" i="5" l="1"/>
  <c r="N938" i="5"/>
  <c r="O938" i="5" s="1"/>
  <c r="H939" i="5"/>
  <c r="I939" i="5" s="1"/>
  <c r="M939" i="5" l="1"/>
  <c r="J939" i="5"/>
  <c r="K939" i="5" s="1"/>
  <c r="L939" i="5" s="1"/>
  <c r="E940" i="5"/>
  <c r="F940" i="5" s="1"/>
  <c r="G940" i="5" l="1"/>
  <c r="H940" i="5" s="1"/>
  <c r="I940" i="5" s="1"/>
  <c r="N939" i="5"/>
  <c r="O939" i="5"/>
  <c r="J940" i="5" l="1"/>
  <c r="K940" i="5" s="1"/>
  <c r="L940" i="5" s="1"/>
  <c r="E941" i="5"/>
  <c r="F941" i="5" s="1"/>
  <c r="M940" i="5"/>
  <c r="N940" i="5" l="1"/>
  <c r="O940" i="5" s="1"/>
  <c r="G941" i="5"/>
  <c r="H941" i="5" s="1"/>
  <c r="I941" i="5" s="1"/>
  <c r="M941" i="5" l="1"/>
  <c r="E942" i="5"/>
  <c r="F942" i="5" s="1"/>
  <c r="J941" i="5"/>
  <c r="K941" i="5" s="1"/>
  <c r="L941" i="5" s="1"/>
  <c r="N941" i="5" l="1"/>
  <c r="G942" i="5"/>
  <c r="H942" i="5"/>
  <c r="I942" i="5" s="1"/>
  <c r="O941" i="5"/>
  <c r="J942" i="5" l="1"/>
  <c r="K942" i="5" s="1"/>
  <c r="L942" i="5" s="1"/>
  <c r="E943" i="5"/>
  <c r="F943" i="5" s="1"/>
  <c r="M942" i="5"/>
  <c r="G943" i="5" l="1"/>
  <c r="H943" i="5" s="1"/>
  <c r="I943" i="5" s="1"/>
  <c r="N942" i="5"/>
  <c r="O942" i="5" s="1"/>
  <c r="E944" i="5" l="1"/>
  <c r="F944" i="5" s="1"/>
  <c r="M943" i="5"/>
  <c r="J943" i="5"/>
  <c r="K943" i="5" s="1"/>
  <c r="L943" i="5" s="1"/>
  <c r="N943" i="5" l="1"/>
  <c r="G944" i="5"/>
  <c r="O943" i="5"/>
  <c r="H944" i="5"/>
  <c r="I944" i="5" s="1"/>
  <c r="M944" i="5" l="1"/>
  <c r="J944" i="5"/>
  <c r="K944" i="5" s="1"/>
  <c r="L944" i="5" s="1"/>
  <c r="E945" i="5"/>
  <c r="F945" i="5" s="1"/>
  <c r="G945" i="5" l="1"/>
  <c r="H945" i="5" s="1"/>
  <c r="I945" i="5" s="1"/>
  <c r="N944" i="5"/>
  <c r="O944" i="5"/>
  <c r="E946" i="5" l="1"/>
  <c r="F946" i="5" s="1"/>
  <c r="J945" i="5"/>
  <c r="K945" i="5" s="1"/>
  <c r="L945" i="5" s="1"/>
  <c r="M945" i="5"/>
  <c r="G946" i="5" l="1"/>
  <c r="N945" i="5"/>
  <c r="O945" i="5" s="1"/>
  <c r="H946" i="5"/>
  <c r="I946" i="5" s="1"/>
  <c r="M946" i="5" l="1"/>
  <c r="J946" i="5"/>
  <c r="K946" i="5" s="1"/>
  <c r="L946" i="5" s="1"/>
  <c r="E947" i="5"/>
  <c r="F947" i="5" s="1"/>
  <c r="N946" i="5" l="1"/>
  <c r="G947" i="5"/>
  <c r="H947" i="5" s="1"/>
  <c r="I947" i="5" s="1"/>
  <c r="O946" i="5"/>
  <c r="J947" i="5" l="1"/>
  <c r="K947" i="5" s="1"/>
  <c r="L947" i="5" s="1"/>
  <c r="E948" i="5"/>
  <c r="F948" i="5" s="1"/>
  <c r="M947" i="5"/>
  <c r="G948" i="5" l="1"/>
  <c r="H948" i="5" s="1"/>
  <c r="I948" i="5" s="1"/>
  <c r="N947" i="5"/>
  <c r="O947" i="5" s="1"/>
  <c r="E949" i="5" l="1"/>
  <c r="F949" i="5" s="1"/>
  <c r="J948" i="5"/>
  <c r="K948" i="5" s="1"/>
  <c r="L948" i="5" s="1"/>
  <c r="M948" i="5"/>
  <c r="N948" i="5" l="1"/>
  <c r="O948" i="5" s="1"/>
  <c r="G949" i="5"/>
  <c r="H949" i="5"/>
  <c r="I949" i="5" s="1"/>
  <c r="M949" i="5" l="1"/>
  <c r="J949" i="5"/>
  <c r="K949" i="5" s="1"/>
  <c r="L949" i="5" s="1"/>
  <c r="E950" i="5"/>
  <c r="F950" i="5" s="1"/>
  <c r="N949" i="5" l="1"/>
  <c r="G950" i="5"/>
  <c r="H950" i="5" s="1"/>
  <c r="I950" i="5" s="1"/>
  <c r="O949" i="5"/>
  <c r="J950" i="5" l="1"/>
  <c r="K950" i="5" s="1"/>
  <c r="L950" i="5" s="1"/>
  <c r="E951" i="5"/>
  <c r="F951" i="5" s="1"/>
  <c r="M950" i="5"/>
  <c r="G951" i="5" l="1"/>
  <c r="H951" i="5" s="1"/>
  <c r="I951" i="5" s="1"/>
  <c r="N950" i="5"/>
  <c r="O950" i="5" s="1"/>
  <c r="E952" i="5" l="1"/>
  <c r="F952" i="5" s="1"/>
  <c r="M951" i="5"/>
  <c r="J951" i="5"/>
  <c r="K951" i="5" s="1"/>
  <c r="L951" i="5" s="1"/>
  <c r="N951" i="5" l="1"/>
  <c r="G952" i="5"/>
  <c r="O951" i="5"/>
  <c r="H952" i="5"/>
  <c r="I952" i="5" s="1"/>
  <c r="M952" i="5" l="1"/>
  <c r="J952" i="5"/>
  <c r="K952" i="5" s="1"/>
  <c r="L952" i="5" s="1"/>
  <c r="E953" i="5"/>
  <c r="F953" i="5" s="1"/>
  <c r="G953" i="5" l="1"/>
  <c r="H953" i="5" s="1"/>
  <c r="I953" i="5" s="1"/>
  <c r="N952" i="5"/>
  <c r="O952" i="5"/>
  <c r="E954" i="5" l="1"/>
  <c r="F954" i="5" s="1"/>
  <c r="J953" i="5"/>
  <c r="K953" i="5" s="1"/>
  <c r="L953" i="5" s="1"/>
  <c r="M953" i="5"/>
  <c r="G954" i="5" l="1"/>
  <c r="N953" i="5"/>
  <c r="O953" i="5" s="1"/>
  <c r="H954" i="5"/>
  <c r="I954" i="5" s="1"/>
  <c r="M954" i="5" l="1"/>
  <c r="J954" i="5"/>
  <c r="K954" i="5" s="1"/>
  <c r="L954" i="5" s="1"/>
  <c r="E955" i="5"/>
  <c r="F955" i="5" s="1"/>
  <c r="N954" i="5" l="1"/>
  <c r="G955" i="5"/>
  <c r="H955" i="5" s="1"/>
  <c r="I955" i="5" s="1"/>
  <c r="O954" i="5"/>
  <c r="J955" i="5" l="1"/>
  <c r="K955" i="5" s="1"/>
  <c r="L955" i="5" s="1"/>
  <c r="M955" i="5"/>
  <c r="E956" i="5"/>
  <c r="F956" i="5" s="1"/>
  <c r="G956" i="5" l="1"/>
  <c r="H956" i="5" s="1"/>
  <c r="I956" i="5" s="1"/>
  <c r="N955" i="5"/>
  <c r="O955" i="5" s="1"/>
  <c r="E957" i="5" l="1"/>
  <c r="F957" i="5" s="1"/>
  <c r="M956" i="5"/>
  <c r="J956" i="5"/>
  <c r="K956" i="5" s="1"/>
  <c r="L956" i="5" s="1"/>
  <c r="N956" i="5" l="1"/>
  <c r="G957" i="5"/>
  <c r="O956" i="5"/>
  <c r="H957" i="5"/>
  <c r="I957" i="5" s="1"/>
  <c r="M957" i="5" l="1"/>
  <c r="E958" i="5"/>
  <c r="F958" i="5" s="1"/>
  <c r="J957" i="5"/>
  <c r="K957" i="5" s="1"/>
  <c r="L957" i="5" s="1"/>
  <c r="N957" i="5" l="1"/>
  <c r="G958" i="5"/>
  <c r="H958" i="5"/>
  <c r="I958" i="5" s="1"/>
  <c r="O957" i="5"/>
  <c r="J958" i="5" l="1"/>
  <c r="K958" i="5" s="1"/>
  <c r="L958" i="5" s="1"/>
  <c r="E959" i="5"/>
  <c r="F959" i="5" s="1"/>
  <c r="M958" i="5"/>
  <c r="G959" i="5" l="1"/>
  <c r="H959" i="5" s="1"/>
  <c r="I959" i="5" s="1"/>
  <c r="N958" i="5"/>
  <c r="O958" i="5" s="1"/>
  <c r="E960" i="5" l="1"/>
  <c r="F960" i="5" s="1"/>
  <c r="M959" i="5"/>
  <c r="J959" i="5"/>
  <c r="K959" i="5" s="1"/>
  <c r="L959" i="5" s="1"/>
  <c r="N959" i="5" l="1"/>
  <c r="G960" i="5"/>
  <c r="O959" i="5"/>
  <c r="H960" i="5"/>
  <c r="I960" i="5" s="1"/>
  <c r="M960" i="5" l="1"/>
  <c r="J960" i="5"/>
  <c r="K960" i="5" s="1"/>
  <c r="L960" i="5" s="1"/>
  <c r="E961" i="5"/>
  <c r="F961" i="5" s="1"/>
  <c r="G961" i="5" l="1"/>
  <c r="H961" i="5" s="1"/>
  <c r="I961" i="5" s="1"/>
  <c r="N960" i="5"/>
  <c r="O960" i="5"/>
  <c r="E962" i="5" l="1"/>
  <c r="F962" i="5" s="1"/>
  <c r="J961" i="5"/>
  <c r="K961" i="5" s="1"/>
  <c r="L961" i="5" s="1"/>
  <c r="M961" i="5"/>
  <c r="G962" i="5" l="1"/>
  <c r="N961" i="5"/>
  <c r="O961" i="5" s="1"/>
  <c r="H962" i="5"/>
  <c r="I962" i="5" s="1"/>
  <c r="M962" i="5" l="1"/>
  <c r="J962" i="5"/>
  <c r="K962" i="5" s="1"/>
  <c r="L962" i="5" s="1"/>
  <c r="E963" i="5"/>
  <c r="F963" i="5" s="1"/>
  <c r="N962" i="5" l="1"/>
  <c r="G963" i="5"/>
  <c r="H963" i="5" s="1"/>
  <c r="I963" i="5" s="1"/>
  <c r="O962" i="5"/>
  <c r="J963" i="5" l="1"/>
  <c r="K963" i="5" s="1"/>
  <c r="L963" i="5" s="1"/>
  <c r="E964" i="5"/>
  <c r="F964" i="5" s="1"/>
  <c r="M963" i="5"/>
  <c r="G964" i="5" l="1"/>
  <c r="H964" i="5" s="1"/>
  <c r="I964" i="5" s="1"/>
  <c r="N963" i="5"/>
  <c r="O963" i="5" s="1"/>
  <c r="E965" i="5" l="1"/>
  <c r="F965" i="5" s="1"/>
  <c r="J964" i="5"/>
  <c r="K964" i="5" s="1"/>
  <c r="L964" i="5" s="1"/>
  <c r="M964" i="5"/>
  <c r="N964" i="5" l="1"/>
  <c r="G965" i="5"/>
  <c r="O964" i="5"/>
  <c r="H965" i="5"/>
  <c r="I965" i="5" s="1"/>
  <c r="M965" i="5" l="1"/>
  <c r="J965" i="5"/>
  <c r="K965" i="5" s="1"/>
  <c r="L965" i="5" s="1"/>
  <c r="E966" i="5"/>
  <c r="F966" i="5" s="1"/>
  <c r="N965" i="5" l="1"/>
  <c r="G966" i="5"/>
  <c r="H966" i="5" s="1"/>
  <c r="I966" i="5" s="1"/>
  <c r="O965" i="5"/>
  <c r="J966" i="5" l="1"/>
  <c r="K966" i="5" s="1"/>
  <c r="L966" i="5" s="1"/>
  <c r="E967" i="5"/>
  <c r="F967" i="5" s="1"/>
  <c r="M966" i="5"/>
  <c r="G967" i="5" l="1"/>
  <c r="H967" i="5" s="1"/>
  <c r="I967" i="5" s="1"/>
  <c r="N966" i="5"/>
  <c r="O966" i="5" s="1"/>
  <c r="E968" i="5" l="1"/>
  <c r="F968" i="5" s="1"/>
  <c r="M967" i="5"/>
  <c r="J967" i="5"/>
  <c r="K967" i="5" s="1"/>
  <c r="L967" i="5" s="1"/>
  <c r="N967" i="5" l="1"/>
  <c r="G968" i="5"/>
  <c r="O967" i="5"/>
  <c r="H968" i="5"/>
  <c r="I968" i="5" s="1"/>
  <c r="M968" i="5" l="1"/>
  <c r="J968" i="5"/>
  <c r="K968" i="5" s="1"/>
  <c r="L968" i="5" s="1"/>
  <c r="E969" i="5"/>
  <c r="F969" i="5" s="1"/>
  <c r="G969" i="5" l="1"/>
  <c r="H969" i="5" s="1"/>
  <c r="I969" i="5" s="1"/>
  <c r="N968" i="5"/>
  <c r="O968" i="5"/>
  <c r="E970" i="5" l="1"/>
  <c r="F970" i="5" s="1"/>
  <c r="J969" i="5"/>
  <c r="K969" i="5" s="1"/>
  <c r="L969" i="5" s="1"/>
  <c r="M969" i="5"/>
  <c r="G970" i="5" l="1"/>
  <c r="N969" i="5"/>
  <c r="O969" i="5" s="1"/>
  <c r="H970" i="5"/>
  <c r="I970" i="5" s="1"/>
  <c r="M970" i="5" l="1"/>
  <c r="J970" i="5"/>
  <c r="K970" i="5" s="1"/>
  <c r="L970" i="5" s="1"/>
  <c r="E971" i="5"/>
  <c r="F971" i="5" s="1"/>
  <c r="N970" i="5" l="1"/>
  <c r="G971" i="5"/>
  <c r="H971" i="5" s="1"/>
  <c r="I971" i="5" s="1"/>
  <c r="O970" i="5"/>
  <c r="J971" i="5" l="1"/>
  <c r="K971" i="5" s="1"/>
  <c r="L971" i="5" s="1"/>
  <c r="M971" i="5"/>
  <c r="E972" i="5"/>
  <c r="F972" i="5" s="1"/>
  <c r="G972" i="5" l="1"/>
  <c r="H972" i="5" s="1"/>
  <c r="I972" i="5" s="1"/>
  <c r="N971" i="5"/>
  <c r="O971" i="5" s="1"/>
  <c r="E973" i="5" l="1"/>
  <c r="F973" i="5" s="1"/>
  <c r="M972" i="5"/>
  <c r="J972" i="5"/>
  <c r="K972" i="5" s="1"/>
  <c r="L972" i="5" s="1"/>
  <c r="N972" i="5" l="1"/>
  <c r="G973" i="5"/>
  <c r="O972" i="5"/>
  <c r="H973" i="5"/>
  <c r="I973" i="5" s="1"/>
  <c r="M973" i="5" l="1"/>
  <c r="E974" i="5"/>
  <c r="F974" i="5" s="1"/>
  <c r="J973" i="5"/>
  <c r="K973" i="5" s="1"/>
  <c r="L973" i="5" s="1"/>
  <c r="N973" i="5" l="1"/>
  <c r="G974" i="5"/>
  <c r="H974" i="5"/>
  <c r="I974" i="5" s="1"/>
  <c r="O973" i="5"/>
  <c r="J974" i="5" l="1"/>
  <c r="K974" i="5" s="1"/>
  <c r="L974" i="5" s="1"/>
  <c r="E975" i="5"/>
  <c r="F975" i="5" s="1"/>
  <c r="M974" i="5"/>
  <c r="G975" i="5" l="1"/>
  <c r="H975" i="5" s="1"/>
  <c r="I975" i="5" s="1"/>
  <c r="N974" i="5"/>
  <c r="O974" i="5" s="1"/>
  <c r="E976" i="5" l="1"/>
  <c r="F976" i="5" s="1"/>
  <c r="M975" i="5"/>
  <c r="J975" i="5"/>
  <c r="K975" i="5" s="1"/>
  <c r="L975" i="5" s="1"/>
  <c r="N975" i="5" l="1"/>
  <c r="G976" i="5"/>
  <c r="O975" i="5"/>
  <c r="H976" i="5"/>
  <c r="I976" i="5" s="1"/>
  <c r="M976" i="5" l="1"/>
  <c r="J976" i="5"/>
  <c r="K976" i="5" s="1"/>
  <c r="L976" i="5" s="1"/>
  <c r="E977" i="5"/>
  <c r="F977" i="5" s="1"/>
  <c r="G977" i="5" l="1"/>
  <c r="H977" i="5" s="1"/>
  <c r="I977" i="5" s="1"/>
  <c r="N976" i="5"/>
  <c r="O976" i="5"/>
  <c r="E978" i="5" l="1"/>
  <c r="F978" i="5" s="1"/>
  <c r="J977" i="5"/>
  <c r="K977" i="5" s="1"/>
  <c r="L977" i="5" s="1"/>
  <c r="M977" i="5"/>
  <c r="G978" i="5" l="1"/>
  <c r="N977" i="5"/>
  <c r="O977" i="5" s="1"/>
  <c r="H978" i="5"/>
  <c r="I978" i="5" s="1"/>
  <c r="M978" i="5" l="1"/>
  <c r="J978" i="5"/>
  <c r="K978" i="5" s="1"/>
  <c r="L978" i="5" s="1"/>
  <c r="E979" i="5"/>
  <c r="F979" i="5" s="1"/>
  <c r="N978" i="5" l="1"/>
  <c r="G979" i="5"/>
  <c r="H979" i="5" s="1"/>
  <c r="I979" i="5" s="1"/>
  <c r="O978" i="5"/>
  <c r="J979" i="5" l="1"/>
  <c r="K979" i="5" s="1"/>
  <c r="L979" i="5" s="1"/>
  <c r="E980" i="5"/>
  <c r="F980" i="5" s="1"/>
  <c r="M979" i="5"/>
  <c r="G980" i="5" l="1"/>
  <c r="H980" i="5" s="1"/>
  <c r="I980" i="5" s="1"/>
  <c r="N979" i="5"/>
  <c r="O979" i="5" s="1"/>
  <c r="E981" i="5" l="1"/>
  <c r="F981" i="5" s="1"/>
  <c r="J980" i="5"/>
  <c r="K980" i="5" s="1"/>
  <c r="L980" i="5" s="1"/>
  <c r="M980" i="5"/>
  <c r="N980" i="5" l="1"/>
  <c r="O980" i="5" s="1"/>
  <c r="G981" i="5"/>
  <c r="H981" i="5"/>
  <c r="I981" i="5" s="1"/>
  <c r="M981" i="5" l="1"/>
  <c r="J981" i="5"/>
  <c r="K981" i="5" s="1"/>
  <c r="L981" i="5" s="1"/>
  <c r="E982" i="5"/>
  <c r="F982" i="5" s="1"/>
  <c r="N981" i="5" l="1"/>
  <c r="G982" i="5"/>
  <c r="H982" i="5"/>
  <c r="I982" i="5" s="1"/>
  <c r="O981" i="5"/>
  <c r="J982" i="5" l="1"/>
  <c r="K982" i="5" s="1"/>
  <c r="L982" i="5" s="1"/>
  <c r="E983" i="5"/>
  <c r="F983" i="5" s="1"/>
  <c r="M982" i="5"/>
  <c r="G983" i="5" l="1"/>
  <c r="H983" i="5" s="1"/>
  <c r="I983" i="5" s="1"/>
  <c r="N982" i="5"/>
  <c r="O982" i="5" s="1"/>
  <c r="E984" i="5" l="1"/>
  <c r="F984" i="5" s="1"/>
  <c r="M983" i="5"/>
  <c r="J983" i="5"/>
  <c r="K983" i="5" s="1"/>
  <c r="L983" i="5" s="1"/>
  <c r="N983" i="5" l="1"/>
  <c r="G984" i="5"/>
  <c r="O983" i="5"/>
  <c r="H984" i="5"/>
  <c r="I984" i="5" s="1"/>
  <c r="M984" i="5" l="1"/>
  <c r="J984" i="5"/>
  <c r="K984" i="5" s="1"/>
  <c r="L984" i="5" s="1"/>
  <c r="E985" i="5"/>
  <c r="F985" i="5" s="1"/>
  <c r="G985" i="5" l="1"/>
  <c r="H985" i="5" s="1"/>
  <c r="I985" i="5" s="1"/>
  <c r="N984" i="5"/>
  <c r="O984" i="5"/>
  <c r="E986" i="5" l="1"/>
  <c r="F986" i="5" s="1"/>
  <c r="J985" i="5"/>
  <c r="K985" i="5" s="1"/>
  <c r="L985" i="5" s="1"/>
  <c r="M985" i="5"/>
  <c r="G986" i="5" l="1"/>
  <c r="N985" i="5"/>
  <c r="O985" i="5" s="1"/>
  <c r="H986" i="5"/>
  <c r="I986" i="5" s="1"/>
  <c r="M986" i="5" l="1"/>
  <c r="J986" i="5"/>
  <c r="K986" i="5" s="1"/>
  <c r="L986" i="5" s="1"/>
  <c r="E987" i="5"/>
  <c r="F987" i="5" s="1"/>
  <c r="N986" i="5" l="1"/>
  <c r="G987" i="5"/>
  <c r="H987" i="5" s="1"/>
  <c r="I987" i="5" s="1"/>
  <c r="O986" i="5"/>
  <c r="J987" i="5" l="1"/>
  <c r="K987" i="5" s="1"/>
  <c r="L987" i="5" s="1"/>
  <c r="M987" i="5"/>
  <c r="E988" i="5"/>
  <c r="F988" i="5" s="1"/>
  <c r="G988" i="5" l="1"/>
  <c r="H988" i="5" s="1"/>
  <c r="I988" i="5" s="1"/>
  <c r="N987" i="5"/>
  <c r="O987" i="5" s="1"/>
  <c r="E989" i="5" l="1"/>
  <c r="F989" i="5" s="1"/>
  <c r="M988" i="5"/>
  <c r="J988" i="5"/>
  <c r="K988" i="5" s="1"/>
  <c r="L988" i="5" s="1"/>
  <c r="N988" i="5" l="1"/>
  <c r="G989" i="5"/>
  <c r="O988" i="5"/>
  <c r="H989" i="5"/>
  <c r="I989" i="5" s="1"/>
  <c r="M989" i="5" l="1"/>
  <c r="E990" i="5"/>
  <c r="F990" i="5" s="1"/>
  <c r="J989" i="5"/>
  <c r="K989" i="5" s="1"/>
  <c r="L989" i="5" s="1"/>
  <c r="N989" i="5" l="1"/>
  <c r="G990" i="5"/>
  <c r="H990" i="5"/>
  <c r="I990" i="5" s="1"/>
  <c r="O989" i="5"/>
  <c r="J990" i="5" l="1"/>
  <c r="K990" i="5" s="1"/>
  <c r="L990" i="5" s="1"/>
  <c r="E991" i="5"/>
  <c r="F991" i="5" s="1"/>
  <c r="M990" i="5"/>
  <c r="G991" i="5" l="1"/>
  <c r="H991" i="5" s="1"/>
  <c r="I991" i="5" s="1"/>
  <c r="N990" i="5"/>
  <c r="O990" i="5" s="1"/>
  <c r="E992" i="5" l="1"/>
  <c r="F992" i="5" s="1"/>
  <c r="M991" i="5"/>
  <c r="J991" i="5"/>
  <c r="K991" i="5" s="1"/>
  <c r="L991" i="5" s="1"/>
  <c r="N991" i="5" l="1"/>
  <c r="G992" i="5"/>
  <c r="O991" i="5"/>
  <c r="H992" i="5"/>
  <c r="I992" i="5" s="1"/>
  <c r="M992" i="5" l="1"/>
  <c r="J992" i="5"/>
  <c r="K992" i="5" s="1"/>
  <c r="L992" i="5" s="1"/>
  <c r="E993" i="5"/>
  <c r="F993" i="5" s="1"/>
  <c r="G993" i="5" l="1"/>
  <c r="H993" i="5" s="1"/>
  <c r="I993" i="5" s="1"/>
  <c r="N992" i="5"/>
  <c r="O992" i="5"/>
  <c r="E994" i="5" l="1"/>
  <c r="F994" i="5" s="1"/>
  <c r="J993" i="5"/>
  <c r="K993" i="5" s="1"/>
  <c r="L993" i="5" s="1"/>
  <c r="M993" i="5"/>
  <c r="G994" i="5" l="1"/>
  <c r="N993" i="5"/>
  <c r="O993" i="5" s="1"/>
  <c r="H994" i="5"/>
  <c r="I994" i="5" s="1"/>
  <c r="M994" i="5" l="1"/>
  <c r="J994" i="5"/>
  <c r="K994" i="5" s="1"/>
  <c r="L994" i="5" s="1"/>
  <c r="E995" i="5"/>
  <c r="F995" i="5" s="1"/>
  <c r="N994" i="5" l="1"/>
  <c r="G995" i="5"/>
  <c r="H995" i="5" s="1"/>
  <c r="I995" i="5" s="1"/>
  <c r="O994" i="5"/>
  <c r="J995" i="5" l="1"/>
  <c r="K995" i="5" s="1"/>
  <c r="L995" i="5" s="1"/>
  <c r="E996" i="5"/>
  <c r="F996" i="5" s="1"/>
  <c r="M995" i="5"/>
  <c r="G996" i="5" l="1"/>
  <c r="H996" i="5" s="1"/>
  <c r="I996" i="5" s="1"/>
  <c r="N995" i="5"/>
  <c r="O995" i="5" s="1"/>
  <c r="E997" i="5" l="1"/>
  <c r="F997" i="5" s="1"/>
  <c r="J996" i="5"/>
  <c r="K996" i="5" s="1"/>
  <c r="L996" i="5" s="1"/>
  <c r="M996" i="5"/>
  <c r="N996" i="5" l="1"/>
  <c r="G997" i="5"/>
  <c r="O996" i="5"/>
  <c r="H997" i="5"/>
  <c r="I997" i="5" s="1"/>
  <c r="M997" i="5" l="1"/>
  <c r="J997" i="5"/>
  <c r="K997" i="5" s="1"/>
  <c r="L997" i="5" s="1"/>
  <c r="E998" i="5"/>
  <c r="F998" i="5" s="1"/>
  <c r="N997" i="5" l="1"/>
  <c r="G998" i="5"/>
  <c r="H998" i="5" s="1"/>
  <c r="I998" i="5" s="1"/>
  <c r="O997" i="5"/>
  <c r="J998" i="5" l="1"/>
  <c r="K998" i="5" s="1"/>
  <c r="L998" i="5" s="1"/>
  <c r="E999" i="5"/>
  <c r="F999" i="5" s="1"/>
  <c r="M998" i="5"/>
  <c r="G999" i="5" l="1"/>
  <c r="H999" i="5" s="1"/>
  <c r="I999" i="5" s="1"/>
  <c r="N998" i="5"/>
  <c r="O998" i="5" s="1"/>
  <c r="M999" i="5" l="1"/>
  <c r="E1000" i="5"/>
  <c r="F1000" i="5" s="1"/>
  <c r="J999" i="5"/>
  <c r="K999" i="5" s="1"/>
  <c r="L999" i="5" s="1"/>
  <c r="N999" i="5" l="1"/>
  <c r="G1000" i="5"/>
  <c r="H1000" i="5"/>
  <c r="I1000" i="5" s="1"/>
  <c r="O999" i="5"/>
  <c r="J1000" i="5" l="1"/>
  <c r="K1000" i="5" s="1"/>
  <c r="L1000" i="5" s="1"/>
  <c r="E1001" i="5"/>
  <c r="F1001" i="5" s="1"/>
  <c r="M1000" i="5"/>
  <c r="G1001" i="5" l="1"/>
  <c r="H1001" i="5" s="1"/>
  <c r="I1001" i="5" s="1"/>
  <c r="N1000" i="5"/>
  <c r="O1000" i="5" s="1"/>
  <c r="E1002" i="5" l="1"/>
  <c r="F1002" i="5" s="1"/>
  <c r="J1001" i="5"/>
  <c r="K1001" i="5" s="1"/>
  <c r="L1001" i="5" s="1"/>
  <c r="M1001" i="5"/>
  <c r="G1002" i="5" l="1"/>
  <c r="N1001" i="5"/>
  <c r="O1001" i="5"/>
  <c r="H1002" i="5"/>
  <c r="I1002" i="5" s="1"/>
  <c r="M1002" i="5" l="1"/>
  <c r="J1002" i="5"/>
  <c r="K1002" i="5" s="1"/>
  <c r="L1002" i="5" s="1"/>
  <c r="E1003" i="5"/>
  <c r="F1003" i="5" s="1"/>
  <c r="N1002" i="5" l="1"/>
  <c r="G1003" i="5"/>
  <c r="H1003" i="5" s="1"/>
  <c r="I1003" i="5" s="1"/>
  <c r="O1002" i="5"/>
  <c r="J1003" i="5" l="1"/>
  <c r="K1003" i="5" s="1"/>
  <c r="L1003" i="5" s="1"/>
  <c r="M1003" i="5"/>
  <c r="E1004" i="5"/>
  <c r="F1004" i="5" s="1"/>
  <c r="G1004" i="5" l="1"/>
  <c r="H1004" i="5" s="1"/>
  <c r="I1004" i="5" s="1"/>
  <c r="N1003" i="5"/>
  <c r="O1003" i="5" s="1"/>
  <c r="E1005" i="5" l="1"/>
  <c r="F1005" i="5" s="1"/>
  <c r="M1004" i="5"/>
  <c r="J1004" i="5"/>
  <c r="K1004" i="5" s="1"/>
  <c r="L1004" i="5" s="1"/>
  <c r="N1004" i="5" l="1"/>
  <c r="G1005" i="5"/>
  <c r="O1004" i="5"/>
  <c r="H1005" i="5"/>
  <c r="I1005" i="5" s="1"/>
  <c r="M1005" i="5" l="1"/>
  <c r="E1006" i="5"/>
  <c r="F1006" i="5" s="1"/>
  <c r="J1005" i="5"/>
  <c r="K1005" i="5" s="1"/>
  <c r="L1005" i="5" s="1"/>
  <c r="N1005" i="5" l="1"/>
  <c r="G1006" i="5"/>
  <c r="H1006" i="5"/>
  <c r="I1006" i="5" s="1"/>
  <c r="O1005" i="5"/>
  <c r="J1006" i="5" l="1"/>
  <c r="K1006" i="5" s="1"/>
  <c r="L1006" i="5" s="1"/>
  <c r="E1007" i="5"/>
  <c r="F1007" i="5" s="1"/>
  <c r="M1006" i="5"/>
  <c r="G1007" i="5" l="1"/>
  <c r="H1007" i="5" s="1"/>
  <c r="I1007" i="5" s="1"/>
  <c r="N1006" i="5"/>
  <c r="O1006" i="5" s="1"/>
  <c r="M1007" i="5" l="1"/>
  <c r="E1008" i="5"/>
  <c r="F1008" i="5" s="1"/>
  <c r="J1007" i="5"/>
  <c r="K1007" i="5" s="1"/>
  <c r="L1007" i="5" s="1"/>
  <c r="N1007" i="5" l="1"/>
  <c r="G1008" i="5"/>
  <c r="H1008" i="5"/>
  <c r="I1008" i="5" s="1"/>
  <c r="O1007" i="5"/>
  <c r="J1008" i="5" l="1"/>
  <c r="K1008" i="5" s="1"/>
  <c r="L1008" i="5" s="1"/>
  <c r="E1009" i="5"/>
  <c r="F1009" i="5" s="1"/>
  <c r="M1008" i="5"/>
  <c r="G1009" i="5" l="1"/>
  <c r="H1009" i="5" s="1"/>
  <c r="I1009" i="5" s="1"/>
  <c r="N1008" i="5"/>
  <c r="O1008" i="5" s="1"/>
  <c r="E1010" i="5" l="1"/>
  <c r="F1010" i="5" s="1"/>
  <c r="J1009" i="5"/>
  <c r="K1009" i="5" s="1"/>
  <c r="L1009" i="5" s="1"/>
  <c r="M1009" i="5"/>
  <c r="G1010" i="5" l="1"/>
  <c r="N1009" i="5"/>
  <c r="O1009" i="5" s="1"/>
  <c r="H1010" i="5"/>
  <c r="I1010" i="5" s="1"/>
  <c r="M1010" i="5" l="1"/>
  <c r="E1011" i="5"/>
  <c r="F1011" i="5" s="1"/>
  <c r="J1010" i="5"/>
  <c r="K1010" i="5" s="1"/>
  <c r="L1010" i="5" s="1"/>
  <c r="N1010" i="5" l="1"/>
  <c r="G1011" i="5"/>
  <c r="H1011" i="5"/>
  <c r="I1011" i="5" s="1"/>
  <c r="O1010" i="5"/>
  <c r="J1011" i="5" l="1"/>
  <c r="K1011" i="5" s="1"/>
  <c r="L1011" i="5" s="1"/>
  <c r="E1012" i="5"/>
  <c r="F1012" i="5" s="1"/>
  <c r="M1011" i="5"/>
  <c r="G1012" i="5" l="1"/>
  <c r="H1012" i="5" s="1"/>
  <c r="I1012" i="5" s="1"/>
  <c r="N1011" i="5"/>
  <c r="O1011" i="5" s="1"/>
  <c r="E1013" i="5" l="1"/>
  <c r="F1013" i="5" s="1"/>
  <c r="J1012" i="5"/>
  <c r="K1012" i="5" s="1"/>
  <c r="L1012" i="5" s="1"/>
  <c r="M1012" i="5"/>
  <c r="G1013" i="5" l="1"/>
  <c r="N1012" i="5"/>
  <c r="O1012" i="5" s="1"/>
  <c r="H1013" i="5"/>
  <c r="I1013" i="5" s="1"/>
  <c r="M1013" i="5" l="1"/>
  <c r="E1014" i="5"/>
  <c r="F1014" i="5" s="1"/>
  <c r="J1013" i="5"/>
  <c r="K1013" i="5" s="1"/>
  <c r="L1013" i="5" s="1"/>
  <c r="G1014" i="5" l="1"/>
  <c r="N1013" i="5"/>
  <c r="H1014" i="5"/>
  <c r="I1014" i="5" s="1"/>
  <c r="O1013" i="5"/>
  <c r="J1014" i="5" l="1"/>
  <c r="K1014" i="5" s="1"/>
  <c r="L1014" i="5" s="1"/>
  <c r="E1015" i="5"/>
  <c r="F1015" i="5" s="1"/>
  <c r="M1014" i="5"/>
  <c r="G1015" i="5" l="1"/>
  <c r="H1015" i="5" s="1"/>
  <c r="I1015" i="5" s="1"/>
  <c r="N1014" i="5"/>
  <c r="O1014" i="5" s="1"/>
  <c r="E1016" i="5" l="1"/>
  <c r="F1016" i="5" s="1"/>
  <c r="M1015" i="5"/>
  <c r="J1015" i="5"/>
  <c r="K1015" i="5" s="1"/>
  <c r="L1015" i="5" s="1"/>
  <c r="N1015" i="5" l="1"/>
  <c r="O1015" i="5" s="1"/>
  <c r="G1016" i="5"/>
  <c r="H1016" i="5"/>
  <c r="I1016" i="5" s="1"/>
  <c r="E1017" i="5" l="1"/>
  <c r="F1017" i="5" s="1"/>
  <c r="J1016" i="5"/>
  <c r="K1016" i="5" s="1"/>
  <c r="L1016" i="5" s="1"/>
  <c r="M1016" i="5"/>
  <c r="N1016" i="5" l="1"/>
  <c r="O1016" i="5" s="1"/>
  <c r="G1017" i="5"/>
  <c r="H1017" i="5"/>
  <c r="I1017" i="5" s="1"/>
  <c r="E1018" i="5" l="1"/>
  <c r="F1018" i="5" s="1"/>
  <c r="M1017" i="5"/>
  <c r="J1017" i="5"/>
  <c r="K1017" i="5" s="1"/>
  <c r="L1017" i="5" s="1"/>
  <c r="N1017" i="5" l="1"/>
  <c r="O1017" i="5" s="1"/>
  <c r="G1018" i="5"/>
  <c r="H1018" i="5"/>
  <c r="I1018" i="5" s="1"/>
  <c r="M1018" i="5" l="1"/>
  <c r="E1019" i="5"/>
  <c r="F1019" i="5" s="1"/>
  <c r="J1018" i="5"/>
  <c r="K1018" i="5" s="1"/>
  <c r="L1018" i="5" s="1"/>
  <c r="N1018" i="5" l="1"/>
  <c r="G1019" i="5"/>
  <c r="H1019" i="5"/>
  <c r="I1019" i="5" s="1"/>
  <c r="O1018" i="5"/>
  <c r="J1019" i="5" l="1"/>
  <c r="K1019" i="5" s="1"/>
  <c r="L1019" i="5" s="1"/>
  <c r="E1020" i="5"/>
  <c r="F1020" i="5" s="1"/>
  <c r="M1019" i="5"/>
  <c r="G1020" i="5" l="1"/>
  <c r="H1020" i="5" s="1"/>
  <c r="I1020" i="5" s="1"/>
  <c r="N1019" i="5"/>
  <c r="O1019" i="5" s="1"/>
  <c r="E1021" i="5" l="1"/>
  <c r="F1021" i="5" s="1"/>
  <c r="M1020" i="5"/>
  <c r="J1020" i="5"/>
  <c r="K1020" i="5" s="1"/>
  <c r="L1020" i="5" s="1"/>
  <c r="N1020" i="5" l="1"/>
  <c r="G1021" i="5"/>
  <c r="O1020" i="5"/>
  <c r="H1021" i="5"/>
  <c r="I1021" i="5" s="1"/>
  <c r="M1021" i="5" l="1"/>
  <c r="E1022" i="5"/>
  <c r="F1022" i="5" s="1"/>
  <c r="J1021" i="5"/>
  <c r="K1021" i="5" s="1"/>
  <c r="L1021" i="5" s="1"/>
  <c r="N1021" i="5" l="1"/>
  <c r="G1022" i="5"/>
  <c r="H1022" i="5"/>
  <c r="I1022" i="5" s="1"/>
  <c r="O1021" i="5"/>
  <c r="J1022" i="5" l="1"/>
  <c r="K1022" i="5" s="1"/>
  <c r="L1022" i="5" s="1"/>
  <c r="M1022" i="5"/>
  <c r="E1023" i="5"/>
  <c r="F1023" i="5" s="1"/>
  <c r="G1023" i="5" l="1"/>
  <c r="H1023" i="5" s="1"/>
  <c r="I1023" i="5" s="1"/>
  <c r="N1022" i="5"/>
  <c r="O1022" i="5" s="1"/>
  <c r="M1023" i="5" l="1"/>
  <c r="E1024" i="5"/>
  <c r="F1024" i="5" s="1"/>
  <c r="J1023" i="5"/>
  <c r="K1023" i="5" s="1"/>
  <c r="L1023" i="5" s="1"/>
  <c r="N1023" i="5" l="1"/>
  <c r="G1024" i="5"/>
  <c r="H1024" i="5"/>
  <c r="I1024" i="5" s="1"/>
  <c r="O1023" i="5"/>
  <c r="M1024" i="5" l="1"/>
  <c r="J1024" i="5"/>
  <c r="K1024" i="5" s="1"/>
  <c r="L1024" i="5" s="1"/>
  <c r="E1025" i="5"/>
  <c r="F1025" i="5" s="1"/>
  <c r="N1024" i="5" l="1"/>
  <c r="G1025" i="5"/>
  <c r="H1025" i="5" s="1"/>
  <c r="I1025" i="5" s="1"/>
  <c r="O1024" i="5"/>
  <c r="E1026" i="5" l="1"/>
  <c r="F1026" i="5" s="1"/>
  <c r="M1025" i="5"/>
  <c r="J1025" i="5"/>
  <c r="K1025" i="5" s="1"/>
  <c r="L1025" i="5" s="1"/>
  <c r="N1025" i="5" l="1"/>
  <c r="G1026" i="5"/>
  <c r="O1025" i="5"/>
  <c r="H1026" i="5"/>
  <c r="I1026" i="5" s="1"/>
  <c r="M1026" i="5" l="1"/>
  <c r="J1026" i="5"/>
  <c r="K1026" i="5" s="1"/>
  <c r="L1026" i="5" s="1"/>
  <c r="E1027" i="5"/>
  <c r="F1027" i="5" s="1"/>
  <c r="H1027" i="5" l="1"/>
  <c r="I1027" i="5" s="1"/>
  <c r="N1026" i="5"/>
  <c r="O1026" i="5" s="1"/>
  <c r="G1027" i="5"/>
  <c r="J1027" i="5" l="1"/>
  <c r="K1027" i="5" s="1"/>
  <c r="L1027" i="5" s="1"/>
  <c r="M1027" i="5"/>
  <c r="E1028" i="5"/>
  <c r="F1028" i="5" s="1"/>
  <c r="G1028" i="5" l="1"/>
  <c r="H1028" i="5" s="1"/>
  <c r="I1028" i="5" s="1"/>
  <c r="N1027" i="5"/>
  <c r="O1027" i="5" s="1"/>
  <c r="E1029" i="5" l="1"/>
  <c r="F1029" i="5" s="1"/>
  <c r="M1028" i="5"/>
  <c r="J1028" i="5"/>
  <c r="K1028" i="5" s="1"/>
  <c r="L1028" i="5" s="1"/>
  <c r="G1029" i="5" l="1"/>
  <c r="N1028" i="5"/>
  <c r="O1028" i="5"/>
  <c r="H1029" i="5"/>
  <c r="I1029" i="5" s="1"/>
  <c r="M1029" i="5" l="1"/>
  <c r="J1029" i="5"/>
  <c r="K1029" i="5" s="1"/>
  <c r="L1029" i="5" s="1"/>
  <c r="E1030" i="5"/>
  <c r="F1030" i="5" s="1"/>
  <c r="N1029" i="5" l="1"/>
  <c r="G1030" i="5"/>
  <c r="H1030" i="5" s="1"/>
  <c r="I1030" i="5" s="1"/>
  <c r="O1029" i="5"/>
  <c r="J1030" i="5" l="1"/>
  <c r="K1030" i="5" s="1"/>
  <c r="L1030" i="5" s="1"/>
  <c r="M1030" i="5"/>
  <c r="E1031" i="5"/>
  <c r="F1031" i="5" s="1"/>
  <c r="G1031" i="5" l="1"/>
  <c r="H1031" i="5" s="1"/>
  <c r="I1031" i="5" s="1"/>
  <c r="N1030" i="5"/>
  <c r="O1030" i="5" s="1"/>
  <c r="J1031" i="5" l="1"/>
  <c r="K1031" i="5" s="1"/>
  <c r="L1031" i="5" s="1"/>
  <c r="E1032" i="5"/>
  <c r="F1032" i="5" s="1"/>
  <c r="M1031" i="5"/>
  <c r="N1031" i="5" l="1"/>
  <c r="O1031" i="5" s="1"/>
  <c r="G1032" i="5"/>
  <c r="H1032" i="5" s="1"/>
  <c r="I1032" i="5" s="1"/>
  <c r="J1032" i="5" l="1"/>
  <c r="K1032" i="5" s="1"/>
  <c r="L1032" i="5" s="1"/>
  <c r="M1032" i="5"/>
  <c r="E1033" i="5"/>
  <c r="F1033" i="5" s="1"/>
  <c r="G1033" i="5" l="1"/>
  <c r="H1033" i="5" s="1"/>
  <c r="I1033" i="5" s="1"/>
  <c r="N1032" i="5"/>
  <c r="O1032" i="5" s="1"/>
  <c r="E1034" i="5" l="1"/>
  <c r="F1034" i="5" s="1"/>
  <c r="J1033" i="5"/>
  <c r="K1033" i="5" s="1"/>
  <c r="L1033" i="5" s="1"/>
  <c r="M1033" i="5"/>
  <c r="N1033" i="5" l="1"/>
  <c r="G1034" i="5"/>
  <c r="O1033" i="5"/>
  <c r="H1034" i="5"/>
  <c r="I1034" i="5" s="1"/>
  <c r="M1034" i="5" l="1"/>
  <c r="J1034" i="5"/>
  <c r="K1034" i="5" s="1"/>
  <c r="L1034" i="5" s="1"/>
  <c r="E1035" i="5"/>
  <c r="F1035" i="5" s="1"/>
  <c r="N1034" i="5" l="1"/>
  <c r="G1035" i="5"/>
  <c r="H1035" i="5" s="1"/>
  <c r="I1035" i="5" s="1"/>
  <c r="O1034" i="5"/>
  <c r="J1035" i="5" l="1"/>
  <c r="K1035" i="5" s="1"/>
  <c r="L1035" i="5" s="1"/>
  <c r="E1036" i="5"/>
  <c r="F1036" i="5" s="1"/>
  <c r="M1035" i="5"/>
  <c r="G1036" i="5" l="1"/>
  <c r="H1036" i="5" s="1"/>
  <c r="I1036" i="5" s="1"/>
  <c r="N1035" i="5"/>
  <c r="O1035" i="5" s="1"/>
  <c r="E1037" i="5" l="1"/>
  <c r="F1037" i="5" s="1"/>
  <c r="J1036" i="5"/>
  <c r="K1036" i="5" s="1"/>
  <c r="L1036" i="5" s="1"/>
  <c r="M1036" i="5"/>
  <c r="G1037" i="5" l="1"/>
  <c r="N1036" i="5"/>
  <c r="O1036" i="5" s="1"/>
  <c r="H1037" i="5"/>
  <c r="I1037" i="5" s="1"/>
  <c r="M1037" i="5" l="1"/>
  <c r="J1037" i="5"/>
  <c r="K1037" i="5" s="1"/>
  <c r="L1037" i="5" s="1"/>
  <c r="E1038" i="5"/>
  <c r="F1038" i="5" s="1"/>
  <c r="G1038" i="5" l="1"/>
  <c r="H1038" i="5" s="1"/>
  <c r="I1038" i="5" s="1"/>
  <c r="N1037" i="5"/>
  <c r="O1037" i="5"/>
  <c r="J1038" i="5" l="1"/>
  <c r="K1038" i="5" s="1"/>
  <c r="L1038" i="5" s="1"/>
  <c r="E1039" i="5"/>
  <c r="F1039" i="5" s="1"/>
  <c r="M1038" i="5"/>
  <c r="G1039" i="5" l="1"/>
  <c r="H1039" i="5" s="1"/>
  <c r="I1039" i="5" s="1"/>
  <c r="N1038" i="5"/>
  <c r="O1038" i="5" s="1"/>
  <c r="J1039" i="5" l="1"/>
  <c r="K1039" i="5" s="1"/>
  <c r="L1039" i="5" s="1"/>
  <c r="M1039" i="5"/>
  <c r="E1040" i="5"/>
  <c r="F1040" i="5" s="1"/>
  <c r="N1039" i="5" l="1"/>
  <c r="O1039" i="5" s="1"/>
  <c r="G1040" i="5"/>
  <c r="H1040" i="5" s="1"/>
  <c r="I1040" i="5" s="1"/>
  <c r="E1041" i="5" l="1"/>
  <c r="F1041" i="5" s="1"/>
  <c r="M1040" i="5"/>
  <c r="J1040" i="5"/>
  <c r="K1040" i="5" s="1"/>
  <c r="L1040" i="5" s="1"/>
  <c r="G1041" i="5" l="1"/>
  <c r="N1040" i="5"/>
  <c r="O1040" i="5" s="1"/>
  <c r="H1041" i="5"/>
  <c r="I1041" i="5" s="1"/>
  <c r="E1042" i="5" l="1"/>
  <c r="F1042" i="5" s="1"/>
  <c r="J1041" i="5"/>
  <c r="K1041" i="5" s="1"/>
  <c r="L1041" i="5" s="1"/>
  <c r="M1041" i="5"/>
  <c r="G1042" i="5" l="1"/>
  <c r="N1041" i="5"/>
  <c r="O1041" i="5" s="1"/>
  <c r="H1042" i="5"/>
  <c r="I1042" i="5" s="1"/>
  <c r="M1042" i="5" l="1"/>
  <c r="E1043" i="5"/>
  <c r="F1043" i="5" s="1"/>
  <c r="J1042" i="5"/>
  <c r="K1042" i="5" s="1"/>
  <c r="L1042" i="5" s="1"/>
  <c r="N1042" i="5" l="1"/>
  <c r="G1043" i="5"/>
  <c r="H1043" i="5" s="1"/>
  <c r="I1043" i="5" s="1"/>
  <c r="O1042" i="5"/>
  <c r="J1043" i="5" l="1"/>
  <c r="K1043" i="5" s="1"/>
  <c r="L1043" i="5" s="1"/>
  <c r="E1044" i="5"/>
  <c r="F1044" i="5" s="1"/>
  <c r="M1043" i="5"/>
  <c r="G1044" i="5" l="1"/>
  <c r="H1044" i="5" s="1"/>
  <c r="I1044" i="5" s="1"/>
  <c r="N1043" i="5"/>
  <c r="O1043" i="5" s="1"/>
  <c r="E1045" i="5" l="1"/>
  <c r="F1045" i="5" s="1"/>
  <c r="M1044" i="5"/>
  <c r="J1044" i="5"/>
  <c r="K1044" i="5" s="1"/>
  <c r="L1044" i="5" s="1"/>
  <c r="G1045" i="5" l="1"/>
  <c r="N1044" i="5"/>
  <c r="O1044" i="5" s="1"/>
  <c r="H1045" i="5"/>
  <c r="I1045" i="5" s="1"/>
  <c r="M1045" i="5" l="1"/>
  <c r="E1046" i="5"/>
  <c r="F1046" i="5" s="1"/>
  <c r="J1045" i="5"/>
  <c r="K1045" i="5" s="1"/>
  <c r="L1045" i="5" s="1"/>
  <c r="G1046" i="5" l="1"/>
  <c r="N1045" i="5"/>
  <c r="H1046" i="5"/>
  <c r="I1046" i="5" s="1"/>
  <c r="O1045" i="5"/>
  <c r="J1046" i="5" l="1"/>
  <c r="K1046" i="5" s="1"/>
  <c r="L1046" i="5" s="1"/>
  <c r="E1047" i="5"/>
  <c r="F1047" i="5" s="1"/>
  <c r="M1046" i="5"/>
  <c r="G1047" i="5" l="1"/>
  <c r="H1047" i="5" s="1"/>
  <c r="I1047" i="5" s="1"/>
  <c r="N1046" i="5"/>
  <c r="O1046" i="5" s="1"/>
  <c r="E1048" i="5" l="1"/>
  <c r="F1048" i="5" s="1"/>
  <c r="M1047" i="5"/>
  <c r="J1047" i="5"/>
  <c r="K1047" i="5" s="1"/>
  <c r="L1047" i="5" s="1"/>
  <c r="N1047" i="5" l="1"/>
  <c r="G1048" i="5"/>
  <c r="O1047" i="5"/>
  <c r="H1048" i="5"/>
  <c r="I1048" i="5" s="1"/>
  <c r="E1049" i="5" l="1"/>
  <c r="F1049" i="5" s="1"/>
  <c r="J1048" i="5"/>
  <c r="K1048" i="5" s="1"/>
  <c r="L1048" i="5" s="1"/>
  <c r="M1048" i="5"/>
  <c r="N1048" i="5" l="1"/>
  <c r="O1048" i="5" s="1"/>
  <c r="G1049" i="5"/>
  <c r="H1049" i="5"/>
  <c r="I1049" i="5" s="1"/>
  <c r="E1050" i="5" l="1"/>
  <c r="F1050" i="5" s="1"/>
  <c r="M1049" i="5"/>
  <c r="J1049" i="5"/>
  <c r="K1049" i="5" s="1"/>
  <c r="L1049" i="5" s="1"/>
  <c r="N1049" i="5" l="1"/>
  <c r="G1050" i="5"/>
  <c r="O1049" i="5"/>
  <c r="H1050" i="5"/>
  <c r="I1050" i="5" s="1"/>
  <c r="M1050" i="5" l="1"/>
  <c r="E1051" i="5"/>
  <c r="F1051" i="5" s="1"/>
  <c r="J1050" i="5"/>
  <c r="K1050" i="5" s="1"/>
  <c r="L1050" i="5" s="1"/>
  <c r="N1050" i="5" l="1"/>
  <c r="G1051" i="5"/>
  <c r="H1051" i="5"/>
  <c r="I1051" i="5" s="1"/>
  <c r="O1050" i="5"/>
  <c r="J1051" i="5" l="1"/>
  <c r="K1051" i="5" s="1"/>
  <c r="L1051" i="5" s="1"/>
  <c r="E1052" i="5"/>
  <c r="F1052" i="5" s="1"/>
  <c r="M1051" i="5"/>
  <c r="G1052" i="5" l="1"/>
  <c r="H1052" i="5" s="1"/>
  <c r="I1052" i="5" s="1"/>
  <c r="N1051" i="5"/>
  <c r="O1051" i="5" s="1"/>
  <c r="E1053" i="5" l="1"/>
  <c r="F1053" i="5" s="1"/>
  <c r="M1052" i="5"/>
  <c r="J1052" i="5"/>
  <c r="K1052" i="5" s="1"/>
  <c r="L1052" i="5" s="1"/>
  <c r="N1052" i="5" l="1"/>
  <c r="G1053" i="5"/>
  <c r="O1052" i="5"/>
  <c r="H1053" i="5"/>
  <c r="I1053" i="5" s="1"/>
  <c r="M1053" i="5" l="1"/>
  <c r="E1054" i="5"/>
  <c r="F1054" i="5" s="1"/>
  <c r="J1053" i="5"/>
  <c r="K1053" i="5" s="1"/>
  <c r="L1053" i="5" s="1"/>
  <c r="N1053" i="5" l="1"/>
  <c r="G1054" i="5"/>
  <c r="H1054" i="5"/>
  <c r="I1054" i="5" s="1"/>
  <c r="O1053" i="5"/>
  <c r="J1054" i="5" l="1"/>
  <c r="K1054" i="5" s="1"/>
  <c r="L1054" i="5" s="1"/>
  <c r="M1054" i="5"/>
  <c r="E1055" i="5"/>
  <c r="F1055" i="5" s="1"/>
  <c r="G1055" i="5" l="1"/>
  <c r="H1055" i="5" s="1"/>
  <c r="I1055" i="5" s="1"/>
  <c r="N1054" i="5"/>
  <c r="O1054" i="5" s="1"/>
  <c r="M1055" i="5" l="1"/>
  <c r="E1056" i="5"/>
  <c r="F1056" i="5" s="1"/>
  <c r="J1055" i="5"/>
  <c r="K1055" i="5" s="1"/>
  <c r="L1055" i="5" s="1"/>
  <c r="N1055" i="5" l="1"/>
  <c r="G1056" i="5"/>
  <c r="H1056" i="5"/>
  <c r="I1056" i="5" s="1"/>
  <c r="O1055" i="5"/>
  <c r="M1056" i="5" l="1"/>
  <c r="J1056" i="5"/>
  <c r="K1056" i="5" s="1"/>
  <c r="L1056" i="5" s="1"/>
  <c r="E1057" i="5"/>
  <c r="F1057" i="5" s="1"/>
  <c r="N1056" i="5" l="1"/>
  <c r="G1057" i="5"/>
  <c r="H1057" i="5" s="1"/>
  <c r="I1057" i="5" s="1"/>
  <c r="O1056" i="5"/>
  <c r="E1058" i="5" l="1"/>
  <c r="F1058" i="5" s="1"/>
  <c r="M1057" i="5"/>
  <c r="J1057" i="5"/>
  <c r="K1057" i="5" s="1"/>
  <c r="L1057" i="5" s="1"/>
  <c r="N1057" i="5" l="1"/>
  <c r="O1057" i="5" s="1"/>
  <c r="G1058" i="5"/>
  <c r="H1058" i="5" s="1"/>
  <c r="I1058" i="5" s="1"/>
  <c r="M1058" i="5" l="1"/>
  <c r="J1058" i="5"/>
  <c r="K1058" i="5" s="1"/>
  <c r="L1058" i="5" s="1"/>
  <c r="E1059" i="5"/>
  <c r="F1059" i="5" s="1"/>
  <c r="N1058" i="5" l="1"/>
  <c r="G1059" i="5"/>
  <c r="H1059" i="5" s="1"/>
  <c r="I1059" i="5" s="1"/>
  <c r="O1058" i="5"/>
  <c r="J1059" i="5" l="1"/>
  <c r="K1059" i="5" s="1"/>
  <c r="L1059" i="5" s="1"/>
  <c r="M1059" i="5"/>
  <c r="E1060" i="5"/>
  <c r="F1060" i="5" s="1"/>
  <c r="G1060" i="5" l="1"/>
  <c r="H1060" i="5" s="1"/>
  <c r="I1060" i="5" s="1"/>
  <c r="N1059" i="5"/>
  <c r="O1059" i="5" s="1"/>
  <c r="E1061" i="5" l="1"/>
  <c r="F1061" i="5" s="1"/>
  <c r="M1060" i="5"/>
  <c r="J1060" i="5"/>
  <c r="K1060" i="5" s="1"/>
  <c r="L1060" i="5" s="1"/>
  <c r="N1060" i="5" l="1"/>
  <c r="O1060" i="5" s="1"/>
  <c r="G1061" i="5"/>
  <c r="H1061" i="5" s="1"/>
  <c r="I1061" i="5" s="1"/>
  <c r="M1061" i="5" l="1"/>
  <c r="J1061" i="5"/>
  <c r="K1061" i="5" s="1"/>
  <c r="L1061" i="5" s="1"/>
  <c r="E1062" i="5"/>
  <c r="F1062" i="5" s="1"/>
  <c r="N1061" i="5" l="1"/>
  <c r="G1062" i="5"/>
  <c r="H1062" i="5" s="1"/>
  <c r="I1062" i="5" s="1"/>
  <c r="O1061" i="5"/>
  <c r="J1062" i="5" l="1"/>
  <c r="K1062" i="5" s="1"/>
  <c r="L1062" i="5" s="1"/>
  <c r="M1062" i="5"/>
  <c r="E1063" i="5"/>
  <c r="F1063" i="5" s="1"/>
  <c r="G1063" i="5" l="1"/>
  <c r="H1063" i="5" s="1"/>
  <c r="I1063" i="5" s="1"/>
  <c r="N1062" i="5"/>
  <c r="O1062" i="5" s="1"/>
  <c r="J1063" i="5" l="1"/>
  <c r="K1063" i="5" s="1"/>
  <c r="L1063" i="5" s="1"/>
  <c r="E1064" i="5"/>
  <c r="F1064" i="5" s="1"/>
  <c r="M1063" i="5"/>
  <c r="N1063" i="5" l="1"/>
  <c r="O1063" i="5" s="1"/>
  <c r="G1064" i="5"/>
  <c r="H1064" i="5" s="1"/>
  <c r="I1064" i="5" s="1"/>
  <c r="J1064" i="5" l="1"/>
  <c r="K1064" i="5" s="1"/>
  <c r="L1064" i="5" s="1"/>
  <c r="M1064" i="5"/>
  <c r="E1065" i="5"/>
  <c r="F1065" i="5" s="1"/>
  <c r="G1065" i="5" l="1"/>
  <c r="H1065" i="5" s="1"/>
  <c r="I1065" i="5" s="1"/>
  <c r="N1064" i="5"/>
  <c r="O1064" i="5" s="1"/>
  <c r="E1066" i="5" l="1"/>
  <c r="F1066" i="5" s="1"/>
  <c r="J1065" i="5"/>
  <c r="K1065" i="5" s="1"/>
  <c r="L1065" i="5" s="1"/>
  <c r="M1065" i="5"/>
  <c r="N1065" i="5" l="1"/>
  <c r="O1065" i="5" s="1"/>
  <c r="G1066" i="5"/>
  <c r="H1066" i="5"/>
  <c r="I1066" i="5" s="1"/>
  <c r="M1066" i="5" l="1"/>
  <c r="J1066" i="5"/>
  <c r="K1066" i="5" s="1"/>
  <c r="L1066" i="5" s="1"/>
  <c r="E1067" i="5"/>
  <c r="F1067" i="5" s="1"/>
  <c r="N1066" i="5" l="1"/>
  <c r="G1067" i="5"/>
  <c r="H1067" i="5" s="1"/>
  <c r="I1067" i="5" s="1"/>
  <c r="O1066" i="5"/>
  <c r="J1067" i="5" l="1"/>
  <c r="K1067" i="5" s="1"/>
  <c r="L1067" i="5" s="1"/>
  <c r="E1068" i="5"/>
  <c r="F1068" i="5" s="1"/>
  <c r="M1067" i="5"/>
  <c r="G1068" i="5" l="1"/>
  <c r="H1068" i="5" s="1"/>
  <c r="I1068" i="5" s="1"/>
  <c r="N1067" i="5"/>
  <c r="O1067" i="5" s="1"/>
  <c r="E1069" i="5" l="1"/>
  <c r="F1069" i="5" s="1"/>
  <c r="J1068" i="5"/>
  <c r="K1068" i="5" s="1"/>
  <c r="L1068" i="5" s="1"/>
  <c r="M1068" i="5"/>
  <c r="G1069" i="5" l="1"/>
  <c r="N1068" i="5"/>
  <c r="O1068" i="5" s="1"/>
  <c r="H1069" i="5"/>
  <c r="I1069" i="5" s="1"/>
  <c r="M1069" i="5" l="1"/>
  <c r="J1069" i="5"/>
  <c r="K1069" i="5" s="1"/>
  <c r="L1069" i="5" s="1"/>
  <c r="E1070" i="5"/>
  <c r="F1070" i="5" s="1"/>
  <c r="G1070" i="5" l="1"/>
  <c r="H1070" i="5" s="1"/>
  <c r="I1070" i="5" s="1"/>
  <c r="N1069" i="5"/>
  <c r="O1069" i="5"/>
  <c r="J1070" i="5" l="1"/>
  <c r="K1070" i="5" s="1"/>
  <c r="L1070" i="5" s="1"/>
  <c r="E1071" i="5"/>
  <c r="F1071" i="5" s="1"/>
  <c r="M1070" i="5"/>
  <c r="G1071" i="5" l="1"/>
  <c r="H1071" i="5" s="1"/>
  <c r="I1071" i="5" s="1"/>
  <c r="N1070" i="5"/>
  <c r="O1070" i="5" s="1"/>
  <c r="J1071" i="5" l="1"/>
  <c r="K1071" i="5" s="1"/>
  <c r="L1071" i="5" s="1"/>
  <c r="M1071" i="5"/>
  <c r="E1072" i="5"/>
  <c r="F1072" i="5" s="1"/>
  <c r="N1071" i="5" l="1"/>
  <c r="O1071" i="5" s="1"/>
  <c r="G1072" i="5"/>
  <c r="H1072" i="5" s="1"/>
  <c r="I1072" i="5" s="1"/>
  <c r="E1073" i="5" l="1"/>
  <c r="F1073" i="5" s="1"/>
  <c r="J1072" i="5"/>
  <c r="K1072" i="5" s="1"/>
  <c r="L1072" i="5" s="1"/>
  <c r="M1072" i="5"/>
  <c r="G1073" i="5" l="1"/>
  <c r="N1072" i="5"/>
  <c r="O1072" i="5"/>
  <c r="H1073" i="5"/>
  <c r="I1073" i="5" s="1"/>
  <c r="E1074" i="5" l="1"/>
  <c r="F1074" i="5" s="1"/>
  <c r="J1073" i="5"/>
  <c r="K1073" i="5" s="1"/>
  <c r="L1073" i="5" s="1"/>
  <c r="M1073" i="5"/>
  <c r="G1074" i="5" l="1"/>
  <c r="N1073" i="5"/>
  <c r="O1073" i="5" s="1"/>
  <c r="H1074" i="5"/>
  <c r="I1074" i="5" s="1"/>
  <c r="M1074" i="5" l="1"/>
  <c r="E1075" i="5"/>
  <c r="F1075" i="5" s="1"/>
  <c r="J1074" i="5"/>
  <c r="K1074" i="5" s="1"/>
  <c r="L1074" i="5" s="1"/>
  <c r="N1074" i="5" l="1"/>
  <c r="G1075" i="5"/>
  <c r="H1075" i="5"/>
  <c r="I1075" i="5" s="1"/>
  <c r="O1074" i="5"/>
  <c r="J1075" i="5" l="1"/>
  <c r="K1075" i="5" s="1"/>
  <c r="L1075" i="5" s="1"/>
  <c r="E1076" i="5"/>
  <c r="F1076" i="5" s="1"/>
  <c r="M1075" i="5"/>
  <c r="G1076" i="5" l="1"/>
  <c r="H1076" i="5" s="1"/>
  <c r="I1076" i="5" s="1"/>
  <c r="N1075" i="5"/>
  <c r="O1075" i="5" s="1"/>
  <c r="E1077" i="5" l="1"/>
  <c r="F1077" i="5" s="1"/>
  <c r="J1076" i="5"/>
  <c r="K1076" i="5" s="1"/>
  <c r="L1076" i="5" s="1"/>
  <c r="M1076" i="5"/>
  <c r="G1077" i="5" l="1"/>
  <c r="N1076" i="5"/>
  <c r="O1076" i="5"/>
  <c r="H1077" i="5"/>
  <c r="I1077" i="5" s="1"/>
  <c r="M1077" i="5" l="1"/>
  <c r="E1078" i="5"/>
  <c r="F1078" i="5" s="1"/>
  <c r="J1077" i="5"/>
  <c r="K1077" i="5" s="1"/>
  <c r="L1077" i="5" s="1"/>
  <c r="G1078" i="5" l="1"/>
  <c r="N1077" i="5"/>
  <c r="H1078" i="5"/>
  <c r="I1078" i="5" s="1"/>
  <c r="O1077" i="5"/>
  <c r="J1078" i="5" l="1"/>
  <c r="K1078" i="5" s="1"/>
  <c r="L1078" i="5" s="1"/>
  <c r="E1079" i="5"/>
  <c r="F1079" i="5" s="1"/>
  <c r="M1078" i="5"/>
  <c r="G1079" i="5" l="1"/>
  <c r="H1079" i="5" s="1"/>
  <c r="I1079" i="5" s="1"/>
  <c r="N1078" i="5"/>
  <c r="O1078" i="5" s="1"/>
  <c r="E1080" i="5" l="1"/>
  <c r="F1080" i="5" s="1"/>
  <c r="M1079" i="5"/>
  <c r="J1079" i="5"/>
  <c r="K1079" i="5" s="1"/>
  <c r="L1079" i="5" s="1"/>
  <c r="N1079" i="5" l="1"/>
  <c r="O1079" i="5" s="1"/>
  <c r="G1080" i="5"/>
  <c r="H1080" i="5"/>
  <c r="I1080" i="5" s="1"/>
  <c r="E1081" i="5" l="1"/>
  <c r="F1081" i="5" s="1"/>
  <c r="J1080" i="5"/>
  <c r="K1080" i="5" s="1"/>
  <c r="L1080" i="5" s="1"/>
  <c r="M1080" i="5"/>
  <c r="N1080" i="5" l="1"/>
  <c r="O1080" i="5" s="1"/>
  <c r="G1081" i="5"/>
  <c r="H1081" i="5"/>
  <c r="I1081" i="5" s="1"/>
  <c r="E1082" i="5" l="1"/>
  <c r="F1082" i="5" s="1"/>
  <c r="M1081" i="5"/>
  <c r="J1081" i="5"/>
  <c r="K1081" i="5" s="1"/>
  <c r="L1081" i="5" s="1"/>
  <c r="N1081" i="5" l="1"/>
  <c r="G1082" i="5"/>
  <c r="O1081" i="5"/>
  <c r="H1082" i="5"/>
  <c r="I1082" i="5" s="1"/>
  <c r="M1082" i="5" l="1"/>
  <c r="E1083" i="5"/>
  <c r="F1083" i="5" s="1"/>
  <c r="J1082" i="5"/>
  <c r="K1082" i="5" s="1"/>
  <c r="L1082" i="5" s="1"/>
  <c r="N1082" i="5" l="1"/>
  <c r="G1083" i="5"/>
  <c r="H1083" i="5"/>
  <c r="I1083" i="5" s="1"/>
  <c r="O1082" i="5"/>
  <c r="J1083" i="5" l="1"/>
  <c r="K1083" i="5" s="1"/>
  <c r="L1083" i="5" s="1"/>
  <c r="E1084" i="5"/>
  <c r="F1084" i="5" s="1"/>
  <c r="M1083" i="5"/>
  <c r="G1084" i="5" l="1"/>
  <c r="H1084" i="5" s="1"/>
  <c r="I1084" i="5" s="1"/>
  <c r="N1083" i="5"/>
  <c r="O1083" i="5" s="1"/>
  <c r="E1085" i="5" l="1"/>
  <c r="F1085" i="5" s="1"/>
  <c r="M1084" i="5"/>
  <c r="J1084" i="5"/>
  <c r="K1084" i="5" s="1"/>
  <c r="L1084" i="5" s="1"/>
  <c r="N1084" i="5" l="1"/>
  <c r="G1085" i="5"/>
  <c r="O1084" i="5"/>
  <c r="H1085" i="5"/>
  <c r="I1085" i="5" s="1"/>
  <c r="M1085" i="5" l="1"/>
  <c r="E1086" i="5"/>
  <c r="F1086" i="5" s="1"/>
  <c r="J1085" i="5"/>
  <c r="K1085" i="5" s="1"/>
  <c r="L1085" i="5" s="1"/>
  <c r="N1085" i="5" l="1"/>
  <c r="G1086" i="5"/>
  <c r="H1086" i="5"/>
  <c r="I1086" i="5" s="1"/>
  <c r="O1085" i="5"/>
  <c r="J1086" i="5" l="1"/>
  <c r="K1086" i="5" s="1"/>
  <c r="L1086" i="5" s="1"/>
  <c r="M1086" i="5"/>
  <c r="E1087" i="5"/>
  <c r="F1087" i="5" s="1"/>
  <c r="G1087" i="5" l="1"/>
  <c r="H1087" i="5" s="1"/>
  <c r="I1087" i="5" s="1"/>
  <c r="N1086" i="5"/>
  <c r="O1086" i="5" s="1"/>
  <c r="M1087" i="5" l="1"/>
  <c r="E1088" i="5"/>
  <c r="F1088" i="5" s="1"/>
  <c r="J1087" i="5"/>
  <c r="K1087" i="5" s="1"/>
  <c r="L1087" i="5" s="1"/>
  <c r="N1087" i="5" l="1"/>
  <c r="O1087" i="5" s="1"/>
  <c r="G1088" i="5"/>
  <c r="H1088" i="5" s="1"/>
  <c r="I1088" i="5" s="1"/>
  <c r="M1088" i="5" l="1"/>
  <c r="J1088" i="5"/>
  <c r="K1088" i="5" s="1"/>
  <c r="L1088" i="5" s="1"/>
  <c r="E1089" i="5"/>
  <c r="F1089" i="5" s="1"/>
  <c r="N1088" i="5" l="1"/>
  <c r="G1089" i="5"/>
  <c r="H1089" i="5" s="1"/>
  <c r="I1089" i="5" s="1"/>
  <c r="O1088" i="5"/>
  <c r="E1090" i="5" l="1"/>
  <c r="F1090" i="5" s="1"/>
  <c r="M1089" i="5"/>
  <c r="J1089" i="5"/>
  <c r="K1089" i="5" s="1"/>
  <c r="L1089" i="5" s="1"/>
  <c r="N1089" i="5" l="1"/>
  <c r="G1090" i="5"/>
  <c r="O1089" i="5"/>
  <c r="H1090" i="5"/>
  <c r="I1090" i="5" s="1"/>
  <c r="M1090" i="5" l="1"/>
  <c r="J1090" i="5"/>
  <c r="K1090" i="5" s="1"/>
  <c r="L1090" i="5" s="1"/>
  <c r="E1091" i="5"/>
  <c r="F1091" i="5" s="1"/>
  <c r="N1090" i="5" l="1"/>
  <c r="G1091" i="5"/>
  <c r="H1091" i="5"/>
  <c r="I1091" i="5" s="1"/>
  <c r="O1090" i="5"/>
  <c r="J1091" i="5" l="1"/>
  <c r="K1091" i="5" s="1"/>
  <c r="L1091" i="5" s="1"/>
  <c r="M1091" i="5"/>
  <c r="E1092" i="5"/>
  <c r="F1092" i="5" s="1"/>
  <c r="O1091" i="5" l="1"/>
  <c r="G1092" i="5"/>
  <c r="H1092" i="5" s="1"/>
  <c r="I1092" i="5" s="1"/>
  <c r="N1091" i="5"/>
  <c r="M1092" i="5" l="1"/>
  <c r="J1092" i="5"/>
  <c r="K1092" i="5" s="1"/>
  <c r="L1092" i="5" s="1"/>
  <c r="E1093" i="5"/>
  <c r="F1093" i="5" s="1"/>
  <c r="H1093" i="5" l="1"/>
  <c r="I1093" i="5" s="1"/>
  <c r="G1093" i="5"/>
  <c r="N1092" i="5"/>
  <c r="O1092" i="5"/>
  <c r="J1093" i="5" l="1"/>
  <c r="K1093" i="5" s="1"/>
  <c r="L1093" i="5" s="1"/>
  <c r="E1094" i="5"/>
  <c r="F1094" i="5" s="1"/>
  <c r="M1093" i="5"/>
  <c r="G1094" i="5" l="1"/>
  <c r="H1094" i="5" s="1"/>
  <c r="I1094" i="5" s="1"/>
  <c r="N1093" i="5"/>
  <c r="O1093" i="5" s="1"/>
  <c r="E1095" i="5" l="1"/>
  <c r="F1095" i="5" s="1"/>
  <c r="J1094" i="5"/>
  <c r="K1094" i="5" s="1"/>
  <c r="L1094" i="5" s="1"/>
  <c r="M1094" i="5"/>
  <c r="G1095" i="5" l="1"/>
  <c r="N1094" i="5"/>
  <c r="O1094" i="5" s="1"/>
  <c r="H1095" i="5"/>
  <c r="I1095" i="5" s="1"/>
  <c r="E1096" i="5" l="1"/>
  <c r="F1096" i="5" s="1"/>
  <c r="M1095" i="5"/>
  <c r="J1095" i="5"/>
  <c r="K1095" i="5" s="1"/>
  <c r="L1095" i="5" s="1"/>
  <c r="N1095" i="5" l="1"/>
  <c r="O1095" i="5" s="1"/>
  <c r="G1096" i="5"/>
  <c r="H1096" i="5" s="1"/>
  <c r="I1096" i="5" s="1"/>
  <c r="M1096" i="5" l="1"/>
  <c r="J1096" i="5"/>
  <c r="K1096" i="5" s="1"/>
  <c r="L1096" i="5" s="1"/>
  <c r="E1097" i="5"/>
  <c r="F1097" i="5" s="1"/>
  <c r="N1096" i="5" l="1"/>
  <c r="G1097" i="5"/>
  <c r="H1097" i="5" s="1"/>
  <c r="I1097" i="5" s="1"/>
  <c r="O1096" i="5"/>
  <c r="E1098" i="5" l="1"/>
  <c r="F1098" i="5" s="1"/>
  <c r="M1097" i="5"/>
  <c r="J1097" i="5"/>
  <c r="K1097" i="5" s="1"/>
  <c r="L1097" i="5" s="1"/>
  <c r="G1098" i="5" l="1"/>
  <c r="N1097" i="5"/>
  <c r="H1098" i="5"/>
  <c r="I1098" i="5" s="1"/>
  <c r="O1097" i="5"/>
  <c r="M1098" i="5" l="1"/>
  <c r="J1098" i="5"/>
  <c r="K1098" i="5" s="1"/>
  <c r="L1098" i="5" s="1"/>
  <c r="E1099" i="5"/>
  <c r="F1099" i="5" s="1"/>
  <c r="G1099" i="5" l="1"/>
  <c r="H1099" i="5" s="1"/>
  <c r="I1099" i="5" s="1"/>
  <c r="N1098" i="5"/>
  <c r="O1098" i="5"/>
  <c r="J1099" i="5" l="1"/>
  <c r="K1099" i="5" s="1"/>
  <c r="L1099" i="5" s="1"/>
  <c r="E1100" i="5"/>
  <c r="F1100" i="5" s="1"/>
  <c r="M1099" i="5"/>
  <c r="G1100" i="5" l="1"/>
  <c r="H1100" i="5" s="1"/>
  <c r="I1100" i="5" s="1"/>
  <c r="N1099" i="5"/>
  <c r="O1099" i="5" s="1"/>
  <c r="E1101" i="5" l="1"/>
  <c r="F1101" i="5" s="1"/>
  <c r="M1100" i="5"/>
  <c r="J1100" i="5"/>
  <c r="K1100" i="5" s="1"/>
  <c r="L1100" i="5" s="1"/>
  <c r="N1100" i="5" l="1"/>
  <c r="G1101" i="5"/>
  <c r="O1100" i="5"/>
  <c r="H1101" i="5"/>
  <c r="I1101" i="5" s="1"/>
  <c r="M1101" i="5" l="1"/>
  <c r="J1101" i="5"/>
  <c r="K1101" i="5" s="1"/>
  <c r="L1101" i="5" s="1"/>
  <c r="E1102" i="5"/>
  <c r="F1102" i="5" s="1"/>
  <c r="N1101" i="5" l="1"/>
  <c r="G1102" i="5"/>
  <c r="H1102" i="5" s="1"/>
  <c r="I1102" i="5" s="1"/>
  <c r="O1101" i="5"/>
  <c r="M1102" i="5" l="1"/>
  <c r="J1102" i="5"/>
  <c r="K1102" i="5" s="1"/>
  <c r="L1102" i="5" s="1"/>
  <c r="E1103" i="5"/>
  <c r="F1103" i="5" s="1"/>
  <c r="G1103" i="5" l="1"/>
  <c r="H1103" i="5" s="1"/>
  <c r="I1103" i="5" s="1"/>
  <c r="N1102" i="5"/>
  <c r="O1102" i="5"/>
  <c r="J1103" i="5" l="1"/>
  <c r="K1103" i="5" s="1"/>
  <c r="L1103" i="5" s="1"/>
  <c r="M1103" i="5"/>
  <c r="E1104" i="5"/>
  <c r="F1104" i="5" s="1"/>
  <c r="N1103" i="5" l="1"/>
  <c r="O1103" i="5" s="1"/>
  <c r="G1104" i="5"/>
  <c r="H1104" i="5" s="1"/>
  <c r="I1104" i="5" s="1"/>
  <c r="E1105" i="5" l="1"/>
  <c r="F1105" i="5" s="1"/>
  <c r="M1104" i="5"/>
  <c r="J1104" i="5"/>
  <c r="K1104" i="5" s="1"/>
  <c r="L1104" i="5" s="1"/>
  <c r="G1105" i="5" l="1"/>
  <c r="N1104" i="5"/>
  <c r="O1104" i="5"/>
  <c r="H1105" i="5"/>
  <c r="I1105" i="5" s="1"/>
  <c r="E1106" i="5" l="1"/>
  <c r="F1106" i="5" s="1"/>
  <c r="M1105" i="5"/>
  <c r="J1105" i="5"/>
  <c r="K1105" i="5" s="1"/>
  <c r="L1105" i="5" s="1"/>
  <c r="N1105" i="5" l="1"/>
  <c r="G1106" i="5"/>
  <c r="O1105" i="5"/>
  <c r="H1106" i="5"/>
  <c r="I1106" i="5" s="1"/>
  <c r="M1106" i="5" l="1"/>
  <c r="J1106" i="5"/>
  <c r="K1106" i="5" s="1"/>
  <c r="L1106" i="5" s="1"/>
  <c r="E1107" i="5"/>
  <c r="F1107" i="5" s="1"/>
  <c r="N1106" i="5" l="1"/>
  <c r="G1107" i="5"/>
  <c r="H1107" i="5" s="1"/>
  <c r="I1107" i="5" s="1"/>
  <c r="O1106" i="5"/>
  <c r="J1107" i="5" l="1"/>
  <c r="K1107" i="5" s="1"/>
  <c r="L1107" i="5" s="1"/>
  <c r="M1107" i="5"/>
  <c r="E1108" i="5"/>
  <c r="F1108" i="5" s="1"/>
  <c r="G1108" i="5" l="1"/>
  <c r="H1108" i="5" s="1"/>
  <c r="I1108" i="5" s="1"/>
  <c r="N1107" i="5"/>
  <c r="O1107" i="5" s="1"/>
  <c r="J1108" i="5" l="1"/>
  <c r="K1108" i="5" s="1"/>
  <c r="L1108" i="5" s="1"/>
  <c r="M1108" i="5"/>
  <c r="E1109" i="5"/>
  <c r="F1109" i="5" s="1"/>
  <c r="G1109" i="5" l="1"/>
  <c r="H1109" i="5" s="1"/>
  <c r="I1109" i="5" s="1"/>
  <c r="N1108" i="5"/>
  <c r="O1108" i="5" s="1"/>
  <c r="E1110" i="5" l="1"/>
  <c r="F1110" i="5" s="1"/>
  <c r="M1109" i="5"/>
  <c r="J1109" i="5"/>
  <c r="K1109" i="5" s="1"/>
  <c r="L1109" i="5" s="1"/>
  <c r="G1110" i="5" l="1"/>
  <c r="N1109" i="5"/>
  <c r="O1109" i="5"/>
  <c r="H1110" i="5"/>
  <c r="I1110" i="5" s="1"/>
  <c r="E1111" i="5" l="1"/>
  <c r="F1111" i="5" s="1"/>
  <c r="M1110" i="5"/>
  <c r="J1110" i="5"/>
  <c r="K1110" i="5" s="1"/>
  <c r="L1110" i="5" s="1"/>
  <c r="N1110" i="5" l="1"/>
  <c r="G1111" i="5"/>
  <c r="O1110" i="5"/>
  <c r="H1111" i="5"/>
  <c r="I1111" i="5" s="1"/>
  <c r="M1111" i="5" l="1"/>
  <c r="J1111" i="5"/>
  <c r="K1111" i="5" s="1"/>
  <c r="L1111" i="5" s="1"/>
  <c r="E1112" i="5"/>
  <c r="F1112" i="5" s="1"/>
  <c r="N1111" i="5" l="1"/>
  <c r="G1112" i="5"/>
  <c r="H1112" i="5" s="1"/>
  <c r="I1112" i="5" s="1"/>
  <c r="O1111" i="5"/>
  <c r="J1112" i="5" l="1"/>
  <c r="K1112" i="5" s="1"/>
  <c r="L1112" i="5" s="1"/>
  <c r="M1112" i="5"/>
  <c r="E1113" i="5"/>
  <c r="F1113" i="5" s="1"/>
  <c r="G1113" i="5" l="1"/>
  <c r="H1113" i="5" s="1"/>
  <c r="I1113" i="5" s="1"/>
  <c r="N1112" i="5"/>
  <c r="O1112" i="5" s="1"/>
  <c r="E1114" i="5" l="1"/>
  <c r="F1114" i="5" s="1"/>
  <c r="J1113" i="5"/>
  <c r="K1113" i="5" s="1"/>
  <c r="L1113" i="5" s="1"/>
  <c r="M1113" i="5"/>
  <c r="G1114" i="5" l="1"/>
  <c r="N1113" i="5"/>
  <c r="O1113" i="5" s="1"/>
  <c r="H1114" i="5"/>
  <c r="I1114" i="5" s="1"/>
  <c r="M1114" i="5" l="1"/>
  <c r="E1115" i="5"/>
  <c r="F1115" i="5" s="1"/>
  <c r="J1114" i="5"/>
  <c r="K1114" i="5" s="1"/>
  <c r="L1114" i="5" s="1"/>
  <c r="G1115" i="5" l="1"/>
  <c r="N1114" i="5"/>
  <c r="H1115" i="5"/>
  <c r="I1115" i="5" s="1"/>
  <c r="O1114" i="5"/>
  <c r="J1115" i="5" l="1"/>
  <c r="K1115" i="5" s="1"/>
  <c r="L1115" i="5" s="1"/>
  <c r="E1116" i="5"/>
  <c r="F1116" i="5" s="1"/>
  <c r="M1115" i="5"/>
  <c r="N1115" i="5" l="1"/>
  <c r="O1115" i="5" s="1"/>
  <c r="G1116" i="5"/>
  <c r="H1116" i="5" s="1"/>
  <c r="I1116" i="5" s="1"/>
  <c r="M1116" i="5" l="1"/>
  <c r="J1116" i="5"/>
  <c r="K1116" i="5" s="1"/>
  <c r="L1116" i="5" s="1"/>
  <c r="E1117" i="5"/>
  <c r="F1117" i="5" s="1"/>
  <c r="G1117" i="5" l="1"/>
  <c r="N1116" i="5"/>
  <c r="H1117" i="5"/>
  <c r="I1117" i="5" s="1"/>
  <c r="O1116" i="5"/>
  <c r="E1118" i="5" l="1"/>
  <c r="F1118" i="5" s="1"/>
  <c r="J1117" i="5"/>
  <c r="K1117" i="5" s="1"/>
  <c r="L1117" i="5" s="1"/>
  <c r="M1117" i="5"/>
  <c r="G1118" i="5" l="1"/>
  <c r="N1117" i="5"/>
  <c r="O1117" i="5" s="1"/>
  <c r="H1118" i="5"/>
  <c r="I1118" i="5" s="1"/>
  <c r="M1118" i="5" l="1"/>
  <c r="E1119" i="5"/>
  <c r="F1119" i="5" s="1"/>
  <c r="J1118" i="5"/>
  <c r="K1118" i="5" s="1"/>
  <c r="L1118" i="5" s="1"/>
  <c r="N1118" i="5" l="1"/>
  <c r="G1119" i="5"/>
  <c r="H1119" i="5"/>
  <c r="I1119" i="5" s="1"/>
  <c r="O1118" i="5"/>
  <c r="J1119" i="5" l="1"/>
  <c r="K1119" i="5" s="1"/>
  <c r="L1119" i="5" s="1"/>
  <c r="E1120" i="5"/>
  <c r="F1120" i="5" s="1"/>
  <c r="M1119" i="5"/>
  <c r="G1120" i="5" l="1"/>
  <c r="H1120" i="5" s="1"/>
  <c r="I1120" i="5" s="1"/>
  <c r="N1119" i="5"/>
  <c r="O1119" i="5" s="1"/>
  <c r="E1121" i="5" l="1"/>
  <c r="F1121" i="5" s="1"/>
  <c r="M1120" i="5"/>
  <c r="J1120" i="5"/>
  <c r="K1120" i="5" s="1"/>
  <c r="L1120" i="5" s="1"/>
  <c r="N1120" i="5" l="1"/>
  <c r="G1121" i="5"/>
  <c r="O1120" i="5"/>
  <c r="H1121" i="5"/>
  <c r="I1121" i="5" s="1"/>
  <c r="M1121" i="5" l="1"/>
  <c r="E1122" i="5"/>
  <c r="F1122" i="5" s="1"/>
  <c r="J1121" i="5"/>
  <c r="K1121" i="5" s="1"/>
  <c r="L1121" i="5" s="1"/>
  <c r="N1121" i="5" l="1"/>
  <c r="G1122" i="5"/>
  <c r="H1122" i="5"/>
  <c r="I1122" i="5" s="1"/>
  <c r="O1121" i="5"/>
  <c r="J1122" i="5" l="1"/>
  <c r="K1122" i="5" s="1"/>
  <c r="L1122" i="5" s="1"/>
  <c r="E1123" i="5"/>
  <c r="F1123" i="5" s="1"/>
  <c r="M1122" i="5"/>
  <c r="G1123" i="5" l="1"/>
  <c r="H1123" i="5" s="1"/>
  <c r="I1123" i="5" s="1"/>
  <c r="N1122" i="5"/>
  <c r="O1122" i="5" s="1"/>
  <c r="E1124" i="5" l="1"/>
  <c r="F1124" i="5" s="1"/>
  <c r="M1123" i="5"/>
  <c r="J1123" i="5"/>
  <c r="K1123" i="5" s="1"/>
  <c r="L1123" i="5" s="1"/>
  <c r="N1123" i="5" l="1"/>
  <c r="G1124" i="5"/>
  <c r="O1123" i="5"/>
  <c r="H1124" i="5"/>
  <c r="I1124" i="5" s="1"/>
  <c r="M1124" i="5" l="1"/>
  <c r="J1124" i="5"/>
  <c r="K1124" i="5" s="1"/>
  <c r="L1124" i="5" s="1"/>
  <c r="E1125" i="5"/>
  <c r="F1125" i="5" s="1"/>
  <c r="G1125" i="5" l="1"/>
  <c r="H1125" i="5" s="1"/>
  <c r="I1125" i="5" s="1"/>
  <c r="N1124" i="5"/>
  <c r="O1124" i="5"/>
  <c r="E1126" i="5" l="1"/>
  <c r="F1126" i="5" s="1"/>
  <c r="J1125" i="5"/>
  <c r="K1125" i="5" s="1"/>
  <c r="L1125" i="5" s="1"/>
  <c r="M1125" i="5"/>
  <c r="G1126" i="5" l="1"/>
  <c r="N1125" i="5"/>
  <c r="O1125" i="5" s="1"/>
  <c r="H1126" i="5"/>
  <c r="I1126" i="5" s="1"/>
  <c r="M1126" i="5" l="1"/>
  <c r="J1126" i="5"/>
  <c r="K1126" i="5" s="1"/>
  <c r="L1126" i="5" s="1"/>
  <c r="E1127" i="5"/>
  <c r="F1127" i="5" s="1"/>
  <c r="N1126" i="5" l="1"/>
  <c r="G1127" i="5"/>
  <c r="H1127" i="5" s="1"/>
  <c r="I1127" i="5" s="1"/>
  <c r="O1126" i="5"/>
  <c r="J1127" i="5" l="1"/>
  <c r="K1127" i="5" s="1"/>
  <c r="L1127" i="5" s="1"/>
  <c r="E1128" i="5"/>
  <c r="F1128" i="5" s="1"/>
  <c r="M1127" i="5"/>
  <c r="G1128" i="5" l="1"/>
  <c r="H1128" i="5" s="1"/>
  <c r="I1128" i="5" s="1"/>
  <c r="N1127" i="5"/>
  <c r="O1127" i="5" s="1"/>
  <c r="E1129" i="5" l="1"/>
  <c r="F1129" i="5" s="1"/>
  <c r="M1128" i="5"/>
  <c r="J1128" i="5"/>
  <c r="K1128" i="5" s="1"/>
  <c r="L1128" i="5" s="1"/>
  <c r="N1128" i="5" l="1"/>
  <c r="G1129" i="5"/>
  <c r="O1128" i="5"/>
  <c r="H1129" i="5"/>
  <c r="I1129" i="5" s="1"/>
  <c r="M1129" i="5" l="1"/>
  <c r="J1129" i="5"/>
  <c r="K1129" i="5" s="1"/>
  <c r="L1129" i="5" s="1"/>
  <c r="E1130" i="5"/>
  <c r="F1130" i="5" s="1"/>
  <c r="N1129" i="5" l="1"/>
  <c r="G1130" i="5"/>
  <c r="H1130" i="5" s="1"/>
  <c r="I1130" i="5" s="1"/>
  <c r="O1129" i="5"/>
  <c r="J1130" i="5" l="1"/>
  <c r="K1130" i="5" s="1"/>
  <c r="L1130" i="5" s="1"/>
  <c r="E1131" i="5"/>
  <c r="F1131" i="5" s="1"/>
  <c r="M1130" i="5"/>
  <c r="G1131" i="5" l="1"/>
  <c r="H1131" i="5" s="1"/>
  <c r="I1131" i="5" s="1"/>
  <c r="N1130" i="5"/>
  <c r="O1130" i="5" s="1"/>
  <c r="E1132" i="5" l="1"/>
  <c r="F1132" i="5" s="1"/>
  <c r="M1131" i="5"/>
  <c r="J1131" i="5"/>
  <c r="K1131" i="5" s="1"/>
  <c r="L1131" i="5" s="1"/>
  <c r="N1131" i="5" l="1"/>
  <c r="O1131" i="5" s="1"/>
  <c r="G1132" i="5"/>
  <c r="H1132" i="5"/>
  <c r="I1132" i="5" s="1"/>
  <c r="M1132" i="5" l="1"/>
  <c r="J1132" i="5"/>
  <c r="K1132" i="5" s="1"/>
  <c r="L1132" i="5" s="1"/>
  <c r="E1133" i="5"/>
  <c r="F1133" i="5" s="1"/>
  <c r="G1133" i="5" l="1"/>
  <c r="N1132" i="5"/>
  <c r="H1133" i="5"/>
  <c r="I1133" i="5" s="1"/>
  <c r="O1132" i="5"/>
  <c r="E1134" i="5" l="1"/>
  <c r="F1134" i="5" s="1"/>
  <c r="J1133" i="5"/>
  <c r="K1133" i="5" s="1"/>
  <c r="L1133" i="5" s="1"/>
  <c r="M1133" i="5"/>
  <c r="G1134" i="5" l="1"/>
  <c r="N1133" i="5"/>
  <c r="O1133" i="5" s="1"/>
  <c r="H1134" i="5"/>
  <c r="I1134" i="5" s="1"/>
  <c r="M1134" i="5" l="1"/>
  <c r="E1135" i="5"/>
  <c r="F1135" i="5" s="1"/>
  <c r="J1134" i="5"/>
  <c r="K1134" i="5" s="1"/>
  <c r="L1134" i="5" s="1"/>
  <c r="N1134" i="5" l="1"/>
  <c r="G1135" i="5"/>
  <c r="H1135" i="5"/>
  <c r="I1135" i="5" s="1"/>
  <c r="O1134" i="5"/>
  <c r="J1135" i="5" l="1"/>
  <c r="K1135" i="5" s="1"/>
  <c r="L1135" i="5" s="1"/>
  <c r="M1135" i="5"/>
  <c r="E1136" i="5"/>
  <c r="F1136" i="5" s="1"/>
  <c r="G1136" i="5" l="1"/>
  <c r="H1136" i="5" s="1"/>
  <c r="I1136" i="5" s="1"/>
  <c r="N1135" i="5"/>
  <c r="O1135" i="5" s="1"/>
  <c r="E1137" i="5" l="1"/>
  <c r="F1137" i="5" s="1"/>
  <c r="M1136" i="5"/>
  <c r="J1136" i="5"/>
  <c r="K1136" i="5" s="1"/>
  <c r="L1136" i="5" s="1"/>
  <c r="N1136" i="5" l="1"/>
  <c r="G1137" i="5"/>
  <c r="O1136" i="5"/>
  <c r="H1137" i="5"/>
  <c r="I1137" i="5" s="1"/>
  <c r="M1137" i="5" l="1"/>
  <c r="E1138" i="5"/>
  <c r="F1138" i="5" s="1"/>
  <c r="J1137" i="5"/>
  <c r="K1137" i="5" s="1"/>
  <c r="L1137" i="5" s="1"/>
  <c r="N1137" i="5" l="1"/>
  <c r="G1138" i="5"/>
  <c r="H1138" i="5"/>
  <c r="I1138" i="5" s="1"/>
  <c r="O1137" i="5"/>
  <c r="J1138" i="5" l="1"/>
  <c r="K1138" i="5" s="1"/>
  <c r="L1138" i="5" s="1"/>
  <c r="E1139" i="5"/>
  <c r="F1139" i="5" s="1"/>
  <c r="M1138" i="5"/>
  <c r="G1139" i="5" l="1"/>
  <c r="H1139" i="5" s="1"/>
  <c r="I1139" i="5" s="1"/>
  <c r="N1138" i="5"/>
  <c r="O1138" i="5" s="1"/>
  <c r="E1140" i="5" l="1"/>
  <c r="F1140" i="5" s="1"/>
  <c r="M1139" i="5"/>
  <c r="J1139" i="5"/>
  <c r="K1139" i="5" s="1"/>
  <c r="L1139" i="5" s="1"/>
  <c r="N1139" i="5" l="1"/>
  <c r="G1140" i="5"/>
  <c r="O1139" i="5"/>
  <c r="H1140" i="5"/>
  <c r="I1140" i="5" s="1"/>
  <c r="M1140" i="5" l="1"/>
  <c r="J1140" i="5"/>
  <c r="K1140" i="5" s="1"/>
  <c r="L1140" i="5" s="1"/>
  <c r="E1141" i="5"/>
  <c r="F1141" i="5" s="1"/>
  <c r="G1141" i="5" l="1"/>
  <c r="H1141" i="5" s="1"/>
  <c r="I1141" i="5" s="1"/>
  <c r="N1140" i="5"/>
  <c r="O1140" i="5"/>
  <c r="E1142" i="5" l="1"/>
  <c r="F1142" i="5" s="1"/>
  <c r="J1141" i="5"/>
  <c r="K1141" i="5" s="1"/>
  <c r="L1141" i="5" s="1"/>
  <c r="M1141" i="5"/>
  <c r="G1142" i="5" l="1"/>
  <c r="N1141" i="5"/>
  <c r="O1141" i="5" s="1"/>
  <c r="H1142" i="5"/>
  <c r="I1142" i="5" s="1"/>
  <c r="M1142" i="5" l="1"/>
  <c r="J1142" i="5"/>
  <c r="K1142" i="5" s="1"/>
  <c r="L1142" i="5" s="1"/>
  <c r="E1143" i="5"/>
  <c r="F1143" i="5" s="1"/>
  <c r="N1142" i="5" l="1"/>
  <c r="G1143" i="5"/>
  <c r="H1143" i="5" s="1"/>
  <c r="I1143" i="5" s="1"/>
  <c r="O1142" i="5"/>
  <c r="J1143" i="5" l="1"/>
  <c r="K1143" i="5" s="1"/>
  <c r="L1143" i="5" s="1"/>
  <c r="E1144" i="5"/>
  <c r="F1144" i="5" s="1"/>
  <c r="M1143" i="5"/>
  <c r="G1144" i="5" l="1"/>
  <c r="H1144" i="5" s="1"/>
  <c r="I1144" i="5" s="1"/>
  <c r="N1143" i="5"/>
  <c r="O1143" i="5" s="1"/>
  <c r="E1145" i="5" l="1"/>
  <c r="F1145" i="5" s="1"/>
  <c r="J1144" i="5"/>
  <c r="K1144" i="5" s="1"/>
  <c r="L1144" i="5" s="1"/>
  <c r="M1144" i="5"/>
  <c r="N1144" i="5" l="1"/>
  <c r="O1144" i="5" s="1"/>
  <c r="G1145" i="5"/>
  <c r="H1145" i="5"/>
  <c r="I1145" i="5" s="1"/>
  <c r="M1145" i="5" l="1"/>
  <c r="J1145" i="5"/>
  <c r="K1145" i="5" s="1"/>
  <c r="L1145" i="5" s="1"/>
  <c r="E1146" i="5"/>
  <c r="F1146" i="5" s="1"/>
  <c r="N1145" i="5" l="1"/>
  <c r="G1146" i="5"/>
  <c r="H1146" i="5" s="1"/>
  <c r="I1146" i="5" s="1"/>
  <c r="O1145" i="5"/>
  <c r="J1146" i="5" l="1"/>
  <c r="K1146" i="5" s="1"/>
  <c r="L1146" i="5" s="1"/>
  <c r="E1147" i="5"/>
  <c r="F1147" i="5" s="1"/>
  <c r="M1146" i="5"/>
  <c r="G1147" i="5" l="1"/>
  <c r="H1147" i="5" s="1"/>
  <c r="I1147" i="5" s="1"/>
  <c r="N1146" i="5"/>
  <c r="O1146" i="5" s="1"/>
  <c r="E1148" i="5" l="1"/>
  <c r="F1148" i="5" s="1"/>
  <c r="M1147" i="5"/>
  <c r="J1147" i="5"/>
  <c r="K1147" i="5" s="1"/>
  <c r="L1147" i="5" s="1"/>
  <c r="N1147" i="5" l="1"/>
  <c r="G1148" i="5"/>
  <c r="O1147" i="5"/>
  <c r="H1148" i="5"/>
  <c r="I1148" i="5" s="1"/>
  <c r="M1148" i="5" l="1"/>
  <c r="J1148" i="5"/>
  <c r="K1148" i="5" s="1"/>
  <c r="L1148" i="5" s="1"/>
  <c r="E1149" i="5"/>
  <c r="F1149" i="5" s="1"/>
  <c r="H1149" i="5" l="1"/>
  <c r="I1149" i="5" s="1"/>
  <c r="G1149" i="5"/>
  <c r="N1148" i="5"/>
  <c r="O1148" i="5"/>
  <c r="E1150" i="5" l="1"/>
  <c r="F1150" i="5" s="1"/>
  <c r="J1149" i="5"/>
  <c r="K1149" i="5" s="1"/>
  <c r="L1149" i="5" s="1"/>
  <c r="M1149" i="5"/>
  <c r="G1150" i="5" l="1"/>
  <c r="N1149" i="5"/>
  <c r="O1149" i="5" s="1"/>
  <c r="H1150" i="5"/>
  <c r="I1150" i="5" s="1"/>
  <c r="M1150" i="5" l="1"/>
  <c r="E1151" i="5"/>
  <c r="F1151" i="5" s="1"/>
  <c r="J1150" i="5"/>
  <c r="K1150" i="5" s="1"/>
  <c r="L1150" i="5" s="1"/>
  <c r="N1150" i="5" l="1"/>
  <c r="G1151" i="5"/>
  <c r="H1151" i="5"/>
  <c r="I1151" i="5" s="1"/>
  <c r="O1150" i="5"/>
  <c r="J1151" i="5" l="1"/>
  <c r="K1151" i="5" s="1"/>
  <c r="L1151" i="5" s="1"/>
  <c r="E1152" i="5"/>
  <c r="F1152" i="5" s="1"/>
  <c r="M1151" i="5"/>
  <c r="G1152" i="5" l="1"/>
  <c r="H1152" i="5" s="1"/>
  <c r="I1152" i="5" s="1"/>
  <c r="N1151" i="5"/>
  <c r="O1151" i="5" s="1"/>
  <c r="E1153" i="5" l="1"/>
  <c r="F1153" i="5" s="1"/>
  <c r="M1152" i="5"/>
  <c r="J1152" i="5"/>
  <c r="K1152" i="5" s="1"/>
  <c r="L1152" i="5" s="1"/>
  <c r="N1152" i="5" l="1"/>
  <c r="G1153" i="5"/>
  <c r="O1152" i="5"/>
  <c r="H1153" i="5"/>
  <c r="I1153" i="5" s="1"/>
  <c r="M1153" i="5" l="1"/>
  <c r="E1154" i="5"/>
  <c r="F1154" i="5" s="1"/>
  <c r="J1153" i="5"/>
  <c r="K1153" i="5" s="1"/>
  <c r="L1153" i="5" s="1"/>
  <c r="N1153" i="5" l="1"/>
  <c r="G1154" i="5"/>
  <c r="H1154" i="5"/>
  <c r="I1154" i="5" s="1"/>
  <c r="O1153" i="5"/>
  <c r="J1154" i="5" l="1"/>
  <c r="K1154" i="5" s="1"/>
  <c r="L1154" i="5" s="1"/>
  <c r="E1155" i="5"/>
  <c r="F1155" i="5" s="1"/>
  <c r="M1154" i="5"/>
  <c r="G1155" i="5" l="1"/>
  <c r="H1155" i="5" s="1"/>
  <c r="I1155" i="5" s="1"/>
  <c r="N1154" i="5"/>
  <c r="O1154" i="5" s="1"/>
  <c r="E1156" i="5" l="1"/>
  <c r="F1156" i="5" s="1"/>
  <c r="M1155" i="5"/>
  <c r="J1155" i="5"/>
  <c r="K1155" i="5" s="1"/>
  <c r="L1155" i="5" s="1"/>
  <c r="N1155" i="5" l="1"/>
  <c r="G1156" i="5"/>
  <c r="O1155" i="5"/>
  <c r="H1156" i="5"/>
  <c r="I1156" i="5" s="1"/>
  <c r="M1156" i="5" l="1"/>
  <c r="J1156" i="5"/>
  <c r="K1156" i="5" s="1"/>
  <c r="L1156" i="5" s="1"/>
  <c r="E1157" i="5"/>
  <c r="F1157" i="5" s="1"/>
  <c r="G1157" i="5" l="1"/>
  <c r="N1156" i="5"/>
  <c r="H1157" i="5"/>
  <c r="I1157" i="5" s="1"/>
  <c r="O1156" i="5"/>
  <c r="E1158" i="5" l="1"/>
  <c r="F1158" i="5" s="1"/>
  <c r="J1157" i="5"/>
  <c r="K1157" i="5" s="1"/>
  <c r="L1157" i="5" s="1"/>
  <c r="M1157" i="5"/>
  <c r="G1158" i="5" l="1"/>
  <c r="N1157" i="5"/>
  <c r="O1157" i="5" s="1"/>
  <c r="H1158" i="5"/>
  <c r="I1158" i="5" s="1"/>
  <c r="M1158" i="5" l="1"/>
  <c r="J1158" i="5"/>
  <c r="K1158" i="5" s="1"/>
  <c r="L1158" i="5" s="1"/>
  <c r="E1159" i="5"/>
  <c r="F1159" i="5" s="1"/>
  <c r="N1158" i="5" l="1"/>
  <c r="G1159" i="5"/>
  <c r="H1159" i="5" s="1"/>
  <c r="I1159" i="5" s="1"/>
  <c r="O1158" i="5"/>
  <c r="J1159" i="5" l="1"/>
  <c r="K1159" i="5" s="1"/>
  <c r="L1159" i="5" s="1"/>
  <c r="E1160" i="5"/>
  <c r="F1160" i="5" s="1"/>
  <c r="M1159" i="5"/>
  <c r="G1160" i="5" l="1"/>
  <c r="H1160" i="5" s="1"/>
  <c r="I1160" i="5" s="1"/>
  <c r="N1159" i="5"/>
  <c r="O1159" i="5" s="1"/>
  <c r="E1161" i="5" l="1"/>
  <c r="F1161" i="5" s="1"/>
  <c r="M1160" i="5"/>
  <c r="J1160" i="5"/>
  <c r="K1160" i="5" s="1"/>
  <c r="L1160" i="5" s="1"/>
  <c r="N1160" i="5" l="1"/>
  <c r="G1161" i="5"/>
  <c r="O1160" i="5"/>
  <c r="H1161" i="5"/>
  <c r="I1161" i="5" s="1"/>
  <c r="M1161" i="5" l="1"/>
  <c r="J1161" i="5"/>
  <c r="K1161" i="5" s="1"/>
  <c r="L1161" i="5" s="1"/>
  <c r="E1162" i="5"/>
  <c r="F1162" i="5" s="1"/>
  <c r="N1161" i="5" l="1"/>
  <c r="G1162" i="5"/>
  <c r="H1162" i="5" s="1"/>
  <c r="I1162" i="5" s="1"/>
  <c r="O1161" i="5"/>
  <c r="J1162" i="5" l="1"/>
  <c r="K1162" i="5" s="1"/>
  <c r="L1162" i="5" s="1"/>
  <c r="E1163" i="5"/>
  <c r="F1163" i="5" s="1"/>
  <c r="M1162" i="5"/>
  <c r="G1163" i="5" l="1"/>
  <c r="H1163" i="5" s="1"/>
  <c r="I1163" i="5" s="1"/>
  <c r="N1162" i="5"/>
  <c r="O1162" i="5" s="1"/>
  <c r="E1164" i="5" l="1"/>
  <c r="F1164" i="5" s="1"/>
  <c r="M1163" i="5"/>
  <c r="J1163" i="5"/>
  <c r="K1163" i="5" s="1"/>
  <c r="L1163" i="5" s="1"/>
  <c r="N1163" i="5" l="1"/>
  <c r="G1164" i="5"/>
  <c r="O1163" i="5"/>
  <c r="H1164" i="5"/>
  <c r="I1164" i="5" s="1"/>
  <c r="M1164" i="5" l="1"/>
  <c r="J1164" i="5"/>
  <c r="K1164" i="5" s="1"/>
  <c r="L1164" i="5" s="1"/>
  <c r="E1165" i="5"/>
  <c r="F1165" i="5" s="1"/>
  <c r="G1165" i="5" l="1"/>
  <c r="H1165" i="5" s="1"/>
  <c r="I1165" i="5" s="1"/>
  <c r="N1164" i="5"/>
  <c r="O1164" i="5"/>
  <c r="E1166" i="5" l="1"/>
  <c r="F1166" i="5" s="1"/>
  <c r="J1165" i="5"/>
  <c r="K1165" i="5" s="1"/>
  <c r="L1165" i="5" s="1"/>
  <c r="M1165" i="5"/>
  <c r="G1166" i="5" l="1"/>
  <c r="N1165" i="5"/>
  <c r="O1165" i="5" s="1"/>
  <c r="H1166" i="5"/>
  <c r="I1166" i="5" s="1"/>
  <c r="M1166" i="5" l="1"/>
  <c r="E1167" i="5"/>
  <c r="F1167" i="5" s="1"/>
  <c r="J1166" i="5"/>
  <c r="K1166" i="5" s="1"/>
  <c r="L1166" i="5" s="1"/>
  <c r="N1166" i="5" l="1"/>
  <c r="G1167" i="5"/>
  <c r="H1167" i="5" s="1"/>
  <c r="I1167" i="5" s="1"/>
  <c r="O1166" i="5"/>
  <c r="J1167" i="5" l="1"/>
  <c r="K1167" i="5" s="1"/>
  <c r="L1167" i="5" s="1"/>
  <c r="M1167" i="5"/>
  <c r="E1168" i="5"/>
  <c r="F1168" i="5" s="1"/>
  <c r="G1168" i="5" l="1"/>
  <c r="H1168" i="5" s="1"/>
  <c r="I1168" i="5" s="1"/>
  <c r="N1167" i="5"/>
  <c r="O1167" i="5" s="1"/>
  <c r="E1169" i="5" l="1"/>
  <c r="F1169" i="5" s="1"/>
  <c r="M1168" i="5"/>
  <c r="J1168" i="5"/>
  <c r="K1168" i="5" s="1"/>
  <c r="L1168" i="5" s="1"/>
  <c r="N1168" i="5" l="1"/>
  <c r="G1169" i="5"/>
  <c r="O1168" i="5"/>
  <c r="H1169" i="5"/>
  <c r="I1169" i="5" s="1"/>
  <c r="M1169" i="5" l="1"/>
  <c r="E1170" i="5"/>
  <c r="F1170" i="5" s="1"/>
  <c r="J1169" i="5"/>
  <c r="K1169" i="5" s="1"/>
  <c r="L1169" i="5" s="1"/>
  <c r="N1169" i="5" l="1"/>
  <c r="G1170" i="5"/>
  <c r="H1170" i="5"/>
  <c r="I1170" i="5" s="1"/>
  <c r="O1169" i="5"/>
  <c r="J1170" i="5" l="1"/>
  <c r="K1170" i="5" s="1"/>
  <c r="L1170" i="5" s="1"/>
  <c r="E1171" i="5"/>
  <c r="F1171" i="5" s="1"/>
  <c r="M1170" i="5"/>
  <c r="G1171" i="5" l="1"/>
  <c r="H1171" i="5" s="1"/>
  <c r="I1171" i="5" s="1"/>
  <c r="N1170" i="5"/>
  <c r="O1170" i="5" s="1"/>
  <c r="E1172" i="5" l="1"/>
  <c r="F1172" i="5" s="1"/>
  <c r="M1171" i="5"/>
  <c r="J1171" i="5"/>
  <c r="K1171" i="5" s="1"/>
  <c r="L1171" i="5" s="1"/>
  <c r="N1171" i="5" l="1"/>
  <c r="G1172" i="5"/>
  <c r="O1171" i="5"/>
  <c r="H1172" i="5"/>
  <c r="I1172" i="5" s="1"/>
  <c r="M1172" i="5" l="1"/>
  <c r="J1172" i="5"/>
  <c r="K1172" i="5" s="1"/>
  <c r="L1172" i="5" s="1"/>
  <c r="E1173" i="5"/>
  <c r="F1173" i="5" s="1"/>
  <c r="G1173" i="5" l="1"/>
  <c r="H1173" i="5" s="1"/>
  <c r="I1173" i="5" s="1"/>
  <c r="N1172" i="5"/>
  <c r="O1172" i="5"/>
  <c r="E1174" i="5" l="1"/>
  <c r="F1174" i="5" s="1"/>
  <c r="J1173" i="5"/>
  <c r="K1173" i="5" s="1"/>
  <c r="L1173" i="5" s="1"/>
  <c r="M1173" i="5"/>
  <c r="G1174" i="5" l="1"/>
  <c r="N1173" i="5"/>
  <c r="O1173" i="5" s="1"/>
  <c r="H1174" i="5"/>
  <c r="I1174" i="5" s="1"/>
  <c r="M1174" i="5" l="1"/>
  <c r="J1174" i="5"/>
  <c r="K1174" i="5" s="1"/>
  <c r="L1174" i="5" s="1"/>
  <c r="E1175" i="5"/>
  <c r="F1175" i="5" s="1"/>
  <c r="N1174" i="5" l="1"/>
  <c r="G1175" i="5"/>
  <c r="H1175" i="5" s="1"/>
  <c r="I1175" i="5" s="1"/>
  <c r="O1174" i="5"/>
  <c r="J1175" i="5" l="1"/>
  <c r="K1175" i="5" s="1"/>
  <c r="L1175" i="5" s="1"/>
  <c r="E1176" i="5"/>
  <c r="F1176" i="5" s="1"/>
  <c r="M1175" i="5"/>
  <c r="G1176" i="5" l="1"/>
  <c r="H1176" i="5" s="1"/>
  <c r="I1176" i="5" s="1"/>
  <c r="N1175" i="5"/>
  <c r="O1175" i="5" s="1"/>
  <c r="E1177" i="5" l="1"/>
  <c r="F1177" i="5" s="1"/>
  <c r="J1176" i="5"/>
  <c r="K1176" i="5" s="1"/>
  <c r="L1176" i="5" s="1"/>
  <c r="M1176" i="5"/>
  <c r="N1176" i="5" l="1"/>
  <c r="O1176" i="5" s="1"/>
  <c r="G1177" i="5"/>
  <c r="H1177" i="5"/>
  <c r="I1177" i="5" s="1"/>
  <c r="M1177" i="5" l="1"/>
  <c r="J1177" i="5"/>
  <c r="K1177" i="5" s="1"/>
  <c r="L1177" i="5" s="1"/>
  <c r="E1178" i="5"/>
  <c r="F1178" i="5" s="1"/>
  <c r="N1177" i="5" l="1"/>
  <c r="G1178" i="5"/>
  <c r="H1178" i="5" s="1"/>
  <c r="I1178" i="5" s="1"/>
  <c r="O1177" i="5"/>
  <c r="J1178" i="5" l="1"/>
  <c r="K1178" i="5" s="1"/>
  <c r="L1178" i="5" s="1"/>
  <c r="E1179" i="5"/>
  <c r="F1179" i="5" s="1"/>
  <c r="M1178" i="5"/>
  <c r="G1179" i="5" l="1"/>
  <c r="H1179" i="5" s="1"/>
  <c r="I1179" i="5" s="1"/>
  <c r="N1178" i="5"/>
  <c r="O1178" i="5" s="1"/>
  <c r="E1180" i="5" l="1"/>
  <c r="F1180" i="5" s="1"/>
  <c r="M1179" i="5"/>
  <c r="J1179" i="5"/>
  <c r="K1179" i="5" s="1"/>
  <c r="L1179" i="5" s="1"/>
  <c r="N1179" i="5" l="1"/>
  <c r="G1180" i="5"/>
  <c r="O1179" i="5"/>
  <c r="H1180" i="5"/>
  <c r="I1180" i="5" s="1"/>
  <c r="M1180" i="5" l="1"/>
  <c r="J1180" i="5"/>
  <c r="K1180" i="5" s="1"/>
  <c r="L1180" i="5" s="1"/>
  <c r="E1181" i="5"/>
  <c r="F1181" i="5" s="1"/>
  <c r="G1181" i="5" l="1"/>
  <c r="H1181" i="5" s="1"/>
  <c r="I1181" i="5" s="1"/>
  <c r="N1180" i="5"/>
  <c r="O1180" i="5"/>
  <c r="E1182" i="5" l="1"/>
  <c r="F1182" i="5" s="1"/>
  <c r="J1181" i="5"/>
  <c r="K1181" i="5" s="1"/>
  <c r="L1181" i="5" s="1"/>
  <c r="M1181" i="5"/>
  <c r="G1182" i="5" l="1"/>
  <c r="N1181" i="5"/>
  <c r="O1181" i="5" s="1"/>
  <c r="H1182" i="5"/>
  <c r="I1182" i="5" s="1"/>
  <c r="M1182" i="5" l="1"/>
  <c r="E1183" i="5"/>
  <c r="F1183" i="5" s="1"/>
  <c r="J1182" i="5"/>
  <c r="K1182" i="5" s="1"/>
  <c r="L1182" i="5" s="1"/>
  <c r="N1182" i="5" l="1"/>
  <c r="O1182" i="5" s="1"/>
  <c r="G1183" i="5"/>
  <c r="H1183" i="5" s="1"/>
  <c r="I1183" i="5" s="1"/>
  <c r="J1183" i="5" l="1"/>
  <c r="K1183" i="5" s="1"/>
  <c r="L1183" i="5" s="1"/>
  <c r="E1184" i="5"/>
  <c r="F1184" i="5" s="1"/>
  <c r="M1183" i="5"/>
  <c r="G1184" i="5" l="1"/>
  <c r="H1184" i="5" s="1"/>
  <c r="I1184" i="5" s="1"/>
  <c r="N1183" i="5"/>
  <c r="O1183" i="5" s="1"/>
  <c r="E1185" i="5" l="1"/>
  <c r="F1185" i="5" s="1"/>
  <c r="M1184" i="5"/>
  <c r="J1184" i="5"/>
  <c r="K1184" i="5" s="1"/>
  <c r="L1184" i="5" s="1"/>
  <c r="N1184" i="5" l="1"/>
  <c r="G1185" i="5"/>
  <c r="O1184" i="5"/>
  <c r="H1185" i="5"/>
  <c r="I1185" i="5" s="1"/>
  <c r="M1185" i="5" l="1"/>
  <c r="E1186" i="5"/>
  <c r="F1186" i="5" s="1"/>
  <c r="J1185" i="5"/>
  <c r="K1185" i="5" s="1"/>
  <c r="L1185" i="5" s="1"/>
  <c r="N1185" i="5" l="1"/>
  <c r="G1186" i="5"/>
  <c r="H1186" i="5"/>
  <c r="I1186" i="5" s="1"/>
  <c r="O1185" i="5"/>
  <c r="J1186" i="5" l="1"/>
  <c r="K1186" i="5" s="1"/>
  <c r="L1186" i="5" s="1"/>
  <c r="E1187" i="5"/>
  <c r="F1187" i="5" s="1"/>
  <c r="M1186" i="5"/>
  <c r="G1187" i="5" l="1"/>
  <c r="H1187" i="5" s="1"/>
  <c r="I1187" i="5" s="1"/>
  <c r="N1186" i="5"/>
  <c r="O1186" i="5" s="1"/>
  <c r="E1188" i="5" l="1"/>
  <c r="F1188" i="5" s="1"/>
  <c r="M1187" i="5"/>
  <c r="J1187" i="5"/>
  <c r="K1187" i="5" s="1"/>
  <c r="L1187" i="5" s="1"/>
  <c r="N1187" i="5" l="1"/>
  <c r="G1188" i="5"/>
  <c r="O1187" i="5"/>
  <c r="H1188" i="5"/>
  <c r="I1188" i="5" s="1"/>
  <c r="M1188" i="5" l="1"/>
  <c r="J1188" i="5"/>
  <c r="K1188" i="5" s="1"/>
  <c r="L1188" i="5" s="1"/>
  <c r="E1189" i="5"/>
  <c r="F1189" i="5" s="1"/>
  <c r="G1189" i="5" l="1"/>
  <c r="N1188" i="5"/>
  <c r="H1189" i="5"/>
  <c r="I1189" i="5" s="1"/>
  <c r="O1188" i="5"/>
  <c r="E1190" i="5" l="1"/>
  <c r="F1190" i="5" s="1"/>
  <c r="J1189" i="5"/>
  <c r="K1189" i="5" s="1"/>
  <c r="L1189" i="5" s="1"/>
  <c r="M1189" i="5"/>
  <c r="G1190" i="5" l="1"/>
  <c r="N1189" i="5"/>
  <c r="O1189" i="5" s="1"/>
  <c r="H1190" i="5"/>
  <c r="I1190" i="5" s="1"/>
  <c r="M1190" i="5" l="1"/>
  <c r="J1190" i="5"/>
  <c r="K1190" i="5" s="1"/>
  <c r="L1190" i="5" s="1"/>
  <c r="E1191" i="5"/>
  <c r="F1191" i="5" s="1"/>
  <c r="N1190" i="5" l="1"/>
  <c r="G1191" i="5"/>
  <c r="H1191" i="5" s="1"/>
  <c r="I1191" i="5" s="1"/>
  <c r="O1190" i="5"/>
  <c r="J1191" i="5" l="1"/>
  <c r="K1191" i="5" s="1"/>
  <c r="L1191" i="5" s="1"/>
  <c r="E1192" i="5"/>
  <c r="F1192" i="5" s="1"/>
  <c r="M1191" i="5"/>
  <c r="G1192" i="5" l="1"/>
  <c r="H1192" i="5" s="1"/>
  <c r="I1192" i="5" s="1"/>
  <c r="N1191" i="5"/>
  <c r="O1191" i="5" s="1"/>
  <c r="E1193" i="5" l="1"/>
  <c r="F1193" i="5" s="1"/>
  <c r="M1192" i="5"/>
  <c r="J1192" i="5"/>
  <c r="K1192" i="5" s="1"/>
  <c r="L1192" i="5" s="1"/>
  <c r="N1192" i="5" l="1"/>
  <c r="G1193" i="5"/>
  <c r="O1192" i="5"/>
  <c r="H1193" i="5"/>
  <c r="I1193" i="5" s="1"/>
  <c r="M1193" i="5" l="1"/>
  <c r="J1193" i="5"/>
  <c r="K1193" i="5" s="1"/>
  <c r="L1193" i="5" s="1"/>
  <c r="E1194" i="5"/>
  <c r="F1194" i="5" s="1"/>
  <c r="N1193" i="5" l="1"/>
  <c r="G1194" i="5"/>
  <c r="H1194" i="5" s="1"/>
  <c r="I1194" i="5" s="1"/>
  <c r="O1193" i="5"/>
  <c r="J1194" i="5" l="1"/>
  <c r="K1194" i="5" s="1"/>
  <c r="L1194" i="5" s="1"/>
  <c r="E1195" i="5"/>
  <c r="F1195" i="5" s="1"/>
  <c r="M1194" i="5"/>
  <c r="G1195" i="5" l="1"/>
  <c r="H1195" i="5" s="1"/>
  <c r="I1195" i="5" s="1"/>
  <c r="N1194" i="5"/>
  <c r="O1194" i="5" s="1"/>
  <c r="E1196" i="5" l="1"/>
  <c r="F1196" i="5" s="1"/>
  <c r="M1195" i="5"/>
  <c r="J1195" i="5"/>
  <c r="K1195" i="5" s="1"/>
  <c r="L1195" i="5" s="1"/>
  <c r="N1195" i="5" l="1"/>
  <c r="G1196" i="5"/>
  <c r="O1195" i="5"/>
  <c r="H1196" i="5"/>
  <c r="I1196" i="5" s="1"/>
  <c r="M1196" i="5" l="1"/>
  <c r="J1196" i="5"/>
  <c r="K1196" i="5" s="1"/>
  <c r="L1196" i="5" s="1"/>
  <c r="E1197" i="5"/>
  <c r="F1197" i="5" s="1"/>
  <c r="G1197" i="5" l="1"/>
  <c r="H1197" i="5" s="1"/>
  <c r="I1197" i="5" s="1"/>
  <c r="N1196" i="5"/>
  <c r="O1196" i="5"/>
  <c r="E1198" i="5" l="1"/>
  <c r="F1198" i="5" s="1"/>
  <c r="J1197" i="5"/>
  <c r="K1197" i="5" s="1"/>
  <c r="L1197" i="5" s="1"/>
  <c r="M1197" i="5"/>
  <c r="G1198" i="5" l="1"/>
  <c r="N1197" i="5"/>
  <c r="O1197" i="5" s="1"/>
  <c r="H1198" i="5"/>
  <c r="I1198" i="5" s="1"/>
  <c r="M1198" i="5" l="1"/>
  <c r="E1199" i="5"/>
  <c r="F1199" i="5" s="1"/>
  <c r="J1198" i="5"/>
  <c r="K1198" i="5" s="1"/>
  <c r="L1198" i="5" s="1"/>
  <c r="N1198" i="5" l="1"/>
  <c r="G1199" i="5"/>
  <c r="H1199" i="5"/>
  <c r="I1199" i="5" s="1"/>
  <c r="O1198" i="5"/>
  <c r="J1199" i="5" l="1"/>
  <c r="K1199" i="5" s="1"/>
  <c r="L1199" i="5" s="1"/>
  <c r="E1200" i="5"/>
  <c r="F1200" i="5" s="1"/>
  <c r="M1199" i="5"/>
  <c r="G1200" i="5" l="1"/>
  <c r="H1200" i="5" s="1"/>
  <c r="I1200" i="5" s="1"/>
  <c r="N1199" i="5"/>
  <c r="O1199" i="5" s="1"/>
  <c r="E1201" i="5" l="1"/>
  <c r="F1201" i="5" s="1"/>
  <c r="J1200" i="5"/>
  <c r="K1200" i="5" s="1"/>
  <c r="L1200" i="5" s="1"/>
  <c r="M1200" i="5"/>
  <c r="N1200" i="5" l="1"/>
  <c r="O1200" i="5" s="1"/>
  <c r="G1201" i="5"/>
  <c r="H1201" i="5"/>
  <c r="I1201" i="5" s="1"/>
  <c r="M1201" i="5" l="1"/>
  <c r="J1201" i="5"/>
  <c r="K1201" i="5" s="1"/>
  <c r="L1201" i="5" s="1"/>
  <c r="E1202" i="5"/>
  <c r="F1202" i="5" s="1"/>
  <c r="G1202" i="5" l="1"/>
  <c r="N1201" i="5"/>
  <c r="H1202" i="5"/>
  <c r="I1202" i="5" s="1"/>
  <c r="O1201" i="5"/>
  <c r="J1202" i="5" l="1"/>
  <c r="K1202" i="5" s="1"/>
  <c r="L1202" i="5" s="1"/>
  <c r="E1203" i="5"/>
  <c r="F1203" i="5" s="1"/>
  <c r="M1202" i="5"/>
  <c r="G1203" i="5" l="1"/>
  <c r="H1203" i="5" s="1"/>
  <c r="I1203" i="5" s="1"/>
  <c r="N1202" i="5"/>
  <c r="O1202" i="5" s="1"/>
  <c r="M1203" i="5" l="1"/>
  <c r="E1204" i="5"/>
  <c r="F1204" i="5" s="1"/>
  <c r="J1203" i="5"/>
  <c r="K1203" i="5" s="1"/>
  <c r="L1203" i="5" s="1"/>
  <c r="N1203" i="5" l="1"/>
  <c r="G1204" i="5"/>
  <c r="H1204" i="5"/>
  <c r="I1204" i="5" s="1"/>
  <c r="O1203" i="5"/>
  <c r="J1204" i="5" l="1"/>
  <c r="K1204" i="5" s="1"/>
  <c r="L1204" i="5" s="1"/>
  <c r="E1205" i="5"/>
  <c r="F1205" i="5" s="1"/>
  <c r="M1204" i="5"/>
  <c r="G1205" i="5" l="1"/>
  <c r="H1205" i="5" s="1"/>
  <c r="I1205" i="5" s="1"/>
  <c r="N1204" i="5"/>
  <c r="O1204" i="5" s="1"/>
  <c r="E1206" i="5" l="1"/>
  <c r="F1206" i="5" s="1"/>
  <c r="M1205" i="5"/>
  <c r="J1205" i="5"/>
  <c r="K1205" i="5" s="1"/>
  <c r="L1205" i="5" s="1"/>
  <c r="N1205" i="5" l="1"/>
  <c r="G1206" i="5"/>
  <c r="O1205" i="5"/>
  <c r="H1206" i="5"/>
  <c r="I1206" i="5" s="1"/>
  <c r="M1206" i="5" l="1"/>
  <c r="E1207" i="5"/>
  <c r="F1207" i="5" s="1"/>
  <c r="J1206" i="5"/>
  <c r="K1206" i="5" s="1"/>
  <c r="L1206" i="5" s="1"/>
  <c r="N1206" i="5" l="1"/>
  <c r="G1207" i="5"/>
  <c r="H1207" i="5"/>
  <c r="I1207" i="5" s="1"/>
  <c r="O1206" i="5"/>
  <c r="J1207" i="5" l="1"/>
  <c r="K1207" i="5" s="1"/>
  <c r="L1207" i="5" s="1"/>
  <c r="E1208" i="5"/>
  <c r="F1208" i="5" s="1"/>
  <c r="M1207" i="5"/>
  <c r="G1208" i="5" l="1"/>
  <c r="H1208" i="5" s="1"/>
  <c r="I1208" i="5" s="1"/>
  <c r="N1207" i="5"/>
  <c r="O1207" i="5" s="1"/>
  <c r="E1209" i="5" l="1"/>
  <c r="F1209" i="5" s="1"/>
  <c r="J1208" i="5"/>
  <c r="K1208" i="5" s="1"/>
  <c r="L1208" i="5" s="1"/>
  <c r="M1208" i="5"/>
  <c r="N1208" i="5" l="1"/>
  <c r="O1208" i="5" s="1"/>
  <c r="G1209" i="5"/>
  <c r="H1209" i="5"/>
  <c r="I1209" i="5" s="1"/>
  <c r="M1209" i="5" l="1"/>
  <c r="J1209" i="5"/>
  <c r="K1209" i="5" s="1"/>
  <c r="L1209" i="5" s="1"/>
  <c r="E1210" i="5"/>
  <c r="F1210" i="5" s="1"/>
  <c r="N1209" i="5" l="1"/>
  <c r="G1210" i="5"/>
  <c r="H1210" i="5" s="1"/>
  <c r="I1210" i="5" s="1"/>
  <c r="O1209" i="5"/>
  <c r="J1210" i="5" l="1"/>
  <c r="K1210" i="5" s="1"/>
  <c r="L1210" i="5" s="1"/>
  <c r="E1211" i="5"/>
  <c r="F1211" i="5" s="1"/>
  <c r="M1210" i="5"/>
  <c r="G1211" i="5" l="1"/>
  <c r="H1211" i="5" s="1"/>
  <c r="I1211" i="5" s="1"/>
  <c r="N1210" i="5"/>
  <c r="O1210" i="5" s="1"/>
  <c r="M1211" i="5" l="1"/>
  <c r="E1212" i="5"/>
  <c r="F1212" i="5" s="1"/>
  <c r="J1211" i="5"/>
  <c r="K1211" i="5" s="1"/>
  <c r="L1211" i="5" s="1"/>
  <c r="N1211" i="5" l="1"/>
  <c r="G1212" i="5"/>
  <c r="H1212" i="5"/>
  <c r="I1212" i="5" s="1"/>
  <c r="O1211" i="5"/>
  <c r="J1212" i="5" l="1"/>
  <c r="K1212" i="5" s="1"/>
  <c r="L1212" i="5" s="1"/>
  <c r="E1213" i="5"/>
  <c r="F1213" i="5" s="1"/>
  <c r="M1212" i="5"/>
  <c r="G1213" i="5" l="1"/>
  <c r="H1213" i="5" s="1"/>
  <c r="I1213" i="5" s="1"/>
  <c r="N1212" i="5"/>
  <c r="O1212" i="5" s="1"/>
  <c r="E1214" i="5" l="1"/>
  <c r="F1214" i="5" s="1"/>
  <c r="J1213" i="5"/>
  <c r="K1213" i="5" s="1"/>
  <c r="L1213" i="5" s="1"/>
  <c r="M1213" i="5"/>
  <c r="G1214" i="5" l="1"/>
  <c r="N1213" i="5"/>
  <c r="O1213" i="5" s="1"/>
  <c r="H1214" i="5"/>
  <c r="I1214" i="5" s="1"/>
  <c r="M1214" i="5" l="1"/>
  <c r="E1215" i="5"/>
  <c r="F1215" i="5" s="1"/>
  <c r="J1214" i="5"/>
  <c r="K1214" i="5" s="1"/>
  <c r="L1214" i="5" s="1"/>
  <c r="N1214" i="5" l="1"/>
  <c r="G1215" i="5"/>
  <c r="H1215" i="5" s="1"/>
  <c r="I1215" i="5" s="1"/>
  <c r="O1214" i="5"/>
  <c r="J1215" i="5" l="1"/>
  <c r="K1215" i="5" s="1"/>
  <c r="L1215" i="5" s="1"/>
  <c r="M1215" i="5"/>
  <c r="E1216" i="5"/>
  <c r="F1216" i="5" s="1"/>
  <c r="G1216" i="5" l="1"/>
  <c r="H1216" i="5" s="1"/>
  <c r="I1216" i="5" s="1"/>
  <c r="N1215" i="5"/>
  <c r="O1215" i="5" s="1"/>
  <c r="E1217" i="5" l="1"/>
  <c r="F1217" i="5" s="1"/>
  <c r="J1216" i="5"/>
  <c r="K1216" i="5" s="1"/>
  <c r="L1216" i="5" s="1"/>
  <c r="M1216" i="5"/>
  <c r="N1216" i="5" l="1"/>
  <c r="O1216" i="5" s="1"/>
  <c r="G1217" i="5"/>
  <c r="H1217" i="5" s="1"/>
  <c r="I1217" i="5" s="1"/>
  <c r="M1217" i="5" l="1"/>
  <c r="J1217" i="5"/>
  <c r="K1217" i="5" s="1"/>
  <c r="L1217" i="5" s="1"/>
  <c r="E1218" i="5"/>
  <c r="F1218" i="5" s="1"/>
  <c r="N1217" i="5" l="1"/>
  <c r="G1218" i="5"/>
  <c r="H1218" i="5" s="1"/>
  <c r="I1218" i="5" s="1"/>
  <c r="O1217" i="5"/>
  <c r="J1218" i="5" l="1"/>
  <c r="K1218" i="5" s="1"/>
  <c r="L1218" i="5" s="1"/>
  <c r="E1219" i="5"/>
  <c r="F1219" i="5" s="1"/>
  <c r="M1218" i="5"/>
  <c r="G1219" i="5" l="1"/>
  <c r="H1219" i="5" s="1"/>
  <c r="I1219" i="5" s="1"/>
  <c r="N1218" i="5"/>
  <c r="O1218" i="5" s="1"/>
  <c r="M1219" i="5" l="1"/>
  <c r="E1220" i="5"/>
  <c r="F1220" i="5" s="1"/>
  <c r="J1219" i="5"/>
  <c r="K1219" i="5" s="1"/>
  <c r="L1219" i="5" s="1"/>
  <c r="N1219" i="5" l="1"/>
  <c r="G1220" i="5"/>
  <c r="H1220" i="5" s="1"/>
  <c r="I1220" i="5" s="1"/>
  <c r="O1219" i="5"/>
  <c r="J1220" i="5" l="1"/>
  <c r="K1220" i="5" s="1"/>
  <c r="L1220" i="5" s="1"/>
  <c r="E1221" i="5"/>
  <c r="F1221" i="5" s="1"/>
  <c r="M1220" i="5"/>
  <c r="G1221" i="5" l="1"/>
  <c r="H1221" i="5" s="1"/>
  <c r="I1221" i="5" s="1"/>
  <c r="N1220" i="5"/>
  <c r="O1220" i="5" s="1"/>
  <c r="E1222" i="5" l="1"/>
  <c r="F1222" i="5" s="1"/>
  <c r="J1221" i="5"/>
  <c r="K1221" i="5" s="1"/>
  <c r="L1221" i="5" s="1"/>
  <c r="M1221" i="5"/>
  <c r="G1222" i="5" l="1"/>
  <c r="N1221" i="5"/>
  <c r="O1221" i="5" s="1"/>
  <c r="H1222" i="5"/>
  <c r="I1222" i="5" s="1"/>
  <c r="M1222" i="5" l="1"/>
  <c r="J1222" i="5"/>
  <c r="K1222" i="5" s="1"/>
  <c r="L1222" i="5" s="1"/>
  <c r="E1223" i="5"/>
  <c r="F1223" i="5" s="1"/>
  <c r="N1222" i="5" l="1"/>
  <c r="G1223" i="5"/>
  <c r="H1223" i="5" s="1"/>
  <c r="I1223" i="5" s="1"/>
  <c r="O1222" i="5"/>
  <c r="J1223" i="5" l="1"/>
  <c r="K1223" i="5" s="1"/>
  <c r="L1223" i="5" s="1"/>
  <c r="M1223" i="5"/>
  <c r="E1224" i="5"/>
  <c r="F1224" i="5" s="1"/>
  <c r="G1224" i="5" l="1"/>
  <c r="H1224" i="5" s="1"/>
  <c r="I1224" i="5" s="1"/>
  <c r="N1223" i="5"/>
  <c r="O1223" i="5" s="1"/>
  <c r="E1225" i="5" l="1"/>
  <c r="F1225" i="5" s="1"/>
  <c r="M1224" i="5"/>
  <c r="J1224" i="5"/>
  <c r="K1224" i="5" s="1"/>
  <c r="L1224" i="5" s="1"/>
  <c r="N1224" i="5" l="1"/>
  <c r="G1225" i="5"/>
  <c r="O1224" i="5"/>
  <c r="H1225" i="5"/>
  <c r="I1225" i="5" s="1"/>
  <c r="M1225" i="5" l="1"/>
  <c r="E1226" i="5"/>
  <c r="F1226" i="5" s="1"/>
  <c r="J1225" i="5"/>
  <c r="K1225" i="5" s="1"/>
  <c r="L1225" i="5" s="1"/>
  <c r="N1225" i="5" l="1"/>
  <c r="G1226" i="5"/>
  <c r="H1226" i="5"/>
  <c r="I1226" i="5" s="1"/>
  <c r="O1225" i="5"/>
  <c r="J1226" i="5" l="1"/>
  <c r="K1226" i="5" s="1"/>
  <c r="L1226" i="5" s="1"/>
  <c r="E1227" i="5"/>
  <c r="F1227" i="5" s="1"/>
  <c r="M1226" i="5"/>
  <c r="G1227" i="5" l="1"/>
  <c r="H1227" i="5" s="1"/>
  <c r="I1227" i="5" s="1"/>
  <c r="N1226" i="5"/>
  <c r="O1226" i="5" s="1"/>
  <c r="M1227" i="5" l="1"/>
  <c r="E1228" i="5"/>
  <c r="F1228" i="5" s="1"/>
  <c r="J1227" i="5"/>
  <c r="K1227" i="5" s="1"/>
  <c r="L1227" i="5" s="1"/>
  <c r="N1227" i="5" l="1"/>
  <c r="G1228" i="5"/>
  <c r="H1228" i="5"/>
  <c r="I1228" i="5" s="1"/>
  <c r="O1227" i="5"/>
  <c r="J1228" i="5" l="1"/>
  <c r="K1228" i="5" s="1"/>
  <c r="L1228" i="5" s="1"/>
  <c r="E1229" i="5"/>
  <c r="F1229" i="5" s="1"/>
  <c r="M1228" i="5"/>
  <c r="G1229" i="5" l="1"/>
  <c r="H1229" i="5" s="1"/>
  <c r="I1229" i="5" s="1"/>
  <c r="N1228" i="5"/>
  <c r="O1228" i="5" s="1"/>
  <c r="E1230" i="5" l="1"/>
  <c r="F1230" i="5" s="1"/>
  <c r="J1229" i="5"/>
  <c r="K1229" i="5" s="1"/>
  <c r="L1229" i="5" s="1"/>
  <c r="M1229" i="5"/>
  <c r="N1229" i="5" l="1"/>
  <c r="O1229" i="5" s="1"/>
  <c r="G1230" i="5"/>
  <c r="H1230" i="5"/>
  <c r="I1230" i="5" s="1"/>
  <c r="M1230" i="5" l="1"/>
  <c r="J1230" i="5"/>
  <c r="K1230" i="5" s="1"/>
  <c r="L1230" i="5" s="1"/>
  <c r="E1231" i="5"/>
  <c r="F1231" i="5" s="1"/>
  <c r="N1230" i="5" l="1"/>
  <c r="G1231" i="5"/>
  <c r="H1231" i="5" s="1"/>
  <c r="I1231" i="5" s="1"/>
  <c r="O1230" i="5"/>
  <c r="J1231" i="5" l="1"/>
  <c r="K1231" i="5" s="1"/>
  <c r="L1231" i="5" s="1"/>
  <c r="M1231" i="5"/>
  <c r="E1232" i="5"/>
  <c r="F1232" i="5" s="1"/>
  <c r="G1232" i="5" l="1"/>
  <c r="H1232" i="5" s="1"/>
  <c r="I1232" i="5" s="1"/>
  <c r="N1231" i="5"/>
  <c r="O1231" i="5" s="1"/>
  <c r="E1233" i="5" l="1"/>
  <c r="F1233" i="5" s="1"/>
  <c r="M1232" i="5"/>
  <c r="J1232" i="5"/>
  <c r="K1232" i="5" s="1"/>
  <c r="L1232" i="5" s="1"/>
  <c r="N1232" i="5" l="1"/>
  <c r="G1233" i="5"/>
  <c r="O1232" i="5"/>
  <c r="H1233" i="5"/>
  <c r="I1233" i="5" s="1"/>
  <c r="M1233" i="5" l="1"/>
  <c r="E1234" i="5"/>
  <c r="F1234" i="5" s="1"/>
  <c r="J1233" i="5"/>
  <c r="K1233" i="5" s="1"/>
  <c r="L1233" i="5" s="1"/>
  <c r="N1233" i="5" l="1"/>
  <c r="G1234" i="5"/>
  <c r="H1234" i="5"/>
  <c r="I1234" i="5" s="1"/>
  <c r="O1233" i="5"/>
  <c r="J1234" i="5" l="1"/>
  <c r="K1234" i="5" s="1"/>
  <c r="L1234" i="5" s="1"/>
  <c r="E1235" i="5"/>
  <c r="F1235" i="5" s="1"/>
  <c r="M1234" i="5"/>
  <c r="G1235" i="5" l="1"/>
  <c r="H1235" i="5" s="1"/>
  <c r="I1235" i="5" s="1"/>
  <c r="N1234" i="5"/>
  <c r="O1234" i="5" s="1"/>
  <c r="M1235" i="5" l="1"/>
  <c r="E1236" i="5"/>
  <c r="F1236" i="5" s="1"/>
  <c r="J1235" i="5"/>
  <c r="K1235" i="5" s="1"/>
  <c r="L1235" i="5" s="1"/>
  <c r="N1235" i="5" l="1"/>
  <c r="G1236" i="5"/>
  <c r="H1236" i="5" s="1"/>
  <c r="I1236" i="5" s="1"/>
  <c r="O1235" i="5"/>
  <c r="J1236" i="5" l="1"/>
  <c r="K1236" i="5" s="1"/>
  <c r="L1236" i="5" s="1"/>
  <c r="M1236" i="5"/>
  <c r="E1237" i="5"/>
  <c r="F1237" i="5" s="1"/>
  <c r="G1237" i="5" l="1"/>
  <c r="H1237" i="5" s="1"/>
  <c r="I1237" i="5" s="1"/>
  <c r="N1236" i="5"/>
  <c r="O1236" i="5" s="1"/>
  <c r="E1238" i="5" l="1"/>
  <c r="F1238" i="5" s="1"/>
  <c r="J1237" i="5"/>
  <c r="K1237" i="5" s="1"/>
  <c r="L1237" i="5" s="1"/>
  <c r="M1237" i="5"/>
  <c r="N1237" i="5" l="1"/>
  <c r="O1237" i="5" s="1"/>
  <c r="G1238" i="5"/>
  <c r="H1238" i="5"/>
  <c r="I1238" i="5" s="1"/>
  <c r="M1238" i="5" l="1"/>
  <c r="J1238" i="5"/>
  <c r="K1238" i="5" s="1"/>
  <c r="L1238" i="5" s="1"/>
  <c r="E1239" i="5"/>
  <c r="F1239" i="5" s="1"/>
  <c r="N1238" i="5" l="1"/>
  <c r="G1239" i="5"/>
  <c r="H1239" i="5" s="1"/>
  <c r="I1239" i="5" s="1"/>
  <c r="O1238" i="5"/>
  <c r="J1239" i="5" l="1"/>
  <c r="K1239" i="5" s="1"/>
  <c r="L1239" i="5" s="1"/>
  <c r="M1239" i="5"/>
  <c r="E1240" i="5"/>
  <c r="F1240" i="5" s="1"/>
  <c r="G1240" i="5" l="1"/>
  <c r="H1240" i="5" s="1"/>
  <c r="I1240" i="5" s="1"/>
  <c r="N1239" i="5"/>
  <c r="O1239" i="5" s="1"/>
  <c r="E1241" i="5" l="1"/>
  <c r="F1241" i="5" s="1"/>
  <c r="M1240" i="5"/>
  <c r="J1240" i="5"/>
  <c r="K1240" i="5" s="1"/>
  <c r="L1240" i="5" s="1"/>
  <c r="N1240" i="5" l="1"/>
  <c r="O1240" i="5" s="1"/>
  <c r="G1241" i="5"/>
  <c r="H1241" i="5"/>
  <c r="I1241" i="5" s="1"/>
  <c r="M1241" i="5" l="1"/>
  <c r="E1242" i="5"/>
  <c r="F1242" i="5" s="1"/>
  <c r="J1241" i="5"/>
  <c r="K1241" i="5" s="1"/>
  <c r="L1241" i="5" s="1"/>
  <c r="G1242" i="5" l="1"/>
  <c r="H1242" i="5" s="1"/>
  <c r="I1242" i="5" s="1"/>
  <c r="N1241" i="5"/>
  <c r="O1241" i="5"/>
  <c r="J1242" i="5" l="1"/>
  <c r="K1242" i="5" s="1"/>
  <c r="L1242" i="5" s="1"/>
  <c r="E1243" i="5"/>
  <c r="F1243" i="5" s="1"/>
  <c r="M1242" i="5"/>
  <c r="G1243" i="5" l="1"/>
  <c r="H1243" i="5" s="1"/>
  <c r="I1243" i="5" s="1"/>
  <c r="N1242" i="5"/>
  <c r="O1242" i="5" s="1"/>
  <c r="M1243" i="5" l="1"/>
  <c r="J1243" i="5"/>
  <c r="K1243" i="5" s="1"/>
  <c r="L1243" i="5" s="1"/>
  <c r="E1244" i="5"/>
  <c r="F1244" i="5" s="1"/>
  <c r="H1244" i="5" l="1"/>
  <c r="I1244" i="5" s="1"/>
  <c r="N1243" i="5"/>
  <c r="G1244" i="5"/>
  <c r="O1243" i="5"/>
  <c r="J1244" i="5" l="1"/>
  <c r="K1244" i="5" s="1"/>
  <c r="L1244" i="5" s="1"/>
  <c r="M1244" i="5"/>
  <c r="E1245" i="5"/>
  <c r="F1245" i="5" s="1"/>
  <c r="G1245" i="5" l="1"/>
  <c r="H1245" i="5" s="1"/>
  <c r="I1245" i="5" s="1"/>
  <c r="N1244" i="5"/>
  <c r="O1244" i="5" s="1"/>
  <c r="E1246" i="5" l="1"/>
  <c r="F1246" i="5" s="1"/>
  <c r="M1245" i="5"/>
  <c r="J1245" i="5"/>
  <c r="K1245" i="5" s="1"/>
  <c r="L1245" i="5" s="1"/>
  <c r="N1245" i="5" l="1"/>
  <c r="G1246" i="5"/>
  <c r="O1245" i="5"/>
  <c r="H1246" i="5"/>
  <c r="I1246" i="5" s="1"/>
  <c r="M1246" i="5" l="1"/>
  <c r="E1247" i="5"/>
  <c r="F1247" i="5" s="1"/>
  <c r="J1246" i="5"/>
  <c r="K1246" i="5" s="1"/>
  <c r="L1246" i="5" s="1"/>
  <c r="N1246" i="5" l="1"/>
  <c r="O1246" i="5" s="1"/>
  <c r="G1247" i="5"/>
  <c r="H1247" i="5" s="1"/>
  <c r="I1247" i="5" s="1"/>
  <c r="J1247" i="5" l="1"/>
  <c r="K1247" i="5" s="1"/>
  <c r="L1247" i="5" s="1"/>
  <c r="E1248" i="5"/>
  <c r="F1248" i="5" s="1"/>
  <c r="M1247" i="5"/>
  <c r="G1248" i="5" l="1"/>
  <c r="H1248" i="5" s="1"/>
  <c r="I1248" i="5" s="1"/>
  <c r="N1247" i="5"/>
  <c r="O1247" i="5" s="1"/>
  <c r="E1249" i="5" l="1"/>
  <c r="F1249" i="5" s="1"/>
  <c r="M1248" i="5"/>
  <c r="J1248" i="5"/>
  <c r="K1248" i="5" s="1"/>
  <c r="L1248" i="5" s="1"/>
  <c r="N1248" i="5" l="1"/>
  <c r="G1249" i="5"/>
  <c r="O1248" i="5"/>
  <c r="H1249" i="5"/>
  <c r="I1249" i="5" s="1"/>
  <c r="M1249" i="5" l="1"/>
  <c r="E1250" i="5"/>
  <c r="F1250" i="5" s="1"/>
  <c r="J1249" i="5"/>
  <c r="K1249" i="5" s="1"/>
  <c r="L1249" i="5" s="1"/>
  <c r="G1250" i="5" l="1"/>
  <c r="N1249" i="5"/>
  <c r="H1250" i="5"/>
  <c r="I1250" i="5" s="1"/>
  <c r="O1249" i="5"/>
  <c r="J1250" i="5" l="1"/>
  <c r="K1250" i="5" s="1"/>
  <c r="L1250" i="5" s="1"/>
  <c r="E1251" i="5"/>
  <c r="F1251" i="5" s="1"/>
  <c r="M1250" i="5"/>
  <c r="G1251" i="5" l="1"/>
  <c r="H1251" i="5" s="1"/>
  <c r="I1251" i="5" s="1"/>
  <c r="N1250" i="5"/>
  <c r="O1250" i="5" s="1"/>
  <c r="M1251" i="5" l="1"/>
  <c r="J1251" i="5"/>
  <c r="K1251" i="5" s="1"/>
  <c r="L1251" i="5" s="1"/>
  <c r="E1252" i="5"/>
  <c r="F1252" i="5" s="1"/>
  <c r="N1251" i="5" l="1"/>
  <c r="G1252" i="5"/>
  <c r="H1252" i="5" s="1"/>
  <c r="I1252" i="5" s="1"/>
  <c r="O1251" i="5"/>
  <c r="J1252" i="5" l="1"/>
  <c r="K1252" i="5" s="1"/>
  <c r="L1252" i="5" s="1"/>
  <c r="M1252" i="5"/>
  <c r="E1253" i="5"/>
  <c r="F1253" i="5" s="1"/>
  <c r="H1253" i="5" l="1"/>
  <c r="I1253" i="5" s="1"/>
  <c r="G1253" i="5"/>
  <c r="N1252" i="5"/>
  <c r="O1252" i="5" s="1"/>
  <c r="E1254" i="5" l="1"/>
  <c r="F1254" i="5" s="1"/>
  <c r="M1253" i="5"/>
  <c r="J1253" i="5"/>
  <c r="K1253" i="5" s="1"/>
  <c r="L1253" i="5" s="1"/>
  <c r="N1253" i="5" l="1"/>
  <c r="G1254" i="5"/>
  <c r="O1253" i="5"/>
  <c r="H1254" i="5"/>
  <c r="I1254" i="5" s="1"/>
  <c r="M1254" i="5" l="1"/>
  <c r="E1255" i="5"/>
  <c r="F1255" i="5" s="1"/>
  <c r="J1254" i="5"/>
  <c r="K1254" i="5" s="1"/>
  <c r="L1254" i="5" s="1"/>
  <c r="N1254" i="5" l="1"/>
  <c r="G1255" i="5"/>
  <c r="H1255" i="5"/>
  <c r="I1255" i="5" s="1"/>
  <c r="O1254" i="5"/>
  <c r="J1255" i="5" l="1"/>
  <c r="K1255" i="5" s="1"/>
  <c r="L1255" i="5" s="1"/>
  <c r="E1256" i="5"/>
  <c r="F1256" i="5" s="1"/>
  <c r="M1255" i="5"/>
  <c r="G1256" i="5" l="1"/>
  <c r="H1256" i="5" s="1"/>
  <c r="I1256" i="5" s="1"/>
  <c r="N1255" i="5"/>
  <c r="O1255" i="5" s="1"/>
  <c r="E1257" i="5" l="1"/>
  <c r="F1257" i="5" s="1"/>
  <c r="M1256" i="5"/>
  <c r="J1256" i="5"/>
  <c r="K1256" i="5" s="1"/>
  <c r="L1256" i="5" s="1"/>
  <c r="N1256" i="5" l="1"/>
  <c r="G1257" i="5"/>
  <c r="O1256" i="5"/>
  <c r="H1257" i="5"/>
  <c r="I1257" i="5" s="1"/>
  <c r="M1257" i="5" l="1"/>
  <c r="J1257" i="5"/>
  <c r="K1257" i="5" s="1"/>
  <c r="L1257" i="5" s="1"/>
  <c r="E1258" i="5"/>
  <c r="F1258" i="5" s="1"/>
  <c r="G1258" i="5" l="1"/>
  <c r="H1258" i="5" s="1"/>
  <c r="I1258" i="5" s="1"/>
  <c r="N1257" i="5"/>
  <c r="O1257" i="5"/>
  <c r="J1258" i="5" l="1"/>
  <c r="K1258" i="5" s="1"/>
  <c r="L1258" i="5" s="1"/>
  <c r="E1259" i="5"/>
  <c r="F1259" i="5" s="1"/>
  <c r="M1258" i="5"/>
  <c r="G1259" i="5" l="1"/>
  <c r="N1258" i="5"/>
  <c r="H1259" i="5"/>
  <c r="I1259" i="5" s="1"/>
  <c r="O1258" i="5"/>
  <c r="M1259" i="5" l="1"/>
  <c r="J1259" i="5"/>
  <c r="K1259" i="5" s="1"/>
  <c r="L1259" i="5" s="1"/>
  <c r="E1260" i="5"/>
  <c r="F1260" i="5" s="1"/>
  <c r="N1259" i="5" l="1"/>
  <c r="G1260" i="5"/>
  <c r="H1260" i="5" s="1"/>
  <c r="I1260" i="5" s="1"/>
  <c r="O1259" i="5"/>
  <c r="J1260" i="5" l="1"/>
  <c r="K1260" i="5" s="1"/>
  <c r="L1260" i="5" s="1"/>
  <c r="M1260" i="5"/>
  <c r="E1261" i="5"/>
  <c r="F1261" i="5" s="1"/>
  <c r="G1261" i="5" l="1"/>
  <c r="H1261" i="5" s="1"/>
  <c r="I1261" i="5" s="1"/>
  <c r="N1260" i="5"/>
  <c r="O1260" i="5" s="1"/>
  <c r="E1262" i="5" l="1"/>
  <c r="F1262" i="5" s="1"/>
  <c r="M1261" i="5"/>
  <c r="J1261" i="5"/>
  <c r="K1261" i="5" s="1"/>
  <c r="L1261" i="5" s="1"/>
  <c r="N1261" i="5" l="1"/>
  <c r="G1262" i="5"/>
  <c r="O1261" i="5"/>
  <c r="H1262" i="5"/>
  <c r="I1262" i="5" s="1"/>
  <c r="M1262" i="5" l="1"/>
  <c r="E1263" i="5"/>
  <c r="F1263" i="5" s="1"/>
  <c r="J1262" i="5"/>
  <c r="K1262" i="5" s="1"/>
  <c r="L1262" i="5" s="1"/>
  <c r="N1262" i="5" l="1"/>
  <c r="G1263" i="5"/>
  <c r="H1263" i="5"/>
  <c r="I1263" i="5" s="1"/>
  <c r="O1262" i="5"/>
  <c r="J1263" i="5" l="1"/>
  <c r="K1263" i="5" s="1"/>
  <c r="L1263" i="5" s="1"/>
  <c r="E1264" i="5"/>
  <c r="F1264" i="5" s="1"/>
  <c r="M1263" i="5"/>
  <c r="G1264" i="5" l="1"/>
  <c r="H1264" i="5" s="1"/>
  <c r="I1264" i="5" s="1"/>
  <c r="N1263" i="5"/>
  <c r="O1263" i="5" s="1"/>
  <c r="E1265" i="5" l="1"/>
  <c r="F1265" i="5" s="1"/>
  <c r="J1264" i="5"/>
  <c r="K1264" i="5" s="1"/>
  <c r="L1264" i="5" s="1"/>
  <c r="M1264" i="5"/>
  <c r="N1264" i="5" l="1"/>
  <c r="O1264" i="5" s="1"/>
  <c r="G1265" i="5"/>
  <c r="H1265" i="5"/>
  <c r="I1265" i="5" s="1"/>
  <c r="M1265" i="5" l="1"/>
  <c r="J1265" i="5"/>
  <c r="K1265" i="5" s="1"/>
  <c r="L1265" i="5" s="1"/>
  <c r="E1266" i="5"/>
  <c r="F1266" i="5" s="1"/>
  <c r="G1266" i="5" l="1"/>
  <c r="H1266" i="5" s="1"/>
  <c r="I1266" i="5" s="1"/>
  <c r="N1265" i="5"/>
  <c r="O1265" i="5"/>
  <c r="J1266" i="5" l="1"/>
  <c r="K1266" i="5" s="1"/>
  <c r="L1266" i="5" s="1"/>
  <c r="E1267" i="5"/>
  <c r="F1267" i="5" s="1"/>
  <c r="M1266" i="5"/>
  <c r="G1267" i="5" l="1"/>
  <c r="H1267" i="5" s="1"/>
  <c r="I1267" i="5" s="1"/>
  <c r="N1266" i="5"/>
  <c r="O1266" i="5" s="1"/>
  <c r="M1267" i="5" l="1"/>
  <c r="E1268" i="5"/>
  <c r="F1268" i="5" s="1"/>
  <c r="J1267" i="5"/>
  <c r="K1267" i="5" s="1"/>
  <c r="L1267" i="5" s="1"/>
  <c r="N1267" i="5" l="1"/>
  <c r="G1268" i="5"/>
  <c r="H1268" i="5"/>
  <c r="I1268" i="5" s="1"/>
  <c r="O1267" i="5"/>
  <c r="J1268" i="5" l="1"/>
  <c r="K1268" i="5" s="1"/>
  <c r="L1268" i="5" s="1"/>
  <c r="E1269" i="5"/>
  <c r="F1269" i="5" s="1"/>
  <c r="M1268" i="5"/>
  <c r="G1269" i="5" l="1"/>
  <c r="H1269" i="5" s="1"/>
  <c r="I1269" i="5" s="1"/>
  <c r="N1268" i="5"/>
  <c r="O1268" i="5" s="1"/>
  <c r="E1270" i="5" l="1"/>
  <c r="F1270" i="5" s="1"/>
  <c r="M1269" i="5"/>
  <c r="J1269" i="5"/>
  <c r="K1269" i="5" s="1"/>
  <c r="L1269" i="5" s="1"/>
  <c r="N1269" i="5" l="1"/>
  <c r="G1270" i="5"/>
  <c r="O1269" i="5"/>
  <c r="H1270" i="5"/>
  <c r="I1270" i="5" s="1"/>
  <c r="M1270" i="5" l="1"/>
  <c r="E1271" i="5"/>
  <c r="F1271" i="5" s="1"/>
  <c r="J1270" i="5"/>
  <c r="K1270" i="5" s="1"/>
  <c r="L1270" i="5" s="1"/>
  <c r="N1270" i="5" l="1"/>
  <c r="G1271" i="5"/>
  <c r="H1271" i="5"/>
  <c r="I1271" i="5" s="1"/>
  <c r="O1270" i="5"/>
  <c r="J1271" i="5" l="1"/>
  <c r="K1271" i="5" s="1"/>
  <c r="L1271" i="5" s="1"/>
  <c r="E1272" i="5"/>
  <c r="F1272" i="5" s="1"/>
  <c r="M1271" i="5"/>
  <c r="G1272" i="5" l="1"/>
  <c r="H1272" i="5" s="1"/>
  <c r="I1272" i="5" s="1"/>
  <c r="N1271" i="5"/>
  <c r="O1271" i="5" s="1"/>
  <c r="E1273" i="5" l="1"/>
  <c r="F1273" i="5" s="1"/>
  <c r="J1272" i="5"/>
  <c r="K1272" i="5" s="1"/>
  <c r="L1272" i="5" s="1"/>
  <c r="M1272" i="5"/>
  <c r="N1272" i="5" l="1"/>
  <c r="O1272" i="5" s="1"/>
  <c r="G1273" i="5"/>
  <c r="H1273" i="5"/>
  <c r="I1273" i="5" s="1"/>
  <c r="M1273" i="5" l="1"/>
  <c r="J1273" i="5"/>
  <c r="K1273" i="5" s="1"/>
  <c r="L1273" i="5" s="1"/>
  <c r="E1274" i="5"/>
  <c r="F1274" i="5" s="1"/>
  <c r="N1273" i="5" l="1"/>
  <c r="G1274" i="5"/>
  <c r="H1274" i="5" s="1"/>
  <c r="I1274" i="5" s="1"/>
  <c r="O1273" i="5"/>
  <c r="J1274" i="5" l="1"/>
  <c r="K1274" i="5" s="1"/>
  <c r="L1274" i="5" s="1"/>
  <c r="E1275" i="5"/>
  <c r="F1275" i="5" s="1"/>
  <c r="M1274" i="5"/>
  <c r="G1275" i="5" l="1"/>
  <c r="H1275" i="5" s="1"/>
  <c r="I1275" i="5" s="1"/>
  <c r="N1274" i="5"/>
  <c r="O1274" i="5" s="1"/>
  <c r="M1275" i="5" l="1"/>
  <c r="E1276" i="5"/>
  <c r="F1276" i="5" s="1"/>
  <c r="J1275" i="5"/>
  <c r="K1275" i="5" s="1"/>
  <c r="L1275" i="5" s="1"/>
  <c r="N1275" i="5" l="1"/>
  <c r="G1276" i="5"/>
  <c r="H1276" i="5"/>
  <c r="I1276" i="5" s="1"/>
  <c r="O1275" i="5"/>
  <c r="J1276" i="5" l="1"/>
  <c r="K1276" i="5" s="1"/>
  <c r="L1276" i="5" s="1"/>
  <c r="E1277" i="5"/>
  <c r="F1277" i="5" s="1"/>
  <c r="M1276" i="5"/>
  <c r="G1277" i="5" l="1"/>
  <c r="H1277" i="5" s="1"/>
  <c r="I1277" i="5" s="1"/>
  <c r="N1276" i="5"/>
  <c r="O1276" i="5" s="1"/>
  <c r="E1278" i="5" l="1"/>
  <c r="F1278" i="5" s="1"/>
  <c r="M1277" i="5"/>
  <c r="J1277" i="5"/>
  <c r="K1277" i="5" s="1"/>
  <c r="L1277" i="5" s="1"/>
  <c r="G1278" i="5" l="1"/>
  <c r="N1277" i="5"/>
  <c r="O1277" i="5"/>
  <c r="H1278" i="5"/>
  <c r="I1278" i="5" s="1"/>
  <c r="M1278" i="5" l="1"/>
  <c r="E1279" i="5"/>
  <c r="F1279" i="5" s="1"/>
  <c r="J1278" i="5"/>
  <c r="K1278" i="5" s="1"/>
  <c r="L1278" i="5" s="1"/>
  <c r="N1278" i="5" l="1"/>
  <c r="G1279" i="5"/>
  <c r="H1279" i="5"/>
  <c r="I1279" i="5" s="1"/>
  <c r="O1278" i="5"/>
  <c r="J1279" i="5" l="1"/>
  <c r="K1279" i="5" s="1"/>
  <c r="L1279" i="5" s="1"/>
  <c r="E1280" i="5"/>
  <c r="F1280" i="5" s="1"/>
  <c r="M1279" i="5"/>
  <c r="G1280" i="5" l="1"/>
  <c r="H1280" i="5" s="1"/>
  <c r="I1280" i="5" s="1"/>
  <c r="N1279" i="5"/>
  <c r="O1279" i="5" s="1"/>
  <c r="E1281" i="5" l="1"/>
  <c r="F1281" i="5" s="1"/>
  <c r="J1280" i="5"/>
  <c r="K1280" i="5" s="1"/>
  <c r="L1280" i="5" s="1"/>
  <c r="M1280" i="5"/>
  <c r="N1280" i="5" l="1"/>
  <c r="O1280" i="5" s="1"/>
  <c r="G1281" i="5"/>
  <c r="H1281" i="5"/>
  <c r="I1281" i="5" s="1"/>
  <c r="M1281" i="5" l="1"/>
  <c r="J1281" i="5"/>
  <c r="K1281" i="5" s="1"/>
  <c r="L1281" i="5" s="1"/>
  <c r="E1282" i="5"/>
  <c r="F1282" i="5" s="1"/>
  <c r="N1281" i="5" l="1"/>
  <c r="G1282" i="5"/>
  <c r="H1282" i="5" s="1"/>
  <c r="I1282" i="5" s="1"/>
  <c r="O1281" i="5"/>
  <c r="J1282" i="5" l="1"/>
  <c r="K1282" i="5" s="1"/>
  <c r="L1282" i="5" s="1"/>
  <c r="E1283" i="5"/>
  <c r="F1283" i="5" s="1"/>
  <c r="M1282" i="5"/>
  <c r="G1283" i="5" l="1"/>
  <c r="H1283" i="5" s="1"/>
  <c r="I1283" i="5" s="1"/>
  <c r="N1282" i="5"/>
  <c r="O1282" i="5" s="1"/>
  <c r="M1283" i="5" l="1"/>
  <c r="E1284" i="5"/>
  <c r="F1284" i="5" s="1"/>
  <c r="J1283" i="5"/>
  <c r="K1283" i="5" s="1"/>
  <c r="L1283" i="5" s="1"/>
  <c r="N1283" i="5" l="1"/>
  <c r="G1284" i="5"/>
  <c r="H1284" i="5" s="1"/>
  <c r="I1284" i="5" s="1"/>
  <c r="O1283" i="5"/>
  <c r="J1284" i="5" l="1"/>
  <c r="K1284" i="5" s="1"/>
  <c r="L1284" i="5" s="1"/>
  <c r="E1285" i="5"/>
  <c r="F1285" i="5" s="1"/>
  <c r="M1284" i="5"/>
  <c r="G1285" i="5" l="1"/>
  <c r="H1285" i="5" s="1"/>
  <c r="I1285" i="5" s="1"/>
  <c r="N1284" i="5"/>
  <c r="O1284" i="5" s="1"/>
  <c r="E1286" i="5" l="1"/>
  <c r="F1286" i="5" s="1"/>
  <c r="J1285" i="5"/>
  <c r="K1285" i="5" s="1"/>
  <c r="L1285" i="5" s="1"/>
  <c r="M1285" i="5"/>
  <c r="G1286" i="5" l="1"/>
  <c r="N1285" i="5"/>
  <c r="O1285" i="5" s="1"/>
  <c r="H1286" i="5"/>
  <c r="I1286" i="5" s="1"/>
  <c r="M1286" i="5" l="1"/>
  <c r="J1286" i="5"/>
  <c r="K1286" i="5" s="1"/>
  <c r="L1286" i="5" s="1"/>
  <c r="E1287" i="5"/>
  <c r="F1287" i="5" s="1"/>
  <c r="N1286" i="5" l="1"/>
  <c r="G1287" i="5"/>
  <c r="H1287" i="5" s="1"/>
  <c r="I1287" i="5" s="1"/>
  <c r="O1286" i="5"/>
  <c r="J1287" i="5" l="1"/>
  <c r="K1287" i="5" s="1"/>
  <c r="L1287" i="5" s="1"/>
  <c r="M1287" i="5"/>
  <c r="E1288" i="5"/>
  <c r="F1288" i="5" s="1"/>
  <c r="G1288" i="5" l="1"/>
  <c r="H1288" i="5" s="1"/>
  <c r="I1288" i="5" s="1"/>
  <c r="N1287" i="5"/>
  <c r="O1287" i="5" s="1"/>
  <c r="E1289" i="5" l="1"/>
  <c r="F1289" i="5" s="1"/>
  <c r="M1288" i="5"/>
  <c r="J1288" i="5"/>
  <c r="K1288" i="5" s="1"/>
  <c r="L1288" i="5" s="1"/>
  <c r="N1288" i="5" l="1"/>
  <c r="O1288" i="5" s="1"/>
  <c r="G1289" i="5"/>
  <c r="H1289" i="5"/>
  <c r="I1289" i="5" s="1"/>
  <c r="M1289" i="5" l="1"/>
  <c r="E1290" i="5"/>
  <c r="F1290" i="5" s="1"/>
  <c r="J1289" i="5"/>
  <c r="K1289" i="5" s="1"/>
  <c r="L1289" i="5" s="1"/>
  <c r="N1289" i="5" l="1"/>
  <c r="G1290" i="5"/>
  <c r="H1290" i="5"/>
  <c r="I1290" i="5" s="1"/>
  <c r="O1289" i="5"/>
  <c r="J1290" i="5" l="1"/>
  <c r="K1290" i="5" s="1"/>
  <c r="L1290" i="5" s="1"/>
  <c r="E1291" i="5"/>
  <c r="F1291" i="5" s="1"/>
  <c r="M1290" i="5"/>
  <c r="G1291" i="5" l="1"/>
  <c r="H1291" i="5" s="1"/>
  <c r="I1291" i="5" s="1"/>
  <c r="N1290" i="5"/>
  <c r="O1290" i="5" s="1"/>
  <c r="M1291" i="5" l="1"/>
  <c r="E1292" i="5"/>
  <c r="F1292" i="5" s="1"/>
  <c r="J1291" i="5"/>
  <c r="K1291" i="5" s="1"/>
  <c r="L1291" i="5" s="1"/>
  <c r="N1291" i="5" l="1"/>
  <c r="G1292" i="5"/>
  <c r="H1292" i="5"/>
  <c r="I1292" i="5" s="1"/>
  <c r="O1291" i="5"/>
  <c r="J1292" i="5" l="1"/>
  <c r="K1292" i="5" s="1"/>
  <c r="L1292" i="5" s="1"/>
  <c r="E1293" i="5"/>
  <c r="F1293" i="5" s="1"/>
  <c r="M1292" i="5"/>
  <c r="G1293" i="5" l="1"/>
  <c r="H1293" i="5" s="1"/>
  <c r="I1293" i="5" s="1"/>
  <c r="N1292" i="5"/>
  <c r="O1292" i="5" s="1"/>
  <c r="E1294" i="5" l="1"/>
  <c r="F1294" i="5" s="1"/>
  <c r="J1293" i="5"/>
  <c r="K1293" i="5" s="1"/>
  <c r="L1293" i="5" s="1"/>
  <c r="M1293" i="5"/>
  <c r="N1293" i="5" l="1"/>
  <c r="O1293" i="5" s="1"/>
  <c r="G1294" i="5"/>
  <c r="H1294" i="5"/>
  <c r="I1294" i="5" s="1"/>
  <c r="M1294" i="5" l="1"/>
  <c r="J1294" i="5"/>
  <c r="K1294" i="5" s="1"/>
  <c r="L1294" i="5" s="1"/>
  <c r="E1295" i="5"/>
  <c r="F1295" i="5" s="1"/>
  <c r="N1294" i="5" l="1"/>
  <c r="G1295" i="5"/>
  <c r="H1295" i="5" s="1"/>
  <c r="I1295" i="5" s="1"/>
  <c r="O1294" i="5"/>
  <c r="J1295" i="5" l="1"/>
  <c r="K1295" i="5" s="1"/>
  <c r="L1295" i="5" s="1"/>
  <c r="M1295" i="5"/>
  <c r="E1296" i="5"/>
  <c r="F1296" i="5" s="1"/>
  <c r="G1296" i="5" l="1"/>
  <c r="H1296" i="5" s="1"/>
  <c r="I1296" i="5" s="1"/>
  <c r="N1295" i="5"/>
  <c r="O1295" i="5" s="1"/>
  <c r="E1297" i="5" l="1"/>
  <c r="F1297" i="5" s="1"/>
  <c r="M1296" i="5"/>
  <c r="J1296" i="5"/>
  <c r="K1296" i="5" s="1"/>
  <c r="L1296" i="5" s="1"/>
  <c r="N1296" i="5" l="1"/>
  <c r="O1296" i="5" s="1"/>
  <c r="G1297" i="5"/>
  <c r="H1297" i="5" s="1"/>
  <c r="I1297" i="5" s="1"/>
  <c r="M1297" i="5" l="1"/>
  <c r="E1298" i="5"/>
  <c r="F1298" i="5" s="1"/>
  <c r="J1297" i="5"/>
  <c r="K1297" i="5" s="1"/>
  <c r="L1297" i="5" s="1"/>
  <c r="N1297" i="5" l="1"/>
  <c r="G1298" i="5"/>
  <c r="H1298" i="5"/>
  <c r="I1298" i="5" s="1"/>
  <c r="O1297" i="5"/>
  <c r="J1298" i="5" l="1"/>
  <c r="K1298" i="5" s="1"/>
  <c r="L1298" i="5" s="1"/>
  <c r="E1299" i="5"/>
  <c r="F1299" i="5" s="1"/>
  <c r="M1298" i="5"/>
  <c r="G1299" i="5" l="1"/>
  <c r="H1299" i="5" s="1"/>
  <c r="I1299" i="5" s="1"/>
  <c r="N1298" i="5"/>
  <c r="O1298" i="5" s="1"/>
  <c r="M1299" i="5" l="1"/>
  <c r="J1299" i="5"/>
  <c r="K1299" i="5" s="1"/>
  <c r="L1299" i="5" s="1"/>
  <c r="E1300" i="5"/>
  <c r="F1300" i="5" s="1"/>
  <c r="N1299" i="5" l="1"/>
  <c r="G1300" i="5"/>
  <c r="H1300" i="5" s="1"/>
  <c r="I1300" i="5" s="1"/>
  <c r="O1299" i="5"/>
  <c r="J1300" i="5" l="1"/>
  <c r="K1300" i="5" s="1"/>
  <c r="L1300" i="5" s="1"/>
  <c r="E1301" i="5"/>
  <c r="F1301" i="5" s="1"/>
  <c r="M1300" i="5"/>
  <c r="G1301" i="5" l="1"/>
  <c r="H1301" i="5" s="1"/>
  <c r="I1301" i="5" s="1"/>
  <c r="N1300" i="5"/>
  <c r="O1300" i="5" s="1"/>
  <c r="E1302" i="5" l="1"/>
  <c r="F1302" i="5" s="1"/>
  <c r="J1301" i="5"/>
  <c r="K1301" i="5" s="1"/>
  <c r="L1301" i="5" s="1"/>
  <c r="M1301" i="5"/>
  <c r="N1301" i="5" l="1"/>
  <c r="O1301" i="5" s="1"/>
  <c r="G1302" i="5"/>
  <c r="H1302" i="5"/>
  <c r="I1302" i="5" s="1"/>
  <c r="M1302" i="5" l="1"/>
  <c r="J1302" i="5"/>
  <c r="K1302" i="5" s="1"/>
  <c r="L1302" i="5" s="1"/>
  <c r="E1303" i="5"/>
  <c r="F1303" i="5" s="1"/>
  <c r="N1302" i="5" l="1"/>
  <c r="G1303" i="5"/>
  <c r="H1303" i="5" s="1"/>
  <c r="I1303" i="5" s="1"/>
  <c r="O1302" i="5"/>
  <c r="J1303" i="5" l="1"/>
  <c r="K1303" i="5" s="1"/>
  <c r="L1303" i="5" s="1"/>
  <c r="M1303" i="5"/>
  <c r="E1304" i="5"/>
  <c r="F1304" i="5" s="1"/>
  <c r="G1304" i="5" l="1"/>
  <c r="H1304" i="5" s="1"/>
  <c r="I1304" i="5" s="1"/>
  <c r="N1303" i="5"/>
  <c r="O1303" i="5" s="1"/>
  <c r="E1305" i="5" l="1"/>
  <c r="F1305" i="5" s="1"/>
  <c r="M1304" i="5"/>
  <c r="J1304" i="5"/>
  <c r="K1304" i="5" s="1"/>
  <c r="L1304" i="5" s="1"/>
  <c r="N1304" i="5" l="1"/>
  <c r="G1305" i="5"/>
  <c r="O1304" i="5"/>
  <c r="H1305" i="5"/>
  <c r="I1305" i="5" s="1"/>
  <c r="M1305" i="5" l="1"/>
  <c r="E1306" i="5"/>
  <c r="F1306" i="5" s="1"/>
  <c r="J1305" i="5"/>
  <c r="K1305" i="5" s="1"/>
  <c r="L1305" i="5" s="1"/>
  <c r="G1306" i="5" l="1"/>
  <c r="H1306" i="5" s="1"/>
  <c r="I1306" i="5" s="1"/>
  <c r="N1305" i="5"/>
  <c r="O1305" i="5"/>
  <c r="J1306" i="5" l="1"/>
  <c r="K1306" i="5" s="1"/>
  <c r="L1306" i="5" s="1"/>
  <c r="E1307" i="5"/>
  <c r="F1307" i="5" s="1"/>
  <c r="M1306" i="5"/>
  <c r="G1307" i="5" l="1"/>
  <c r="H1307" i="5" s="1"/>
  <c r="I1307" i="5" s="1"/>
  <c r="N1306" i="5"/>
  <c r="O1306" i="5" s="1"/>
  <c r="M1307" i="5" l="1"/>
  <c r="J1307" i="5"/>
  <c r="K1307" i="5" s="1"/>
  <c r="L1307" i="5" s="1"/>
  <c r="E1308" i="5"/>
  <c r="F1308" i="5" s="1"/>
  <c r="N1307" i="5" l="1"/>
  <c r="G1308" i="5"/>
  <c r="H1308" i="5" s="1"/>
  <c r="I1308" i="5" s="1"/>
  <c r="O1307" i="5"/>
  <c r="J1308" i="5" l="1"/>
  <c r="K1308" i="5" s="1"/>
  <c r="L1308" i="5" s="1"/>
  <c r="M1308" i="5"/>
  <c r="E1309" i="5"/>
  <c r="F1309" i="5" s="1"/>
  <c r="G1309" i="5" l="1"/>
  <c r="H1309" i="5" s="1"/>
  <c r="I1309" i="5" s="1"/>
  <c r="N1308" i="5"/>
  <c r="O1308" i="5" s="1"/>
  <c r="E1310" i="5" l="1"/>
  <c r="F1310" i="5" s="1"/>
  <c r="M1309" i="5"/>
  <c r="J1309" i="5"/>
  <c r="K1309" i="5" s="1"/>
  <c r="L1309" i="5" s="1"/>
  <c r="G1310" i="5" l="1"/>
  <c r="N1309" i="5"/>
  <c r="O1309" i="5"/>
  <c r="H1310" i="5"/>
  <c r="I1310" i="5" s="1"/>
  <c r="M1310" i="5" l="1"/>
  <c r="E1311" i="5"/>
  <c r="F1311" i="5" s="1"/>
  <c r="J1310" i="5"/>
  <c r="K1310" i="5" s="1"/>
  <c r="L1310" i="5" s="1"/>
  <c r="N1310" i="5" l="1"/>
  <c r="G1311" i="5"/>
  <c r="H1311" i="5"/>
  <c r="I1311" i="5" s="1"/>
  <c r="O1310" i="5"/>
  <c r="J1311" i="5" l="1"/>
  <c r="K1311" i="5" s="1"/>
  <c r="L1311" i="5" s="1"/>
  <c r="E1312" i="5"/>
  <c r="F1312" i="5" s="1"/>
  <c r="M1311" i="5"/>
  <c r="G1312" i="5" l="1"/>
  <c r="H1312" i="5" s="1"/>
  <c r="I1312" i="5" s="1"/>
  <c r="N1311" i="5"/>
  <c r="O1311" i="5" s="1"/>
  <c r="E1313" i="5" l="1"/>
  <c r="F1313" i="5" s="1"/>
  <c r="M1312" i="5"/>
  <c r="J1312" i="5"/>
  <c r="K1312" i="5" s="1"/>
  <c r="L1312" i="5" s="1"/>
  <c r="N1312" i="5" l="1"/>
  <c r="G1313" i="5"/>
  <c r="O1312" i="5"/>
  <c r="H1313" i="5"/>
  <c r="I1313" i="5" s="1"/>
  <c r="M1313" i="5" l="1"/>
  <c r="E1314" i="5"/>
  <c r="F1314" i="5" s="1"/>
  <c r="J1313" i="5"/>
  <c r="K1313" i="5" s="1"/>
  <c r="L1313" i="5" s="1"/>
  <c r="G1314" i="5" l="1"/>
  <c r="N1313" i="5"/>
  <c r="H1314" i="5"/>
  <c r="I1314" i="5" s="1"/>
  <c r="O1313" i="5"/>
  <c r="J1314" i="5" l="1"/>
  <c r="K1314" i="5" s="1"/>
  <c r="L1314" i="5" s="1"/>
  <c r="E1315" i="5"/>
  <c r="F1315" i="5" s="1"/>
  <c r="M1314" i="5"/>
  <c r="G1315" i="5" l="1"/>
  <c r="H1315" i="5" s="1"/>
  <c r="I1315" i="5" s="1"/>
  <c r="N1314" i="5"/>
  <c r="O1314" i="5" s="1"/>
  <c r="J1315" i="5" l="1"/>
  <c r="K1315" i="5" s="1"/>
  <c r="L1315" i="5" s="1"/>
  <c r="M1315" i="5"/>
  <c r="E1316" i="5"/>
  <c r="F1316" i="5" s="1"/>
  <c r="N1315" i="5" l="1"/>
  <c r="O1315" i="5" s="1"/>
  <c r="G1316" i="5"/>
  <c r="H1316" i="5" s="1"/>
  <c r="I1316" i="5" s="1"/>
  <c r="J1316" i="5" l="1"/>
  <c r="K1316" i="5" s="1"/>
  <c r="L1316" i="5" s="1"/>
  <c r="E1317" i="5"/>
  <c r="F1317" i="5" s="1"/>
  <c r="M1316" i="5"/>
  <c r="G1317" i="5" l="1"/>
  <c r="H1317" i="5" s="1"/>
  <c r="I1317" i="5" s="1"/>
  <c r="N1316" i="5"/>
  <c r="O1316" i="5" s="1"/>
  <c r="E1318" i="5" l="1"/>
  <c r="F1318" i="5" s="1"/>
  <c r="J1317" i="5"/>
  <c r="K1317" i="5" s="1"/>
  <c r="L1317" i="5" s="1"/>
  <c r="M1317" i="5"/>
  <c r="G1318" i="5" l="1"/>
  <c r="N1317" i="5"/>
  <c r="O1317" i="5" s="1"/>
  <c r="H1318" i="5"/>
  <c r="I1318" i="5" s="1"/>
  <c r="M1318" i="5" l="1"/>
  <c r="J1318" i="5"/>
  <c r="K1318" i="5" s="1"/>
  <c r="L1318" i="5" s="1"/>
  <c r="E1319" i="5"/>
  <c r="F1319" i="5" s="1"/>
  <c r="N1318" i="5" l="1"/>
  <c r="G1319" i="5"/>
  <c r="H1319" i="5" s="1"/>
  <c r="I1319" i="5" s="1"/>
  <c r="O1318" i="5"/>
  <c r="J1319" i="5" l="1"/>
  <c r="K1319" i="5" s="1"/>
  <c r="L1319" i="5" s="1"/>
  <c r="E1320" i="5"/>
  <c r="F1320" i="5" s="1"/>
  <c r="M1319" i="5"/>
  <c r="G1320" i="5" l="1"/>
  <c r="H1320" i="5" s="1"/>
  <c r="I1320" i="5" s="1"/>
  <c r="N1319" i="5"/>
  <c r="O1319" i="5" s="1"/>
  <c r="E1321" i="5" l="1"/>
  <c r="F1321" i="5" s="1"/>
  <c r="J1320" i="5"/>
  <c r="K1320" i="5" s="1"/>
  <c r="L1320" i="5" s="1"/>
  <c r="M1320" i="5"/>
  <c r="G1321" i="5" l="1"/>
  <c r="N1320" i="5"/>
  <c r="O1320" i="5"/>
  <c r="H1321" i="5"/>
  <c r="I1321" i="5" s="1"/>
  <c r="M1321" i="5" l="1"/>
  <c r="E1322" i="5"/>
  <c r="F1322" i="5" s="1"/>
  <c r="J1321" i="5"/>
  <c r="K1321" i="5" s="1"/>
  <c r="L1321" i="5" s="1"/>
  <c r="G1322" i="5" l="1"/>
  <c r="H1322" i="5" s="1"/>
  <c r="I1322" i="5" s="1"/>
  <c r="N1321" i="5"/>
  <c r="O1321" i="5" s="1"/>
  <c r="J1322" i="5" l="1"/>
  <c r="K1322" i="5" s="1"/>
  <c r="L1322" i="5" s="1"/>
  <c r="E1323" i="5"/>
  <c r="F1323" i="5" s="1"/>
  <c r="M1322" i="5"/>
  <c r="G1323" i="5" l="1"/>
  <c r="H1323" i="5" s="1"/>
  <c r="I1323" i="5" s="1"/>
  <c r="N1322" i="5"/>
  <c r="O1322" i="5" s="1"/>
  <c r="E1324" i="5" l="1"/>
  <c r="F1324" i="5" s="1"/>
  <c r="M1323" i="5"/>
  <c r="J1323" i="5"/>
  <c r="K1323" i="5" s="1"/>
  <c r="L1323" i="5" s="1"/>
  <c r="N1323" i="5" l="1"/>
  <c r="G1324" i="5"/>
  <c r="O1323" i="5"/>
  <c r="H1324" i="5"/>
  <c r="I1324" i="5" s="1"/>
  <c r="E1325" i="5" l="1"/>
  <c r="F1325" i="5" s="1"/>
  <c r="J1324" i="5"/>
  <c r="K1324" i="5" s="1"/>
  <c r="L1324" i="5" s="1"/>
  <c r="M1324" i="5"/>
  <c r="G1325" i="5" l="1"/>
  <c r="N1324" i="5"/>
  <c r="O1324" i="5" s="1"/>
  <c r="H1325" i="5"/>
  <c r="I1325" i="5" s="1"/>
  <c r="E1326" i="5" l="1"/>
  <c r="F1326" i="5" s="1"/>
  <c r="M1325" i="5"/>
  <c r="J1325" i="5"/>
  <c r="K1325" i="5" s="1"/>
  <c r="L1325" i="5" s="1"/>
  <c r="G1326" i="5" l="1"/>
  <c r="N1325" i="5"/>
  <c r="O1325" i="5"/>
  <c r="H1326" i="5"/>
  <c r="I1326" i="5" s="1"/>
  <c r="M1326" i="5" l="1"/>
  <c r="E1327" i="5"/>
  <c r="F1327" i="5" s="1"/>
  <c r="J1326" i="5"/>
  <c r="K1326" i="5" s="1"/>
  <c r="L1326" i="5" s="1"/>
  <c r="N1326" i="5" l="1"/>
  <c r="G1327" i="5"/>
  <c r="H1327" i="5"/>
  <c r="I1327" i="5" s="1"/>
  <c r="O1326" i="5"/>
  <c r="J1327" i="5" l="1"/>
  <c r="K1327" i="5" s="1"/>
  <c r="L1327" i="5" s="1"/>
  <c r="E1328" i="5"/>
  <c r="F1328" i="5" s="1"/>
  <c r="M1327" i="5"/>
  <c r="G1328" i="5" l="1"/>
  <c r="H1328" i="5" s="1"/>
  <c r="I1328" i="5" s="1"/>
  <c r="N1327" i="5"/>
  <c r="O1327" i="5" s="1"/>
  <c r="E1329" i="5" l="1"/>
  <c r="F1329" i="5" s="1"/>
  <c r="M1328" i="5"/>
  <c r="J1328" i="5"/>
  <c r="K1328" i="5" s="1"/>
  <c r="L1328" i="5" s="1"/>
  <c r="N1328" i="5" l="1"/>
  <c r="G1329" i="5"/>
  <c r="O1328" i="5"/>
  <c r="H1329" i="5"/>
  <c r="I1329" i="5" s="1"/>
  <c r="M1329" i="5" l="1"/>
  <c r="E1330" i="5"/>
  <c r="F1330" i="5" s="1"/>
  <c r="J1329" i="5"/>
  <c r="K1329" i="5" s="1"/>
  <c r="L1329" i="5" s="1"/>
  <c r="N1329" i="5" l="1"/>
  <c r="G1330" i="5"/>
  <c r="H1330" i="5"/>
  <c r="I1330" i="5" s="1"/>
  <c r="O1329" i="5"/>
  <c r="J1330" i="5" l="1"/>
  <c r="K1330" i="5" s="1"/>
  <c r="L1330" i="5" s="1"/>
  <c r="E1331" i="5"/>
  <c r="F1331" i="5" s="1"/>
  <c r="M1330" i="5"/>
  <c r="G1331" i="5" l="1"/>
  <c r="H1331" i="5" s="1"/>
  <c r="I1331" i="5" s="1"/>
  <c r="N1330" i="5"/>
  <c r="O1330" i="5" s="1"/>
  <c r="M1331" i="5" l="1"/>
  <c r="E1332" i="5"/>
  <c r="F1332" i="5" s="1"/>
  <c r="J1331" i="5"/>
  <c r="K1331" i="5" s="1"/>
  <c r="L1331" i="5" s="1"/>
  <c r="N1331" i="5" l="1"/>
  <c r="G1332" i="5"/>
  <c r="H1332" i="5"/>
  <c r="I1332" i="5" s="1"/>
  <c r="O1331" i="5"/>
  <c r="M1332" i="5" l="1"/>
  <c r="J1332" i="5"/>
  <c r="K1332" i="5" s="1"/>
  <c r="L1332" i="5" s="1"/>
  <c r="E1333" i="5"/>
  <c r="F1333" i="5" s="1"/>
  <c r="N1332" i="5" l="1"/>
  <c r="G1333" i="5"/>
  <c r="H1333" i="5" s="1"/>
  <c r="I1333" i="5" s="1"/>
  <c r="O1332" i="5"/>
  <c r="E1334" i="5" l="1"/>
  <c r="F1334" i="5" s="1"/>
  <c r="J1333" i="5"/>
  <c r="K1333" i="5" s="1"/>
  <c r="L1333" i="5" s="1"/>
  <c r="M1333" i="5"/>
  <c r="G1334" i="5" l="1"/>
  <c r="N1333" i="5"/>
  <c r="O1333" i="5" s="1"/>
  <c r="H1334" i="5"/>
  <c r="I1334" i="5" s="1"/>
  <c r="M1334" i="5" l="1"/>
  <c r="J1334" i="5"/>
  <c r="K1334" i="5" s="1"/>
  <c r="L1334" i="5" s="1"/>
  <c r="E1335" i="5"/>
  <c r="F1335" i="5" s="1"/>
  <c r="G1335" i="5" l="1"/>
  <c r="N1334" i="5"/>
  <c r="H1335" i="5"/>
  <c r="I1335" i="5" s="1"/>
  <c r="O1334" i="5"/>
  <c r="J1335" i="5" l="1"/>
  <c r="K1335" i="5" s="1"/>
  <c r="L1335" i="5" s="1"/>
  <c r="E1336" i="5"/>
  <c r="F1336" i="5" s="1"/>
  <c r="M1335" i="5"/>
  <c r="G1336" i="5" l="1"/>
  <c r="H1336" i="5" s="1"/>
  <c r="I1336" i="5" s="1"/>
  <c r="N1335" i="5"/>
  <c r="O1335" i="5" s="1"/>
  <c r="M1336" i="5" l="1"/>
  <c r="E1337" i="5"/>
  <c r="F1337" i="5" s="1"/>
  <c r="J1336" i="5"/>
  <c r="K1336" i="5" s="1"/>
  <c r="L1336" i="5" s="1"/>
  <c r="N1336" i="5" l="1"/>
  <c r="G1337" i="5"/>
  <c r="H1337" i="5"/>
  <c r="I1337" i="5" s="1"/>
  <c r="O1336" i="5"/>
  <c r="M1337" i="5" l="1"/>
  <c r="J1337" i="5"/>
  <c r="K1337" i="5" s="1"/>
  <c r="L1337" i="5" s="1"/>
  <c r="E1338" i="5"/>
  <c r="F1338" i="5" s="1"/>
  <c r="N1337" i="5" l="1"/>
  <c r="G1338" i="5"/>
  <c r="H1338" i="5"/>
  <c r="I1338" i="5" s="1"/>
  <c r="O1337" i="5"/>
  <c r="J1338" i="5" l="1"/>
  <c r="K1338" i="5" s="1"/>
  <c r="L1338" i="5" s="1"/>
  <c r="E1339" i="5"/>
  <c r="F1339" i="5" s="1"/>
  <c r="M1338" i="5"/>
  <c r="G1339" i="5" l="1"/>
  <c r="H1339" i="5" s="1"/>
  <c r="I1339" i="5" s="1"/>
  <c r="N1338" i="5"/>
  <c r="O1338" i="5" s="1"/>
  <c r="J1339" i="5" l="1"/>
  <c r="K1339" i="5" s="1"/>
  <c r="L1339" i="5" s="1"/>
  <c r="E1340" i="5"/>
  <c r="F1340" i="5" s="1"/>
  <c r="M1339" i="5"/>
  <c r="N1339" i="5" l="1"/>
  <c r="O1339" i="5" s="1"/>
  <c r="G1340" i="5"/>
  <c r="H1340" i="5" s="1"/>
  <c r="I1340" i="5" s="1"/>
  <c r="E1341" i="5" l="1"/>
  <c r="F1341" i="5" s="1"/>
  <c r="J1340" i="5"/>
  <c r="K1340" i="5" s="1"/>
  <c r="L1340" i="5" s="1"/>
  <c r="M1340" i="5"/>
  <c r="N1340" i="5" l="1"/>
  <c r="O1340" i="5" s="1"/>
  <c r="G1341" i="5"/>
  <c r="H1341" i="5"/>
  <c r="I1341" i="5" s="1"/>
  <c r="E1342" i="5" l="1"/>
  <c r="F1342" i="5" s="1"/>
  <c r="M1341" i="5"/>
  <c r="J1341" i="5"/>
  <c r="K1341" i="5" s="1"/>
  <c r="L1341" i="5" s="1"/>
  <c r="N1341" i="5" l="1"/>
  <c r="G1342" i="5"/>
  <c r="O1341" i="5"/>
  <c r="H1342" i="5"/>
  <c r="I1342" i="5" s="1"/>
  <c r="M1342" i="5" l="1"/>
  <c r="J1342" i="5"/>
  <c r="K1342" i="5" s="1"/>
  <c r="L1342" i="5" s="1"/>
  <c r="E1343" i="5"/>
  <c r="F1343" i="5" s="1"/>
  <c r="N1342" i="5" l="1"/>
  <c r="G1343" i="5"/>
  <c r="H1343" i="5" s="1"/>
  <c r="I1343" i="5" s="1"/>
  <c r="O1342" i="5"/>
  <c r="J1343" i="5" l="1"/>
  <c r="K1343" i="5" s="1"/>
  <c r="L1343" i="5" s="1"/>
  <c r="E1344" i="5"/>
  <c r="F1344" i="5" s="1"/>
  <c r="M1343" i="5"/>
  <c r="G1344" i="5" l="1"/>
  <c r="H1344" i="5" s="1"/>
  <c r="I1344" i="5" s="1"/>
  <c r="N1343" i="5"/>
  <c r="O1343" i="5" s="1"/>
  <c r="J1344" i="5" l="1"/>
  <c r="K1344" i="5" s="1"/>
  <c r="L1344" i="5" s="1"/>
  <c r="E1345" i="5"/>
  <c r="F1345" i="5" s="1"/>
  <c r="M1344" i="5"/>
  <c r="G1345" i="5" l="1"/>
  <c r="H1345" i="5" s="1"/>
  <c r="I1345" i="5" s="1"/>
  <c r="N1344" i="5"/>
  <c r="O1344" i="5" s="1"/>
  <c r="E1346" i="5" l="1"/>
  <c r="F1346" i="5" s="1"/>
  <c r="J1345" i="5"/>
  <c r="K1345" i="5" s="1"/>
  <c r="L1345" i="5" s="1"/>
  <c r="M1345" i="5"/>
  <c r="N1345" i="5" l="1"/>
  <c r="O1345" i="5" s="1"/>
  <c r="G1346" i="5"/>
  <c r="H1346" i="5" s="1"/>
  <c r="I1346" i="5" s="1"/>
  <c r="M1346" i="5" l="1"/>
  <c r="E1347" i="5"/>
  <c r="F1347" i="5" s="1"/>
  <c r="J1346" i="5"/>
  <c r="K1346" i="5" s="1"/>
  <c r="L1346" i="5" s="1"/>
  <c r="N1346" i="5" l="1"/>
  <c r="G1347" i="5"/>
  <c r="H1347" i="5" s="1"/>
  <c r="I1347" i="5" s="1"/>
  <c r="O1346" i="5"/>
  <c r="M1347" i="5" l="1"/>
  <c r="J1347" i="5"/>
  <c r="K1347" i="5" s="1"/>
  <c r="L1347" i="5" s="1"/>
  <c r="E1348" i="5"/>
  <c r="F1348" i="5" s="1"/>
  <c r="N1347" i="5" l="1"/>
  <c r="G1348" i="5"/>
  <c r="H1348" i="5" s="1"/>
  <c r="I1348" i="5" s="1"/>
  <c r="O1347" i="5"/>
  <c r="J1348" i="5" l="1"/>
  <c r="K1348" i="5" s="1"/>
  <c r="L1348" i="5" s="1"/>
  <c r="E1349" i="5"/>
  <c r="F1349" i="5" s="1"/>
  <c r="M1348" i="5"/>
  <c r="G1349" i="5" l="1"/>
  <c r="H1349" i="5" s="1"/>
  <c r="I1349" i="5" s="1"/>
  <c r="N1348" i="5"/>
  <c r="O1348" i="5" s="1"/>
  <c r="E1350" i="5" l="1"/>
  <c r="F1350" i="5" s="1"/>
  <c r="J1349" i="5"/>
  <c r="K1349" i="5" s="1"/>
  <c r="L1349" i="5" s="1"/>
  <c r="M1349" i="5"/>
  <c r="G1350" i="5" l="1"/>
  <c r="N1349" i="5"/>
  <c r="O1349" i="5" s="1"/>
  <c r="H1350" i="5"/>
  <c r="I1350" i="5" s="1"/>
  <c r="M1350" i="5" l="1"/>
  <c r="E1351" i="5"/>
  <c r="F1351" i="5" s="1"/>
  <c r="J1350" i="5"/>
  <c r="K1350" i="5" s="1"/>
  <c r="L1350" i="5" s="1"/>
  <c r="N1350" i="5" l="1"/>
  <c r="G1351" i="5"/>
  <c r="H1351" i="5" s="1"/>
  <c r="I1351" i="5" s="1"/>
  <c r="O1350" i="5"/>
  <c r="J1351" i="5" l="1"/>
  <c r="K1351" i="5" s="1"/>
  <c r="L1351" i="5" s="1"/>
  <c r="M1351" i="5"/>
  <c r="E1352" i="5"/>
  <c r="F1352" i="5" s="1"/>
  <c r="G1352" i="5" l="1"/>
  <c r="H1352" i="5" s="1"/>
  <c r="I1352" i="5" s="1"/>
  <c r="N1351" i="5"/>
  <c r="O1351" i="5" s="1"/>
  <c r="M1352" i="5" l="1"/>
  <c r="J1352" i="5"/>
  <c r="K1352" i="5" s="1"/>
  <c r="L1352" i="5" s="1"/>
  <c r="E1353" i="5"/>
  <c r="F1353" i="5" s="1"/>
  <c r="G1353" i="5" l="1"/>
  <c r="H1353" i="5" s="1"/>
  <c r="I1353" i="5" s="1"/>
  <c r="N1352" i="5"/>
  <c r="O1352" i="5"/>
  <c r="J1353" i="5" l="1"/>
  <c r="K1353" i="5" s="1"/>
  <c r="L1353" i="5" s="1"/>
  <c r="E1354" i="5"/>
  <c r="F1354" i="5" s="1"/>
  <c r="M1353" i="5"/>
  <c r="G1354" i="5" l="1"/>
  <c r="H1354" i="5" s="1"/>
  <c r="I1354" i="5" s="1"/>
  <c r="N1353" i="5"/>
  <c r="O1353" i="5" s="1"/>
  <c r="E1355" i="5" l="1"/>
  <c r="F1355" i="5" s="1"/>
  <c r="J1354" i="5"/>
  <c r="K1354" i="5" s="1"/>
  <c r="L1354" i="5" s="1"/>
  <c r="M1354" i="5"/>
  <c r="G1355" i="5" l="1"/>
  <c r="N1354" i="5"/>
  <c r="O1354" i="5" s="1"/>
  <c r="H1355" i="5"/>
  <c r="I1355" i="5" s="1"/>
  <c r="E1356" i="5" l="1"/>
  <c r="F1356" i="5" s="1"/>
  <c r="M1355" i="5"/>
  <c r="J1355" i="5"/>
  <c r="K1355" i="5" s="1"/>
  <c r="L1355" i="5" s="1"/>
  <c r="N1355" i="5" l="1"/>
  <c r="G1356" i="5"/>
  <c r="O1355" i="5"/>
  <c r="H1356" i="5"/>
  <c r="I1356" i="5" s="1"/>
  <c r="M1356" i="5" l="1"/>
  <c r="E1357" i="5"/>
  <c r="F1357" i="5" s="1"/>
  <c r="J1356" i="5"/>
  <c r="K1356" i="5" s="1"/>
  <c r="L1356" i="5" s="1"/>
  <c r="N1356" i="5" l="1"/>
  <c r="G1357" i="5"/>
  <c r="H1357" i="5"/>
  <c r="I1357" i="5" s="1"/>
  <c r="O1356" i="5"/>
  <c r="E1358" i="5" l="1"/>
  <c r="F1358" i="5" s="1"/>
  <c r="M1357" i="5"/>
  <c r="J1357" i="5"/>
  <c r="K1357" i="5" s="1"/>
  <c r="L1357" i="5" s="1"/>
  <c r="G1358" i="5" l="1"/>
  <c r="N1357" i="5"/>
  <c r="O1357" i="5"/>
  <c r="H1358" i="5"/>
  <c r="I1358" i="5" s="1"/>
  <c r="M1358" i="5" l="1"/>
  <c r="J1358" i="5"/>
  <c r="K1358" i="5" s="1"/>
  <c r="L1358" i="5" s="1"/>
  <c r="E1359" i="5"/>
  <c r="F1359" i="5" s="1"/>
  <c r="H1359" i="5" l="1"/>
  <c r="I1359" i="5" s="1"/>
  <c r="G1359" i="5"/>
  <c r="N1358" i="5"/>
  <c r="O1358" i="5"/>
  <c r="J1359" i="5" l="1"/>
  <c r="K1359" i="5" s="1"/>
  <c r="L1359" i="5" s="1"/>
  <c r="E1360" i="5"/>
  <c r="F1360" i="5" s="1"/>
  <c r="M1359" i="5"/>
  <c r="G1360" i="5" l="1"/>
  <c r="H1360" i="5" s="1"/>
  <c r="I1360" i="5" s="1"/>
  <c r="N1359" i="5"/>
  <c r="O1359" i="5" s="1"/>
  <c r="E1361" i="5" l="1"/>
  <c r="F1361" i="5" s="1"/>
  <c r="M1360" i="5"/>
  <c r="J1360" i="5"/>
  <c r="K1360" i="5" s="1"/>
  <c r="L1360" i="5" s="1"/>
  <c r="N1360" i="5" l="1"/>
  <c r="G1361" i="5"/>
  <c r="O1360" i="5"/>
  <c r="H1361" i="5"/>
  <c r="I1361" i="5" s="1"/>
  <c r="M1361" i="5" l="1"/>
  <c r="E1362" i="5"/>
  <c r="F1362" i="5" s="1"/>
  <c r="J1361" i="5"/>
  <c r="K1361" i="5" s="1"/>
  <c r="L1361" i="5" s="1"/>
  <c r="N1361" i="5" l="1"/>
  <c r="G1362" i="5"/>
  <c r="H1362" i="5"/>
  <c r="I1362" i="5" s="1"/>
  <c r="O1361" i="5"/>
  <c r="M1362" i="5" l="1"/>
  <c r="J1362" i="5"/>
  <c r="K1362" i="5" s="1"/>
  <c r="L1362" i="5" s="1"/>
  <c r="E1363" i="5"/>
  <c r="F1363" i="5" s="1"/>
  <c r="N1362" i="5" l="1"/>
  <c r="G1363" i="5"/>
  <c r="H1363" i="5" s="1"/>
  <c r="I1363" i="5" s="1"/>
  <c r="O1362" i="5"/>
  <c r="J1363" i="5" l="1"/>
  <c r="K1363" i="5" s="1"/>
  <c r="L1363" i="5" s="1"/>
  <c r="M1363" i="5"/>
  <c r="E1364" i="5"/>
  <c r="F1364" i="5" s="1"/>
  <c r="N1363" i="5" l="1"/>
  <c r="O1363" i="5" s="1"/>
  <c r="G1364" i="5"/>
  <c r="H1364" i="5" s="1"/>
  <c r="I1364" i="5" s="1"/>
  <c r="E1365" i="5" l="1"/>
  <c r="F1365" i="5" s="1"/>
  <c r="M1364" i="5"/>
  <c r="J1364" i="5"/>
  <c r="K1364" i="5" s="1"/>
  <c r="L1364" i="5" s="1"/>
  <c r="G1365" i="5" l="1"/>
  <c r="N1364" i="5"/>
  <c r="O1364" i="5"/>
  <c r="H1365" i="5"/>
  <c r="I1365" i="5" s="1"/>
  <c r="E1366" i="5" l="1"/>
  <c r="F1366" i="5" s="1"/>
  <c r="M1365" i="5"/>
  <c r="J1365" i="5"/>
  <c r="K1365" i="5" s="1"/>
  <c r="L1365" i="5" s="1"/>
  <c r="N1365" i="5" l="1"/>
  <c r="O1365" i="5" s="1"/>
  <c r="G1366" i="5"/>
  <c r="H1366" i="5"/>
  <c r="I1366" i="5" s="1"/>
  <c r="M1366" i="5" l="1"/>
  <c r="E1367" i="5"/>
  <c r="F1367" i="5" s="1"/>
  <c r="J1366" i="5"/>
  <c r="K1366" i="5" s="1"/>
  <c r="L1366" i="5" s="1"/>
  <c r="N1366" i="5" l="1"/>
  <c r="G1367" i="5"/>
  <c r="H1367" i="5"/>
  <c r="I1367" i="5" s="1"/>
  <c r="O1366" i="5"/>
  <c r="J1367" i="5" l="1"/>
  <c r="K1367" i="5" s="1"/>
  <c r="L1367" i="5" s="1"/>
  <c r="M1367" i="5"/>
  <c r="E1368" i="5"/>
  <c r="F1368" i="5" s="1"/>
  <c r="G1368" i="5" l="1"/>
  <c r="H1368" i="5" s="1"/>
  <c r="I1368" i="5" s="1"/>
  <c r="N1367" i="5"/>
  <c r="O1367" i="5" s="1"/>
  <c r="J1368" i="5" l="1"/>
  <c r="K1368" i="5" s="1"/>
  <c r="L1368" i="5" s="1"/>
  <c r="M1368" i="5"/>
  <c r="E1369" i="5"/>
  <c r="F1369" i="5" s="1"/>
  <c r="G1369" i="5" l="1"/>
  <c r="H1369" i="5" s="1"/>
  <c r="I1369" i="5" s="1"/>
  <c r="N1368" i="5"/>
  <c r="O1368" i="5" s="1"/>
  <c r="E1370" i="5" l="1"/>
  <c r="F1370" i="5" s="1"/>
  <c r="J1369" i="5"/>
  <c r="K1369" i="5" s="1"/>
  <c r="L1369" i="5" s="1"/>
  <c r="M1369" i="5"/>
  <c r="G1370" i="5" l="1"/>
  <c r="N1369" i="5"/>
  <c r="O1369" i="5" s="1"/>
  <c r="H1370" i="5"/>
  <c r="I1370" i="5" s="1"/>
  <c r="E1371" i="5" l="1"/>
  <c r="F1371" i="5" s="1"/>
  <c r="M1370" i="5"/>
  <c r="J1370" i="5"/>
  <c r="K1370" i="5" s="1"/>
  <c r="L1370" i="5" s="1"/>
  <c r="N1370" i="5" l="1"/>
  <c r="G1371" i="5"/>
  <c r="O1370" i="5"/>
  <c r="H1371" i="5"/>
  <c r="I1371" i="5" s="1"/>
  <c r="M1371" i="5" l="1"/>
  <c r="E1372" i="5"/>
  <c r="F1372" i="5" s="1"/>
  <c r="J1371" i="5"/>
  <c r="K1371" i="5" s="1"/>
  <c r="L1371" i="5" s="1"/>
  <c r="N1371" i="5" l="1"/>
  <c r="G1372" i="5"/>
  <c r="H1372" i="5"/>
  <c r="I1372" i="5" s="1"/>
  <c r="O1371" i="5"/>
  <c r="J1372" i="5" l="1"/>
  <c r="K1372" i="5" s="1"/>
  <c r="L1372" i="5" s="1"/>
  <c r="M1372" i="5"/>
  <c r="E1373" i="5"/>
  <c r="F1373" i="5" s="1"/>
  <c r="G1373" i="5" l="1"/>
  <c r="H1373" i="5" s="1"/>
  <c r="I1373" i="5" s="1"/>
  <c r="N1372" i="5"/>
  <c r="O1372" i="5" s="1"/>
  <c r="E1374" i="5" l="1"/>
  <c r="F1374" i="5" s="1"/>
  <c r="J1373" i="5"/>
  <c r="K1373" i="5" s="1"/>
  <c r="L1373" i="5" s="1"/>
  <c r="M1373" i="5"/>
  <c r="G1374" i="5" l="1"/>
  <c r="N1373" i="5"/>
  <c r="O1373" i="5" s="1"/>
  <c r="H1374" i="5"/>
  <c r="I1374" i="5" s="1"/>
  <c r="M1374" i="5" l="1"/>
  <c r="E1375" i="5"/>
  <c r="F1375" i="5" s="1"/>
  <c r="J1374" i="5"/>
  <c r="K1374" i="5" s="1"/>
  <c r="L1374" i="5" s="1"/>
  <c r="G1375" i="5" l="1"/>
  <c r="N1374" i="5"/>
  <c r="H1375" i="5"/>
  <c r="I1375" i="5" s="1"/>
  <c r="O1374" i="5"/>
  <c r="J1375" i="5" l="1"/>
  <c r="K1375" i="5" s="1"/>
  <c r="L1375" i="5" s="1"/>
  <c r="E1376" i="5"/>
  <c r="F1376" i="5" s="1"/>
  <c r="M1375" i="5"/>
  <c r="G1376" i="5" l="1"/>
  <c r="H1376" i="5" s="1"/>
  <c r="I1376" i="5" s="1"/>
  <c r="N1375" i="5"/>
  <c r="O1375" i="5" s="1"/>
  <c r="M1376" i="5" l="1"/>
  <c r="E1377" i="5"/>
  <c r="F1377" i="5" s="1"/>
  <c r="J1376" i="5"/>
  <c r="K1376" i="5" s="1"/>
  <c r="L1376" i="5" s="1"/>
  <c r="N1376" i="5" l="1"/>
  <c r="G1377" i="5"/>
  <c r="H1377" i="5"/>
  <c r="I1377" i="5" s="1"/>
  <c r="O1376" i="5"/>
  <c r="J1377" i="5" l="1"/>
  <c r="K1377" i="5" s="1"/>
  <c r="L1377" i="5" s="1"/>
  <c r="M1377" i="5"/>
  <c r="E1378" i="5"/>
  <c r="F1378" i="5" s="1"/>
  <c r="G1378" i="5" l="1"/>
  <c r="H1378" i="5" s="1"/>
  <c r="I1378" i="5" s="1"/>
  <c r="N1377" i="5"/>
  <c r="O1377" i="5" s="1"/>
  <c r="J1378" i="5" l="1"/>
  <c r="K1378" i="5" s="1"/>
  <c r="L1378" i="5" s="1"/>
  <c r="E1379" i="5"/>
  <c r="F1379" i="5" s="1"/>
  <c r="M1378" i="5"/>
  <c r="G1379" i="5" l="1"/>
  <c r="H1379" i="5" s="1"/>
  <c r="I1379" i="5" s="1"/>
  <c r="N1378" i="5"/>
  <c r="O1378" i="5" s="1"/>
  <c r="E1380" i="5" l="1"/>
  <c r="F1380" i="5" s="1"/>
  <c r="M1379" i="5"/>
  <c r="J1379" i="5"/>
  <c r="K1379" i="5" s="1"/>
  <c r="L1379" i="5" s="1"/>
  <c r="N1379" i="5" l="1"/>
  <c r="O1379" i="5" s="1"/>
  <c r="G1380" i="5"/>
  <c r="H1380" i="5"/>
  <c r="I1380" i="5" s="1"/>
  <c r="E1381" i="5" l="1"/>
  <c r="F1381" i="5" s="1"/>
  <c r="M1380" i="5"/>
  <c r="J1380" i="5"/>
  <c r="K1380" i="5" s="1"/>
  <c r="L1380" i="5" s="1"/>
  <c r="N1380" i="5" l="1"/>
  <c r="G1381" i="5"/>
  <c r="O1380" i="5"/>
  <c r="H1381" i="5"/>
  <c r="I1381" i="5" s="1"/>
  <c r="E1382" i="5" l="1"/>
  <c r="F1382" i="5" s="1"/>
  <c r="M1381" i="5"/>
  <c r="J1381" i="5"/>
  <c r="K1381" i="5" s="1"/>
  <c r="L1381" i="5" s="1"/>
  <c r="N1381" i="5" l="1"/>
  <c r="O1381" i="5" s="1"/>
  <c r="G1382" i="5"/>
  <c r="H1382" i="5"/>
  <c r="I1382" i="5" s="1"/>
  <c r="M1382" i="5" l="1"/>
  <c r="J1382" i="5"/>
  <c r="K1382" i="5" s="1"/>
  <c r="L1382" i="5" s="1"/>
  <c r="E1383" i="5"/>
  <c r="F1383" i="5" s="1"/>
  <c r="G1383" i="5" l="1"/>
  <c r="N1382" i="5"/>
  <c r="H1383" i="5"/>
  <c r="I1383" i="5" s="1"/>
  <c r="O1382" i="5"/>
  <c r="J1383" i="5" l="1"/>
  <c r="K1383" i="5" s="1"/>
  <c r="L1383" i="5" s="1"/>
  <c r="E1384" i="5"/>
  <c r="F1384" i="5" s="1"/>
  <c r="M1383" i="5"/>
  <c r="G1384" i="5" l="1"/>
  <c r="H1384" i="5" s="1"/>
  <c r="I1384" i="5" s="1"/>
  <c r="N1383" i="5"/>
  <c r="O1383" i="5" s="1"/>
  <c r="E1385" i="5" l="1"/>
  <c r="F1385" i="5" s="1"/>
  <c r="M1384" i="5"/>
  <c r="J1384" i="5"/>
  <c r="K1384" i="5" s="1"/>
  <c r="L1384" i="5" s="1"/>
  <c r="G1385" i="5" l="1"/>
  <c r="N1384" i="5"/>
  <c r="O1384" i="5"/>
  <c r="H1385" i="5"/>
  <c r="I1385" i="5" s="1"/>
  <c r="E1386" i="5" l="1"/>
  <c r="F1386" i="5" s="1"/>
  <c r="M1385" i="5"/>
  <c r="J1385" i="5"/>
  <c r="K1385" i="5" s="1"/>
  <c r="L1385" i="5" s="1"/>
  <c r="N1385" i="5" l="1"/>
  <c r="G1386" i="5"/>
  <c r="O1385" i="5"/>
  <c r="H1386" i="5"/>
  <c r="I1386" i="5" s="1"/>
  <c r="M1386" i="5" l="1"/>
  <c r="E1387" i="5"/>
  <c r="F1387" i="5" s="1"/>
  <c r="J1386" i="5"/>
  <c r="K1386" i="5" s="1"/>
  <c r="L1386" i="5" s="1"/>
  <c r="N1386" i="5" l="1"/>
  <c r="G1387" i="5"/>
  <c r="H1387" i="5"/>
  <c r="I1387" i="5" s="1"/>
  <c r="O1386" i="5"/>
  <c r="J1387" i="5" l="1"/>
  <c r="K1387" i="5" s="1"/>
  <c r="L1387" i="5" s="1"/>
  <c r="E1388" i="5"/>
  <c r="F1388" i="5" s="1"/>
  <c r="M1387" i="5"/>
  <c r="N1387" i="5" l="1"/>
  <c r="O1387" i="5" s="1"/>
  <c r="G1388" i="5"/>
  <c r="H1388" i="5" s="1"/>
  <c r="I1388" i="5" s="1"/>
  <c r="J1388" i="5" l="1"/>
  <c r="K1388" i="5" s="1"/>
  <c r="L1388" i="5" s="1"/>
  <c r="E1389" i="5"/>
  <c r="F1389" i="5" s="1"/>
  <c r="M1388" i="5"/>
  <c r="G1389" i="5" l="1"/>
  <c r="H1389" i="5" s="1"/>
  <c r="I1389" i="5" s="1"/>
  <c r="N1388" i="5"/>
  <c r="O1388" i="5" s="1"/>
  <c r="E1390" i="5" l="1"/>
  <c r="F1390" i="5" s="1"/>
  <c r="J1389" i="5"/>
  <c r="K1389" i="5" s="1"/>
  <c r="L1389" i="5" s="1"/>
  <c r="M1389" i="5"/>
  <c r="G1390" i="5" l="1"/>
  <c r="N1389" i="5"/>
  <c r="O1389" i="5" s="1"/>
  <c r="H1390" i="5"/>
  <c r="I1390" i="5" s="1"/>
  <c r="M1390" i="5" l="1"/>
  <c r="E1391" i="5"/>
  <c r="F1391" i="5" s="1"/>
  <c r="J1390" i="5"/>
  <c r="K1390" i="5" s="1"/>
  <c r="L1390" i="5" s="1"/>
  <c r="N1390" i="5" l="1"/>
  <c r="G1391" i="5"/>
  <c r="H1391" i="5"/>
  <c r="I1391" i="5" s="1"/>
  <c r="O1390" i="5"/>
  <c r="J1391" i="5" l="1"/>
  <c r="K1391" i="5" s="1"/>
  <c r="L1391" i="5" s="1"/>
  <c r="M1391" i="5"/>
  <c r="E1392" i="5"/>
  <c r="F1392" i="5" s="1"/>
  <c r="G1392" i="5" l="1"/>
  <c r="H1392" i="5" s="1"/>
  <c r="I1392" i="5" s="1"/>
  <c r="N1391" i="5"/>
  <c r="O1391" i="5" s="1"/>
  <c r="J1392" i="5" l="1"/>
  <c r="K1392" i="5" s="1"/>
  <c r="L1392" i="5" s="1"/>
  <c r="E1393" i="5"/>
  <c r="F1393" i="5" s="1"/>
  <c r="M1392" i="5"/>
  <c r="G1393" i="5" l="1"/>
  <c r="H1393" i="5" s="1"/>
  <c r="I1393" i="5" s="1"/>
  <c r="N1392" i="5"/>
  <c r="O1392" i="5" s="1"/>
  <c r="J1393" i="5" l="1"/>
  <c r="K1393" i="5" s="1"/>
  <c r="L1393" i="5" s="1"/>
  <c r="E1394" i="5"/>
  <c r="F1394" i="5" s="1"/>
  <c r="M1393" i="5"/>
  <c r="G1394" i="5" l="1"/>
  <c r="H1394" i="5" s="1"/>
  <c r="I1394" i="5" s="1"/>
  <c r="N1393" i="5"/>
  <c r="O1393" i="5" s="1"/>
  <c r="E1395" i="5" l="1"/>
  <c r="F1395" i="5" s="1"/>
  <c r="M1394" i="5"/>
  <c r="J1394" i="5"/>
  <c r="K1394" i="5" s="1"/>
  <c r="L1394" i="5" s="1"/>
  <c r="G1395" i="5" l="1"/>
  <c r="N1394" i="5"/>
  <c r="O1394" i="5"/>
  <c r="H1395" i="5"/>
  <c r="I1395" i="5" s="1"/>
  <c r="M1395" i="5" l="1"/>
  <c r="E1396" i="5"/>
  <c r="F1396" i="5" s="1"/>
  <c r="J1395" i="5"/>
  <c r="K1395" i="5" s="1"/>
  <c r="L1395" i="5" s="1"/>
  <c r="N1395" i="5" l="1"/>
  <c r="G1396" i="5"/>
  <c r="H1396" i="5"/>
  <c r="I1396" i="5" s="1"/>
  <c r="O1395" i="5"/>
  <c r="M1396" i="5" l="1"/>
  <c r="J1396" i="5"/>
  <c r="K1396" i="5" s="1"/>
  <c r="L1396" i="5" s="1"/>
  <c r="E1397" i="5"/>
  <c r="F1397" i="5" s="1"/>
  <c r="N1396" i="5" l="1"/>
  <c r="G1397" i="5"/>
  <c r="H1397" i="5" s="1"/>
  <c r="I1397" i="5" s="1"/>
  <c r="O1396" i="5"/>
  <c r="E1398" i="5" l="1"/>
  <c r="F1398" i="5" s="1"/>
  <c r="J1397" i="5"/>
  <c r="K1397" i="5" s="1"/>
  <c r="L1397" i="5" s="1"/>
  <c r="M1397" i="5"/>
  <c r="G1398" i="5" l="1"/>
  <c r="N1397" i="5"/>
  <c r="O1397" i="5" s="1"/>
  <c r="H1398" i="5"/>
  <c r="I1398" i="5" s="1"/>
  <c r="M1398" i="5" l="1"/>
  <c r="J1398" i="5"/>
  <c r="K1398" i="5" s="1"/>
  <c r="L1398" i="5" s="1"/>
  <c r="E1399" i="5"/>
  <c r="F1399" i="5" s="1"/>
  <c r="G1399" i="5" l="1"/>
  <c r="H1399" i="5" s="1"/>
  <c r="I1399" i="5" s="1"/>
  <c r="N1398" i="5"/>
  <c r="O1398" i="5"/>
  <c r="J1399" i="5" l="1"/>
  <c r="K1399" i="5" s="1"/>
  <c r="L1399" i="5" s="1"/>
  <c r="E1400" i="5"/>
  <c r="F1400" i="5" s="1"/>
  <c r="M1399" i="5"/>
  <c r="G1400" i="5" l="1"/>
  <c r="H1400" i="5" s="1"/>
  <c r="I1400" i="5" s="1"/>
  <c r="N1399" i="5"/>
  <c r="O1399" i="5" s="1"/>
  <c r="M1400" i="5" l="1"/>
  <c r="E1401" i="5"/>
  <c r="F1401" i="5" s="1"/>
  <c r="J1400" i="5"/>
  <c r="K1400" i="5" s="1"/>
  <c r="L1400" i="5" s="1"/>
  <c r="N1400" i="5" l="1"/>
  <c r="G1401" i="5"/>
  <c r="H1401" i="5"/>
  <c r="I1401" i="5" s="1"/>
  <c r="O1400" i="5"/>
  <c r="M1401" i="5" l="1"/>
  <c r="J1401" i="5"/>
  <c r="K1401" i="5" s="1"/>
  <c r="L1401" i="5" s="1"/>
  <c r="E1402" i="5"/>
  <c r="F1402" i="5" s="1"/>
  <c r="N1401" i="5" l="1"/>
  <c r="G1402" i="5"/>
  <c r="H1402" i="5" s="1"/>
  <c r="I1402" i="5" s="1"/>
  <c r="O1401" i="5"/>
  <c r="J1402" i="5" l="1"/>
  <c r="K1402" i="5" s="1"/>
  <c r="L1402" i="5" s="1"/>
  <c r="M1402" i="5"/>
  <c r="E1403" i="5"/>
  <c r="F1403" i="5" s="1"/>
  <c r="G1403" i="5" l="1"/>
  <c r="H1403" i="5" s="1"/>
  <c r="I1403" i="5" s="1"/>
  <c r="N1402" i="5"/>
  <c r="O1402" i="5" s="1"/>
  <c r="J1403" i="5" l="1"/>
  <c r="K1403" i="5" s="1"/>
  <c r="L1403" i="5" s="1"/>
  <c r="E1404" i="5"/>
  <c r="F1404" i="5" s="1"/>
  <c r="M1403" i="5"/>
  <c r="N1403" i="5" l="1"/>
  <c r="O1403" i="5" s="1"/>
  <c r="G1404" i="5"/>
  <c r="H1404" i="5" s="1"/>
  <c r="I1404" i="5" s="1"/>
  <c r="E1405" i="5" l="1"/>
  <c r="F1405" i="5" s="1"/>
  <c r="J1404" i="5"/>
  <c r="K1404" i="5" s="1"/>
  <c r="L1404" i="5" s="1"/>
  <c r="M1404" i="5"/>
  <c r="N1404" i="5" l="1"/>
  <c r="O1404" i="5" s="1"/>
  <c r="G1405" i="5"/>
  <c r="H1405" i="5"/>
  <c r="I1405" i="5" s="1"/>
  <c r="E1406" i="5" l="1"/>
  <c r="F1406" i="5" s="1"/>
  <c r="M1405" i="5"/>
  <c r="J1405" i="5"/>
  <c r="K1405" i="5" s="1"/>
  <c r="L1405" i="5" s="1"/>
  <c r="N1405" i="5" l="1"/>
  <c r="G1406" i="5"/>
  <c r="O1405" i="5"/>
  <c r="H1406" i="5"/>
  <c r="I1406" i="5" s="1"/>
  <c r="M1406" i="5" l="1"/>
  <c r="J1406" i="5"/>
  <c r="K1406" i="5" s="1"/>
  <c r="L1406" i="5" s="1"/>
  <c r="E1407" i="5"/>
  <c r="F1407" i="5" s="1"/>
  <c r="N1406" i="5" l="1"/>
  <c r="G1407" i="5"/>
  <c r="H1407" i="5" s="1"/>
  <c r="I1407" i="5" s="1"/>
  <c r="O1406" i="5"/>
  <c r="J1407" i="5" l="1"/>
  <c r="K1407" i="5" s="1"/>
  <c r="L1407" i="5" s="1"/>
  <c r="E1408" i="5"/>
  <c r="F1408" i="5" s="1"/>
  <c r="M1407" i="5"/>
  <c r="G1408" i="5" l="1"/>
  <c r="H1408" i="5" s="1"/>
  <c r="I1408" i="5" s="1"/>
  <c r="N1407" i="5"/>
  <c r="O1407" i="5" s="1"/>
  <c r="J1408" i="5" l="1"/>
  <c r="K1408" i="5" s="1"/>
  <c r="L1408" i="5" s="1"/>
  <c r="E1409" i="5"/>
  <c r="F1409" i="5" s="1"/>
  <c r="M1408" i="5"/>
  <c r="G1409" i="5" l="1"/>
  <c r="H1409" i="5" s="1"/>
  <c r="I1409" i="5" s="1"/>
  <c r="N1408" i="5"/>
  <c r="O1408" i="5" s="1"/>
  <c r="E1410" i="5" l="1"/>
  <c r="F1410" i="5" s="1"/>
  <c r="J1409" i="5"/>
  <c r="K1409" i="5" s="1"/>
  <c r="L1409" i="5" s="1"/>
  <c r="M1409" i="5"/>
  <c r="N1409" i="5" l="1"/>
  <c r="O1409" i="5" s="1"/>
  <c r="G1410" i="5"/>
  <c r="H1410" i="5"/>
  <c r="I1410" i="5" s="1"/>
  <c r="M1410" i="5" l="1"/>
  <c r="J1410" i="5"/>
  <c r="K1410" i="5" s="1"/>
  <c r="L1410" i="5" s="1"/>
  <c r="E1411" i="5"/>
  <c r="F1411" i="5" s="1"/>
  <c r="N1410" i="5" l="1"/>
  <c r="G1411" i="5"/>
  <c r="H1411" i="5" s="1"/>
  <c r="I1411" i="5" s="1"/>
  <c r="O1410" i="5"/>
  <c r="M1411" i="5" l="1"/>
  <c r="J1411" i="5"/>
  <c r="K1411" i="5" s="1"/>
  <c r="L1411" i="5" s="1"/>
  <c r="E1412" i="5"/>
  <c r="F1412" i="5" s="1"/>
  <c r="N1411" i="5" l="1"/>
  <c r="G1412" i="5"/>
  <c r="H1412" i="5" s="1"/>
  <c r="I1412" i="5" s="1"/>
  <c r="O1411" i="5"/>
  <c r="J1412" i="5" l="1"/>
  <c r="K1412" i="5" s="1"/>
  <c r="L1412" i="5" s="1"/>
  <c r="E1413" i="5"/>
  <c r="F1413" i="5" s="1"/>
  <c r="M1412" i="5"/>
  <c r="G1413" i="5" l="1"/>
  <c r="H1413" i="5" s="1"/>
  <c r="I1413" i="5" s="1"/>
  <c r="N1412" i="5"/>
  <c r="O1412" i="5" s="1"/>
  <c r="E1414" i="5" l="1"/>
  <c r="F1414" i="5" s="1"/>
  <c r="J1413" i="5"/>
  <c r="K1413" i="5" s="1"/>
  <c r="L1413" i="5" s="1"/>
  <c r="M1413" i="5"/>
  <c r="N1413" i="5" l="1"/>
  <c r="O1413" i="5" s="1"/>
  <c r="G1414" i="5"/>
  <c r="H1414" i="5"/>
  <c r="I1414" i="5" s="1"/>
  <c r="M1414" i="5" l="1"/>
  <c r="J1414" i="5"/>
  <c r="K1414" i="5" s="1"/>
  <c r="L1414" i="5" s="1"/>
  <c r="E1415" i="5"/>
  <c r="F1415" i="5" s="1"/>
  <c r="G1415" i="5" l="1"/>
  <c r="H1415" i="5" s="1"/>
  <c r="I1415" i="5" s="1"/>
  <c r="N1414" i="5"/>
  <c r="O1414" i="5"/>
  <c r="E1416" i="5" l="1"/>
  <c r="F1416" i="5" s="1"/>
  <c r="J1415" i="5"/>
  <c r="K1415" i="5" s="1"/>
  <c r="L1415" i="5" s="1"/>
  <c r="M1415" i="5"/>
  <c r="G1416" i="5" l="1"/>
  <c r="N1415" i="5"/>
  <c r="O1415" i="5"/>
  <c r="H1416" i="5"/>
  <c r="I1416" i="5" s="1"/>
  <c r="M1416" i="5" l="1"/>
  <c r="E1417" i="5"/>
  <c r="F1417" i="5" s="1"/>
  <c r="J1416" i="5"/>
  <c r="K1416" i="5" s="1"/>
  <c r="L1416" i="5" s="1"/>
  <c r="N1416" i="5" l="1"/>
  <c r="G1417" i="5"/>
  <c r="H1417" i="5"/>
  <c r="I1417" i="5" s="1"/>
  <c r="O1416" i="5"/>
  <c r="J1417" i="5" l="1"/>
  <c r="K1417" i="5" s="1"/>
  <c r="L1417" i="5" s="1"/>
  <c r="E1418" i="5"/>
  <c r="F1418" i="5" s="1"/>
  <c r="M1417" i="5"/>
  <c r="G1418" i="5" l="1"/>
  <c r="H1418" i="5" s="1"/>
  <c r="I1418" i="5" s="1"/>
  <c r="N1417" i="5"/>
  <c r="O1417" i="5" s="1"/>
  <c r="E1419" i="5" l="1"/>
  <c r="F1419" i="5" s="1"/>
  <c r="M1418" i="5"/>
  <c r="J1418" i="5"/>
  <c r="K1418" i="5" s="1"/>
  <c r="L1418" i="5" s="1"/>
  <c r="N1418" i="5" l="1"/>
  <c r="G1419" i="5"/>
  <c r="O1418" i="5"/>
  <c r="H1419" i="5"/>
  <c r="I1419" i="5" s="1"/>
  <c r="M1419" i="5" l="1"/>
  <c r="E1420" i="5"/>
  <c r="F1420" i="5" s="1"/>
  <c r="J1419" i="5"/>
  <c r="K1419" i="5" s="1"/>
  <c r="L1419" i="5" s="1"/>
  <c r="N1419" i="5" l="1"/>
  <c r="G1420" i="5"/>
  <c r="H1420" i="5"/>
  <c r="I1420" i="5" s="1"/>
  <c r="O1419" i="5"/>
  <c r="J1420" i="5" l="1"/>
  <c r="K1420" i="5" s="1"/>
  <c r="L1420" i="5" s="1"/>
  <c r="E1421" i="5"/>
  <c r="F1421" i="5" s="1"/>
  <c r="M1420" i="5"/>
  <c r="G1421" i="5" l="1"/>
  <c r="H1421" i="5" s="1"/>
  <c r="I1421" i="5" s="1"/>
  <c r="N1420" i="5"/>
  <c r="O1420" i="5" s="1"/>
  <c r="E1422" i="5" l="1"/>
  <c r="F1422" i="5" s="1"/>
  <c r="J1421" i="5"/>
  <c r="K1421" i="5" s="1"/>
  <c r="L1421" i="5" s="1"/>
  <c r="M1421" i="5"/>
  <c r="N1421" i="5" l="1"/>
  <c r="O1421" i="5" s="1"/>
  <c r="G1422" i="5"/>
  <c r="H1422" i="5"/>
  <c r="I1422" i="5" s="1"/>
  <c r="M1422" i="5" l="1"/>
  <c r="J1422" i="5"/>
  <c r="K1422" i="5" s="1"/>
  <c r="L1422" i="5" s="1"/>
  <c r="E1423" i="5"/>
  <c r="F1423" i="5" s="1"/>
  <c r="N1422" i="5" l="1"/>
  <c r="G1423" i="5"/>
  <c r="H1423" i="5" s="1"/>
  <c r="I1423" i="5" s="1"/>
  <c r="O1422" i="5"/>
  <c r="E1424" i="5" l="1"/>
  <c r="F1424" i="5" s="1"/>
  <c r="J1423" i="5"/>
  <c r="K1423" i="5" s="1"/>
  <c r="L1423" i="5" s="1"/>
  <c r="M1423" i="5"/>
  <c r="G1424" i="5" l="1"/>
  <c r="N1423" i="5"/>
  <c r="O1423" i="5" s="1"/>
  <c r="H1424" i="5"/>
  <c r="I1424" i="5" s="1"/>
  <c r="M1424" i="5" l="1"/>
  <c r="E1425" i="5"/>
  <c r="F1425" i="5" s="1"/>
  <c r="J1424" i="5"/>
  <c r="K1424" i="5" s="1"/>
  <c r="L1424" i="5" s="1"/>
  <c r="N1424" i="5" l="1"/>
  <c r="G1425" i="5"/>
  <c r="H1425" i="5"/>
  <c r="I1425" i="5" s="1"/>
  <c r="O1424" i="5"/>
  <c r="J1425" i="5" l="1"/>
  <c r="K1425" i="5" s="1"/>
  <c r="L1425" i="5" s="1"/>
  <c r="E1426" i="5"/>
  <c r="F1426" i="5" s="1"/>
  <c r="M1425" i="5"/>
  <c r="G1426" i="5" l="1"/>
  <c r="H1426" i="5" s="1"/>
  <c r="I1426" i="5" s="1"/>
  <c r="N1425" i="5"/>
  <c r="O1425" i="5" s="1"/>
  <c r="E1427" i="5" l="1"/>
  <c r="F1427" i="5" s="1"/>
  <c r="M1426" i="5"/>
  <c r="J1426" i="5"/>
  <c r="K1426" i="5" s="1"/>
  <c r="L1426" i="5" s="1"/>
  <c r="G1427" i="5" l="1"/>
  <c r="N1426" i="5"/>
  <c r="O1426" i="5"/>
  <c r="H1427" i="5"/>
  <c r="I1427" i="5" s="1"/>
  <c r="M1427" i="5" l="1"/>
  <c r="E1428" i="5"/>
  <c r="F1428" i="5" s="1"/>
  <c r="J1427" i="5"/>
  <c r="K1427" i="5" s="1"/>
  <c r="L1427" i="5" s="1"/>
  <c r="N1427" i="5" l="1"/>
  <c r="G1428" i="5"/>
  <c r="H1428" i="5"/>
  <c r="I1428" i="5" s="1"/>
  <c r="O1427" i="5"/>
  <c r="J1428" i="5" l="1"/>
  <c r="K1428" i="5" s="1"/>
  <c r="L1428" i="5" s="1"/>
  <c r="M1428" i="5"/>
  <c r="E1429" i="5"/>
  <c r="F1429" i="5" s="1"/>
  <c r="G1429" i="5" l="1"/>
  <c r="H1429" i="5" s="1"/>
  <c r="I1429" i="5" s="1"/>
  <c r="N1428" i="5"/>
  <c r="O1428" i="5" s="1"/>
  <c r="E1430" i="5" l="1"/>
  <c r="F1430" i="5" s="1"/>
  <c r="J1429" i="5"/>
  <c r="K1429" i="5" s="1"/>
  <c r="L1429" i="5" s="1"/>
  <c r="M1429" i="5"/>
  <c r="N1429" i="5" l="1"/>
  <c r="O1429" i="5" s="1"/>
  <c r="G1430" i="5"/>
  <c r="H1430" i="5"/>
  <c r="I1430" i="5" s="1"/>
  <c r="M1430" i="5" l="1"/>
  <c r="J1430" i="5"/>
  <c r="K1430" i="5" s="1"/>
  <c r="L1430" i="5" s="1"/>
  <c r="E1431" i="5"/>
  <c r="F1431" i="5" s="1"/>
  <c r="N1430" i="5" l="1"/>
  <c r="G1431" i="5"/>
  <c r="H1431" i="5" s="1"/>
  <c r="I1431" i="5" s="1"/>
  <c r="O1430" i="5"/>
  <c r="E1432" i="5" l="1"/>
  <c r="F1432" i="5" s="1"/>
  <c r="J1431" i="5"/>
  <c r="K1431" i="5" s="1"/>
  <c r="L1431" i="5" s="1"/>
  <c r="M1431" i="5"/>
  <c r="G1432" i="5" l="1"/>
  <c r="N1431" i="5"/>
  <c r="O1431" i="5" s="1"/>
  <c r="H1432" i="5"/>
  <c r="I1432" i="5" s="1"/>
  <c r="M1432" i="5" l="1"/>
  <c r="E1433" i="5"/>
  <c r="F1433" i="5" s="1"/>
  <c r="J1432" i="5"/>
  <c r="K1432" i="5" s="1"/>
  <c r="L1432" i="5" s="1"/>
  <c r="N1432" i="5" l="1"/>
  <c r="G1433" i="5"/>
  <c r="H1433" i="5"/>
  <c r="I1433" i="5" s="1"/>
  <c r="O1432" i="5"/>
  <c r="J1433" i="5" l="1"/>
  <c r="K1433" i="5" s="1"/>
  <c r="L1433" i="5" s="1"/>
  <c r="E1434" i="5"/>
  <c r="F1434" i="5" s="1"/>
  <c r="M1433" i="5"/>
  <c r="G1434" i="5" l="1"/>
  <c r="H1434" i="5" s="1"/>
  <c r="I1434" i="5" s="1"/>
  <c r="N1433" i="5"/>
  <c r="O1433" i="5" s="1"/>
  <c r="E1435" i="5" l="1"/>
  <c r="F1435" i="5" s="1"/>
  <c r="J1434" i="5"/>
  <c r="K1434" i="5" s="1"/>
  <c r="L1434" i="5" s="1"/>
  <c r="M1434" i="5"/>
  <c r="G1435" i="5" l="1"/>
  <c r="N1434" i="5"/>
  <c r="O1434" i="5" s="1"/>
  <c r="H1435" i="5"/>
  <c r="I1435" i="5" s="1"/>
  <c r="M1435" i="5" l="1"/>
  <c r="J1435" i="5"/>
  <c r="K1435" i="5" s="1"/>
  <c r="L1435" i="5" s="1"/>
  <c r="E1436" i="5"/>
  <c r="F1436" i="5" s="1"/>
  <c r="N1435" i="5" l="1"/>
  <c r="G1436" i="5"/>
  <c r="H1436" i="5" s="1"/>
  <c r="I1436" i="5" s="1"/>
  <c r="O1435" i="5"/>
  <c r="J1436" i="5" l="1"/>
  <c r="K1436" i="5" s="1"/>
  <c r="L1436" i="5" s="1"/>
  <c r="M1436" i="5"/>
  <c r="E1437" i="5"/>
  <c r="F1437" i="5" s="1"/>
  <c r="G1437" i="5" l="1"/>
  <c r="H1437" i="5" s="1"/>
  <c r="I1437" i="5" s="1"/>
  <c r="N1436" i="5"/>
  <c r="O1436" i="5" s="1"/>
  <c r="E1438" i="5" l="1"/>
  <c r="F1438" i="5" s="1"/>
  <c r="M1437" i="5"/>
  <c r="J1437" i="5"/>
  <c r="K1437" i="5" s="1"/>
  <c r="L1437" i="5" s="1"/>
  <c r="N1437" i="5" l="1"/>
  <c r="G1438" i="5"/>
  <c r="O1437" i="5"/>
  <c r="H1438" i="5"/>
  <c r="I1438" i="5" s="1"/>
  <c r="M1438" i="5" l="1"/>
  <c r="E1439" i="5"/>
  <c r="F1439" i="5" s="1"/>
  <c r="J1438" i="5"/>
  <c r="K1438" i="5" s="1"/>
  <c r="L1438" i="5" s="1"/>
  <c r="N1438" i="5" l="1"/>
  <c r="G1439" i="5"/>
  <c r="H1439" i="5"/>
  <c r="I1439" i="5" s="1"/>
  <c r="O1438" i="5"/>
  <c r="E1440" i="5" l="1"/>
  <c r="F1440" i="5" s="1"/>
  <c r="J1439" i="5"/>
  <c r="K1439" i="5" s="1"/>
  <c r="L1439" i="5" s="1"/>
  <c r="M1439" i="5"/>
  <c r="G1440" i="5" l="1"/>
  <c r="N1439" i="5"/>
  <c r="O1439" i="5" s="1"/>
  <c r="H1440" i="5"/>
  <c r="I1440" i="5" s="1"/>
  <c r="M1440" i="5" l="1"/>
  <c r="E1441" i="5"/>
  <c r="F1441" i="5" s="1"/>
  <c r="J1440" i="5"/>
  <c r="K1440" i="5" s="1"/>
  <c r="L1440" i="5" s="1"/>
  <c r="N1440" i="5" l="1"/>
  <c r="G1441" i="5"/>
  <c r="H1441" i="5"/>
  <c r="I1441" i="5" s="1"/>
  <c r="O1440" i="5"/>
  <c r="J1441" i="5" l="1"/>
  <c r="K1441" i="5" s="1"/>
  <c r="L1441" i="5" s="1"/>
  <c r="E1442" i="5"/>
  <c r="F1442" i="5" s="1"/>
  <c r="M1441" i="5"/>
  <c r="G1442" i="5" l="1"/>
  <c r="H1442" i="5" s="1"/>
  <c r="I1442" i="5" s="1"/>
  <c r="N1441" i="5"/>
  <c r="O1441" i="5" s="1"/>
  <c r="E1443" i="5" l="1"/>
  <c r="F1443" i="5" s="1"/>
  <c r="J1442" i="5"/>
  <c r="K1442" i="5" s="1"/>
  <c r="L1442" i="5" s="1"/>
  <c r="M1442" i="5"/>
  <c r="N1442" i="5" l="1"/>
  <c r="O1442" i="5" s="1"/>
  <c r="G1443" i="5"/>
  <c r="H1443" i="5"/>
  <c r="I1443" i="5" s="1"/>
  <c r="M1443" i="5" l="1"/>
  <c r="J1443" i="5"/>
  <c r="K1443" i="5" s="1"/>
  <c r="L1443" i="5" s="1"/>
  <c r="E1444" i="5"/>
  <c r="F1444" i="5" s="1"/>
  <c r="N1443" i="5" l="1"/>
  <c r="G1444" i="5"/>
  <c r="H1444" i="5" s="1"/>
  <c r="I1444" i="5" s="1"/>
  <c r="O1443" i="5"/>
  <c r="J1444" i="5" l="1"/>
  <c r="K1444" i="5" s="1"/>
  <c r="L1444" i="5" s="1"/>
  <c r="M1444" i="5"/>
  <c r="E1445" i="5"/>
  <c r="F1445" i="5" s="1"/>
  <c r="G1445" i="5" l="1"/>
  <c r="H1445" i="5" s="1"/>
  <c r="I1445" i="5" s="1"/>
  <c r="N1444" i="5"/>
  <c r="O1444" i="5" s="1"/>
  <c r="E1446" i="5" l="1"/>
  <c r="F1446" i="5" s="1"/>
  <c r="M1445" i="5"/>
  <c r="J1445" i="5"/>
  <c r="K1445" i="5" s="1"/>
  <c r="L1445" i="5" s="1"/>
  <c r="N1445" i="5" l="1"/>
  <c r="G1446" i="5"/>
  <c r="O1445" i="5"/>
  <c r="H1446" i="5"/>
  <c r="I1446" i="5" s="1"/>
  <c r="M1446" i="5" l="1"/>
  <c r="E1447" i="5"/>
  <c r="F1447" i="5" s="1"/>
  <c r="J1446" i="5"/>
  <c r="K1446" i="5" s="1"/>
  <c r="L1446" i="5" s="1"/>
  <c r="N1446" i="5" l="1"/>
  <c r="G1447" i="5"/>
  <c r="H1447" i="5"/>
  <c r="I1447" i="5" s="1"/>
  <c r="O1446" i="5"/>
  <c r="E1448" i="5" l="1"/>
  <c r="F1448" i="5" s="1"/>
  <c r="J1447" i="5"/>
  <c r="K1447" i="5" s="1"/>
  <c r="L1447" i="5" s="1"/>
  <c r="M1447" i="5"/>
  <c r="G1448" i="5" l="1"/>
  <c r="N1447" i="5"/>
  <c r="O1447" i="5"/>
  <c r="H1448" i="5"/>
  <c r="I1448" i="5" s="1"/>
  <c r="M1448" i="5" l="1"/>
  <c r="E1449" i="5"/>
  <c r="F1449" i="5" s="1"/>
  <c r="J1448" i="5"/>
  <c r="K1448" i="5" s="1"/>
  <c r="L1448" i="5" s="1"/>
  <c r="N1448" i="5" l="1"/>
  <c r="G1449" i="5"/>
  <c r="H1449" i="5" s="1"/>
  <c r="I1449" i="5" s="1"/>
  <c r="O1448" i="5"/>
  <c r="J1449" i="5" l="1"/>
  <c r="K1449" i="5" s="1"/>
  <c r="L1449" i="5" s="1"/>
  <c r="E1450" i="5"/>
  <c r="F1450" i="5" s="1"/>
  <c r="M1449" i="5"/>
  <c r="G1450" i="5" l="1"/>
  <c r="H1450" i="5" s="1"/>
  <c r="I1450" i="5" s="1"/>
  <c r="N1449" i="5"/>
  <c r="O1449" i="5" s="1"/>
  <c r="E1451" i="5" l="1"/>
  <c r="F1451" i="5" s="1"/>
  <c r="J1450" i="5"/>
  <c r="K1450" i="5" s="1"/>
  <c r="L1450" i="5" s="1"/>
  <c r="M1450" i="5"/>
  <c r="N1450" i="5" l="1"/>
  <c r="O1450" i="5" s="1"/>
  <c r="G1451" i="5"/>
  <c r="H1451" i="5"/>
  <c r="I1451" i="5" s="1"/>
  <c r="M1451" i="5" l="1"/>
  <c r="J1451" i="5"/>
  <c r="K1451" i="5" s="1"/>
  <c r="L1451" i="5" s="1"/>
  <c r="E1452" i="5"/>
  <c r="F1452" i="5" s="1"/>
  <c r="N1451" i="5" l="1"/>
  <c r="G1452" i="5"/>
  <c r="H1452" i="5" s="1"/>
  <c r="I1452" i="5" s="1"/>
  <c r="O1451" i="5"/>
  <c r="J1452" i="5" l="1"/>
  <c r="K1452" i="5" s="1"/>
  <c r="L1452" i="5" s="1"/>
  <c r="M1452" i="5"/>
  <c r="E1453" i="5"/>
  <c r="F1453" i="5" s="1"/>
  <c r="G1453" i="5" l="1"/>
  <c r="H1453" i="5" s="1"/>
  <c r="I1453" i="5" s="1"/>
  <c r="N1452" i="5"/>
  <c r="O1452" i="5" s="1"/>
  <c r="E1454" i="5" l="1"/>
  <c r="F1454" i="5" s="1"/>
  <c r="M1453" i="5"/>
  <c r="J1453" i="5"/>
  <c r="K1453" i="5" s="1"/>
  <c r="L1453" i="5" s="1"/>
  <c r="N1453" i="5" l="1"/>
  <c r="G1454" i="5"/>
  <c r="O1453" i="5"/>
  <c r="H1454" i="5"/>
  <c r="I1454" i="5" s="1"/>
  <c r="M1454" i="5" l="1"/>
  <c r="E1455" i="5"/>
  <c r="F1455" i="5" s="1"/>
  <c r="J1454" i="5"/>
  <c r="K1454" i="5" s="1"/>
  <c r="L1454" i="5" s="1"/>
  <c r="G1455" i="5" l="1"/>
  <c r="N1454" i="5"/>
  <c r="H1455" i="5"/>
  <c r="I1455" i="5" s="1"/>
  <c r="O1454" i="5"/>
  <c r="E1456" i="5" l="1"/>
  <c r="F1456" i="5" s="1"/>
  <c r="J1455" i="5"/>
  <c r="K1455" i="5" s="1"/>
  <c r="L1455" i="5" s="1"/>
  <c r="M1455" i="5"/>
  <c r="G1456" i="5" l="1"/>
  <c r="N1455" i="5"/>
  <c r="O1455" i="5" s="1"/>
  <c r="H1456" i="5"/>
  <c r="I1456" i="5" s="1"/>
  <c r="M1456" i="5" l="1"/>
  <c r="J1456" i="5"/>
  <c r="K1456" i="5" s="1"/>
  <c r="L1456" i="5" s="1"/>
  <c r="E1457" i="5"/>
  <c r="F1457" i="5" s="1"/>
  <c r="N1456" i="5" l="1"/>
  <c r="G1457" i="5"/>
  <c r="H1457" i="5" s="1"/>
  <c r="I1457" i="5" s="1"/>
  <c r="O1456" i="5"/>
  <c r="J1457" i="5" l="1"/>
  <c r="K1457" i="5" s="1"/>
  <c r="L1457" i="5" s="1"/>
  <c r="M1457" i="5"/>
  <c r="E1458" i="5"/>
  <c r="F1458" i="5" s="1"/>
  <c r="G1458" i="5" l="1"/>
  <c r="H1458" i="5" s="1"/>
  <c r="I1458" i="5" s="1"/>
  <c r="N1457" i="5"/>
  <c r="O1457" i="5" s="1"/>
  <c r="E1459" i="5" l="1"/>
  <c r="F1459" i="5" s="1"/>
  <c r="M1458" i="5"/>
  <c r="J1458" i="5"/>
  <c r="K1458" i="5" s="1"/>
  <c r="L1458" i="5" s="1"/>
  <c r="G1459" i="5" l="1"/>
  <c r="N1458" i="5"/>
  <c r="O1458" i="5" s="1"/>
  <c r="H1459" i="5"/>
  <c r="I1459" i="5" s="1"/>
  <c r="M1459" i="5" l="1"/>
  <c r="E1460" i="5"/>
  <c r="F1460" i="5" s="1"/>
  <c r="J1459" i="5"/>
  <c r="K1459" i="5" s="1"/>
  <c r="L1459" i="5" s="1"/>
  <c r="N1459" i="5" l="1"/>
  <c r="G1460" i="5"/>
  <c r="H1460" i="5"/>
  <c r="I1460" i="5" s="1"/>
  <c r="O1459" i="5"/>
  <c r="J1460" i="5" l="1"/>
  <c r="K1460" i="5" s="1"/>
  <c r="L1460" i="5" s="1"/>
  <c r="E1461" i="5"/>
  <c r="F1461" i="5" s="1"/>
  <c r="M1460" i="5"/>
  <c r="G1461" i="5" l="1"/>
  <c r="H1461" i="5" s="1"/>
  <c r="I1461" i="5" s="1"/>
  <c r="N1460" i="5"/>
  <c r="O1460" i="5" s="1"/>
  <c r="E1462" i="5" l="1"/>
  <c r="F1462" i="5" s="1"/>
  <c r="M1461" i="5"/>
  <c r="J1461" i="5"/>
  <c r="K1461" i="5" s="1"/>
  <c r="L1461" i="5" s="1"/>
  <c r="N1461" i="5" l="1"/>
  <c r="G1462" i="5"/>
  <c r="O1461" i="5"/>
  <c r="H1462" i="5"/>
  <c r="I1462" i="5" s="1"/>
  <c r="M1462" i="5" l="1"/>
  <c r="E1463" i="5"/>
  <c r="F1463" i="5" s="1"/>
  <c r="J1462" i="5"/>
  <c r="K1462" i="5" s="1"/>
  <c r="L1462" i="5" s="1"/>
  <c r="G1463" i="5" l="1"/>
  <c r="N1462" i="5"/>
  <c r="H1463" i="5"/>
  <c r="I1463" i="5" s="1"/>
  <c r="O1462" i="5"/>
  <c r="E1464" i="5" l="1"/>
  <c r="F1464" i="5" s="1"/>
  <c r="J1463" i="5"/>
  <c r="K1463" i="5" s="1"/>
  <c r="L1463" i="5" s="1"/>
  <c r="M1463" i="5"/>
  <c r="G1464" i="5" l="1"/>
  <c r="N1463" i="5"/>
  <c r="O1463" i="5"/>
  <c r="H1464" i="5"/>
  <c r="I1464" i="5" s="1"/>
  <c r="M1464" i="5" l="1"/>
  <c r="J1464" i="5"/>
  <c r="K1464" i="5" s="1"/>
  <c r="L1464" i="5" s="1"/>
  <c r="E1465" i="5"/>
  <c r="F1465" i="5" s="1"/>
  <c r="N1464" i="5" l="1"/>
  <c r="G1465" i="5"/>
  <c r="H1465" i="5" s="1"/>
  <c r="I1465" i="5" s="1"/>
  <c r="O1464" i="5"/>
  <c r="J1465" i="5" l="1"/>
  <c r="K1465" i="5" s="1"/>
  <c r="L1465" i="5" s="1"/>
  <c r="M1465" i="5"/>
  <c r="E1466" i="5"/>
  <c r="F1466" i="5" s="1"/>
  <c r="G1466" i="5" l="1"/>
  <c r="H1466" i="5" s="1"/>
  <c r="I1466" i="5" s="1"/>
  <c r="N1465" i="5"/>
  <c r="O1465" i="5" s="1"/>
  <c r="E1467" i="5" l="1"/>
  <c r="F1467" i="5" s="1"/>
  <c r="M1466" i="5"/>
  <c r="J1466" i="5"/>
  <c r="K1466" i="5" s="1"/>
  <c r="L1466" i="5" s="1"/>
  <c r="N1466" i="5" l="1"/>
  <c r="G1467" i="5"/>
  <c r="O1466" i="5"/>
  <c r="H1467" i="5"/>
  <c r="I1467" i="5" s="1"/>
  <c r="M1467" i="5" l="1"/>
  <c r="E1468" i="5"/>
  <c r="F1468" i="5" s="1"/>
  <c r="J1467" i="5"/>
  <c r="K1467" i="5" s="1"/>
  <c r="L1467" i="5" s="1"/>
  <c r="N1467" i="5" l="1"/>
  <c r="G1468" i="5"/>
  <c r="H1468" i="5"/>
  <c r="I1468" i="5" s="1"/>
  <c r="O1467" i="5"/>
  <c r="J1468" i="5" l="1"/>
  <c r="K1468" i="5" s="1"/>
  <c r="L1468" i="5" s="1"/>
  <c r="M1468" i="5"/>
  <c r="E1469" i="5"/>
  <c r="F1469" i="5" s="1"/>
  <c r="G1469" i="5" l="1"/>
  <c r="H1469" i="5" s="1"/>
  <c r="I1469" i="5" s="1"/>
  <c r="N1468" i="5"/>
  <c r="O1468" i="5" s="1"/>
  <c r="M1469" i="5" l="1"/>
  <c r="E1470" i="5"/>
  <c r="F1470" i="5" s="1"/>
  <c r="J1469" i="5"/>
  <c r="K1469" i="5" s="1"/>
  <c r="L1469" i="5" s="1"/>
  <c r="N1469" i="5" l="1"/>
  <c r="G1470" i="5"/>
  <c r="H1470" i="5"/>
  <c r="I1470" i="5" s="1"/>
  <c r="O1469" i="5"/>
  <c r="M1470" i="5" l="1"/>
  <c r="J1470" i="5"/>
  <c r="K1470" i="5" s="1"/>
  <c r="L1470" i="5" s="1"/>
  <c r="E1471" i="5"/>
  <c r="F1471" i="5" s="1"/>
  <c r="N1470" i="5" l="1"/>
  <c r="G1471" i="5"/>
  <c r="H1471" i="5" s="1"/>
  <c r="I1471" i="5" s="1"/>
  <c r="O1470" i="5"/>
  <c r="E1472" i="5" l="1"/>
  <c r="F1472" i="5" s="1"/>
  <c r="M1471" i="5"/>
  <c r="J1471" i="5"/>
  <c r="K1471" i="5" s="1"/>
  <c r="L1471" i="5" s="1"/>
  <c r="N1471" i="5" l="1"/>
  <c r="G1472" i="5"/>
  <c r="O1471" i="5"/>
  <c r="H1472" i="5"/>
  <c r="I1472" i="5" s="1"/>
  <c r="M1472" i="5" l="1"/>
  <c r="J1472" i="5"/>
  <c r="K1472" i="5" s="1"/>
  <c r="L1472" i="5" s="1"/>
  <c r="E1473" i="5"/>
  <c r="F1473" i="5" s="1"/>
  <c r="N1472" i="5" l="1"/>
  <c r="G1473" i="5"/>
  <c r="H1473" i="5" s="1"/>
  <c r="I1473" i="5" s="1"/>
  <c r="O1472" i="5"/>
  <c r="J1473" i="5" l="1"/>
  <c r="K1473" i="5" s="1"/>
  <c r="L1473" i="5" s="1"/>
  <c r="M1473" i="5"/>
  <c r="E1474" i="5"/>
  <c r="F1474" i="5" s="1"/>
  <c r="G1474" i="5" l="1"/>
  <c r="H1474" i="5" s="1"/>
  <c r="I1474" i="5" s="1"/>
  <c r="N1473" i="5"/>
  <c r="O1473" i="5" s="1"/>
  <c r="E1475" i="5" l="1"/>
  <c r="F1475" i="5" s="1"/>
  <c r="M1474" i="5"/>
  <c r="J1474" i="5"/>
  <c r="K1474" i="5" s="1"/>
  <c r="L1474" i="5" s="1"/>
  <c r="G1475" i="5" l="1"/>
  <c r="N1474" i="5"/>
  <c r="O1474" i="5" s="1"/>
  <c r="H1475" i="5"/>
  <c r="I1475" i="5" s="1"/>
  <c r="M1475" i="5" l="1"/>
  <c r="J1475" i="5"/>
  <c r="K1475" i="5" s="1"/>
  <c r="L1475" i="5" s="1"/>
  <c r="E1476" i="5"/>
  <c r="F1476" i="5" s="1"/>
  <c r="N1475" i="5" l="1"/>
  <c r="G1476" i="5"/>
  <c r="H1476" i="5" s="1"/>
  <c r="I1476" i="5" s="1"/>
  <c r="O1475" i="5"/>
  <c r="J1476" i="5" l="1"/>
  <c r="K1476" i="5" s="1"/>
  <c r="L1476" i="5" s="1"/>
  <c r="M1476" i="5"/>
  <c r="E1477" i="5"/>
  <c r="F1477" i="5" s="1"/>
  <c r="G1477" i="5" l="1"/>
  <c r="H1477" i="5" s="1"/>
  <c r="I1477" i="5" s="1"/>
  <c r="N1476" i="5"/>
  <c r="O1476" i="5" s="1"/>
  <c r="J1477" i="5" l="1"/>
  <c r="K1477" i="5" s="1"/>
  <c r="L1477" i="5" s="1"/>
  <c r="E1478" i="5"/>
  <c r="F1478" i="5" s="1"/>
  <c r="M1477" i="5"/>
  <c r="N1477" i="5" l="1"/>
  <c r="O1477" i="5" s="1"/>
  <c r="G1478" i="5"/>
  <c r="H1478" i="5" s="1"/>
  <c r="I1478" i="5" s="1"/>
  <c r="J1478" i="5" l="1"/>
  <c r="K1478" i="5" s="1"/>
  <c r="L1478" i="5" s="1"/>
  <c r="M1478" i="5"/>
  <c r="E1479" i="5"/>
  <c r="F1479" i="5" s="1"/>
  <c r="G1479" i="5" l="1"/>
  <c r="H1479" i="5" s="1"/>
  <c r="I1479" i="5" s="1"/>
  <c r="N1478" i="5"/>
  <c r="O1478" i="5" s="1"/>
  <c r="E1480" i="5" l="1"/>
  <c r="F1480" i="5" s="1"/>
  <c r="J1479" i="5"/>
  <c r="K1479" i="5" s="1"/>
  <c r="L1479" i="5" s="1"/>
  <c r="M1479" i="5"/>
  <c r="N1479" i="5" l="1"/>
  <c r="O1479" i="5" s="1"/>
  <c r="G1480" i="5"/>
  <c r="H1480" i="5"/>
  <c r="I1480" i="5" s="1"/>
  <c r="M1480" i="5" l="1"/>
  <c r="J1480" i="5"/>
  <c r="K1480" i="5" s="1"/>
  <c r="L1480" i="5" s="1"/>
  <c r="E1481" i="5"/>
  <c r="F1481" i="5" s="1"/>
  <c r="N1480" i="5" l="1"/>
  <c r="G1481" i="5"/>
  <c r="H1481" i="5" s="1"/>
  <c r="I1481" i="5" s="1"/>
  <c r="O1480" i="5"/>
  <c r="J1481" i="5" l="1"/>
  <c r="K1481" i="5" s="1"/>
  <c r="L1481" i="5" s="1"/>
  <c r="M1481" i="5"/>
  <c r="E1482" i="5"/>
  <c r="F1482" i="5" s="1"/>
  <c r="G1482" i="5" l="1"/>
  <c r="H1482" i="5" s="1"/>
  <c r="I1482" i="5" s="1"/>
  <c r="N1481" i="5"/>
  <c r="O1481" i="5" s="1"/>
  <c r="E1483" i="5" l="1"/>
  <c r="F1483" i="5" s="1"/>
  <c r="J1482" i="5"/>
  <c r="K1482" i="5" s="1"/>
  <c r="L1482" i="5" s="1"/>
  <c r="M1482" i="5"/>
  <c r="G1483" i="5" l="1"/>
  <c r="N1482" i="5"/>
  <c r="O1482" i="5" s="1"/>
  <c r="H1483" i="5"/>
  <c r="I1483" i="5" s="1"/>
  <c r="M1483" i="5" l="1"/>
  <c r="J1483" i="5"/>
  <c r="K1483" i="5" s="1"/>
  <c r="L1483" i="5" s="1"/>
  <c r="E1484" i="5"/>
  <c r="F1484" i="5" s="1"/>
  <c r="G1484" i="5" l="1"/>
  <c r="H1484" i="5" s="1"/>
  <c r="I1484" i="5" s="1"/>
  <c r="N1483" i="5"/>
  <c r="O1483" i="5"/>
  <c r="J1484" i="5" l="1"/>
  <c r="K1484" i="5" s="1"/>
  <c r="L1484" i="5" s="1"/>
  <c r="E1485" i="5"/>
  <c r="F1485" i="5" s="1"/>
  <c r="M1484" i="5"/>
  <c r="G1485" i="5" l="1"/>
  <c r="H1485" i="5" s="1"/>
  <c r="I1485" i="5" s="1"/>
  <c r="N1484" i="5"/>
  <c r="O1484" i="5" s="1"/>
  <c r="J1485" i="5" l="1"/>
  <c r="K1485" i="5" s="1"/>
  <c r="L1485" i="5" s="1"/>
  <c r="M1485" i="5"/>
  <c r="E1486" i="5"/>
  <c r="F1486" i="5" s="1"/>
  <c r="N1485" i="5" l="1"/>
  <c r="O1485" i="5" s="1"/>
  <c r="G1486" i="5"/>
  <c r="H1486" i="5" s="1"/>
  <c r="I1486" i="5" s="1"/>
  <c r="E1487" i="5" l="1"/>
  <c r="F1487" i="5" s="1"/>
  <c r="M1486" i="5"/>
  <c r="J1486" i="5"/>
  <c r="K1486" i="5" s="1"/>
  <c r="L1486" i="5" s="1"/>
  <c r="G1487" i="5" l="1"/>
  <c r="N1486" i="5"/>
  <c r="O1486" i="5"/>
  <c r="H1487" i="5"/>
  <c r="I1487" i="5" s="1"/>
  <c r="E1488" i="5" l="1"/>
  <c r="F1488" i="5" s="1"/>
  <c r="J1487" i="5"/>
  <c r="K1487" i="5" s="1"/>
  <c r="L1487" i="5" s="1"/>
  <c r="M1487" i="5"/>
  <c r="G1488" i="5" l="1"/>
  <c r="N1487" i="5"/>
  <c r="O1487" i="5"/>
  <c r="H1488" i="5"/>
  <c r="I1488" i="5" s="1"/>
  <c r="M1488" i="5" l="1"/>
  <c r="E1489" i="5"/>
  <c r="F1489" i="5" s="1"/>
  <c r="J1488" i="5"/>
  <c r="K1488" i="5" s="1"/>
  <c r="L1488" i="5" s="1"/>
  <c r="N1488" i="5" l="1"/>
  <c r="G1489" i="5"/>
  <c r="H1489" i="5"/>
  <c r="I1489" i="5" s="1"/>
  <c r="O1488" i="5"/>
  <c r="J1489" i="5" l="1"/>
  <c r="K1489" i="5" s="1"/>
  <c r="L1489" i="5" s="1"/>
  <c r="E1490" i="5"/>
  <c r="F1490" i="5" s="1"/>
  <c r="M1489" i="5"/>
  <c r="G1490" i="5" l="1"/>
  <c r="H1490" i="5" s="1"/>
  <c r="I1490" i="5" s="1"/>
  <c r="N1489" i="5"/>
  <c r="O1489" i="5" s="1"/>
  <c r="E1491" i="5" l="1"/>
  <c r="F1491" i="5" s="1"/>
  <c r="M1490" i="5"/>
  <c r="J1490" i="5"/>
  <c r="K1490" i="5" s="1"/>
  <c r="L1490" i="5" s="1"/>
  <c r="G1491" i="5" l="1"/>
  <c r="N1490" i="5"/>
  <c r="O1490" i="5"/>
  <c r="H1491" i="5"/>
  <c r="I1491" i="5" s="1"/>
  <c r="M1491" i="5" l="1"/>
  <c r="E1492" i="5"/>
  <c r="F1492" i="5" s="1"/>
  <c r="J1491" i="5"/>
  <c r="K1491" i="5" s="1"/>
  <c r="L1491" i="5" s="1"/>
  <c r="G1492" i="5" l="1"/>
  <c r="N1491" i="5"/>
  <c r="H1492" i="5"/>
  <c r="I1492" i="5" s="1"/>
  <c r="O1491" i="5"/>
  <c r="J1492" i="5" l="1"/>
  <c r="K1492" i="5" s="1"/>
  <c r="L1492" i="5" s="1"/>
  <c r="E1493" i="5"/>
  <c r="F1493" i="5" s="1"/>
  <c r="M1492" i="5"/>
  <c r="G1493" i="5" l="1"/>
  <c r="H1493" i="5" s="1"/>
  <c r="I1493" i="5" s="1"/>
  <c r="N1492" i="5"/>
  <c r="O1492" i="5" s="1"/>
  <c r="E1494" i="5" l="1"/>
  <c r="F1494" i="5" s="1"/>
  <c r="M1493" i="5"/>
  <c r="J1493" i="5"/>
  <c r="K1493" i="5" s="1"/>
  <c r="L1493" i="5" s="1"/>
  <c r="N1493" i="5" l="1"/>
  <c r="G1494" i="5"/>
  <c r="O1493" i="5"/>
  <c r="H1494" i="5"/>
  <c r="I1494" i="5" s="1"/>
  <c r="E1495" i="5" l="1"/>
  <c r="F1495" i="5" s="1"/>
  <c r="J1494" i="5"/>
  <c r="K1494" i="5" s="1"/>
  <c r="L1494" i="5" s="1"/>
  <c r="M1494" i="5"/>
  <c r="N1494" i="5" l="1"/>
  <c r="O1494" i="5" s="1"/>
  <c r="G1495" i="5"/>
  <c r="H1495" i="5"/>
  <c r="I1495" i="5" s="1"/>
  <c r="E1496" i="5" l="1"/>
  <c r="F1496" i="5" s="1"/>
  <c r="M1495" i="5"/>
  <c r="J1495" i="5"/>
  <c r="K1495" i="5" s="1"/>
  <c r="L1495" i="5" s="1"/>
  <c r="N1495" i="5" l="1"/>
  <c r="G1496" i="5"/>
  <c r="O1495" i="5"/>
  <c r="H1496" i="5"/>
  <c r="I1496" i="5" s="1"/>
  <c r="M1496" i="5" l="1"/>
  <c r="E1497" i="5"/>
  <c r="F1497" i="5" s="1"/>
  <c r="J1496" i="5"/>
  <c r="K1496" i="5" s="1"/>
  <c r="L1496" i="5" s="1"/>
  <c r="N1496" i="5" l="1"/>
  <c r="G1497" i="5"/>
  <c r="H1497" i="5"/>
  <c r="I1497" i="5" s="1"/>
  <c r="O1496" i="5"/>
  <c r="J1497" i="5" l="1"/>
  <c r="K1497" i="5" s="1"/>
  <c r="L1497" i="5" s="1"/>
  <c r="E1498" i="5"/>
  <c r="F1498" i="5" s="1"/>
  <c r="M1497" i="5"/>
  <c r="G1498" i="5" l="1"/>
  <c r="H1498" i="5" s="1"/>
  <c r="I1498" i="5" s="1"/>
  <c r="N1497" i="5"/>
  <c r="O1497" i="5" s="1"/>
  <c r="E1499" i="5" l="1"/>
  <c r="F1499" i="5" s="1"/>
  <c r="M1498" i="5"/>
  <c r="J1498" i="5"/>
  <c r="K1498" i="5" s="1"/>
  <c r="L1498" i="5" s="1"/>
  <c r="N1498" i="5" l="1"/>
  <c r="G1499" i="5"/>
  <c r="O1498" i="5"/>
  <c r="H1499" i="5"/>
  <c r="I1499" i="5" s="1"/>
  <c r="M1499" i="5" l="1"/>
  <c r="E1500" i="5"/>
  <c r="F1500" i="5" s="1"/>
  <c r="J1499" i="5"/>
  <c r="K1499" i="5" s="1"/>
  <c r="L1499" i="5" s="1"/>
  <c r="N1499" i="5" l="1"/>
  <c r="G1500" i="5"/>
  <c r="H1500" i="5"/>
  <c r="I1500" i="5" s="1"/>
  <c r="O1499" i="5"/>
  <c r="J1500" i="5" l="1"/>
  <c r="K1500" i="5" s="1"/>
  <c r="L1500" i="5" s="1"/>
  <c r="M1500" i="5"/>
  <c r="E1501" i="5"/>
  <c r="F1501" i="5" s="1"/>
  <c r="G1501" i="5" l="1"/>
  <c r="H1501" i="5" s="1"/>
  <c r="I1501" i="5" s="1"/>
  <c r="N1500" i="5"/>
  <c r="O1500" i="5" s="1"/>
  <c r="M1501" i="5" l="1"/>
  <c r="E1502" i="5"/>
  <c r="F1502" i="5" s="1"/>
  <c r="J1501" i="5"/>
  <c r="K1501" i="5" s="1"/>
  <c r="L1501" i="5" s="1"/>
  <c r="N1501" i="5" l="1"/>
  <c r="G1502" i="5"/>
  <c r="H1502" i="5" s="1"/>
  <c r="I1502" i="5" s="1"/>
  <c r="O1501" i="5"/>
  <c r="M1502" i="5" l="1"/>
  <c r="J1502" i="5"/>
  <c r="K1502" i="5" s="1"/>
  <c r="L1502" i="5" s="1"/>
  <c r="E1503" i="5"/>
  <c r="F1503" i="5" s="1"/>
  <c r="N1502" i="5" l="1"/>
  <c r="G1503" i="5"/>
  <c r="H1503" i="5" s="1"/>
  <c r="I1503" i="5" s="1"/>
  <c r="O1502" i="5"/>
  <c r="E1504" i="5" l="1"/>
  <c r="F1504" i="5" s="1"/>
  <c r="M1503" i="5"/>
  <c r="J1503" i="5"/>
  <c r="K1503" i="5" s="1"/>
  <c r="L1503" i="5" s="1"/>
  <c r="N1503" i="5" l="1"/>
  <c r="G1504" i="5"/>
  <c r="O1503" i="5"/>
  <c r="H1504" i="5"/>
  <c r="I1504" i="5" s="1"/>
  <c r="M1504" i="5" l="1"/>
  <c r="J1504" i="5"/>
  <c r="K1504" i="5" s="1"/>
  <c r="L1504" i="5" s="1"/>
  <c r="E1505" i="5"/>
  <c r="F1505" i="5" s="1"/>
  <c r="N1504" i="5" l="1"/>
  <c r="G1505" i="5"/>
  <c r="H1505" i="5" s="1"/>
  <c r="I1505" i="5" s="1"/>
  <c r="O1504" i="5"/>
  <c r="J1505" i="5" l="1"/>
  <c r="K1505" i="5" s="1"/>
  <c r="L1505" i="5" s="1"/>
  <c r="M1505" i="5"/>
  <c r="E1506" i="5"/>
  <c r="F1506" i="5" s="1"/>
  <c r="G1506" i="5" l="1"/>
  <c r="H1506" i="5" s="1"/>
  <c r="I1506" i="5" s="1"/>
  <c r="N1505" i="5"/>
  <c r="O1505" i="5" s="1"/>
  <c r="E1507" i="5" l="1"/>
  <c r="F1507" i="5" s="1"/>
  <c r="M1506" i="5"/>
  <c r="J1506" i="5"/>
  <c r="K1506" i="5" s="1"/>
  <c r="L1506" i="5" s="1"/>
  <c r="G1507" i="5" l="1"/>
  <c r="N1506" i="5"/>
  <c r="O1506" i="5"/>
  <c r="H1507" i="5"/>
  <c r="I1507" i="5" s="1"/>
  <c r="M1507" i="5" l="1"/>
  <c r="J1507" i="5"/>
  <c r="K1507" i="5" s="1"/>
  <c r="L1507" i="5" s="1"/>
  <c r="E1508" i="5"/>
  <c r="F1508" i="5" s="1"/>
  <c r="N1507" i="5" l="1"/>
  <c r="G1508" i="5"/>
  <c r="H1508" i="5" s="1"/>
  <c r="I1508" i="5" s="1"/>
  <c r="O1507" i="5"/>
  <c r="J1508" i="5" l="1"/>
  <c r="K1508" i="5" s="1"/>
  <c r="L1508" i="5" s="1"/>
  <c r="M1508" i="5"/>
  <c r="E1509" i="5"/>
  <c r="F1509" i="5" s="1"/>
  <c r="G1509" i="5" l="1"/>
  <c r="H1509" i="5" s="1"/>
  <c r="I1509" i="5" s="1"/>
  <c r="N1508" i="5"/>
  <c r="O1508" i="5" s="1"/>
  <c r="J1509" i="5" l="1"/>
  <c r="K1509" i="5" s="1"/>
  <c r="L1509" i="5" s="1"/>
  <c r="E1510" i="5"/>
  <c r="F1510" i="5" s="1"/>
  <c r="M1509" i="5"/>
  <c r="N1509" i="5" l="1"/>
  <c r="O1509" i="5" s="1"/>
  <c r="G1510" i="5"/>
  <c r="H1510" i="5" s="1"/>
  <c r="I1510" i="5" s="1"/>
  <c r="J1510" i="5" l="1"/>
  <c r="K1510" i="5" s="1"/>
  <c r="L1510" i="5" s="1"/>
  <c r="M1510" i="5"/>
  <c r="E1511" i="5"/>
  <c r="F1511" i="5" s="1"/>
  <c r="G1511" i="5" l="1"/>
  <c r="H1511" i="5" s="1"/>
  <c r="I1511" i="5" s="1"/>
  <c r="N1510" i="5"/>
  <c r="O1510" i="5" s="1"/>
  <c r="E1512" i="5" l="1"/>
  <c r="F1512" i="5" s="1"/>
  <c r="J1511" i="5"/>
  <c r="K1511" i="5" s="1"/>
  <c r="L1511" i="5" s="1"/>
  <c r="M1511" i="5"/>
  <c r="N1511" i="5" l="1"/>
  <c r="O1511" i="5" s="1"/>
  <c r="G1512" i="5"/>
  <c r="H1512" i="5"/>
  <c r="I1512" i="5" s="1"/>
  <c r="M1512" i="5" l="1"/>
  <c r="J1512" i="5"/>
  <c r="K1512" i="5" s="1"/>
  <c r="L1512" i="5" s="1"/>
  <c r="E1513" i="5"/>
  <c r="F1513" i="5" s="1"/>
  <c r="N1512" i="5" l="1"/>
  <c r="G1513" i="5"/>
  <c r="H1513" i="5" s="1"/>
  <c r="I1513" i="5" s="1"/>
  <c r="O1512" i="5"/>
  <c r="J1513" i="5" l="1"/>
  <c r="K1513" i="5" s="1"/>
  <c r="L1513" i="5" s="1"/>
  <c r="E1514" i="5"/>
  <c r="F1514" i="5" s="1"/>
  <c r="M1513" i="5"/>
  <c r="G1514" i="5" l="1"/>
  <c r="H1514" i="5" s="1"/>
  <c r="I1514" i="5" s="1"/>
  <c r="N1513" i="5"/>
  <c r="O1513" i="5" s="1"/>
  <c r="E1515" i="5" l="1"/>
  <c r="F1515" i="5" s="1"/>
  <c r="J1514" i="5"/>
  <c r="K1514" i="5" s="1"/>
  <c r="L1514" i="5" s="1"/>
  <c r="M1514" i="5"/>
  <c r="G1515" i="5" l="1"/>
  <c r="N1514" i="5"/>
  <c r="O1514" i="5"/>
  <c r="H1515" i="5"/>
  <c r="I1515" i="5" s="1"/>
  <c r="M1515" i="5" l="1"/>
  <c r="J1515" i="5"/>
  <c r="K1515" i="5" s="1"/>
  <c r="L1515" i="5" s="1"/>
  <c r="E1516" i="5"/>
  <c r="F1516" i="5" s="1"/>
  <c r="H1516" i="5" l="1"/>
  <c r="I1516" i="5" s="1"/>
  <c r="G1516" i="5"/>
  <c r="N1515" i="5"/>
  <c r="O1515" i="5"/>
  <c r="J1516" i="5" l="1"/>
  <c r="K1516" i="5" s="1"/>
  <c r="L1516" i="5" s="1"/>
  <c r="E1517" i="5"/>
  <c r="F1517" i="5" s="1"/>
  <c r="M1516" i="5"/>
  <c r="G1517" i="5" l="1"/>
  <c r="H1517" i="5" s="1"/>
  <c r="I1517" i="5" s="1"/>
  <c r="N1516" i="5"/>
  <c r="O1516" i="5" s="1"/>
  <c r="J1517" i="5" l="1"/>
  <c r="K1517" i="5" s="1"/>
  <c r="L1517" i="5" s="1"/>
  <c r="M1517" i="5"/>
  <c r="E1518" i="5"/>
  <c r="F1518" i="5" s="1"/>
  <c r="N1517" i="5" l="1"/>
  <c r="O1517" i="5" s="1"/>
  <c r="G1518" i="5"/>
  <c r="H1518" i="5" s="1"/>
  <c r="I1518" i="5" s="1"/>
  <c r="E1519" i="5" l="1"/>
  <c r="F1519" i="5" s="1"/>
  <c r="M1518" i="5"/>
  <c r="J1518" i="5"/>
  <c r="K1518" i="5" s="1"/>
  <c r="L1518" i="5" s="1"/>
  <c r="G1519" i="5" l="1"/>
  <c r="N1518" i="5"/>
  <c r="O1518" i="5"/>
  <c r="H1519" i="5"/>
  <c r="I1519" i="5" s="1"/>
  <c r="E1520" i="5" l="1"/>
  <c r="F1520" i="5" s="1"/>
  <c r="J1519" i="5"/>
  <c r="K1519" i="5" s="1"/>
  <c r="L1519" i="5" s="1"/>
  <c r="M1519" i="5"/>
  <c r="G1520" i="5" l="1"/>
  <c r="H1520" i="5" s="1"/>
  <c r="I1520" i="5" s="1"/>
  <c r="N1519" i="5"/>
  <c r="O1519" i="5" s="1"/>
  <c r="M1520" i="5" l="1"/>
  <c r="E1521" i="5"/>
  <c r="F1521" i="5" s="1"/>
  <c r="J1520" i="5"/>
  <c r="K1520" i="5" s="1"/>
  <c r="L1520" i="5" s="1"/>
  <c r="N1520" i="5" l="1"/>
  <c r="G1521" i="5"/>
  <c r="H1521" i="5"/>
  <c r="I1521" i="5" s="1"/>
  <c r="O1520" i="5"/>
  <c r="J1521" i="5" l="1"/>
  <c r="K1521" i="5" s="1"/>
  <c r="L1521" i="5" s="1"/>
  <c r="E1522" i="5"/>
  <c r="F1522" i="5" s="1"/>
  <c r="M1521" i="5"/>
  <c r="G1522" i="5" l="1"/>
  <c r="H1522" i="5" s="1"/>
  <c r="I1522" i="5" s="1"/>
  <c r="N1521" i="5"/>
  <c r="O1521" i="5" s="1"/>
  <c r="E1523" i="5" l="1"/>
  <c r="F1523" i="5" s="1"/>
  <c r="M1522" i="5"/>
  <c r="J1522" i="5"/>
  <c r="K1522" i="5" s="1"/>
  <c r="L1522" i="5" s="1"/>
  <c r="G1523" i="5" l="1"/>
  <c r="N1522" i="5"/>
  <c r="O1522" i="5"/>
  <c r="H1523" i="5"/>
  <c r="I1523" i="5" s="1"/>
  <c r="M1523" i="5" l="1"/>
  <c r="E1524" i="5"/>
  <c r="F1524" i="5" s="1"/>
  <c r="J1523" i="5"/>
  <c r="K1523" i="5" s="1"/>
  <c r="L1523" i="5" s="1"/>
  <c r="G1524" i="5" l="1"/>
  <c r="N1523" i="5"/>
  <c r="H1524" i="5"/>
  <c r="I1524" i="5" s="1"/>
  <c r="O1523" i="5"/>
  <c r="J1524" i="5" l="1"/>
  <c r="K1524" i="5" s="1"/>
  <c r="L1524" i="5" s="1"/>
  <c r="E1525" i="5"/>
  <c r="F1525" i="5" s="1"/>
  <c r="M1524" i="5"/>
  <c r="G1525" i="5" l="1"/>
  <c r="H1525" i="5" s="1"/>
  <c r="I1525" i="5" s="1"/>
  <c r="N1524" i="5"/>
  <c r="O1524" i="5" s="1"/>
  <c r="E1526" i="5" l="1"/>
  <c r="F1526" i="5" s="1"/>
  <c r="M1525" i="5"/>
  <c r="J1525" i="5"/>
  <c r="K1525" i="5" s="1"/>
  <c r="L1525" i="5" s="1"/>
  <c r="N1525" i="5" l="1"/>
  <c r="G1526" i="5"/>
  <c r="O1525" i="5"/>
  <c r="H1526" i="5"/>
  <c r="I1526" i="5" s="1"/>
  <c r="E1527" i="5" l="1"/>
  <c r="F1527" i="5" s="1"/>
  <c r="J1526" i="5"/>
  <c r="K1526" i="5" s="1"/>
  <c r="L1526" i="5" s="1"/>
  <c r="M1526" i="5"/>
  <c r="N1526" i="5" l="1"/>
  <c r="O1526" i="5" s="1"/>
  <c r="G1527" i="5"/>
  <c r="H1527" i="5"/>
  <c r="I1527" i="5" s="1"/>
  <c r="E1528" i="5" l="1"/>
  <c r="F1528" i="5" s="1"/>
  <c r="M1527" i="5"/>
  <c r="J1527" i="5"/>
  <c r="K1527" i="5" s="1"/>
  <c r="L1527" i="5" s="1"/>
  <c r="N1527" i="5" l="1"/>
  <c r="G1528" i="5"/>
  <c r="O1527" i="5"/>
  <c r="H1528" i="5"/>
  <c r="I1528" i="5" s="1"/>
  <c r="M1528" i="5" l="1"/>
  <c r="E1529" i="5"/>
  <c r="F1529" i="5" s="1"/>
  <c r="J1528" i="5"/>
  <c r="K1528" i="5" s="1"/>
  <c r="L1528" i="5" s="1"/>
  <c r="N1528" i="5" l="1"/>
  <c r="G1529" i="5"/>
  <c r="H1529" i="5" s="1"/>
  <c r="I1529" i="5" s="1"/>
  <c r="O1528" i="5"/>
  <c r="J1529" i="5" l="1"/>
  <c r="K1529" i="5" s="1"/>
  <c r="L1529" i="5" s="1"/>
  <c r="E1530" i="5"/>
  <c r="F1530" i="5" s="1"/>
  <c r="M1529" i="5"/>
  <c r="G1530" i="5" l="1"/>
  <c r="H1530" i="5" s="1"/>
  <c r="I1530" i="5" s="1"/>
  <c r="N1529" i="5"/>
  <c r="O1529" i="5" s="1"/>
  <c r="E1531" i="5" l="1"/>
  <c r="F1531" i="5" s="1"/>
  <c r="M1530" i="5"/>
  <c r="J1530" i="5"/>
  <c r="K1530" i="5" s="1"/>
  <c r="L1530" i="5" s="1"/>
  <c r="N1530" i="5" l="1"/>
  <c r="G1531" i="5"/>
  <c r="O1530" i="5"/>
  <c r="H1531" i="5"/>
  <c r="I1531" i="5" s="1"/>
  <c r="M1531" i="5" l="1"/>
  <c r="E1532" i="5"/>
  <c r="F1532" i="5" s="1"/>
  <c r="J1531" i="5"/>
  <c r="K1531" i="5" s="1"/>
  <c r="L1531" i="5" s="1"/>
  <c r="N1531" i="5" l="1"/>
  <c r="G1532" i="5"/>
  <c r="H1532" i="5"/>
  <c r="I1532" i="5" s="1"/>
  <c r="O1531" i="5"/>
  <c r="J1532" i="5" l="1"/>
  <c r="K1532" i="5" s="1"/>
  <c r="L1532" i="5" s="1"/>
  <c r="M1532" i="5"/>
  <c r="E1533" i="5"/>
  <c r="F1533" i="5" s="1"/>
  <c r="G1533" i="5" l="1"/>
  <c r="H1533" i="5" s="1"/>
  <c r="I1533" i="5" s="1"/>
  <c r="N1532" i="5"/>
  <c r="O1532" i="5" s="1"/>
  <c r="M1533" i="5" l="1"/>
  <c r="J1533" i="5"/>
  <c r="K1533" i="5" s="1"/>
  <c r="L1533" i="5" s="1"/>
  <c r="E1534" i="5"/>
  <c r="F1534" i="5" s="1"/>
  <c r="N1533" i="5" l="1"/>
  <c r="G1534" i="5"/>
  <c r="H1534" i="5" s="1"/>
  <c r="I1534" i="5" s="1"/>
  <c r="O1533" i="5"/>
  <c r="J1534" i="5" l="1"/>
  <c r="K1534" i="5" s="1"/>
  <c r="L1534" i="5" s="1"/>
  <c r="M1534" i="5"/>
  <c r="E1535" i="5"/>
  <c r="F1535" i="5" s="1"/>
  <c r="G1535" i="5" l="1"/>
  <c r="H1535" i="5" s="1"/>
  <c r="I1535" i="5" s="1"/>
  <c r="N1534" i="5"/>
  <c r="O1534" i="5" s="1"/>
  <c r="E1536" i="5" l="1"/>
  <c r="F1536" i="5" s="1"/>
  <c r="J1535" i="5"/>
  <c r="K1535" i="5" s="1"/>
  <c r="L1535" i="5" s="1"/>
  <c r="M1535" i="5"/>
  <c r="G1536" i="5" l="1"/>
  <c r="N1535" i="5"/>
  <c r="O1535" i="5" s="1"/>
  <c r="H1536" i="5"/>
  <c r="I1536" i="5" s="1"/>
  <c r="M1536" i="5" l="1"/>
  <c r="E1537" i="5"/>
  <c r="F1537" i="5" s="1"/>
  <c r="J1536" i="5"/>
  <c r="K1536" i="5" s="1"/>
  <c r="L1536" i="5" s="1"/>
  <c r="G1537" i="5" l="1"/>
  <c r="N1536" i="5"/>
  <c r="H1537" i="5"/>
  <c r="I1537" i="5" s="1"/>
  <c r="O1536" i="5"/>
  <c r="J1537" i="5" l="1"/>
  <c r="K1537" i="5" s="1"/>
  <c r="L1537" i="5" s="1"/>
  <c r="E1538" i="5"/>
  <c r="F1538" i="5" s="1"/>
  <c r="M1537" i="5"/>
  <c r="G1538" i="5" l="1"/>
  <c r="H1538" i="5" s="1"/>
  <c r="I1538" i="5" s="1"/>
  <c r="N1537" i="5"/>
  <c r="O1537" i="5" s="1"/>
  <c r="M1538" i="5" l="1"/>
  <c r="J1538" i="5"/>
  <c r="K1538" i="5" s="1"/>
  <c r="L1538" i="5" s="1"/>
  <c r="E1539" i="5"/>
  <c r="F1539" i="5" s="1"/>
  <c r="N1538" i="5" l="1"/>
  <c r="G1539" i="5"/>
  <c r="H1539" i="5" s="1"/>
  <c r="I1539" i="5" s="1"/>
  <c r="O1538" i="5"/>
  <c r="J1539" i="5" l="1"/>
  <c r="K1539" i="5" s="1"/>
  <c r="L1539" i="5" s="1"/>
  <c r="M1539" i="5"/>
  <c r="E1540" i="5"/>
  <c r="F1540" i="5" s="1"/>
  <c r="G1540" i="5" l="1"/>
  <c r="H1540" i="5" s="1"/>
  <c r="I1540" i="5" s="1"/>
  <c r="N1539" i="5"/>
  <c r="O1539" i="5" s="1"/>
  <c r="J1540" i="5" l="1"/>
  <c r="K1540" i="5" s="1"/>
  <c r="L1540" i="5" s="1"/>
  <c r="E1541" i="5"/>
  <c r="F1541" i="5" s="1"/>
  <c r="M1540" i="5"/>
  <c r="G1541" i="5" l="1"/>
  <c r="H1541" i="5" s="1"/>
  <c r="I1541" i="5" s="1"/>
  <c r="N1540" i="5"/>
  <c r="O1540" i="5" s="1"/>
  <c r="E1542" i="5" l="1"/>
  <c r="F1542" i="5" s="1"/>
  <c r="M1541" i="5"/>
  <c r="J1541" i="5"/>
  <c r="K1541" i="5" s="1"/>
  <c r="L1541" i="5" s="1"/>
  <c r="N1541" i="5" l="1"/>
  <c r="G1542" i="5"/>
  <c r="O1541" i="5"/>
  <c r="H1542" i="5"/>
  <c r="I1542" i="5" s="1"/>
  <c r="E1543" i="5" l="1"/>
  <c r="F1543" i="5" s="1"/>
  <c r="M1542" i="5"/>
  <c r="J1542" i="5"/>
  <c r="K1542" i="5" s="1"/>
  <c r="L1542" i="5" s="1"/>
  <c r="N1542" i="5" l="1"/>
  <c r="G1543" i="5"/>
  <c r="O1542" i="5"/>
  <c r="H1543" i="5"/>
  <c r="I1543" i="5" s="1"/>
  <c r="E1544" i="5" l="1"/>
  <c r="F1544" i="5" s="1"/>
  <c r="M1543" i="5"/>
  <c r="J1543" i="5"/>
  <c r="K1543" i="5" s="1"/>
  <c r="L1543" i="5" s="1"/>
  <c r="N1543" i="5" l="1"/>
  <c r="G1544" i="5"/>
  <c r="O1543" i="5"/>
  <c r="H1544" i="5"/>
  <c r="I1544" i="5" s="1"/>
  <c r="M1544" i="5" l="1"/>
  <c r="J1544" i="5"/>
  <c r="K1544" i="5" s="1"/>
  <c r="L1544" i="5" s="1"/>
  <c r="E1545" i="5"/>
  <c r="F1545" i="5" s="1"/>
  <c r="G1545" i="5" l="1"/>
  <c r="H1545" i="5" s="1"/>
  <c r="I1545" i="5" s="1"/>
  <c r="N1544" i="5"/>
  <c r="O1544" i="5"/>
  <c r="J1545" i="5" l="1"/>
  <c r="K1545" i="5" s="1"/>
  <c r="L1545" i="5" s="1"/>
  <c r="E1546" i="5"/>
  <c r="F1546" i="5" s="1"/>
  <c r="M1545" i="5"/>
  <c r="G1546" i="5" l="1"/>
  <c r="H1546" i="5" s="1"/>
  <c r="I1546" i="5" s="1"/>
  <c r="N1545" i="5"/>
  <c r="O1545" i="5" s="1"/>
  <c r="E1547" i="5" l="1"/>
  <c r="F1547" i="5" s="1"/>
  <c r="M1546" i="5"/>
  <c r="J1546" i="5"/>
  <c r="K1546" i="5" s="1"/>
  <c r="L1546" i="5" s="1"/>
  <c r="G1547" i="5" l="1"/>
  <c r="N1546" i="5"/>
  <c r="O1546" i="5"/>
  <c r="H1547" i="5"/>
  <c r="I1547" i="5" s="1"/>
  <c r="E1548" i="5" l="1"/>
  <c r="F1548" i="5" s="1"/>
  <c r="M1547" i="5"/>
  <c r="J1547" i="5"/>
  <c r="K1547" i="5" s="1"/>
  <c r="L1547" i="5" s="1"/>
  <c r="N1547" i="5" l="1"/>
  <c r="O1547" i="5" s="1"/>
  <c r="G1548" i="5"/>
  <c r="H1548" i="5"/>
  <c r="I1548" i="5" s="1"/>
  <c r="M1548" i="5" l="1"/>
  <c r="J1548" i="5"/>
  <c r="K1548" i="5" s="1"/>
  <c r="L1548" i="5" s="1"/>
  <c r="E1549" i="5"/>
  <c r="F1549" i="5" s="1"/>
  <c r="N1548" i="5" l="1"/>
  <c r="G1549" i="5"/>
  <c r="H1549" i="5" s="1"/>
  <c r="I1549" i="5" s="1"/>
  <c r="O1548" i="5"/>
  <c r="J1549" i="5" l="1"/>
  <c r="K1549" i="5" s="1"/>
  <c r="L1549" i="5" s="1"/>
  <c r="E1550" i="5"/>
  <c r="F1550" i="5" s="1"/>
  <c r="M1549" i="5"/>
  <c r="N1549" i="5" l="1"/>
  <c r="O1549" i="5" s="1"/>
  <c r="G1550" i="5"/>
  <c r="H1550" i="5" s="1"/>
  <c r="I1550" i="5" s="1"/>
  <c r="J1550" i="5" l="1"/>
  <c r="K1550" i="5" s="1"/>
  <c r="L1550" i="5" s="1"/>
  <c r="E1551" i="5"/>
  <c r="F1551" i="5" s="1"/>
  <c r="M1550" i="5"/>
  <c r="G1551" i="5" l="1"/>
  <c r="H1551" i="5" s="1"/>
  <c r="I1551" i="5" s="1"/>
  <c r="N1550" i="5"/>
  <c r="O1550" i="5" s="1"/>
  <c r="E1552" i="5" l="1"/>
  <c r="F1552" i="5" s="1"/>
  <c r="M1551" i="5"/>
  <c r="J1551" i="5"/>
  <c r="K1551" i="5" s="1"/>
  <c r="L1551" i="5" s="1"/>
  <c r="G1552" i="5" l="1"/>
  <c r="N1551" i="5"/>
  <c r="O1551" i="5"/>
  <c r="H1552" i="5"/>
  <c r="I1552" i="5" s="1"/>
  <c r="M1552" i="5" l="1"/>
  <c r="E1553" i="5"/>
  <c r="F1553" i="5" s="1"/>
  <c r="J1552" i="5"/>
  <c r="K1552" i="5" s="1"/>
  <c r="L1552" i="5" s="1"/>
  <c r="N1552" i="5" l="1"/>
  <c r="G1553" i="5"/>
  <c r="H1553" i="5"/>
  <c r="I1553" i="5" s="1"/>
  <c r="O1552" i="5"/>
  <c r="J1553" i="5" l="1"/>
  <c r="K1553" i="5" s="1"/>
  <c r="L1553" i="5" s="1"/>
  <c r="M1553" i="5"/>
  <c r="E1554" i="5"/>
  <c r="F1554" i="5" s="1"/>
  <c r="G1554" i="5" l="1"/>
  <c r="H1554" i="5" s="1"/>
  <c r="I1554" i="5" s="1"/>
  <c r="N1553" i="5"/>
  <c r="O1553" i="5" s="1"/>
  <c r="J1554" i="5" l="1"/>
  <c r="K1554" i="5" s="1"/>
  <c r="L1554" i="5" s="1"/>
  <c r="E1555" i="5"/>
  <c r="F1555" i="5" s="1"/>
  <c r="M1554" i="5"/>
  <c r="G1555" i="5" l="1"/>
  <c r="H1555" i="5" s="1"/>
  <c r="I1555" i="5" s="1"/>
  <c r="N1554" i="5"/>
  <c r="O1554" i="5" s="1"/>
  <c r="J1555" i="5" l="1"/>
  <c r="K1555" i="5" s="1"/>
  <c r="L1555" i="5" s="1"/>
  <c r="E1556" i="5"/>
  <c r="F1556" i="5" s="1"/>
  <c r="M1555" i="5"/>
  <c r="G1556" i="5" l="1"/>
  <c r="H1556" i="5" s="1"/>
  <c r="I1556" i="5" s="1"/>
  <c r="N1555" i="5"/>
  <c r="O1555" i="5" s="1"/>
  <c r="E1557" i="5" l="1"/>
  <c r="F1557" i="5" s="1"/>
  <c r="M1556" i="5"/>
  <c r="J1556" i="5"/>
  <c r="K1556" i="5" s="1"/>
  <c r="L1556" i="5" s="1"/>
  <c r="G1557" i="5" l="1"/>
  <c r="N1556" i="5"/>
  <c r="O1556" i="5"/>
  <c r="H1557" i="5"/>
  <c r="I1557" i="5" s="1"/>
  <c r="M1557" i="5" l="1"/>
  <c r="E1558" i="5"/>
  <c r="F1558" i="5" s="1"/>
  <c r="J1557" i="5"/>
  <c r="K1557" i="5" s="1"/>
  <c r="L1557" i="5" s="1"/>
  <c r="N1557" i="5" l="1"/>
  <c r="G1558" i="5"/>
  <c r="H1558" i="5"/>
  <c r="I1558" i="5" s="1"/>
  <c r="O1557" i="5"/>
  <c r="M1558" i="5" l="1"/>
  <c r="J1558" i="5"/>
  <c r="K1558" i="5" s="1"/>
  <c r="L1558" i="5" s="1"/>
  <c r="E1559" i="5"/>
  <c r="F1559" i="5" s="1"/>
  <c r="N1558" i="5" l="1"/>
  <c r="G1559" i="5"/>
  <c r="H1559" i="5" s="1"/>
  <c r="I1559" i="5" s="1"/>
  <c r="O1558" i="5"/>
  <c r="E1560" i="5" l="1"/>
  <c r="F1560" i="5" s="1"/>
  <c r="J1559" i="5"/>
  <c r="K1559" i="5" s="1"/>
  <c r="L1559" i="5" s="1"/>
  <c r="M1559" i="5"/>
  <c r="G1560" i="5" l="1"/>
  <c r="N1559" i="5"/>
  <c r="O1559" i="5" s="1"/>
  <c r="H1560" i="5"/>
  <c r="I1560" i="5" s="1"/>
  <c r="M1560" i="5" l="1"/>
  <c r="J1560" i="5"/>
  <c r="K1560" i="5" s="1"/>
  <c r="L1560" i="5" s="1"/>
  <c r="E1561" i="5"/>
  <c r="F1561" i="5" s="1"/>
  <c r="G1561" i="5" l="1"/>
  <c r="N1560" i="5"/>
  <c r="H1561" i="5"/>
  <c r="I1561" i="5" s="1"/>
  <c r="O1560" i="5"/>
  <c r="J1561" i="5" l="1"/>
  <c r="K1561" i="5" s="1"/>
  <c r="L1561" i="5" s="1"/>
  <c r="E1562" i="5"/>
  <c r="F1562" i="5" s="1"/>
  <c r="M1561" i="5"/>
  <c r="G1562" i="5" l="1"/>
  <c r="H1562" i="5" s="1"/>
  <c r="I1562" i="5" s="1"/>
  <c r="N1561" i="5"/>
  <c r="O1561" i="5" s="1"/>
  <c r="M1562" i="5" l="1"/>
  <c r="E1563" i="5"/>
  <c r="F1563" i="5" s="1"/>
  <c r="J1562" i="5"/>
  <c r="K1562" i="5" s="1"/>
  <c r="L1562" i="5" s="1"/>
  <c r="N1562" i="5" l="1"/>
  <c r="G1563" i="5"/>
  <c r="H1563" i="5" s="1"/>
  <c r="I1563" i="5" s="1"/>
  <c r="O1562" i="5"/>
  <c r="M1563" i="5" l="1"/>
  <c r="J1563" i="5"/>
  <c r="K1563" i="5" s="1"/>
  <c r="L1563" i="5" s="1"/>
  <c r="E1564" i="5"/>
  <c r="F1564" i="5" s="1"/>
  <c r="N1563" i="5" l="1"/>
  <c r="G1564" i="5"/>
  <c r="H1564" i="5"/>
  <c r="I1564" i="5" s="1"/>
  <c r="O1563" i="5"/>
  <c r="J1564" i="5" l="1"/>
  <c r="K1564" i="5" s="1"/>
  <c r="L1564" i="5" s="1"/>
  <c r="E1565" i="5"/>
  <c r="F1565" i="5" s="1"/>
  <c r="M1564" i="5"/>
  <c r="G1565" i="5" l="1"/>
  <c r="H1565" i="5" s="1"/>
  <c r="I1565" i="5" s="1"/>
  <c r="N1564" i="5"/>
  <c r="O1564" i="5" s="1"/>
  <c r="J1565" i="5" l="1"/>
  <c r="K1565" i="5" s="1"/>
  <c r="L1565" i="5" s="1"/>
  <c r="E1566" i="5"/>
  <c r="F1566" i="5" s="1"/>
  <c r="M1565" i="5"/>
  <c r="N1565" i="5" l="1"/>
  <c r="O1565" i="5" s="1"/>
  <c r="G1566" i="5"/>
  <c r="H1566" i="5" s="1"/>
  <c r="I1566" i="5" s="1"/>
  <c r="E1567" i="5" l="1"/>
  <c r="F1567" i="5" s="1"/>
  <c r="J1566" i="5"/>
  <c r="K1566" i="5" s="1"/>
  <c r="L1566" i="5" s="1"/>
  <c r="M1566" i="5"/>
  <c r="N1566" i="5" l="1"/>
  <c r="O1566" i="5" s="1"/>
  <c r="G1567" i="5"/>
  <c r="H1567" i="5"/>
  <c r="I1567" i="5" s="1"/>
  <c r="E1568" i="5" l="1"/>
  <c r="F1568" i="5" s="1"/>
  <c r="M1567" i="5"/>
  <c r="J1567" i="5"/>
  <c r="K1567" i="5" s="1"/>
  <c r="L1567" i="5" s="1"/>
  <c r="N1567" i="5" l="1"/>
  <c r="G1568" i="5"/>
  <c r="O1567" i="5"/>
  <c r="H1568" i="5"/>
  <c r="I1568" i="5" s="1"/>
  <c r="M1568" i="5" l="1"/>
  <c r="J1568" i="5"/>
  <c r="K1568" i="5" s="1"/>
  <c r="L1568" i="5" s="1"/>
  <c r="E1569" i="5"/>
  <c r="F1569" i="5" s="1"/>
  <c r="N1568" i="5" l="1"/>
  <c r="G1569" i="5"/>
  <c r="H1569" i="5" s="1"/>
  <c r="I1569" i="5" s="1"/>
  <c r="O1568" i="5"/>
  <c r="J1569" i="5" l="1"/>
  <c r="K1569" i="5" s="1"/>
  <c r="L1569" i="5" s="1"/>
  <c r="E1570" i="5"/>
  <c r="F1570" i="5" s="1"/>
  <c r="M1569" i="5"/>
  <c r="H1570" i="5" l="1"/>
  <c r="I1570" i="5" s="1"/>
  <c r="G1570" i="5"/>
  <c r="N1569" i="5"/>
  <c r="O1569" i="5" s="1"/>
  <c r="J1570" i="5" l="1"/>
  <c r="K1570" i="5" s="1"/>
  <c r="L1570" i="5" s="1"/>
  <c r="E1571" i="5"/>
  <c r="F1571" i="5" s="1"/>
  <c r="M1570" i="5"/>
  <c r="G1571" i="5" l="1"/>
  <c r="H1571" i="5" s="1"/>
  <c r="I1571" i="5" s="1"/>
  <c r="N1570" i="5"/>
  <c r="O1570" i="5" s="1"/>
  <c r="E1572" i="5" l="1"/>
  <c r="F1572" i="5" s="1"/>
  <c r="J1571" i="5"/>
  <c r="K1571" i="5" s="1"/>
  <c r="L1571" i="5" s="1"/>
  <c r="M1571" i="5"/>
  <c r="N1571" i="5" l="1"/>
  <c r="G1572" i="5"/>
  <c r="O1571" i="5"/>
  <c r="H1572" i="5"/>
  <c r="I1572" i="5" s="1"/>
  <c r="M1572" i="5" l="1"/>
  <c r="J1572" i="5"/>
  <c r="K1572" i="5" s="1"/>
  <c r="L1572" i="5" s="1"/>
  <c r="E1573" i="5"/>
  <c r="F1573" i="5" s="1"/>
  <c r="N1572" i="5" l="1"/>
  <c r="G1573" i="5"/>
  <c r="H1573" i="5" s="1"/>
  <c r="I1573" i="5" s="1"/>
  <c r="O1572" i="5"/>
  <c r="M1573" i="5" l="1"/>
  <c r="J1573" i="5"/>
  <c r="K1573" i="5" s="1"/>
  <c r="L1573" i="5" s="1"/>
  <c r="E1574" i="5"/>
  <c r="F1574" i="5" s="1"/>
  <c r="N1573" i="5" l="1"/>
  <c r="G1574" i="5"/>
  <c r="H1574" i="5" s="1"/>
  <c r="I1574" i="5" s="1"/>
  <c r="O1573" i="5"/>
  <c r="J1574" i="5" l="1"/>
  <c r="K1574" i="5" s="1"/>
  <c r="L1574" i="5" s="1"/>
  <c r="E1575" i="5"/>
  <c r="F1575" i="5" s="1"/>
  <c r="M1574" i="5"/>
  <c r="G1575" i="5" l="1"/>
  <c r="H1575" i="5" s="1"/>
  <c r="I1575" i="5" s="1"/>
  <c r="N1574" i="5"/>
  <c r="O1574" i="5" s="1"/>
  <c r="E1576" i="5" l="1"/>
  <c r="F1576" i="5" s="1"/>
  <c r="J1575" i="5"/>
  <c r="K1575" i="5" s="1"/>
  <c r="L1575" i="5" s="1"/>
  <c r="M1575" i="5"/>
  <c r="G1576" i="5" l="1"/>
  <c r="N1575" i="5"/>
  <c r="O1575" i="5" s="1"/>
  <c r="H1576" i="5"/>
  <c r="I1576" i="5" s="1"/>
  <c r="M1576" i="5" l="1"/>
  <c r="E1577" i="5"/>
  <c r="F1577" i="5" s="1"/>
  <c r="J1576" i="5"/>
  <c r="K1576" i="5" s="1"/>
  <c r="L1576" i="5" s="1"/>
  <c r="N1576" i="5" l="1"/>
  <c r="G1577" i="5"/>
  <c r="H1577" i="5" s="1"/>
  <c r="I1577" i="5" s="1"/>
  <c r="O1576" i="5"/>
  <c r="J1577" i="5" l="1"/>
  <c r="K1577" i="5" s="1"/>
  <c r="L1577" i="5" s="1"/>
  <c r="M1577" i="5"/>
  <c r="E1578" i="5"/>
  <c r="F1578" i="5" s="1"/>
  <c r="G1578" i="5" l="1"/>
  <c r="H1578" i="5" s="1"/>
  <c r="I1578" i="5" s="1"/>
  <c r="N1577" i="5"/>
  <c r="O1577" i="5" s="1"/>
  <c r="M1578" i="5" l="1"/>
  <c r="J1578" i="5"/>
  <c r="K1578" i="5" s="1"/>
  <c r="L1578" i="5" s="1"/>
  <c r="E1579" i="5"/>
  <c r="F1579" i="5" s="1"/>
  <c r="N1578" i="5" l="1"/>
  <c r="G1579" i="5"/>
  <c r="H1579" i="5" s="1"/>
  <c r="I1579" i="5" s="1"/>
  <c r="O1578" i="5"/>
  <c r="J1579" i="5" l="1"/>
  <c r="K1579" i="5" s="1"/>
  <c r="L1579" i="5" s="1"/>
  <c r="E1580" i="5"/>
  <c r="F1580" i="5" s="1"/>
  <c r="M1579" i="5"/>
  <c r="G1580" i="5" l="1"/>
  <c r="H1580" i="5" s="1"/>
  <c r="I1580" i="5" s="1"/>
  <c r="N1579" i="5"/>
  <c r="O1579" i="5" s="1"/>
  <c r="E1581" i="5" l="1"/>
  <c r="F1581" i="5" s="1"/>
  <c r="J1580" i="5"/>
  <c r="K1580" i="5" s="1"/>
  <c r="L1580" i="5" s="1"/>
  <c r="M1580" i="5"/>
  <c r="G1581" i="5" l="1"/>
  <c r="N1580" i="5"/>
  <c r="O1580" i="5"/>
  <c r="H1581" i="5"/>
  <c r="I1581" i="5" s="1"/>
  <c r="E1582" i="5" l="1"/>
  <c r="F1582" i="5" s="1"/>
  <c r="M1581" i="5"/>
  <c r="J1581" i="5"/>
  <c r="K1581" i="5" s="1"/>
  <c r="L1581" i="5" s="1"/>
  <c r="N1581" i="5" l="1"/>
  <c r="G1582" i="5"/>
  <c r="O1581" i="5"/>
  <c r="H1582" i="5"/>
  <c r="I1582" i="5" s="1"/>
  <c r="M1582" i="5" l="1"/>
  <c r="J1582" i="5"/>
  <c r="K1582" i="5" s="1"/>
  <c r="L1582" i="5" s="1"/>
  <c r="E1583" i="5"/>
  <c r="F1583" i="5" s="1"/>
  <c r="N1582" i="5" l="1"/>
  <c r="G1583" i="5"/>
  <c r="H1583" i="5" s="1"/>
  <c r="I1583" i="5" s="1"/>
  <c r="O1582" i="5"/>
  <c r="E1584" i="5" l="1"/>
  <c r="F1584" i="5" s="1"/>
  <c r="M1583" i="5"/>
  <c r="J1583" i="5"/>
  <c r="K1583" i="5" s="1"/>
  <c r="L1583" i="5" s="1"/>
  <c r="G1584" i="5" l="1"/>
  <c r="N1583" i="5"/>
  <c r="O1583" i="5" s="1"/>
  <c r="H1584" i="5"/>
  <c r="I1584" i="5" s="1"/>
  <c r="M1584" i="5" l="1"/>
  <c r="J1584" i="5"/>
  <c r="K1584" i="5" s="1"/>
  <c r="L1584" i="5" s="1"/>
  <c r="E1585" i="5"/>
  <c r="F1585" i="5" s="1"/>
  <c r="G1585" i="5" l="1"/>
  <c r="H1585" i="5" s="1"/>
  <c r="I1585" i="5" s="1"/>
  <c r="N1584" i="5"/>
  <c r="O1584" i="5"/>
  <c r="J1585" i="5" l="1"/>
  <c r="K1585" i="5" s="1"/>
  <c r="L1585" i="5" s="1"/>
  <c r="E1586" i="5"/>
  <c r="F1586" i="5" s="1"/>
  <c r="M1585" i="5"/>
  <c r="G1586" i="5" l="1"/>
  <c r="H1586" i="5" s="1"/>
  <c r="I1586" i="5" s="1"/>
  <c r="N1585" i="5"/>
  <c r="O1585" i="5" s="1"/>
  <c r="E1587" i="5" l="1"/>
  <c r="F1587" i="5" s="1"/>
  <c r="M1586" i="5"/>
  <c r="J1586" i="5"/>
  <c r="K1586" i="5" s="1"/>
  <c r="L1586" i="5" s="1"/>
  <c r="N1586" i="5" l="1"/>
  <c r="G1587" i="5"/>
  <c r="O1586" i="5"/>
  <c r="H1587" i="5"/>
  <c r="I1587" i="5" s="1"/>
  <c r="M1587" i="5" l="1"/>
  <c r="J1587" i="5"/>
  <c r="K1587" i="5" s="1"/>
  <c r="L1587" i="5" s="1"/>
  <c r="E1588" i="5"/>
  <c r="F1588" i="5" s="1"/>
  <c r="N1587" i="5" l="1"/>
  <c r="G1588" i="5"/>
  <c r="H1588" i="5" s="1"/>
  <c r="I1588" i="5" s="1"/>
  <c r="O1587" i="5"/>
  <c r="M1588" i="5" l="1"/>
  <c r="J1588" i="5"/>
  <c r="K1588" i="5" s="1"/>
  <c r="L1588" i="5" s="1"/>
  <c r="E1589" i="5"/>
  <c r="F1589" i="5" s="1"/>
  <c r="N1588" i="5" l="1"/>
  <c r="G1589" i="5"/>
  <c r="H1589" i="5" s="1"/>
  <c r="I1589" i="5" s="1"/>
  <c r="O1588" i="5"/>
  <c r="J1589" i="5" l="1"/>
  <c r="K1589" i="5" s="1"/>
  <c r="L1589" i="5" s="1"/>
  <c r="M1589" i="5"/>
  <c r="E1590" i="5"/>
  <c r="F1590" i="5" s="1"/>
  <c r="H1590" i="5" l="1"/>
  <c r="I1590" i="5" s="1"/>
  <c r="N1589" i="5"/>
  <c r="O1589" i="5" s="1"/>
  <c r="G1590" i="5"/>
  <c r="E1591" i="5" l="1"/>
  <c r="F1591" i="5" s="1"/>
  <c r="M1590" i="5"/>
  <c r="J1590" i="5"/>
  <c r="K1590" i="5" s="1"/>
  <c r="L1590" i="5" s="1"/>
  <c r="G1591" i="5" l="1"/>
  <c r="N1590" i="5"/>
  <c r="O1590" i="5" s="1"/>
  <c r="H1591" i="5"/>
  <c r="I1591" i="5" s="1"/>
  <c r="E1592" i="5" l="1"/>
  <c r="F1592" i="5" s="1"/>
  <c r="M1591" i="5"/>
  <c r="J1591" i="5"/>
  <c r="K1591" i="5" s="1"/>
  <c r="L1591" i="5" s="1"/>
  <c r="N1591" i="5" l="1"/>
  <c r="G1592" i="5"/>
  <c r="O1591" i="5"/>
  <c r="H1592" i="5"/>
  <c r="I1592" i="5" s="1"/>
  <c r="M1592" i="5" l="1"/>
  <c r="J1592" i="5"/>
  <c r="K1592" i="5" s="1"/>
  <c r="L1592" i="5" s="1"/>
  <c r="E1593" i="5"/>
  <c r="F1593" i="5" s="1"/>
  <c r="N1592" i="5" l="1"/>
  <c r="G1593" i="5"/>
  <c r="H1593" i="5" s="1"/>
  <c r="I1593" i="5" s="1"/>
  <c r="O1592" i="5"/>
  <c r="J1593" i="5" l="1"/>
  <c r="K1593" i="5" s="1"/>
  <c r="L1593" i="5" s="1"/>
  <c r="M1593" i="5"/>
  <c r="E1594" i="5"/>
  <c r="F1594" i="5" s="1"/>
  <c r="G1594" i="5" l="1"/>
  <c r="H1594" i="5" s="1"/>
  <c r="I1594" i="5" s="1"/>
  <c r="N1593" i="5"/>
  <c r="O1593" i="5" s="1"/>
  <c r="J1594" i="5" l="1"/>
  <c r="K1594" i="5" s="1"/>
  <c r="L1594" i="5" s="1"/>
  <c r="M1594" i="5"/>
  <c r="E1595" i="5"/>
  <c r="F1595" i="5" s="1"/>
  <c r="H1595" i="5" l="1"/>
  <c r="I1595" i="5" s="1"/>
  <c r="G1595" i="5"/>
  <c r="N1594" i="5"/>
  <c r="O1594" i="5" s="1"/>
  <c r="E1596" i="5" l="1"/>
  <c r="F1596" i="5" s="1"/>
  <c r="J1595" i="5"/>
  <c r="K1595" i="5" s="1"/>
  <c r="L1595" i="5" s="1"/>
  <c r="M1595" i="5"/>
  <c r="G1596" i="5" l="1"/>
  <c r="N1595" i="5"/>
  <c r="O1595" i="5" s="1"/>
  <c r="H1596" i="5"/>
  <c r="I1596" i="5" s="1"/>
  <c r="E1597" i="5" l="1"/>
  <c r="F1597" i="5" s="1"/>
  <c r="M1596" i="5"/>
  <c r="J1596" i="5"/>
  <c r="K1596" i="5" s="1"/>
  <c r="L1596" i="5" s="1"/>
  <c r="N1596" i="5" l="1"/>
  <c r="O1596" i="5" s="1"/>
  <c r="G1597" i="5"/>
  <c r="H1597" i="5"/>
  <c r="I1597" i="5" s="1"/>
  <c r="M1597" i="5" l="1"/>
  <c r="J1597" i="5"/>
  <c r="K1597" i="5" s="1"/>
  <c r="L1597" i="5" s="1"/>
  <c r="E1598" i="5"/>
  <c r="F1598" i="5" s="1"/>
  <c r="N1597" i="5" l="1"/>
  <c r="G1598" i="5"/>
  <c r="H1598" i="5" s="1"/>
  <c r="I1598" i="5" s="1"/>
  <c r="O1597" i="5"/>
  <c r="J1598" i="5" l="1"/>
  <c r="K1598" i="5" s="1"/>
  <c r="L1598" i="5" s="1"/>
  <c r="M1598" i="5"/>
  <c r="E1599" i="5"/>
  <c r="F1599" i="5" s="1"/>
  <c r="G1599" i="5" l="1"/>
  <c r="H1599" i="5" s="1"/>
  <c r="I1599" i="5" s="1"/>
  <c r="N1598" i="5"/>
  <c r="O1598" i="5" s="1"/>
  <c r="E1600" i="5" l="1"/>
  <c r="F1600" i="5" s="1"/>
  <c r="J1599" i="5"/>
  <c r="K1599" i="5" s="1"/>
  <c r="L1599" i="5" s="1"/>
  <c r="M1599" i="5"/>
  <c r="G1600" i="5" l="1"/>
  <c r="N1599" i="5"/>
  <c r="O1599" i="5" s="1"/>
  <c r="H1600" i="5"/>
  <c r="I1600" i="5" s="1"/>
  <c r="M1600" i="5" l="1"/>
  <c r="E1601" i="5"/>
  <c r="F1601" i="5" s="1"/>
  <c r="J1600" i="5"/>
  <c r="K1600" i="5" s="1"/>
  <c r="L1600" i="5" s="1"/>
  <c r="G1601" i="5" l="1"/>
  <c r="N1600" i="5"/>
  <c r="H1601" i="5"/>
  <c r="I1601" i="5" s="1"/>
  <c r="O1600" i="5"/>
  <c r="J1601" i="5" l="1"/>
  <c r="K1601" i="5" s="1"/>
  <c r="L1601" i="5" s="1"/>
  <c r="E1602" i="5"/>
  <c r="F1602" i="5" s="1"/>
  <c r="M1601" i="5"/>
  <c r="G1602" i="5" l="1"/>
  <c r="H1602" i="5" s="1"/>
  <c r="I1602" i="5" s="1"/>
  <c r="N1601" i="5"/>
  <c r="O1601" i="5" s="1"/>
  <c r="M1602" i="5" l="1"/>
  <c r="J1602" i="5"/>
  <c r="K1602" i="5" s="1"/>
  <c r="L1602" i="5" s="1"/>
  <c r="E1603" i="5"/>
  <c r="F1603" i="5" s="1"/>
  <c r="N1602" i="5" l="1"/>
  <c r="G1603" i="5"/>
  <c r="H1603" i="5" s="1"/>
  <c r="I1603" i="5" s="1"/>
  <c r="O1602" i="5"/>
  <c r="J1603" i="5" l="1"/>
  <c r="K1603" i="5" s="1"/>
  <c r="L1603" i="5" s="1"/>
  <c r="M1603" i="5"/>
  <c r="E1604" i="5"/>
  <c r="F1604" i="5" s="1"/>
  <c r="G1604" i="5" l="1"/>
  <c r="H1604" i="5" s="1"/>
  <c r="I1604" i="5" s="1"/>
  <c r="N1603" i="5"/>
  <c r="O1603" i="5" s="1"/>
  <c r="J1604" i="5" l="1"/>
  <c r="K1604" i="5" s="1"/>
  <c r="L1604" i="5" s="1"/>
  <c r="E1605" i="5"/>
  <c r="F1605" i="5" s="1"/>
  <c r="M1604" i="5"/>
  <c r="G1605" i="5" l="1"/>
  <c r="H1605" i="5" s="1"/>
  <c r="I1605" i="5" s="1"/>
  <c r="N1604" i="5"/>
  <c r="O1604" i="5" s="1"/>
  <c r="E1606" i="5" l="1"/>
  <c r="F1606" i="5" s="1"/>
  <c r="J1605" i="5"/>
  <c r="K1605" i="5" s="1"/>
  <c r="L1605" i="5" s="1"/>
  <c r="M1605" i="5"/>
  <c r="N1605" i="5" l="1"/>
  <c r="O1605" i="5" s="1"/>
  <c r="G1606" i="5"/>
  <c r="H1606" i="5"/>
  <c r="I1606" i="5" s="1"/>
  <c r="E1607" i="5" l="1"/>
  <c r="F1607" i="5" s="1"/>
  <c r="M1606" i="5"/>
  <c r="J1606" i="5"/>
  <c r="K1606" i="5" s="1"/>
  <c r="L1606" i="5" s="1"/>
  <c r="N1606" i="5" l="1"/>
  <c r="G1607" i="5"/>
  <c r="O1606" i="5"/>
  <c r="H1607" i="5"/>
  <c r="I1607" i="5" s="1"/>
  <c r="E1608" i="5" l="1"/>
  <c r="F1608" i="5" s="1"/>
  <c r="M1607" i="5"/>
  <c r="J1607" i="5"/>
  <c r="K1607" i="5" s="1"/>
  <c r="L1607" i="5" s="1"/>
  <c r="N1607" i="5" l="1"/>
  <c r="G1608" i="5"/>
  <c r="O1607" i="5"/>
  <c r="H1608" i="5"/>
  <c r="I1608" i="5" s="1"/>
  <c r="M1608" i="5" l="1"/>
  <c r="J1608" i="5"/>
  <c r="K1608" i="5" s="1"/>
  <c r="L1608" i="5" s="1"/>
  <c r="E1609" i="5"/>
  <c r="F1609" i="5" s="1"/>
  <c r="G1609" i="5" l="1"/>
  <c r="H1609" i="5" s="1"/>
  <c r="I1609" i="5" s="1"/>
  <c r="N1608" i="5"/>
  <c r="O1608" i="5"/>
  <c r="J1609" i="5" l="1"/>
  <c r="K1609" i="5" s="1"/>
  <c r="L1609" i="5" s="1"/>
  <c r="E1610" i="5"/>
  <c r="F1610" i="5" s="1"/>
  <c r="M1609" i="5"/>
  <c r="G1610" i="5" l="1"/>
  <c r="H1610" i="5" s="1"/>
  <c r="I1610" i="5" s="1"/>
  <c r="N1609" i="5"/>
  <c r="O1609" i="5" s="1"/>
  <c r="E1611" i="5" l="1"/>
  <c r="F1611" i="5" s="1"/>
  <c r="M1610" i="5"/>
  <c r="J1610" i="5"/>
  <c r="K1610" i="5" s="1"/>
  <c r="L1610" i="5" s="1"/>
  <c r="G1611" i="5" l="1"/>
  <c r="N1610" i="5"/>
  <c r="O1610" i="5"/>
  <c r="H1611" i="5"/>
  <c r="I1611" i="5" s="1"/>
  <c r="E1612" i="5" l="1"/>
  <c r="F1612" i="5" s="1"/>
  <c r="M1611" i="5"/>
  <c r="J1611" i="5"/>
  <c r="K1611" i="5" s="1"/>
  <c r="L1611" i="5" s="1"/>
  <c r="N1611" i="5" l="1"/>
  <c r="G1612" i="5"/>
  <c r="O1611" i="5"/>
  <c r="H1612" i="5"/>
  <c r="I1612" i="5" s="1"/>
  <c r="M1612" i="5" l="1"/>
  <c r="E1613" i="5"/>
  <c r="F1613" i="5" s="1"/>
  <c r="J1612" i="5"/>
  <c r="K1612" i="5" s="1"/>
  <c r="L1612" i="5" s="1"/>
  <c r="N1612" i="5" l="1"/>
  <c r="G1613" i="5"/>
  <c r="H1613" i="5"/>
  <c r="I1613" i="5" s="1"/>
  <c r="O1612" i="5"/>
  <c r="J1613" i="5" l="1"/>
  <c r="K1613" i="5" s="1"/>
  <c r="L1613" i="5" s="1"/>
  <c r="E1614" i="5"/>
  <c r="F1614" i="5" s="1"/>
  <c r="M1613" i="5"/>
  <c r="N1613" i="5" l="1"/>
  <c r="O1613" i="5" s="1"/>
  <c r="G1614" i="5"/>
  <c r="H1614" i="5" s="1"/>
  <c r="I1614" i="5" s="1"/>
  <c r="J1614" i="5" l="1"/>
  <c r="K1614" i="5" s="1"/>
  <c r="L1614" i="5" s="1"/>
  <c r="E1615" i="5"/>
  <c r="F1615" i="5" s="1"/>
  <c r="M1614" i="5"/>
  <c r="G1615" i="5" l="1"/>
  <c r="H1615" i="5" s="1"/>
  <c r="I1615" i="5" s="1"/>
  <c r="N1614" i="5"/>
  <c r="O1614" i="5" s="1"/>
  <c r="E1616" i="5" l="1"/>
  <c r="F1616" i="5" s="1"/>
  <c r="J1615" i="5"/>
  <c r="K1615" i="5" s="1"/>
  <c r="L1615" i="5" s="1"/>
  <c r="M1615" i="5"/>
  <c r="G1616" i="5" l="1"/>
  <c r="N1615" i="5"/>
  <c r="O1615" i="5" s="1"/>
  <c r="H1616" i="5"/>
  <c r="I1616" i="5" s="1"/>
  <c r="M1616" i="5" l="1"/>
  <c r="E1617" i="5"/>
  <c r="F1617" i="5" s="1"/>
  <c r="J1616" i="5"/>
  <c r="K1616" i="5" s="1"/>
  <c r="L1616" i="5" s="1"/>
  <c r="N1616" i="5" l="1"/>
  <c r="G1617" i="5"/>
  <c r="H1617" i="5"/>
  <c r="I1617" i="5" s="1"/>
  <c r="O1616" i="5"/>
  <c r="J1617" i="5" l="1"/>
  <c r="K1617" i="5" s="1"/>
  <c r="L1617" i="5" s="1"/>
  <c r="M1617" i="5"/>
  <c r="E1618" i="5"/>
  <c r="F1618" i="5" s="1"/>
  <c r="G1618" i="5" l="1"/>
  <c r="H1618" i="5" s="1"/>
  <c r="I1618" i="5" s="1"/>
  <c r="N1617" i="5"/>
  <c r="O1617" i="5" s="1"/>
  <c r="J1618" i="5" l="1"/>
  <c r="K1618" i="5" s="1"/>
  <c r="L1618" i="5" s="1"/>
  <c r="M1618" i="5"/>
  <c r="E1619" i="5"/>
  <c r="F1619" i="5" s="1"/>
  <c r="G1619" i="5" l="1"/>
  <c r="H1619" i="5" s="1"/>
  <c r="I1619" i="5" s="1"/>
  <c r="N1618" i="5"/>
  <c r="O1618" i="5" s="1"/>
  <c r="J1619" i="5" l="1"/>
  <c r="K1619" i="5" s="1"/>
  <c r="L1619" i="5" s="1"/>
  <c r="E1620" i="5"/>
  <c r="F1620" i="5" s="1"/>
  <c r="M1619" i="5"/>
  <c r="G1620" i="5" l="1"/>
  <c r="H1620" i="5" s="1"/>
  <c r="I1620" i="5" s="1"/>
  <c r="N1619" i="5"/>
  <c r="O1619" i="5" s="1"/>
  <c r="E1621" i="5" l="1"/>
  <c r="F1621" i="5" s="1"/>
  <c r="J1620" i="5"/>
  <c r="K1620" i="5" s="1"/>
  <c r="L1620" i="5" s="1"/>
  <c r="M1620" i="5"/>
  <c r="G1621" i="5" l="1"/>
  <c r="N1620" i="5"/>
  <c r="O1620" i="5" s="1"/>
  <c r="H1621" i="5"/>
  <c r="I1621" i="5" s="1"/>
  <c r="M1621" i="5" l="1"/>
  <c r="E1622" i="5"/>
  <c r="F1622" i="5" s="1"/>
  <c r="J1621" i="5"/>
  <c r="K1621" i="5" s="1"/>
  <c r="L1621" i="5" s="1"/>
  <c r="N1621" i="5" l="1"/>
  <c r="G1622" i="5"/>
  <c r="H1622" i="5"/>
  <c r="I1622" i="5" s="1"/>
  <c r="O1621" i="5"/>
  <c r="M1622" i="5" l="1"/>
  <c r="J1622" i="5"/>
  <c r="K1622" i="5" s="1"/>
  <c r="L1622" i="5" s="1"/>
  <c r="E1623" i="5"/>
  <c r="F1623" i="5" s="1"/>
  <c r="N1622" i="5" l="1"/>
  <c r="G1623" i="5"/>
  <c r="H1623" i="5" s="1"/>
  <c r="I1623" i="5" s="1"/>
  <c r="O1622" i="5"/>
  <c r="E1624" i="5" l="1"/>
  <c r="F1624" i="5" s="1"/>
  <c r="J1623" i="5"/>
  <c r="K1623" i="5" s="1"/>
  <c r="L1623" i="5" s="1"/>
  <c r="M1623" i="5"/>
  <c r="G1624" i="5" l="1"/>
  <c r="N1623" i="5"/>
  <c r="O1623" i="5"/>
  <c r="H1624" i="5"/>
  <c r="I1624" i="5" s="1"/>
  <c r="M1624" i="5" l="1"/>
  <c r="J1624" i="5"/>
  <c r="K1624" i="5" s="1"/>
  <c r="L1624" i="5" s="1"/>
  <c r="E1625" i="5"/>
  <c r="F1625" i="5" s="1"/>
  <c r="G1625" i="5" l="1"/>
  <c r="H1625" i="5" s="1"/>
  <c r="I1625" i="5" s="1"/>
  <c r="N1624" i="5"/>
  <c r="O1624" i="5"/>
  <c r="J1625" i="5" l="1"/>
  <c r="K1625" i="5" s="1"/>
  <c r="L1625" i="5" s="1"/>
  <c r="E1626" i="5"/>
  <c r="F1626" i="5" s="1"/>
  <c r="M1625" i="5"/>
  <c r="G1626" i="5" l="1"/>
  <c r="H1626" i="5" s="1"/>
  <c r="I1626" i="5" s="1"/>
  <c r="N1625" i="5"/>
  <c r="O1625" i="5" s="1"/>
  <c r="M1626" i="5" l="1"/>
  <c r="E1627" i="5"/>
  <c r="F1627" i="5" s="1"/>
  <c r="J1626" i="5"/>
  <c r="K1626" i="5" s="1"/>
  <c r="L1626" i="5" s="1"/>
  <c r="N1626" i="5" l="1"/>
  <c r="G1627" i="5"/>
  <c r="H1627" i="5"/>
  <c r="I1627" i="5" s="1"/>
  <c r="O1626" i="5"/>
  <c r="M1627" i="5" l="1"/>
  <c r="J1627" i="5"/>
  <c r="K1627" i="5" s="1"/>
  <c r="L1627" i="5" s="1"/>
  <c r="E1628" i="5"/>
  <c r="F1628" i="5" s="1"/>
  <c r="N1627" i="5" l="1"/>
  <c r="G1628" i="5"/>
  <c r="H1628" i="5" s="1"/>
  <c r="I1628" i="5" s="1"/>
  <c r="O1627" i="5"/>
  <c r="J1628" i="5" l="1"/>
  <c r="K1628" i="5" s="1"/>
  <c r="L1628" i="5" s="1"/>
  <c r="M1628" i="5"/>
  <c r="E1629" i="5"/>
  <c r="F1629" i="5" s="1"/>
  <c r="G1629" i="5" l="1"/>
  <c r="H1629" i="5" s="1"/>
  <c r="I1629" i="5" s="1"/>
  <c r="N1628" i="5"/>
  <c r="O1628" i="5" s="1"/>
  <c r="J1629" i="5" l="1"/>
  <c r="K1629" i="5" s="1"/>
  <c r="L1629" i="5" s="1"/>
  <c r="E1630" i="5"/>
  <c r="F1630" i="5" s="1"/>
  <c r="M1629" i="5"/>
  <c r="N1629" i="5" l="1"/>
  <c r="O1629" i="5" s="1"/>
  <c r="G1630" i="5"/>
  <c r="H1630" i="5" s="1"/>
  <c r="I1630" i="5" s="1"/>
  <c r="E1631" i="5" l="1"/>
  <c r="F1631" i="5" s="1"/>
  <c r="M1630" i="5"/>
  <c r="J1630" i="5"/>
  <c r="K1630" i="5" s="1"/>
  <c r="L1630" i="5" s="1"/>
  <c r="N1630" i="5" l="1"/>
  <c r="G1631" i="5"/>
  <c r="H1631" i="5" s="1"/>
  <c r="I1631" i="5" s="1"/>
  <c r="O1630" i="5"/>
  <c r="E1632" i="5" l="1"/>
  <c r="F1632" i="5" s="1"/>
  <c r="M1631" i="5"/>
  <c r="J1631" i="5"/>
  <c r="K1631" i="5" s="1"/>
  <c r="L1631" i="5" s="1"/>
  <c r="N1631" i="5" l="1"/>
  <c r="G1632" i="5"/>
  <c r="O1631" i="5"/>
  <c r="H1632" i="5"/>
  <c r="I1632" i="5" s="1"/>
  <c r="M1632" i="5" l="1"/>
  <c r="J1632" i="5"/>
  <c r="K1632" i="5" s="1"/>
  <c r="L1632" i="5" s="1"/>
  <c r="E1633" i="5"/>
  <c r="F1633" i="5" s="1"/>
  <c r="N1632" i="5" l="1"/>
  <c r="G1633" i="5"/>
  <c r="H1633" i="5" s="1"/>
  <c r="I1633" i="5" s="1"/>
  <c r="O1632" i="5"/>
  <c r="J1633" i="5" l="1"/>
  <c r="K1633" i="5" s="1"/>
  <c r="L1633" i="5" s="1"/>
  <c r="M1633" i="5"/>
  <c r="E1634" i="5"/>
  <c r="F1634" i="5" s="1"/>
  <c r="G1634" i="5" l="1"/>
  <c r="H1634" i="5" s="1"/>
  <c r="I1634" i="5" s="1"/>
  <c r="N1633" i="5"/>
  <c r="O1633" i="5" s="1"/>
  <c r="J1634" i="5" l="1"/>
  <c r="K1634" i="5" s="1"/>
  <c r="L1634" i="5" s="1"/>
  <c r="E1635" i="5"/>
  <c r="F1635" i="5" s="1"/>
  <c r="M1634" i="5"/>
  <c r="G1635" i="5" l="1"/>
  <c r="H1635" i="5" s="1"/>
  <c r="I1635" i="5" s="1"/>
  <c r="N1634" i="5"/>
  <c r="O1634" i="5" s="1"/>
  <c r="E1636" i="5" l="1"/>
  <c r="F1636" i="5" s="1"/>
  <c r="M1635" i="5"/>
  <c r="J1635" i="5"/>
  <c r="K1635" i="5" s="1"/>
  <c r="L1635" i="5" s="1"/>
  <c r="N1635" i="5" l="1"/>
  <c r="G1636" i="5"/>
  <c r="O1635" i="5"/>
  <c r="H1636" i="5"/>
  <c r="I1636" i="5" s="1"/>
  <c r="M1636" i="5" l="1"/>
  <c r="J1636" i="5"/>
  <c r="K1636" i="5" s="1"/>
  <c r="L1636" i="5" s="1"/>
  <c r="E1637" i="5"/>
  <c r="F1637" i="5" s="1"/>
  <c r="N1636" i="5" l="1"/>
  <c r="G1637" i="5"/>
  <c r="H1637" i="5" s="1"/>
  <c r="I1637" i="5" s="1"/>
  <c r="O1636" i="5"/>
  <c r="M1637" i="5" l="1"/>
  <c r="J1637" i="5"/>
  <c r="K1637" i="5" s="1"/>
  <c r="L1637" i="5" s="1"/>
  <c r="E1638" i="5"/>
  <c r="F1638" i="5" s="1"/>
  <c r="N1637" i="5" l="1"/>
  <c r="G1638" i="5"/>
  <c r="H1638" i="5" s="1"/>
  <c r="I1638" i="5" s="1"/>
  <c r="O1637" i="5"/>
  <c r="J1638" i="5" l="1"/>
  <c r="K1638" i="5" s="1"/>
  <c r="L1638" i="5" s="1"/>
  <c r="E1639" i="5"/>
  <c r="F1639" i="5" s="1"/>
  <c r="M1638" i="5"/>
  <c r="G1639" i="5" l="1"/>
  <c r="H1639" i="5" s="1"/>
  <c r="I1639" i="5" s="1"/>
  <c r="N1638" i="5"/>
  <c r="O1638" i="5" s="1"/>
  <c r="E1640" i="5" l="1"/>
  <c r="F1640" i="5" s="1"/>
  <c r="J1639" i="5"/>
  <c r="K1639" i="5" s="1"/>
  <c r="L1639" i="5" s="1"/>
  <c r="M1639" i="5"/>
  <c r="G1640" i="5" l="1"/>
  <c r="N1639" i="5"/>
  <c r="O1639" i="5" s="1"/>
  <c r="H1640" i="5"/>
  <c r="I1640" i="5" s="1"/>
  <c r="M1640" i="5" l="1"/>
  <c r="E1641" i="5"/>
  <c r="F1641" i="5" s="1"/>
  <c r="J1640" i="5"/>
  <c r="K1640" i="5" s="1"/>
  <c r="L1640" i="5" s="1"/>
  <c r="N1640" i="5" l="1"/>
  <c r="G1641" i="5"/>
  <c r="H1641" i="5" s="1"/>
  <c r="I1641" i="5" s="1"/>
  <c r="O1640" i="5"/>
  <c r="J1641" i="5" l="1"/>
  <c r="K1641" i="5" s="1"/>
  <c r="L1641" i="5" s="1"/>
  <c r="M1641" i="5"/>
  <c r="E1642" i="5"/>
  <c r="F1642" i="5" s="1"/>
  <c r="G1642" i="5" l="1"/>
  <c r="H1642" i="5" s="1"/>
  <c r="I1642" i="5" s="1"/>
  <c r="N1641" i="5"/>
  <c r="O1641" i="5" s="1"/>
  <c r="M1642" i="5" l="1"/>
  <c r="J1642" i="5"/>
  <c r="K1642" i="5" s="1"/>
  <c r="L1642" i="5" s="1"/>
  <c r="E1643" i="5"/>
  <c r="F1643" i="5" s="1"/>
  <c r="N1642" i="5" l="1"/>
  <c r="G1643" i="5"/>
  <c r="H1643" i="5" s="1"/>
  <c r="I1643" i="5" s="1"/>
  <c r="O1642" i="5"/>
  <c r="J1643" i="5" l="1"/>
  <c r="K1643" i="5" s="1"/>
  <c r="L1643" i="5" s="1"/>
  <c r="M1643" i="5"/>
  <c r="E1644" i="5"/>
  <c r="F1644" i="5" s="1"/>
  <c r="G1644" i="5" l="1"/>
  <c r="H1644" i="5" s="1"/>
  <c r="I1644" i="5" s="1"/>
  <c r="N1643" i="5"/>
  <c r="O1643" i="5" s="1"/>
  <c r="E1645" i="5" l="1"/>
  <c r="F1645" i="5" s="1"/>
  <c r="J1644" i="5"/>
  <c r="K1644" i="5" s="1"/>
  <c r="L1644" i="5" s="1"/>
  <c r="M1644" i="5"/>
  <c r="G1645" i="5" l="1"/>
  <c r="N1644" i="5"/>
  <c r="O1644" i="5" s="1"/>
  <c r="H1645" i="5"/>
  <c r="I1645" i="5" s="1"/>
  <c r="E1646" i="5" l="1"/>
  <c r="F1646" i="5" s="1"/>
  <c r="M1645" i="5"/>
  <c r="J1645" i="5"/>
  <c r="K1645" i="5" s="1"/>
  <c r="L1645" i="5" s="1"/>
  <c r="N1645" i="5" l="1"/>
  <c r="O1645" i="5" s="1"/>
  <c r="G1646" i="5"/>
  <c r="H1646" i="5"/>
  <c r="I1646" i="5" s="1"/>
  <c r="M1646" i="5" l="1"/>
  <c r="J1646" i="5"/>
  <c r="K1646" i="5" s="1"/>
  <c r="L1646" i="5" s="1"/>
  <c r="E1647" i="5"/>
  <c r="F1647" i="5" s="1"/>
  <c r="N1646" i="5" l="1"/>
  <c r="G1647" i="5"/>
  <c r="H1647" i="5" s="1"/>
  <c r="I1647" i="5" s="1"/>
  <c r="O1646" i="5"/>
  <c r="E1648" i="5" l="1"/>
  <c r="F1648" i="5" s="1"/>
  <c r="M1647" i="5"/>
  <c r="J1647" i="5"/>
  <c r="K1647" i="5" s="1"/>
  <c r="L1647" i="5" s="1"/>
  <c r="N1647" i="5" l="1"/>
  <c r="O1647" i="5" s="1"/>
  <c r="G1648" i="5"/>
  <c r="H1648" i="5"/>
  <c r="I1648" i="5" s="1"/>
  <c r="M1648" i="5" l="1"/>
  <c r="J1648" i="5"/>
  <c r="K1648" i="5" s="1"/>
  <c r="L1648" i="5" s="1"/>
  <c r="E1649" i="5"/>
  <c r="F1649" i="5" s="1"/>
  <c r="G1649" i="5" l="1"/>
  <c r="H1649" i="5" s="1"/>
  <c r="I1649" i="5" s="1"/>
  <c r="N1648" i="5"/>
  <c r="O1648" i="5"/>
  <c r="J1649" i="5" l="1"/>
  <c r="K1649" i="5" s="1"/>
  <c r="L1649" i="5" s="1"/>
  <c r="E1650" i="5"/>
  <c r="F1650" i="5" s="1"/>
  <c r="M1649" i="5"/>
  <c r="G1650" i="5" l="1"/>
  <c r="H1650" i="5" s="1"/>
  <c r="I1650" i="5" s="1"/>
  <c r="N1649" i="5"/>
  <c r="O1649" i="5" s="1"/>
  <c r="E1651" i="5" l="1"/>
  <c r="F1651" i="5" s="1"/>
  <c r="M1650" i="5"/>
  <c r="J1650" i="5"/>
  <c r="K1650" i="5" s="1"/>
  <c r="L1650" i="5" s="1"/>
  <c r="N1650" i="5" l="1"/>
  <c r="G1651" i="5"/>
  <c r="O1650" i="5"/>
  <c r="H1651" i="5"/>
  <c r="I1651" i="5" s="1"/>
  <c r="M1651" i="5" l="1"/>
  <c r="J1651" i="5"/>
  <c r="K1651" i="5" s="1"/>
  <c r="L1651" i="5" s="1"/>
  <c r="E1652" i="5"/>
  <c r="F1652" i="5" s="1"/>
  <c r="N1651" i="5" l="1"/>
  <c r="G1652" i="5"/>
  <c r="H1652" i="5" s="1"/>
  <c r="I1652" i="5" s="1"/>
  <c r="O1651" i="5"/>
  <c r="M1652" i="5" l="1"/>
  <c r="J1652" i="5"/>
  <c r="K1652" i="5" s="1"/>
  <c r="L1652" i="5" s="1"/>
  <c r="E1653" i="5"/>
  <c r="F1653" i="5" s="1"/>
  <c r="N1652" i="5" l="1"/>
  <c r="G1653" i="5"/>
  <c r="H1653" i="5" s="1"/>
  <c r="I1653" i="5" s="1"/>
  <c r="O1652" i="5"/>
  <c r="J1653" i="5" l="1"/>
  <c r="K1653" i="5" s="1"/>
  <c r="L1653" i="5" s="1"/>
  <c r="E1654" i="5"/>
  <c r="F1654" i="5" s="1"/>
  <c r="M1653" i="5"/>
  <c r="G1654" i="5" l="1"/>
  <c r="H1654" i="5" s="1"/>
  <c r="I1654" i="5" s="1"/>
  <c r="N1653" i="5"/>
  <c r="O1653" i="5" s="1"/>
  <c r="E1655" i="5" l="1"/>
  <c r="F1655" i="5" s="1"/>
  <c r="M1654" i="5"/>
  <c r="J1654" i="5"/>
  <c r="K1654" i="5" s="1"/>
  <c r="L1654" i="5" s="1"/>
  <c r="N1654" i="5" l="1"/>
  <c r="G1655" i="5"/>
  <c r="O1654" i="5"/>
  <c r="H1655" i="5"/>
  <c r="I1655" i="5" s="1"/>
  <c r="M1655" i="5" l="1"/>
  <c r="J1655" i="5"/>
  <c r="K1655" i="5" s="1"/>
  <c r="L1655" i="5" s="1"/>
  <c r="E1656" i="5"/>
  <c r="F1656" i="5" s="1"/>
  <c r="G1656" i="5" l="1"/>
  <c r="H1656" i="5" s="1"/>
  <c r="I1656" i="5" s="1"/>
  <c r="N1655" i="5"/>
  <c r="O1655" i="5"/>
  <c r="E1657" i="5" l="1"/>
  <c r="F1657" i="5" s="1"/>
  <c r="J1656" i="5"/>
  <c r="K1656" i="5" s="1"/>
  <c r="L1656" i="5" s="1"/>
  <c r="M1656" i="5"/>
  <c r="G1657" i="5" l="1"/>
  <c r="N1656" i="5"/>
  <c r="O1656" i="5"/>
  <c r="H1657" i="5"/>
  <c r="I1657" i="5" s="1"/>
  <c r="M1657" i="5" l="1"/>
  <c r="J1657" i="5"/>
  <c r="K1657" i="5" s="1"/>
  <c r="L1657" i="5" s="1"/>
  <c r="E1658" i="5"/>
  <c r="F1658" i="5" s="1"/>
  <c r="N1657" i="5" l="1"/>
  <c r="O1657" i="5" s="1"/>
  <c r="G1658" i="5"/>
  <c r="H1658" i="5" s="1"/>
  <c r="I1658" i="5" s="1"/>
  <c r="J1658" i="5" l="1"/>
  <c r="K1658" i="5" s="1"/>
  <c r="L1658" i="5" s="1"/>
  <c r="M1658" i="5"/>
  <c r="E1659" i="5"/>
  <c r="F1659" i="5" s="1"/>
  <c r="G1659" i="5" l="1"/>
  <c r="H1659" i="5" s="1"/>
  <c r="I1659" i="5" s="1"/>
  <c r="N1658" i="5"/>
  <c r="O1658" i="5" s="1"/>
  <c r="E1660" i="5" l="1"/>
  <c r="F1660" i="5" s="1"/>
  <c r="J1659" i="5"/>
  <c r="K1659" i="5" s="1"/>
  <c r="L1659" i="5" s="1"/>
  <c r="M1659" i="5"/>
  <c r="N1659" i="5" l="1"/>
  <c r="O1659" i="5" s="1"/>
  <c r="G1660" i="5"/>
  <c r="H1660" i="5"/>
  <c r="I1660" i="5" s="1"/>
  <c r="M1660" i="5" l="1"/>
  <c r="J1660" i="5"/>
  <c r="K1660" i="5" s="1"/>
  <c r="L1660" i="5" s="1"/>
  <c r="E1661" i="5"/>
  <c r="F1661" i="5" s="1"/>
  <c r="N1660" i="5" l="1"/>
  <c r="G1661" i="5"/>
  <c r="H1661" i="5" s="1"/>
  <c r="I1661" i="5" s="1"/>
  <c r="O1660" i="5"/>
  <c r="J1661" i="5" l="1"/>
  <c r="K1661" i="5" s="1"/>
  <c r="L1661" i="5" s="1"/>
  <c r="E1662" i="5"/>
  <c r="F1662" i="5" s="1"/>
  <c r="M1661" i="5"/>
  <c r="G1662" i="5" l="1"/>
  <c r="H1662" i="5" s="1"/>
  <c r="I1662" i="5" s="1"/>
  <c r="N1661" i="5"/>
  <c r="O1661" i="5" s="1"/>
  <c r="E1663" i="5" l="1"/>
  <c r="F1663" i="5" s="1"/>
  <c r="M1662" i="5"/>
  <c r="J1662" i="5"/>
  <c r="K1662" i="5" s="1"/>
  <c r="L1662" i="5" s="1"/>
  <c r="N1662" i="5" l="1"/>
  <c r="G1663" i="5"/>
  <c r="O1662" i="5"/>
  <c r="H1663" i="5"/>
  <c r="I1663" i="5" s="1"/>
  <c r="M1663" i="5" l="1"/>
  <c r="J1663" i="5"/>
  <c r="K1663" i="5" s="1"/>
  <c r="L1663" i="5" s="1"/>
  <c r="E1664" i="5"/>
  <c r="F1664" i="5" s="1"/>
  <c r="G1664" i="5" l="1"/>
  <c r="H1664" i="5" s="1"/>
  <c r="I1664" i="5" s="1"/>
  <c r="N1663" i="5"/>
  <c r="O1663" i="5"/>
  <c r="E1665" i="5" l="1"/>
  <c r="F1665" i="5" s="1"/>
  <c r="J1664" i="5"/>
  <c r="K1664" i="5" s="1"/>
  <c r="L1664" i="5" s="1"/>
  <c r="M1664" i="5"/>
  <c r="G1665" i="5" l="1"/>
  <c r="N1664" i="5"/>
  <c r="O1664" i="5" s="1"/>
  <c r="H1665" i="5"/>
  <c r="I1665" i="5" s="1"/>
  <c r="M1665" i="5" l="1"/>
  <c r="E1666" i="5"/>
  <c r="F1666" i="5" s="1"/>
  <c r="J1665" i="5"/>
  <c r="K1665" i="5" s="1"/>
  <c r="L1665" i="5" s="1"/>
  <c r="N1665" i="5" l="1"/>
  <c r="G1666" i="5"/>
  <c r="H1666" i="5"/>
  <c r="I1666" i="5" s="1"/>
  <c r="O1665" i="5"/>
  <c r="J1666" i="5" l="1"/>
  <c r="K1666" i="5" s="1"/>
  <c r="L1666" i="5" s="1"/>
  <c r="M1666" i="5"/>
  <c r="E1667" i="5"/>
  <c r="F1667" i="5" s="1"/>
  <c r="G1667" i="5" l="1"/>
  <c r="H1667" i="5" s="1"/>
  <c r="I1667" i="5" s="1"/>
  <c r="N1666" i="5"/>
  <c r="O1666" i="5" s="1"/>
  <c r="E1668" i="5" l="1"/>
  <c r="F1668" i="5" s="1"/>
  <c r="J1667" i="5"/>
  <c r="K1667" i="5" s="1"/>
  <c r="L1667" i="5" s="1"/>
  <c r="M1667" i="5"/>
  <c r="N1667" i="5" l="1"/>
  <c r="O1667" i="5" s="1"/>
  <c r="G1668" i="5"/>
  <c r="H1668" i="5"/>
  <c r="I1668" i="5" s="1"/>
  <c r="M1668" i="5" l="1"/>
  <c r="E1669" i="5"/>
  <c r="F1669" i="5" s="1"/>
  <c r="J1668" i="5"/>
  <c r="K1668" i="5" s="1"/>
  <c r="L1668" i="5" s="1"/>
  <c r="N1668" i="5" l="1"/>
  <c r="G1669" i="5"/>
  <c r="H1669" i="5"/>
  <c r="I1669" i="5" s="1"/>
  <c r="O1668" i="5"/>
  <c r="J1669" i="5" l="1"/>
  <c r="K1669" i="5" s="1"/>
  <c r="L1669" i="5" s="1"/>
  <c r="E1670" i="5"/>
  <c r="F1670" i="5" s="1"/>
  <c r="M1669" i="5"/>
  <c r="G1670" i="5" l="1"/>
  <c r="H1670" i="5" s="1"/>
  <c r="I1670" i="5" s="1"/>
  <c r="N1669" i="5"/>
  <c r="O1669" i="5" s="1"/>
  <c r="E1671" i="5" l="1"/>
  <c r="F1671" i="5" s="1"/>
  <c r="M1670" i="5"/>
  <c r="J1670" i="5"/>
  <c r="K1670" i="5" s="1"/>
  <c r="L1670" i="5" s="1"/>
  <c r="N1670" i="5" l="1"/>
  <c r="G1671" i="5"/>
  <c r="O1670" i="5"/>
  <c r="H1671" i="5"/>
  <c r="I1671" i="5" s="1"/>
  <c r="M1671" i="5" l="1"/>
  <c r="J1671" i="5"/>
  <c r="K1671" i="5" s="1"/>
  <c r="L1671" i="5" s="1"/>
  <c r="E1672" i="5"/>
  <c r="F1672" i="5" s="1"/>
  <c r="G1672" i="5" l="1"/>
  <c r="N1671" i="5"/>
  <c r="H1672" i="5"/>
  <c r="I1672" i="5" s="1"/>
  <c r="O1671" i="5"/>
  <c r="E1673" i="5" l="1"/>
  <c r="F1673" i="5" s="1"/>
  <c r="J1672" i="5"/>
  <c r="K1672" i="5" s="1"/>
  <c r="L1672" i="5" s="1"/>
  <c r="M1672" i="5"/>
  <c r="G1673" i="5" l="1"/>
  <c r="N1672" i="5"/>
  <c r="O1672" i="5" s="1"/>
  <c r="H1673" i="5"/>
  <c r="I1673" i="5" s="1"/>
  <c r="M1673" i="5" l="1"/>
  <c r="J1673" i="5"/>
  <c r="K1673" i="5" s="1"/>
  <c r="L1673" i="5" s="1"/>
  <c r="E1674" i="5"/>
  <c r="F1674" i="5" s="1"/>
  <c r="N1673" i="5" l="1"/>
  <c r="G1674" i="5"/>
  <c r="H1674" i="5" s="1"/>
  <c r="I1674" i="5" s="1"/>
  <c r="O1673" i="5"/>
  <c r="J1674" i="5" l="1"/>
  <c r="K1674" i="5" s="1"/>
  <c r="L1674" i="5" s="1"/>
  <c r="M1674" i="5"/>
  <c r="E1675" i="5"/>
  <c r="F1675" i="5" s="1"/>
  <c r="G1675" i="5" l="1"/>
  <c r="H1675" i="5" s="1"/>
  <c r="I1675" i="5" s="1"/>
  <c r="N1674" i="5"/>
  <c r="O1674" i="5" s="1"/>
  <c r="E1676" i="5" l="1"/>
  <c r="F1676" i="5" s="1"/>
  <c r="M1675" i="5"/>
  <c r="J1675" i="5"/>
  <c r="K1675" i="5" s="1"/>
  <c r="L1675" i="5" s="1"/>
  <c r="N1675" i="5" l="1"/>
  <c r="G1676" i="5"/>
  <c r="O1675" i="5"/>
  <c r="H1676" i="5"/>
  <c r="I1676" i="5" s="1"/>
  <c r="M1676" i="5" l="1"/>
  <c r="J1676" i="5"/>
  <c r="K1676" i="5" s="1"/>
  <c r="L1676" i="5" s="1"/>
  <c r="E1677" i="5"/>
  <c r="F1677" i="5" s="1"/>
  <c r="N1676" i="5" l="1"/>
  <c r="G1677" i="5"/>
  <c r="H1677" i="5" s="1"/>
  <c r="I1677" i="5" s="1"/>
  <c r="O1676" i="5"/>
  <c r="J1677" i="5" l="1"/>
  <c r="K1677" i="5" s="1"/>
  <c r="L1677" i="5" s="1"/>
  <c r="E1678" i="5"/>
  <c r="F1678" i="5" s="1"/>
  <c r="M1677" i="5"/>
  <c r="G1678" i="5" l="1"/>
  <c r="H1678" i="5" s="1"/>
  <c r="I1678" i="5" s="1"/>
  <c r="N1677" i="5"/>
  <c r="O1677" i="5" s="1"/>
  <c r="E1679" i="5" l="1"/>
  <c r="F1679" i="5" s="1"/>
  <c r="M1678" i="5"/>
  <c r="J1678" i="5"/>
  <c r="K1678" i="5" s="1"/>
  <c r="L1678" i="5" s="1"/>
  <c r="N1678" i="5" l="1"/>
  <c r="G1679" i="5"/>
  <c r="O1678" i="5"/>
  <c r="H1679" i="5"/>
  <c r="I1679" i="5" s="1"/>
  <c r="M1679" i="5" l="1"/>
  <c r="J1679" i="5"/>
  <c r="K1679" i="5" s="1"/>
  <c r="L1679" i="5" s="1"/>
  <c r="E1680" i="5"/>
  <c r="F1680" i="5" s="1"/>
  <c r="G1680" i="5" l="1"/>
  <c r="H1680" i="5" s="1"/>
  <c r="I1680" i="5" s="1"/>
  <c r="N1679" i="5"/>
  <c r="O1679" i="5"/>
  <c r="E1681" i="5" l="1"/>
  <c r="F1681" i="5" s="1"/>
  <c r="J1680" i="5"/>
  <c r="K1680" i="5" s="1"/>
  <c r="L1680" i="5" s="1"/>
  <c r="M1680" i="5"/>
  <c r="G1681" i="5" l="1"/>
  <c r="N1680" i="5"/>
  <c r="O1680" i="5" s="1"/>
  <c r="H1681" i="5"/>
  <c r="I1681" i="5" s="1"/>
  <c r="M1681" i="5" l="1"/>
  <c r="J1681" i="5"/>
  <c r="K1681" i="5" s="1"/>
  <c r="L1681" i="5" s="1"/>
  <c r="E1682" i="5"/>
  <c r="F1682" i="5" s="1"/>
  <c r="N1681" i="5" l="1"/>
  <c r="G1682" i="5"/>
  <c r="H1682" i="5"/>
  <c r="I1682" i="5" s="1"/>
  <c r="O1681" i="5"/>
  <c r="J1682" i="5" l="1"/>
  <c r="K1682" i="5" s="1"/>
  <c r="L1682" i="5" s="1"/>
  <c r="M1682" i="5"/>
  <c r="E1683" i="5"/>
  <c r="F1683" i="5" s="1"/>
  <c r="G1683" i="5" l="1"/>
  <c r="H1683" i="5" s="1"/>
  <c r="I1683" i="5" s="1"/>
  <c r="N1682" i="5"/>
  <c r="O1682" i="5" s="1"/>
  <c r="E1684" i="5" l="1"/>
  <c r="F1684" i="5" s="1"/>
  <c r="J1683" i="5"/>
  <c r="K1683" i="5" s="1"/>
  <c r="L1683" i="5" s="1"/>
  <c r="M1683" i="5"/>
  <c r="N1683" i="5" l="1"/>
  <c r="O1683" i="5" s="1"/>
  <c r="G1684" i="5"/>
  <c r="H1684" i="5"/>
  <c r="I1684" i="5" s="1"/>
  <c r="M1684" i="5" l="1"/>
  <c r="E1685" i="5"/>
  <c r="F1685" i="5" s="1"/>
  <c r="J1684" i="5"/>
  <c r="K1684" i="5" s="1"/>
  <c r="L1684" i="5" s="1"/>
  <c r="N1684" i="5" l="1"/>
  <c r="G1685" i="5"/>
  <c r="H1685" i="5"/>
  <c r="I1685" i="5" s="1"/>
  <c r="O1684" i="5"/>
  <c r="J1685" i="5" l="1"/>
  <c r="K1685" i="5" s="1"/>
  <c r="L1685" i="5" s="1"/>
  <c r="E1686" i="5"/>
  <c r="F1686" i="5" s="1"/>
  <c r="M1685" i="5"/>
  <c r="O1685" i="5" l="1"/>
  <c r="G1686" i="5"/>
  <c r="H1686" i="5" s="1"/>
  <c r="I1686" i="5" s="1"/>
  <c r="N1685" i="5"/>
  <c r="E1687" i="5" l="1"/>
  <c r="F1687" i="5" s="1"/>
  <c r="M1686" i="5"/>
  <c r="J1686" i="5"/>
  <c r="K1686" i="5" s="1"/>
  <c r="L1686" i="5" s="1"/>
  <c r="N1686" i="5" l="1"/>
  <c r="O1686" i="5" s="1"/>
  <c r="G1687" i="5"/>
  <c r="H1687" i="5"/>
  <c r="I1687" i="5" s="1"/>
  <c r="M1687" i="5" l="1"/>
  <c r="J1687" i="5"/>
  <c r="K1687" i="5" s="1"/>
  <c r="L1687" i="5" s="1"/>
  <c r="E1688" i="5"/>
  <c r="F1688" i="5" s="1"/>
  <c r="G1688" i="5" l="1"/>
  <c r="N1687" i="5"/>
  <c r="H1688" i="5"/>
  <c r="I1688" i="5" s="1"/>
  <c r="O1687" i="5"/>
  <c r="E1689" i="5" l="1"/>
  <c r="F1689" i="5" s="1"/>
  <c r="J1688" i="5"/>
  <c r="K1688" i="5" s="1"/>
  <c r="L1688" i="5" s="1"/>
  <c r="M1688" i="5"/>
  <c r="G1689" i="5" l="1"/>
  <c r="N1688" i="5"/>
  <c r="O1688" i="5"/>
  <c r="H1689" i="5"/>
  <c r="I1689" i="5" s="1"/>
  <c r="M1689" i="5" l="1"/>
  <c r="J1689" i="5"/>
  <c r="K1689" i="5" s="1"/>
  <c r="L1689" i="5" s="1"/>
  <c r="E1690" i="5"/>
  <c r="F1690" i="5" s="1"/>
  <c r="N1689" i="5" l="1"/>
  <c r="G1690" i="5"/>
  <c r="H1690" i="5"/>
  <c r="I1690" i="5" s="1"/>
  <c r="O1689" i="5"/>
  <c r="J1690" i="5" l="1"/>
  <c r="K1690" i="5" s="1"/>
  <c r="L1690" i="5" s="1"/>
  <c r="M1690" i="5"/>
  <c r="E1691" i="5"/>
  <c r="F1691" i="5" s="1"/>
  <c r="G1691" i="5" l="1"/>
  <c r="H1691" i="5" s="1"/>
  <c r="I1691" i="5" s="1"/>
  <c r="N1690" i="5"/>
  <c r="O1690" i="5" s="1"/>
  <c r="E1692" i="5" l="1"/>
  <c r="F1692" i="5" s="1"/>
  <c r="J1691" i="5"/>
  <c r="K1691" i="5" s="1"/>
  <c r="L1691" i="5" s="1"/>
  <c r="M1691" i="5"/>
  <c r="N1691" i="5" l="1"/>
  <c r="G1692" i="5"/>
  <c r="O1691" i="5"/>
  <c r="H1692" i="5"/>
  <c r="I1692" i="5" s="1"/>
  <c r="M1692" i="5" l="1"/>
  <c r="J1692" i="5"/>
  <c r="K1692" i="5" s="1"/>
  <c r="L1692" i="5" s="1"/>
  <c r="E1693" i="5"/>
  <c r="F1693" i="5" s="1"/>
  <c r="N1692" i="5" l="1"/>
  <c r="G1693" i="5"/>
  <c r="H1693" i="5" s="1"/>
  <c r="I1693" i="5" s="1"/>
  <c r="O1692" i="5"/>
  <c r="J1693" i="5" l="1"/>
  <c r="K1693" i="5" s="1"/>
  <c r="L1693" i="5" s="1"/>
  <c r="E1694" i="5"/>
  <c r="F1694" i="5" s="1"/>
  <c r="M1693" i="5"/>
  <c r="G1694" i="5" l="1"/>
  <c r="H1694" i="5" s="1"/>
  <c r="I1694" i="5" s="1"/>
  <c r="N1693" i="5"/>
  <c r="O1693" i="5" s="1"/>
  <c r="E1695" i="5" l="1"/>
  <c r="F1695" i="5" s="1"/>
  <c r="M1694" i="5"/>
  <c r="J1694" i="5"/>
  <c r="K1694" i="5" s="1"/>
  <c r="L1694" i="5" s="1"/>
  <c r="N1694" i="5" l="1"/>
  <c r="O1694" i="5" s="1"/>
  <c r="G1695" i="5"/>
  <c r="H1695" i="5"/>
  <c r="I1695" i="5" s="1"/>
  <c r="M1695" i="5" l="1"/>
  <c r="J1695" i="5"/>
  <c r="K1695" i="5" s="1"/>
  <c r="L1695" i="5" s="1"/>
  <c r="E1696" i="5"/>
  <c r="F1696" i="5" s="1"/>
  <c r="G1696" i="5" l="1"/>
  <c r="H1696" i="5" s="1"/>
  <c r="I1696" i="5" s="1"/>
  <c r="N1695" i="5"/>
  <c r="O1695" i="5"/>
  <c r="E1697" i="5" l="1"/>
  <c r="F1697" i="5" s="1"/>
  <c r="J1696" i="5"/>
  <c r="K1696" i="5" s="1"/>
  <c r="L1696" i="5" s="1"/>
  <c r="M1696" i="5"/>
  <c r="G1697" i="5" l="1"/>
  <c r="N1696" i="5"/>
  <c r="O1696" i="5" s="1"/>
  <c r="H1697" i="5"/>
  <c r="I1697" i="5" s="1"/>
  <c r="M1697" i="5" l="1"/>
  <c r="J1697" i="5"/>
  <c r="K1697" i="5" s="1"/>
  <c r="L1697" i="5" s="1"/>
  <c r="E1698" i="5"/>
  <c r="F1698" i="5" s="1"/>
  <c r="N1697" i="5" l="1"/>
  <c r="G1698" i="5"/>
  <c r="H1698" i="5" s="1"/>
  <c r="I1698" i="5" s="1"/>
  <c r="O1697" i="5"/>
  <c r="J1698" i="5" l="1"/>
  <c r="K1698" i="5" s="1"/>
  <c r="L1698" i="5" s="1"/>
  <c r="E1699" i="5"/>
  <c r="F1699" i="5" s="1"/>
  <c r="M1698" i="5"/>
  <c r="G1699" i="5" l="1"/>
  <c r="H1699" i="5" s="1"/>
  <c r="I1699" i="5" s="1"/>
  <c r="N1698" i="5"/>
  <c r="O1698" i="5" s="1"/>
  <c r="E1700" i="5" l="1"/>
  <c r="F1700" i="5" s="1"/>
  <c r="J1699" i="5"/>
  <c r="K1699" i="5" s="1"/>
  <c r="L1699" i="5" s="1"/>
  <c r="M1699" i="5"/>
  <c r="N1699" i="5" l="1"/>
  <c r="O1699" i="5" s="1"/>
  <c r="G1700" i="5"/>
  <c r="H1700" i="5"/>
  <c r="I1700" i="5" s="1"/>
  <c r="M1700" i="5" l="1"/>
  <c r="E1701" i="5"/>
  <c r="F1701" i="5" s="1"/>
  <c r="J1700" i="5"/>
  <c r="K1700" i="5" s="1"/>
  <c r="L1700" i="5" s="1"/>
  <c r="N1700" i="5" l="1"/>
  <c r="G1701" i="5"/>
  <c r="H1701" i="5"/>
  <c r="I1701" i="5" s="1"/>
  <c r="O1700" i="5"/>
  <c r="J1701" i="5" l="1"/>
  <c r="K1701" i="5" s="1"/>
  <c r="L1701" i="5" s="1"/>
  <c r="E1702" i="5"/>
  <c r="F1702" i="5" s="1"/>
  <c r="M1701" i="5"/>
  <c r="O1701" i="5" l="1"/>
  <c r="G1702" i="5"/>
  <c r="H1702" i="5" s="1"/>
  <c r="I1702" i="5" s="1"/>
  <c r="N1701" i="5"/>
  <c r="E1703" i="5" l="1"/>
  <c r="F1703" i="5" s="1"/>
  <c r="M1702" i="5"/>
  <c r="J1702" i="5"/>
  <c r="K1702" i="5" s="1"/>
  <c r="L1702" i="5" s="1"/>
  <c r="N1702" i="5" l="1"/>
  <c r="G1703" i="5"/>
  <c r="O1702" i="5"/>
  <c r="H1703" i="5"/>
  <c r="I1703" i="5" s="1"/>
  <c r="M1703" i="5" l="1"/>
  <c r="J1703" i="5"/>
  <c r="K1703" i="5" s="1"/>
  <c r="L1703" i="5" s="1"/>
  <c r="E1704" i="5"/>
  <c r="F1704" i="5" s="1"/>
  <c r="G1704" i="5" l="1"/>
  <c r="H1704" i="5" s="1"/>
  <c r="I1704" i="5" s="1"/>
  <c r="N1703" i="5"/>
  <c r="O1703" i="5"/>
  <c r="E1705" i="5" l="1"/>
  <c r="F1705" i="5" s="1"/>
  <c r="J1704" i="5"/>
  <c r="K1704" i="5" s="1"/>
  <c r="L1704" i="5" s="1"/>
  <c r="M1704" i="5"/>
  <c r="G1705" i="5" l="1"/>
  <c r="N1704" i="5"/>
  <c r="O1704" i="5" s="1"/>
  <c r="H1705" i="5"/>
  <c r="I1705" i="5" s="1"/>
  <c r="M1705" i="5" l="1"/>
  <c r="J1705" i="5"/>
  <c r="K1705" i="5" s="1"/>
  <c r="L1705" i="5" s="1"/>
  <c r="E1706" i="5"/>
  <c r="F1706" i="5" s="1"/>
  <c r="N1705" i="5" l="1"/>
  <c r="G1706" i="5"/>
  <c r="H1706" i="5" s="1"/>
  <c r="I1706" i="5" s="1"/>
  <c r="O1705" i="5"/>
  <c r="J1706" i="5" l="1"/>
  <c r="K1706" i="5" s="1"/>
  <c r="L1706" i="5" s="1"/>
  <c r="M1706" i="5"/>
  <c r="E1707" i="5"/>
  <c r="F1707" i="5" s="1"/>
  <c r="G1707" i="5" l="1"/>
  <c r="H1707" i="5" s="1"/>
  <c r="I1707" i="5" s="1"/>
  <c r="N1706" i="5"/>
  <c r="O1706" i="5" s="1"/>
  <c r="E1708" i="5" l="1"/>
  <c r="F1708" i="5" s="1"/>
  <c r="M1707" i="5"/>
  <c r="J1707" i="5"/>
  <c r="K1707" i="5" s="1"/>
  <c r="L1707" i="5" s="1"/>
  <c r="N1707" i="5" l="1"/>
  <c r="G1708" i="5"/>
  <c r="O1707" i="5"/>
  <c r="H1708" i="5"/>
  <c r="I1708" i="5" s="1"/>
  <c r="M1708" i="5" l="1"/>
  <c r="J1708" i="5"/>
  <c r="K1708" i="5" s="1"/>
  <c r="L1708" i="5" s="1"/>
  <c r="E1709" i="5"/>
  <c r="F1709" i="5" s="1"/>
  <c r="N1708" i="5" l="1"/>
  <c r="G1709" i="5"/>
  <c r="H1709" i="5" s="1"/>
  <c r="I1709" i="5" s="1"/>
  <c r="O1708" i="5"/>
  <c r="J1709" i="5" l="1"/>
  <c r="K1709" i="5" s="1"/>
  <c r="L1709" i="5" s="1"/>
  <c r="E1710" i="5"/>
  <c r="F1710" i="5" s="1"/>
  <c r="M1709" i="5"/>
  <c r="G1710" i="5" l="1"/>
  <c r="H1710" i="5" s="1"/>
  <c r="I1710" i="5" s="1"/>
  <c r="N1709" i="5"/>
  <c r="O1709" i="5" s="1"/>
  <c r="E1711" i="5" l="1"/>
  <c r="F1711" i="5" s="1"/>
  <c r="M1710" i="5"/>
  <c r="J1710" i="5"/>
  <c r="K1710" i="5" s="1"/>
  <c r="L1710" i="5" s="1"/>
  <c r="N1710" i="5" l="1"/>
  <c r="G1711" i="5"/>
  <c r="O1710" i="5"/>
  <c r="H1711" i="5"/>
  <c r="I1711" i="5" s="1"/>
  <c r="M1711" i="5" l="1"/>
  <c r="J1711" i="5"/>
  <c r="K1711" i="5" s="1"/>
  <c r="L1711" i="5" s="1"/>
  <c r="E1712" i="5"/>
  <c r="F1712" i="5" s="1"/>
  <c r="G1712" i="5" l="1"/>
  <c r="N1711" i="5"/>
  <c r="H1712" i="5"/>
  <c r="I1712" i="5" s="1"/>
  <c r="O1711" i="5"/>
  <c r="E1713" i="5" l="1"/>
  <c r="F1713" i="5" s="1"/>
  <c r="M1712" i="5"/>
  <c r="J1712" i="5"/>
  <c r="K1712" i="5" s="1"/>
  <c r="L1712" i="5" s="1"/>
  <c r="N1712" i="5" l="1"/>
  <c r="G1713" i="5"/>
  <c r="O1712" i="5"/>
  <c r="H1713" i="5"/>
  <c r="I1713" i="5" s="1"/>
  <c r="M1713" i="5" l="1"/>
  <c r="E1714" i="5"/>
  <c r="F1714" i="5" s="1"/>
  <c r="J1713" i="5"/>
  <c r="K1713" i="5" s="1"/>
  <c r="L1713" i="5" s="1"/>
  <c r="N1713" i="5" l="1"/>
  <c r="G1714" i="5"/>
  <c r="H1714" i="5"/>
  <c r="I1714" i="5" s="1"/>
  <c r="O1713" i="5"/>
  <c r="J1714" i="5" l="1"/>
  <c r="K1714" i="5" s="1"/>
  <c r="L1714" i="5" s="1"/>
  <c r="M1714" i="5"/>
  <c r="E1715" i="5"/>
  <c r="F1715" i="5" s="1"/>
  <c r="G1715" i="5" l="1"/>
  <c r="H1715" i="5" s="1"/>
  <c r="I1715" i="5" s="1"/>
  <c r="N1714" i="5"/>
  <c r="O1714" i="5" s="1"/>
  <c r="E1716" i="5" l="1"/>
  <c r="F1716" i="5" s="1"/>
  <c r="J1715" i="5"/>
  <c r="K1715" i="5" s="1"/>
  <c r="L1715" i="5" s="1"/>
  <c r="M1715" i="5"/>
  <c r="N1715" i="5" l="1"/>
  <c r="O1715" i="5" s="1"/>
  <c r="G1716" i="5"/>
  <c r="H1716" i="5"/>
  <c r="I1716" i="5" s="1"/>
  <c r="M1716" i="5" l="1"/>
  <c r="J1716" i="5"/>
  <c r="K1716" i="5" s="1"/>
  <c r="L1716" i="5" s="1"/>
  <c r="E1717" i="5"/>
  <c r="F1717" i="5" s="1"/>
  <c r="N1716" i="5" l="1"/>
  <c r="G1717" i="5"/>
  <c r="H1717" i="5" s="1"/>
  <c r="I1717" i="5" s="1"/>
  <c r="O1716" i="5"/>
  <c r="J1717" i="5" l="1"/>
  <c r="K1717" i="5" s="1"/>
  <c r="L1717" i="5" s="1"/>
  <c r="E1718" i="5"/>
  <c r="F1718" i="5" s="1"/>
  <c r="M1717" i="5"/>
  <c r="G1718" i="5" l="1"/>
  <c r="H1718" i="5" s="1"/>
  <c r="I1718" i="5" s="1"/>
  <c r="N1717" i="5"/>
  <c r="O1717" i="5" s="1"/>
  <c r="M1718" i="5" l="1"/>
  <c r="J1718" i="5"/>
  <c r="K1718" i="5" s="1"/>
  <c r="L1718" i="5" s="1"/>
  <c r="E1719" i="5"/>
  <c r="F1719" i="5" s="1"/>
  <c r="N1718" i="5" l="1"/>
  <c r="G1719" i="5"/>
  <c r="H1719" i="5" s="1"/>
  <c r="I1719" i="5" s="1"/>
  <c r="O1718" i="5"/>
  <c r="J1719" i="5" l="1"/>
  <c r="K1719" i="5" s="1"/>
  <c r="L1719" i="5" s="1"/>
  <c r="M1719" i="5"/>
  <c r="E1720" i="5"/>
  <c r="F1720" i="5" s="1"/>
  <c r="G1720" i="5" l="1"/>
  <c r="H1720" i="5" s="1"/>
  <c r="I1720" i="5" s="1"/>
  <c r="N1719" i="5"/>
  <c r="O1719" i="5" s="1"/>
  <c r="E1721" i="5" l="1"/>
  <c r="F1721" i="5" s="1"/>
  <c r="M1720" i="5"/>
  <c r="J1720" i="5"/>
  <c r="K1720" i="5" s="1"/>
  <c r="L1720" i="5" s="1"/>
  <c r="N1720" i="5" l="1"/>
  <c r="G1721" i="5"/>
  <c r="O1720" i="5"/>
  <c r="H1721" i="5"/>
  <c r="I1721" i="5" s="1"/>
  <c r="M1721" i="5" l="1"/>
  <c r="E1722" i="5"/>
  <c r="F1722" i="5" s="1"/>
  <c r="J1721" i="5"/>
  <c r="K1721" i="5" s="1"/>
  <c r="L1721" i="5" s="1"/>
  <c r="N1721" i="5" l="1"/>
  <c r="G1722" i="5"/>
  <c r="H1722" i="5"/>
  <c r="I1722" i="5" s="1"/>
  <c r="O1721" i="5"/>
  <c r="J1722" i="5" l="1"/>
  <c r="K1722" i="5" s="1"/>
  <c r="L1722" i="5" s="1"/>
  <c r="M1722" i="5"/>
  <c r="E1723" i="5"/>
  <c r="F1723" i="5" s="1"/>
  <c r="G1723" i="5" l="1"/>
  <c r="H1723" i="5" s="1"/>
  <c r="I1723" i="5" s="1"/>
  <c r="N1722" i="5"/>
  <c r="O1722" i="5" s="1"/>
  <c r="E1724" i="5" l="1"/>
  <c r="F1724" i="5" s="1"/>
  <c r="J1723" i="5"/>
  <c r="K1723" i="5" s="1"/>
  <c r="L1723" i="5" s="1"/>
  <c r="M1723" i="5"/>
  <c r="N1723" i="5" l="1"/>
  <c r="O1723" i="5" s="1"/>
  <c r="G1724" i="5"/>
  <c r="H1724" i="5"/>
  <c r="I1724" i="5" s="1"/>
  <c r="M1724" i="5" l="1"/>
  <c r="J1724" i="5"/>
  <c r="K1724" i="5" s="1"/>
  <c r="L1724" i="5" s="1"/>
  <c r="E1725" i="5"/>
  <c r="F1725" i="5" s="1"/>
  <c r="G1725" i="5" l="1"/>
  <c r="H1725" i="5" s="1"/>
  <c r="I1725" i="5" s="1"/>
  <c r="N1724" i="5"/>
  <c r="O1724" i="5"/>
  <c r="J1725" i="5" l="1"/>
  <c r="K1725" i="5" s="1"/>
  <c r="L1725" i="5" s="1"/>
  <c r="E1726" i="5"/>
  <c r="F1726" i="5" s="1"/>
  <c r="M1725" i="5"/>
  <c r="G1726" i="5" l="1"/>
  <c r="H1726" i="5" s="1"/>
  <c r="I1726" i="5" s="1"/>
  <c r="N1725" i="5"/>
  <c r="O1725" i="5" s="1"/>
  <c r="M1726" i="5" l="1"/>
  <c r="J1726" i="5"/>
  <c r="K1726" i="5" s="1"/>
  <c r="L1726" i="5" s="1"/>
  <c r="E1727" i="5"/>
  <c r="F1727" i="5" s="1"/>
  <c r="N1726" i="5" l="1"/>
  <c r="G1727" i="5"/>
  <c r="H1727" i="5" s="1"/>
  <c r="I1727" i="5" s="1"/>
  <c r="O1726" i="5"/>
  <c r="J1727" i="5" l="1"/>
  <c r="K1727" i="5" s="1"/>
  <c r="L1727" i="5" s="1"/>
  <c r="M1727" i="5"/>
  <c r="E1728" i="5"/>
  <c r="F1728" i="5" s="1"/>
  <c r="G1728" i="5" l="1"/>
  <c r="H1728" i="5" s="1"/>
  <c r="I1728" i="5" s="1"/>
  <c r="N1727" i="5"/>
  <c r="O1727" i="5" s="1"/>
  <c r="E1729" i="5" l="1"/>
  <c r="F1729" i="5" s="1"/>
  <c r="M1728" i="5"/>
  <c r="J1728" i="5"/>
  <c r="K1728" i="5" s="1"/>
  <c r="L1728" i="5" s="1"/>
  <c r="N1728" i="5" l="1"/>
  <c r="G1729" i="5"/>
  <c r="O1728" i="5"/>
  <c r="H1729" i="5"/>
  <c r="I1729" i="5" s="1"/>
  <c r="M1729" i="5" l="1"/>
  <c r="E1730" i="5"/>
  <c r="F1730" i="5" s="1"/>
  <c r="J1729" i="5"/>
  <c r="K1729" i="5" s="1"/>
  <c r="L1729" i="5" s="1"/>
  <c r="N1729" i="5" l="1"/>
  <c r="G1730" i="5"/>
  <c r="H1730" i="5" s="1"/>
  <c r="I1730" i="5" s="1"/>
  <c r="O1729" i="5"/>
  <c r="J1730" i="5" l="1"/>
  <c r="K1730" i="5" s="1"/>
  <c r="L1730" i="5" s="1"/>
  <c r="E1731" i="5"/>
  <c r="F1731" i="5" s="1"/>
  <c r="M1730" i="5"/>
  <c r="G1731" i="5" l="1"/>
  <c r="H1731" i="5" s="1"/>
  <c r="I1731" i="5" s="1"/>
  <c r="N1730" i="5"/>
  <c r="O1730" i="5" s="1"/>
  <c r="E1732" i="5" l="1"/>
  <c r="F1732" i="5" s="1"/>
  <c r="J1731" i="5"/>
  <c r="K1731" i="5" s="1"/>
  <c r="L1731" i="5" s="1"/>
  <c r="M1731" i="5"/>
  <c r="N1731" i="5" l="1"/>
  <c r="O1731" i="5" s="1"/>
  <c r="G1732" i="5"/>
  <c r="H1732" i="5"/>
  <c r="I1732" i="5" s="1"/>
  <c r="M1732" i="5" l="1"/>
  <c r="J1732" i="5"/>
  <c r="K1732" i="5" s="1"/>
  <c r="L1732" i="5" s="1"/>
  <c r="E1733" i="5"/>
  <c r="F1733" i="5" s="1"/>
  <c r="N1732" i="5" l="1"/>
  <c r="G1733" i="5"/>
  <c r="H1733" i="5" s="1"/>
  <c r="I1733" i="5" s="1"/>
  <c r="O1732" i="5"/>
  <c r="J1733" i="5" l="1"/>
  <c r="K1733" i="5" s="1"/>
  <c r="L1733" i="5" s="1"/>
  <c r="E1734" i="5"/>
  <c r="F1734" i="5" s="1"/>
  <c r="M1733" i="5"/>
  <c r="G1734" i="5" l="1"/>
  <c r="H1734" i="5" s="1"/>
  <c r="I1734" i="5" s="1"/>
  <c r="N1733" i="5"/>
  <c r="O1733" i="5" s="1"/>
  <c r="M1734" i="5" l="1"/>
  <c r="J1734" i="5"/>
  <c r="K1734" i="5" s="1"/>
  <c r="L1734" i="5" s="1"/>
  <c r="E1735" i="5"/>
  <c r="F1735" i="5" s="1"/>
  <c r="N1734" i="5" l="1"/>
  <c r="G1735" i="5"/>
  <c r="H1735" i="5" s="1"/>
  <c r="I1735" i="5" s="1"/>
  <c r="O1734" i="5"/>
  <c r="J1735" i="5" l="1"/>
  <c r="K1735" i="5" s="1"/>
  <c r="L1735" i="5" s="1"/>
  <c r="M1735" i="5"/>
  <c r="E1736" i="5"/>
  <c r="F1736" i="5" s="1"/>
  <c r="G1736" i="5" l="1"/>
  <c r="H1736" i="5" s="1"/>
  <c r="I1736" i="5" s="1"/>
  <c r="N1735" i="5"/>
  <c r="O1735" i="5" s="1"/>
  <c r="E1737" i="5" l="1"/>
  <c r="F1737" i="5" s="1"/>
  <c r="M1736" i="5"/>
  <c r="J1736" i="5"/>
  <c r="K1736" i="5" s="1"/>
  <c r="L1736" i="5" s="1"/>
  <c r="N1736" i="5" l="1"/>
  <c r="G1737" i="5"/>
  <c r="O1736" i="5"/>
  <c r="H1737" i="5"/>
  <c r="I1737" i="5" s="1"/>
  <c r="M1737" i="5" l="1"/>
  <c r="E1738" i="5"/>
  <c r="F1738" i="5" s="1"/>
  <c r="J1737" i="5"/>
  <c r="K1737" i="5" s="1"/>
  <c r="L1737" i="5" s="1"/>
  <c r="N1737" i="5" l="1"/>
  <c r="G1738" i="5"/>
  <c r="H1738" i="5"/>
  <c r="I1738" i="5" s="1"/>
  <c r="O1737" i="5"/>
  <c r="J1738" i="5" l="1"/>
  <c r="K1738" i="5" s="1"/>
  <c r="L1738" i="5" s="1"/>
  <c r="E1739" i="5"/>
  <c r="F1739" i="5" s="1"/>
  <c r="M1738" i="5"/>
  <c r="G1739" i="5" l="1"/>
  <c r="H1739" i="5" s="1"/>
  <c r="I1739" i="5" s="1"/>
  <c r="N1738" i="5"/>
  <c r="O1738" i="5" s="1"/>
  <c r="E1740" i="5" l="1"/>
  <c r="F1740" i="5" s="1"/>
  <c r="J1739" i="5"/>
  <c r="K1739" i="5" s="1"/>
  <c r="L1739" i="5" s="1"/>
  <c r="M1739" i="5"/>
  <c r="N1739" i="5" l="1"/>
  <c r="O1739" i="5" s="1"/>
  <c r="G1740" i="5"/>
  <c r="H1740" i="5"/>
  <c r="I1740" i="5" s="1"/>
  <c r="M1740" i="5" l="1"/>
  <c r="J1740" i="5"/>
  <c r="K1740" i="5" s="1"/>
  <c r="L1740" i="5" s="1"/>
  <c r="E1741" i="5"/>
  <c r="F1741" i="5" s="1"/>
  <c r="N1740" i="5" l="1"/>
  <c r="G1741" i="5"/>
  <c r="H1741" i="5" s="1"/>
  <c r="I1741" i="5" s="1"/>
  <c r="O1740" i="5"/>
  <c r="J1741" i="5" l="1"/>
  <c r="K1741" i="5" s="1"/>
  <c r="L1741" i="5" s="1"/>
  <c r="E1742" i="5"/>
  <c r="F1742" i="5" s="1"/>
  <c r="M1741" i="5"/>
  <c r="G1742" i="5" l="1"/>
  <c r="H1742" i="5" s="1"/>
  <c r="I1742" i="5" s="1"/>
  <c r="N1741" i="5"/>
  <c r="O1741" i="5" s="1"/>
  <c r="M1742" i="5" l="1"/>
  <c r="J1742" i="5"/>
  <c r="K1742" i="5" s="1"/>
  <c r="L1742" i="5" s="1"/>
  <c r="E1743" i="5"/>
  <c r="F1743" i="5" s="1"/>
  <c r="N1742" i="5" l="1"/>
  <c r="G1743" i="5"/>
  <c r="H1743" i="5" s="1"/>
  <c r="I1743" i="5" s="1"/>
  <c r="O1742" i="5"/>
  <c r="J1743" i="5" l="1"/>
  <c r="K1743" i="5" s="1"/>
  <c r="L1743" i="5" s="1"/>
  <c r="M1743" i="5"/>
  <c r="E1744" i="5"/>
  <c r="F1744" i="5" s="1"/>
  <c r="G1744" i="5" l="1"/>
  <c r="H1744" i="5" s="1"/>
  <c r="I1744" i="5" s="1"/>
  <c r="N1743" i="5"/>
  <c r="O1743" i="5" s="1"/>
  <c r="E1745" i="5" l="1"/>
  <c r="F1745" i="5" s="1"/>
  <c r="M1744" i="5"/>
  <c r="J1744" i="5"/>
  <c r="K1744" i="5" s="1"/>
  <c r="L1744" i="5" s="1"/>
  <c r="G1745" i="5" l="1"/>
  <c r="N1744" i="5"/>
  <c r="O1744" i="5" s="1"/>
  <c r="H1745" i="5"/>
  <c r="I1745" i="5" s="1"/>
  <c r="M1745" i="5" l="1"/>
  <c r="E1746" i="5"/>
  <c r="F1746" i="5" s="1"/>
  <c r="J1745" i="5"/>
  <c r="K1745" i="5" s="1"/>
  <c r="L1745" i="5" s="1"/>
  <c r="N1745" i="5" l="1"/>
  <c r="G1746" i="5"/>
  <c r="H1746" i="5" s="1"/>
  <c r="I1746" i="5" s="1"/>
  <c r="O1745" i="5"/>
  <c r="J1746" i="5" l="1"/>
  <c r="K1746" i="5" s="1"/>
  <c r="L1746" i="5" s="1"/>
  <c r="E1747" i="5"/>
  <c r="F1747" i="5" s="1"/>
  <c r="M1746" i="5"/>
  <c r="G1747" i="5" l="1"/>
  <c r="H1747" i="5" s="1"/>
  <c r="I1747" i="5" s="1"/>
  <c r="N1746" i="5"/>
  <c r="O1746" i="5" s="1"/>
  <c r="E1748" i="5" l="1"/>
  <c r="F1748" i="5" s="1"/>
  <c r="J1747" i="5"/>
  <c r="K1747" i="5" s="1"/>
  <c r="L1747" i="5" s="1"/>
  <c r="M1747" i="5"/>
  <c r="N1747" i="5" l="1"/>
  <c r="O1747" i="5" s="1"/>
  <c r="G1748" i="5"/>
  <c r="H1748" i="5" s="1"/>
  <c r="I1748" i="5" s="1"/>
  <c r="M1748" i="5" l="1"/>
  <c r="J1748" i="5"/>
  <c r="K1748" i="5" s="1"/>
  <c r="L1748" i="5" s="1"/>
  <c r="E1749" i="5"/>
  <c r="F1749" i="5" s="1"/>
  <c r="N1748" i="5" l="1"/>
  <c r="G1749" i="5"/>
  <c r="H1749" i="5" s="1"/>
  <c r="I1749" i="5" s="1"/>
  <c r="O1748" i="5"/>
  <c r="J1749" i="5" l="1"/>
  <c r="K1749" i="5" s="1"/>
  <c r="L1749" i="5" s="1"/>
  <c r="E1750" i="5"/>
  <c r="F1750" i="5" s="1"/>
  <c r="M1749" i="5"/>
  <c r="G1750" i="5" l="1"/>
  <c r="H1750" i="5" s="1"/>
  <c r="I1750" i="5" s="1"/>
  <c r="N1749" i="5"/>
  <c r="O1749" i="5" s="1"/>
  <c r="M1750" i="5" l="1"/>
  <c r="E1751" i="5"/>
  <c r="F1751" i="5" s="1"/>
  <c r="J1750" i="5"/>
  <c r="K1750" i="5" s="1"/>
  <c r="L1750" i="5" s="1"/>
  <c r="N1750" i="5" l="1"/>
  <c r="G1751" i="5"/>
  <c r="H1751" i="5" s="1"/>
  <c r="I1751" i="5" s="1"/>
  <c r="O1750" i="5"/>
  <c r="J1751" i="5" l="1"/>
  <c r="K1751" i="5" s="1"/>
  <c r="L1751" i="5" s="1"/>
  <c r="E1752" i="5"/>
  <c r="F1752" i="5" s="1"/>
  <c r="M1751" i="5"/>
  <c r="G1752" i="5" l="1"/>
  <c r="H1752" i="5" s="1"/>
  <c r="I1752" i="5" s="1"/>
  <c r="N1751" i="5"/>
  <c r="O1751" i="5" s="1"/>
  <c r="E1753" i="5" l="1"/>
  <c r="F1753" i="5" s="1"/>
  <c r="M1752" i="5"/>
  <c r="J1752" i="5"/>
  <c r="K1752" i="5" s="1"/>
  <c r="L1752" i="5" s="1"/>
  <c r="N1752" i="5" l="1"/>
  <c r="G1753" i="5"/>
  <c r="H1753" i="5" s="1"/>
  <c r="I1753" i="5" s="1"/>
  <c r="O1752" i="5"/>
  <c r="M1753" i="5" l="1"/>
  <c r="E1754" i="5"/>
  <c r="F1754" i="5" s="1"/>
  <c r="J1753" i="5"/>
  <c r="K1753" i="5" s="1"/>
  <c r="L1753" i="5" s="1"/>
  <c r="N1753" i="5" l="1"/>
  <c r="G1754" i="5"/>
  <c r="H1754" i="5"/>
  <c r="I1754" i="5" s="1"/>
  <c r="O1753" i="5"/>
  <c r="J1754" i="5" l="1"/>
  <c r="K1754" i="5" s="1"/>
  <c r="L1754" i="5" s="1"/>
  <c r="E1755" i="5"/>
  <c r="F1755" i="5" s="1"/>
  <c r="M1754" i="5"/>
  <c r="G1755" i="5" l="1"/>
  <c r="H1755" i="5" s="1"/>
  <c r="I1755" i="5" s="1"/>
  <c r="N1754" i="5"/>
  <c r="O1754" i="5" s="1"/>
  <c r="E1756" i="5" l="1"/>
  <c r="F1756" i="5" s="1"/>
  <c r="J1755" i="5"/>
  <c r="K1755" i="5" s="1"/>
  <c r="L1755" i="5" s="1"/>
  <c r="M1755" i="5"/>
  <c r="N1755" i="5" l="1"/>
  <c r="O1755" i="5" s="1"/>
  <c r="G1756" i="5"/>
  <c r="H1756" i="5"/>
  <c r="I1756" i="5" s="1"/>
  <c r="M1756" i="5" l="1"/>
  <c r="J1756" i="5"/>
  <c r="K1756" i="5" s="1"/>
  <c r="L1756" i="5" s="1"/>
  <c r="E1757" i="5"/>
  <c r="F1757" i="5" s="1"/>
  <c r="N1756" i="5" l="1"/>
  <c r="G1757" i="5"/>
  <c r="H1757" i="5" s="1"/>
  <c r="I1757" i="5" s="1"/>
  <c r="O1756" i="5"/>
  <c r="J1757" i="5" l="1"/>
  <c r="K1757" i="5" s="1"/>
  <c r="L1757" i="5" s="1"/>
  <c r="E1758" i="5"/>
  <c r="F1758" i="5" s="1"/>
  <c r="M1757" i="5"/>
  <c r="G1758" i="5" l="1"/>
  <c r="H1758" i="5" s="1"/>
  <c r="I1758" i="5" s="1"/>
  <c r="N1757" i="5"/>
  <c r="O1757" i="5" s="1"/>
  <c r="M1758" i="5" l="1"/>
  <c r="J1758" i="5"/>
  <c r="K1758" i="5" s="1"/>
  <c r="L1758" i="5" s="1"/>
  <c r="E1759" i="5"/>
  <c r="F1759" i="5" s="1"/>
  <c r="N1758" i="5" l="1"/>
  <c r="G1759" i="5"/>
  <c r="H1759" i="5" s="1"/>
  <c r="I1759" i="5" s="1"/>
  <c r="O1758" i="5"/>
  <c r="J1759" i="5" l="1"/>
  <c r="K1759" i="5" s="1"/>
  <c r="L1759" i="5" s="1"/>
  <c r="M1759" i="5"/>
  <c r="E1760" i="5"/>
  <c r="F1760" i="5" s="1"/>
  <c r="G1760" i="5" l="1"/>
  <c r="H1760" i="5" s="1"/>
  <c r="I1760" i="5" s="1"/>
  <c r="N1759" i="5"/>
  <c r="O1759" i="5" s="1"/>
  <c r="E1761" i="5" l="1"/>
  <c r="F1761" i="5" s="1"/>
  <c r="M1760" i="5"/>
  <c r="J1760" i="5"/>
  <c r="K1760" i="5" s="1"/>
  <c r="L1760" i="5" s="1"/>
  <c r="N1760" i="5" l="1"/>
  <c r="G1761" i="5"/>
  <c r="O1760" i="5"/>
  <c r="H1761" i="5"/>
  <c r="I1761" i="5" s="1"/>
  <c r="M1761" i="5" l="1"/>
  <c r="E1762" i="5"/>
  <c r="F1762" i="5" s="1"/>
  <c r="J1761" i="5"/>
  <c r="K1761" i="5" s="1"/>
  <c r="L1761" i="5" s="1"/>
  <c r="N1761" i="5" l="1"/>
  <c r="G1762" i="5"/>
  <c r="H1762" i="5"/>
  <c r="I1762" i="5" s="1"/>
  <c r="O1761" i="5"/>
  <c r="J1762" i="5" l="1"/>
  <c r="K1762" i="5" s="1"/>
  <c r="L1762" i="5" s="1"/>
  <c r="E1763" i="5"/>
  <c r="F1763" i="5" s="1"/>
  <c r="M1762" i="5"/>
  <c r="O1762" i="5" l="1"/>
  <c r="H1763" i="5"/>
  <c r="I1763" i="5" s="1"/>
  <c r="G1763" i="5"/>
  <c r="N1762" i="5"/>
  <c r="E1764" i="5" l="1"/>
  <c r="F1764" i="5" s="1"/>
  <c r="J1763" i="5"/>
  <c r="K1763" i="5" s="1"/>
  <c r="L1763" i="5" s="1"/>
  <c r="M1763" i="5"/>
  <c r="N1763" i="5" l="1"/>
  <c r="O1763" i="5" s="1"/>
  <c r="G1764" i="5"/>
  <c r="H1764" i="5" s="1"/>
  <c r="I1764" i="5" s="1"/>
  <c r="M1764" i="5" l="1"/>
  <c r="J1764" i="5"/>
  <c r="K1764" i="5" s="1"/>
  <c r="L1764" i="5" s="1"/>
  <c r="E1765" i="5"/>
  <c r="F1765" i="5" s="1"/>
  <c r="N1764" i="5" l="1"/>
  <c r="G1765" i="5"/>
  <c r="H1765" i="5" s="1"/>
  <c r="I1765" i="5" s="1"/>
  <c r="O1764" i="5"/>
  <c r="J1765" i="5" l="1"/>
  <c r="K1765" i="5" s="1"/>
  <c r="L1765" i="5" s="1"/>
  <c r="E1766" i="5"/>
  <c r="F1766" i="5" s="1"/>
  <c r="M1765" i="5"/>
  <c r="O1765" i="5" l="1"/>
  <c r="G1766" i="5"/>
  <c r="H1766" i="5" s="1"/>
  <c r="I1766" i="5" s="1"/>
  <c r="N1765" i="5"/>
  <c r="M1766" i="5" l="1"/>
  <c r="J1766" i="5"/>
  <c r="K1766" i="5" s="1"/>
  <c r="L1766" i="5" s="1"/>
  <c r="E1767" i="5"/>
  <c r="F1767" i="5" s="1"/>
  <c r="N1766" i="5" l="1"/>
  <c r="G1767" i="5"/>
  <c r="H1767" i="5" s="1"/>
  <c r="I1767" i="5" s="1"/>
  <c r="O1766" i="5"/>
  <c r="J1767" i="5" l="1"/>
  <c r="K1767" i="5" s="1"/>
  <c r="L1767" i="5" s="1"/>
  <c r="M1767" i="5"/>
  <c r="E1768" i="5"/>
  <c r="F1768" i="5" s="1"/>
  <c r="G1768" i="5" l="1"/>
  <c r="N1767" i="5"/>
  <c r="H1768" i="5"/>
  <c r="I1768" i="5" s="1"/>
  <c r="O1767" i="5"/>
  <c r="E1769" i="5" l="1"/>
  <c r="F1769" i="5" s="1"/>
  <c r="J1768" i="5"/>
  <c r="K1768" i="5" s="1"/>
  <c r="L1768" i="5" s="1"/>
  <c r="M1768" i="5"/>
  <c r="N1768" i="5" l="1"/>
  <c r="O1768" i="5" s="1"/>
  <c r="G1769" i="5"/>
  <c r="H1769" i="5"/>
  <c r="I1769" i="5" s="1"/>
  <c r="M1769" i="5" l="1"/>
  <c r="J1769" i="5"/>
  <c r="K1769" i="5" s="1"/>
  <c r="L1769" i="5" s="1"/>
  <c r="E1770" i="5"/>
  <c r="F1770" i="5" s="1"/>
  <c r="N1769" i="5" l="1"/>
  <c r="G1770" i="5"/>
  <c r="H1770" i="5"/>
  <c r="I1770" i="5" s="1"/>
  <c r="O1769" i="5"/>
  <c r="J1770" i="5" l="1"/>
  <c r="K1770" i="5" s="1"/>
  <c r="L1770" i="5" s="1"/>
  <c r="M1770" i="5"/>
  <c r="E1771" i="5"/>
  <c r="F1771" i="5" s="1"/>
  <c r="G1771" i="5" l="1"/>
  <c r="H1771" i="5" s="1"/>
  <c r="I1771" i="5" s="1"/>
  <c r="N1770" i="5"/>
  <c r="O1770" i="5" s="1"/>
  <c r="E1772" i="5" l="1"/>
  <c r="F1772" i="5" s="1"/>
  <c r="M1771" i="5"/>
  <c r="J1771" i="5"/>
  <c r="K1771" i="5" s="1"/>
  <c r="L1771" i="5" s="1"/>
  <c r="N1771" i="5" l="1"/>
  <c r="G1772" i="5"/>
  <c r="O1771" i="5"/>
  <c r="H1772" i="5"/>
  <c r="I1772" i="5" s="1"/>
  <c r="M1772" i="5" l="1"/>
  <c r="E1773" i="5"/>
  <c r="F1773" i="5" s="1"/>
  <c r="J1772" i="5"/>
  <c r="K1772" i="5" s="1"/>
  <c r="L1772" i="5" s="1"/>
  <c r="N1772" i="5" l="1"/>
  <c r="G1773" i="5"/>
  <c r="H1773" i="5" s="1"/>
  <c r="I1773" i="5" s="1"/>
  <c r="O1772" i="5"/>
  <c r="J1773" i="5" l="1"/>
  <c r="K1773" i="5" s="1"/>
  <c r="L1773" i="5" s="1"/>
  <c r="E1774" i="5"/>
  <c r="F1774" i="5" s="1"/>
  <c r="M1773" i="5"/>
  <c r="G1774" i="5" l="1"/>
  <c r="H1774" i="5" s="1"/>
  <c r="I1774" i="5" s="1"/>
  <c r="N1773" i="5"/>
  <c r="O1773" i="5" s="1"/>
  <c r="M1774" i="5" l="1"/>
  <c r="J1774" i="5"/>
  <c r="K1774" i="5" s="1"/>
  <c r="L1774" i="5" s="1"/>
  <c r="E1775" i="5"/>
  <c r="F1775" i="5" s="1"/>
  <c r="N1774" i="5" l="1"/>
  <c r="G1775" i="5"/>
  <c r="H1775" i="5" s="1"/>
  <c r="I1775" i="5" s="1"/>
  <c r="O1774" i="5"/>
  <c r="J1775" i="5" l="1"/>
  <c r="K1775" i="5" s="1"/>
  <c r="L1775" i="5" s="1"/>
  <c r="E1776" i="5"/>
  <c r="F1776" i="5" s="1"/>
  <c r="M1775" i="5"/>
  <c r="G1776" i="5" l="1"/>
  <c r="H1776" i="5" s="1"/>
  <c r="I1776" i="5" s="1"/>
  <c r="N1775" i="5"/>
  <c r="O1775" i="5" s="1"/>
  <c r="E1777" i="5" l="1"/>
  <c r="F1777" i="5" s="1"/>
  <c r="J1776" i="5"/>
  <c r="K1776" i="5" s="1"/>
  <c r="L1776" i="5" s="1"/>
  <c r="M1776" i="5"/>
  <c r="G1777" i="5" l="1"/>
  <c r="N1776" i="5"/>
  <c r="O1776" i="5" s="1"/>
  <c r="H1777" i="5"/>
  <c r="I1777" i="5" s="1"/>
  <c r="M1777" i="5" l="1"/>
  <c r="E1778" i="5"/>
  <c r="F1778" i="5" s="1"/>
  <c r="J1777" i="5"/>
  <c r="K1777" i="5" s="1"/>
  <c r="L1777" i="5" s="1"/>
  <c r="N1777" i="5" l="1"/>
  <c r="G1778" i="5"/>
  <c r="H1778" i="5"/>
  <c r="I1778" i="5" s="1"/>
  <c r="O1777" i="5"/>
  <c r="J1778" i="5" l="1"/>
  <c r="K1778" i="5" s="1"/>
  <c r="L1778" i="5" s="1"/>
  <c r="E1779" i="5"/>
  <c r="F1779" i="5" s="1"/>
  <c r="M1778" i="5"/>
  <c r="G1779" i="5" l="1"/>
  <c r="H1779" i="5" s="1"/>
  <c r="I1779" i="5" s="1"/>
  <c r="N1778" i="5"/>
  <c r="O1778" i="5" s="1"/>
  <c r="E1780" i="5" l="1"/>
  <c r="F1780" i="5" s="1"/>
  <c r="J1779" i="5"/>
  <c r="K1779" i="5" s="1"/>
  <c r="L1779" i="5" s="1"/>
  <c r="M1779" i="5"/>
  <c r="N1779" i="5" l="1"/>
  <c r="O1779" i="5" s="1"/>
  <c r="G1780" i="5"/>
  <c r="H1780" i="5"/>
  <c r="I1780" i="5" s="1"/>
  <c r="M1780" i="5" l="1"/>
  <c r="J1780" i="5"/>
  <c r="K1780" i="5" s="1"/>
  <c r="L1780" i="5" s="1"/>
  <c r="E1781" i="5"/>
  <c r="F1781" i="5" s="1"/>
  <c r="N1780" i="5" l="1"/>
  <c r="G1781" i="5"/>
  <c r="H1781" i="5" s="1"/>
  <c r="I1781" i="5" s="1"/>
  <c r="O1780" i="5"/>
  <c r="J1781" i="5" l="1"/>
  <c r="K1781" i="5" s="1"/>
  <c r="L1781" i="5" s="1"/>
  <c r="E1782" i="5"/>
  <c r="F1782" i="5" s="1"/>
  <c r="M1781" i="5"/>
  <c r="G1782" i="5" l="1"/>
  <c r="H1782" i="5" s="1"/>
  <c r="I1782" i="5" s="1"/>
  <c r="N1781" i="5"/>
  <c r="O1781" i="5" s="1"/>
  <c r="M1782" i="5" l="1"/>
  <c r="J1782" i="5"/>
  <c r="K1782" i="5" s="1"/>
  <c r="L1782" i="5" s="1"/>
  <c r="E1783" i="5"/>
  <c r="F1783" i="5" s="1"/>
  <c r="N1782" i="5" l="1"/>
  <c r="G1783" i="5"/>
  <c r="H1783" i="5" s="1"/>
  <c r="I1783" i="5" s="1"/>
  <c r="O1782" i="5"/>
  <c r="J1783" i="5" l="1"/>
  <c r="K1783" i="5" s="1"/>
  <c r="L1783" i="5" s="1"/>
  <c r="E1784" i="5"/>
  <c r="F1784" i="5" s="1"/>
  <c r="M1783" i="5"/>
  <c r="G1784" i="5" l="1"/>
  <c r="H1784" i="5" s="1"/>
  <c r="I1784" i="5" s="1"/>
  <c r="N1783" i="5"/>
  <c r="O1783" i="5" s="1"/>
  <c r="E1785" i="5" l="1"/>
  <c r="F1785" i="5" s="1"/>
  <c r="J1784" i="5"/>
  <c r="K1784" i="5" s="1"/>
  <c r="L1784" i="5" s="1"/>
  <c r="M1784" i="5"/>
  <c r="G1785" i="5" l="1"/>
  <c r="N1784" i="5"/>
  <c r="O1784" i="5"/>
  <c r="H1785" i="5"/>
  <c r="I1785" i="5" s="1"/>
  <c r="M1785" i="5" l="1"/>
  <c r="E1786" i="5"/>
  <c r="F1786" i="5" s="1"/>
  <c r="J1785" i="5"/>
  <c r="K1785" i="5" s="1"/>
  <c r="L1785" i="5" s="1"/>
  <c r="N1785" i="5" l="1"/>
  <c r="G1786" i="5"/>
  <c r="H1786" i="5"/>
  <c r="I1786" i="5" s="1"/>
  <c r="O1785" i="5"/>
  <c r="J1786" i="5" l="1"/>
  <c r="K1786" i="5" s="1"/>
  <c r="L1786" i="5" s="1"/>
  <c r="E1787" i="5"/>
  <c r="F1787" i="5" s="1"/>
  <c r="M1786" i="5"/>
  <c r="G1787" i="5" l="1"/>
  <c r="H1787" i="5" s="1"/>
  <c r="I1787" i="5" s="1"/>
  <c r="N1786" i="5"/>
  <c r="O1786" i="5" s="1"/>
  <c r="E1788" i="5" l="1"/>
  <c r="F1788" i="5" s="1"/>
  <c r="J1787" i="5"/>
  <c r="K1787" i="5" s="1"/>
  <c r="L1787" i="5" s="1"/>
  <c r="M1787" i="5"/>
  <c r="N1787" i="5" l="1"/>
  <c r="O1787" i="5" s="1"/>
  <c r="G1788" i="5"/>
  <c r="H1788" i="5"/>
  <c r="I1788" i="5" s="1"/>
  <c r="M1788" i="5" l="1"/>
  <c r="J1788" i="5"/>
  <c r="K1788" i="5" s="1"/>
  <c r="L1788" i="5" s="1"/>
  <c r="E1789" i="5"/>
  <c r="F1789" i="5" s="1"/>
  <c r="G1789" i="5" l="1"/>
  <c r="N1788" i="5"/>
  <c r="H1789" i="5"/>
  <c r="I1789" i="5" s="1"/>
  <c r="O1788" i="5"/>
  <c r="J1789" i="5" l="1"/>
  <c r="K1789" i="5" s="1"/>
  <c r="L1789" i="5" s="1"/>
  <c r="E1790" i="5"/>
  <c r="F1790" i="5" s="1"/>
  <c r="M1789" i="5"/>
  <c r="G1790" i="5" l="1"/>
  <c r="H1790" i="5" s="1"/>
  <c r="I1790" i="5" s="1"/>
  <c r="N1789" i="5"/>
  <c r="O1789" i="5" s="1"/>
  <c r="M1790" i="5" l="1"/>
  <c r="J1790" i="5"/>
  <c r="K1790" i="5" s="1"/>
  <c r="L1790" i="5" s="1"/>
  <c r="E1791" i="5"/>
  <c r="F1791" i="5" s="1"/>
  <c r="N1790" i="5" l="1"/>
  <c r="G1791" i="5"/>
  <c r="H1791" i="5" s="1"/>
  <c r="I1791" i="5" s="1"/>
  <c r="O1790" i="5"/>
  <c r="J1791" i="5" l="1"/>
  <c r="K1791" i="5" s="1"/>
  <c r="L1791" i="5" s="1"/>
  <c r="M1791" i="5"/>
  <c r="E1792" i="5"/>
  <c r="F1792" i="5" s="1"/>
  <c r="G1792" i="5" l="1"/>
  <c r="H1792" i="5" s="1"/>
  <c r="I1792" i="5" s="1"/>
  <c r="N1791" i="5"/>
  <c r="O1791" i="5" s="1"/>
  <c r="E1793" i="5" l="1"/>
  <c r="F1793" i="5" s="1"/>
  <c r="M1792" i="5"/>
  <c r="J1792" i="5"/>
  <c r="K1792" i="5" s="1"/>
  <c r="L1792" i="5" s="1"/>
  <c r="N1792" i="5" l="1"/>
  <c r="G1793" i="5"/>
  <c r="O1792" i="5"/>
  <c r="H1793" i="5"/>
  <c r="I1793" i="5" s="1"/>
  <c r="M1793" i="5" l="1"/>
  <c r="E1794" i="5"/>
  <c r="F1794" i="5" s="1"/>
  <c r="J1793" i="5"/>
  <c r="K1793" i="5" s="1"/>
  <c r="L1793" i="5" s="1"/>
  <c r="N1793" i="5" l="1"/>
  <c r="G1794" i="5"/>
  <c r="H1794" i="5" s="1"/>
  <c r="I1794" i="5" s="1"/>
  <c r="O1793" i="5"/>
  <c r="J1794" i="5" l="1"/>
  <c r="K1794" i="5" s="1"/>
  <c r="L1794" i="5" s="1"/>
  <c r="E1795" i="5"/>
  <c r="F1795" i="5" s="1"/>
  <c r="M1794" i="5"/>
  <c r="G1795" i="5" l="1"/>
  <c r="H1795" i="5" s="1"/>
  <c r="I1795" i="5" s="1"/>
  <c r="N1794" i="5"/>
  <c r="O1794" i="5" s="1"/>
  <c r="E1796" i="5" l="1"/>
  <c r="F1796" i="5" s="1"/>
  <c r="J1795" i="5"/>
  <c r="K1795" i="5" s="1"/>
  <c r="L1795" i="5" s="1"/>
  <c r="M1795" i="5"/>
  <c r="N1795" i="5" l="1"/>
  <c r="O1795" i="5" s="1"/>
  <c r="G1796" i="5"/>
  <c r="H1796" i="5"/>
  <c r="I1796" i="5" s="1"/>
  <c r="M1796" i="5" l="1"/>
  <c r="J1796" i="5"/>
  <c r="K1796" i="5" s="1"/>
  <c r="L1796" i="5" s="1"/>
  <c r="E1797" i="5"/>
  <c r="F1797" i="5" s="1"/>
  <c r="N1796" i="5" l="1"/>
  <c r="G1797" i="5"/>
  <c r="H1797" i="5" s="1"/>
  <c r="I1797" i="5" s="1"/>
  <c r="O1796" i="5"/>
  <c r="J1797" i="5" l="1"/>
  <c r="K1797" i="5" s="1"/>
  <c r="L1797" i="5" s="1"/>
  <c r="E1798" i="5"/>
  <c r="F1798" i="5" s="1"/>
  <c r="M1797" i="5"/>
  <c r="G1798" i="5" l="1"/>
  <c r="H1798" i="5" s="1"/>
  <c r="I1798" i="5" s="1"/>
  <c r="N1797" i="5"/>
  <c r="O1797" i="5" s="1"/>
  <c r="M1798" i="5" l="1"/>
  <c r="E1799" i="5"/>
  <c r="F1799" i="5" s="1"/>
  <c r="J1798" i="5"/>
  <c r="K1798" i="5" s="1"/>
  <c r="L1798" i="5" s="1"/>
  <c r="N1798" i="5" l="1"/>
  <c r="G1799" i="5"/>
  <c r="H1799" i="5"/>
  <c r="I1799" i="5" s="1"/>
  <c r="O1798" i="5"/>
  <c r="J1799" i="5" l="1"/>
  <c r="K1799" i="5" s="1"/>
  <c r="L1799" i="5" s="1"/>
  <c r="M1799" i="5"/>
  <c r="E1800" i="5"/>
  <c r="F1800" i="5" s="1"/>
  <c r="G1800" i="5" l="1"/>
  <c r="H1800" i="5" s="1"/>
  <c r="I1800" i="5" s="1"/>
  <c r="N1799" i="5"/>
  <c r="O1799" i="5" s="1"/>
  <c r="E1801" i="5" l="1"/>
  <c r="F1801" i="5" s="1"/>
  <c r="J1800" i="5"/>
  <c r="K1800" i="5" s="1"/>
  <c r="L1800" i="5" s="1"/>
  <c r="M1800" i="5"/>
  <c r="N1800" i="5" l="1"/>
  <c r="G1801" i="5"/>
  <c r="O1800" i="5"/>
  <c r="H1801" i="5"/>
  <c r="I1801" i="5" s="1"/>
  <c r="M1801" i="5" l="1"/>
  <c r="E1802" i="5"/>
  <c r="F1802" i="5" s="1"/>
  <c r="J1801" i="5"/>
  <c r="K1801" i="5" s="1"/>
  <c r="L1801" i="5" s="1"/>
  <c r="N1801" i="5" l="1"/>
  <c r="G1802" i="5"/>
  <c r="H1802" i="5" s="1"/>
  <c r="I1802" i="5" s="1"/>
  <c r="O1801" i="5"/>
  <c r="J1802" i="5" l="1"/>
  <c r="K1802" i="5" s="1"/>
  <c r="L1802" i="5" s="1"/>
  <c r="E1803" i="5"/>
  <c r="F1803" i="5" s="1"/>
  <c r="M1802" i="5"/>
  <c r="G1803" i="5" l="1"/>
  <c r="H1803" i="5" s="1"/>
  <c r="I1803" i="5" s="1"/>
  <c r="N1802" i="5"/>
  <c r="O1802" i="5" s="1"/>
  <c r="E1804" i="5" l="1"/>
  <c r="F1804" i="5" s="1"/>
  <c r="J1803" i="5"/>
  <c r="K1803" i="5" s="1"/>
  <c r="L1803" i="5" s="1"/>
  <c r="M1803" i="5"/>
  <c r="N1803" i="5" l="1"/>
  <c r="O1803" i="5" s="1"/>
  <c r="G1804" i="5"/>
  <c r="H1804" i="5"/>
  <c r="I1804" i="5" s="1"/>
  <c r="M1804" i="5" l="1"/>
  <c r="J1804" i="5"/>
  <c r="K1804" i="5" s="1"/>
  <c r="L1804" i="5" s="1"/>
  <c r="E1805" i="5"/>
  <c r="F1805" i="5" s="1"/>
  <c r="N1804" i="5" l="1"/>
  <c r="G1805" i="5"/>
  <c r="H1805" i="5"/>
  <c r="I1805" i="5" s="1"/>
  <c r="O1804" i="5"/>
  <c r="J1805" i="5" l="1"/>
  <c r="K1805" i="5" s="1"/>
  <c r="L1805" i="5" s="1"/>
  <c r="E1806" i="5"/>
  <c r="F1806" i="5" s="1"/>
  <c r="M1805" i="5"/>
  <c r="G1806" i="5" l="1"/>
  <c r="H1806" i="5" s="1"/>
  <c r="I1806" i="5" s="1"/>
  <c r="N1805" i="5"/>
  <c r="O1805" i="5" s="1"/>
  <c r="M1806" i="5" l="1"/>
  <c r="E1807" i="5"/>
  <c r="F1807" i="5" s="1"/>
  <c r="J1806" i="5"/>
  <c r="K1806" i="5" s="1"/>
  <c r="L1806" i="5" s="1"/>
  <c r="N1806" i="5" l="1"/>
  <c r="G1807" i="5"/>
  <c r="H1807" i="5"/>
  <c r="I1807" i="5" s="1"/>
  <c r="O1806" i="5"/>
  <c r="J1807" i="5" l="1"/>
  <c r="K1807" i="5" s="1"/>
  <c r="L1807" i="5" s="1"/>
  <c r="M1807" i="5"/>
  <c r="E1808" i="5"/>
  <c r="F1808" i="5" s="1"/>
  <c r="G1808" i="5" l="1"/>
  <c r="H1808" i="5" s="1"/>
  <c r="I1808" i="5" s="1"/>
  <c r="N1807" i="5"/>
  <c r="O1807" i="5" s="1"/>
  <c r="E1809" i="5" l="1"/>
  <c r="F1809" i="5" s="1"/>
  <c r="J1808" i="5"/>
  <c r="K1808" i="5" s="1"/>
  <c r="L1808" i="5" s="1"/>
  <c r="M1808" i="5"/>
  <c r="G1809" i="5" l="1"/>
  <c r="N1808" i="5"/>
  <c r="O1808" i="5"/>
  <c r="H1809" i="5"/>
  <c r="I1809" i="5" s="1"/>
  <c r="M1809" i="5" l="1"/>
  <c r="E1810" i="5"/>
  <c r="F1810" i="5" s="1"/>
  <c r="J1809" i="5"/>
  <c r="K1809" i="5" s="1"/>
  <c r="L1809" i="5" s="1"/>
  <c r="N1809" i="5" l="1"/>
  <c r="G1810" i="5"/>
  <c r="H1810" i="5"/>
  <c r="I1810" i="5" s="1"/>
  <c r="O1809" i="5"/>
  <c r="J1810" i="5" l="1"/>
  <c r="K1810" i="5" s="1"/>
  <c r="L1810" i="5" s="1"/>
  <c r="E1811" i="5"/>
  <c r="F1811" i="5" s="1"/>
  <c r="M1810" i="5"/>
  <c r="G1811" i="5" l="1"/>
  <c r="H1811" i="5" s="1"/>
  <c r="I1811" i="5" s="1"/>
  <c r="N1810" i="5"/>
  <c r="O1810" i="5" s="1"/>
  <c r="E1812" i="5" l="1"/>
  <c r="F1812" i="5" s="1"/>
  <c r="J1811" i="5"/>
  <c r="K1811" i="5" s="1"/>
  <c r="L1811" i="5" s="1"/>
  <c r="M1811" i="5"/>
  <c r="N1811" i="5" l="1"/>
  <c r="O1811" i="5" s="1"/>
  <c r="G1812" i="5"/>
  <c r="H1812" i="5" s="1"/>
  <c r="I1812" i="5" s="1"/>
  <c r="M1812" i="5" l="1"/>
  <c r="J1812" i="5"/>
  <c r="K1812" i="5" s="1"/>
  <c r="L1812" i="5" s="1"/>
  <c r="E1813" i="5"/>
  <c r="F1813" i="5" s="1"/>
  <c r="N1812" i="5" l="1"/>
  <c r="G1813" i="5"/>
  <c r="H1813" i="5" s="1"/>
  <c r="I1813" i="5" s="1"/>
  <c r="O1812" i="5"/>
  <c r="J1813" i="5" l="1"/>
  <c r="K1813" i="5" s="1"/>
  <c r="L1813" i="5" s="1"/>
  <c r="E1814" i="5"/>
  <c r="F1814" i="5" s="1"/>
  <c r="M1813" i="5"/>
  <c r="G1814" i="5" l="1"/>
  <c r="H1814" i="5" s="1"/>
  <c r="I1814" i="5" s="1"/>
  <c r="N1813" i="5"/>
  <c r="O1813" i="5" s="1"/>
  <c r="M1814" i="5" l="1"/>
  <c r="E1815" i="5"/>
  <c r="F1815" i="5" s="1"/>
  <c r="J1814" i="5"/>
  <c r="K1814" i="5" s="1"/>
  <c r="L1814" i="5" s="1"/>
  <c r="N1814" i="5" l="1"/>
  <c r="G1815" i="5"/>
  <c r="H1815" i="5"/>
  <c r="I1815" i="5" s="1"/>
  <c r="O1814" i="5"/>
  <c r="J1815" i="5" l="1"/>
  <c r="K1815" i="5" s="1"/>
  <c r="L1815" i="5" s="1"/>
  <c r="E1816" i="5"/>
  <c r="F1816" i="5" s="1"/>
  <c r="M1815" i="5"/>
  <c r="G1816" i="5" l="1"/>
  <c r="H1816" i="5" s="1"/>
  <c r="I1816" i="5" s="1"/>
  <c r="N1815" i="5"/>
  <c r="O1815" i="5" s="1"/>
  <c r="E1817" i="5" l="1"/>
  <c r="F1817" i="5" s="1"/>
  <c r="J1816" i="5"/>
  <c r="K1816" i="5" s="1"/>
  <c r="L1816" i="5" s="1"/>
  <c r="M1816" i="5"/>
  <c r="N1816" i="5" l="1"/>
  <c r="O1816" i="5" s="1"/>
  <c r="G1817" i="5"/>
  <c r="H1817" i="5" s="1"/>
  <c r="I1817" i="5" s="1"/>
  <c r="M1817" i="5" l="1"/>
  <c r="E1818" i="5"/>
  <c r="F1818" i="5" s="1"/>
  <c r="J1817" i="5"/>
  <c r="K1817" i="5" s="1"/>
  <c r="L1817" i="5" s="1"/>
  <c r="N1817" i="5" l="1"/>
  <c r="G1818" i="5"/>
  <c r="H1818" i="5"/>
  <c r="I1818" i="5" s="1"/>
  <c r="O1817" i="5"/>
  <c r="J1818" i="5" l="1"/>
  <c r="K1818" i="5" s="1"/>
  <c r="L1818" i="5" s="1"/>
  <c r="E1819" i="5"/>
  <c r="F1819" i="5" s="1"/>
  <c r="M1818" i="5"/>
  <c r="G1819" i="5" l="1"/>
  <c r="H1819" i="5" s="1"/>
  <c r="I1819" i="5" s="1"/>
  <c r="N1818" i="5"/>
  <c r="O1818" i="5" s="1"/>
  <c r="J1819" i="5" l="1"/>
  <c r="K1819" i="5" s="1"/>
  <c r="L1819" i="5" s="1"/>
  <c r="E1820" i="5"/>
  <c r="F1820" i="5" s="1"/>
  <c r="M1819" i="5"/>
  <c r="N1819" i="5" l="1"/>
  <c r="O1819" i="5" s="1"/>
  <c r="G1820" i="5"/>
  <c r="H1820" i="5" s="1"/>
  <c r="I1820" i="5" s="1"/>
  <c r="E1821" i="5" l="1"/>
  <c r="F1821" i="5" s="1"/>
  <c r="J1820" i="5"/>
  <c r="K1820" i="5" s="1"/>
  <c r="L1820" i="5" s="1"/>
  <c r="M1820" i="5"/>
  <c r="G1821" i="5" l="1"/>
  <c r="N1820" i="5"/>
  <c r="O1820" i="5" s="1"/>
  <c r="H1821" i="5"/>
  <c r="I1821" i="5" s="1"/>
  <c r="E1822" i="5" l="1"/>
  <c r="F1822" i="5" s="1"/>
  <c r="J1821" i="5"/>
  <c r="K1821" i="5" s="1"/>
  <c r="L1821" i="5" s="1"/>
  <c r="M1821" i="5"/>
  <c r="G1822" i="5" l="1"/>
  <c r="N1821" i="5"/>
  <c r="O1821" i="5"/>
  <c r="H1822" i="5"/>
  <c r="I1822" i="5" s="1"/>
  <c r="M1822" i="5" l="1"/>
  <c r="J1822" i="5"/>
  <c r="K1822" i="5" s="1"/>
  <c r="L1822" i="5" s="1"/>
  <c r="E1823" i="5"/>
  <c r="F1823" i="5" s="1"/>
  <c r="N1822" i="5" l="1"/>
  <c r="G1823" i="5"/>
  <c r="H1823" i="5" s="1"/>
  <c r="I1823" i="5" s="1"/>
  <c r="O1822" i="5"/>
  <c r="J1823" i="5" l="1"/>
  <c r="K1823" i="5" s="1"/>
  <c r="L1823" i="5" s="1"/>
  <c r="M1823" i="5"/>
  <c r="E1824" i="5"/>
  <c r="F1824" i="5" s="1"/>
  <c r="G1824" i="5" l="1"/>
  <c r="H1824" i="5" s="1"/>
  <c r="I1824" i="5" s="1"/>
  <c r="N1823" i="5"/>
  <c r="O1823" i="5" s="1"/>
  <c r="E1825" i="5" l="1"/>
  <c r="F1825" i="5" s="1"/>
  <c r="M1824" i="5"/>
  <c r="J1824" i="5"/>
  <c r="K1824" i="5" s="1"/>
  <c r="L1824" i="5" s="1"/>
  <c r="N1824" i="5" l="1"/>
  <c r="G1825" i="5"/>
  <c r="O1824" i="5"/>
  <c r="H1825" i="5"/>
  <c r="I1825" i="5" s="1"/>
  <c r="M1825" i="5" l="1"/>
  <c r="J1825" i="5"/>
  <c r="K1825" i="5" s="1"/>
  <c r="L1825" i="5" s="1"/>
  <c r="E1826" i="5"/>
  <c r="F1826" i="5" s="1"/>
  <c r="H1826" i="5" l="1"/>
  <c r="I1826" i="5" s="1"/>
  <c r="G1826" i="5"/>
  <c r="N1825" i="5"/>
  <c r="O1825" i="5"/>
  <c r="J1826" i="5" l="1"/>
  <c r="K1826" i="5" s="1"/>
  <c r="L1826" i="5" s="1"/>
  <c r="M1826" i="5"/>
  <c r="E1827" i="5"/>
  <c r="F1827" i="5" s="1"/>
  <c r="G1827" i="5" l="1"/>
  <c r="H1827" i="5" s="1"/>
  <c r="I1827" i="5" s="1"/>
  <c r="N1826" i="5"/>
  <c r="O1826" i="5" s="1"/>
  <c r="M1827" i="5" l="1"/>
  <c r="E1828" i="5"/>
  <c r="F1828" i="5" s="1"/>
  <c r="J1827" i="5"/>
  <c r="K1827" i="5" s="1"/>
  <c r="L1827" i="5" s="1"/>
  <c r="N1827" i="5" l="1"/>
  <c r="G1828" i="5"/>
  <c r="H1828" i="5"/>
  <c r="I1828" i="5" s="1"/>
  <c r="O1827" i="5"/>
  <c r="E1829" i="5" l="1"/>
  <c r="F1829" i="5" s="1"/>
  <c r="J1828" i="5"/>
  <c r="K1828" i="5" s="1"/>
  <c r="L1828" i="5" s="1"/>
  <c r="M1828" i="5"/>
  <c r="G1829" i="5" l="1"/>
  <c r="N1828" i="5"/>
  <c r="O1828" i="5" s="1"/>
  <c r="H1829" i="5"/>
  <c r="I1829" i="5" s="1"/>
  <c r="E1830" i="5" l="1"/>
  <c r="F1830" i="5" s="1"/>
  <c r="J1829" i="5"/>
  <c r="K1829" i="5" s="1"/>
  <c r="L1829" i="5" s="1"/>
  <c r="M1829" i="5"/>
  <c r="G1830" i="5" l="1"/>
  <c r="N1829" i="5"/>
  <c r="O1829" i="5"/>
  <c r="H1830" i="5"/>
  <c r="I1830" i="5" s="1"/>
  <c r="M1830" i="5" l="1"/>
  <c r="E1831" i="5"/>
  <c r="F1831" i="5" s="1"/>
  <c r="J1830" i="5"/>
  <c r="K1830" i="5" s="1"/>
  <c r="L1830" i="5" s="1"/>
  <c r="N1830" i="5" l="1"/>
  <c r="G1831" i="5"/>
  <c r="H1831" i="5" s="1"/>
  <c r="I1831" i="5" s="1"/>
  <c r="O1830" i="5"/>
  <c r="J1831" i="5" l="1"/>
  <c r="K1831" i="5" s="1"/>
  <c r="L1831" i="5" s="1"/>
  <c r="E1832" i="5"/>
  <c r="F1832" i="5" s="1"/>
  <c r="M1831" i="5"/>
  <c r="G1832" i="5" l="1"/>
  <c r="H1832" i="5" s="1"/>
  <c r="I1832" i="5" s="1"/>
  <c r="N1831" i="5"/>
  <c r="O1831" i="5" s="1"/>
  <c r="E1833" i="5" l="1"/>
  <c r="F1833" i="5" s="1"/>
  <c r="M1832" i="5"/>
  <c r="J1832" i="5"/>
  <c r="K1832" i="5" s="1"/>
  <c r="L1832" i="5" s="1"/>
  <c r="N1832" i="5" l="1"/>
  <c r="G1833" i="5"/>
  <c r="O1832" i="5"/>
  <c r="H1833" i="5"/>
  <c r="I1833" i="5" s="1"/>
  <c r="M1833" i="5" l="1"/>
  <c r="E1834" i="5"/>
  <c r="F1834" i="5" s="1"/>
  <c r="J1833" i="5"/>
  <c r="K1833" i="5" s="1"/>
  <c r="L1833" i="5" s="1"/>
  <c r="N1833" i="5" l="1"/>
  <c r="G1834" i="5"/>
  <c r="H1834" i="5"/>
  <c r="I1834" i="5" s="1"/>
  <c r="O1833" i="5"/>
  <c r="J1834" i="5" l="1"/>
  <c r="K1834" i="5" s="1"/>
  <c r="L1834" i="5" s="1"/>
  <c r="E1835" i="5"/>
  <c r="F1835" i="5" s="1"/>
  <c r="M1834" i="5"/>
  <c r="G1835" i="5" l="1"/>
  <c r="H1835" i="5" s="1"/>
  <c r="I1835" i="5" s="1"/>
  <c r="N1834" i="5"/>
  <c r="O1834" i="5" s="1"/>
  <c r="M1835" i="5" l="1"/>
  <c r="E1836" i="5"/>
  <c r="F1836" i="5" s="1"/>
  <c r="J1835" i="5"/>
  <c r="K1835" i="5" s="1"/>
  <c r="L1835" i="5" s="1"/>
  <c r="N1835" i="5" l="1"/>
  <c r="G1836" i="5"/>
  <c r="H1836" i="5"/>
  <c r="I1836" i="5" s="1"/>
  <c r="O1835" i="5"/>
  <c r="E1837" i="5" l="1"/>
  <c r="F1837" i="5" s="1"/>
  <c r="M1836" i="5"/>
  <c r="J1836" i="5"/>
  <c r="K1836" i="5" s="1"/>
  <c r="L1836" i="5" s="1"/>
  <c r="N1836" i="5" l="1"/>
  <c r="O1836" i="5" s="1"/>
  <c r="G1837" i="5"/>
  <c r="H1837" i="5"/>
  <c r="I1837" i="5" s="1"/>
  <c r="E1838" i="5" l="1"/>
  <c r="F1838" i="5" s="1"/>
  <c r="M1837" i="5"/>
  <c r="J1837" i="5"/>
  <c r="K1837" i="5" s="1"/>
  <c r="L1837" i="5" s="1"/>
  <c r="N1837" i="5" l="1"/>
  <c r="G1838" i="5"/>
  <c r="O1837" i="5"/>
  <c r="H1838" i="5"/>
  <c r="I1838" i="5" s="1"/>
  <c r="M1838" i="5" l="1"/>
  <c r="E1839" i="5"/>
  <c r="F1839" i="5" s="1"/>
  <c r="J1838" i="5"/>
  <c r="K1838" i="5" s="1"/>
  <c r="L1838" i="5" s="1"/>
  <c r="N1838" i="5" l="1"/>
  <c r="G1839" i="5"/>
  <c r="H1839" i="5"/>
  <c r="I1839" i="5" s="1"/>
  <c r="O1838" i="5"/>
  <c r="J1839" i="5" l="1"/>
  <c r="K1839" i="5" s="1"/>
  <c r="L1839" i="5" s="1"/>
  <c r="M1839" i="5"/>
  <c r="E1840" i="5"/>
  <c r="F1840" i="5" s="1"/>
  <c r="G1840" i="5" l="1"/>
  <c r="H1840" i="5" s="1"/>
  <c r="I1840" i="5" s="1"/>
  <c r="N1839" i="5"/>
  <c r="O1839" i="5" s="1"/>
  <c r="E1841" i="5" l="1"/>
  <c r="F1841" i="5" s="1"/>
  <c r="M1840" i="5"/>
  <c r="J1840" i="5"/>
  <c r="K1840" i="5" s="1"/>
  <c r="L1840" i="5" s="1"/>
  <c r="N1840" i="5" l="1"/>
  <c r="G1841" i="5"/>
  <c r="O1840" i="5"/>
  <c r="H1841" i="5"/>
  <c r="I1841" i="5" s="1"/>
  <c r="M1841" i="5" l="1"/>
  <c r="J1841" i="5"/>
  <c r="K1841" i="5" s="1"/>
  <c r="L1841" i="5" s="1"/>
  <c r="E1842" i="5"/>
  <c r="F1842" i="5" s="1"/>
  <c r="N1841" i="5" l="1"/>
  <c r="G1842" i="5"/>
  <c r="H1842" i="5" s="1"/>
  <c r="I1842" i="5" s="1"/>
  <c r="O1841" i="5"/>
  <c r="J1842" i="5" l="1"/>
  <c r="K1842" i="5" s="1"/>
  <c r="L1842" i="5" s="1"/>
  <c r="M1842" i="5"/>
  <c r="E1843" i="5"/>
  <c r="F1843" i="5" s="1"/>
  <c r="G1843" i="5" l="1"/>
  <c r="H1843" i="5" s="1"/>
  <c r="I1843" i="5" s="1"/>
  <c r="N1842" i="5"/>
  <c r="O1842" i="5" s="1"/>
  <c r="J1843" i="5" l="1"/>
  <c r="K1843" i="5" s="1"/>
  <c r="L1843" i="5" s="1"/>
  <c r="M1843" i="5"/>
  <c r="E1844" i="5"/>
  <c r="F1844" i="5" s="1"/>
  <c r="G1844" i="5" l="1"/>
  <c r="H1844" i="5" s="1"/>
  <c r="I1844" i="5" s="1"/>
  <c r="N1843" i="5"/>
  <c r="O1843" i="5" s="1"/>
  <c r="J1844" i="5" l="1"/>
  <c r="K1844" i="5" s="1"/>
  <c r="L1844" i="5" s="1"/>
  <c r="E1845" i="5"/>
  <c r="F1845" i="5" s="1"/>
  <c r="M1844" i="5"/>
  <c r="G1845" i="5" l="1"/>
  <c r="H1845" i="5" s="1"/>
  <c r="I1845" i="5" s="1"/>
  <c r="N1844" i="5"/>
  <c r="O1844" i="5" s="1"/>
  <c r="E1846" i="5" l="1"/>
  <c r="F1846" i="5" s="1"/>
  <c r="J1845" i="5"/>
  <c r="K1845" i="5" s="1"/>
  <c r="L1845" i="5" s="1"/>
  <c r="M1845" i="5"/>
  <c r="G1846" i="5" l="1"/>
  <c r="N1845" i="5"/>
  <c r="O1845" i="5" s="1"/>
  <c r="H1846" i="5"/>
  <c r="I1846" i="5" s="1"/>
  <c r="M1846" i="5" l="1"/>
  <c r="E1847" i="5"/>
  <c r="F1847" i="5" s="1"/>
  <c r="J1846" i="5"/>
  <c r="K1846" i="5" s="1"/>
  <c r="L1846" i="5" s="1"/>
  <c r="N1846" i="5" l="1"/>
  <c r="G1847" i="5"/>
  <c r="H1847" i="5"/>
  <c r="I1847" i="5" s="1"/>
  <c r="O1846" i="5"/>
  <c r="M1847" i="5" l="1"/>
  <c r="J1847" i="5"/>
  <c r="K1847" i="5" s="1"/>
  <c r="L1847" i="5" s="1"/>
  <c r="E1848" i="5"/>
  <c r="F1848" i="5" s="1"/>
  <c r="N1847" i="5" l="1"/>
  <c r="G1848" i="5"/>
  <c r="H1848" i="5"/>
  <c r="I1848" i="5" s="1"/>
  <c r="O1847" i="5"/>
  <c r="E1849" i="5" l="1"/>
  <c r="F1849" i="5" s="1"/>
  <c r="J1848" i="5"/>
  <c r="K1848" i="5" s="1"/>
  <c r="L1848" i="5" s="1"/>
  <c r="M1848" i="5"/>
  <c r="G1849" i="5" l="1"/>
  <c r="N1848" i="5"/>
  <c r="O1848" i="5" s="1"/>
  <c r="H1849" i="5"/>
  <c r="I1849" i="5" s="1"/>
  <c r="M1849" i="5" l="1"/>
  <c r="J1849" i="5"/>
  <c r="K1849" i="5" s="1"/>
  <c r="L1849" i="5" s="1"/>
  <c r="E1850" i="5"/>
  <c r="F1850" i="5" s="1"/>
  <c r="G1850" i="5" l="1"/>
  <c r="H1850" i="5" s="1"/>
  <c r="I1850" i="5" s="1"/>
  <c r="N1849" i="5"/>
  <c r="O1849" i="5"/>
  <c r="J1850" i="5" l="1"/>
  <c r="K1850" i="5" s="1"/>
  <c r="L1850" i="5" s="1"/>
  <c r="E1851" i="5"/>
  <c r="F1851" i="5" s="1"/>
  <c r="M1850" i="5"/>
  <c r="G1851" i="5" l="1"/>
  <c r="H1851" i="5" s="1"/>
  <c r="I1851" i="5" s="1"/>
  <c r="N1850" i="5"/>
  <c r="O1850" i="5" s="1"/>
  <c r="M1851" i="5" l="1"/>
  <c r="E1852" i="5"/>
  <c r="F1852" i="5" s="1"/>
  <c r="J1851" i="5"/>
  <c r="K1851" i="5" s="1"/>
  <c r="L1851" i="5" s="1"/>
  <c r="N1851" i="5" l="1"/>
  <c r="G1852" i="5"/>
  <c r="H1852" i="5"/>
  <c r="I1852" i="5" s="1"/>
  <c r="O1851" i="5"/>
  <c r="M1852" i="5" l="1"/>
  <c r="J1852" i="5"/>
  <c r="K1852" i="5" s="1"/>
  <c r="L1852" i="5" s="1"/>
  <c r="E1853" i="5"/>
  <c r="F1853" i="5" s="1"/>
  <c r="N1852" i="5" l="1"/>
  <c r="G1853" i="5"/>
  <c r="H1853" i="5" s="1"/>
  <c r="I1853" i="5" s="1"/>
  <c r="O1852" i="5"/>
  <c r="J1853" i="5" l="1"/>
  <c r="K1853" i="5" s="1"/>
  <c r="L1853" i="5" s="1"/>
  <c r="M1853" i="5"/>
  <c r="E1854" i="5"/>
  <c r="F1854" i="5" s="1"/>
  <c r="G1854" i="5" l="1"/>
  <c r="H1854" i="5" s="1"/>
  <c r="I1854" i="5" s="1"/>
  <c r="N1853" i="5"/>
  <c r="O1853" i="5" s="1"/>
  <c r="J1854" i="5" l="1"/>
  <c r="K1854" i="5" s="1"/>
  <c r="L1854" i="5" s="1"/>
  <c r="E1855" i="5"/>
  <c r="F1855" i="5" s="1"/>
  <c r="M1854" i="5"/>
  <c r="N1854" i="5" l="1"/>
  <c r="O1854" i="5" s="1"/>
  <c r="G1855" i="5"/>
  <c r="H1855" i="5" s="1"/>
  <c r="I1855" i="5" s="1"/>
  <c r="E1856" i="5" l="1"/>
  <c r="F1856" i="5" s="1"/>
  <c r="J1855" i="5"/>
  <c r="K1855" i="5" s="1"/>
  <c r="L1855" i="5" s="1"/>
  <c r="M1855" i="5"/>
  <c r="N1855" i="5" l="1"/>
  <c r="O1855" i="5" s="1"/>
  <c r="G1856" i="5"/>
  <c r="H1856" i="5"/>
  <c r="I1856" i="5" s="1"/>
  <c r="E1857" i="5" l="1"/>
  <c r="F1857" i="5" s="1"/>
  <c r="M1856" i="5"/>
  <c r="J1856" i="5"/>
  <c r="K1856" i="5" s="1"/>
  <c r="L1856" i="5" s="1"/>
  <c r="N1856" i="5" l="1"/>
  <c r="O1856" i="5" s="1"/>
  <c r="G1857" i="5"/>
  <c r="H1857" i="5"/>
  <c r="I1857" i="5" s="1"/>
  <c r="M1857" i="5" l="1"/>
  <c r="J1857" i="5"/>
  <c r="K1857" i="5" s="1"/>
  <c r="L1857" i="5" s="1"/>
  <c r="E1858" i="5"/>
  <c r="F1858" i="5" s="1"/>
  <c r="N1857" i="5" l="1"/>
  <c r="G1858" i="5"/>
  <c r="H1858" i="5" s="1"/>
  <c r="I1858" i="5" s="1"/>
  <c r="O1857" i="5"/>
  <c r="J1858" i="5" l="1"/>
  <c r="K1858" i="5" s="1"/>
  <c r="L1858" i="5" s="1"/>
  <c r="M1858" i="5"/>
  <c r="E1859" i="5"/>
  <c r="F1859" i="5" s="1"/>
  <c r="G1859" i="5" l="1"/>
  <c r="H1859" i="5" s="1"/>
  <c r="I1859" i="5" s="1"/>
  <c r="N1858" i="5"/>
  <c r="O1858" i="5" s="1"/>
  <c r="J1859" i="5" l="1"/>
  <c r="K1859" i="5" s="1"/>
  <c r="L1859" i="5" s="1"/>
  <c r="E1860" i="5"/>
  <c r="F1860" i="5" s="1"/>
  <c r="M1859" i="5"/>
  <c r="G1860" i="5" l="1"/>
  <c r="H1860" i="5" s="1"/>
  <c r="I1860" i="5" s="1"/>
  <c r="N1859" i="5"/>
  <c r="O1859" i="5" s="1"/>
  <c r="E1861" i="5" l="1"/>
  <c r="F1861" i="5" s="1"/>
  <c r="J1860" i="5"/>
  <c r="K1860" i="5" s="1"/>
  <c r="L1860" i="5" s="1"/>
  <c r="M1860" i="5"/>
  <c r="N1860" i="5" l="1"/>
  <c r="O1860" i="5" s="1"/>
  <c r="G1861" i="5"/>
  <c r="H1861" i="5"/>
  <c r="I1861" i="5" s="1"/>
  <c r="M1861" i="5" l="1"/>
  <c r="J1861" i="5"/>
  <c r="K1861" i="5" s="1"/>
  <c r="L1861" i="5" s="1"/>
  <c r="E1862" i="5"/>
  <c r="F1862" i="5" s="1"/>
  <c r="N1861" i="5" l="1"/>
  <c r="G1862" i="5"/>
  <c r="H1862" i="5"/>
  <c r="I1862" i="5" s="1"/>
  <c r="O1861" i="5"/>
  <c r="M1862" i="5" l="1"/>
  <c r="J1862" i="5"/>
  <c r="K1862" i="5" s="1"/>
  <c r="L1862" i="5" s="1"/>
  <c r="E1863" i="5"/>
  <c r="F1863" i="5" s="1"/>
  <c r="N1862" i="5" l="1"/>
  <c r="G1863" i="5"/>
  <c r="H1863" i="5"/>
  <c r="I1863" i="5" s="1"/>
  <c r="O1862" i="5"/>
  <c r="J1863" i="5" l="1"/>
  <c r="K1863" i="5" s="1"/>
  <c r="L1863" i="5" s="1"/>
  <c r="M1863" i="5"/>
  <c r="E1864" i="5"/>
  <c r="F1864" i="5" s="1"/>
  <c r="G1864" i="5" l="1"/>
  <c r="H1864" i="5" s="1"/>
  <c r="I1864" i="5" s="1"/>
  <c r="N1863" i="5"/>
  <c r="O1863" i="5" s="1"/>
  <c r="E1865" i="5" l="1"/>
  <c r="F1865" i="5" s="1"/>
  <c r="J1864" i="5"/>
  <c r="K1864" i="5" s="1"/>
  <c r="L1864" i="5" s="1"/>
  <c r="M1864" i="5"/>
  <c r="G1865" i="5" l="1"/>
  <c r="N1864" i="5"/>
  <c r="O1864" i="5" s="1"/>
  <c r="H1865" i="5"/>
  <c r="I1865" i="5" s="1"/>
  <c r="M1865" i="5" l="1"/>
  <c r="E1866" i="5"/>
  <c r="F1866" i="5" s="1"/>
  <c r="J1865" i="5"/>
  <c r="K1865" i="5" s="1"/>
  <c r="L1865" i="5" s="1"/>
  <c r="N1865" i="5" l="1"/>
  <c r="G1866" i="5"/>
  <c r="H1866" i="5"/>
  <c r="I1866" i="5" s="1"/>
  <c r="O1865" i="5"/>
  <c r="J1866" i="5" l="1"/>
  <c r="K1866" i="5" s="1"/>
  <c r="L1866" i="5" s="1"/>
  <c r="M1866" i="5"/>
  <c r="E1867" i="5"/>
  <c r="F1867" i="5" s="1"/>
  <c r="G1867" i="5" l="1"/>
  <c r="H1867" i="5" s="1"/>
  <c r="I1867" i="5" s="1"/>
  <c r="N1866" i="5"/>
  <c r="O1866" i="5" s="1"/>
  <c r="M1867" i="5" l="1"/>
  <c r="J1867" i="5"/>
  <c r="K1867" i="5" s="1"/>
  <c r="L1867" i="5" s="1"/>
  <c r="E1868" i="5"/>
  <c r="F1868" i="5" s="1"/>
  <c r="N1867" i="5" l="1"/>
  <c r="G1868" i="5"/>
  <c r="H1868" i="5" s="1"/>
  <c r="I1868" i="5" s="1"/>
  <c r="O1867" i="5"/>
  <c r="J1868" i="5" l="1"/>
  <c r="K1868" i="5" s="1"/>
  <c r="L1868" i="5" s="1"/>
  <c r="M1868" i="5"/>
  <c r="E1869" i="5"/>
  <c r="F1869" i="5" s="1"/>
  <c r="G1869" i="5" l="1"/>
  <c r="H1869" i="5" s="1"/>
  <c r="I1869" i="5" s="1"/>
  <c r="N1868" i="5"/>
  <c r="O1868" i="5" s="1"/>
  <c r="E1870" i="5" l="1"/>
  <c r="F1870" i="5" s="1"/>
  <c r="J1869" i="5"/>
  <c r="K1869" i="5" s="1"/>
  <c r="L1869" i="5" s="1"/>
  <c r="M1869" i="5"/>
  <c r="G1870" i="5" l="1"/>
  <c r="N1869" i="5"/>
  <c r="O1869" i="5"/>
  <c r="H1870" i="5"/>
  <c r="I1870" i="5" s="1"/>
  <c r="E1871" i="5" l="1"/>
  <c r="F1871" i="5" s="1"/>
  <c r="M1870" i="5"/>
  <c r="J1870" i="5"/>
  <c r="K1870" i="5" s="1"/>
  <c r="L1870" i="5" s="1"/>
  <c r="N1870" i="5" l="1"/>
  <c r="G1871" i="5"/>
  <c r="O1870" i="5"/>
  <c r="H1871" i="5"/>
  <c r="I1871" i="5" s="1"/>
  <c r="M1871" i="5" l="1"/>
  <c r="J1871" i="5"/>
  <c r="K1871" i="5" s="1"/>
  <c r="L1871" i="5" s="1"/>
  <c r="E1872" i="5"/>
  <c r="F1872" i="5" s="1"/>
  <c r="N1871" i="5" l="1"/>
  <c r="G1872" i="5"/>
  <c r="H1872" i="5" s="1"/>
  <c r="I1872" i="5" s="1"/>
  <c r="O1871" i="5"/>
  <c r="E1873" i="5" l="1"/>
  <c r="F1873" i="5" s="1"/>
  <c r="M1872" i="5"/>
  <c r="J1872" i="5"/>
  <c r="K1872" i="5" s="1"/>
  <c r="L1872" i="5" s="1"/>
  <c r="N1872" i="5" l="1"/>
  <c r="O1872" i="5" s="1"/>
  <c r="G1873" i="5"/>
  <c r="H1873" i="5"/>
  <c r="I1873" i="5" s="1"/>
  <c r="M1873" i="5" l="1"/>
  <c r="J1873" i="5"/>
  <c r="K1873" i="5" s="1"/>
  <c r="L1873" i="5" s="1"/>
  <c r="E1874" i="5"/>
  <c r="F1874" i="5" s="1"/>
  <c r="G1874" i="5" l="1"/>
  <c r="N1873" i="5"/>
  <c r="H1874" i="5"/>
  <c r="I1874" i="5" s="1"/>
  <c r="O1873" i="5"/>
  <c r="J1874" i="5" l="1"/>
  <c r="K1874" i="5" s="1"/>
  <c r="L1874" i="5" s="1"/>
  <c r="E1875" i="5"/>
  <c r="F1875" i="5" s="1"/>
  <c r="M1874" i="5"/>
  <c r="G1875" i="5" l="1"/>
  <c r="H1875" i="5" s="1"/>
  <c r="I1875" i="5" s="1"/>
  <c r="N1874" i="5"/>
  <c r="O1874" i="5" s="1"/>
  <c r="E1876" i="5" l="1"/>
  <c r="F1876" i="5" s="1"/>
  <c r="M1875" i="5"/>
  <c r="J1875" i="5"/>
  <c r="K1875" i="5" s="1"/>
  <c r="L1875" i="5" s="1"/>
  <c r="N1875" i="5" l="1"/>
  <c r="G1876" i="5"/>
  <c r="O1875" i="5"/>
  <c r="H1876" i="5"/>
  <c r="I1876" i="5" s="1"/>
  <c r="M1876" i="5" l="1"/>
  <c r="J1876" i="5"/>
  <c r="K1876" i="5" s="1"/>
  <c r="L1876" i="5" s="1"/>
  <c r="E1877" i="5"/>
  <c r="F1877" i="5" s="1"/>
  <c r="N1876" i="5" l="1"/>
  <c r="G1877" i="5"/>
  <c r="H1877" i="5" s="1"/>
  <c r="I1877" i="5" s="1"/>
  <c r="O1876" i="5"/>
  <c r="M1877" i="5" l="1"/>
  <c r="J1877" i="5"/>
  <c r="K1877" i="5" s="1"/>
  <c r="L1877" i="5" s="1"/>
  <c r="E1878" i="5"/>
  <c r="F1878" i="5" s="1"/>
  <c r="N1877" i="5" l="1"/>
  <c r="G1878" i="5"/>
  <c r="H1878" i="5"/>
  <c r="I1878" i="5" s="1"/>
  <c r="O1877" i="5"/>
  <c r="J1878" i="5" l="1"/>
  <c r="K1878" i="5" s="1"/>
  <c r="L1878" i="5" s="1"/>
  <c r="M1878" i="5"/>
  <c r="E1879" i="5"/>
  <c r="F1879" i="5" s="1"/>
  <c r="N1878" i="5" l="1"/>
  <c r="O1878" i="5" s="1"/>
  <c r="G1879" i="5"/>
  <c r="H1879" i="5" s="1"/>
  <c r="I1879" i="5" s="1"/>
  <c r="E1880" i="5" l="1"/>
  <c r="F1880" i="5" s="1"/>
  <c r="J1879" i="5"/>
  <c r="K1879" i="5" s="1"/>
  <c r="L1879" i="5" s="1"/>
  <c r="M1879" i="5"/>
  <c r="G1880" i="5" l="1"/>
  <c r="N1879" i="5"/>
  <c r="O1879" i="5" s="1"/>
  <c r="H1880" i="5"/>
  <c r="I1880" i="5" s="1"/>
  <c r="E1881" i="5" l="1"/>
  <c r="F1881" i="5" s="1"/>
  <c r="M1880" i="5"/>
  <c r="J1880" i="5"/>
  <c r="K1880" i="5" s="1"/>
  <c r="L1880" i="5" s="1"/>
  <c r="N1880" i="5" l="1"/>
  <c r="G1881" i="5"/>
  <c r="O1880" i="5"/>
  <c r="H1881" i="5"/>
  <c r="I1881" i="5" s="1"/>
  <c r="M1881" i="5" l="1"/>
  <c r="J1881" i="5"/>
  <c r="K1881" i="5" s="1"/>
  <c r="L1881" i="5" s="1"/>
  <c r="E1882" i="5"/>
  <c r="F1882" i="5" s="1"/>
  <c r="N1881" i="5" l="1"/>
  <c r="G1882" i="5"/>
  <c r="H1882" i="5" s="1"/>
  <c r="I1882" i="5" s="1"/>
  <c r="O1881" i="5"/>
  <c r="J1882" i="5" l="1"/>
  <c r="K1882" i="5" s="1"/>
  <c r="L1882" i="5" s="1"/>
  <c r="M1882" i="5"/>
  <c r="E1883" i="5"/>
  <c r="F1883" i="5" s="1"/>
  <c r="G1883" i="5" l="1"/>
  <c r="H1883" i="5" s="1"/>
  <c r="I1883" i="5" s="1"/>
  <c r="N1882" i="5"/>
  <c r="O1882" i="5" s="1"/>
  <c r="J1883" i="5" l="1"/>
  <c r="K1883" i="5" s="1"/>
  <c r="L1883" i="5" s="1"/>
  <c r="M1883" i="5"/>
  <c r="E1884" i="5"/>
  <c r="F1884" i="5" s="1"/>
  <c r="G1884" i="5" l="1"/>
  <c r="H1884" i="5" s="1"/>
  <c r="I1884" i="5" s="1"/>
  <c r="N1883" i="5"/>
  <c r="O1883" i="5" s="1"/>
  <c r="E1885" i="5" l="1"/>
  <c r="F1885" i="5" s="1"/>
  <c r="J1884" i="5"/>
  <c r="K1884" i="5" s="1"/>
  <c r="L1884" i="5" s="1"/>
  <c r="M1884" i="5"/>
  <c r="G1885" i="5" l="1"/>
  <c r="N1884" i="5"/>
  <c r="O1884" i="5"/>
  <c r="H1885" i="5"/>
  <c r="I1885" i="5" s="1"/>
  <c r="E1886" i="5" l="1"/>
  <c r="F1886" i="5" s="1"/>
  <c r="M1885" i="5"/>
  <c r="J1885" i="5"/>
  <c r="K1885" i="5" s="1"/>
  <c r="L1885" i="5" s="1"/>
  <c r="N1885" i="5" l="1"/>
  <c r="G1886" i="5"/>
  <c r="O1885" i="5"/>
  <c r="H1886" i="5"/>
  <c r="I1886" i="5" s="1"/>
  <c r="M1886" i="5" l="1"/>
  <c r="J1886" i="5"/>
  <c r="K1886" i="5" s="1"/>
  <c r="L1886" i="5" s="1"/>
  <c r="E1887" i="5"/>
  <c r="F1887" i="5" s="1"/>
  <c r="N1886" i="5" l="1"/>
  <c r="G1887" i="5"/>
  <c r="H1887" i="5" s="1"/>
  <c r="I1887" i="5" s="1"/>
  <c r="O1886" i="5"/>
  <c r="J1887" i="5" l="1"/>
  <c r="K1887" i="5" s="1"/>
  <c r="L1887" i="5" s="1"/>
  <c r="M1887" i="5"/>
  <c r="E1888" i="5"/>
  <c r="F1888" i="5" s="1"/>
  <c r="G1888" i="5" l="1"/>
  <c r="H1888" i="5" s="1"/>
  <c r="I1888" i="5" s="1"/>
  <c r="N1887" i="5"/>
  <c r="O1887" i="5" s="1"/>
  <c r="E1889" i="5" l="1"/>
  <c r="F1889" i="5" s="1"/>
  <c r="J1888" i="5"/>
  <c r="K1888" i="5" s="1"/>
  <c r="L1888" i="5" s="1"/>
  <c r="M1888" i="5"/>
  <c r="G1889" i="5" l="1"/>
  <c r="N1888" i="5"/>
  <c r="O1888" i="5"/>
  <c r="H1889" i="5"/>
  <c r="I1889" i="5" s="1"/>
  <c r="M1889" i="5" l="1"/>
  <c r="E1890" i="5"/>
  <c r="F1890" i="5" s="1"/>
  <c r="J1889" i="5"/>
  <c r="K1889" i="5" s="1"/>
  <c r="L1889" i="5" s="1"/>
  <c r="G1890" i="5" l="1"/>
  <c r="N1889" i="5"/>
  <c r="H1890" i="5"/>
  <c r="I1890" i="5" s="1"/>
  <c r="O1889" i="5"/>
  <c r="J1890" i="5" l="1"/>
  <c r="K1890" i="5" s="1"/>
  <c r="L1890" i="5" s="1"/>
  <c r="E1891" i="5"/>
  <c r="F1891" i="5" s="1"/>
  <c r="M1890" i="5"/>
  <c r="G1891" i="5" l="1"/>
  <c r="H1891" i="5" s="1"/>
  <c r="I1891" i="5" s="1"/>
  <c r="N1890" i="5"/>
  <c r="O1890" i="5" s="1"/>
  <c r="M1891" i="5" l="1"/>
  <c r="J1891" i="5"/>
  <c r="K1891" i="5" s="1"/>
  <c r="L1891" i="5" s="1"/>
  <c r="E1892" i="5"/>
  <c r="F1892" i="5" s="1"/>
  <c r="N1891" i="5" l="1"/>
  <c r="G1892" i="5"/>
  <c r="H1892" i="5" s="1"/>
  <c r="I1892" i="5" s="1"/>
  <c r="O1891" i="5"/>
  <c r="J1892" i="5" l="1"/>
  <c r="K1892" i="5" s="1"/>
  <c r="L1892" i="5" s="1"/>
  <c r="M1892" i="5"/>
  <c r="E1893" i="5"/>
  <c r="F1893" i="5" s="1"/>
  <c r="G1893" i="5" l="1"/>
  <c r="H1893" i="5" s="1"/>
  <c r="I1893" i="5" s="1"/>
  <c r="N1892" i="5"/>
  <c r="O1892" i="5" s="1"/>
  <c r="J1893" i="5" l="1"/>
  <c r="K1893" i="5" s="1"/>
  <c r="L1893" i="5" s="1"/>
  <c r="E1894" i="5"/>
  <c r="F1894" i="5" s="1"/>
  <c r="M1893" i="5"/>
  <c r="G1894" i="5" l="1"/>
  <c r="H1894" i="5" s="1"/>
  <c r="I1894" i="5" s="1"/>
  <c r="N1893" i="5"/>
  <c r="O1893" i="5" s="1"/>
  <c r="E1895" i="5" l="1"/>
  <c r="F1895" i="5" s="1"/>
  <c r="J1894" i="5"/>
  <c r="K1894" i="5" s="1"/>
  <c r="L1894" i="5" s="1"/>
  <c r="M1894" i="5"/>
  <c r="N1894" i="5" l="1"/>
  <c r="O1894" i="5" s="1"/>
  <c r="G1895" i="5"/>
  <c r="H1895" i="5"/>
  <c r="I1895" i="5" s="1"/>
  <c r="E1896" i="5" l="1"/>
  <c r="F1896" i="5" s="1"/>
  <c r="M1895" i="5"/>
  <c r="J1895" i="5"/>
  <c r="K1895" i="5" s="1"/>
  <c r="L1895" i="5" s="1"/>
  <c r="N1895" i="5" l="1"/>
  <c r="G1896" i="5"/>
  <c r="O1895" i="5"/>
  <c r="H1896" i="5"/>
  <c r="I1896" i="5" s="1"/>
  <c r="E1897" i="5" l="1"/>
  <c r="F1897" i="5" s="1"/>
  <c r="M1896" i="5"/>
  <c r="J1896" i="5"/>
  <c r="K1896" i="5" s="1"/>
  <c r="L1896" i="5" s="1"/>
  <c r="N1896" i="5" l="1"/>
  <c r="G1897" i="5"/>
  <c r="O1896" i="5"/>
  <c r="H1897" i="5"/>
  <c r="I1897" i="5" s="1"/>
  <c r="M1897" i="5" l="1"/>
  <c r="J1897" i="5"/>
  <c r="K1897" i="5" s="1"/>
  <c r="L1897" i="5" s="1"/>
  <c r="E1898" i="5"/>
  <c r="F1898" i="5" s="1"/>
  <c r="G1898" i="5" l="1"/>
  <c r="H1898" i="5" s="1"/>
  <c r="I1898" i="5" s="1"/>
  <c r="N1897" i="5"/>
  <c r="O1897" i="5"/>
  <c r="J1898" i="5" l="1"/>
  <c r="K1898" i="5" s="1"/>
  <c r="L1898" i="5" s="1"/>
  <c r="E1899" i="5"/>
  <c r="F1899" i="5" s="1"/>
  <c r="M1898" i="5"/>
  <c r="G1899" i="5" l="1"/>
  <c r="H1899" i="5" s="1"/>
  <c r="I1899" i="5" s="1"/>
  <c r="N1898" i="5"/>
  <c r="O1898" i="5" s="1"/>
  <c r="E1900" i="5" l="1"/>
  <c r="F1900" i="5" s="1"/>
  <c r="J1899" i="5"/>
  <c r="K1899" i="5" s="1"/>
  <c r="L1899" i="5" s="1"/>
  <c r="M1899" i="5"/>
  <c r="G1900" i="5" l="1"/>
  <c r="N1899" i="5"/>
  <c r="O1899" i="5" s="1"/>
  <c r="H1900" i="5"/>
  <c r="I1900" i="5" s="1"/>
  <c r="E1901" i="5" l="1"/>
  <c r="F1901" i="5" s="1"/>
  <c r="M1900" i="5"/>
  <c r="J1900" i="5"/>
  <c r="K1900" i="5" s="1"/>
  <c r="L1900" i="5" s="1"/>
  <c r="N1900" i="5" l="1"/>
  <c r="G1901" i="5"/>
  <c r="O1900" i="5"/>
  <c r="H1901" i="5"/>
  <c r="I1901" i="5" s="1"/>
  <c r="M1901" i="5" l="1"/>
  <c r="J1901" i="5"/>
  <c r="K1901" i="5" s="1"/>
  <c r="L1901" i="5" s="1"/>
  <c r="E1902" i="5"/>
  <c r="F1902" i="5" s="1"/>
  <c r="N1901" i="5" l="1"/>
  <c r="G1902" i="5"/>
  <c r="H1902" i="5" s="1"/>
  <c r="I1902" i="5" s="1"/>
  <c r="O1901" i="5"/>
  <c r="J1902" i="5" l="1"/>
  <c r="K1902" i="5" s="1"/>
  <c r="L1902" i="5" s="1"/>
  <c r="M1902" i="5"/>
  <c r="E1903" i="5"/>
  <c r="F1903" i="5" s="1"/>
  <c r="N1902" i="5" l="1"/>
  <c r="O1902" i="5" s="1"/>
  <c r="G1903" i="5"/>
  <c r="H1903" i="5" s="1"/>
  <c r="I1903" i="5" s="1"/>
  <c r="J1903" i="5" l="1"/>
  <c r="K1903" i="5" s="1"/>
  <c r="L1903" i="5" s="1"/>
  <c r="E1904" i="5"/>
  <c r="F1904" i="5" s="1"/>
  <c r="M1903" i="5"/>
  <c r="G1904" i="5" l="1"/>
  <c r="H1904" i="5" s="1"/>
  <c r="I1904" i="5" s="1"/>
  <c r="N1903" i="5"/>
  <c r="O1903" i="5" s="1"/>
  <c r="E1905" i="5" l="1"/>
  <c r="F1905" i="5" s="1"/>
  <c r="J1904" i="5"/>
  <c r="K1904" i="5" s="1"/>
  <c r="L1904" i="5" s="1"/>
  <c r="M1904" i="5"/>
  <c r="G1905" i="5" l="1"/>
  <c r="N1904" i="5"/>
  <c r="O1904" i="5" s="1"/>
  <c r="H1905" i="5"/>
  <c r="I1905" i="5" s="1"/>
  <c r="M1905" i="5" l="1"/>
  <c r="E1906" i="5"/>
  <c r="F1906" i="5" s="1"/>
  <c r="J1905" i="5"/>
  <c r="K1905" i="5" s="1"/>
  <c r="L1905" i="5" s="1"/>
  <c r="N1905" i="5" l="1"/>
  <c r="G1906" i="5"/>
  <c r="H1906" i="5" s="1"/>
  <c r="I1906" i="5" s="1"/>
  <c r="O1905" i="5"/>
  <c r="J1906" i="5" l="1"/>
  <c r="K1906" i="5" s="1"/>
  <c r="L1906" i="5" s="1"/>
  <c r="M1906" i="5"/>
  <c r="E1907" i="5"/>
  <c r="F1907" i="5" s="1"/>
  <c r="G1907" i="5" l="1"/>
  <c r="H1907" i="5" s="1"/>
  <c r="I1907" i="5" s="1"/>
  <c r="N1906" i="5"/>
  <c r="O1906" i="5" s="1"/>
  <c r="J1907" i="5" l="1"/>
  <c r="K1907" i="5" s="1"/>
  <c r="L1907" i="5" s="1"/>
  <c r="M1907" i="5"/>
  <c r="E1908" i="5"/>
  <c r="F1908" i="5" s="1"/>
  <c r="G1908" i="5" l="1"/>
  <c r="H1908" i="5" s="1"/>
  <c r="I1908" i="5" s="1"/>
  <c r="N1907" i="5"/>
  <c r="O1907" i="5" s="1"/>
  <c r="J1908" i="5" l="1"/>
  <c r="K1908" i="5" s="1"/>
  <c r="L1908" i="5" s="1"/>
  <c r="E1909" i="5"/>
  <c r="F1909" i="5" s="1"/>
  <c r="M1908" i="5"/>
  <c r="G1909" i="5" l="1"/>
  <c r="H1909" i="5" s="1"/>
  <c r="I1909" i="5" s="1"/>
  <c r="N1908" i="5"/>
  <c r="O1908" i="5" s="1"/>
  <c r="E1910" i="5" l="1"/>
  <c r="F1910" i="5" s="1"/>
  <c r="J1909" i="5"/>
  <c r="K1909" i="5" s="1"/>
  <c r="L1909" i="5" s="1"/>
  <c r="M1909" i="5"/>
  <c r="G1910" i="5" l="1"/>
  <c r="N1909" i="5"/>
  <c r="O1909" i="5" s="1"/>
  <c r="H1910" i="5"/>
  <c r="I1910" i="5" s="1"/>
  <c r="M1910" i="5" l="1"/>
  <c r="E1911" i="5"/>
  <c r="F1911" i="5" s="1"/>
  <c r="J1910" i="5"/>
  <c r="K1910" i="5" s="1"/>
  <c r="L1910" i="5" s="1"/>
  <c r="N1910" i="5" l="1"/>
  <c r="G1911" i="5"/>
  <c r="H1911" i="5"/>
  <c r="I1911" i="5" s="1"/>
  <c r="O1910" i="5"/>
  <c r="M1911" i="5" l="1"/>
  <c r="J1911" i="5"/>
  <c r="K1911" i="5" s="1"/>
  <c r="L1911" i="5" s="1"/>
  <c r="E1912" i="5"/>
  <c r="F1912" i="5" s="1"/>
  <c r="N1911" i="5" l="1"/>
  <c r="G1912" i="5"/>
  <c r="H1912" i="5" s="1"/>
  <c r="I1912" i="5" s="1"/>
  <c r="O1911" i="5"/>
  <c r="E1913" i="5" l="1"/>
  <c r="F1913" i="5" s="1"/>
  <c r="J1912" i="5"/>
  <c r="K1912" i="5" s="1"/>
  <c r="L1912" i="5" s="1"/>
  <c r="M1912" i="5"/>
  <c r="G1913" i="5" l="1"/>
  <c r="N1912" i="5"/>
  <c r="O1912" i="5" s="1"/>
  <c r="H1913" i="5"/>
  <c r="I1913" i="5" s="1"/>
  <c r="M1913" i="5" l="1"/>
  <c r="J1913" i="5"/>
  <c r="K1913" i="5" s="1"/>
  <c r="L1913" i="5" s="1"/>
  <c r="E1914" i="5"/>
  <c r="F1914" i="5" s="1"/>
  <c r="G1914" i="5" l="1"/>
  <c r="H1914" i="5" s="1"/>
  <c r="I1914" i="5" s="1"/>
  <c r="N1913" i="5"/>
  <c r="O1913" i="5"/>
  <c r="J1914" i="5" l="1"/>
  <c r="K1914" i="5" s="1"/>
  <c r="L1914" i="5" s="1"/>
  <c r="E1915" i="5"/>
  <c r="F1915" i="5" s="1"/>
  <c r="M1914" i="5"/>
  <c r="G1915" i="5" l="1"/>
  <c r="H1915" i="5" s="1"/>
  <c r="I1915" i="5" s="1"/>
  <c r="N1914" i="5"/>
  <c r="O1914" i="5" s="1"/>
  <c r="M1915" i="5" l="1"/>
  <c r="E1916" i="5"/>
  <c r="F1916" i="5" s="1"/>
  <c r="J1915" i="5"/>
  <c r="K1915" i="5" s="1"/>
  <c r="L1915" i="5" s="1"/>
  <c r="N1915" i="5" l="1"/>
  <c r="O1915" i="5" s="1"/>
  <c r="G1916" i="5"/>
  <c r="H1916" i="5"/>
  <c r="I1916" i="5" s="1"/>
  <c r="M1916" i="5" l="1"/>
  <c r="J1916" i="5"/>
  <c r="K1916" i="5" s="1"/>
  <c r="L1916" i="5" s="1"/>
  <c r="E1917" i="5"/>
  <c r="F1917" i="5" s="1"/>
  <c r="H1917" i="5" l="1"/>
  <c r="I1917" i="5" s="1"/>
  <c r="N1916" i="5"/>
  <c r="G1917" i="5"/>
  <c r="O1916" i="5"/>
  <c r="J1917" i="5" l="1"/>
  <c r="K1917" i="5" s="1"/>
  <c r="L1917" i="5" s="1"/>
  <c r="M1917" i="5"/>
  <c r="E1918" i="5"/>
  <c r="F1918" i="5" s="1"/>
  <c r="G1918" i="5" l="1"/>
  <c r="H1918" i="5" s="1"/>
  <c r="I1918" i="5" s="1"/>
  <c r="N1917" i="5"/>
  <c r="O1917" i="5" s="1"/>
  <c r="J1918" i="5" l="1"/>
  <c r="K1918" i="5" s="1"/>
  <c r="L1918" i="5" s="1"/>
  <c r="E1919" i="5"/>
  <c r="F1919" i="5" s="1"/>
  <c r="M1918" i="5"/>
  <c r="N1918" i="5" l="1"/>
  <c r="O1918" i="5" s="1"/>
  <c r="G1919" i="5"/>
  <c r="H1919" i="5" s="1"/>
  <c r="I1919" i="5" s="1"/>
  <c r="E1920" i="5" l="1"/>
  <c r="F1920" i="5" s="1"/>
  <c r="J1919" i="5"/>
  <c r="K1919" i="5" s="1"/>
  <c r="L1919" i="5" s="1"/>
  <c r="M1919" i="5"/>
  <c r="N1919" i="5" l="1"/>
  <c r="O1919" i="5" s="1"/>
  <c r="G1920" i="5"/>
  <c r="H1920" i="5"/>
  <c r="I1920" i="5" s="1"/>
  <c r="E1921" i="5" l="1"/>
  <c r="F1921" i="5" s="1"/>
  <c r="M1920" i="5"/>
  <c r="J1920" i="5"/>
  <c r="K1920" i="5" s="1"/>
  <c r="L1920" i="5" s="1"/>
  <c r="N1920" i="5" l="1"/>
  <c r="G1921" i="5"/>
  <c r="O1920" i="5"/>
  <c r="H1921" i="5"/>
  <c r="I1921" i="5" s="1"/>
  <c r="M1921" i="5" l="1"/>
  <c r="J1921" i="5"/>
  <c r="K1921" i="5" s="1"/>
  <c r="L1921" i="5" s="1"/>
  <c r="E1922" i="5"/>
  <c r="F1922" i="5" s="1"/>
  <c r="N1921" i="5" l="1"/>
  <c r="G1922" i="5"/>
  <c r="H1922" i="5" s="1"/>
  <c r="I1922" i="5" s="1"/>
  <c r="O1921" i="5"/>
  <c r="J1922" i="5" l="1"/>
  <c r="K1922" i="5" s="1"/>
  <c r="L1922" i="5" s="1"/>
  <c r="M1922" i="5"/>
  <c r="E1923" i="5"/>
  <c r="F1923" i="5" s="1"/>
  <c r="G1923" i="5" l="1"/>
  <c r="H1923" i="5" s="1"/>
  <c r="I1923" i="5" s="1"/>
  <c r="N1922" i="5"/>
  <c r="O1922" i="5" s="1"/>
  <c r="J1923" i="5" l="1"/>
  <c r="K1923" i="5" s="1"/>
  <c r="L1923" i="5" s="1"/>
  <c r="E1924" i="5"/>
  <c r="F1924" i="5" s="1"/>
  <c r="M1923" i="5"/>
  <c r="G1924" i="5" l="1"/>
  <c r="H1924" i="5" s="1"/>
  <c r="I1924" i="5" s="1"/>
  <c r="N1923" i="5"/>
  <c r="O1923" i="5" s="1"/>
  <c r="E1925" i="5" l="1"/>
  <c r="F1925" i="5" s="1"/>
  <c r="J1924" i="5"/>
  <c r="K1924" i="5" s="1"/>
  <c r="L1924" i="5" s="1"/>
  <c r="M1924" i="5"/>
  <c r="N1924" i="5" l="1"/>
  <c r="O1924" i="5" s="1"/>
  <c r="G1925" i="5"/>
  <c r="H1925" i="5"/>
  <c r="I1925" i="5" s="1"/>
  <c r="M1925" i="5" l="1"/>
  <c r="E1926" i="5"/>
  <c r="F1926" i="5" s="1"/>
  <c r="J1925" i="5"/>
  <c r="K1925" i="5" s="1"/>
  <c r="L1925" i="5" s="1"/>
  <c r="N1925" i="5" l="1"/>
  <c r="G1926" i="5"/>
  <c r="H1926" i="5" s="1"/>
  <c r="I1926" i="5" s="1"/>
  <c r="O1925" i="5"/>
  <c r="M1926" i="5" l="1"/>
  <c r="J1926" i="5"/>
  <c r="K1926" i="5" s="1"/>
  <c r="L1926" i="5" s="1"/>
  <c r="E1927" i="5"/>
  <c r="F1927" i="5" s="1"/>
  <c r="N1926" i="5" l="1"/>
  <c r="G1927" i="5"/>
  <c r="H1927" i="5" s="1"/>
  <c r="I1927" i="5" s="1"/>
  <c r="O1926" i="5"/>
  <c r="J1927" i="5" l="1"/>
  <c r="K1927" i="5" s="1"/>
  <c r="L1927" i="5" s="1"/>
  <c r="M1927" i="5"/>
  <c r="E1928" i="5"/>
  <c r="F1928" i="5" s="1"/>
  <c r="G1928" i="5" l="1"/>
  <c r="H1928" i="5" s="1"/>
  <c r="I1928" i="5" s="1"/>
  <c r="N1927" i="5"/>
  <c r="O1927" i="5" s="1"/>
  <c r="E1929" i="5" l="1"/>
  <c r="F1929" i="5" s="1"/>
  <c r="J1928" i="5"/>
  <c r="K1928" i="5" s="1"/>
  <c r="L1928" i="5" s="1"/>
  <c r="M1928" i="5"/>
  <c r="G1929" i="5" l="1"/>
  <c r="N1928" i="5"/>
  <c r="O1928" i="5" s="1"/>
  <c r="H1929" i="5"/>
  <c r="I1929" i="5" s="1"/>
  <c r="M1929" i="5" l="1"/>
  <c r="E1930" i="5"/>
  <c r="F1930" i="5" s="1"/>
  <c r="J1929" i="5"/>
  <c r="K1929" i="5" s="1"/>
  <c r="L1929" i="5" s="1"/>
  <c r="N1929" i="5" l="1"/>
  <c r="G1930" i="5"/>
  <c r="H1930" i="5"/>
  <c r="I1930" i="5" s="1"/>
  <c r="O1929" i="5"/>
  <c r="J1930" i="5" l="1"/>
  <c r="K1930" i="5" s="1"/>
  <c r="L1930" i="5" s="1"/>
  <c r="M1930" i="5"/>
  <c r="E1931" i="5"/>
  <c r="F1931" i="5" s="1"/>
  <c r="G1931" i="5" l="1"/>
  <c r="H1931" i="5" s="1"/>
  <c r="I1931" i="5" s="1"/>
  <c r="N1930" i="5"/>
  <c r="O1930" i="5" s="1"/>
  <c r="M1931" i="5" l="1"/>
  <c r="J1931" i="5"/>
  <c r="K1931" i="5" s="1"/>
  <c r="L1931" i="5" s="1"/>
  <c r="E1932" i="5"/>
  <c r="F1932" i="5" s="1"/>
  <c r="N1931" i="5" l="1"/>
  <c r="G1932" i="5"/>
  <c r="H1932" i="5" s="1"/>
  <c r="I1932" i="5" s="1"/>
  <c r="O1931" i="5"/>
  <c r="J1932" i="5" l="1"/>
  <c r="K1932" i="5" s="1"/>
  <c r="L1932" i="5" s="1"/>
  <c r="M1932" i="5"/>
  <c r="E1933" i="5"/>
  <c r="F1933" i="5" s="1"/>
  <c r="G1933" i="5" l="1"/>
  <c r="H1933" i="5" s="1"/>
  <c r="I1933" i="5" s="1"/>
  <c r="N1932" i="5"/>
  <c r="O1932" i="5" s="1"/>
  <c r="E1934" i="5" l="1"/>
  <c r="F1934" i="5" s="1"/>
  <c r="J1933" i="5"/>
  <c r="K1933" i="5" s="1"/>
  <c r="L1933" i="5" s="1"/>
  <c r="M1933" i="5"/>
  <c r="G1934" i="5" l="1"/>
  <c r="N1933" i="5"/>
  <c r="O1933" i="5"/>
  <c r="H1934" i="5"/>
  <c r="I1934" i="5" s="1"/>
  <c r="E1935" i="5" l="1"/>
  <c r="F1935" i="5" s="1"/>
  <c r="M1934" i="5"/>
  <c r="J1934" i="5"/>
  <c r="K1934" i="5" s="1"/>
  <c r="L1934" i="5" s="1"/>
  <c r="N1934" i="5" l="1"/>
  <c r="G1935" i="5"/>
  <c r="O1934" i="5"/>
  <c r="H1935" i="5"/>
  <c r="I1935" i="5" s="1"/>
  <c r="M1935" i="5" l="1"/>
  <c r="E1936" i="5"/>
  <c r="F1936" i="5" s="1"/>
  <c r="J1935" i="5"/>
  <c r="K1935" i="5" s="1"/>
  <c r="L1935" i="5" s="1"/>
  <c r="N1935" i="5" l="1"/>
  <c r="G1936" i="5"/>
  <c r="H1936" i="5"/>
  <c r="I1936" i="5" s="1"/>
  <c r="O1935" i="5"/>
  <c r="E1937" i="5" l="1"/>
  <c r="F1937" i="5" s="1"/>
  <c r="M1936" i="5"/>
  <c r="J1936" i="5"/>
  <c r="K1936" i="5" s="1"/>
  <c r="L1936" i="5" s="1"/>
  <c r="N1936" i="5" l="1"/>
  <c r="G1937" i="5"/>
  <c r="O1936" i="5"/>
  <c r="H1937" i="5"/>
  <c r="I1937" i="5" s="1"/>
  <c r="M1937" i="5" l="1"/>
  <c r="J1937" i="5"/>
  <c r="K1937" i="5" s="1"/>
  <c r="L1937" i="5" s="1"/>
  <c r="E1938" i="5"/>
  <c r="F1938" i="5" s="1"/>
  <c r="G1938" i="5" l="1"/>
  <c r="H1938" i="5" s="1"/>
  <c r="I1938" i="5" s="1"/>
  <c r="N1937" i="5"/>
  <c r="O1937" i="5"/>
  <c r="J1938" i="5" l="1"/>
  <c r="K1938" i="5" s="1"/>
  <c r="L1938" i="5" s="1"/>
  <c r="E1939" i="5"/>
  <c r="F1939" i="5" s="1"/>
  <c r="M1938" i="5"/>
  <c r="G1939" i="5" l="1"/>
  <c r="H1939" i="5" s="1"/>
  <c r="I1939" i="5" s="1"/>
  <c r="N1938" i="5"/>
  <c r="O1938" i="5" s="1"/>
  <c r="E1940" i="5" l="1"/>
  <c r="F1940" i="5" s="1"/>
  <c r="M1939" i="5"/>
  <c r="J1939" i="5"/>
  <c r="K1939" i="5" s="1"/>
  <c r="L1939" i="5" s="1"/>
  <c r="N1939" i="5" l="1"/>
  <c r="G1940" i="5"/>
  <c r="O1939" i="5"/>
  <c r="H1940" i="5"/>
  <c r="I1940" i="5" s="1"/>
  <c r="M1940" i="5" l="1"/>
  <c r="E1941" i="5"/>
  <c r="F1941" i="5" s="1"/>
  <c r="J1940" i="5"/>
  <c r="K1940" i="5" s="1"/>
  <c r="L1940" i="5" s="1"/>
  <c r="N1940" i="5" l="1"/>
  <c r="G1941" i="5"/>
  <c r="H1941" i="5" s="1"/>
  <c r="I1941" i="5" s="1"/>
  <c r="O1940" i="5"/>
  <c r="M1941" i="5" l="1"/>
  <c r="J1941" i="5"/>
  <c r="K1941" i="5" s="1"/>
  <c r="L1941" i="5" s="1"/>
  <c r="E1942" i="5"/>
  <c r="F1942" i="5" s="1"/>
  <c r="N1941" i="5" l="1"/>
  <c r="G1942" i="5"/>
  <c r="H1942" i="5" s="1"/>
  <c r="I1942" i="5" s="1"/>
  <c r="O1941" i="5"/>
  <c r="J1942" i="5" l="1"/>
  <c r="K1942" i="5" s="1"/>
  <c r="L1942" i="5" s="1"/>
  <c r="M1942" i="5"/>
  <c r="E1943" i="5"/>
  <c r="F1943" i="5" s="1"/>
  <c r="N1942" i="5" l="1"/>
  <c r="O1942" i="5" s="1"/>
  <c r="G1943" i="5"/>
  <c r="H1943" i="5" s="1"/>
  <c r="I1943" i="5" s="1"/>
  <c r="E1944" i="5" l="1"/>
  <c r="F1944" i="5" s="1"/>
  <c r="J1943" i="5"/>
  <c r="K1943" i="5" s="1"/>
  <c r="L1943" i="5" s="1"/>
  <c r="M1943" i="5"/>
  <c r="G1944" i="5" l="1"/>
  <c r="N1943" i="5"/>
  <c r="O1943" i="5" s="1"/>
  <c r="H1944" i="5"/>
  <c r="I1944" i="5" s="1"/>
  <c r="E1945" i="5" l="1"/>
  <c r="F1945" i="5" s="1"/>
  <c r="M1944" i="5"/>
  <c r="J1944" i="5"/>
  <c r="K1944" i="5" s="1"/>
  <c r="L1944" i="5" s="1"/>
  <c r="N1944" i="5" l="1"/>
  <c r="G1945" i="5"/>
  <c r="O1944" i="5"/>
  <c r="H1945" i="5"/>
  <c r="I1945" i="5" s="1"/>
  <c r="M1945" i="5" l="1"/>
  <c r="E1946" i="5"/>
  <c r="F1946" i="5" s="1"/>
  <c r="J1945" i="5"/>
  <c r="K1945" i="5" s="1"/>
  <c r="L1945" i="5" s="1"/>
  <c r="N1945" i="5" l="1"/>
  <c r="G1946" i="5"/>
  <c r="H1946" i="5"/>
  <c r="I1946" i="5" s="1"/>
  <c r="O1945" i="5"/>
  <c r="J1946" i="5" l="1"/>
  <c r="K1946" i="5" s="1"/>
  <c r="L1946" i="5" s="1"/>
  <c r="M1946" i="5"/>
  <c r="E1947" i="5"/>
  <c r="F1947" i="5" s="1"/>
  <c r="G1947" i="5" l="1"/>
  <c r="H1947" i="5" s="1"/>
  <c r="I1947" i="5" s="1"/>
  <c r="N1946" i="5"/>
  <c r="O1946" i="5" s="1"/>
  <c r="J1947" i="5" l="1"/>
  <c r="K1947" i="5" s="1"/>
  <c r="L1947" i="5" s="1"/>
  <c r="M1947" i="5"/>
  <c r="E1948" i="5"/>
  <c r="F1948" i="5" s="1"/>
  <c r="G1948" i="5" l="1"/>
  <c r="H1948" i="5" s="1"/>
  <c r="I1948" i="5" s="1"/>
  <c r="N1947" i="5"/>
  <c r="O1947" i="5" s="1"/>
  <c r="E1949" i="5" l="1"/>
  <c r="F1949" i="5" s="1"/>
  <c r="J1948" i="5"/>
  <c r="K1948" i="5" s="1"/>
  <c r="L1948" i="5" s="1"/>
  <c r="M1948" i="5"/>
  <c r="G1949" i="5" l="1"/>
  <c r="N1948" i="5"/>
  <c r="O1948" i="5" s="1"/>
  <c r="H1949" i="5"/>
  <c r="I1949" i="5" s="1"/>
  <c r="E1950" i="5" l="1"/>
  <c r="F1950" i="5" s="1"/>
  <c r="M1949" i="5"/>
  <c r="J1949" i="5"/>
  <c r="K1949" i="5" s="1"/>
  <c r="L1949" i="5" s="1"/>
  <c r="N1949" i="5" l="1"/>
  <c r="G1950" i="5"/>
  <c r="O1949" i="5"/>
  <c r="H1950" i="5"/>
  <c r="I1950" i="5" s="1"/>
  <c r="M1950" i="5" l="1"/>
  <c r="E1951" i="5"/>
  <c r="F1951" i="5" s="1"/>
  <c r="J1950" i="5"/>
  <c r="K1950" i="5" s="1"/>
  <c r="L1950" i="5" s="1"/>
  <c r="N1950" i="5" l="1"/>
  <c r="G1951" i="5"/>
  <c r="H1951" i="5"/>
  <c r="I1951" i="5" s="1"/>
  <c r="O1950" i="5"/>
  <c r="J1951" i="5" l="1"/>
  <c r="K1951" i="5" s="1"/>
  <c r="L1951" i="5" s="1"/>
  <c r="M1951" i="5"/>
  <c r="E1952" i="5"/>
  <c r="F1952" i="5" s="1"/>
  <c r="G1952" i="5" l="1"/>
  <c r="H1952" i="5" s="1"/>
  <c r="I1952" i="5" s="1"/>
  <c r="N1951" i="5"/>
  <c r="O1951" i="5" s="1"/>
  <c r="E1953" i="5" l="1"/>
  <c r="F1953" i="5" s="1"/>
  <c r="J1952" i="5"/>
  <c r="K1952" i="5" s="1"/>
  <c r="L1952" i="5" s="1"/>
  <c r="M1952" i="5"/>
  <c r="G1953" i="5" l="1"/>
  <c r="N1952" i="5"/>
  <c r="O1952" i="5" s="1"/>
  <c r="H1953" i="5"/>
  <c r="I1953" i="5" s="1"/>
  <c r="M1953" i="5" l="1"/>
  <c r="E1954" i="5"/>
  <c r="F1954" i="5" s="1"/>
  <c r="J1953" i="5"/>
  <c r="K1953" i="5" s="1"/>
  <c r="L1953" i="5" s="1"/>
  <c r="G1954" i="5" l="1"/>
  <c r="N1953" i="5"/>
  <c r="H1954" i="5"/>
  <c r="I1954" i="5" s="1"/>
  <c r="O1953" i="5"/>
  <c r="J1954" i="5" l="1"/>
  <c r="K1954" i="5" s="1"/>
  <c r="L1954" i="5" s="1"/>
  <c r="E1955" i="5"/>
  <c r="F1955" i="5" s="1"/>
  <c r="M1954" i="5"/>
  <c r="G1955" i="5" l="1"/>
  <c r="H1955" i="5" s="1"/>
  <c r="I1955" i="5" s="1"/>
  <c r="N1954" i="5"/>
  <c r="O1954" i="5" s="1"/>
  <c r="M1955" i="5" l="1"/>
  <c r="E1956" i="5"/>
  <c r="F1956" i="5" s="1"/>
  <c r="J1955" i="5"/>
  <c r="K1955" i="5" s="1"/>
  <c r="L1955" i="5" s="1"/>
  <c r="N1955" i="5" l="1"/>
  <c r="G1956" i="5"/>
  <c r="H1956" i="5"/>
  <c r="I1956" i="5" s="1"/>
  <c r="O1955" i="5"/>
  <c r="J1956" i="5" l="1"/>
  <c r="K1956" i="5" s="1"/>
  <c r="L1956" i="5" s="1"/>
  <c r="M1956" i="5"/>
  <c r="E1957" i="5"/>
  <c r="F1957" i="5" s="1"/>
  <c r="G1957" i="5" l="1"/>
  <c r="H1957" i="5" s="1"/>
  <c r="I1957" i="5" s="1"/>
  <c r="N1956" i="5"/>
  <c r="O1956" i="5" s="1"/>
  <c r="J1957" i="5" l="1"/>
  <c r="K1957" i="5" s="1"/>
  <c r="L1957" i="5" s="1"/>
  <c r="E1958" i="5"/>
  <c r="F1958" i="5" s="1"/>
  <c r="M1957" i="5"/>
  <c r="G1958" i="5" l="1"/>
  <c r="H1958" i="5" s="1"/>
  <c r="I1958" i="5" s="1"/>
  <c r="N1957" i="5"/>
  <c r="O1957" i="5" s="1"/>
  <c r="E1959" i="5" l="1"/>
  <c r="F1959" i="5" s="1"/>
  <c r="J1958" i="5"/>
  <c r="K1958" i="5" s="1"/>
  <c r="L1958" i="5" s="1"/>
  <c r="M1958" i="5"/>
  <c r="O1958" i="5" l="1"/>
  <c r="N1958" i="5"/>
  <c r="G1959" i="5"/>
  <c r="H1959" i="5"/>
  <c r="I1959" i="5" s="1"/>
  <c r="E1960" i="5" l="1"/>
  <c r="F1960" i="5" s="1"/>
  <c r="M1959" i="5"/>
  <c r="J1959" i="5"/>
  <c r="K1959" i="5" s="1"/>
  <c r="L1959" i="5" s="1"/>
  <c r="N1959" i="5" l="1"/>
  <c r="G1960" i="5"/>
  <c r="O1959" i="5"/>
  <c r="H1960" i="5"/>
  <c r="I1960" i="5" s="1"/>
  <c r="E1961" i="5" l="1"/>
  <c r="F1961" i="5" s="1"/>
  <c r="M1960" i="5"/>
  <c r="J1960" i="5"/>
  <c r="K1960" i="5" s="1"/>
  <c r="L1960" i="5" s="1"/>
  <c r="N1960" i="5" l="1"/>
  <c r="O1960" i="5" s="1"/>
  <c r="G1961" i="5"/>
  <c r="H1961" i="5"/>
  <c r="I1961" i="5" s="1"/>
  <c r="M1961" i="5" l="1"/>
  <c r="J1961" i="5"/>
  <c r="K1961" i="5" s="1"/>
  <c r="L1961" i="5" s="1"/>
  <c r="E1962" i="5"/>
  <c r="F1962" i="5" s="1"/>
  <c r="G1962" i="5" l="1"/>
  <c r="H1962" i="5" s="1"/>
  <c r="I1962" i="5" s="1"/>
  <c r="N1961" i="5"/>
  <c r="O1961" i="5"/>
  <c r="J1962" i="5" l="1"/>
  <c r="K1962" i="5" s="1"/>
  <c r="L1962" i="5" s="1"/>
  <c r="E1963" i="5"/>
  <c r="F1963" i="5" s="1"/>
  <c r="M1962" i="5"/>
  <c r="G1963" i="5" l="1"/>
  <c r="H1963" i="5" s="1"/>
  <c r="I1963" i="5" s="1"/>
  <c r="N1962" i="5"/>
  <c r="O1962" i="5" s="1"/>
  <c r="E1964" i="5" l="1"/>
  <c r="F1964" i="5" s="1"/>
  <c r="J1963" i="5"/>
  <c r="K1963" i="5" s="1"/>
  <c r="L1963" i="5" s="1"/>
  <c r="M1963" i="5"/>
  <c r="G1964" i="5" l="1"/>
  <c r="N1963" i="5"/>
  <c r="O1963" i="5" s="1"/>
  <c r="H1964" i="5"/>
  <c r="I1964" i="5" s="1"/>
  <c r="E1965" i="5" l="1"/>
  <c r="F1965" i="5" s="1"/>
  <c r="M1964" i="5"/>
  <c r="J1964" i="5"/>
  <c r="K1964" i="5" s="1"/>
  <c r="L1964" i="5" s="1"/>
  <c r="N1964" i="5" l="1"/>
  <c r="G1965" i="5"/>
  <c r="O1964" i="5"/>
  <c r="H1965" i="5"/>
  <c r="I1965" i="5" s="1"/>
  <c r="M1965" i="5" l="1"/>
  <c r="E1966" i="5"/>
  <c r="F1966" i="5" s="1"/>
  <c r="J1965" i="5"/>
  <c r="K1965" i="5" s="1"/>
  <c r="L1965" i="5" s="1"/>
  <c r="N1965" i="5" l="1"/>
  <c r="G1966" i="5"/>
  <c r="H1966" i="5"/>
  <c r="I1966" i="5" s="1"/>
  <c r="O1965" i="5"/>
  <c r="J1966" i="5" l="1"/>
  <c r="K1966" i="5" s="1"/>
  <c r="L1966" i="5" s="1"/>
  <c r="M1966" i="5"/>
  <c r="E1967" i="5"/>
  <c r="F1967" i="5" s="1"/>
  <c r="N1966" i="5" l="1"/>
  <c r="O1966" i="5" s="1"/>
  <c r="G1967" i="5"/>
  <c r="H1967" i="5" s="1"/>
  <c r="I1967" i="5" s="1"/>
  <c r="J1967" i="5" l="1"/>
  <c r="K1967" i="5" s="1"/>
  <c r="L1967" i="5" s="1"/>
  <c r="E1968" i="5"/>
  <c r="F1968" i="5" s="1"/>
  <c r="M1967" i="5"/>
  <c r="G1968" i="5" l="1"/>
  <c r="H1968" i="5" s="1"/>
  <c r="I1968" i="5" s="1"/>
  <c r="N1967" i="5"/>
  <c r="O1967" i="5" s="1"/>
  <c r="E1969" i="5" l="1"/>
  <c r="F1969" i="5" s="1"/>
  <c r="J1968" i="5"/>
  <c r="K1968" i="5" s="1"/>
  <c r="L1968" i="5" s="1"/>
  <c r="M1968" i="5"/>
  <c r="G1969" i="5" l="1"/>
  <c r="N1968" i="5"/>
  <c r="O1968" i="5" s="1"/>
  <c r="H1969" i="5"/>
  <c r="I1969" i="5" s="1"/>
  <c r="M1969" i="5" l="1"/>
  <c r="E1970" i="5"/>
  <c r="F1970" i="5" s="1"/>
  <c r="J1969" i="5"/>
  <c r="K1969" i="5" s="1"/>
  <c r="L1969" i="5" s="1"/>
  <c r="N1969" i="5" l="1"/>
  <c r="G1970" i="5"/>
  <c r="H1970" i="5"/>
  <c r="I1970" i="5" s="1"/>
  <c r="O1969" i="5"/>
  <c r="J1970" i="5" l="1"/>
  <c r="K1970" i="5" s="1"/>
  <c r="L1970" i="5" s="1"/>
  <c r="M1970" i="5"/>
  <c r="E1971" i="5"/>
  <c r="F1971" i="5" s="1"/>
  <c r="G1971" i="5" l="1"/>
  <c r="H1971" i="5" s="1"/>
  <c r="I1971" i="5" s="1"/>
  <c r="N1970" i="5"/>
  <c r="O1970" i="5" s="1"/>
  <c r="J1971" i="5" l="1"/>
  <c r="K1971" i="5" s="1"/>
  <c r="L1971" i="5" s="1"/>
  <c r="M1971" i="5"/>
  <c r="E1972" i="5"/>
  <c r="F1972" i="5" s="1"/>
  <c r="G1972" i="5" l="1"/>
  <c r="H1972" i="5" s="1"/>
  <c r="I1972" i="5" s="1"/>
  <c r="N1971" i="5"/>
  <c r="O1971" i="5" s="1"/>
  <c r="J1972" i="5" l="1"/>
  <c r="K1972" i="5" s="1"/>
  <c r="L1972" i="5" s="1"/>
  <c r="E1973" i="5"/>
  <c r="F1973" i="5" s="1"/>
  <c r="M1972" i="5"/>
  <c r="G1973" i="5" l="1"/>
  <c r="H1973" i="5" s="1"/>
  <c r="I1973" i="5" s="1"/>
  <c r="N1972" i="5"/>
  <c r="O1972" i="5" s="1"/>
  <c r="E1974" i="5" l="1"/>
  <c r="F1974" i="5" s="1"/>
  <c r="J1973" i="5"/>
  <c r="K1973" i="5" s="1"/>
  <c r="L1973" i="5" s="1"/>
  <c r="M1973" i="5"/>
  <c r="G1974" i="5" l="1"/>
  <c r="N1973" i="5"/>
  <c r="O1973" i="5" s="1"/>
  <c r="H1974" i="5"/>
  <c r="I1974" i="5" s="1"/>
  <c r="M1974" i="5" l="1"/>
  <c r="E1975" i="5"/>
  <c r="F1975" i="5" s="1"/>
  <c r="J1974" i="5"/>
  <c r="K1974" i="5" s="1"/>
  <c r="L1974" i="5" s="1"/>
  <c r="N1974" i="5" l="1"/>
  <c r="G1975" i="5"/>
  <c r="H1975" i="5"/>
  <c r="I1975" i="5" s="1"/>
  <c r="O1974" i="5"/>
  <c r="M1975" i="5" l="1"/>
  <c r="J1975" i="5"/>
  <c r="K1975" i="5" s="1"/>
  <c r="L1975" i="5" s="1"/>
  <c r="E1976" i="5"/>
  <c r="F1976" i="5" s="1"/>
  <c r="N1975" i="5" l="1"/>
  <c r="G1976" i="5"/>
  <c r="H1976" i="5" s="1"/>
  <c r="I1976" i="5" s="1"/>
  <c r="O1975" i="5"/>
  <c r="E1977" i="5" l="1"/>
  <c r="F1977" i="5" s="1"/>
  <c r="J1976" i="5"/>
  <c r="K1976" i="5" s="1"/>
  <c r="L1976" i="5" s="1"/>
  <c r="M1976" i="5"/>
  <c r="G1977" i="5" l="1"/>
  <c r="N1976" i="5"/>
  <c r="O1976" i="5" s="1"/>
  <c r="H1977" i="5"/>
  <c r="I1977" i="5" s="1"/>
  <c r="M1977" i="5" l="1"/>
  <c r="J1977" i="5"/>
  <c r="K1977" i="5" s="1"/>
  <c r="L1977" i="5" s="1"/>
  <c r="E1978" i="5"/>
  <c r="F1978" i="5" s="1"/>
  <c r="G1978" i="5" l="1"/>
  <c r="H1978" i="5" s="1"/>
  <c r="I1978" i="5" s="1"/>
  <c r="N1977" i="5"/>
  <c r="O1977" i="5"/>
  <c r="J1978" i="5" l="1"/>
  <c r="K1978" i="5" s="1"/>
  <c r="L1978" i="5" s="1"/>
  <c r="E1979" i="5"/>
  <c r="F1979" i="5" s="1"/>
  <c r="M1978" i="5"/>
  <c r="G1979" i="5" l="1"/>
  <c r="H1979" i="5" s="1"/>
  <c r="I1979" i="5" s="1"/>
  <c r="N1978" i="5"/>
  <c r="O1978" i="5" s="1"/>
  <c r="M1979" i="5" l="1"/>
  <c r="E1980" i="5"/>
  <c r="F1980" i="5" s="1"/>
  <c r="J1979" i="5"/>
  <c r="K1979" i="5" s="1"/>
  <c r="L1979" i="5" s="1"/>
  <c r="N1979" i="5" l="1"/>
  <c r="G1980" i="5"/>
  <c r="H1980" i="5"/>
  <c r="I1980" i="5" s="1"/>
  <c r="O1979" i="5"/>
  <c r="M1980" i="5" l="1"/>
  <c r="J1980" i="5"/>
  <c r="K1980" i="5" s="1"/>
  <c r="L1980" i="5" s="1"/>
  <c r="E1981" i="5"/>
  <c r="F1981" i="5" s="1"/>
  <c r="N1980" i="5" l="1"/>
  <c r="G1981" i="5"/>
  <c r="H1981" i="5" s="1"/>
  <c r="I1981" i="5" s="1"/>
  <c r="O1980" i="5"/>
  <c r="J1981" i="5" l="1"/>
  <c r="K1981" i="5" s="1"/>
  <c r="L1981" i="5" s="1"/>
  <c r="M1981" i="5"/>
  <c r="E1982" i="5"/>
  <c r="F1982" i="5" s="1"/>
  <c r="G1982" i="5" l="1"/>
  <c r="H1982" i="5" s="1"/>
  <c r="I1982" i="5" s="1"/>
  <c r="N1981" i="5"/>
  <c r="O1981" i="5" s="1"/>
  <c r="J1982" i="5" l="1"/>
  <c r="K1982" i="5" s="1"/>
  <c r="L1982" i="5" s="1"/>
  <c r="E1983" i="5"/>
  <c r="F1983" i="5" s="1"/>
  <c r="M1982" i="5"/>
  <c r="N1982" i="5" l="1"/>
  <c r="O1982" i="5" s="1"/>
  <c r="G1983" i="5"/>
  <c r="H1983" i="5" s="1"/>
  <c r="I1983" i="5" s="1"/>
  <c r="E1984" i="5" l="1"/>
  <c r="F1984" i="5" s="1"/>
  <c r="J1983" i="5"/>
  <c r="K1983" i="5" s="1"/>
  <c r="L1983" i="5" s="1"/>
  <c r="M1983" i="5"/>
  <c r="N1983" i="5" l="1"/>
  <c r="O1983" i="5" s="1"/>
  <c r="G1984" i="5"/>
  <c r="H1984" i="5"/>
  <c r="I1984" i="5" s="1"/>
  <c r="E1985" i="5" l="1"/>
  <c r="F1985" i="5" s="1"/>
  <c r="M1984" i="5"/>
  <c r="J1984" i="5"/>
  <c r="K1984" i="5" s="1"/>
  <c r="L1984" i="5" s="1"/>
  <c r="N1984" i="5" l="1"/>
  <c r="G1985" i="5"/>
  <c r="O1984" i="5"/>
  <c r="H1985" i="5"/>
  <c r="I1985" i="5" s="1"/>
  <c r="M1985" i="5" l="1"/>
  <c r="J1985" i="5"/>
  <c r="K1985" i="5" s="1"/>
  <c r="L1985" i="5" s="1"/>
  <c r="E1986" i="5"/>
  <c r="F1986" i="5" s="1"/>
  <c r="N1985" i="5" l="1"/>
  <c r="G1986" i="5"/>
  <c r="H1986" i="5" s="1"/>
  <c r="I1986" i="5" s="1"/>
  <c r="O1985" i="5"/>
  <c r="J1986" i="5" l="1"/>
  <c r="K1986" i="5" s="1"/>
  <c r="L1986" i="5" s="1"/>
  <c r="E1987" i="5"/>
  <c r="F1987" i="5" s="1"/>
  <c r="M1986" i="5"/>
  <c r="G1987" i="5" l="1"/>
  <c r="H1987" i="5" s="1"/>
  <c r="I1987" i="5" s="1"/>
  <c r="N1986" i="5"/>
  <c r="O1986" i="5" s="1"/>
  <c r="E1988" i="5" l="1"/>
  <c r="F1988" i="5" s="1"/>
  <c r="M1987" i="5"/>
  <c r="J1987" i="5"/>
  <c r="K1987" i="5" s="1"/>
  <c r="L1987" i="5" s="1"/>
  <c r="N1987" i="5" l="1"/>
  <c r="G1988" i="5"/>
  <c r="O1987" i="5"/>
  <c r="H1988" i="5"/>
  <c r="I1988" i="5" s="1"/>
  <c r="M1988" i="5" l="1"/>
  <c r="J1988" i="5"/>
  <c r="K1988" i="5" s="1"/>
  <c r="L1988" i="5" s="1"/>
  <c r="E1989" i="5"/>
  <c r="F1989" i="5" s="1"/>
  <c r="G1989" i="5" l="1"/>
  <c r="H1989" i="5" s="1"/>
  <c r="I1989" i="5" s="1"/>
  <c r="N1988" i="5"/>
  <c r="O1988" i="5"/>
  <c r="E1990" i="5" l="1"/>
  <c r="F1990" i="5" s="1"/>
  <c r="J1989" i="5"/>
  <c r="K1989" i="5" s="1"/>
  <c r="L1989" i="5" s="1"/>
  <c r="M1989" i="5"/>
  <c r="G1990" i="5" l="1"/>
  <c r="N1989" i="5"/>
  <c r="O1989" i="5"/>
  <c r="H1990" i="5"/>
  <c r="I1990" i="5" s="1"/>
  <c r="M1990" i="5" l="1"/>
  <c r="J1990" i="5"/>
  <c r="K1990" i="5" s="1"/>
  <c r="L1990" i="5" s="1"/>
  <c r="E1991" i="5"/>
  <c r="F1991" i="5" s="1"/>
  <c r="N1990" i="5" l="1"/>
  <c r="G1991" i="5"/>
  <c r="H1991" i="5" s="1"/>
  <c r="I1991" i="5" s="1"/>
  <c r="O1990" i="5"/>
  <c r="J1991" i="5" l="1"/>
  <c r="K1991" i="5" s="1"/>
  <c r="L1991" i="5" s="1"/>
  <c r="M1991" i="5"/>
  <c r="E1992" i="5"/>
  <c r="F1992" i="5" s="1"/>
  <c r="G1992" i="5" l="1"/>
  <c r="H1992" i="5" s="1"/>
  <c r="I1992" i="5" s="1"/>
  <c r="N1991" i="5"/>
  <c r="O1991" i="5" s="1"/>
  <c r="E1993" i="5" l="1"/>
  <c r="F1993" i="5" s="1"/>
  <c r="J1992" i="5"/>
  <c r="K1992" i="5" s="1"/>
  <c r="L1992" i="5" s="1"/>
  <c r="M1992" i="5"/>
  <c r="N1992" i="5" l="1"/>
  <c r="O1992" i="5" s="1"/>
  <c r="G1993" i="5"/>
  <c r="H1993" i="5"/>
  <c r="I1993" i="5" s="1"/>
  <c r="M1993" i="5" l="1"/>
  <c r="J1993" i="5"/>
  <c r="K1993" i="5" s="1"/>
  <c r="L1993" i="5" s="1"/>
  <c r="E1994" i="5"/>
  <c r="F1994" i="5" s="1"/>
  <c r="N1993" i="5" l="1"/>
  <c r="G1994" i="5"/>
  <c r="H1994" i="5" s="1"/>
  <c r="I1994" i="5" s="1"/>
  <c r="O1993" i="5"/>
  <c r="J1994" i="5" l="1"/>
  <c r="K1994" i="5" s="1"/>
  <c r="L1994" i="5" s="1"/>
  <c r="E1995" i="5"/>
  <c r="F1995" i="5" s="1"/>
  <c r="M1994" i="5"/>
  <c r="G1995" i="5" l="1"/>
  <c r="H1995" i="5" s="1"/>
  <c r="I1995" i="5" s="1"/>
  <c r="N1994" i="5"/>
  <c r="O1994" i="5" s="1"/>
  <c r="E1996" i="5" l="1"/>
  <c r="F1996" i="5" s="1"/>
  <c r="M1995" i="5"/>
  <c r="J1995" i="5"/>
  <c r="K1995" i="5" s="1"/>
  <c r="L1995" i="5" s="1"/>
  <c r="N1995" i="5" l="1"/>
  <c r="G1996" i="5"/>
  <c r="O1995" i="5"/>
  <c r="H1996" i="5"/>
  <c r="I1996" i="5" s="1"/>
  <c r="M1996" i="5" l="1"/>
  <c r="J1996" i="5"/>
  <c r="K1996" i="5" s="1"/>
  <c r="L1996" i="5" s="1"/>
  <c r="E1997" i="5"/>
  <c r="F1997" i="5" s="1"/>
  <c r="G1997" i="5" l="1"/>
  <c r="H1997" i="5" s="1"/>
  <c r="I1997" i="5" s="1"/>
  <c r="N1996" i="5"/>
  <c r="O1996" i="5"/>
  <c r="E1998" i="5" l="1"/>
  <c r="F1998" i="5" s="1"/>
  <c r="J1997" i="5"/>
  <c r="K1997" i="5" s="1"/>
  <c r="L1997" i="5" s="1"/>
  <c r="M1997" i="5"/>
  <c r="G1998" i="5" l="1"/>
  <c r="N1997" i="5"/>
  <c r="O1997" i="5" s="1"/>
  <c r="H1998" i="5"/>
  <c r="I1998" i="5" s="1"/>
  <c r="M1998" i="5" l="1"/>
  <c r="E1999" i="5"/>
  <c r="F1999" i="5" s="1"/>
  <c r="J1998" i="5"/>
  <c r="K1998" i="5" s="1"/>
  <c r="L1998" i="5" s="1"/>
  <c r="N1998" i="5" l="1"/>
  <c r="G1999" i="5"/>
  <c r="H1999" i="5"/>
  <c r="I1999" i="5" s="1"/>
  <c r="O1998" i="5"/>
  <c r="J1999" i="5" l="1"/>
  <c r="K1999" i="5" s="1"/>
  <c r="L1999" i="5" s="1"/>
  <c r="M1999" i="5"/>
  <c r="E2000" i="5"/>
  <c r="F2000" i="5" s="1"/>
  <c r="G2000" i="5" l="1"/>
  <c r="H2000" i="5" s="1"/>
  <c r="I2000" i="5" s="1"/>
  <c r="N1999" i="5"/>
  <c r="O1999" i="5" s="1"/>
  <c r="E2001" i="5" l="1"/>
  <c r="F2001" i="5" s="1"/>
  <c r="J2000" i="5"/>
  <c r="K2000" i="5" s="1"/>
  <c r="L2000" i="5" s="1"/>
  <c r="M2000" i="5"/>
  <c r="N2000" i="5" l="1"/>
  <c r="O2000" i="5" s="1"/>
  <c r="G2001" i="5"/>
  <c r="H2001" i="5"/>
  <c r="I2001" i="5" s="1"/>
  <c r="M2001" i="5" l="1"/>
  <c r="E2002" i="5"/>
  <c r="F2002" i="5" s="1"/>
  <c r="J2001" i="5"/>
  <c r="K2001" i="5" s="1"/>
  <c r="L2001" i="5" s="1"/>
  <c r="N2001" i="5" l="1"/>
  <c r="G2002" i="5"/>
  <c r="H2002" i="5" s="1"/>
  <c r="I2002" i="5" s="1"/>
  <c r="O2001" i="5"/>
  <c r="J2002" i="5" l="1"/>
  <c r="K2002" i="5" s="1"/>
  <c r="L2002" i="5" s="1"/>
  <c r="E2003" i="5"/>
  <c r="F2003" i="5" s="1"/>
  <c r="M2002" i="5"/>
  <c r="G2003" i="5" l="1"/>
  <c r="H2003" i="5" s="1"/>
  <c r="I2003" i="5" s="1"/>
  <c r="N2002" i="5"/>
  <c r="O2002" i="5" s="1"/>
  <c r="E2004" i="5" l="1"/>
  <c r="F2004" i="5" s="1"/>
  <c r="M2003" i="5"/>
  <c r="J2003" i="5"/>
  <c r="K2003" i="5" s="1"/>
  <c r="L2003" i="5" s="1"/>
  <c r="N2003" i="5" l="1"/>
  <c r="O2003" i="5" s="1"/>
  <c r="G2004" i="5"/>
  <c r="H2004" i="5"/>
  <c r="I2004" i="5" s="1"/>
  <c r="M2004" i="5" l="1"/>
  <c r="J2004" i="5"/>
  <c r="K2004" i="5" s="1"/>
  <c r="L2004" i="5" s="1"/>
  <c r="E2005" i="5"/>
  <c r="F2005" i="5" s="1"/>
  <c r="G2005" i="5" l="1"/>
  <c r="H2005" i="5" s="1"/>
  <c r="I2005" i="5" s="1"/>
  <c r="N2004" i="5"/>
  <c r="O2004" i="5"/>
  <c r="E2006" i="5" l="1"/>
  <c r="F2006" i="5" s="1"/>
  <c r="J2005" i="5"/>
  <c r="K2005" i="5" s="1"/>
  <c r="L2005" i="5" s="1"/>
  <c r="M2005" i="5"/>
  <c r="G2006" i="5" l="1"/>
  <c r="N2005" i="5"/>
  <c r="O2005" i="5" s="1"/>
  <c r="H2006" i="5"/>
  <c r="I2006" i="5" s="1"/>
  <c r="M2006" i="5" l="1"/>
  <c r="J2006" i="5"/>
  <c r="K2006" i="5" s="1"/>
  <c r="L2006" i="5" s="1"/>
  <c r="E2007" i="5"/>
  <c r="F2007" i="5" s="1"/>
  <c r="N2006" i="5" l="1"/>
  <c r="G2007" i="5"/>
  <c r="H2007" i="5" s="1"/>
  <c r="I2007" i="5" s="1"/>
  <c r="O2006" i="5"/>
  <c r="J2007" i="5" l="1"/>
  <c r="K2007" i="5" s="1"/>
  <c r="L2007" i="5" s="1"/>
  <c r="M2007" i="5"/>
  <c r="E2008" i="5"/>
  <c r="F2008" i="5" s="1"/>
  <c r="G2008" i="5" l="1"/>
  <c r="H2008" i="5" s="1"/>
  <c r="I2008" i="5" s="1"/>
  <c r="N2007" i="5"/>
  <c r="O2007" i="5" s="1"/>
  <c r="E2009" i="5" l="1"/>
  <c r="F2009" i="5" s="1"/>
  <c r="J2008" i="5"/>
  <c r="K2008" i="5" s="1"/>
  <c r="L2008" i="5" s="1"/>
  <c r="M2008" i="5"/>
  <c r="N2008" i="5" l="1"/>
  <c r="O2008" i="5" s="1"/>
  <c r="G2009" i="5"/>
  <c r="H2009" i="5"/>
  <c r="I2009" i="5" s="1"/>
  <c r="M2009" i="5" l="1"/>
  <c r="J2009" i="5"/>
  <c r="K2009" i="5" s="1"/>
  <c r="L2009" i="5" s="1"/>
  <c r="E2010" i="5"/>
  <c r="F2010" i="5" s="1"/>
  <c r="N2009" i="5" l="1"/>
  <c r="G2010" i="5"/>
  <c r="H2010" i="5" s="1"/>
  <c r="I2010" i="5" s="1"/>
  <c r="O2009" i="5"/>
  <c r="J2010" i="5" l="1"/>
  <c r="K2010" i="5" s="1"/>
  <c r="L2010" i="5" s="1"/>
  <c r="E2011" i="5"/>
  <c r="F2011" i="5" s="1"/>
  <c r="M2010" i="5"/>
  <c r="G2011" i="5" l="1"/>
  <c r="H2011" i="5" s="1"/>
  <c r="I2011" i="5" s="1"/>
  <c r="N2010" i="5"/>
  <c r="O2010" i="5" s="1"/>
  <c r="E2012" i="5" l="1"/>
  <c r="F2012" i="5" s="1"/>
  <c r="M2011" i="5"/>
  <c r="J2011" i="5"/>
  <c r="K2011" i="5" s="1"/>
  <c r="L2011" i="5" s="1"/>
  <c r="N2011" i="5" l="1"/>
  <c r="G2012" i="5"/>
  <c r="H2012" i="5" s="1"/>
  <c r="I2012" i="5" s="1"/>
  <c r="O2011" i="5"/>
  <c r="M2012" i="5" l="1"/>
  <c r="J2012" i="5"/>
  <c r="K2012" i="5" s="1"/>
  <c r="L2012" i="5" s="1"/>
  <c r="E2013" i="5"/>
  <c r="F2013" i="5" s="1"/>
  <c r="G2013" i="5" l="1"/>
  <c r="H2013" i="5" s="1"/>
  <c r="I2013" i="5" s="1"/>
  <c r="N2012" i="5"/>
  <c r="O2012" i="5"/>
  <c r="E2014" i="5" l="1"/>
  <c r="F2014" i="5" s="1"/>
  <c r="J2013" i="5"/>
  <c r="K2013" i="5" s="1"/>
  <c r="L2013" i="5" s="1"/>
  <c r="M2013" i="5"/>
  <c r="G2014" i="5" l="1"/>
  <c r="N2013" i="5"/>
  <c r="O2013" i="5" s="1"/>
  <c r="H2014" i="5"/>
  <c r="I2014" i="5" s="1"/>
  <c r="M2014" i="5" l="1"/>
  <c r="E2015" i="5"/>
  <c r="F2015" i="5" s="1"/>
  <c r="J2014" i="5"/>
  <c r="K2014" i="5" s="1"/>
  <c r="L2014" i="5" s="1"/>
  <c r="N2014" i="5" l="1"/>
  <c r="G2015" i="5"/>
  <c r="H2015" i="5"/>
  <c r="I2015" i="5" s="1"/>
  <c r="O2014" i="5"/>
  <c r="J2015" i="5" l="1"/>
  <c r="K2015" i="5" s="1"/>
  <c r="L2015" i="5" s="1"/>
  <c r="M2015" i="5"/>
  <c r="E2016" i="5"/>
  <c r="F2016" i="5" s="1"/>
  <c r="G2016" i="5" l="1"/>
  <c r="H2016" i="5" s="1"/>
  <c r="I2016" i="5" s="1"/>
  <c r="N2015" i="5"/>
  <c r="O2015" i="5" s="1"/>
  <c r="E2017" i="5" l="1"/>
  <c r="F2017" i="5" s="1"/>
  <c r="J2016" i="5"/>
  <c r="K2016" i="5" s="1"/>
  <c r="L2016" i="5" s="1"/>
  <c r="M2016" i="5"/>
  <c r="N2016" i="5" l="1"/>
  <c r="G2017" i="5"/>
  <c r="O2016" i="5"/>
  <c r="H2017" i="5"/>
  <c r="I2017" i="5" s="1"/>
  <c r="M2017" i="5" l="1"/>
  <c r="E2018" i="5"/>
  <c r="F2018" i="5" s="1"/>
  <c r="J2017" i="5"/>
  <c r="K2017" i="5" s="1"/>
  <c r="L2017" i="5" s="1"/>
  <c r="N2017" i="5" l="1"/>
  <c r="G2018" i="5"/>
  <c r="H2018" i="5"/>
  <c r="I2018" i="5" s="1"/>
  <c r="O2017" i="5"/>
  <c r="J2018" i="5" l="1"/>
  <c r="K2018" i="5" s="1"/>
  <c r="L2018" i="5" s="1"/>
  <c r="E2019" i="5"/>
  <c r="F2019" i="5" s="1"/>
  <c r="M2018" i="5"/>
  <c r="G2019" i="5" l="1"/>
  <c r="H2019" i="5" s="1"/>
  <c r="I2019" i="5" s="1"/>
  <c r="N2018" i="5"/>
  <c r="O2018" i="5" s="1"/>
  <c r="E2020" i="5" l="1"/>
  <c r="F2020" i="5" s="1"/>
  <c r="M2019" i="5"/>
  <c r="J2019" i="5"/>
  <c r="K2019" i="5" s="1"/>
  <c r="L2019" i="5" s="1"/>
  <c r="N2019" i="5" l="1"/>
  <c r="O2019" i="5" s="1"/>
  <c r="G2020" i="5"/>
  <c r="H2020" i="5"/>
  <c r="I2020" i="5" s="1"/>
  <c r="M2020" i="5" l="1"/>
  <c r="J2020" i="5"/>
  <c r="K2020" i="5" s="1"/>
  <c r="L2020" i="5" s="1"/>
  <c r="E2021" i="5"/>
  <c r="F2021" i="5" s="1"/>
  <c r="H2021" i="5" l="1"/>
  <c r="I2021" i="5" s="1"/>
  <c r="N2020" i="5"/>
  <c r="G2021" i="5"/>
  <c r="O2020" i="5"/>
  <c r="E2022" i="5" l="1"/>
  <c r="F2022" i="5" s="1"/>
  <c r="J2021" i="5"/>
  <c r="K2021" i="5" s="1"/>
  <c r="L2021" i="5" s="1"/>
  <c r="M2021" i="5"/>
  <c r="G2022" i="5" l="1"/>
  <c r="N2021" i="5"/>
  <c r="O2021" i="5" s="1"/>
  <c r="H2022" i="5"/>
  <c r="I2022" i="5" s="1"/>
  <c r="M2022" i="5" l="1"/>
  <c r="J2022" i="5"/>
  <c r="K2022" i="5" s="1"/>
  <c r="L2022" i="5" s="1"/>
  <c r="E2023" i="5"/>
  <c r="F2023" i="5" s="1"/>
  <c r="N2022" i="5" l="1"/>
  <c r="G2023" i="5"/>
  <c r="H2023" i="5" s="1"/>
  <c r="I2023" i="5" s="1"/>
  <c r="O2022" i="5"/>
  <c r="J2023" i="5" l="1"/>
  <c r="K2023" i="5" s="1"/>
  <c r="L2023" i="5" s="1"/>
  <c r="M2023" i="5"/>
  <c r="E2024" i="5"/>
  <c r="F2024" i="5" s="1"/>
  <c r="G2024" i="5" l="1"/>
  <c r="H2024" i="5" s="1"/>
  <c r="I2024" i="5" s="1"/>
  <c r="N2023" i="5"/>
  <c r="O2023" i="5" s="1"/>
  <c r="E2025" i="5" l="1"/>
  <c r="F2025" i="5" s="1"/>
  <c r="J2024" i="5"/>
  <c r="K2024" i="5" s="1"/>
  <c r="L2024" i="5" s="1"/>
  <c r="M2024" i="5"/>
  <c r="N2024" i="5" l="1"/>
  <c r="O2024" i="5" s="1"/>
  <c r="G2025" i="5"/>
  <c r="H2025" i="5"/>
  <c r="I2025" i="5" s="1"/>
  <c r="M2025" i="5" l="1"/>
  <c r="J2025" i="5"/>
  <c r="K2025" i="5" s="1"/>
  <c r="L2025" i="5" s="1"/>
  <c r="E2026" i="5"/>
  <c r="F2026" i="5" s="1"/>
  <c r="N2025" i="5" l="1"/>
  <c r="G2026" i="5"/>
  <c r="H2026" i="5" s="1"/>
  <c r="I2026" i="5" s="1"/>
  <c r="O2025" i="5"/>
  <c r="J2026" i="5" l="1"/>
  <c r="K2026" i="5" s="1"/>
  <c r="L2026" i="5" s="1"/>
  <c r="M2026" i="5"/>
  <c r="E2027" i="5"/>
  <c r="F2027" i="5" s="1"/>
  <c r="G2027" i="5" l="1"/>
  <c r="H2027" i="5" s="1"/>
  <c r="I2027" i="5" s="1"/>
  <c r="N2026" i="5"/>
  <c r="O2026" i="5" s="1"/>
  <c r="E2028" i="5" l="1"/>
  <c r="F2028" i="5" s="1"/>
  <c r="M2027" i="5"/>
  <c r="J2027" i="5"/>
  <c r="K2027" i="5" s="1"/>
  <c r="L2027" i="5" s="1"/>
  <c r="N2027" i="5" l="1"/>
  <c r="G2028" i="5"/>
  <c r="O2027" i="5"/>
  <c r="H2028" i="5"/>
  <c r="I2028" i="5" s="1"/>
  <c r="M2028" i="5" l="1"/>
  <c r="E2029" i="5"/>
  <c r="F2029" i="5" s="1"/>
  <c r="J2028" i="5"/>
  <c r="K2028" i="5" s="1"/>
  <c r="L2028" i="5" s="1"/>
  <c r="G2029" i="5" l="1"/>
  <c r="N2028" i="5"/>
  <c r="H2029" i="5"/>
  <c r="I2029" i="5" s="1"/>
  <c r="O2028" i="5"/>
  <c r="E2030" i="5" l="1"/>
  <c r="F2030" i="5" s="1"/>
  <c r="J2029" i="5"/>
  <c r="K2029" i="5" s="1"/>
  <c r="L2029" i="5" s="1"/>
  <c r="M2029" i="5"/>
  <c r="G2030" i="5" l="1"/>
  <c r="N2029" i="5"/>
  <c r="O2029" i="5" s="1"/>
  <c r="H2030" i="5"/>
  <c r="I2030" i="5" s="1"/>
  <c r="M2030" i="5" l="1"/>
  <c r="J2030" i="5"/>
  <c r="K2030" i="5" s="1"/>
  <c r="L2030" i="5" s="1"/>
  <c r="E2031" i="5"/>
  <c r="F2031" i="5" s="1"/>
  <c r="N2030" i="5" l="1"/>
  <c r="G2031" i="5"/>
  <c r="H2031" i="5" s="1"/>
  <c r="I2031" i="5" s="1"/>
  <c r="O2030" i="5"/>
  <c r="J2031" i="5" l="1"/>
  <c r="K2031" i="5" s="1"/>
  <c r="L2031" i="5" s="1"/>
  <c r="M2031" i="5"/>
  <c r="E2032" i="5"/>
  <c r="F2032" i="5" s="1"/>
  <c r="G2032" i="5" l="1"/>
  <c r="H2032" i="5" s="1"/>
  <c r="I2032" i="5" s="1"/>
  <c r="N2031" i="5"/>
  <c r="O2031" i="5" s="1"/>
  <c r="E2033" i="5" l="1"/>
  <c r="F2033" i="5" s="1"/>
  <c r="J2032" i="5"/>
  <c r="K2032" i="5" s="1"/>
  <c r="L2032" i="5" s="1"/>
  <c r="M2032" i="5"/>
  <c r="N2032" i="5" l="1"/>
  <c r="O2032" i="5" s="1"/>
  <c r="G2033" i="5"/>
  <c r="H2033" i="5"/>
  <c r="I2033" i="5" s="1"/>
  <c r="M2033" i="5" l="1"/>
  <c r="J2033" i="5"/>
  <c r="K2033" i="5" s="1"/>
  <c r="L2033" i="5" s="1"/>
  <c r="E2034" i="5"/>
  <c r="F2034" i="5" s="1"/>
  <c r="N2033" i="5" l="1"/>
  <c r="G2034" i="5"/>
  <c r="H2034" i="5" s="1"/>
  <c r="I2034" i="5" s="1"/>
  <c r="O2033" i="5"/>
  <c r="J2034" i="5" l="1"/>
  <c r="K2034" i="5" s="1"/>
  <c r="L2034" i="5" s="1"/>
  <c r="M2034" i="5"/>
  <c r="E2035" i="5"/>
  <c r="F2035" i="5" s="1"/>
  <c r="H2035" i="5" l="1"/>
  <c r="I2035" i="5" s="1"/>
  <c r="G2035" i="5"/>
  <c r="N2034" i="5"/>
  <c r="O2034" i="5" s="1"/>
  <c r="E2036" i="5" l="1"/>
  <c r="F2036" i="5" s="1"/>
  <c r="M2035" i="5"/>
  <c r="J2035" i="5"/>
  <c r="K2035" i="5" s="1"/>
  <c r="L2035" i="5" s="1"/>
  <c r="N2035" i="5" l="1"/>
  <c r="O2035" i="5" s="1"/>
  <c r="G2036" i="5"/>
  <c r="H2036" i="5"/>
  <c r="I2036" i="5" s="1"/>
  <c r="M2036" i="5" l="1"/>
  <c r="E2037" i="5"/>
  <c r="F2037" i="5" s="1"/>
  <c r="J2036" i="5"/>
  <c r="K2036" i="5" s="1"/>
  <c r="L2036" i="5" s="1"/>
  <c r="G2037" i="5" l="1"/>
  <c r="N2036" i="5"/>
  <c r="H2037" i="5"/>
  <c r="I2037" i="5" s="1"/>
  <c r="O2036" i="5"/>
  <c r="E2038" i="5" l="1"/>
  <c r="F2038" i="5" s="1"/>
  <c r="J2037" i="5"/>
  <c r="K2037" i="5" s="1"/>
  <c r="L2037" i="5" s="1"/>
  <c r="M2037" i="5"/>
  <c r="G2038" i="5" l="1"/>
  <c r="N2037" i="5"/>
  <c r="O2037" i="5" s="1"/>
  <c r="H2038" i="5"/>
  <c r="I2038" i="5" s="1"/>
  <c r="M2038" i="5" l="1"/>
  <c r="J2038" i="5"/>
  <c r="K2038" i="5" s="1"/>
  <c r="L2038" i="5" s="1"/>
  <c r="E2039" i="5"/>
  <c r="F2039" i="5" s="1"/>
  <c r="N2038" i="5" l="1"/>
  <c r="G2039" i="5"/>
  <c r="H2039" i="5" s="1"/>
  <c r="I2039" i="5" s="1"/>
  <c r="O2038" i="5"/>
  <c r="J2039" i="5" l="1"/>
  <c r="K2039" i="5" s="1"/>
  <c r="L2039" i="5" s="1"/>
  <c r="M2039" i="5"/>
  <c r="E2040" i="5"/>
  <c r="F2040" i="5" s="1"/>
  <c r="H2040" i="5" l="1"/>
  <c r="I2040" i="5" s="1"/>
  <c r="G2040" i="5"/>
  <c r="N2039" i="5"/>
  <c r="O2039" i="5" s="1"/>
  <c r="E2041" i="5" l="1"/>
  <c r="F2041" i="5" s="1"/>
  <c r="M2040" i="5"/>
  <c r="J2040" i="5"/>
  <c r="K2040" i="5" s="1"/>
  <c r="L2040" i="5" s="1"/>
  <c r="N2040" i="5" l="1"/>
  <c r="O2040" i="5" s="1"/>
  <c r="G2041" i="5"/>
  <c r="H2041" i="5"/>
  <c r="I2041" i="5" s="1"/>
  <c r="M2041" i="5" l="1"/>
  <c r="E2042" i="5"/>
  <c r="F2042" i="5" s="1"/>
  <c r="J2041" i="5"/>
  <c r="K2041" i="5" s="1"/>
  <c r="L2041" i="5" s="1"/>
  <c r="N2041" i="5" l="1"/>
  <c r="G2042" i="5"/>
  <c r="H2042" i="5"/>
  <c r="I2042" i="5" s="1"/>
  <c r="O2041" i="5"/>
  <c r="J2042" i="5" l="1"/>
  <c r="K2042" i="5" s="1"/>
  <c r="L2042" i="5" s="1"/>
  <c r="E2043" i="5"/>
  <c r="F2043" i="5" s="1"/>
  <c r="M2042" i="5"/>
  <c r="G2043" i="5" l="1"/>
  <c r="H2043" i="5" s="1"/>
  <c r="I2043" i="5" s="1"/>
  <c r="N2042" i="5"/>
  <c r="O2042" i="5" s="1"/>
  <c r="E2044" i="5" l="1"/>
  <c r="F2044" i="5" s="1"/>
  <c r="J2043" i="5"/>
  <c r="K2043" i="5" s="1"/>
  <c r="L2043" i="5" s="1"/>
  <c r="M2043" i="5"/>
  <c r="N2043" i="5" l="1"/>
  <c r="O2043" i="5" s="1"/>
  <c r="G2044" i="5"/>
  <c r="H2044" i="5"/>
  <c r="I2044" i="5" s="1"/>
  <c r="M2044" i="5" l="1"/>
  <c r="J2044" i="5"/>
  <c r="K2044" i="5" s="1"/>
  <c r="L2044" i="5" s="1"/>
  <c r="E2045" i="5"/>
  <c r="F2045" i="5" s="1"/>
  <c r="G2045" i="5" l="1"/>
  <c r="H2045" i="5" s="1"/>
  <c r="I2045" i="5" s="1"/>
  <c r="N2044" i="5"/>
  <c r="O2044" i="5"/>
  <c r="E2046" i="5" l="1"/>
  <c r="F2046" i="5" s="1"/>
  <c r="J2045" i="5"/>
  <c r="K2045" i="5" s="1"/>
  <c r="L2045" i="5" s="1"/>
  <c r="M2045" i="5"/>
  <c r="G2046" i="5" l="1"/>
  <c r="N2045" i="5"/>
  <c r="O2045" i="5" s="1"/>
  <c r="H2046" i="5"/>
  <c r="I2046" i="5" s="1"/>
  <c r="M2046" i="5" l="1"/>
  <c r="J2046" i="5"/>
  <c r="K2046" i="5" s="1"/>
  <c r="L2046" i="5" s="1"/>
  <c r="E2047" i="5"/>
  <c r="F2047" i="5" s="1"/>
  <c r="N2046" i="5" l="1"/>
  <c r="G2047" i="5"/>
  <c r="H2047" i="5" s="1"/>
  <c r="I2047" i="5" s="1"/>
  <c r="O2046" i="5"/>
  <c r="J2047" i="5" l="1"/>
  <c r="K2047" i="5" s="1"/>
  <c r="L2047" i="5" s="1"/>
  <c r="M2047" i="5"/>
  <c r="E2048" i="5"/>
  <c r="F2048" i="5" s="1"/>
  <c r="G2048" i="5" l="1"/>
  <c r="H2048" i="5" s="1"/>
  <c r="I2048" i="5" s="1"/>
  <c r="N2047" i="5"/>
  <c r="O2047" i="5" s="1"/>
  <c r="E2049" i="5" l="1"/>
  <c r="F2049" i="5" s="1"/>
  <c r="M2048" i="5"/>
  <c r="J2048" i="5"/>
  <c r="K2048" i="5" s="1"/>
  <c r="L2048" i="5" s="1"/>
  <c r="N2048" i="5" l="1"/>
  <c r="G2049" i="5"/>
  <c r="O2048" i="5"/>
  <c r="H2049" i="5"/>
  <c r="I2049" i="5" s="1"/>
  <c r="M2049" i="5" l="1"/>
  <c r="E2050" i="5"/>
  <c r="F2050" i="5" s="1"/>
  <c r="J2049" i="5"/>
  <c r="K2049" i="5" s="1"/>
  <c r="L2049" i="5" s="1"/>
  <c r="N2049" i="5" l="1"/>
  <c r="G2050" i="5"/>
  <c r="H2050" i="5"/>
  <c r="I2050" i="5" s="1"/>
  <c r="O2049" i="5"/>
  <c r="J2050" i="5" l="1"/>
  <c r="K2050" i="5" s="1"/>
  <c r="L2050" i="5" s="1"/>
  <c r="E2051" i="5"/>
  <c r="F2051" i="5" s="1"/>
  <c r="M2050" i="5"/>
  <c r="G2051" i="5" l="1"/>
  <c r="H2051" i="5" s="1"/>
  <c r="I2051" i="5" s="1"/>
  <c r="N2050" i="5"/>
  <c r="O2050" i="5" s="1"/>
  <c r="E2052" i="5" l="1"/>
  <c r="F2052" i="5" s="1"/>
  <c r="M2051" i="5"/>
  <c r="J2051" i="5"/>
  <c r="K2051" i="5" s="1"/>
  <c r="L2051" i="5" s="1"/>
  <c r="O2051" i="5" l="1"/>
  <c r="N2051" i="5"/>
  <c r="G2052" i="5"/>
  <c r="H2052" i="5"/>
  <c r="I2052" i="5" s="1"/>
  <c r="M2052" i="5" l="1"/>
  <c r="E2053" i="5"/>
  <c r="F2053" i="5" s="1"/>
  <c r="J2052" i="5"/>
  <c r="K2052" i="5" s="1"/>
  <c r="L2052" i="5" s="1"/>
  <c r="G2053" i="5" l="1"/>
  <c r="N2052" i="5"/>
  <c r="H2053" i="5"/>
  <c r="I2053" i="5" s="1"/>
  <c r="O2052" i="5"/>
  <c r="E2054" i="5" l="1"/>
  <c r="F2054" i="5" s="1"/>
  <c r="J2053" i="5"/>
  <c r="K2053" i="5" s="1"/>
  <c r="L2053" i="5" s="1"/>
  <c r="M2053" i="5"/>
  <c r="G2054" i="5" l="1"/>
  <c r="N2053" i="5"/>
  <c r="O2053" i="5" s="1"/>
  <c r="H2054" i="5"/>
  <c r="I2054" i="5" s="1"/>
  <c r="M2054" i="5" l="1"/>
  <c r="J2054" i="5"/>
  <c r="K2054" i="5" s="1"/>
  <c r="L2054" i="5" s="1"/>
  <c r="E2055" i="5"/>
  <c r="F2055" i="5" s="1"/>
  <c r="N2054" i="5" l="1"/>
  <c r="G2055" i="5"/>
  <c r="H2055" i="5" s="1"/>
  <c r="I2055" i="5" s="1"/>
  <c r="O2054" i="5"/>
  <c r="J2055" i="5" l="1"/>
  <c r="K2055" i="5" s="1"/>
  <c r="L2055" i="5" s="1"/>
  <c r="M2055" i="5"/>
  <c r="E2056" i="5"/>
  <c r="F2056" i="5" s="1"/>
  <c r="G2056" i="5" l="1"/>
  <c r="H2056" i="5" s="1"/>
  <c r="I2056" i="5" s="1"/>
  <c r="N2055" i="5"/>
  <c r="O2055" i="5" s="1"/>
  <c r="E2057" i="5" l="1"/>
  <c r="F2057" i="5" s="1"/>
  <c r="M2056" i="5"/>
  <c r="J2056" i="5"/>
  <c r="K2056" i="5" s="1"/>
  <c r="L2056" i="5" s="1"/>
  <c r="N2056" i="5" l="1"/>
  <c r="G2057" i="5"/>
  <c r="O2056" i="5"/>
  <c r="H2057" i="5"/>
  <c r="I2057" i="5" s="1"/>
  <c r="M2057" i="5" l="1"/>
  <c r="E2058" i="5"/>
  <c r="F2058" i="5" s="1"/>
  <c r="J2057" i="5"/>
  <c r="K2057" i="5" s="1"/>
  <c r="L2057" i="5" s="1"/>
  <c r="N2057" i="5" l="1"/>
  <c r="G2058" i="5"/>
  <c r="H2058" i="5"/>
  <c r="I2058" i="5" s="1"/>
  <c r="O2057" i="5"/>
  <c r="J2058" i="5" l="1"/>
  <c r="K2058" i="5" s="1"/>
  <c r="L2058" i="5" s="1"/>
  <c r="E2059" i="5"/>
  <c r="F2059" i="5" s="1"/>
  <c r="M2058" i="5"/>
  <c r="G2059" i="5" l="1"/>
  <c r="H2059" i="5" s="1"/>
  <c r="I2059" i="5" s="1"/>
  <c r="N2058" i="5"/>
  <c r="O2058" i="5" s="1"/>
  <c r="E2060" i="5" l="1"/>
  <c r="F2060" i="5" s="1"/>
  <c r="M2059" i="5"/>
  <c r="J2059" i="5"/>
  <c r="K2059" i="5" s="1"/>
  <c r="L2059" i="5" s="1"/>
  <c r="N2059" i="5" l="1"/>
  <c r="G2060" i="5"/>
  <c r="O2059" i="5"/>
  <c r="H2060" i="5"/>
  <c r="I2060" i="5" s="1"/>
  <c r="E2061" i="5" l="1"/>
  <c r="F2061" i="5" s="1"/>
  <c r="J2060" i="5"/>
  <c r="K2060" i="5" s="1"/>
  <c r="L2060" i="5" s="1"/>
  <c r="M2060" i="5"/>
  <c r="G2061" i="5" l="1"/>
  <c r="N2060" i="5"/>
  <c r="O2060" i="5" s="1"/>
  <c r="H2061" i="5"/>
  <c r="I2061" i="5" s="1"/>
  <c r="E2062" i="5" l="1"/>
  <c r="F2062" i="5" s="1"/>
  <c r="M2061" i="5"/>
  <c r="J2061" i="5"/>
  <c r="K2061" i="5" s="1"/>
  <c r="L2061" i="5" s="1"/>
  <c r="G2062" i="5" l="1"/>
  <c r="N2061" i="5"/>
  <c r="O2061" i="5"/>
  <c r="H2062" i="5"/>
  <c r="I2062" i="5" s="1"/>
  <c r="M2062" i="5" l="1"/>
  <c r="E2063" i="5"/>
  <c r="F2063" i="5" s="1"/>
  <c r="J2062" i="5"/>
  <c r="K2062" i="5" s="1"/>
  <c r="L2062" i="5" s="1"/>
  <c r="N2062" i="5" l="1"/>
  <c r="G2063" i="5"/>
  <c r="H2063" i="5"/>
  <c r="I2063" i="5" s="1"/>
  <c r="O2062" i="5"/>
  <c r="J2063" i="5" l="1"/>
  <c r="K2063" i="5" s="1"/>
  <c r="L2063" i="5" s="1"/>
  <c r="E2064" i="5"/>
  <c r="F2064" i="5" s="1"/>
  <c r="M2063" i="5"/>
  <c r="G2064" i="5" l="1"/>
  <c r="H2064" i="5" s="1"/>
  <c r="I2064" i="5" s="1"/>
  <c r="N2063" i="5"/>
  <c r="O2063" i="5" s="1"/>
  <c r="E2065" i="5" l="1"/>
  <c r="F2065" i="5" s="1"/>
  <c r="M2064" i="5"/>
  <c r="J2064" i="5"/>
  <c r="K2064" i="5" s="1"/>
  <c r="L2064" i="5" s="1"/>
  <c r="N2064" i="5" l="1"/>
  <c r="O2064" i="5" s="1"/>
  <c r="G2065" i="5"/>
  <c r="H2065" i="5"/>
  <c r="I2065" i="5" s="1"/>
  <c r="M2065" i="5" l="1"/>
  <c r="E2066" i="5"/>
  <c r="F2066" i="5" s="1"/>
  <c r="J2065" i="5"/>
  <c r="K2065" i="5" s="1"/>
  <c r="L2065" i="5" s="1"/>
  <c r="N2065" i="5" l="1"/>
  <c r="G2066" i="5"/>
  <c r="H2066" i="5"/>
  <c r="I2066" i="5" s="1"/>
  <c r="O2065" i="5"/>
  <c r="J2066" i="5" l="1"/>
  <c r="K2066" i="5" s="1"/>
  <c r="L2066" i="5" s="1"/>
  <c r="E2067" i="5"/>
  <c r="F2067" i="5" s="1"/>
  <c r="M2066" i="5"/>
  <c r="G2067" i="5" l="1"/>
  <c r="H2067" i="5" s="1"/>
  <c r="I2067" i="5" s="1"/>
  <c r="N2066" i="5"/>
  <c r="O2066" i="5" s="1"/>
  <c r="M2067" i="5" l="1"/>
  <c r="E2068" i="5"/>
  <c r="F2068" i="5" s="1"/>
  <c r="J2067" i="5"/>
  <c r="K2067" i="5" s="1"/>
  <c r="L2067" i="5" s="1"/>
  <c r="N2067" i="5" l="1"/>
  <c r="G2068" i="5"/>
  <c r="H2068" i="5"/>
  <c r="I2068" i="5" s="1"/>
  <c r="O2067" i="5"/>
  <c r="E2069" i="5" l="1"/>
  <c r="F2069" i="5" s="1"/>
  <c r="M2068" i="5"/>
  <c r="J2068" i="5"/>
  <c r="K2068" i="5" s="1"/>
  <c r="L2068" i="5" s="1"/>
  <c r="N2068" i="5" l="1"/>
  <c r="G2069" i="5"/>
  <c r="O2068" i="5"/>
  <c r="H2069" i="5"/>
  <c r="I2069" i="5" s="1"/>
  <c r="E2070" i="5" l="1"/>
  <c r="F2070" i="5" s="1"/>
  <c r="M2069" i="5"/>
  <c r="J2069" i="5"/>
  <c r="K2069" i="5" s="1"/>
  <c r="L2069" i="5" s="1"/>
  <c r="N2069" i="5" l="1"/>
  <c r="G2070" i="5"/>
  <c r="O2069" i="5"/>
  <c r="H2070" i="5"/>
  <c r="I2070" i="5" s="1"/>
  <c r="M2070" i="5" l="1"/>
  <c r="E2071" i="5"/>
  <c r="F2071" i="5" s="1"/>
  <c r="J2070" i="5"/>
  <c r="K2070" i="5" s="1"/>
  <c r="L2070" i="5" s="1"/>
  <c r="N2070" i="5" l="1"/>
  <c r="G2071" i="5"/>
  <c r="H2071" i="5"/>
  <c r="I2071" i="5" s="1"/>
  <c r="O2070" i="5"/>
  <c r="J2071" i="5" l="1"/>
  <c r="K2071" i="5" s="1"/>
  <c r="L2071" i="5" s="1"/>
  <c r="M2071" i="5"/>
  <c r="E2072" i="5"/>
  <c r="F2072" i="5" s="1"/>
  <c r="G2072" i="5" l="1"/>
  <c r="H2072" i="5" s="1"/>
  <c r="I2072" i="5" s="1"/>
  <c r="N2071" i="5"/>
  <c r="O2071" i="5" s="1"/>
  <c r="E2073" i="5" l="1"/>
  <c r="F2073" i="5" s="1"/>
  <c r="M2072" i="5"/>
  <c r="J2072" i="5"/>
  <c r="K2072" i="5" s="1"/>
  <c r="L2072" i="5" s="1"/>
  <c r="N2072" i="5" l="1"/>
  <c r="G2073" i="5"/>
  <c r="O2072" i="5"/>
  <c r="H2073" i="5"/>
  <c r="I2073" i="5" s="1"/>
  <c r="M2073" i="5" l="1"/>
  <c r="J2073" i="5"/>
  <c r="K2073" i="5" s="1"/>
  <c r="L2073" i="5" s="1"/>
  <c r="E2074" i="5"/>
  <c r="F2074" i="5" s="1"/>
  <c r="N2073" i="5" l="1"/>
  <c r="G2074" i="5"/>
  <c r="H2074" i="5" s="1"/>
  <c r="I2074" i="5" s="1"/>
  <c r="O2073" i="5"/>
  <c r="J2074" i="5" l="1"/>
  <c r="K2074" i="5" s="1"/>
  <c r="L2074" i="5" s="1"/>
  <c r="M2074" i="5"/>
  <c r="E2075" i="5"/>
  <c r="F2075" i="5" s="1"/>
  <c r="G2075" i="5" l="1"/>
  <c r="H2075" i="5" s="1"/>
  <c r="I2075" i="5" s="1"/>
  <c r="N2074" i="5"/>
  <c r="O2074" i="5" s="1"/>
  <c r="M2075" i="5" l="1"/>
  <c r="J2075" i="5"/>
  <c r="K2075" i="5" s="1"/>
  <c r="L2075" i="5" s="1"/>
  <c r="E2076" i="5"/>
  <c r="F2076" i="5" s="1"/>
  <c r="N2075" i="5" l="1"/>
  <c r="G2076" i="5"/>
  <c r="H2076" i="5" s="1"/>
  <c r="I2076" i="5" s="1"/>
  <c r="O2075" i="5"/>
  <c r="J2076" i="5" l="1"/>
  <c r="K2076" i="5" s="1"/>
  <c r="L2076" i="5" s="1"/>
  <c r="M2076" i="5"/>
  <c r="E2077" i="5"/>
  <c r="F2077" i="5" s="1"/>
  <c r="N2076" i="5" l="1"/>
  <c r="O2076" i="5" s="1"/>
  <c r="G2077" i="5"/>
  <c r="H2077" i="5" s="1"/>
  <c r="I2077" i="5" s="1"/>
  <c r="E2078" i="5" l="1"/>
  <c r="F2078" i="5" s="1"/>
  <c r="M2077" i="5"/>
  <c r="J2077" i="5"/>
  <c r="K2077" i="5" s="1"/>
  <c r="L2077" i="5" s="1"/>
  <c r="N2077" i="5" l="1"/>
  <c r="G2078" i="5"/>
  <c r="O2077" i="5"/>
  <c r="H2078" i="5"/>
  <c r="I2078" i="5" s="1"/>
  <c r="M2078" i="5" l="1"/>
  <c r="J2078" i="5"/>
  <c r="K2078" i="5" s="1"/>
  <c r="L2078" i="5" s="1"/>
  <c r="E2079" i="5"/>
  <c r="F2079" i="5" s="1"/>
  <c r="N2078" i="5" l="1"/>
  <c r="G2079" i="5"/>
  <c r="H2079" i="5" s="1"/>
  <c r="I2079" i="5" s="1"/>
  <c r="O2078" i="5"/>
  <c r="J2079" i="5" l="1"/>
  <c r="K2079" i="5" s="1"/>
  <c r="L2079" i="5" s="1"/>
  <c r="M2079" i="5"/>
  <c r="E2080" i="5"/>
  <c r="F2080" i="5" s="1"/>
  <c r="G2080" i="5" l="1"/>
  <c r="H2080" i="5" s="1"/>
  <c r="I2080" i="5" s="1"/>
  <c r="N2079" i="5"/>
  <c r="O2079" i="5" s="1"/>
  <c r="E2081" i="5" l="1"/>
  <c r="F2081" i="5" s="1"/>
  <c r="J2080" i="5"/>
  <c r="K2080" i="5" s="1"/>
  <c r="L2080" i="5" s="1"/>
  <c r="M2080" i="5"/>
  <c r="G2081" i="5" l="1"/>
  <c r="N2080" i="5"/>
  <c r="O2080" i="5" s="1"/>
  <c r="H2081" i="5"/>
  <c r="I2081" i="5" s="1"/>
  <c r="M2081" i="5" l="1"/>
  <c r="J2081" i="5"/>
  <c r="K2081" i="5" s="1"/>
  <c r="L2081" i="5" s="1"/>
  <c r="E2082" i="5"/>
  <c r="F2082" i="5" s="1"/>
  <c r="G2082" i="5" l="1"/>
  <c r="H2082" i="5" s="1"/>
  <c r="I2082" i="5" s="1"/>
  <c r="N2081" i="5"/>
  <c r="O2081" i="5"/>
  <c r="J2082" i="5" l="1"/>
  <c r="K2082" i="5" s="1"/>
  <c r="L2082" i="5" s="1"/>
  <c r="E2083" i="5"/>
  <c r="F2083" i="5" s="1"/>
  <c r="M2082" i="5"/>
  <c r="G2083" i="5" l="1"/>
  <c r="H2083" i="5" s="1"/>
  <c r="I2083" i="5" s="1"/>
  <c r="N2082" i="5"/>
  <c r="O2082" i="5" s="1"/>
  <c r="J2083" i="5" l="1"/>
  <c r="K2083" i="5" s="1"/>
  <c r="L2083" i="5" s="1"/>
  <c r="M2083" i="5"/>
  <c r="E2084" i="5"/>
  <c r="F2084" i="5" s="1"/>
  <c r="N2083" i="5" l="1"/>
  <c r="O2083" i="5" s="1"/>
  <c r="G2084" i="5"/>
  <c r="H2084" i="5" s="1"/>
  <c r="I2084" i="5" s="1"/>
  <c r="J2084" i="5" l="1"/>
  <c r="K2084" i="5" s="1"/>
  <c r="L2084" i="5" s="1"/>
  <c r="E2085" i="5"/>
  <c r="F2085" i="5" s="1"/>
  <c r="M2084" i="5"/>
  <c r="G2085" i="5" l="1"/>
  <c r="H2085" i="5" s="1"/>
  <c r="I2085" i="5" s="1"/>
  <c r="N2084" i="5"/>
  <c r="O2084" i="5" s="1"/>
  <c r="E2086" i="5" l="1"/>
  <c r="F2086" i="5" s="1"/>
  <c r="J2085" i="5"/>
  <c r="K2085" i="5" s="1"/>
  <c r="L2085" i="5" s="1"/>
  <c r="M2085" i="5"/>
  <c r="G2086" i="5" l="1"/>
  <c r="N2085" i="5"/>
  <c r="O2085" i="5" s="1"/>
  <c r="H2086" i="5"/>
  <c r="I2086" i="5" s="1"/>
  <c r="M2086" i="5" l="1"/>
  <c r="J2086" i="5"/>
  <c r="K2086" i="5" s="1"/>
  <c r="L2086" i="5" s="1"/>
  <c r="E2087" i="5"/>
  <c r="F2087" i="5" s="1"/>
  <c r="N2086" i="5" l="1"/>
  <c r="G2087" i="5"/>
  <c r="H2087" i="5" s="1"/>
  <c r="I2087" i="5" s="1"/>
  <c r="O2086" i="5"/>
  <c r="J2087" i="5" l="1"/>
  <c r="K2087" i="5" s="1"/>
  <c r="L2087" i="5" s="1"/>
  <c r="E2088" i="5"/>
  <c r="F2088" i="5" s="1"/>
  <c r="M2087" i="5"/>
  <c r="G2088" i="5" l="1"/>
  <c r="H2088" i="5" s="1"/>
  <c r="I2088" i="5" s="1"/>
  <c r="N2087" i="5"/>
  <c r="O2087" i="5" s="1"/>
  <c r="E2089" i="5" l="1"/>
  <c r="F2089" i="5" s="1"/>
  <c r="J2088" i="5"/>
  <c r="K2088" i="5" s="1"/>
  <c r="L2088" i="5" s="1"/>
  <c r="M2088" i="5"/>
  <c r="G2089" i="5" l="1"/>
  <c r="N2088" i="5"/>
  <c r="O2088" i="5" s="1"/>
  <c r="H2089" i="5"/>
  <c r="I2089" i="5" s="1"/>
  <c r="M2089" i="5" l="1"/>
  <c r="E2090" i="5"/>
  <c r="F2090" i="5" s="1"/>
  <c r="J2089" i="5"/>
  <c r="K2089" i="5" s="1"/>
  <c r="L2089" i="5" s="1"/>
  <c r="G2090" i="5" l="1"/>
  <c r="N2089" i="5"/>
  <c r="H2090" i="5"/>
  <c r="I2090" i="5" s="1"/>
  <c r="O2089" i="5"/>
  <c r="J2090" i="5" l="1"/>
  <c r="K2090" i="5" s="1"/>
  <c r="L2090" i="5" s="1"/>
  <c r="E2091" i="5"/>
  <c r="F2091" i="5" s="1"/>
  <c r="M2090" i="5"/>
  <c r="G2091" i="5" l="1"/>
  <c r="H2091" i="5" s="1"/>
  <c r="I2091" i="5" s="1"/>
  <c r="N2090" i="5"/>
  <c r="O2090" i="5" s="1"/>
  <c r="E2092" i="5" l="1"/>
  <c r="F2092" i="5" s="1"/>
  <c r="J2091" i="5"/>
  <c r="K2091" i="5" s="1"/>
  <c r="L2091" i="5" s="1"/>
  <c r="M2091" i="5"/>
  <c r="N2091" i="5" l="1"/>
  <c r="O2091" i="5" s="1"/>
  <c r="G2092" i="5"/>
  <c r="H2092" i="5"/>
  <c r="I2092" i="5" s="1"/>
  <c r="E2093" i="5" l="1"/>
  <c r="F2093" i="5" s="1"/>
  <c r="M2092" i="5"/>
  <c r="J2092" i="5"/>
  <c r="K2092" i="5" s="1"/>
  <c r="L2092" i="5" s="1"/>
  <c r="G2093" i="5" l="1"/>
  <c r="N2092" i="5"/>
  <c r="O2092" i="5"/>
  <c r="H2093" i="5"/>
  <c r="I2093" i="5" s="1"/>
  <c r="E2094" i="5" l="1"/>
  <c r="F2094" i="5" s="1"/>
  <c r="J2093" i="5"/>
  <c r="K2093" i="5" s="1"/>
  <c r="L2093" i="5" s="1"/>
  <c r="M2093" i="5"/>
  <c r="G2094" i="5" l="1"/>
  <c r="N2093" i="5"/>
  <c r="O2093" i="5" s="1"/>
  <c r="H2094" i="5"/>
  <c r="I2094" i="5" s="1"/>
  <c r="M2094" i="5" l="1"/>
  <c r="E2095" i="5"/>
  <c r="F2095" i="5" s="1"/>
  <c r="J2094" i="5"/>
  <c r="K2094" i="5" s="1"/>
  <c r="L2094" i="5" s="1"/>
  <c r="N2094" i="5" l="1"/>
  <c r="G2095" i="5"/>
  <c r="H2095" i="5"/>
  <c r="I2095" i="5" s="1"/>
  <c r="O2094" i="5"/>
  <c r="J2095" i="5" l="1"/>
  <c r="K2095" i="5" s="1"/>
  <c r="L2095" i="5" s="1"/>
  <c r="E2096" i="5"/>
  <c r="F2096" i="5" s="1"/>
  <c r="M2095" i="5"/>
  <c r="G2096" i="5" l="1"/>
  <c r="H2096" i="5" s="1"/>
  <c r="I2096" i="5" s="1"/>
  <c r="N2095" i="5"/>
  <c r="O2095" i="5" s="1"/>
  <c r="E2097" i="5" l="1"/>
  <c r="F2097" i="5" s="1"/>
  <c r="M2096" i="5"/>
  <c r="J2096" i="5"/>
  <c r="K2096" i="5" s="1"/>
  <c r="L2096" i="5" s="1"/>
  <c r="N2096" i="5" l="1"/>
  <c r="G2097" i="5"/>
  <c r="O2096" i="5"/>
  <c r="H2097" i="5"/>
  <c r="I2097" i="5" s="1"/>
  <c r="M2097" i="5" l="1"/>
  <c r="E2098" i="5"/>
  <c r="F2098" i="5" s="1"/>
  <c r="J2097" i="5"/>
  <c r="K2097" i="5" s="1"/>
  <c r="L2097" i="5" s="1"/>
  <c r="N2097" i="5" l="1"/>
  <c r="G2098" i="5"/>
  <c r="H2098" i="5" s="1"/>
  <c r="I2098" i="5" s="1"/>
  <c r="O2097" i="5"/>
  <c r="J2098" i="5" l="1"/>
  <c r="K2098" i="5" s="1"/>
  <c r="L2098" i="5" s="1"/>
  <c r="E2099" i="5"/>
  <c r="F2099" i="5" s="1"/>
  <c r="M2098" i="5"/>
  <c r="G2099" i="5" l="1"/>
  <c r="H2099" i="5" s="1"/>
  <c r="I2099" i="5" s="1"/>
  <c r="N2098" i="5"/>
  <c r="O2098" i="5" s="1"/>
  <c r="M2099" i="5" l="1"/>
  <c r="E2100" i="5"/>
  <c r="F2100" i="5" s="1"/>
  <c r="J2099" i="5"/>
  <c r="K2099" i="5" s="1"/>
  <c r="L2099" i="5" s="1"/>
  <c r="N2099" i="5" l="1"/>
  <c r="G2100" i="5"/>
  <c r="H2100" i="5"/>
  <c r="I2100" i="5" s="1"/>
  <c r="O2099" i="5"/>
  <c r="E2101" i="5" l="1"/>
  <c r="F2101" i="5" s="1"/>
  <c r="M2100" i="5"/>
  <c r="J2100" i="5"/>
  <c r="K2100" i="5" s="1"/>
  <c r="L2100" i="5" s="1"/>
  <c r="N2100" i="5" l="1"/>
  <c r="G2101" i="5"/>
  <c r="O2100" i="5"/>
  <c r="H2101" i="5"/>
  <c r="I2101" i="5" s="1"/>
  <c r="E2102" i="5" l="1"/>
  <c r="F2102" i="5" s="1"/>
  <c r="M2101" i="5"/>
  <c r="J2101" i="5"/>
  <c r="K2101" i="5" s="1"/>
  <c r="L2101" i="5" s="1"/>
  <c r="N2101" i="5" l="1"/>
  <c r="G2102" i="5"/>
  <c r="O2101" i="5"/>
  <c r="H2102" i="5"/>
  <c r="I2102" i="5" s="1"/>
  <c r="M2102" i="5" l="1"/>
  <c r="E2103" i="5"/>
  <c r="F2103" i="5" s="1"/>
  <c r="J2102" i="5"/>
  <c r="K2102" i="5" s="1"/>
  <c r="L2102" i="5" s="1"/>
  <c r="N2102" i="5" l="1"/>
  <c r="G2103" i="5"/>
  <c r="H2103" i="5" s="1"/>
  <c r="I2103" i="5" s="1"/>
  <c r="O2102" i="5"/>
  <c r="J2103" i="5" l="1"/>
  <c r="K2103" i="5" s="1"/>
  <c r="L2103" i="5" s="1"/>
  <c r="M2103" i="5"/>
  <c r="E2104" i="5"/>
  <c r="F2104" i="5" s="1"/>
  <c r="G2104" i="5" l="1"/>
  <c r="H2104" i="5" s="1"/>
  <c r="I2104" i="5" s="1"/>
  <c r="N2103" i="5"/>
  <c r="O2103" i="5" s="1"/>
  <c r="E2105" i="5" l="1"/>
  <c r="F2105" i="5" s="1"/>
  <c r="M2104" i="5"/>
  <c r="J2104" i="5"/>
  <c r="K2104" i="5" s="1"/>
  <c r="L2104" i="5" s="1"/>
  <c r="N2104" i="5" l="1"/>
  <c r="O2104" i="5" s="1"/>
  <c r="G2105" i="5"/>
  <c r="H2105" i="5"/>
  <c r="I2105" i="5" s="1"/>
  <c r="M2105" i="5" l="1"/>
  <c r="J2105" i="5"/>
  <c r="K2105" i="5" s="1"/>
  <c r="L2105" i="5" s="1"/>
  <c r="E2106" i="5"/>
  <c r="F2106" i="5" s="1"/>
  <c r="N2105" i="5" l="1"/>
  <c r="G2106" i="5"/>
  <c r="H2106" i="5" s="1"/>
  <c r="I2106" i="5" s="1"/>
  <c r="O2105" i="5"/>
  <c r="J2106" i="5" l="1"/>
  <c r="K2106" i="5" s="1"/>
  <c r="L2106" i="5" s="1"/>
  <c r="M2106" i="5"/>
  <c r="E2107" i="5"/>
  <c r="F2107" i="5" s="1"/>
  <c r="G2107" i="5" l="1"/>
  <c r="H2107" i="5" s="1"/>
  <c r="I2107" i="5" s="1"/>
  <c r="N2106" i="5"/>
  <c r="O2106" i="5" s="1"/>
  <c r="M2107" i="5" l="1"/>
  <c r="J2107" i="5"/>
  <c r="K2107" i="5" s="1"/>
  <c r="L2107" i="5" s="1"/>
  <c r="E2108" i="5"/>
  <c r="F2108" i="5" s="1"/>
  <c r="N2107" i="5" l="1"/>
  <c r="G2108" i="5"/>
  <c r="H2108" i="5" s="1"/>
  <c r="I2108" i="5" s="1"/>
  <c r="O2107" i="5"/>
  <c r="J2108" i="5" l="1"/>
  <c r="K2108" i="5" s="1"/>
  <c r="L2108" i="5" s="1"/>
  <c r="M2108" i="5"/>
  <c r="E2109" i="5"/>
  <c r="F2109" i="5" s="1"/>
  <c r="N2108" i="5" l="1"/>
  <c r="O2108" i="5" s="1"/>
  <c r="G2109" i="5"/>
  <c r="H2109" i="5" s="1"/>
  <c r="I2109" i="5" s="1"/>
  <c r="E2110" i="5" l="1"/>
  <c r="F2110" i="5" s="1"/>
  <c r="M2109" i="5"/>
  <c r="J2109" i="5"/>
  <c r="K2109" i="5" s="1"/>
  <c r="L2109" i="5" s="1"/>
  <c r="G2110" i="5" l="1"/>
  <c r="N2109" i="5"/>
  <c r="O2109" i="5"/>
  <c r="H2110" i="5"/>
  <c r="I2110" i="5" s="1"/>
  <c r="M2110" i="5" l="1"/>
  <c r="J2110" i="5"/>
  <c r="K2110" i="5" s="1"/>
  <c r="L2110" i="5" s="1"/>
  <c r="E2111" i="5"/>
  <c r="F2111" i="5" s="1"/>
  <c r="N2110" i="5" l="1"/>
  <c r="G2111" i="5"/>
  <c r="H2111" i="5" s="1"/>
  <c r="I2111" i="5" s="1"/>
  <c r="O2110" i="5"/>
  <c r="J2111" i="5" l="1"/>
  <c r="K2111" i="5" s="1"/>
  <c r="L2111" i="5" s="1"/>
  <c r="M2111" i="5"/>
  <c r="E2112" i="5"/>
  <c r="F2112" i="5" s="1"/>
  <c r="G2112" i="5" l="1"/>
  <c r="H2112" i="5" s="1"/>
  <c r="I2112" i="5" s="1"/>
  <c r="N2111" i="5"/>
  <c r="O2111" i="5" s="1"/>
  <c r="E2113" i="5" l="1"/>
  <c r="F2113" i="5" s="1"/>
  <c r="J2112" i="5"/>
  <c r="K2112" i="5" s="1"/>
  <c r="L2112" i="5" s="1"/>
  <c r="M2112" i="5"/>
  <c r="N2112" i="5" l="1"/>
  <c r="G2113" i="5"/>
  <c r="O2112" i="5"/>
  <c r="H2113" i="5"/>
  <c r="I2113" i="5" s="1"/>
  <c r="M2113" i="5" l="1"/>
  <c r="J2113" i="5"/>
  <c r="K2113" i="5" s="1"/>
  <c r="L2113" i="5" s="1"/>
  <c r="E2114" i="5"/>
  <c r="F2114" i="5" s="1"/>
  <c r="G2114" i="5" l="1"/>
  <c r="N2113" i="5"/>
  <c r="H2114" i="5"/>
  <c r="I2114" i="5" s="1"/>
  <c r="O2113" i="5"/>
  <c r="J2114" i="5" l="1"/>
  <c r="K2114" i="5" s="1"/>
  <c r="L2114" i="5" s="1"/>
  <c r="M2114" i="5"/>
  <c r="E2115" i="5"/>
  <c r="F2115" i="5" s="1"/>
  <c r="G2115" i="5" l="1"/>
  <c r="H2115" i="5" s="1"/>
  <c r="I2115" i="5" s="1"/>
  <c r="N2114" i="5"/>
  <c r="O2114" i="5" s="1"/>
  <c r="J2115" i="5" l="1"/>
  <c r="K2115" i="5" s="1"/>
  <c r="L2115" i="5" s="1"/>
  <c r="E2116" i="5"/>
  <c r="F2116" i="5" s="1"/>
  <c r="M2115" i="5"/>
  <c r="N2115" i="5" l="1"/>
  <c r="O2115" i="5" s="1"/>
  <c r="G2116" i="5"/>
  <c r="H2116" i="5" s="1"/>
  <c r="I2116" i="5" s="1"/>
  <c r="J2116" i="5" l="1"/>
  <c r="K2116" i="5" s="1"/>
  <c r="L2116" i="5" s="1"/>
  <c r="M2116" i="5"/>
  <c r="E2117" i="5"/>
  <c r="F2117" i="5" s="1"/>
  <c r="G2117" i="5" l="1"/>
  <c r="H2117" i="5" s="1"/>
  <c r="I2117" i="5" s="1"/>
  <c r="N2116" i="5"/>
  <c r="O2116" i="5" s="1"/>
  <c r="E2118" i="5" l="1"/>
  <c r="F2118" i="5" s="1"/>
  <c r="J2117" i="5"/>
  <c r="K2117" i="5" s="1"/>
  <c r="L2117" i="5" s="1"/>
  <c r="M2117" i="5"/>
  <c r="G2118" i="5" l="1"/>
  <c r="N2117" i="5"/>
  <c r="O2117" i="5" s="1"/>
  <c r="H2118" i="5"/>
  <c r="I2118" i="5" s="1"/>
  <c r="M2118" i="5" l="1"/>
  <c r="J2118" i="5"/>
  <c r="K2118" i="5" s="1"/>
  <c r="L2118" i="5" s="1"/>
  <c r="E2119" i="5"/>
  <c r="F2119" i="5" s="1"/>
  <c r="N2118" i="5" l="1"/>
  <c r="G2119" i="5"/>
  <c r="H2119" i="5" s="1"/>
  <c r="I2119" i="5" s="1"/>
  <c r="O2118" i="5"/>
  <c r="J2119" i="5" l="1"/>
  <c r="K2119" i="5" s="1"/>
  <c r="L2119" i="5" s="1"/>
  <c r="E2120" i="5"/>
  <c r="F2120" i="5" s="1"/>
  <c r="M2119" i="5"/>
  <c r="G2120" i="5" l="1"/>
  <c r="H2120" i="5" s="1"/>
  <c r="I2120" i="5" s="1"/>
  <c r="N2119" i="5"/>
  <c r="O2119" i="5" s="1"/>
  <c r="E2121" i="5" l="1"/>
  <c r="F2121" i="5" s="1"/>
  <c r="J2120" i="5"/>
  <c r="K2120" i="5" s="1"/>
  <c r="L2120" i="5" s="1"/>
  <c r="M2120" i="5"/>
  <c r="G2121" i="5" l="1"/>
  <c r="N2120" i="5"/>
  <c r="O2120" i="5"/>
  <c r="H2121" i="5"/>
  <c r="I2121" i="5" s="1"/>
  <c r="M2121" i="5" l="1"/>
  <c r="E2122" i="5"/>
  <c r="F2122" i="5" s="1"/>
  <c r="J2121" i="5"/>
  <c r="K2121" i="5" s="1"/>
  <c r="L2121" i="5" s="1"/>
  <c r="G2122" i="5" l="1"/>
  <c r="N2121" i="5"/>
  <c r="H2122" i="5"/>
  <c r="I2122" i="5" s="1"/>
  <c r="O2121" i="5"/>
  <c r="J2122" i="5" l="1"/>
  <c r="K2122" i="5" s="1"/>
  <c r="L2122" i="5" s="1"/>
  <c r="E2123" i="5"/>
  <c r="F2123" i="5" s="1"/>
  <c r="M2122" i="5"/>
  <c r="G2123" i="5" l="1"/>
  <c r="H2123" i="5" s="1"/>
  <c r="I2123" i="5" s="1"/>
  <c r="N2122" i="5"/>
  <c r="O2122" i="5" s="1"/>
  <c r="E2124" i="5" l="1"/>
  <c r="F2124" i="5" s="1"/>
  <c r="M2123" i="5"/>
  <c r="J2123" i="5"/>
  <c r="K2123" i="5" s="1"/>
  <c r="L2123" i="5" s="1"/>
  <c r="N2123" i="5" l="1"/>
  <c r="O2123" i="5" s="1"/>
  <c r="G2124" i="5"/>
  <c r="H2124" i="5" s="1"/>
  <c r="I2124" i="5" s="1"/>
  <c r="E2125" i="5" l="1"/>
  <c r="F2125" i="5" s="1"/>
  <c r="J2124" i="5"/>
  <c r="K2124" i="5" s="1"/>
  <c r="L2124" i="5" s="1"/>
  <c r="M2124" i="5"/>
  <c r="G2125" i="5" l="1"/>
  <c r="N2124" i="5"/>
  <c r="O2124" i="5" s="1"/>
  <c r="H2125" i="5"/>
  <c r="I2125" i="5" s="1"/>
  <c r="E2126" i="5" l="1"/>
  <c r="F2126" i="5" s="1"/>
  <c r="M2125" i="5"/>
  <c r="J2125" i="5"/>
  <c r="K2125" i="5" s="1"/>
  <c r="L2125" i="5" s="1"/>
  <c r="G2126" i="5" l="1"/>
  <c r="N2125" i="5"/>
  <c r="O2125" i="5"/>
  <c r="H2126" i="5"/>
  <c r="I2126" i="5" s="1"/>
  <c r="M2126" i="5" l="1"/>
  <c r="E2127" i="5"/>
  <c r="F2127" i="5" s="1"/>
  <c r="J2126" i="5"/>
  <c r="K2126" i="5" s="1"/>
  <c r="L2126" i="5" s="1"/>
  <c r="N2126" i="5" l="1"/>
  <c r="O2126" i="5" s="1"/>
  <c r="G2127" i="5"/>
  <c r="H2127" i="5" s="1"/>
  <c r="I2127" i="5" s="1"/>
  <c r="J2127" i="5" l="1"/>
  <c r="K2127" i="5" s="1"/>
  <c r="L2127" i="5" s="1"/>
  <c r="E2128" i="5"/>
  <c r="F2128" i="5" s="1"/>
  <c r="M2127" i="5"/>
  <c r="O2127" i="5" l="1"/>
  <c r="H2128" i="5"/>
  <c r="I2128" i="5" s="1"/>
  <c r="G2128" i="5"/>
  <c r="N2127" i="5"/>
  <c r="E2129" i="5" l="1"/>
  <c r="F2129" i="5" s="1"/>
  <c r="M2128" i="5"/>
  <c r="J2128" i="5"/>
  <c r="K2128" i="5" s="1"/>
  <c r="L2128" i="5" s="1"/>
  <c r="N2128" i="5" l="1"/>
  <c r="O2128" i="5" s="1"/>
  <c r="G2129" i="5"/>
  <c r="H2129" i="5"/>
  <c r="I2129" i="5" s="1"/>
  <c r="M2129" i="5" l="1"/>
  <c r="E2130" i="5"/>
  <c r="F2130" i="5" s="1"/>
  <c r="J2129" i="5"/>
  <c r="K2129" i="5" s="1"/>
  <c r="L2129" i="5" s="1"/>
  <c r="N2129" i="5" l="1"/>
  <c r="G2130" i="5"/>
  <c r="H2130" i="5"/>
  <c r="I2130" i="5" s="1"/>
  <c r="O2129" i="5"/>
  <c r="J2130" i="5" l="1"/>
  <c r="K2130" i="5" s="1"/>
  <c r="L2130" i="5" s="1"/>
  <c r="E2131" i="5"/>
  <c r="F2131" i="5" s="1"/>
  <c r="M2130" i="5"/>
  <c r="G2131" i="5" l="1"/>
  <c r="H2131" i="5" s="1"/>
  <c r="I2131" i="5" s="1"/>
  <c r="N2130" i="5"/>
  <c r="O2130" i="5" s="1"/>
  <c r="M2131" i="5" l="1"/>
  <c r="E2132" i="5"/>
  <c r="F2132" i="5" s="1"/>
  <c r="J2131" i="5"/>
  <c r="K2131" i="5" s="1"/>
  <c r="L2131" i="5" s="1"/>
  <c r="N2131" i="5" l="1"/>
  <c r="G2132" i="5"/>
  <c r="H2132" i="5"/>
  <c r="I2132" i="5" s="1"/>
  <c r="O2131" i="5"/>
  <c r="E2133" i="5" l="1"/>
  <c r="F2133" i="5" s="1"/>
  <c r="M2132" i="5"/>
  <c r="J2132" i="5"/>
  <c r="K2132" i="5" s="1"/>
  <c r="L2132" i="5" s="1"/>
  <c r="N2132" i="5" l="1"/>
  <c r="G2133" i="5"/>
  <c r="O2132" i="5"/>
  <c r="H2133" i="5"/>
  <c r="I2133" i="5" s="1"/>
  <c r="E2134" i="5" l="1"/>
  <c r="F2134" i="5" s="1"/>
  <c r="M2133" i="5"/>
  <c r="J2133" i="5"/>
  <c r="K2133" i="5" s="1"/>
  <c r="L2133" i="5" s="1"/>
  <c r="N2133" i="5" l="1"/>
  <c r="G2134" i="5"/>
  <c r="O2133" i="5"/>
  <c r="H2134" i="5"/>
  <c r="I2134" i="5" s="1"/>
  <c r="M2134" i="5" l="1"/>
  <c r="E2135" i="5"/>
  <c r="F2135" i="5" s="1"/>
  <c r="J2134" i="5"/>
  <c r="K2134" i="5" s="1"/>
  <c r="L2134" i="5" s="1"/>
  <c r="N2134" i="5" l="1"/>
  <c r="G2135" i="5"/>
  <c r="H2135" i="5"/>
  <c r="I2135" i="5" s="1"/>
  <c r="O2134" i="5"/>
  <c r="J2135" i="5" l="1"/>
  <c r="K2135" i="5" s="1"/>
  <c r="L2135" i="5" s="1"/>
  <c r="M2135" i="5"/>
  <c r="E2136" i="5"/>
  <c r="F2136" i="5" s="1"/>
  <c r="G2136" i="5" l="1"/>
  <c r="H2136" i="5" s="1"/>
  <c r="I2136" i="5" s="1"/>
  <c r="N2135" i="5"/>
  <c r="O2135" i="5" s="1"/>
  <c r="E2137" i="5" l="1"/>
  <c r="F2137" i="5" s="1"/>
  <c r="M2136" i="5"/>
  <c r="J2136" i="5"/>
  <c r="K2136" i="5" s="1"/>
  <c r="L2136" i="5" s="1"/>
  <c r="N2136" i="5" l="1"/>
  <c r="G2137" i="5"/>
  <c r="O2136" i="5"/>
  <c r="H2137" i="5"/>
  <c r="I2137" i="5" s="1"/>
  <c r="M2137" i="5" l="1"/>
  <c r="J2137" i="5"/>
  <c r="K2137" i="5" s="1"/>
  <c r="L2137" i="5" s="1"/>
  <c r="E2138" i="5"/>
  <c r="F2138" i="5" s="1"/>
  <c r="N2137" i="5" l="1"/>
  <c r="G2138" i="5"/>
  <c r="H2138" i="5" s="1"/>
  <c r="I2138" i="5" s="1"/>
  <c r="O2137" i="5"/>
  <c r="J2138" i="5" l="1"/>
  <c r="K2138" i="5" s="1"/>
  <c r="L2138" i="5" s="1"/>
  <c r="M2138" i="5"/>
  <c r="E2139" i="5"/>
  <c r="F2139" i="5" s="1"/>
  <c r="G2139" i="5" l="1"/>
  <c r="H2139" i="5" s="1"/>
  <c r="I2139" i="5" s="1"/>
  <c r="N2138" i="5"/>
  <c r="O2138" i="5" s="1"/>
  <c r="M2139" i="5" l="1"/>
  <c r="J2139" i="5"/>
  <c r="K2139" i="5" s="1"/>
  <c r="L2139" i="5" s="1"/>
  <c r="E2140" i="5"/>
  <c r="F2140" i="5" s="1"/>
  <c r="N2139" i="5" l="1"/>
  <c r="G2140" i="5"/>
  <c r="H2140" i="5" s="1"/>
  <c r="I2140" i="5" s="1"/>
  <c r="O2139" i="5"/>
  <c r="J2140" i="5" l="1"/>
  <c r="K2140" i="5" s="1"/>
  <c r="L2140" i="5" s="1"/>
  <c r="M2140" i="5"/>
  <c r="E2141" i="5"/>
  <c r="F2141" i="5" s="1"/>
  <c r="N2140" i="5" l="1"/>
  <c r="O2140" i="5" s="1"/>
  <c r="G2141" i="5"/>
  <c r="H2141" i="5" s="1"/>
  <c r="I2141" i="5" s="1"/>
  <c r="E2142" i="5" l="1"/>
  <c r="F2142" i="5" s="1"/>
  <c r="M2141" i="5"/>
  <c r="J2141" i="5"/>
  <c r="K2141" i="5" s="1"/>
  <c r="L2141" i="5" s="1"/>
  <c r="N2141" i="5" l="1"/>
  <c r="G2142" i="5"/>
  <c r="O2141" i="5"/>
  <c r="H2142" i="5"/>
  <c r="I2142" i="5" s="1"/>
  <c r="M2142" i="5" l="1"/>
  <c r="J2142" i="5"/>
  <c r="K2142" i="5" s="1"/>
  <c r="L2142" i="5" s="1"/>
  <c r="E2143" i="5"/>
  <c r="F2143" i="5" s="1"/>
  <c r="N2142" i="5" l="1"/>
  <c r="G2143" i="5"/>
  <c r="H2143" i="5" s="1"/>
  <c r="I2143" i="5" s="1"/>
  <c r="O2142" i="5"/>
  <c r="J2143" i="5" l="1"/>
  <c r="K2143" i="5" s="1"/>
  <c r="L2143" i="5" s="1"/>
  <c r="M2143" i="5"/>
  <c r="E2144" i="5"/>
  <c r="F2144" i="5" s="1"/>
  <c r="G2144" i="5" l="1"/>
  <c r="H2144" i="5" s="1"/>
  <c r="I2144" i="5" s="1"/>
  <c r="N2143" i="5"/>
  <c r="O2143" i="5" s="1"/>
  <c r="E2145" i="5" l="1"/>
  <c r="F2145" i="5" s="1"/>
  <c r="J2144" i="5"/>
  <c r="K2144" i="5" s="1"/>
  <c r="L2144" i="5" s="1"/>
  <c r="M2144" i="5"/>
  <c r="G2145" i="5" l="1"/>
  <c r="N2144" i="5"/>
  <c r="O2144" i="5" s="1"/>
  <c r="H2145" i="5"/>
  <c r="I2145" i="5" s="1"/>
  <c r="M2145" i="5" l="1"/>
  <c r="J2145" i="5"/>
  <c r="K2145" i="5" s="1"/>
  <c r="L2145" i="5" s="1"/>
  <c r="E2146" i="5"/>
  <c r="F2146" i="5" s="1"/>
  <c r="G2146" i="5" l="1"/>
  <c r="H2146" i="5" s="1"/>
  <c r="I2146" i="5" s="1"/>
  <c r="N2145" i="5"/>
  <c r="O2145" i="5"/>
  <c r="J2146" i="5" l="1"/>
  <c r="K2146" i="5" s="1"/>
  <c r="L2146" i="5" s="1"/>
  <c r="E2147" i="5"/>
  <c r="F2147" i="5" s="1"/>
  <c r="M2146" i="5"/>
  <c r="G2147" i="5" l="1"/>
  <c r="H2147" i="5" s="1"/>
  <c r="I2147" i="5" s="1"/>
  <c r="N2146" i="5"/>
  <c r="O2146" i="5" s="1"/>
  <c r="J2147" i="5" l="1"/>
  <c r="K2147" i="5" s="1"/>
  <c r="L2147" i="5" s="1"/>
  <c r="M2147" i="5"/>
  <c r="E2148" i="5"/>
  <c r="F2148" i="5" s="1"/>
  <c r="N2147" i="5" l="1"/>
  <c r="O2147" i="5" s="1"/>
  <c r="G2148" i="5"/>
  <c r="H2148" i="5" s="1"/>
  <c r="I2148" i="5" s="1"/>
  <c r="J2148" i="5" l="1"/>
  <c r="K2148" i="5" s="1"/>
  <c r="L2148" i="5" s="1"/>
  <c r="E2149" i="5"/>
  <c r="F2149" i="5" s="1"/>
  <c r="M2148" i="5"/>
  <c r="G2149" i="5" l="1"/>
  <c r="H2149" i="5" s="1"/>
  <c r="I2149" i="5" s="1"/>
  <c r="N2148" i="5"/>
  <c r="O2148" i="5" s="1"/>
  <c r="E2150" i="5" l="1"/>
  <c r="F2150" i="5" s="1"/>
  <c r="J2149" i="5"/>
  <c r="K2149" i="5" s="1"/>
  <c r="L2149" i="5" s="1"/>
  <c r="M2149" i="5"/>
  <c r="G2150" i="5" l="1"/>
  <c r="N2149" i="5"/>
  <c r="O2149" i="5"/>
  <c r="H2150" i="5"/>
  <c r="I2150" i="5" s="1"/>
  <c r="M2150" i="5" l="1"/>
  <c r="J2150" i="5"/>
  <c r="K2150" i="5" s="1"/>
  <c r="L2150" i="5" s="1"/>
  <c r="E2151" i="5"/>
  <c r="F2151" i="5" s="1"/>
  <c r="N2150" i="5" l="1"/>
  <c r="G2151" i="5"/>
  <c r="H2151" i="5"/>
  <c r="I2151" i="5" s="1"/>
  <c r="O2150" i="5"/>
  <c r="J2151" i="5" l="1"/>
  <c r="K2151" i="5" s="1"/>
  <c r="L2151" i="5" s="1"/>
  <c r="E2152" i="5"/>
  <c r="F2152" i="5" s="1"/>
  <c r="M2151" i="5"/>
  <c r="G2152" i="5" l="1"/>
  <c r="H2152" i="5" s="1"/>
  <c r="I2152" i="5" s="1"/>
  <c r="N2151" i="5"/>
  <c r="O2151" i="5" s="1"/>
  <c r="E2153" i="5" l="1"/>
  <c r="F2153" i="5" s="1"/>
  <c r="J2152" i="5"/>
  <c r="K2152" i="5" s="1"/>
  <c r="L2152" i="5" s="1"/>
  <c r="M2152" i="5"/>
  <c r="G2153" i="5" l="1"/>
  <c r="N2152" i="5"/>
  <c r="O2152" i="5" s="1"/>
  <c r="H2153" i="5"/>
  <c r="I2153" i="5" s="1"/>
  <c r="M2153" i="5" l="1"/>
  <c r="E2154" i="5"/>
  <c r="F2154" i="5" s="1"/>
  <c r="J2153" i="5"/>
  <c r="K2153" i="5" s="1"/>
  <c r="L2153" i="5" s="1"/>
  <c r="G2154" i="5" l="1"/>
  <c r="N2153" i="5"/>
  <c r="H2154" i="5"/>
  <c r="I2154" i="5" s="1"/>
  <c r="O2153" i="5"/>
  <c r="J2154" i="5" l="1"/>
  <c r="K2154" i="5" s="1"/>
  <c r="L2154" i="5" s="1"/>
  <c r="E2155" i="5"/>
  <c r="F2155" i="5" s="1"/>
  <c r="M2154" i="5"/>
  <c r="G2155" i="5" l="1"/>
  <c r="H2155" i="5" s="1"/>
  <c r="I2155" i="5" s="1"/>
  <c r="N2154" i="5"/>
  <c r="O2154" i="5" s="1"/>
  <c r="E2156" i="5" l="1"/>
  <c r="F2156" i="5" s="1"/>
  <c r="J2155" i="5"/>
  <c r="K2155" i="5" s="1"/>
  <c r="L2155" i="5" s="1"/>
  <c r="M2155" i="5"/>
  <c r="N2155" i="5" l="1"/>
  <c r="O2155" i="5" s="1"/>
  <c r="G2156" i="5"/>
  <c r="H2156" i="5"/>
  <c r="I2156" i="5" s="1"/>
  <c r="E2157" i="5" l="1"/>
  <c r="F2157" i="5" s="1"/>
  <c r="M2156" i="5"/>
  <c r="J2156" i="5"/>
  <c r="K2156" i="5" s="1"/>
  <c r="L2156" i="5" s="1"/>
  <c r="G2157" i="5" l="1"/>
  <c r="N2156" i="5"/>
  <c r="O2156" i="5"/>
  <c r="H2157" i="5"/>
  <c r="I2157" i="5" s="1"/>
  <c r="E2158" i="5" l="1"/>
  <c r="F2158" i="5" s="1"/>
  <c r="J2157" i="5"/>
  <c r="K2157" i="5" s="1"/>
  <c r="L2157" i="5" s="1"/>
  <c r="M2157" i="5"/>
  <c r="G2158" i="5" l="1"/>
  <c r="N2157" i="5"/>
  <c r="O2157" i="5" s="1"/>
  <c r="H2158" i="5"/>
  <c r="I2158" i="5" s="1"/>
  <c r="M2158" i="5" l="1"/>
  <c r="E2159" i="5"/>
  <c r="F2159" i="5" s="1"/>
  <c r="J2158" i="5"/>
  <c r="K2158" i="5" s="1"/>
  <c r="L2158" i="5" s="1"/>
  <c r="N2158" i="5" l="1"/>
  <c r="G2159" i="5"/>
  <c r="H2159" i="5"/>
  <c r="I2159" i="5" s="1"/>
  <c r="O2158" i="5"/>
  <c r="J2159" i="5" l="1"/>
  <c r="K2159" i="5" s="1"/>
  <c r="L2159" i="5" s="1"/>
  <c r="E2160" i="5"/>
  <c r="F2160" i="5" s="1"/>
  <c r="M2159" i="5"/>
  <c r="G2160" i="5" l="1"/>
  <c r="H2160" i="5" s="1"/>
  <c r="I2160" i="5" s="1"/>
  <c r="N2159" i="5"/>
  <c r="O2159" i="5" s="1"/>
  <c r="E2161" i="5" l="1"/>
  <c r="F2161" i="5" s="1"/>
  <c r="M2160" i="5"/>
  <c r="J2160" i="5"/>
  <c r="K2160" i="5" s="1"/>
  <c r="L2160" i="5" s="1"/>
  <c r="N2160" i="5" l="1"/>
  <c r="O2160" i="5" s="1"/>
  <c r="G2161" i="5"/>
  <c r="H2161" i="5"/>
  <c r="I2161" i="5" s="1"/>
  <c r="M2161" i="5" l="1"/>
  <c r="E2162" i="5"/>
  <c r="F2162" i="5" s="1"/>
  <c r="J2161" i="5"/>
  <c r="K2161" i="5" s="1"/>
  <c r="L2161" i="5" s="1"/>
  <c r="N2161" i="5" l="1"/>
  <c r="G2162" i="5"/>
  <c r="H2162" i="5" s="1"/>
  <c r="I2162" i="5" s="1"/>
  <c r="O2161" i="5"/>
  <c r="J2162" i="5" l="1"/>
  <c r="K2162" i="5" s="1"/>
  <c r="L2162" i="5" s="1"/>
  <c r="E2163" i="5"/>
  <c r="F2163" i="5" s="1"/>
  <c r="M2162" i="5"/>
  <c r="G2163" i="5" l="1"/>
  <c r="H2163" i="5" s="1"/>
  <c r="I2163" i="5" s="1"/>
  <c r="N2162" i="5"/>
  <c r="O2162" i="5" s="1"/>
  <c r="M2163" i="5" l="1"/>
  <c r="E2164" i="5"/>
  <c r="F2164" i="5" s="1"/>
  <c r="J2163" i="5"/>
  <c r="K2163" i="5" s="1"/>
  <c r="L2163" i="5" s="1"/>
  <c r="N2163" i="5" l="1"/>
  <c r="G2164" i="5"/>
  <c r="H2164" i="5"/>
  <c r="I2164" i="5" s="1"/>
  <c r="O2163" i="5"/>
  <c r="E2165" i="5" l="1"/>
  <c r="F2165" i="5" s="1"/>
  <c r="M2164" i="5"/>
  <c r="J2164" i="5"/>
  <c r="K2164" i="5" s="1"/>
  <c r="L2164" i="5" s="1"/>
  <c r="N2164" i="5" l="1"/>
  <c r="G2165" i="5"/>
  <c r="O2164" i="5"/>
  <c r="H2165" i="5"/>
  <c r="I2165" i="5" s="1"/>
  <c r="E2166" i="5" l="1"/>
  <c r="F2166" i="5" s="1"/>
  <c r="M2165" i="5"/>
  <c r="J2165" i="5"/>
  <c r="K2165" i="5" s="1"/>
  <c r="L2165" i="5" s="1"/>
  <c r="N2165" i="5" l="1"/>
  <c r="G2166" i="5"/>
  <c r="O2165" i="5"/>
  <c r="H2166" i="5"/>
  <c r="I2166" i="5" s="1"/>
  <c r="M2166" i="5" l="1"/>
  <c r="E2167" i="5"/>
  <c r="F2167" i="5" s="1"/>
  <c r="J2166" i="5"/>
  <c r="K2166" i="5" s="1"/>
  <c r="L2166" i="5" s="1"/>
  <c r="N2166" i="5" l="1"/>
  <c r="G2167" i="5"/>
  <c r="H2167" i="5" s="1"/>
  <c r="I2167" i="5" s="1"/>
  <c r="O2166" i="5"/>
  <c r="J2167" i="5" l="1"/>
  <c r="K2167" i="5" s="1"/>
  <c r="L2167" i="5" s="1"/>
  <c r="M2167" i="5"/>
  <c r="E2168" i="5"/>
  <c r="F2168" i="5" s="1"/>
  <c r="G2168" i="5" l="1"/>
  <c r="H2168" i="5" s="1"/>
  <c r="I2168" i="5" s="1"/>
  <c r="N2167" i="5"/>
  <c r="O2167" i="5" s="1"/>
  <c r="E2169" i="5" l="1"/>
  <c r="F2169" i="5" s="1"/>
  <c r="M2168" i="5"/>
  <c r="J2168" i="5"/>
  <c r="K2168" i="5" s="1"/>
  <c r="L2168" i="5" s="1"/>
  <c r="N2168" i="5" l="1"/>
  <c r="G2169" i="5"/>
  <c r="O2168" i="5"/>
  <c r="H2169" i="5"/>
  <c r="I2169" i="5" s="1"/>
  <c r="M2169" i="5" l="1"/>
  <c r="J2169" i="5"/>
  <c r="K2169" i="5" s="1"/>
  <c r="L2169" i="5" s="1"/>
  <c r="E2170" i="5"/>
  <c r="F2170" i="5" s="1"/>
  <c r="N2169" i="5" l="1"/>
  <c r="G2170" i="5"/>
  <c r="H2170" i="5" s="1"/>
  <c r="I2170" i="5" s="1"/>
  <c r="O2169" i="5"/>
  <c r="J2170" i="5" l="1"/>
  <c r="K2170" i="5" s="1"/>
  <c r="L2170" i="5" s="1"/>
  <c r="M2170" i="5"/>
  <c r="E2171" i="5"/>
  <c r="F2171" i="5" s="1"/>
  <c r="G2171" i="5" l="1"/>
  <c r="H2171" i="5" s="1"/>
  <c r="I2171" i="5" s="1"/>
  <c r="N2170" i="5"/>
  <c r="O2170" i="5" s="1"/>
  <c r="M2171" i="5" l="1"/>
  <c r="J2171" i="5"/>
  <c r="K2171" i="5" s="1"/>
  <c r="L2171" i="5" s="1"/>
  <c r="E2172" i="5"/>
  <c r="F2172" i="5" s="1"/>
  <c r="N2171" i="5" l="1"/>
  <c r="G2172" i="5"/>
  <c r="H2172" i="5"/>
  <c r="I2172" i="5" s="1"/>
  <c r="O2171" i="5"/>
  <c r="J2172" i="5" l="1"/>
  <c r="K2172" i="5" s="1"/>
  <c r="L2172" i="5" s="1"/>
  <c r="M2172" i="5"/>
  <c r="E2173" i="5"/>
  <c r="F2173" i="5" s="1"/>
  <c r="N2172" i="5" l="1"/>
  <c r="O2172" i="5" s="1"/>
  <c r="G2173" i="5"/>
  <c r="H2173" i="5" s="1"/>
  <c r="I2173" i="5" s="1"/>
  <c r="E2174" i="5" l="1"/>
  <c r="F2174" i="5" s="1"/>
  <c r="M2173" i="5"/>
  <c r="J2173" i="5"/>
  <c r="K2173" i="5" s="1"/>
  <c r="L2173" i="5" s="1"/>
  <c r="G2174" i="5" l="1"/>
  <c r="N2173" i="5"/>
  <c r="O2173" i="5"/>
  <c r="H2174" i="5"/>
  <c r="I2174" i="5" s="1"/>
  <c r="M2174" i="5" l="1"/>
  <c r="J2174" i="5"/>
  <c r="K2174" i="5" s="1"/>
  <c r="L2174" i="5" s="1"/>
  <c r="E2175" i="5"/>
  <c r="F2175" i="5" s="1"/>
  <c r="N2174" i="5" l="1"/>
  <c r="G2175" i="5"/>
  <c r="H2175" i="5" s="1"/>
  <c r="I2175" i="5" s="1"/>
  <c r="O2174" i="5"/>
  <c r="J2175" i="5" l="1"/>
  <c r="K2175" i="5" s="1"/>
  <c r="L2175" i="5" s="1"/>
  <c r="M2175" i="5"/>
  <c r="E2176" i="5"/>
  <c r="F2176" i="5" s="1"/>
  <c r="G2176" i="5" l="1"/>
  <c r="H2176" i="5" s="1"/>
  <c r="I2176" i="5" s="1"/>
  <c r="N2175" i="5"/>
  <c r="O2175" i="5" s="1"/>
  <c r="E2177" i="5" l="1"/>
  <c r="F2177" i="5" s="1"/>
  <c r="J2176" i="5"/>
  <c r="K2176" i="5" s="1"/>
  <c r="L2176" i="5" s="1"/>
  <c r="M2176" i="5"/>
  <c r="N2176" i="5" l="1"/>
  <c r="O2176" i="5" s="1"/>
  <c r="G2177" i="5"/>
  <c r="H2177" i="5"/>
  <c r="I2177" i="5" s="1"/>
  <c r="M2177" i="5" l="1"/>
  <c r="J2177" i="5"/>
  <c r="K2177" i="5" s="1"/>
  <c r="L2177" i="5" s="1"/>
  <c r="E2178" i="5"/>
  <c r="F2178" i="5" s="1"/>
  <c r="G2178" i="5" l="1"/>
  <c r="H2178" i="5" s="1"/>
  <c r="I2178" i="5" s="1"/>
  <c r="N2177" i="5"/>
  <c r="O2177" i="5"/>
  <c r="J2178" i="5" l="1"/>
  <c r="K2178" i="5" s="1"/>
  <c r="L2178" i="5" s="1"/>
  <c r="M2178" i="5"/>
  <c r="E2179" i="5"/>
  <c r="F2179" i="5" s="1"/>
  <c r="G2179" i="5" l="1"/>
  <c r="H2179" i="5" s="1"/>
  <c r="I2179" i="5" s="1"/>
  <c r="N2178" i="5"/>
  <c r="O2178" i="5" s="1"/>
  <c r="J2179" i="5" l="1"/>
  <c r="K2179" i="5" s="1"/>
  <c r="L2179" i="5" s="1"/>
  <c r="E2180" i="5"/>
  <c r="F2180" i="5" s="1"/>
  <c r="M2179" i="5"/>
  <c r="N2179" i="5" l="1"/>
  <c r="O2179" i="5" s="1"/>
  <c r="G2180" i="5"/>
  <c r="H2180" i="5" s="1"/>
  <c r="I2180" i="5" s="1"/>
  <c r="J2180" i="5" l="1"/>
  <c r="K2180" i="5" s="1"/>
  <c r="L2180" i="5" s="1"/>
  <c r="M2180" i="5"/>
  <c r="E2181" i="5"/>
  <c r="F2181" i="5" s="1"/>
  <c r="G2181" i="5" l="1"/>
  <c r="H2181" i="5" s="1"/>
  <c r="I2181" i="5" s="1"/>
  <c r="N2180" i="5"/>
  <c r="O2180" i="5" s="1"/>
  <c r="E2182" i="5" l="1"/>
  <c r="F2182" i="5" s="1"/>
  <c r="J2181" i="5"/>
  <c r="K2181" i="5" s="1"/>
  <c r="L2181" i="5" s="1"/>
  <c r="M2181" i="5"/>
  <c r="G2182" i="5" l="1"/>
  <c r="N2181" i="5"/>
  <c r="O2181" i="5" s="1"/>
  <c r="H2182" i="5"/>
  <c r="I2182" i="5" s="1"/>
  <c r="M2182" i="5" l="1"/>
  <c r="J2182" i="5"/>
  <c r="K2182" i="5" s="1"/>
  <c r="L2182" i="5" s="1"/>
  <c r="E2183" i="5"/>
  <c r="F2183" i="5" s="1"/>
  <c r="N2182" i="5" l="1"/>
  <c r="G2183" i="5"/>
  <c r="H2183" i="5"/>
  <c r="I2183" i="5" s="1"/>
  <c r="O2182" i="5"/>
  <c r="J2183" i="5" l="1"/>
  <c r="K2183" i="5" s="1"/>
  <c r="L2183" i="5" s="1"/>
  <c r="E2184" i="5"/>
  <c r="F2184" i="5" s="1"/>
  <c r="M2183" i="5"/>
  <c r="G2184" i="5" l="1"/>
  <c r="H2184" i="5" s="1"/>
  <c r="I2184" i="5" s="1"/>
  <c r="N2183" i="5"/>
  <c r="O2183" i="5" s="1"/>
  <c r="E2185" i="5" l="1"/>
  <c r="F2185" i="5" s="1"/>
  <c r="J2184" i="5"/>
  <c r="K2184" i="5" s="1"/>
  <c r="L2184" i="5" s="1"/>
  <c r="M2184" i="5"/>
  <c r="G2185" i="5" l="1"/>
  <c r="N2184" i="5"/>
  <c r="O2184" i="5" s="1"/>
  <c r="H2185" i="5"/>
  <c r="I2185" i="5" s="1"/>
  <c r="M2185" i="5" l="1"/>
  <c r="E2186" i="5"/>
  <c r="F2186" i="5" s="1"/>
  <c r="J2185" i="5"/>
  <c r="K2185" i="5" s="1"/>
  <c r="L2185" i="5" s="1"/>
  <c r="G2186" i="5" l="1"/>
  <c r="N2185" i="5"/>
  <c r="H2186" i="5"/>
  <c r="I2186" i="5" s="1"/>
  <c r="O2185" i="5"/>
  <c r="J2186" i="5" l="1"/>
  <c r="K2186" i="5" s="1"/>
  <c r="L2186" i="5" s="1"/>
  <c r="E2187" i="5"/>
  <c r="F2187" i="5" s="1"/>
  <c r="M2186" i="5"/>
  <c r="G2187" i="5" l="1"/>
  <c r="H2187" i="5" s="1"/>
  <c r="I2187" i="5" s="1"/>
  <c r="N2186" i="5"/>
  <c r="O2186" i="5" s="1"/>
  <c r="E2188" i="5" l="1"/>
  <c r="F2188" i="5" s="1"/>
  <c r="M2187" i="5"/>
  <c r="J2187" i="5"/>
  <c r="K2187" i="5" s="1"/>
  <c r="L2187" i="5" s="1"/>
  <c r="N2187" i="5" l="1"/>
  <c r="G2188" i="5"/>
  <c r="O2187" i="5"/>
  <c r="H2188" i="5"/>
  <c r="I2188" i="5" s="1"/>
  <c r="E2189" i="5" l="1"/>
  <c r="F2189" i="5" s="1"/>
  <c r="J2188" i="5"/>
  <c r="K2188" i="5" s="1"/>
  <c r="L2188" i="5" s="1"/>
  <c r="M2188" i="5"/>
  <c r="G2189" i="5" l="1"/>
  <c r="N2188" i="5"/>
  <c r="O2188" i="5" s="1"/>
  <c r="H2189" i="5"/>
  <c r="I2189" i="5" s="1"/>
  <c r="E2190" i="5" l="1"/>
  <c r="F2190" i="5" s="1"/>
  <c r="M2189" i="5"/>
  <c r="J2189" i="5"/>
  <c r="K2189" i="5" s="1"/>
  <c r="L2189" i="5" s="1"/>
  <c r="G2190" i="5" l="1"/>
  <c r="N2189" i="5"/>
  <c r="O2189" i="5"/>
  <c r="H2190" i="5"/>
  <c r="I2190" i="5" s="1"/>
  <c r="M2190" i="5" l="1"/>
  <c r="E2191" i="5"/>
  <c r="F2191" i="5" s="1"/>
  <c r="J2190" i="5"/>
  <c r="K2190" i="5" s="1"/>
  <c r="L2190" i="5" s="1"/>
  <c r="N2190" i="5" l="1"/>
  <c r="G2191" i="5"/>
  <c r="H2191" i="5"/>
  <c r="I2191" i="5" s="1"/>
  <c r="O2190" i="5"/>
  <c r="J2191" i="5" l="1"/>
  <c r="K2191" i="5" s="1"/>
  <c r="L2191" i="5" s="1"/>
  <c r="E2192" i="5"/>
  <c r="F2192" i="5" s="1"/>
  <c r="M2191" i="5"/>
  <c r="G2192" i="5" l="1"/>
  <c r="H2192" i="5" s="1"/>
  <c r="I2192" i="5" s="1"/>
  <c r="N2191" i="5"/>
  <c r="O2191" i="5" s="1"/>
  <c r="E2193" i="5" l="1"/>
  <c r="F2193" i="5" s="1"/>
  <c r="M2192" i="5"/>
  <c r="J2192" i="5"/>
  <c r="K2192" i="5" s="1"/>
  <c r="L2192" i="5" s="1"/>
  <c r="N2192" i="5" l="1"/>
  <c r="G2193" i="5"/>
  <c r="O2192" i="5"/>
  <c r="H2193" i="5"/>
  <c r="I2193" i="5" s="1"/>
  <c r="M2193" i="5" l="1"/>
  <c r="E2194" i="5"/>
  <c r="F2194" i="5" s="1"/>
  <c r="J2193" i="5"/>
  <c r="K2193" i="5" s="1"/>
  <c r="L2193" i="5" s="1"/>
  <c r="N2193" i="5" l="1"/>
  <c r="G2194" i="5"/>
  <c r="H2194" i="5"/>
  <c r="I2194" i="5" s="1"/>
  <c r="O2193" i="5"/>
  <c r="J2194" i="5" l="1"/>
  <c r="K2194" i="5" s="1"/>
  <c r="L2194" i="5" s="1"/>
  <c r="E2195" i="5"/>
  <c r="F2195" i="5" s="1"/>
  <c r="M2194" i="5"/>
  <c r="G2195" i="5" l="1"/>
  <c r="H2195" i="5" s="1"/>
  <c r="I2195" i="5" s="1"/>
  <c r="N2194" i="5"/>
  <c r="O2194" i="5" s="1"/>
  <c r="M2195" i="5" l="1"/>
  <c r="E2196" i="5"/>
  <c r="F2196" i="5" s="1"/>
  <c r="J2195" i="5"/>
  <c r="K2195" i="5" s="1"/>
  <c r="L2195" i="5" s="1"/>
  <c r="N2195" i="5" l="1"/>
  <c r="G2196" i="5"/>
  <c r="H2196" i="5"/>
  <c r="I2196" i="5" s="1"/>
  <c r="O2195" i="5"/>
  <c r="E2197" i="5" l="1"/>
  <c r="F2197" i="5" s="1"/>
  <c r="M2196" i="5"/>
  <c r="J2196" i="5"/>
  <c r="K2196" i="5" s="1"/>
  <c r="L2196" i="5" s="1"/>
  <c r="N2196" i="5" l="1"/>
  <c r="G2197" i="5"/>
  <c r="H2197" i="5" s="1"/>
  <c r="I2197" i="5" s="1"/>
  <c r="O2196" i="5"/>
  <c r="E2198" i="5" l="1"/>
  <c r="F2198" i="5" s="1"/>
  <c r="M2197" i="5"/>
  <c r="J2197" i="5"/>
  <c r="K2197" i="5" s="1"/>
  <c r="L2197" i="5" s="1"/>
  <c r="N2197" i="5" l="1"/>
  <c r="G2198" i="5"/>
  <c r="O2197" i="5"/>
  <c r="H2198" i="5"/>
  <c r="I2198" i="5" s="1"/>
  <c r="M2198" i="5" l="1"/>
  <c r="E2199" i="5"/>
  <c r="F2199" i="5" s="1"/>
  <c r="J2198" i="5"/>
  <c r="K2198" i="5" s="1"/>
  <c r="L2198" i="5" s="1"/>
  <c r="N2198" i="5" l="1"/>
  <c r="G2199" i="5"/>
  <c r="H2199" i="5"/>
  <c r="I2199" i="5" s="1"/>
  <c r="O2198" i="5"/>
  <c r="J2199" i="5" l="1"/>
  <c r="K2199" i="5" s="1"/>
  <c r="L2199" i="5" s="1"/>
  <c r="M2199" i="5"/>
  <c r="E2200" i="5"/>
  <c r="F2200" i="5" s="1"/>
  <c r="G2200" i="5" l="1"/>
  <c r="H2200" i="5" s="1"/>
  <c r="I2200" i="5" s="1"/>
  <c r="N2199" i="5"/>
  <c r="O2199" i="5" s="1"/>
  <c r="J2200" i="5" l="1"/>
  <c r="K2200" i="5" s="1"/>
  <c r="L2200" i="5" s="1"/>
  <c r="E2201" i="5"/>
  <c r="F2201" i="5" s="1"/>
  <c r="M2200" i="5"/>
  <c r="G2201" i="5" l="1"/>
  <c r="H2201" i="5" s="1"/>
  <c r="I2201" i="5" s="1"/>
  <c r="N2200" i="5"/>
  <c r="O2200" i="5" s="1"/>
  <c r="E2202" i="5" l="1"/>
  <c r="F2202" i="5" s="1"/>
  <c r="J2201" i="5"/>
  <c r="K2201" i="5" s="1"/>
  <c r="L2201" i="5" s="1"/>
  <c r="M2201" i="5"/>
  <c r="G2202" i="5" l="1"/>
  <c r="N2201" i="5"/>
  <c r="O2201" i="5" s="1"/>
  <c r="H2202" i="5"/>
  <c r="I2202" i="5" s="1"/>
  <c r="E2203" i="5" l="1"/>
  <c r="F2203" i="5" s="1"/>
  <c r="M2202" i="5"/>
  <c r="J2202" i="5"/>
  <c r="K2202" i="5" s="1"/>
  <c r="L2202" i="5" s="1"/>
  <c r="N2202" i="5" l="1"/>
  <c r="G2203" i="5"/>
  <c r="O2202" i="5"/>
  <c r="H2203" i="5"/>
  <c r="I2203" i="5" s="1"/>
  <c r="M2203" i="5" l="1"/>
  <c r="J2203" i="5"/>
  <c r="K2203" i="5" s="1"/>
  <c r="L2203" i="5" s="1"/>
  <c r="E2204" i="5"/>
  <c r="F2204" i="5" s="1"/>
  <c r="N2203" i="5" l="1"/>
  <c r="G2204" i="5"/>
  <c r="H2204" i="5" s="1"/>
  <c r="I2204" i="5" s="1"/>
  <c r="O2203" i="5"/>
  <c r="J2204" i="5" l="1"/>
  <c r="K2204" i="5" s="1"/>
  <c r="L2204" i="5" s="1"/>
  <c r="M2204" i="5"/>
  <c r="E2205" i="5"/>
  <c r="F2205" i="5" s="1"/>
  <c r="G2205" i="5" l="1"/>
  <c r="H2205" i="5" s="1"/>
  <c r="I2205" i="5" s="1"/>
  <c r="N2204" i="5"/>
  <c r="O2204" i="5" s="1"/>
  <c r="E2206" i="5" l="1"/>
  <c r="F2206" i="5" s="1"/>
  <c r="J2205" i="5"/>
  <c r="K2205" i="5" s="1"/>
  <c r="L2205" i="5" s="1"/>
  <c r="M2205" i="5"/>
  <c r="G2206" i="5" l="1"/>
  <c r="N2205" i="5"/>
  <c r="O2205" i="5" s="1"/>
  <c r="H2206" i="5"/>
  <c r="I2206" i="5" s="1"/>
  <c r="M2206" i="5" l="1"/>
  <c r="E2207" i="5"/>
  <c r="F2207" i="5" s="1"/>
  <c r="J2206" i="5"/>
  <c r="K2206" i="5" s="1"/>
  <c r="L2206" i="5" s="1"/>
  <c r="G2207" i="5" l="1"/>
  <c r="N2206" i="5"/>
  <c r="H2207" i="5"/>
  <c r="I2207" i="5" s="1"/>
  <c r="O2206" i="5"/>
  <c r="J2207" i="5" l="1"/>
  <c r="K2207" i="5" s="1"/>
  <c r="L2207" i="5" s="1"/>
  <c r="E2208" i="5"/>
  <c r="F2208" i="5" s="1"/>
  <c r="M2207" i="5"/>
  <c r="G2208" i="5" l="1"/>
  <c r="H2208" i="5" s="1"/>
  <c r="I2208" i="5" s="1"/>
  <c r="N2207" i="5"/>
  <c r="O2207" i="5" s="1"/>
  <c r="M2208" i="5" l="1"/>
  <c r="E2209" i="5"/>
  <c r="F2209" i="5" s="1"/>
  <c r="J2208" i="5"/>
  <c r="K2208" i="5" s="1"/>
  <c r="L2208" i="5" s="1"/>
  <c r="N2208" i="5" l="1"/>
  <c r="G2209" i="5"/>
  <c r="H2209" i="5" s="1"/>
  <c r="I2209" i="5" s="1"/>
  <c r="O2208" i="5"/>
  <c r="J2209" i="5" l="1"/>
  <c r="K2209" i="5" s="1"/>
  <c r="L2209" i="5" s="1"/>
  <c r="M2209" i="5"/>
  <c r="E2210" i="5"/>
  <c r="F2210" i="5" s="1"/>
  <c r="G2210" i="5" l="1"/>
  <c r="H2210" i="5" s="1"/>
  <c r="I2210" i="5" s="1"/>
  <c r="N2209" i="5"/>
  <c r="O2209" i="5" s="1"/>
  <c r="J2210" i="5" l="1"/>
  <c r="K2210" i="5" s="1"/>
  <c r="L2210" i="5" s="1"/>
  <c r="E2211" i="5"/>
  <c r="F2211" i="5" s="1"/>
  <c r="M2210" i="5"/>
  <c r="G2211" i="5" l="1"/>
  <c r="H2211" i="5" s="1"/>
  <c r="I2211" i="5" s="1"/>
  <c r="N2210" i="5"/>
  <c r="O2210" i="5" s="1"/>
  <c r="E2212" i="5" l="1"/>
  <c r="F2212" i="5" s="1"/>
  <c r="J2211" i="5"/>
  <c r="K2211" i="5" s="1"/>
  <c r="L2211" i="5" s="1"/>
  <c r="M2211" i="5"/>
  <c r="N2211" i="5" l="1"/>
  <c r="O2211" i="5" s="1"/>
  <c r="G2212" i="5"/>
  <c r="H2212" i="5"/>
  <c r="I2212" i="5" s="1"/>
  <c r="E2213" i="5" l="1"/>
  <c r="F2213" i="5" s="1"/>
  <c r="M2212" i="5"/>
  <c r="J2212" i="5"/>
  <c r="K2212" i="5" s="1"/>
  <c r="L2212" i="5" s="1"/>
  <c r="N2212" i="5" l="1"/>
  <c r="G2213" i="5"/>
  <c r="O2212" i="5"/>
  <c r="H2213" i="5"/>
  <c r="I2213" i="5" s="1"/>
  <c r="E2214" i="5" l="1"/>
  <c r="F2214" i="5" s="1"/>
  <c r="M2213" i="5"/>
  <c r="J2213" i="5"/>
  <c r="K2213" i="5" s="1"/>
  <c r="L2213" i="5" s="1"/>
  <c r="N2213" i="5" l="1"/>
  <c r="G2214" i="5"/>
  <c r="O2213" i="5"/>
  <c r="H2214" i="5"/>
  <c r="I2214" i="5" s="1"/>
  <c r="M2214" i="5" l="1"/>
  <c r="J2214" i="5"/>
  <c r="K2214" i="5" s="1"/>
  <c r="L2214" i="5" s="1"/>
  <c r="E2215" i="5"/>
  <c r="F2215" i="5" s="1"/>
  <c r="G2215" i="5" l="1"/>
  <c r="H2215" i="5" s="1"/>
  <c r="I2215" i="5" s="1"/>
  <c r="N2214" i="5"/>
  <c r="O2214" i="5"/>
  <c r="J2215" i="5" l="1"/>
  <c r="K2215" i="5" s="1"/>
  <c r="L2215" i="5" s="1"/>
  <c r="E2216" i="5"/>
  <c r="F2216" i="5" s="1"/>
  <c r="M2215" i="5"/>
  <c r="G2216" i="5" l="1"/>
  <c r="H2216" i="5" s="1"/>
  <c r="I2216" i="5" s="1"/>
  <c r="N2215" i="5"/>
  <c r="O2215" i="5" s="1"/>
  <c r="E2217" i="5" l="1"/>
  <c r="F2217" i="5" s="1"/>
  <c r="J2216" i="5"/>
  <c r="K2216" i="5" s="1"/>
  <c r="L2216" i="5" s="1"/>
  <c r="M2216" i="5"/>
  <c r="G2217" i="5" l="1"/>
  <c r="N2216" i="5"/>
  <c r="O2216" i="5" s="1"/>
  <c r="H2217" i="5"/>
  <c r="I2217" i="5" s="1"/>
  <c r="E2218" i="5" l="1"/>
  <c r="F2218" i="5" s="1"/>
  <c r="M2217" i="5"/>
  <c r="J2217" i="5"/>
  <c r="K2217" i="5" s="1"/>
  <c r="L2217" i="5" s="1"/>
  <c r="N2217" i="5" l="1"/>
  <c r="G2218" i="5"/>
  <c r="O2217" i="5"/>
  <c r="H2218" i="5"/>
  <c r="I2218" i="5" s="1"/>
  <c r="M2218" i="5" l="1"/>
  <c r="E2219" i="5"/>
  <c r="F2219" i="5" s="1"/>
  <c r="J2218" i="5"/>
  <c r="K2218" i="5" s="1"/>
  <c r="L2218" i="5" s="1"/>
  <c r="N2218" i="5" l="1"/>
  <c r="G2219" i="5"/>
  <c r="H2219" i="5"/>
  <c r="I2219" i="5" s="1"/>
  <c r="O2218" i="5"/>
  <c r="J2219" i="5" l="1"/>
  <c r="K2219" i="5" s="1"/>
  <c r="L2219" i="5" s="1"/>
  <c r="M2219" i="5"/>
  <c r="E2220" i="5"/>
  <c r="F2220" i="5" s="1"/>
  <c r="N2219" i="5" l="1"/>
  <c r="O2219" i="5" s="1"/>
  <c r="G2220" i="5"/>
  <c r="H2220" i="5" s="1"/>
  <c r="I2220" i="5" s="1"/>
  <c r="J2220" i="5" l="1"/>
  <c r="K2220" i="5" s="1"/>
  <c r="L2220" i="5" s="1"/>
  <c r="E2221" i="5"/>
  <c r="F2221" i="5" s="1"/>
  <c r="M2220" i="5"/>
  <c r="G2221" i="5" l="1"/>
  <c r="H2221" i="5" s="1"/>
  <c r="I2221" i="5" s="1"/>
  <c r="N2220" i="5"/>
  <c r="O2220" i="5" s="1"/>
  <c r="E2222" i="5" l="1"/>
  <c r="F2222" i="5" s="1"/>
  <c r="J2221" i="5"/>
  <c r="K2221" i="5" s="1"/>
  <c r="L2221" i="5" s="1"/>
  <c r="M2221" i="5"/>
  <c r="G2222" i="5" l="1"/>
  <c r="N2221" i="5"/>
  <c r="O2221" i="5"/>
  <c r="H2222" i="5"/>
  <c r="I2222" i="5" s="1"/>
  <c r="M2222" i="5" l="1"/>
  <c r="E2223" i="5"/>
  <c r="F2223" i="5" s="1"/>
  <c r="J2222" i="5"/>
  <c r="K2222" i="5" s="1"/>
  <c r="L2222" i="5" s="1"/>
  <c r="N2222" i="5" l="1"/>
  <c r="G2223" i="5"/>
  <c r="H2223" i="5"/>
  <c r="I2223" i="5" s="1"/>
  <c r="O2222" i="5"/>
  <c r="J2223" i="5" l="1"/>
  <c r="K2223" i="5" s="1"/>
  <c r="L2223" i="5" s="1"/>
  <c r="M2223" i="5"/>
  <c r="E2224" i="5"/>
  <c r="F2224" i="5" s="1"/>
  <c r="G2224" i="5" l="1"/>
  <c r="H2224" i="5" s="1"/>
  <c r="I2224" i="5" s="1"/>
  <c r="N2223" i="5"/>
  <c r="O2223" i="5" s="1"/>
  <c r="J2224" i="5" l="1"/>
  <c r="K2224" i="5" s="1"/>
  <c r="L2224" i="5" s="1"/>
  <c r="M2224" i="5"/>
  <c r="E2225" i="5"/>
  <c r="F2225" i="5" s="1"/>
  <c r="G2225" i="5" l="1"/>
  <c r="H2225" i="5" s="1"/>
  <c r="I2225" i="5" s="1"/>
  <c r="N2224" i="5"/>
  <c r="O2224" i="5" s="1"/>
  <c r="J2225" i="5" l="1"/>
  <c r="K2225" i="5" s="1"/>
  <c r="L2225" i="5" s="1"/>
  <c r="E2226" i="5"/>
  <c r="F2226" i="5" s="1"/>
  <c r="M2225" i="5"/>
  <c r="G2226" i="5" l="1"/>
  <c r="H2226" i="5" s="1"/>
  <c r="I2226" i="5" s="1"/>
  <c r="N2225" i="5"/>
  <c r="O2225" i="5" s="1"/>
  <c r="E2227" i="5" l="1"/>
  <c r="F2227" i="5" s="1"/>
  <c r="J2226" i="5"/>
  <c r="K2226" i="5" s="1"/>
  <c r="L2226" i="5" s="1"/>
  <c r="M2226" i="5"/>
  <c r="G2227" i="5" l="1"/>
  <c r="N2226" i="5"/>
  <c r="O2226" i="5" s="1"/>
  <c r="H2227" i="5"/>
  <c r="I2227" i="5" s="1"/>
  <c r="M2227" i="5" l="1"/>
  <c r="E2228" i="5"/>
  <c r="F2228" i="5" s="1"/>
  <c r="J2227" i="5"/>
  <c r="K2227" i="5" s="1"/>
  <c r="L2227" i="5" s="1"/>
  <c r="N2227" i="5" l="1"/>
  <c r="G2228" i="5"/>
  <c r="H2228" i="5" s="1"/>
  <c r="I2228" i="5" s="1"/>
  <c r="O2227" i="5"/>
  <c r="M2228" i="5" l="1"/>
  <c r="J2228" i="5"/>
  <c r="K2228" i="5" s="1"/>
  <c r="L2228" i="5" s="1"/>
  <c r="E2229" i="5"/>
  <c r="F2229" i="5" s="1"/>
  <c r="N2228" i="5" l="1"/>
  <c r="G2229" i="5"/>
  <c r="H2229" i="5" s="1"/>
  <c r="I2229" i="5" s="1"/>
  <c r="O2228" i="5"/>
  <c r="E2230" i="5" l="1"/>
  <c r="F2230" i="5" s="1"/>
  <c r="J2229" i="5"/>
  <c r="K2229" i="5" s="1"/>
  <c r="L2229" i="5" s="1"/>
  <c r="M2229" i="5"/>
  <c r="G2230" i="5" l="1"/>
  <c r="N2229" i="5"/>
  <c r="O2229" i="5" s="1"/>
  <c r="H2230" i="5"/>
  <c r="I2230" i="5" s="1"/>
  <c r="M2230" i="5" l="1"/>
  <c r="J2230" i="5"/>
  <c r="K2230" i="5" s="1"/>
  <c r="L2230" i="5" s="1"/>
  <c r="E2231" i="5"/>
  <c r="F2231" i="5" s="1"/>
  <c r="G2231" i="5" l="1"/>
  <c r="H2231" i="5" s="1"/>
  <c r="I2231" i="5" s="1"/>
  <c r="N2230" i="5"/>
  <c r="O2230" i="5"/>
  <c r="J2231" i="5" l="1"/>
  <c r="K2231" i="5" s="1"/>
  <c r="L2231" i="5" s="1"/>
  <c r="E2232" i="5"/>
  <c r="F2232" i="5" s="1"/>
  <c r="M2231" i="5"/>
  <c r="G2232" i="5" l="1"/>
  <c r="H2232" i="5" s="1"/>
  <c r="I2232" i="5" s="1"/>
  <c r="N2231" i="5"/>
  <c r="O2231" i="5" s="1"/>
  <c r="M2232" i="5" l="1"/>
  <c r="E2233" i="5"/>
  <c r="F2233" i="5" s="1"/>
  <c r="J2232" i="5"/>
  <c r="K2232" i="5" s="1"/>
  <c r="L2232" i="5" s="1"/>
  <c r="N2232" i="5" l="1"/>
  <c r="G2233" i="5"/>
  <c r="H2233" i="5"/>
  <c r="I2233" i="5" s="1"/>
  <c r="O2232" i="5"/>
  <c r="M2233" i="5" l="1"/>
  <c r="J2233" i="5"/>
  <c r="K2233" i="5" s="1"/>
  <c r="L2233" i="5" s="1"/>
  <c r="E2234" i="5"/>
  <c r="F2234" i="5" s="1"/>
  <c r="N2233" i="5" l="1"/>
  <c r="G2234" i="5"/>
  <c r="H2234" i="5" s="1"/>
  <c r="I2234" i="5" s="1"/>
  <c r="O2233" i="5"/>
  <c r="J2234" i="5" l="1"/>
  <c r="K2234" i="5" s="1"/>
  <c r="L2234" i="5" s="1"/>
  <c r="M2234" i="5"/>
  <c r="E2235" i="5"/>
  <c r="F2235" i="5" s="1"/>
  <c r="G2235" i="5" l="1"/>
  <c r="H2235" i="5" s="1"/>
  <c r="I2235" i="5" s="1"/>
  <c r="N2234" i="5"/>
  <c r="O2234" i="5" s="1"/>
  <c r="J2235" i="5" l="1"/>
  <c r="K2235" i="5" s="1"/>
  <c r="L2235" i="5" s="1"/>
  <c r="E2236" i="5"/>
  <c r="F2236" i="5" s="1"/>
  <c r="M2235" i="5"/>
  <c r="N2235" i="5" l="1"/>
  <c r="O2235" i="5" s="1"/>
  <c r="G2236" i="5"/>
  <c r="H2236" i="5" s="1"/>
  <c r="I2236" i="5" s="1"/>
  <c r="E2237" i="5" l="1"/>
  <c r="F2237" i="5" s="1"/>
  <c r="J2236" i="5"/>
  <c r="K2236" i="5" s="1"/>
  <c r="L2236" i="5" s="1"/>
  <c r="M2236" i="5"/>
  <c r="N2236" i="5" l="1"/>
  <c r="O2236" i="5" s="1"/>
  <c r="G2237" i="5"/>
  <c r="H2237" i="5"/>
  <c r="I2237" i="5" s="1"/>
  <c r="E2238" i="5" l="1"/>
  <c r="F2238" i="5" s="1"/>
  <c r="M2237" i="5"/>
  <c r="J2237" i="5"/>
  <c r="K2237" i="5" s="1"/>
  <c r="L2237" i="5" s="1"/>
  <c r="N2237" i="5" l="1"/>
  <c r="G2238" i="5"/>
  <c r="O2237" i="5"/>
  <c r="H2238" i="5"/>
  <c r="I2238" i="5" s="1"/>
  <c r="M2238" i="5" l="1"/>
  <c r="J2238" i="5"/>
  <c r="K2238" i="5" s="1"/>
  <c r="L2238" i="5" s="1"/>
  <c r="E2239" i="5"/>
  <c r="F2239" i="5" s="1"/>
  <c r="N2238" i="5" l="1"/>
  <c r="G2239" i="5"/>
  <c r="H2239" i="5" s="1"/>
  <c r="I2239" i="5" s="1"/>
  <c r="O2238" i="5"/>
  <c r="J2239" i="5" l="1"/>
  <c r="K2239" i="5" s="1"/>
  <c r="L2239" i="5" s="1"/>
  <c r="M2239" i="5"/>
  <c r="E2240" i="5"/>
  <c r="F2240" i="5" s="1"/>
  <c r="G2240" i="5" l="1"/>
  <c r="H2240" i="5" s="1"/>
  <c r="I2240" i="5" s="1"/>
  <c r="N2239" i="5"/>
  <c r="O2239" i="5" s="1"/>
  <c r="J2240" i="5" l="1"/>
  <c r="K2240" i="5" s="1"/>
  <c r="L2240" i="5" s="1"/>
  <c r="E2241" i="5"/>
  <c r="F2241" i="5" s="1"/>
  <c r="M2240" i="5"/>
  <c r="G2241" i="5" l="1"/>
  <c r="H2241" i="5" s="1"/>
  <c r="I2241" i="5" s="1"/>
  <c r="N2240" i="5"/>
  <c r="O2240" i="5" s="1"/>
  <c r="E2242" i="5" l="1"/>
  <c r="F2242" i="5" s="1"/>
  <c r="J2241" i="5"/>
  <c r="K2241" i="5" s="1"/>
  <c r="L2241" i="5" s="1"/>
  <c r="M2241" i="5"/>
  <c r="N2241" i="5" l="1"/>
  <c r="O2241" i="5" s="1"/>
  <c r="G2242" i="5"/>
  <c r="H2242" i="5"/>
  <c r="I2242" i="5" s="1"/>
  <c r="M2242" i="5" l="1"/>
  <c r="E2243" i="5"/>
  <c r="F2243" i="5" s="1"/>
  <c r="J2242" i="5"/>
  <c r="K2242" i="5" s="1"/>
  <c r="L2242" i="5" s="1"/>
  <c r="N2242" i="5" l="1"/>
  <c r="G2243" i="5"/>
  <c r="H2243" i="5"/>
  <c r="I2243" i="5" s="1"/>
  <c r="O2242" i="5"/>
  <c r="M2243" i="5" l="1"/>
  <c r="J2243" i="5"/>
  <c r="K2243" i="5" s="1"/>
  <c r="L2243" i="5" s="1"/>
  <c r="E2244" i="5"/>
  <c r="F2244" i="5" s="1"/>
  <c r="N2243" i="5" l="1"/>
  <c r="G2244" i="5"/>
  <c r="H2244" i="5" s="1"/>
  <c r="I2244" i="5" s="1"/>
  <c r="O2243" i="5"/>
  <c r="J2244" i="5" l="1"/>
  <c r="K2244" i="5" s="1"/>
  <c r="L2244" i="5" s="1"/>
  <c r="M2244" i="5"/>
  <c r="E2245" i="5"/>
  <c r="F2245" i="5" s="1"/>
  <c r="G2245" i="5" l="1"/>
  <c r="H2245" i="5" s="1"/>
  <c r="I2245" i="5" s="1"/>
  <c r="N2244" i="5"/>
  <c r="O2244" i="5" s="1"/>
  <c r="E2246" i="5" l="1"/>
  <c r="F2246" i="5" s="1"/>
  <c r="J2245" i="5"/>
  <c r="K2245" i="5" s="1"/>
  <c r="L2245" i="5" s="1"/>
  <c r="M2245" i="5"/>
  <c r="G2246" i="5" l="1"/>
  <c r="N2245" i="5"/>
  <c r="O2245" i="5" s="1"/>
  <c r="H2246" i="5"/>
  <c r="I2246" i="5" s="1"/>
  <c r="M2246" i="5" l="1"/>
  <c r="E2247" i="5"/>
  <c r="F2247" i="5" s="1"/>
  <c r="J2246" i="5"/>
  <c r="K2246" i="5" s="1"/>
  <c r="L2246" i="5" s="1"/>
  <c r="N2246" i="5" l="1"/>
  <c r="G2247" i="5"/>
  <c r="H2247" i="5"/>
  <c r="I2247" i="5" s="1"/>
  <c r="O2246" i="5"/>
  <c r="J2247" i="5" l="1"/>
  <c r="K2247" i="5" s="1"/>
  <c r="L2247" i="5" s="1"/>
  <c r="M2247" i="5"/>
  <c r="E2248" i="5"/>
  <c r="F2248" i="5" s="1"/>
  <c r="G2248" i="5" l="1"/>
  <c r="H2248" i="5" s="1"/>
  <c r="I2248" i="5" s="1"/>
  <c r="N2247" i="5"/>
  <c r="O2247" i="5" s="1"/>
  <c r="M2248" i="5" l="1"/>
  <c r="J2248" i="5"/>
  <c r="K2248" i="5" s="1"/>
  <c r="L2248" i="5" s="1"/>
  <c r="E2249" i="5"/>
  <c r="F2249" i="5" s="1"/>
  <c r="G2249" i="5" l="1"/>
  <c r="H2249" i="5" s="1"/>
  <c r="I2249" i="5" s="1"/>
  <c r="N2248" i="5"/>
  <c r="O2248" i="5"/>
  <c r="J2249" i="5" l="1"/>
  <c r="K2249" i="5" s="1"/>
  <c r="L2249" i="5" s="1"/>
  <c r="M2249" i="5"/>
  <c r="E2250" i="5"/>
  <c r="F2250" i="5" s="1"/>
  <c r="G2250" i="5" l="1"/>
  <c r="H2250" i="5" s="1"/>
  <c r="I2250" i="5" s="1"/>
  <c r="N2249" i="5"/>
  <c r="O2249" i="5" s="1"/>
  <c r="E2251" i="5" l="1"/>
  <c r="F2251" i="5" s="1"/>
  <c r="J2250" i="5"/>
  <c r="K2250" i="5" s="1"/>
  <c r="L2250" i="5" s="1"/>
  <c r="M2250" i="5"/>
  <c r="G2251" i="5" l="1"/>
  <c r="N2250" i="5"/>
  <c r="O2250" i="5" s="1"/>
  <c r="H2251" i="5"/>
  <c r="I2251" i="5" s="1"/>
  <c r="E2252" i="5" l="1"/>
  <c r="F2252" i="5" s="1"/>
  <c r="M2251" i="5"/>
  <c r="J2251" i="5"/>
  <c r="K2251" i="5" s="1"/>
  <c r="L2251" i="5" s="1"/>
  <c r="N2251" i="5" l="1"/>
  <c r="G2252" i="5"/>
  <c r="O2251" i="5"/>
  <c r="H2252" i="5"/>
  <c r="I2252" i="5" s="1"/>
  <c r="M2252" i="5" l="1"/>
  <c r="J2252" i="5"/>
  <c r="K2252" i="5" s="1"/>
  <c r="L2252" i="5" s="1"/>
  <c r="E2253" i="5"/>
  <c r="F2253" i="5" s="1"/>
  <c r="N2252" i="5" l="1"/>
  <c r="G2253" i="5"/>
  <c r="H2253" i="5" s="1"/>
  <c r="I2253" i="5" s="1"/>
  <c r="O2252" i="5"/>
  <c r="E2254" i="5" l="1"/>
  <c r="F2254" i="5" s="1"/>
  <c r="M2253" i="5"/>
  <c r="J2253" i="5"/>
  <c r="K2253" i="5" s="1"/>
  <c r="L2253" i="5" s="1"/>
  <c r="G2254" i="5" l="1"/>
  <c r="N2253" i="5"/>
  <c r="O2253" i="5" s="1"/>
  <c r="H2254" i="5"/>
  <c r="I2254" i="5" s="1"/>
  <c r="M2254" i="5" l="1"/>
  <c r="J2254" i="5"/>
  <c r="K2254" i="5" s="1"/>
  <c r="L2254" i="5" s="1"/>
  <c r="E2255" i="5"/>
  <c r="F2255" i="5" s="1"/>
  <c r="G2255" i="5" l="1"/>
  <c r="H2255" i="5" s="1"/>
  <c r="I2255" i="5" s="1"/>
  <c r="N2254" i="5"/>
  <c r="O2254" i="5"/>
  <c r="J2255" i="5" l="1"/>
  <c r="K2255" i="5" s="1"/>
  <c r="L2255" i="5" s="1"/>
  <c r="E2256" i="5"/>
  <c r="F2256" i="5" s="1"/>
  <c r="M2255" i="5"/>
  <c r="G2256" i="5" l="1"/>
  <c r="H2256" i="5" s="1"/>
  <c r="I2256" i="5" s="1"/>
  <c r="N2255" i="5"/>
  <c r="O2255" i="5" s="1"/>
  <c r="E2257" i="5" l="1"/>
  <c r="F2257" i="5" s="1"/>
  <c r="M2256" i="5"/>
  <c r="J2256" i="5"/>
  <c r="K2256" i="5" s="1"/>
  <c r="L2256" i="5" s="1"/>
  <c r="N2256" i="5" l="1"/>
  <c r="G2257" i="5"/>
  <c r="O2256" i="5"/>
  <c r="H2257" i="5"/>
  <c r="I2257" i="5" s="1"/>
  <c r="M2257" i="5" l="1"/>
  <c r="J2257" i="5"/>
  <c r="K2257" i="5" s="1"/>
  <c r="L2257" i="5" s="1"/>
  <c r="E2258" i="5"/>
  <c r="F2258" i="5" s="1"/>
  <c r="N2257" i="5" l="1"/>
  <c r="G2258" i="5"/>
  <c r="H2258" i="5" s="1"/>
  <c r="I2258" i="5" s="1"/>
  <c r="O2257" i="5"/>
  <c r="M2258" i="5" l="1"/>
  <c r="J2258" i="5"/>
  <c r="K2258" i="5" s="1"/>
  <c r="L2258" i="5" s="1"/>
  <c r="E2259" i="5"/>
  <c r="F2259" i="5" s="1"/>
  <c r="G2259" i="5" l="1"/>
  <c r="H2259" i="5" s="1"/>
  <c r="I2259" i="5" s="1"/>
  <c r="N2258" i="5"/>
  <c r="O2258" i="5"/>
  <c r="J2259" i="5" l="1"/>
  <c r="K2259" i="5" s="1"/>
  <c r="L2259" i="5" s="1"/>
  <c r="M2259" i="5"/>
  <c r="E2260" i="5"/>
  <c r="F2260" i="5" s="1"/>
  <c r="N2259" i="5" l="1"/>
  <c r="O2259" i="5" s="1"/>
  <c r="G2260" i="5"/>
  <c r="H2260" i="5" s="1"/>
  <c r="I2260" i="5" s="1"/>
  <c r="E2261" i="5" l="1"/>
  <c r="F2261" i="5" s="1"/>
  <c r="M2260" i="5"/>
  <c r="J2260" i="5"/>
  <c r="K2260" i="5" s="1"/>
  <c r="L2260" i="5" s="1"/>
  <c r="G2261" i="5" l="1"/>
  <c r="N2260" i="5"/>
  <c r="O2260" i="5"/>
  <c r="H2261" i="5"/>
  <c r="I2261" i="5" s="1"/>
  <c r="E2262" i="5" l="1"/>
  <c r="F2262" i="5" s="1"/>
  <c r="M2261" i="5"/>
  <c r="J2261" i="5"/>
  <c r="K2261" i="5" s="1"/>
  <c r="L2261" i="5" s="1"/>
  <c r="N2261" i="5" l="1"/>
  <c r="O2261" i="5" s="1"/>
  <c r="G2262" i="5"/>
  <c r="H2262" i="5"/>
  <c r="I2262" i="5" s="1"/>
  <c r="M2262" i="5" l="1"/>
  <c r="J2262" i="5"/>
  <c r="K2262" i="5" s="1"/>
  <c r="L2262" i="5" s="1"/>
  <c r="E2263" i="5"/>
  <c r="F2263" i="5" s="1"/>
  <c r="N2262" i="5" l="1"/>
  <c r="G2263" i="5"/>
  <c r="H2263" i="5" s="1"/>
  <c r="I2263" i="5" s="1"/>
  <c r="O2262" i="5"/>
  <c r="J2263" i="5" l="1"/>
  <c r="K2263" i="5" s="1"/>
  <c r="L2263" i="5" s="1"/>
  <c r="M2263" i="5"/>
  <c r="E2264" i="5"/>
  <c r="F2264" i="5" s="1"/>
  <c r="G2264" i="5" l="1"/>
  <c r="H2264" i="5" s="1"/>
  <c r="I2264" i="5" s="1"/>
  <c r="N2263" i="5"/>
  <c r="O2263" i="5" s="1"/>
  <c r="J2264" i="5" l="1"/>
  <c r="K2264" i="5" s="1"/>
  <c r="L2264" i="5" s="1"/>
  <c r="M2264" i="5"/>
  <c r="E2265" i="5"/>
  <c r="F2265" i="5" s="1"/>
  <c r="G2265" i="5" l="1"/>
  <c r="H2265" i="5" s="1"/>
  <c r="I2265" i="5" s="1"/>
  <c r="N2264" i="5"/>
  <c r="O2264" i="5" s="1"/>
  <c r="E2266" i="5" l="1"/>
  <c r="F2266" i="5" s="1"/>
  <c r="M2265" i="5"/>
  <c r="J2265" i="5"/>
  <c r="K2265" i="5" s="1"/>
  <c r="L2265" i="5" s="1"/>
  <c r="G2266" i="5" l="1"/>
  <c r="N2265" i="5"/>
  <c r="O2265" i="5"/>
  <c r="H2266" i="5"/>
  <c r="I2266" i="5" s="1"/>
  <c r="E2267" i="5" l="1"/>
  <c r="F2267" i="5" s="1"/>
  <c r="M2266" i="5"/>
  <c r="J2266" i="5"/>
  <c r="K2266" i="5" s="1"/>
  <c r="L2266" i="5" s="1"/>
  <c r="N2266" i="5" l="1"/>
  <c r="O2266" i="5" s="1"/>
  <c r="G2267" i="5"/>
  <c r="H2267" i="5" s="1"/>
  <c r="I2267" i="5" s="1"/>
  <c r="M2267" i="5" l="1"/>
  <c r="J2267" i="5"/>
  <c r="K2267" i="5" s="1"/>
  <c r="L2267" i="5" s="1"/>
  <c r="E2268" i="5"/>
  <c r="F2268" i="5" s="1"/>
  <c r="N2267" i="5" l="1"/>
  <c r="G2268" i="5"/>
  <c r="H2268" i="5" s="1"/>
  <c r="I2268" i="5" s="1"/>
  <c r="O2267" i="5"/>
  <c r="J2268" i="5" l="1"/>
  <c r="K2268" i="5" s="1"/>
  <c r="L2268" i="5" s="1"/>
  <c r="M2268" i="5"/>
  <c r="E2269" i="5"/>
  <c r="F2269" i="5" s="1"/>
  <c r="G2269" i="5" l="1"/>
  <c r="H2269" i="5" s="1"/>
  <c r="I2269" i="5" s="1"/>
  <c r="N2268" i="5"/>
  <c r="O2268" i="5" s="1"/>
  <c r="E2270" i="5" l="1"/>
  <c r="F2270" i="5" s="1"/>
  <c r="J2269" i="5"/>
  <c r="K2269" i="5" s="1"/>
  <c r="L2269" i="5" s="1"/>
  <c r="M2269" i="5"/>
  <c r="G2270" i="5" l="1"/>
  <c r="N2269" i="5"/>
  <c r="O2269" i="5" s="1"/>
  <c r="H2270" i="5"/>
  <c r="I2270" i="5" s="1"/>
  <c r="M2270" i="5" l="1"/>
  <c r="E2271" i="5"/>
  <c r="F2271" i="5" s="1"/>
  <c r="J2270" i="5"/>
  <c r="K2270" i="5" s="1"/>
  <c r="L2270" i="5" s="1"/>
  <c r="G2271" i="5" l="1"/>
  <c r="N2270" i="5"/>
  <c r="H2271" i="5"/>
  <c r="I2271" i="5" s="1"/>
  <c r="O2270" i="5"/>
  <c r="J2271" i="5" l="1"/>
  <c r="K2271" i="5" s="1"/>
  <c r="L2271" i="5" s="1"/>
  <c r="E2272" i="5"/>
  <c r="F2272" i="5" s="1"/>
  <c r="M2271" i="5"/>
  <c r="G2272" i="5" l="1"/>
  <c r="H2272" i="5" s="1"/>
  <c r="I2272" i="5" s="1"/>
  <c r="N2271" i="5"/>
  <c r="O2271" i="5" s="1"/>
  <c r="M2272" i="5" l="1"/>
  <c r="J2272" i="5"/>
  <c r="K2272" i="5" s="1"/>
  <c r="L2272" i="5" s="1"/>
  <c r="E2273" i="5"/>
  <c r="F2273" i="5" s="1"/>
  <c r="N2272" i="5" l="1"/>
  <c r="G2273" i="5"/>
  <c r="H2273" i="5" s="1"/>
  <c r="I2273" i="5" s="1"/>
  <c r="O2272" i="5"/>
  <c r="J2273" i="5" l="1"/>
  <c r="K2273" i="5" s="1"/>
  <c r="L2273" i="5" s="1"/>
  <c r="M2273" i="5"/>
  <c r="E2274" i="5"/>
  <c r="F2274" i="5" s="1"/>
  <c r="G2274" i="5" l="1"/>
  <c r="H2274" i="5" s="1"/>
  <c r="I2274" i="5" s="1"/>
  <c r="N2273" i="5"/>
  <c r="O2273" i="5" s="1"/>
  <c r="J2274" i="5" l="1"/>
  <c r="K2274" i="5" s="1"/>
  <c r="L2274" i="5" s="1"/>
  <c r="E2275" i="5"/>
  <c r="F2275" i="5" s="1"/>
  <c r="M2274" i="5"/>
  <c r="G2275" i="5" l="1"/>
  <c r="H2275" i="5" s="1"/>
  <c r="I2275" i="5" s="1"/>
  <c r="N2274" i="5"/>
  <c r="O2274" i="5" s="1"/>
  <c r="E2276" i="5" l="1"/>
  <c r="F2276" i="5" s="1"/>
  <c r="M2275" i="5"/>
  <c r="J2275" i="5"/>
  <c r="K2275" i="5" s="1"/>
  <c r="L2275" i="5" s="1"/>
  <c r="N2275" i="5" l="1"/>
  <c r="G2276" i="5"/>
  <c r="O2275" i="5"/>
  <c r="H2276" i="5"/>
  <c r="I2276" i="5" s="1"/>
  <c r="E2277" i="5" l="1"/>
  <c r="F2277" i="5" s="1"/>
  <c r="M2276" i="5"/>
  <c r="J2276" i="5"/>
  <c r="K2276" i="5" s="1"/>
  <c r="L2276" i="5" s="1"/>
  <c r="N2276" i="5" l="1"/>
  <c r="G2277" i="5"/>
  <c r="O2276" i="5"/>
  <c r="H2277" i="5"/>
  <c r="I2277" i="5" s="1"/>
  <c r="E2278" i="5" l="1"/>
  <c r="F2278" i="5" s="1"/>
  <c r="M2277" i="5"/>
  <c r="J2277" i="5"/>
  <c r="K2277" i="5" s="1"/>
  <c r="L2277" i="5" s="1"/>
  <c r="N2277" i="5" l="1"/>
  <c r="G2278" i="5"/>
  <c r="O2277" i="5"/>
  <c r="H2278" i="5"/>
  <c r="I2278" i="5" s="1"/>
  <c r="M2278" i="5" l="1"/>
  <c r="J2278" i="5"/>
  <c r="K2278" i="5" s="1"/>
  <c r="L2278" i="5" s="1"/>
  <c r="E2279" i="5"/>
  <c r="F2279" i="5" s="1"/>
  <c r="G2279" i="5" l="1"/>
  <c r="H2279" i="5" s="1"/>
  <c r="I2279" i="5" s="1"/>
  <c r="N2278" i="5"/>
  <c r="O2278" i="5" s="1"/>
  <c r="J2279" i="5" l="1"/>
  <c r="K2279" i="5" s="1"/>
  <c r="L2279" i="5" s="1"/>
  <c r="E2280" i="5"/>
  <c r="F2280" i="5" s="1"/>
  <c r="M2279" i="5"/>
  <c r="G2280" i="5" l="1"/>
  <c r="H2280" i="5" s="1"/>
  <c r="I2280" i="5" s="1"/>
  <c r="N2279" i="5"/>
  <c r="O2279" i="5" s="1"/>
  <c r="E2281" i="5" l="1"/>
  <c r="F2281" i="5" s="1"/>
  <c r="M2280" i="5"/>
  <c r="J2280" i="5"/>
  <c r="K2280" i="5" s="1"/>
  <c r="L2280" i="5" s="1"/>
  <c r="G2281" i="5" l="1"/>
  <c r="N2280" i="5"/>
  <c r="O2280" i="5"/>
  <c r="H2281" i="5"/>
  <c r="I2281" i="5" s="1"/>
  <c r="E2282" i="5" l="1"/>
  <c r="F2282" i="5" s="1"/>
  <c r="M2281" i="5"/>
  <c r="J2281" i="5"/>
  <c r="K2281" i="5" s="1"/>
  <c r="L2281" i="5" s="1"/>
  <c r="N2281" i="5" l="1"/>
  <c r="G2282" i="5"/>
  <c r="O2281" i="5"/>
  <c r="H2282" i="5"/>
  <c r="I2282" i="5" s="1"/>
  <c r="M2282" i="5" l="1"/>
  <c r="J2282" i="5"/>
  <c r="K2282" i="5" s="1"/>
  <c r="L2282" i="5" s="1"/>
  <c r="E2283" i="5"/>
  <c r="F2283" i="5" s="1"/>
  <c r="N2282" i="5" l="1"/>
  <c r="G2283" i="5"/>
  <c r="H2283" i="5" s="1"/>
  <c r="I2283" i="5" s="1"/>
  <c r="O2282" i="5"/>
  <c r="J2283" i="5" l="1"/>
  <c r="K2283" i="5" s="1"/>
  <c r="L2283" i="5" s="1"/>
  <c r="E2284" i="5"/>
  <c r="F2284" i="5" s="1"/>
  <c r="M2283" i="5"/>
  <c r="N2283" i="5" l="1"/>
  <c r="O2283" i="5" s="1"/>
  <c r="G2284" i="5"/>
  <c r="H2284" i="5" s="1"/>
  <c r="I2284" i="5" s="1"/>
  <c r="J2284" i="5" l="1"/>
  <c r="K2284" i="5" s="1"/>
  <c r="L2284" i="5" s="1"/>
  <c r="E2285" i="5"/>
  <c r="F2285" i="5" s="1"/>
  <c r="M2284" i="5"/>
  <c r="G2285" i="5" l="1"/>
  <c r="H2285" i="5" s="1"/>
  <c r="I2285" i="5" s="1"/>
  <c r="N2284" i="5"/>
  <c r="O2284" i="5" s="1"/>
  <c r="E2286" i="5" l="1"/>
  <c r="F2286" i="5" s="1"/>
  <c r="M2285" i="5"/>
  <c r="J2285" i="5"/>
  <c r="K2285" i="5" s="1"/>
  <c r="L2285" i="5" s="1"/>
  <c r="G2286" i="5" l="1"/>
  <c r="N2285" i="5"/>
  <c r="O2285" i="5"/>
  <c r="H2286" i="5"/>
  <c r="I2286" i="5" s="1"/>
  <c r="M2286" i="5" l="1"/>
  <c r="E2287" i="5"/>
  <c r="F2287" i="5" s="1"/>
  <c r="J2286" i="5"/>
  <c r="K2286" i="5" s="1"/>
  <c r="L2286" i="5" s="1"/>
  <c r="N2286" i="5" l="1"/>
  <c r="G2287" i="5"/>
  <c r="H2287" i="5"/>
  <c r="I2287" i="5" s="1"/>
  <c r="O2286" i="5"/>
  <c r="J2287" i="5" l="1"/>
  <c r="K2287" i="5" s="1"/>
  <c r="L2287" i="5" s="1"/>
  <c r="M2287" i="5"/>
  <c r="E2288" i="5"/>
  <c r="F2288" i="5" s="1"/>
  <c r="G2288" i="5" l="1"/>
  <c r="H2288" i="5" s="1"/>
  <c r="I2288" i="5" s="1"/>
  <c r="N2287" i="5"/>
  <c r="O2287" i="5" s="1"/>
  <c r="J2288" i="5" l="1"/>
  <c r="K2288" i="5" s="1"/>
  <c r="L2288" i="5" s="1"/>
  <c r="E2289" i="5"/>
  <c r="F2289" i="5" s="1"/>
  <c r="M2288" i="5"/>
  <c r="G2289" i="5" l="1"/>
  <c r="H2289" i="5" s="1"/>
  <c r="I2289" i="5" s="1"/>
  <c r="N2288" i="5"/>
  <c r="O2288" i="5" s="1"/>
  <c r="J2289" i="5" l="1"/>
  <c r="K2289" i="5" s="1"/>
  <c r="L2289" i="5" s="1"/>
  <c r="E2290" i="5"/>
  <c r="F2290" i="5" s="1"/>
  <c r="M2289" i="5"/>
  <c r="G2290" i="5" l="1"/>
  <c r="H2290" i="5" s="1"/>
  <c r="I2290" i="5" s="1"/>
  <c r="N2289" i="5"/>
  <c r="O2289" i="5" s="1"/>
  <c r="E2291" i="5" l="1"/>
  <c r="F2291" i="5" s="1"/>
  <c r="M2290" i="5"/>
  <c r="J2290" i="5"/>
  <c r="K2290" i="5" s="1"/>
  <c r="L2290" i="5" s="1"/>
  <c r="G2291" i="5" l="1"/>
  <c r="N2290" i="5"/>
  <c r="O2290" i="5"/>
  <c r="H2291" i="5"/>
  <c r="I2291" i="5" s="1"/>
  <c r="M2291" i="5" l="1"/>
  <c r="E2292" i="5"/>
  <c r="F2292" i="5" s="1"/>
  <c r="J2291" i="5"/>
  <c r="K2291" i="5" s="1"/>
  <c r="L2291" i="5" s="1"/>
  <c r="N2291" i="5" l="1"/>
  <c r="G2292" i="5"/>
  <c r="H2292" i="5"/>
  <c r="I2292" i="5" s="1"/>
  <c r="O2291" i="5"/>
  <c r="M2292" i="5" l="1"/>
  <c r="J2292" i="5"/>
  <c r="K2292" i="5" s="1"/>
  <c r="L2292" i="5" s="1"/>
  <c r="E2293" i="5"/>
  <c r="F2293" i="5" s="1"/>
  <c r="N2292" i="5" l="1"/>
  <c r="G2293" i="5"/>
  <c r="H2293" i="5" s="1"/>
  <c r="I2293" i="5" s="1"/>
  <c r="O2292" i="5"/>
  <c r="E2294" i="5" l="1"/>
  <c r="F2294" i="5" s="1"/>
  <c r="J2293" i="5"/>
  <c r="K2293" i="5" s="1"/>
  <c r="L2293" i="5" s="1"/>
  <c r="M2293" i="5"/>
  <c r="G2294" i="5" l="1"/>
  <c r="N2293" i="5"/>
  <c r="O2293" i="5" s="1"/>
  <c r="H2294" i="5"/>
  <c r="I2294" i="5" s="1"/>
  <c r="M2294" i="5" l="1"/>
  <c r="J2294" i="5"/>
  <c r="K2294" i="5" s="1"/>
  <c r="L2294" i="5" s="1"/>
  <c r="E2295" i="5"/>
  <c r="F2295" i="5" s="1"/>
  <c r="G2295" i="5" l="1"/>
  <c r="H2295" i="5" s="1"/>
  <c r="I2295" i="5" s="1"/>
  <c r="N2294" i="5"/>
  <c r="O2294" i="5"/>
  <c r="J2295" i="5" l="1"/>
  <c r="K2295" i="5" s="1"/>
  <c r="L2295" i="5" s="1"/>
  <c r="E2296" i="5"/>
  <c r="F2296" i="5" s="1"/>
  <c r="M2295" i="5"/>
  <c r="G2296" i="5" l="1"/>
  <c r="H2296" i="5" s="1"/>
  <c r="I2296" i="5" s="1"/>
  <c r="N2295" i="5"/>
  <c r="O2295" i="5" s="1"/>
  <c r="M2296" i="5" l="1"/>
  <c r="E2297" i="5"/>
  <c r="F2297" i="5" s="1"/>
  <c r="J2296" i="5"/>
  <c r="K2296" i="5" s="1"/>
  <c r="L2296" i="5" s="1"/>
  <c r="N2296" i="5" l="1"/>
  <c r="G2297" i="5"/>
  <c r="H2297" i="5"/>
  <c r="I2297" i="5" s="1"/>
  <c r="O2296" i="5"/>
  <c r="M2297" i="5" l="1"/>
  <c r="J2297" i="5"/>
  <c r="K2297" i="5" s="1"/>
  <c r="L2297" i="5" s="1"/>
  <c r="E2298" i="5"/>
  <c r="F2298" i="5" s="1"/>
  <c r="N2297" i="5" l="1"/>
  <c r="G2298" i="5"/>
  <c r="H2298" i="5" s="1"/>
  <c r="I2298" i="5" s="1"/>
  <c r="O2297" i="5"/>
  <c r="J2298" i="5" l="1"/>
  <c r="K2298" i="5" s="1"/>
  <c r="L2298" i="5" s="1"/>
  <c r="E2299" i="5"/>
  <c r="F2299" i="5" s="1"/>
  <c r="M2298" i="5"/>
  <c r="G2299" i="5" l="1"/>
  <c r="H2299" i="5" s="1"/>
  <c r="I2299" i="5" s="1"/>
  <c r="N2298" i="5"/>
  <c r="O2298" i="5" s="1"/>
  <c r="J2299" i="5" l="1"/>
  <c r="K2299" i="5" s="1"/>
  <c r="L2299" i="5" s="1"/>
  <c r="E2300" i="5"/>
  <c r="F2300" i="5" s="1"/>
  <c r="M2299" i="5"/>
  <c r="N2299" i="5" l="1"/>
  <c r="O2299" i="5" s="1"/>
  <c r="G2300" i="5"/>
  <c r="H2300" i="5" s="1"/>
  <c r="I2300" i="5" s="1"/>
  <c r="E2301" i="5" l="1"/>
  <c r="F2301" i="5" s="1"/>
  <c r="M2300" i="5"/>
  <c r="J2300" i="5"/>
  <c r="K2300" i="5" s="1"/>
  <c r="L2300" i="5" s="1"/>
  <c r="N2300" i="5" l="1"/>
  <c r="G2301" i="5"/>
  <c r="O2300" i="5"/>
  <c r="H2301" i="5"/>
  <c r="I2301" i="5" s="1"/>
  <c r="E2302" i="5" l="1"/>
  <c r="F2302" i="5" s="1"/>
  <c r="M2301" i="5"/>
  <c r="J2301" i="5"/>
  <c r="K2301" i="5" s="1"/>
  <c r="L2301" i="5" s="1"/>
  <c r="N2301" i="5" l="1"/>
  <c r="G2302" i="5"/>
  <c r="O2301" i="5"/>
  <c r="H2302" i="5"/>
  <c r="I2302" i="5" s="1"/>
  <c r="M2302" i="5" l="1"/>
  <c r="J2302" i="5"/>
  <c r="K2302" i="5" s="1"/>
  <c r="L2302" i="5" s="1"/>
  <c r="E2303" i="5"/>
  <c r="F2303" i="5" s="1"/>
  <c r="N2302" i="5" l="1"/>
  <c r="G2303" i="5"/>
  <c r="H2303" i="5" s="1"/>
  <c r="I2303" i="5" s="1"/>
  <c r="O2302" i="5"/>
  <c r="J2303" i="5" l="1"/>
  <c r="K2303" i="5" s="1"/>
  <c r="L2303" i="5" s="1"/>
  <c r="M2303" i="5"/>
  <c r="E2304" i="5"/>
  <c r="F2304" i="5" s="1"/>
  <c r="G2304" i="5" l="1"/>
  <c r="H2304" i="5" s="1"/>
  <c r="I2304" i="5" s="1"/>
  <c r="N2303" i="5"/>
  <c r="O2303" i="5" s="1"/>
  <c r="J2304" i="5" l="1"/>
  <c r="K2304" i="5" s="1"/>
  <c r="L2304" i="5" s="1"/>
  <c r="M2304" i="5"/>
  <c r="E2305" i="5"/>
  <c r="F2305" i="5" s="1"/>
  <c r="G2305" i="5" l="1"/>
  <c r="H2305" i="5" s="1"/>
  <c r="I2305" i="5" s="1"/>
  <c r="N2304" i="5"/>
  <c r="O2304" i="5" s="1"/>
  <c r="E2306" i="5" l="1"/>
  <c r="F2306" i="5" s="1"/>
  <c r="M2305" i="5"/>
  <c r="J2305" i="5"/>
  <c r="K2305" i="5" s="1"/>
  <c r="L2305" i="5" s="1"/>
  <c r="G2306" i="5" l="1"/>
  <c r="N2305" i="5"/>
  <c r="O2305" i="5"/>
  <c r="H2306" i="5"/>
  <c r="I2306" i="5" s="1"/>
  <c r="M2306" i="5" l="1"/>
  <c r="J2306" i="5"/>
  <c r="K2306" i="5" s="1"/>
  <c r="L2306" i="5" s="1"/>
  <c r="E2307" i="5"/>
  <c r="F2307" i="5" s="1"/>
  <c r="N2306" i="5" l="1"/>
  <c r="G2307" i="5"/>
  <c r="H2307" i="5" s="1"/>
  <c r="I2307" i="5" s="1"/>
  <c r="O2306" i="5"/>
  <c r="M2307" i="5" l="1"/>
  <c r="J2307" i="5"/>
  <c r="K2307" i="5" s="1"/>
  <c r="L2307" i="5" s="1"/>
  <c r="E2308" i="5"/>
  <c r="F2308" i="5" s="1"/>
  <c r="N2307" i="5" l="1"/>
  <c r="G2308" i="5"/>
  <c r="H2308" i="5" s="1"/>
  <c r="I2308" i="5" s="1"/>
  <c r="O2307" i="5"/>
  <c r="J2308" i="5" l="1"/>
  <c r="K2308" i="5" s="1"/>
  <c r="L2308" i="5" s="1"/>
  <c r="E2309" i="5"/>
  <c r="F2309" i="5" s="1"/>
  <c r="M2308" i="5"/>
  <c r="G2309" i="5" l="1"/>
  <c r="H2309" i="5" s="1"/>
  <c r="I2309" i="5" s="1"/>
  <c r="N2308" i="5"/>
  <c r="O2308" i="5" s="1"/>
  <c r="E2310" i="5" l="1"/>
  <c r="F2310" i="5" s="1"/>
  <c r="J2309" i="5"/>
  <c r="K2309" i="5" s="1"/>
  <c r="L2309" i="5" s="1"/>
  <c r="M2309" i="5"/>
  <c r="G2310" i="5" l="1"/>
  <c r="N2309" i="5"/>
  <c r="O2309" i="5" s="1"/>
  <c r="H2310" i="5"/>
  <c r="I2310" i="5" s="1"/>
  <c r="E2311" i="5" l="1"/>
  <c r="F2311" i="5" s="1"/>
  <c r="J2310" i="5"/>
  <c r="K2310" i="5" s="1"/>
  <c r="L2310" i="5" s="1"/>
  <c r="M2310" i="5"/>
  <c r="N2310" i="5" l="1"/>
  <c r="G2311" i="5"/>
  <c r="O2310" i="5"/>
  <c r="H2311" i="5"/>
  <c r="I2311" i="5" s="1"/>
  <c r="M2311" i="5" l="1"/>
  <c r="J2311" i="5"/>
  <c r="K2311" i="5" s="1"/>
  <c r="L2311" i="5" s="1"/>
  <c r="E2312" i="5"/>
  <c r="F2312" i="5" s="1"/>
  <c r="G2312" i="5" l="1"/>
  <c r="H2312" i="5" s="1"/>
  <c r="I2312" i="5" s="1"/>
  <c r="N2311" i="5"/>
  <c r="O2311" i="5"/>
  <c r="E2313" i="5" l="1"/>
  <c r="F2313" i="5" s="1"/>
  <c r="J2312" i="5"/>
  <c r="K2312" i="5" s="1"/>
  <c r="L2312" i="5" s="1"/>
  <c r="M2312" i="5"/>
  <c r="G2313" i="5" l="1"/>
  <c r="N2312" i="5"/>
  <c r="O2312" i="5" s="1"/>
  <c r="H2313" i="5"/>
  <c r="I2313" i="5" s="1"/>
  <c r="M2313" i="5" l="1"/>
  <c r="E2314" i="5"/>
  <c r="F2314" i="5" s="1"/>
  <c r="J2313" i="5"/>
  <c r="K2313" i="5" s="1"/>
  <c r="L2313" i="5" s="1"/>
  <c r="N2313" i="5" l="1"/>
  <c r="G2314" i="5"/>
  <c r="H2314" i="5"/>
  <c r="I2314" i="5" s="1"/>
  <c r="O2313" i="5"/>
  <c r="J2314" i="5" l="1"/>
  <c r="K2314" i="5" s="1"/>
  <c r="L2314" i="5" s="1"/>
  <c r="E2315" i="5"/>
  <c r="F2315" i="5" s="1"/>
  <c r="M2314" i="5"/>
  <c r="G2315" i="5" l="1"/>
  <c r="H2315" i="5" s="1"/>
  <c r="I2315" i="5" s="1"/>
  <c r="N2314" i="5"/>
  <c r="O2314" i="5" s="1"/>
  <c r="E2316" i="5" l="1"/>
  <c r="F2316" i="5" s="1"/>
  <c r="M2315" i="5"/>
  <c r="J2315" i="5"/>
  <c r="K2315" i="5" s="1"/>
  <c r="L2315" i="5" s="1"/>
  <c r="N2315" i="5" l="1"/>
  <c r="G2316" i="5"/>
  <c r="O2315" i="5"/>
  <c r="H2316" i="5"/>
  <c r="I2316" i="5" s="1"/>
  <c r="M2316" i="5" l="1"/>
  <c r="E2317" i="5"/>
  <c r="F2317" i="5" s="1"/>
  <c r="J2316" i="5"/>
  <c r="K2316" i="5" s="1"/>
  <c r="L2316" i="5" s="1"/>
  <c r="N2316" i="5" l="1"/>
  <c r="G2317" i="5"/>
  <c r="H2317" i="5"/>
  <c r="I2317" i="5" s="1"/>
  <c r="O2316" i="5"/>
  <c r="J2317" i="5" l="1"/>
  <c r="K2317" i="5" s="1"/>
  <c r="L2317" i="5" s="1"/>
  <c r="E2318" i="5"/>
  <c r="F2318" i="5" s="1"/>
  <c r="M2317" i="5"/>
  <c r="G2318" i="5" l="1"/>
  <c r="H2318" i="5" s="1"/>
  <c r="I2318" i="5" s="1"/>
  <c r="N2317" i="5"/>
  <c r="O2317" i="5" s="1"/>
  <c r="E2319" i="5" l="1"/>
  <c r="F2319" i="5" s="1"/>
  <c r="J2318" i="5"/>
  <c r="K2318" i="5" s="1"/>
  <c r="L2318" i="5" s="1"/>
  <c r="M2318" i="5"/>
  <c r="N2318" i="5" l="1"/>
  <c r="O2318" i="5" s="1"/>
  <c r="G2319" i="5"/>
  <c r="H2319" i="5"/>
  <c r="I2319" i="5" s="1"/>
  <c r="M2319" i="5" l="1"/>
  <c r="J2319" i="5"/>
  <c r="K2319" i="5" s="1"/>
  <c r="L2319" i="5" s="1"/>
  <c r="E2320" i="5"/>
  <c r="F2320" i="5" s="1"/>
  <c r="N2319" i="5" l="1"/>
  <c r="G2320" i="5"/>
  <c r="H2320" i="5" s="1"/>
  <c r="I2320" i="5" s="1"/>
  <c r="O2319" i="5"/>
  <c r="E2321" i="5" l="1"/>
  <c r="F2321" i="5" s="1"/>
  <c r="J2320" i="5"/>
  <c r="K2320" i="5" s="1"/>
  <c r="L2320" i="5" s="1"/>
  <c r="M2320" i="5"/>
  <c r="G2321" i="5" l="1"/>
  <c r="N2320" i="5"/>
  <c r="O2320" i="5" s="1"/>
  <c r="H2321" i="5"/>
  <c r="I2321" i="5" s="1"/>
  <c r="M2321" i="5" l="1"/>
  <c r="E2322" i="5"/>
  <c r="F2322" i="5" s="1"/>
  <c r="J2321" i="5"/>
  <c r="K2321" i="5" s="1"/>
  <c r="L2321" i="5" s="1"/>
  <c r="N2321" i="5" l="1"/>
  <c r="G2322" i="5"/>
  <c r="H2322" i="5"/>
  <c r="I2322" i="5" s="1"/>
  <c r="O2321" i="5"/>
  <c r="J2322" i="5" l="1"/>
  <c r="K2322" i="5" s="1"/>
  <c r="L2322" i="5" s="1"/>
  <c r="E2323" i="5"/>
  <c r="F2323" i="5" s="1"/>
  <c r="M2322" i="5"/>
  <c r="G2323" i="5" l="1"/>
  <c r="H2323" i="5" s="1"/>
  <c r="I2323" i="5" s="1"/>
  <c r="N2322" i="5"/>
  <c r="O2322" i="5" s="1"/>
  <c r="E2324" i="5" l="1"/>
  <c r="F2324" i="5" s="1"/>
  <c r="M2323" i="5"/>
  <c r="J2323" i="5"/>
  <c r="K2323" i="5" s="1"/>
  <c r="L2323" i="5" s="1"/>
  <c r="G2324" i="5" l="1"/>
  <c r="N2323" i="5"/>
  <c r="O2323" i="5"/>
  <c r="H2324" i="5"/>
  <c r="I2324" i="5" s="1"/>
  <c r="M2324" i="5" l="1"/>
  <c r="J2324" i="5"/>
  <c r="K2324" i="5" s="1"/>
  <c r="L2324" i="5" s="1"/>
  <c r="E2325" i="5"/>
  <c r="F2325" i="5" s="1"/>
  <c r="N2324" i="5" l="1"/>
  <c r="G2325" i="5"/>
  <c r="H2325" i="5" s="1"/>
  <c r="I2325" i="5" s="1"/>
  <c r="O2324" i="5"/>
  <c r="J2325" i="5" l="1"/>
  <c r="K2325" i="5" s="1"/>
  <c r="L2325" i="5" s="1"/>
  <c r="E2326" i="5"/>
  <c r="F2326" i="5" s="1"/>
  <c r="M2325" i="5"/>
  <c r="G2326" i="5" l="1"/>
  <c r="H2326" i="5" s="1"/>
  <c r="I2326" i="5" s="1"/>
  <c r="N2325" i="5"/>
  <c r="O2325" i="5" s="1"/>
  <c r="J2326" i="5" l="1"/>
  <c r="K2326" i="5" s="1"/>
  <c r="L2326" i="5" s="1"/>
  <c r="M2326" i="5"/>
  <c r="E2327" i="5"/>
  <c r="F2327" i="5" s="1"/>
  <c r="N2326" i="5" l="1"/>
  <c r="O2326" i="5" s="1"/>
  <c r="G2327" i="5"/>
  <c r="H2327" i="5" s="1"/>
  <c r="I2327" i="5" s="1"/>
  <c r="E2328" i="5" l="1"/>
  <c r="F2328" i="5" s="1"/>
  <c r="M2327" i="5"/>
  <c r="J2327" i="5"/>
  <c r="K2327" i="5" s="1"/>
  <c r="L2327" i="5" s="1"/>
  <c r="G2328" i="5" l="1"/>
  <c r="N2327" i="5"/>
  <c r="O2327" i="5"/>
  <c r="H2328" i="5"/>
  <c r="I2328" i="5" s="1"/>
  <c r="E2329" i="5" l="1"/>
  <c r="F2329" i="5" s="1"/>
  <c r="J2328" i="5"/>
  <c r="K2328" i="5" s="1"/>
  <c r="L2328" i="5" s="1"/>
  <c r="M2328" i="5"/>
  <c r="G2329" i="5" l="1"/>
  <c r="N2328" i="5"/>
  <c r="O2328" i="5"/>
  <c r="H2329" i="5"/>
  <c r="I2329" i="5" s="1"/>
  <c r="M2329" i="5" l="1"/>
  <c r="E2330" i="5"/>
  <c r="F2330" i="5" s="1"/>
  <c r="J2329" i="5"/>
  <c r="K2329" i="5" s="1"/>
  <c r="L2329" i="5" s="1"/>
  <c r="N2329" i="5" l="1"/>
  <c r="G2330" i="5"/>
  <c r="H2330" i="5"/>
  <c r="I2330" i="5" s="1"/>
  <c r="O2329" i="5"/>
  <c r="J2330" i="5" l="1"/>
  <c r="K2330" i="5" s="1"/>
  <c r="L2330" i="5" s="1"/>
  <c r="E2331" i="5"/>
  <c r="F2331" i="5" s="1"/>
  <c r="M2330" i="5"/>
  <c r="G2331" i="5" l="1"/>
  <c r="H2331" i="5" s="1"/>
  <c r="I2331" i="5" s="1"/>
  <c r="N2330" i="5"/>
  <c r="O2330" i="5" s="1"/>
  <c r="E2332" i="5" l="1"/>
  <c r="F2332" i="5" s="1"/>
  <c r="M2331" i="5"/>
  <c r="J2331" i="5"/>
  <c r="K2331" i="5" s="1"/>
  <c r="L2331" i="5" s="1"/>
  <c r="G2332" i="5" l="1"/>
  <c r="N2331" i="5"/>
  <c r="O2331" i="5"/>
  <c r="H2332" i="5"/>
  <c r="I2332" i="5" s="1"/>
  <c r="M2332" i="5" l="1"/>
  <c r="E2333" i="5"/>
  <c r="F2333" i="5" s="1"/>
  <c r="J2332" i="5"/>
  <c r="K2332" i="5" s="1"/>
  <c r="L2332" i="5" s="1"/>
  <c r="G2333" i="5" l="1"/>
  <c r="N2332" i="5"/>
  <c r="H2333" i="5"/>
  <c r="I2333" i="5" s="1"/>
  <c r="O2332" i="5"/>
  <c r="J2333" i="5" l="1"/>
  <c r="K2333" i="5" s="1"/>
  <c r="L2333" i="5" s="1"/>
  <c r="E2334" i="5"/>
  <c r="F2334" i="5" s="1"/>
  <c r="M2333" i="5"/>
  <c r="G2334" i="5" l="1"/>
  <c r="H2334" i="5" s="1"/>
  <c r="I2334" i="5" s="1"/>
  <c r="N2333" i="5"/>
  <c r="O2333" i="5" s="1"/>
  <c r="E2335" i="5" l="1"/>
  <c r="F2335" i="5" s="1"/>
  <c r="M2334" i="5"/>
  <c r="J2334" i="5"/>
  <c r="K2334" i="5" s="1"/>
  <c r="L2334" i="5" s="1"/>
  <c r="N2334" i="5" l="1"/>
  <c r="G2335" i="5"/>
  <c r="O2334" i="5"/>
  <c r="H2335" i="5"/>
  <c r="I2335" i="5" s="1"/>
  <c r="E2336" i="5" l="1"/>
  <c r="F2336" i="5" s="1"/>
  <c r="J2335" i="5"/>
  <c r="K2335" i="5" s="1"/>
  <c r="L2335" i="5" s="1"/>
  <c r="M2335" i="5"/>
  <c r="N2335" i="5" l="1"/>
  <c r="O2335" i="5" s="1"/>
  <c r="G2336" i="5"/>
  <c r="H2336" i="5"/>
  <c r="I2336" i="5" s="1"/>
  <c r="E2337" i="5" l="1"/>
  <c r="F2337" i="5" s="1"/>
  <c r="M2336" i="5"/>
  <c r="J2336" i="5"/>
  <c r="K2336" i="5" s="1"/>
  <c r="L2336" i="5" s="1"/>
  <c r="N2336" i="5" l="1"/>
  <c r="G2337" i="5"/>
  <c r="O2336" i="5"/>
  <c r="H2337" i="5"/>
  <c r="I2337" i="5" s="1"/>
  <c r="M2337" i="5" l="1"/>
  <c r="E2338" i="5"/>
  <c r="F2338" i="5" s="1"/>
  <c r="J2337" i="5"/>
  <c r="K2337" i="5" s="1"/>
  <c r="L2337" i="5" s="1"/>
  <c r="N2337" i="5" l="1"/>
  <c r="G2338" i="5"/>
  <c r="H2338" i="5"/>
  <c r="I2338" i="5" s="1"/>
  <c r="O2337" i="5"/>
  <c r="J2338" i="5" l="1"/>
  <c r="K2338" i="5" s="1"/>
  <c r="L2338" i="5" s="1"/>
  <c r="E2339" i="5"/>
  <c r="F2339" i="5" s="1"/>
  <c r="M2338" i="5"/>
  <c r="G2339" i="5" l="1"/>
  <c r="H2339" i="5" s="1"/>
  <c r="I2339" i="5" s="1"/>
  <c r="N2338" i="5"/>
  <c r="O2338" i="5" s="1"/>
  <c r="E2340" i="5" l="1"/>
  <c r="F2340" i="5" s="1"/>
  <c r="M2339" i="5"/>
  <c r="J2339" i="5"/>
  <c r="K2339" i="5" s="1"/>
  <c r="L2339" i="5" s="1"/>
  <c r="N2339" i="5" l="1"/>
  <c r="G2340" i="5"/>
  <c r="O2339" i="5"/>
  <c r="H2340" i="5"/>
  <c r="I2340" i="5" s="1"/>
  <c r="M2340" i="5" l="1"/>
  <c r="E2341" i="5"/>
  <c r="F2341" i="5" s="1"/>
  <c r="J2340" i="5"/>
  <c r="K2340" i="5" s="1"/>
  <c r="L2340" i="5" s="1"/>
  <c r="N2340" i="5" l="1"/>
  <c r="G2341" i="5"/>
  <c r="H2341" i="5"/>
  <c r="I2341" i="5" s="1"/>
  <c r="O2340" i="5"/>
  <c r="J2341" i="5" l="1"/>
  <c r="K2341" i="5" s="1"/>
  <c r="L2341" i="5" s="1"/>
  <c r="M2341" i="5"/>
  <c r="E2342" i="5"/>
  <c r="F2342" i="5" s="1"/>
  <c r="G2342" i="5" l="1"/>
  <c r="H2342" i="5" s="1"/>
  <c r="I2342" i="5" s="1"/>
  <c r="N2341" i="5"/>
  <c r="O2341" i="5" s="1"/>
  <c r="M2342" i="5" l="1"/>
  <c r="E2343" i="5"/>
  <c r="F2343" i="5" s="1"/>
  <c r="J2342" i="5"/>
  <c r="K2342" i="5" s="1"/>
  <c r="L2342" i="5" s="1"/>
  <c r="N2342" i="5" l="1"/>
  <c r="G2343" i="5"/>
  <c r="H2343" i="5" s="1"/>
  <c r="I2343" i="5" s="1"/>
  <c r="O2342" i="5"/>
  <c r="M2343" i="5" l="1"/>
  <c r="J2343" i="5"/>
  <c r="K2343" i="5" s="1"/>
  <c r="L2343" i="5" s="1"/>
  <c r="E2344" i="5"/>
  <c r="F2344" i="5" s="1"/>
  <c r="N2343" i="5" l="1"/>
  <c r="G2344" i="5"/>
  <c r="H2344" i="5" s="1"/>
  <c r="I2344" i="5" s="1"/>
  <c r="O2343" i="5"/>
  <c r="E2345" i="5" l="1"/>
  <c r="F2345" i="5" s="1"/>
  <c r="M2344" i="5"/>
  <c r="J2344" i="5"/>
  <c r="K2344" i="5" s="1"/>
  <c r="L2344" i="5" s="1"/>
  <c r="N2344" i="5" l="1"/>
  <c r="G2345" i="5"/>
  <c r="O2344" i="5"/>
  <c r="H2345" i="5"/>
  <c r="I2345" i="5" s="1"/>
  <c r="M2345" i="5" l="1"/>
  <c r="J2345" i="5"/>
  <c r="K2345" i="5" s="1"/>
  <c r="L2345" i="5" s="1"/>
  <c r="E2346" i="5"/>
  <c r="F2346" i="5" s="1"/>
  <c r="N2345" i="5" l="1"/>
  <c r="G2346" i="5"/>
  <c r="H2346" i="5"/>
  <c r="I2346" i="5" s="1"/>
  <c r="O2345" i="5"/>
  <c r="J2346" i="5" l="1"/>
  <c r="K2346" i="5" s="1"/>
  <c r="L2346" i="5" s="1"/>
  <c r="M2346" i="5"/>
  <c r="E2347" i="5"/>
  <c r="F2347" i="5" s="1"/>
  <c r="G2347" i="5" l="1"/>
  <c r="H2347" i="5" s="1"/>
  <c r="I2347" i="5" s="1"/>
  <c r="N2346" i="5"/>
  <c r="O2346" i="5" s="1"/>
  <c r="E2348" i="5" l="1"/>
  <c r="F2348" i="5" s="1"/>
  <c r="M2347" i="5"/>
  <c r="J2347" i="5"/>
  <c r="K2347" i="5" s="1"/>
  <c r="L2347" i="5" s="1"/>
  <c r="N2347" i="5" l="1"/>
  <c r="G2348" i="5"/>
  <c r="O2347" i="5"/>
  <c r="H2348" i="5"/>
  <c r="I2348" i="5" s="1"/>
  <c r="M2348" i="5" l="1"/>
  <c r="J2348" i="5"/>
  <c r="K2348" i="5" s="1"/>
  <c r="L2348" i="5" s="1"/>
  <c r="E2349" i="5"/>
  <c r="F2349" i="5" s="1"/>
  <c r="N2348" i="5" l="1"/>
  <c r="G2349" i="5"/>
  <c r="H2349" i="5" s="1"/>
  <c r="I2349" i="5" s="1"/>
  <c r="O2348" i="5"/>
  <c r="J2349" i="5" l="1"/>
  <c r="K2349" i="5" s="1"/>
  <c r="L2349" i="5" s="1"/>
  <c r="M2349" i="5"/>
  <c r="E2350" i="5"/>
  <c r="F2350" i="5" s="1"/>
  <c r="G2350" i="5" l="1"/>
  <c r="H2350" i="5" s="1"/>
  <c r="I2350" i="5" s="1"/>
  <c r="N2349" i="5"/>
  <c r="O2349" i="5" s="1"/>
  <c r="J2350" i="5" l="1"/>
  <c r="K2350" i="5" s="1"/>
  <c r="L2350" i="5" s="1"/>
  <c r="E2351" i="5"/>
  <c r="F2351" i="5" s="1"/>
  <c r="M2350" i="5"/>
  <c r="N2350" i="5" l="1"/>
  <c r="O2350" i="5" s="1"/>
  <c r="G2351" i="5"/>
  <c r="H2351" i="5" s="1"/>
  <c r="I2351" i="5" s="1"/>
  <c r="J2351" i="5" l="1"/>
  <c r="K2351" i="5" s="1"/>
  <c r="L2351" i="5" s="1"/>
  <c r="M2351" i="5"/>
  <c r="E2352" i="5"/>
  <c r="F2352" i="5" s="1"/>
  <c r="G2352" i="5" l="1"/>
  <c r="H2352" i="5" s="1"/>
  <c r="I2352" i="5" s="1"/>
  <c r="N2351" i="5"/>
  <c r="O2351" i="5" s="1"/>
  <c r="E2353" i="5" l="1"/>
  <c r="F2353" i="5" s="1"/>
  <c r="J2352" i="5"/>
  <c r="K2352" i="5" s="1"/>
  <c r="L2352" i="5" s="1"/>
  <c r="M2352" i="5"/>
  <c r="G2353" i="5" l="1"/>
  <c r="N2352" i="5"/>
  <c r="O2352" i="5" s="1"/>
  <c r="H2353" i="5"/>
  <c r="I2353" i="5" s="1"/>
  <c r="M2353" i="5" l="1"/>
  <c r="J2353" i="5"/>
  <c r="K2353" i="5" s="1"/>
  <c r="L2353" i="5" s="1"/>
  <c r="E2354" i="5"/>
  <c r="F2354" i="5" s="1"/>
  <c r="N2353" i="5" l="1"/>
  <c r="G2354" i="5"/>
  <c r="H2354" i="5" s="1"/>
  <c r="I2354" i="5" s="1"/>
  <c r="O2353" i="5"/>
  <c r="J2354" i="5" l="1"/>
  <c r="K2354" i="5" s="1"/>
  <c r="L2354" i="5" s="1"/>
  <c r="E2355" i="5"/>
  <c r="F2355" i="5" s="1"/>
  <c r="M2354" i="5"/>
  <c r="G2355" i="5" l="1"/>
  <c r="H2355" i="5" s="1"/>
  <c r="I2355" i="5" s="1"/>
  <c r="N2354" i="5"/>
  <c r="O2354" i="5" s="1"/>
  <c r="E2356" i="5" l="1"/>
  <c r="F2356" i="5" s="1"/>
  <c r="J2355" i="5"/>
  <c r="K2355" i="5" s="1"/>
  <c r="L2355" i="5" s="1"/>
  <c r="M2355" i="5"/>
  <c r="G2356" i="5" l="1"/>
  <c r="N2355" i="5"/>
  <c r="O2355" i="5" s="1"/>
  <c r="H2356" i="5"/>
  <c r="I2356" i="5" s="1"/>
  <c r="M2356" i="5" l="1"/>
  <c r="J2356" i="5"/>
  <c r="K2356" i="5" s="1"/>
  <c r="L2356" i="5" s="1"/>
  <c r="E2357" i="5"/>
  <c r="F2357" i="5" s="1"/>
  <c r="G2357" i="5" l="1"/>
  <c r="H2357" i="5" s="1"/>
  <c r="I2357" i="5" s="1"/>
  <c r="N2356" i="5"/>
  <c r="O2356" i="5"/>
  <c r="J2357" i="5" l="1"/>
  <c r="K2357" i="5" s="1"/>
  <c r="L2357" i="5" s="1"/>
  <c r="E2358" i="5"/>
  <c r="F2358" i="5" s="1"/>
  <c r="M2357" i="5"/>
  <c r="G2358" i="5" l="1"/>
  <c r="H2358" i="5" s="1"/>
  <c r="I2358" i="5" s="1"/>
  <c r="N2357" i="5"/>
  <c r="O2357" i="5" s="1"/>
  <c r="J2358" i="5" l="1"/>
  <c r="K2358" i="5" s="1"/>
  <c r="L2358" i="5" s="1"/>
  <c r="M2358" i="5"/>
  <c r="E2359" i="5"/>
  <c r="F2359" i="5" s="1"/>
  <c r="N2358" i="5" l="1"/>
  <c r="O2358" i="5" s="1"/>
  <c r="G2359" i="5"/>
  <c r="H2359" i="5" s="1"/>
  <c r="I2359" i="5" s="1"/>
  <c r="E2360" i="5" l="1"/>
  <c r="F2360" i="5" s="1"/>
  <c r="J2359" i="5"/>
  <c r="K2359" i="5" s="1"/>
  <c r="L2359" i="5" s="1"/>
  <c r="M2359" i="5"/>
  <c r="G2360" i="5" l="1"/>
  <c r="N2359" i="5"/>
  <c r="O2359" i="5" s="1"/>
  <c r="H2360" i="5"/>
  <c r="I2360" i="5" s="1"/>
  <c r="E2361" i="5" l="1"/>
  <c r="F2361" i="5" s="1"/>
  <c r="J2360" i="5"/>
  <c r="K2360" i="5" s="1"/>
  <c r="L2360" i="5" s="1"/>
  <c r="M2360" i="5"/>
  <c r="G2361" i="5" l="1"/>
  <c r="N2360" i="5"/>
  <c r="O2360" i="5" s="1"/>
  <c r="H2361" i="5"/>
  <c r="I2361" i="5" s="1"/>
  <c r="M2361" i="5" l="1"/>
  <c r="E2362" i="5"/>
  <c r="F2362" i="5" s="1"/>
  <c r="J2361" i="5"/>
  <c r="K2361" i="5" s="1"/>
  <c r="L2361" i="5" s="1"/>
  <c r="N2361" i="5" l="1"/>
  <c r="G2362" i="5"/>
  <c r="O2361" i="5"/>
  <c r="H2362" i="5"/>
  <c r="I2362" i="5" s="1"/>
  <c r="J2362" i="5" l="1"/>
  <c r="K2362" i="5" s="1"/>
  <c r="L2362" i="5" s="1"/>
  <c r="E2363" i="5"/>
  <c r="F2363" i="5" s="1"/>
  <c r="M2362" i="5"/>
  <c r="G2363" i="5" l="1"/>
  <c r="H2363" i="5" s="1"/>
  <c r="I2363" i="5" s="1"/>
  <c r="N2362" i="5"/>
  <c r="O2362" i="5" s="1"/>
  <c r="E2364" i="5" l="1"/>
  <c r="F2364" i="5" s="1"/>
  <c r="J2363" i="5"/>
  <c r="K2363" i="5" s="1"/>
  <c r="L2363" i="5" s="1"/>
  <c r="M2363" i="5"/>
  <c r="G2364" i="5" l="1"/>
  <c r="N2363" i="5"/>
  <c r="O2363" i="5" s="1"/>
  <c r="H2364" i="5"/>
  <c r="I2364" i="5" s="1"/>
  <c r="M2364" i="5" l="1"/>
  <c r="E2365" i="5"/>
  <c r="F2365" i="5" s="1"/>
  <c r="J2364" i="5"/>
  <c r="K2364" i="5" s="1"/>
  <c r="L2364" i="5" s="1"/>
  <c r="G2365" i="5" l="1"/>
  <c r="N2364" i="5"/>
  <c r="H2365" i="5"/>
  <c r="I2365" i="5" s="1"/>
  <c r="O2364" i="5"/>
  <c r="J2365" i="5" l="1"/>
  <c r="K2365" i="5" s="1"/>
  <c r="L2365" i="5" s="1"/>
  <c r="E2366" i="5"/>
  <c r="F2366" i="5" s="1"/>
  <c r="M2365" i="5"/>
  <c r="G2366" i="5" l="1"/>
  <c r="H2366" i="5" s="1"/>
  <c r="I2366" i="5" s="1"/>
  <c r="N2365" i="5"/>
  <c r="O2365" i="5" s="1"/>
  <c r="E2367" i="5" l="1"/>
  <c r="F2367" i="5" s="1"/>
  <c r="M2366" i="5"/>
  <c r="J2366" i="5"/>
  <c r="K2366" i="5" s="1"/>
  <c r="L2366" i="5" s="1"/>
  <c r="N2366" i="5" l="1"/>
  <c r="G2367" i="5"/>
  <c r="O2366" i="5"/>
  <c r="H2367" i="5"/>
  <c r="I2367" i="5" s="1"/>
  <c r="E2368" i="5" l="1"/>
  <c r="F2368" i="5" s="1"/>
  <c r="J2367" i="5"/>
  <c r="K2367" i="5" s="1"/>
  <c r="L2367" i="5" s="1"/>
  <c r="M2367" i="5"/>
  <c r="N2367" i="5" l="1"/>
  <c r="O2367" i="5" s="1"/>
  <c r="G2368" i="5"/>
  <c r="H2368" i="5"/>
  <c r="I2368" i="5" s="1"/>
  <c r="E2369" i="5" l="1"/>
  <c r="F2369" i="5" s="1"/>
  <c r="M2368" i="5"/>
  <c r="J2368" i="5"/>
  <c r="K2368" i="5" s="1"/>
  <c r="L2368" i="5" s="1"/>
  <c r="N2368" i="5" l="1"/>
  <c r="G2369" i="5"/>
  <c r="O2368" i="5"/>
  <c r="H2369" i="5"/>
  <c r="I2369" i="5" s="1"/>
  <c r="M2369" i="5" l="1"/>
  <c r="E2370" i="5"/>
  <c r="F2370" i="5" s="1"/>
  <c r="J2369" i="5"/>
  <c r="K2369" i="5" s="1"/>
  <c r="L2369" i="5" s="1"/>
  <c r="N2369" i="5" l="1"/>
  <c r="G2370" i="5"/>
  <c r="H2370" i="5"/>
  <c r="I2370" i="5" s="1"/>
  <c r="O2369" i="5"/>
  <c r="J2370" i="5" l="1"/>
  <c r="K2370" i="5" s="1"/>
  <c r="L2370" i="5" s="1"/>
  <c r="E2371" i="5"/>
  <c r="F2371" i="5" s="1"/>
  <c r="M2370" i="5"/>
  <c r="G2371" i="5" l="1"/>
  <c r="H2371" i="5" s="1"/>
  <c r="I2371" i="5" s="1"/>
  <c r="N2370" i="5"/>
  <c r="O2370" i="5" s="1"/>
  <c r="E2372" i="5" l="1"/>
  <c r="F2372" i="5" s="1"/>
  <c r="M2371" i="5"/>
  <c r="J2371" i="5"/>
  <c r="K2371" i="5" s="1"/>
  <c r="L2371" i="5" s="1"/>
  <c r="N2371" i="5" l="1"/>
  <c r="G2372" i="5"/>
  <c r="O2371" i="5"/>
  <c r="H2372" i="5"/>
  <c r="I2372" i="5" s="1"/>
  <c r="M2372" i="5" l="1"/>
  <c r="E2373" i="5"/>
  <c r="F2373" i="5" s="1"/>
  <c r="J2372" i="5"/>
  <c r="K2372" i="5" s="1"/>
  <c r="L2372" i="5" s="1"/>
  <c r="N2372" i="5" l="1"/>
  <c r="G2373" i="5"/>
  <c r="H2373" i="5" s="1"/>
  <c r="I2373" i="5" s="1"/>
  <c r="O2372" i="5"/>
  <c r="J2373" i="5" l="1"/>
  <c r="K2373" i="5" s="1"/>
  <c r="L2373" i="5" s="1"/>
  <c r="M2373" i="5"/>
  <c r="E2374" i="5"/>
  <c r="F2374" i="5" s="1"/>
  <c r="H2374" i="5" l="1"/>
  <c r="I2374" i="5" s="1"/>
  <c r="G2374" i="5"/>
  <c r="N2373" i="5"/>
  <c r="O2373" i="5" s="1"/>
  <c r="M2374" i="5" l="1"/>
  <c r="E2375" i="5"/>
  <c r="F2375" i="5" s="1"/>
  <c r="J2374" i="5"/>
  <c r="K2374" i="5" s="1"/>
  <c r="L2374" i="5" s="1"/>
  <c r="N2374" i="5" l="1"/>
  <c r="G2375" i="5"/>
  <c r="H2375" i="5"/>
  <c r="I2375" i="5" s="1"/>
  <c r="O2374" i="5"/>
  <c r="M2375" i="5" l="1"/>
  <c r="J2375" i="5"/>
  <c r="K2375" i="5" s="1"/>
  <c r="L2375" i="5" s="1"/>
  <c r="E2376" i="5"/>
  <c r="F2376" i="5" s="1"/>
  <c r="N2375" i="5" l="1"/>
  <c r="G2376" i="5"/>
  <c r="H2376" i="5" s="1"/>
  <c r="I2376" i="5" s="1"/>
  <c r="O2375" i="5"/>
  <c r="E2377" i="5" l="1"/>
  <c r="F2377" i="5" s="1"/>
  <c r="M2376" i="5"/>
  <c r="J2376" i="5"/>
  <c r="K2376" i="5" s="1"/>
  <c r="L2376" i="5" s="1"/>
  <c r="N2376" i="5" l="1"/>
  <c r="G2377" i="5"/>
  <c r="O2376" i="5"/>
  <c r="H2377" i="5"/>
  <c r="I2377" i="5" s="1"/>
  <c r="M2377" i="5" l="1"/>
  <c r="J2377" i="5"/>
  <c r="K2377" i="5" s="1"/>
  <c r="L2377" i="5" s="1"/>
  <c r="E2378" i="5"/>
  <c r="F2378" i="5" s="1"/>
  <c r="N2377" i="5" l="1"/>
  <c r="G2378" i="5"/>
  <c r="H2378" i="5" s="1"/>
  <c r="I2378" i="5" s="1"/>
  <c r="O2377" i="5"/>
  <c r="J2378" i="5" l="1"/>
  <c r="K2378" i="5" s="1"/>
  <c r="L2378" i="5" s="1"/>
  <c r="M2378" i="5"/>
  <c r="E2379" i="5"/>
  <c r="F2379" i="5" s="1"/>
  <c r="G2379" i="5" l="1"/>
  <c r="H2379" i="5" s="1"/>
  <c r="I2379" i="5" s="1"/>
  <c r="N2378" i="5"/>
  <c r="O2378" i="5" s="1"/>
  <c r="E2380" i="5" l="1"/>
  <c r="F2380" i="5" s="1"/>
  <c r="M2379" i="5"/>
  <c r="J2379" i="5"/>
  <c r="K2379" i="5" s="1"/>
  <c r="L2379" i="5" s="1"/>
  <c r="G2380" i="5" l="1"/>
  <c r="N2379" i="5"/>
  <c r="O2379" i="5" s="1"/>
  <c r="H2380" i="5"/>
  <c r="I2380" i="5" s="1"/>
  <c r="M2380" i="5" l="1"/>
  <c r="J2380" i="5"/>
  <c r="K2380" i="5" s="1"/>
  <c r="L2380" i="5" s="1"/>
  <c r="E2381" i="5"/>
  <c r="F2381" i="5" s="1"/>
  <c r="N2380" i="5" l="1"/>
  <c r="G2381" i="5"/>
  <c r="H2381" i="5" s="1"/>
  <c r="I2381" i="5" s="1"/>
  <c r="O2380" i="5"/>
  <c r="J2381" i="5" l="1"/>
  <c r="K2381" i="5" s="1"/>
  <c r="L2381" i="5" s="1"/>
  <c r="M2381" i="5"/>
  <c r="E2382" i="5"/>
  <c r="F2382" i="5" s="1"/>
  <c r="G2382" i="5" l="1"/>
  <c r="H2382" i="5" s="1"/>
  <c r="I2382" i="5" s="1"/>
  <c r="N2381" i="5"/>
  <c r="O2381" i="5" s="1"/>
  <c r="J2382" i="5" l="1"/>
  <c r="K2382" i="5" s="1"/>
  <c r="L2382" i="5" s="1"/>
  <c r="M2382" i="5"/>
  <c r="E2383" i="5"/>
  <c r="F2383" i="5" s="1"/>
  <c r="N2382" i="5" l="1"/>
  <c r="O2382" i="5" s="1"/>
  <c r="G2383" i="5"/>
  <c r="H2383" i="5" s="1"/>
  <c r="I2383" i="5" s="1"/>
  <c r="J2383" i="5" l="1"/>
  <c r="K2383" i="5" s="1"/>
  <c r="L2383" i="5" s="1"/>
  <c r="M2383" i="5"/>
  <c r="E2384" i="5"/>
  <c r="F2384" i="5" s="1"/>
  <c r="G2384" i="5" l="1"/>
  <c r="H2384" i="5" s="1"/>
  <c r="I2384" i="5" s="1"/>
  <c r="N2383" i="5"/>
  <c r="O2383" i="5" s="1"/>
  <c r="E2385" i="5" l="1"/>
  <c r="F2385" i="5" s="1"/>
  <c r="J2384" i="5"/>
  <c r="K2384" i="5" s="1"/>
  <c r="L2384" i="5" s="1"/>
  <c r="M2384" i="5"/>
  <c r="N2384" i="5" l="1"/>
  <c r="O2384" i="5" s="1"/>
  <c r="G2385" i="5"/>
  <c r="H2385" i="5"/>
  <c r="I2385" i="5" s="1"/>
  <c r="M2385" i="5" l="1"/>
  <c r="J2385" i="5"/>
  <c r="K2385" i="5" s="1"/>
  <c r="L2385" i="5" s="1"/>
  <c r="E2386" i="5"/>
  <c r="F2386" i="5" s="1"/>
  <c r="N2385" i="5" l="1"/>
  <c r="G2386" i="5"/>
  <c r="H2386" i="5" s="1"/>
  <c r="I2386" i="5" s="1"/>
  <c r="O2385" i="5"/>
  <c r="J2386" i="5" l="1"/>
  <c r="K2386" i="5" s="1"/>
  <c r="L2386" i="5" s="1"/>
  <c r="M2386" i="5"/>
  <c r="E2387" i="5"/>
  <c r="F2387" i="5" s="1"/>
  <c r="G2387" i="5" l="1"/>
  <c r="H2387" i="5" s="1"/>
  <c r="I2387" i="5" s="1"/>
  <c r="N2386" i="5"/>
  <c r="O2386" i="5" s="1"/>
  <c r="E2388" i="5" l="1"/>
  <c r="F2388" i="5" s="1"/>
  <c r="J2387" i="5"/>
  <c r="K2387" i="5" s="1"/>
  <c r="L2387" i="5" s="1"/>
  <c r="M2387" i="5"/>
  <c r="G2388" i="5" l="1"/>
  <c r="N2387" i="5"/>
  <c r="O2387" i="5" s="1"/>
  <c r="H2388" i="5"/>
  <c r="I2388" i="5" s="1"/>
  <c r="M2388" i="5" l="1"/>
  <c r="J2388" i="5"/>
  <c r="K2388" i="5" s="1"/>
  <c r="L2388" i="5" s="1"/>
  <c r="E2389" i="5"/>
  <c r="F2389" i="5" s="1"/>
  <c r="G2389" i="5" l="1"/>
  <c r="H2389" i="5" s="1"/>
  <c r="I2389" i="5" s="1"/>
  <c r="N2388" i="5"/>
  <c r="O2388" i="5"/>
  <c r="J2389" i="5" l="1"/>
  <c r="K2389" i="5" s="1"/>
  <c r="L2389" i="5" s="1"/>
  <c r="E2390" i="5"/>
  <c r="F2390" i="5" s="1"/>
  <c r="M2389" i="5"/>
  <c r="G2390" i="5" l="1"/>
  <c r="H2390" i="5" s="1"/>
  <c r="I2390" i="5" s="1"/>
  <c r="N2389" i="5"/>
  <c r="O2389" i="5" s="1"/>
  <c r="J2390" i="5" l="1"/>
  <c r="K2390" i="5" s="1"/>
  <c r="L2390" i="5" s="1"/>
  <c r="M2390" i="5"/>
  <c r="E2391" i="5"/>
  <c r="F2391" i="5" s="1"/>
  <c r="N2390" i="5" l="1"/>
  <c r="O2390" i="5" s="1"/>
  <c r="G2391" i="5"/>
  <c r="H2391" i="5" s="1"/>
  <c r="I2391" i="5" s="1"/>
  <c r="E2392" i="5" l="1"/>
  <c r="F2392" i="5" s="1"/>
  <c r="M2391" i="5"/>
  <c r="J2391" i="5"/>
  <c r="K2391" i="5" s="1"/>
  <c r="L2391" i="5" s="1"/>
  <c r="G2392" i="5" l="1"/>
  <c r="N2391" i="5"/>
  <c r="O2391" i="5"/>
  <c r="H2392" i="5"/>
  <c r="I2392" i="5" s="1"/>
  <c r="E2393" i="5" l="1"/>
  <c r="F2393" i="5" s="1"/>
  <c r="J2392" i="5"/>
  <c r="K2392" i="5" s="1"/>
  <c r="L2392" i="5" s="1"/>
  <c r="M2392" i="5"/>
  <c r="G2393" i="5" l="1"/>
  <c r="N2392" i="5"/>
  <c r="O2392" i="5" s="1"/>
  <c r="H2393" i="5"/>
  <c r="I2393" i="5" s="1"/>
  <c r="M2393" i="5" l="1"/>
  <c r="E2394" i="5"/>
  <c r="F2394" i="5" s="1"/>
  <c r="J2393" i="5"/>
  <c r="K2393" i="5" s="1"/>
  <c r="L2393" i="5" s="1"/>
  <c r="N2393" i="5" l="1"/>
  <c r="G2394" i="5"/>
  <c r="H2394" i="5"/>
  <c r="I2394" i="5" s="1"/>
  <c r="O2393" i="5"/>
  <c r="J2394" i="5" l="1"/>
  <c r="K2394" i="5" s="1"/>
  <c r="L2394" i="5" s="1"/>
  <c r="E2395" i="5"/>
  <c r="F2395" i="5" s="1"/>
  <c r="M2394" i="5"/>
  <c r="G2395" i="5" l="1"/>
  <c r="H2395" i="5" s="1"/>
  <c r="I2395" i="5" s="1"/>
  <c r="N2394" i="5"/>
  <c r="O2394" i="5" s="1"/>
  <c r="E2396" i="5" l="1"/>
  <c r="F2396" i="5" s="1"/>
  <c r="M2395" i="5"/>
  <c r="J2395" i="5"/>
  <c r="K2395" i="5" s="1"/>
  <c r="L2395" i="5" s="1"/>
  <c r="G2396" i="5" l="1"/>
  <c r="N2395" i="5"/>
  <c r="O2395" i="5" s="1"/>
  <c r="H2396" i="5"/>
  <c r="I2396" i="5" s="1"/>
  <c r="M2396" i="5" l="1"/>
  <c r="E2397" i="5"/>
  <c r="F2397" i="5" s="1"/>
  <c r="J2396" i="5"/>
  <c r="K2396" i="5" s="1"/>
  <c r="L2396" i="5" s="1"/>
  <c r="G2397" i="5" l="1"/>
  <c r="N2396" i="5"/>
  <c r="H2397" i="5"/>
  <c r="I2397" i="5" s="1"/>
  <c r="O2396" i="5"/>
  <c r="J2397" i="5" l="1"/>
  <c r="K2397" i="5" s="1"/>
  <c r="L2397" i="5" s="1"/>
  <c r="E2398" i="5"/>
  <c r="F2398" i="5" s="1"/>
  <c r="M2397" i="5"/>
  <c r="G2398" i="5" l="1"/>
  <c r="H2398" i="5" s="1"/>
  <c r="I2398" i="5" s="1"/>
  <c r="N2397" i="5"/>
  <c r="O2397" i="5" s="1"/>
  <c r="E2399" i="5" l="1"/>
  <c r="F2399" i="5" s="1"/>
  <c r="M2398" i="5"/>
  <c r="J2398" i="5"/>
  <c r="K2398" i="5" s="1"/>
  <c r="L2398" i="5" s="1"/>
  <c r="N2398" i="5" l="1"/>
  <c r="G2399" i="5"/>
  <c r="O2398" i="5"/>
  <c r="H2399" i="5"/>
  <c r="I2399" i="5" s="1"/>
  <c r="E2400" i="5" l="1"/>
  <c r="F2400" i="5" s="1"/>
  <c r="J2399" i="5"/>
  <c r="K2399" i="5" s="1"/>
  <c r="L2399" i="5" s="1"/>
  <c r="M2399" i="5"/>
  <c r="N2399" i="5" l="1"/>
  <c r="G2400" i="5"/>
  <c r="O2399" i="5"/>
  <c r="H2400" i="5"/>
  <c r="I2400" i="5" s="1"/>
  <c r="E2401" i="5" l="1"/>
  <c r="F2401" i="5" s="1"/>
  <c r="M2400" i="5"/>
  <c r="J2400" i="5"/>
  <c r="K2400" i="5" s="1"/>
  <c r="L2400" i="5" s="1"/>
  <c r="N2400" i="5" l="1"/>
  <c r="G2401" i="5"/>
  <c r="O2400" i="5"/>
  <c r="H2401" i="5"/>
  <c r="I2401" i="5" s="1"/>
  <c r="M2401" i="5" l="1"/>
  <c r="E2402" i="5"/>
  <c r="F2402" i="5" s="1"/>
  <c r="J2401" i="5"/>
  <c r="K2401" i="5" s="1"/>
  <c r="L2401" i="5" s="1"/>
  <c r="N2401" i="5" l="1"/>
  <c r="G2402" i="5"/>
  <c r="H2402" i="5"/>
  <c r="I2402" i="5" s="1"/>
  <c r="O2401" i="5"/>
  <c r="J2402" i="5" l="1"/>
  <c r="K2402" i="5" s="1"/>
  <c r="L2402" i="5" s="1"/>
  <c r="E2403" i="5"/>
  <c r="F2403" i="5" s="1"/>
  <c r="M2402" i="5"/>
  <c r="G2403" i="5" l="1"/>
  <c r="H2403" i="5" s="1"/>
  <c r="I2403" i="5" s="1"/>
  <c r="N2402" i="5"/>
  <c r="O2402" i="5" s="1"/>
  <c r="E2404" i="5" l="1"/>
  <c r="F2404" i="5" s="1"/>
  <c r="M2403" i="5"/>
  <c r="J2403" i="5"/>
  <c r="K2403" i="5" s="1"/>
  <c r="L2403" i="5" s="1"/>
  <c r="N2403" i="5" l="1"/>
  <c r="G2404" i="5"/>
  <c r="O2403" i="5"/>
  <c r="H2404" i="5"/>
  <c r="I2404" i="5" s="1"/>
  <c r="M2404" i="5" l="1"/>
  <c r="E2405" i="5"/>
  <c r="F2405" i="5" s="1"/>
  <c r="J2404" i="5"/>
  <c r="K2404" i="5" s="1"/>
  <c r="L2404" i="5" s="1"/>
  <c r="N2404" i="5" l="1"/>
  <c r="G2405" i="5"/>
  <c r="H2405" i="5"/>
  <c r="I2405" i="5" s="1"/>
  <c r="O2404" i="5"/>
  <c r="J2405" i="5" l="1"/>
  <c r="K2405" i="5" s="1"/>
  <c r="L2405" i="5" s="1"/>
  <c r="M2405" i="5"/>
  <c r="E2406" i="5"/>
  <c r="F2406" i="5" s="1"/>
  <c r="G2406" i="5" l="1"/>
  <c r="H2406" i="5" s="1"/>
  <c r="I2406" i="5" s="1"/>
  <c r="N2405" i="5"/>
  <c r="O2405" i="5" s="1"/>
  <c r="M2406" i="5" l="1"/>
  <c r="E2407" i="5"/>
  <c r="F2407" i="5" s="1"/>
  <c r="J2406" i="5"/>
  <c r="K2406" i="5" s="1"/>
  <c r="L2406" i="5" s="1"/>
  <c r="N2406" i="5" l="1"/>
  <c r="G2407" i="5"/>
  <c r="H2407" i="5"/>
  <c r="I2407" i="5" s="1"/>
  <c r="O2406" i="5"/>
  <c r="M2407" i="5" l="1"/>
  <c r="J2407" i="5"/>
  <c r="K2407" i="5" s="1"/>
  <c r="L2407" i="5" s="1"/>
  <c r="E2408" i="5"/>
  <c r="F2408" i="5" s="1"/>
  <c r="N2407" i="5" l="1"/>
  <c r="G2408" i="5"/>
  <c r="H2408" i="5" s="1"/>
  <c r="I2408" i="5" s="1"/>
  <c r="O2407" i="5"/>
  <c r="E2409" i="5" l="1"/>
  <c r="F2409" i="5" s="1"/>
  <c r="M2408" i="5"/>
  <c r="J2408" i="5"/>
  <c r="K2408" i="5" s="1"/>
  <c r="L2408" i="5" s="1"/>
  <c r="N2408" i="5" l="1"/>
  <c r="G2409" i="5"/>
  <c r="O2408" i="5"/>
  <c r="H2409" i="5"/>
  <c r="I2409" i="5" s="1"/>
  <c r="M2409" i="5" l="1"/>
  <c r="J2409" i="5"/>
  <c r="K2409" i="5" s="1"/>
  <c r="L2409" i="5" s="1"/>
  <c r="E2410" i="5"/>
  <c r="F2410" i="5" s="1"/>
  <c r="N2409" i="5" l="1"/>
  <c r="G2410" i="5"/>
  <c r="H2410" i="5"/>
  <c r="I2410" i="5" s="1"/>
  <c r="O2409" i="5"/>
  <c r="J2410" i="5" l="1"/>
  <c r="K2410" i="5" s="1"/>
  <c r="L2410" i="5" s="1"/>
  <c r="M2410" i="5"/>
  <c r="E2411" i="5"/>
  <c r="F2411" i="5" s="1"/>
  <c r="G2411" i="5" l="1"/>
  <c r="H2411" i="5" s="1"/>
  <c r="I2411" i="5" s="1"/>
  <c r="N2410" i="5"/>
  <c r="O2410" i="5" s="1"/>
  <c r="E2412" i="5" l="1"/>
  <c r="F2412" i="5" s="1"/>
  <c r="M2411" i="5"/>
  <c r="J2411" i="5"/>
  <c r="K2411" i="5" s="1"/>
  <c r="L2411" i="5" s="1"/>
  <c r="N2411" i="5" l="1"/>
  <c r="G2412" i="5"/>
  <c r="O2411" i="5"/>
  <c r="H2412" i="5"/>
  <c r="I2412" i="5" s="1"/>
  <c r="M2412" i="5" l="1"/>
  <c r="J2412" i="5"/>
  <c r="K2412" i="5" s="1"/>
  <c r="L2412" i="5" s="1"/>
  <c r="E2413" i="5"/>
  <c r="F2413" i="5" s="1"/>
  <c r="N2412" i="5" l="1"/>
  <c r="G2413" i="5"/>
  <c r="H2413" i="5" s="1"/>
  <c r="I2413" i="5" s="1"/>
  <c r="O2412" i="5"/>
  <c r="J2413" i="5" l="1"/>
  <c r="K2413" i="5" s="1"/>
  <c r="L2413" i="5" s="1"/>
  <c r="M2413" i="5"/>
  <c r="E2414" i="5"/>
  <c r="F2414" i="5" s="1"/>
  <c r="G2414" i="5" l="1"/>
  <c r="H2414" i="5" s="1"/>
  <c r="I2414" i="5" s="1"/>
  <c r="N2413" i="5"/>
  <c r="O2413" i="5" s="1"/>
  <c r="J2414" i="5" l="1"/>
  <c r="K2414" i="5" s="1"/>
  <c r="L2414" i="5" s="1"/>
  <c r="E2415" i="5"/>
  <c r="F2415" i="5" s="1"/>
  <c r="M2414" i="5"/>
  <c r="N2414" i="5" l="1"/>
  <c r="O2414" i="5" s="1"/>
  <c r="G2415" i="5"/>
  <c r="H2415" i="5" s="1"/>
  <c r="I2415" i="5" s="1"/>
  <c r="J2415" i="5" l="1"/>
  <c r="K2415" i="5" s="1"/>
  <c r="L2415" i="5" s="1"/>
  <c r="M2415" i="5"/>
  <c r="E2416" i="5"/>
  <c r="F2416" i="5" s="1"/>
  <c r="G2416" i="5" l="1"/>
  <c r="H2416" i="5" s="1"/>
  <c r="I2416" i="5" s="1"/>
  <c r="N2415" i="5"/>
  <c r="O2415" i="5" s="1"/>
  <c r="E2417" i="5" l="1"/>
  <c r="F2417" i="5" s="1"/>
  <c r="J2416" i="5"/>
  <c r="K2416" i="5" s="1"/>
  <c r="L2416" i="5" s="1"/>
  <c r="M2416" i="5"/>
  <c r="G2417" i="5" l="1"/>
  <c r="N2416" i="5"/>
  <c r="O2416" i="5" s="1"/>
  <c r="H2417" i="5"/>
  <c r="I2417" i="5" s="1"/>
  <c r="M2417" i="5" l="1"/>
  <c r="J2417" i="5"/>
  <c r="K2417" i="5" s="1"/>
  <c r="L2417" i="5" s="1"/>
  <c r="E2418" i="5"/>
  <c r="F2418" i="5" s="1"/>
  <c r="N2417" i="5" l="1"/>
  <c r="G2418" i="5"/>
  <c r="H2418" i="5" s="1"/>
  <c r="I2418" i="5" s="1"/>
  <c r="O2417" i="5"/>
  <c r="J2418" i="5" l="1"/>
  <c r="K2418" i="5" s="1"/>
  <c r="L2418" i="5" s="1"/>
  <c r="E2419" i="5"/>
  <c r="F2419" i="5" s="1"/>
  <c r="M2418" i="5"/>
  <c r="G2419" i="5" l="1"/>
  <c r="H2419" i="5" s="1"/>
  <c r="I2419" i="5" s="1"/>
  <c r="N2418" i="5"/>
  <c r="O2418" i="5" s="1"/>
  <c r="E2420" i="5" l="1"/>
  <c r="F2420" i="5" s="1"/>
  <c r="J2419" i="5"/>
  <c r="K2419" i="5" s="1"/>
  <c r="L2419" i="5" s="1"/>
  <c r="M2419" i="5"/>
  <c r="G2420" i="5" l="1"/>
  <c r="N2419" i="5"/>
  <c r="O2419" i="5" s="1"/>
  <c r="H2420" i="5"/>
  <c r="I2420" i="5" s="1"/>
  <c r="M2420" i="5" l="1"/>
  <c r="J2420" i="5"/>
  <c r="K2420" i="5" s="1"/>
  <c r="L2420" i="5" s="1"/>
  <c r="E2421" i="5"/>
  <c r="F2421" i="5" s="1"/>
  <c r="G2421" i="5" l="1"/>
  <c r="N2420" i="5"/>
  <c r="H2421" i="5"/>
  <c r="I2421" i="5" s="1"/>
  <c r="O2420" i="5"/>
  <c r="J2421" i="5" l="1"/>
  <c r="K2421" i="5" s="1"/>
  <c r="L2421" i="5" s="1"/>
  <c r="E2422" i="5"/>
  <c r="F2422" i="5" s="1"/>
  <c r="M2421" i="5"/>
  <c r="G2422" i="5" l="1"/>
  <c r="H2422" i="5" s="1"/>
  <c r="I2422" i="5" s="1"/>
  <c r="N2421" i="5"/>
  <c r="O2421" i="5" s="1"/>
  <c r="J2422" i="5" l="1"/>
  <c r="K2422" i="5" s="1"/>
  <c r="L2422" i="5" s="1"/>
  <c r="M2422" i="5"/>
  <c r="E2423" i="5"/>
  <c r="F2423" i="5" s="1"/>
  <c r="N2422" i="5" l="1"/>
  <c r="O2422" i="5" s="1"/>
  <c r="G2423" i="5"/>
  <c r="H2423" i="5" s="1"/>
  <c r="I2423" i="5" s="1"/>
  <c r="E2424" i="5" l="1"/>
  <c r="F2424" i="5" s="1"/>
  <c r="J2423" i="5"/>
  <c r="K2423" i="5" s="1"/>
  <c r="L2423" i="5" s="1"/>
  <c r="M2423" i="5"/>
  <c r="G2424" i="5" l="1"/>
  <c r="N2423" i="5"/>
  <c r="O2423" i="5" s="1"/>
  <c r="H2424" i="5"/>
  <c r="I2424" i="5" s="1"/>
  <c r="E2425" i="5" l="1"/>
  <c r="F2425" i="5" s="1"/>
  <c r="J2424" i="5"/>
  <c r="K2424" i="5" s="1"/>
  <c r="L2424" i="5" s="1"/>
  <c r="M2424" i="5"/>
  <c r="G2425" i="5" l="1"/>
  <c r="N2424" i="5"/>
  <c r="O2424" i="5" s="1"/>
  <c r="H2425" i="5"/>
  <c r="I2425" i="5" s="1"/>
  <c r="M2425" i="5" l="1"/>
  <c r="E2426" i="5"/>
  <c r="F2426" i="5" s="1"/>
  <c r="J2425" i="5"/>
  <c r="K2425" i="5" s="1"/>
  <c r="L2425" i="5" s="1"/>
  <c r="N2425" i="5" l="1"/>
  <c r="G2426" i="5"/>
  <c r="H2426" i="5"/>
  <c r="I2426" i="5" s="1"/>
  <c r="O2425" i="5"/>
  <c r="J2426" i="5" l="1"/>
  <c r="K2426" i="5" s="1"/>
  <c r="L2426" i="5" s="1"/>
  <c r="E2427" i="5"/>
  <c r="F2427" i="5" s="1"/>
  <c r="M2426" i="5"/>
  <c r="G2427" i="5" l="1"/>
  <c r="H2427" i="5" s="1"/>
  <c r="I2427" i="5" s="1"/>
  <c r="N2426" i="5"/>
  <c r="O2426" i="5" s="1"/>
  <c r="E2428" i="5" l="1"/>
  <c r="F2428" i="5" s="1"/>
  <c r="J2427" i="5"/>
  <c r="K2427" i="5" s="1"/>
  <c r="L2427" i="5" s="1"/>
  <c r="M2427" i="5"/>
  <c r="G2428" i="5" l="1"/>
  <c r="N2427" i="5"/>
  <c r="O2427" i="5" s="1"/>
  <c r="H2428" i="5"/>
  <c r="I2428" i="5" s="1"/>
  <c r="M2428" i="5" l="1"/>
  <c r="E2429" i="5"/>
  <c r="F2429" i="5" s="1"/>
  <c r="J2428" i="5"/>
  <c r="K2428" i="5" s="1"/>
  <c r="L2428" i="5" s="1"/>
  <c r="G2429" i="5" l="1"/>
  <c r="N2428" i="5"/>
  <c r="H2429" i="5"/>
  <c r="I2429" i="5" s="1"/>
  <c r="O2428" i="5"/>
  <c r="J2429" i="5" l="1"/>
  <c r="K2429" i="5" s="1"/>
  <c r="L2429" i="5" s="1"/>
  <c r="E2430" i="5"/>
  <c r="F2430" i="5" s="1"/>
  <c r="M2429" i="5"/>
  <c r="G2430" i="5" l="1"/>
  <c r="H2430" i="5" s="1"/>
  <c r="I2430" i="5" s="1"/>
  <c r="N2429" i="5"/>
  <c r="O2429" i="5" s="1"/>
  <c r="E2431" i="5" l="1"/>
  <c r="F2431" i="5" s="1"/>
  <c r="M2430" i="5"/>
  <c r="J2430" i="5"/>
  <c r="K2430" i="5" s="1"/>
  <c r="L2430" i="5" s="1"/>
  <c r="N2430" i="5" l="1"/>
  <c r="G2431" i="5"/>
  <c r="O2430" i="5"/>
  <c r="H2431" i="5"/>
  <c r="I2431" i="5" s="1"/>
  <c r="E2432" i="5" l="1"/>
  <c r="F2432" i="5" s="1"/>
  <c r="J2431" i="5"/>
  <c r="K2431" i="5" s="1"/>
  <c r="L2431" i="5" s="1"/>
  <c r="M2431" i="5"/>
  <c r="N2431" i="5" l="1"/>
  <c r="O2431" i="5" s="1"/>
  <c r="G2432" i="5"/>
  <c r="H2432" i="5"/>
  <c r="I2432" i="5" s="1"/>
  <c r="E2433" i="5" l="1"/>
  <c r="F2433" i="5" s="1"/>
  <c r="M2432" i="5"/>
  <c r="J2432" i="5"/>
  <c r="K2432" i="5" s="1"/>
  <c r="L2432" i="5" s="1"/>
  <c r="N2432" i="5" l="1"/>
  <c r="G2433" i="5"/>
  <c r="O2432" i="5"/>
  <c r="H2433" i="5"/>
  <c r="I2433" i="5" s="1"/>
  <c r="M2433" i="5" l="1"/>
  <c r="E2434" i="5"/>
  <c r="F2434" i="5" s="1"/>
  <c r="J2433" i="5"/>
  <c r="K2433" i="5" s="1"/>
  <c r="L2433" i="5" s="1"/>
  <c r="N2433" i="5" l="1"/>
  <c r="G2434" i="5"/>
  <c r="H2434" i="5" s="1"/>
  <c r="I2434" i="5" s="1"/>
  <c r="O2433" i="5"/>
  <c r="J2434" i="5" l="1"/>
  <c r="K2434" i="5" s="1"/>
  <c r="L2434" i="5" s="1"/>
  <c r="E2435" i="5"/>
  <c r="F2435" i="5" s="1"/>
  <c r="M2434" i="5"/>
  <c r="G2435" i="5" l="1"/>
  <c r="H2435" i="5" s="1"/>
  <c r="I2435" i="5" s="1"/>
  <c r="N2434" i="5"/>
  <c r="O2434" i="5" s="1"/>
  <c r="E2436" i="5" l="1"/>
  <c r="F2436" i="5" s="1"/>
  <c r="M2435" i="5"/>
  <c r="J2435" i="5"/>
  <c r="K2435" i="5" s="1"/>
  <c r="L2435" i="5" s="1"/>
  <c r="N2435" i="5" l="1"/>
  <c r="G2436" i="5"/>
  <c r="O2435" i="5"/>
  <c r="H2436" i="5"/>
  <c r="I2436" i="5" s="1"/>
  <c r="M2436" i="5" l="1"/>
  <c r="E2437" i="5"/>
  <c r="F2437" i="5" s="1"/>
  <c r="J2436" i="5"/>
  <c r="K2436" i="5" s="1"/>
  <c r="L2436" i="5" s="1"/>
  <c r="N2436" i="5" l="1"/>
  <c r="G2437" i="5"/>
  <c r="H2437" i="5"/>
  <c r="I2437" i="5" s="1"/>
  <c r="O2436" i="5"/>
  <c r="J2437" i="5" l="1"/>
  <c r="K2437" i="5" s="1"/>
  <c r="L2437" i="5" s="1"/>
  <c r="M2437" i="5"/>
  <c r="E2438" i="5"/>
  <c r="F2438" i="5" s="1"/>
  <c r="G2438" i="5" l="1"/>
  <c r="H2438" i="5" s="1"/>
  <c r="I2438" i="5" s="1"/>
  <c r="N2437" i="5"/>
  <c r="O2437" i="5" s="1"/>
  <c r="M2438" i="5" l="1"/>
  <c r="E2439" i="5"/>
  <c r="F2439" i="5" s="1"/>
  <c r="J2438" i="5"/>
  <c r="K2438" i="5" s="1"/>
  <c r="L2438" i="5" s="1"/>
  <c r="N2438" i="5" l="1"/>
  <c r="G2439" i="5"/>
  <c r="H2439" i="5"/>
  <c r="I2439" i="5" s="1"/>
  <c r="O2438" i="5"/>
  <c r="M2439" i="5" l="1"/>
  <c r="J2439" i="5"/>
  <c r="K2439" i="5" s="1"/>
  <c r="L2439" i="5" s="1"/>
  <c r="E2440" i="5"/>
  <c r="F2440" i="5" s="1"/>
  <c r="N2439" i="5" l="1"/>
  <c r="G2440" i="5"/>
  <c r="H2440" i="5" s="1"/>
  <c r="I2440" i="5" s="1"/>
  <c r="O2439" i="5"/>
  <c r="E2441" i="5" l="1"/>
  <c r="F2441" i="5" s="1"/>
  <c r="M2440" i="5"/>
  <c r="J2440" i="5"/>
  <c r="K2440" i="5" s="1"/>
  <c r="L2440" i="5" s="1"/>
  <c r="N2440" i="5" l="1"/>
  <c r="G2441" i="5"/>
  <c r="O2440" i="5"/>
  <c r="H2441" i="5"/>
  <c r="I2441" i="5" s="1"/>
  <c r="M2441" i="5" l="1"/>
  <c r="J2441" i="5"/>
  <c r="K2441" i="5" s="1"/>
  <c r="L2441" i="5" s="1"/>
  <c r="E2442" i="5"/>
  <c r="F2442" i="5" s="1"/>
  <c r="N2441" i="5" l="1"/>
  <c r="G2442" i="5"/>
  <c r="H2442" i="5" s="1"/>
  <c r="I2442" i="5" s="1"/>
  <c r="O2441" i="5"/>
  <c r="J2442" i="5" l="1"/>
  <c r="K2442" i="5" s="1"/>
  <c r="L2442" i="5" s="1"/>
  <c r="M2442" i="5"/>
  <c r="E2443" i="5"/>
  <c r="F2443" i="5" s="1"/>
  <c r="G2443" i="5" l="1"/>
  <c r="H2443" i="5" s="1"/>
  <c r="I2443" i="5" s="1"/>
  <c r="N2442" i="5"/>
  <c r="O2442" i="5" s="1"/>
  <c r="E2444" i="5" l="1"/>
  <c r="F2444" i="5" s="1"/>
  <c r="M2443" i="5"/>
  <c r="J2443" i="5"/>
  <c r="K2443" i="5" s="1"/>
  <c r="L2443" i="5" s="1"/>
  <c r="G2444" i="5" l="1"/>
  <c r="H2444" i="5" s="1"/>
  <c r="I2444" i="5" s="1"/>
  <c r="N2443" i="5"/>
  <c r="O2443" i="5" s="1"/>
  <c r="M2444" i="5" l="1"/>
  <c r="J2444" i="5"/>
  <c r="K2444" i="5" s="1"/>
  <c r="L2444" i="5" s="1"/>
  <c r="E2445" i="5"/>
  <c r="F2445" i="5" s="1"/>
  <c r="N2444" i="5" l="1"/>
  <c r="G2445" i="5"/>
  <c r="H2445" i="5" s="1"/>
  <c r="I2445" i="5" s="1"/>
  <c r="O2444" i="5"/>
  <c r="J2445" i="5" l="1"/>
  <c r="K2445" i="5" s="1"/>
  <c r="L2445" i="5" s="1"/>
  <c r="M2445" i="5"/>
  <c r="E2446" i="5"/>
  <c r="F2446" i="5" s="1"/>
  <c r="G2446" i="5" l="1"/>
  <c r="H2446" i="5" s="1"/>
  <c r="I2446" i="5" s="1"/>
  <c r="N2445" i="5"/>
  <c r="O2445" i="5" s="1"/>
  <c r="J2446" i="5" l="1"/>
  <c r="K2446" i="5" s="1"/>
  <c r="L2446" i="5" s="1"/>
  <c r="M2446" i="5"/>
  <c r="E2447" i="5"/>
  <c r="F2447" i="5" s="1"/>
  <c r="N2446" i="5" l="1"/>
  <c r="O2446" i="5" s="1"/>
  <c r="G2447" i="5"/>
  <c r="H2447" i="5" s="1"/>
  <c r="I2447" i="5" s="1"/>
  <c r="J2447" i="5" l="1"/>
  <c r="K2447" i="5" s="1"/>
  <c r="L2447" i="5" s="1"/>
  <c r="M2447" i="5"/>
  <c r="E2448" i="5"/>
  <c r="F2448" i="5" s="1"/>
  <c r="G2448" i="5" l="1"/>
  <c r="H2448" i="5" s="1"/>
  <c r="I2448" i="5" s="1"/>
  <c r="N2447" i="5"/>
  <c r="O2447" i="5" s="1"/>
  <c r="E2449" i="5" l="1"/>
  <c r="F2449" i="5" s="1"/>
  <c r="J2448" i="5"/>
  <c r="K2448" i="5" s="1"/>
  <c r="L2448" i="5" s="1"/>
  <c r="M2448" i="5"/>
  <c r="G2449" i="5" l="1"/>
  <c r="N2448" i="5"/>
  <c r="O2448" i="5" s="1"/>
  <c r="H2449" i="5"/>
  <c r="I2449" i="5" s="1"/>
  <c r="M2449" i="5" l="1"/>
  <c r="J2449" i="5"/>
  <c r="K2449" i="5" s="1"/>
  <c r="L2449" i="5" s="1"/>
  <c r="E2450" i="5"/>
  <c r="F2450" i="5" s="1"/>
  <c r="N2449" i="5" l="1"/>
  <c r="G2450" i="5"/>
  <c r="H2450" i="5" s="1"/>
  <c r="I2450" i="5" s="1"/>
  <c r="O2449" i="5"/>
  <c r="J2450" i="5" l="1"/>
  <c r="K2450" i="5" s="1"/>
  <c r="L2450" i="5" s="1"/>
  <c r="M2450" i="5"/>
  <c r="E2451" i="5"/>
  <c r="F2451" i="5" s="1"/>
  <c r="G2451" i="5" l="1"/>
  <c r="H2451" i="5" s="1"/>
  <c r="I2451" i="5" s="1"/>
  <c r="N2450" i="5"/>
  <c r="O2450" i="5" s="1"/>
  <c r="E2452" i="5" l="1"/>
  <c r="F2452" i="5" s="1"/>
  <c r="J2451" i="5"/>
  <c r="K2451" i="5" s="1"/>
  <c r="L2451" i="5" s="1"/>
  <c r="M2451" i="5"/>
  <c r="G2452" i="5" l="1"/>
  <c r="N2451" i="5"/>
  <c r="O2451" i="5" s="1"/>
  <c r="H2452" i="5"/>
  <c r="I2452" i="5" s="1"/>
  <c r="M2452" i="5" l="1"/>
  <c r="J2452" i="5"/>
  <c r="K2452" i="5" s="1"/>
  <c r="L2452" i="5" s="1"/>
  <c r="E2453" i="5"/>
  <c r="F2453" i="5" s="1"/>
  <c r="G2453" i="5" l="1"/>
  <c r="H2453" i="5" s="1"/>
  <c r="I2453" i="5" s="1"/>
  <c r="N2452" i="5"/>
  <c r="O2452" i="5"/>
  <c r="J2453" i="5" l="1"/>
  <c r="K2453" i="5" s="1"/>
  <c r="L2453" i="5" s="1"/>
  <c r="E2454" i="5"/>
  <c r="F2454" i="5" s="1"/>
  <c r="M2453" i="5"/>
  <c r="G2454" i="5" l="1"/>
  <c r="H2454" i="5" s="1"/>
  <c r="I2454" i="5" s="1"/>
  <c r="N2453" i="5"/>
  <c r="O2453" i="5" s="1"/>
  <c r="J2454" i="5" l="1"/>
  <c r="K2454" i="5" s="1"/>
  <c r="L2454" i="5" s="1"/>
  <c r="M2454" i="5"/>
  <c r="E2455" i="5"/>
  <c r="F2455" i="5" s="1"/>
  <c r="N2454" i="5" l="1"/>
  <c r="O2454" i="5" s="1"/>
  <c r="G2455" i="5"/>
  <c r="H2455" i="5" s="1"/>
  <c r="I2455" i="5" s="1"/>
  <c r="E2456" i="5" l="1"/>
  <c r="F2456" i="5" s="1"/>
  <c r="M2455" i="5"/>
  <c r="J2455" i="5"/>
  <c r="K2455" i="5" s="1"/>
  <c r="L2455" i="5" s="1"/>
  <c r="G2456" i="5" l="1"/>
  <c r="N2455" i="5"/>
  <c r="O2455" i="5"/>
  <c r="H2456" i="5"/>
  <c r="I2456" i="5" s="1"/>
  <c r="E2457" i="5" l="1"/>
  <c r="F2457" i="5" s="1"/>
  <c r="J2456" i="5"/>
  <c r="K2456" i="5" s="1"/>
  <c r="L2456" i="5" s="1"/>
  <c r="M2456" i="5"/>
  <c r="G2457" i="5" l="1"/>
  <c r="N2456" i="5"/>
  <c r="O2456" i="5" s="1"/>
  <c r="H2457" i="5"/>
  <c r="I2457" i="5" s="1"/>
  <c r="M2457" i="5" l="1"/>
  <c r="E2458" i="5"/>
  <c r="F2458" i="5" s="1"/>
  <c r="J2457" i="5"/>
  <c r="K2457" i="5" s="1"/>
  <c r="L2457" i="5" s="1"/>
  <c r="N2457" i="5" l="1"/>
  <c r="G2458" i="5"/>
  <c r="H2458" i="5"/>
  <c r="I2458" i="5" s="1"/>
  <c r="O2457" i="5"/>
  <c r="J2458" i="5" l="1"/>
  <c r="K2458" i="5" s="1"/>
  <c r="L2458" i="5" s="1"/>
  <c r="E2459" i="5"/>
  <c r="F2459" i="5" s="1"/>
  <c r="M2458" i="5"/>
  <c r="G2459" i="5" l="1"/>
  <c r="H2459" i="5" s="1"/>
  <c r="I2459" i="5" s="1"/>
  <c r="N2458" i="5"/>
  <c r="O2458" i="5" s="1"/>
  <c r="E2460" i="5" l="1"/>
  <c r="F2460" i="5" s="1"/>
  <c r="M2459" i="5"/>
  <c r="J2459" i="5"/>
  <c r="K2459" i="5" s="1"/>
  <c r="L2459" i="5" s="1"/>
  <c r="G2460" i="5" l="1"/>
  <c r="N2459" i="5"/>
  <c r="O2459" i="5"/>
  <c r="H2460" i="5"/>
  <c r="I2460" i="5" s="1"/>
  <c r="M2460" i="5" l="1"/>
  <c r="E2461" i="5"/>
  <c r="F2461" i="5" s="1"/>
  <c r="J2460" i="5"/>
  <c r="K2460" i="5" s="1"/>
  <c r="L2460" i="5" s="1"/>
  <c r="G2461" i="5" l="1"/>
  <c r="N2460" i="5"/>
  <c r="H2461" i="5"/>
  <c r="I2461" i="5" s="1"/>
  <c r="O2460" i="5"/>
  <c r="J2461" i="5" l="1"/>
  <c r="K2461" i="5" s="1"/>
  <c r="L2461" i="5" s="1"/>
  <c r="E2462" i="5"/>
  <c r="F2462" i="5" s="1"/>
  <c r="M2461" i="5"/>
  <c r="G2462" i="5" l="1"/>
  <c r="H2462" i="5" s="1"/>
  <c r="I2462" i="5" s="1"/>
  <c r="N2461" i="5"/>
  <c r="O2461" i="5" s="1"/>
  <c r="M2462" i="5" l="1"/>
  <c r="E2463" i="5"/>
  <c r="F2463" i="5" s="1"/>
  <c r="J2462" i="5"/>
  <c r="K2462" i="5" s="1"/>
  <c r="L2462" i="5" s="1"/>
  <c r="N2462" i="5" l="1"/>
  <c r="G2463" i="5"/>
  <c r="H2463" i="5"/>
  <c r="I2463" i="5" s="1"/>
  <c r="O2462" i="5"/>
  <c r="M2463" i="5" l="1"/>
  <c r="J2463" i="5"/>
  <c r="K2463" i="5" s="1"/>
  <c r="L2463" i="5" s="1"/>
  <c r="E2464" i="5"/>
  <c r="F2464" i="5" s="1"/>
  <c r="N2463" i="5" l="1"/>
  <c r="G2464" i="5"/>
  <c r="H2464" i="5" s="1"/>
  <c r="I2464" i="5" s="1"/>
  <c r="O2463" i="5"/>
  <c r="E2465" i="5" l="1"/>
  <c r="F2465" i="5" s="1"/>
  <c r="J2464" i="5"/>
  <c r="K2464" i="5" s="1"/>
  <c r="L2464" i="5" s="1"/>
  <c r="M2464" i="5"/>
  <c r="G2465" i="5" l="1"/>
  <c r="N2464" i="5"/>
  <c r="O2464" i="5" s="1"/>
  <c r="H2465" i="5"/>
  <c r="I2465" i="5" s="1"/>
  <c r="M2465" i="5" l="1"/>
  <c r="J2465" i="5"/>
  <c r="K2465" i="5" s="1"/>
  <c r="L2465" i="5" s="1"/>
  <c r="E2466" i="5"/>
  <c r="F2466" i="5" s="1"/>
  <c r="G2466" i="5" l="1"/>
  <c r="H2466" i="5" s="1"/>
  <c r="I2466" i="5" s="1"/>
  <c r="N2465" i="5"/>
  <c r="O2465" i="5"/>
  <c r="J2466" i="5" l="1"/>
  <c r="K2466" i="5" s="1"/>
  <c r="L2466" i="5" s="1"/>
  <c r="E2467" i="5"/>
  <c r="F2467" i="5" s="1"/>
  <c r="M2466" i="5"/>
  <c r="G2467" i="5" l="1"/>
  <c r="H2467" i="5" s="1"/>
  <c r="I2467" i="5" s="1"/>
  <c r="N2466" i="5"/>
  <c r="O2466" i="5" s="1"/>
  <c r="M2467" i="5" l="1"/>
  <c r="E2468" i="5"/>
  <c r="F2468" i="5" s="1"/>
  <c r="J2467" i="5"/>
  <c r="K2467" i="5" s="1"/>
  <c r="L2467" i="5" s="1"/>
  <c r="N2467" i="5" l="1"/>
  <c r="G2468" i="5"/>
  <c r="H2468" i="5"/>
  <c r="I2468" i="5" s="1"/>
  <c r="O2467" i="5"/>
  <c r="M2468" i="5" l="1"/>
  <c r="J2468" i="5"/>
  <c r="K2468" i="5" s="1"/>
  <c r="L2468" i="5" s="1"/>
  <c r="E2469" i="5"/>
  <c r="F2469" i="5" s="1"/>
  <c r="N2468" i="5" l="1"/>
  <c r="G2469" i="5"/>
  <c r="H2469" i="5" s="1"/>
  <c r="I2469" i="5" s="1"/>
  <c r="O2468" i="5"/>
  <c r="J2469" i="5" l="1"/>
  <c r="K2469" i="5" s="1"/>
  <c r="L2469" i="5" s="1"/>
  <c r="E2470" i="5"/>
  <c r="F2470" i="5" s="1"/>
  <c r="M2469" i="5"/>
  <c r="G2470" i="5" l="1"/>
  <c r="H2470" i="5" s="1"/>
  <c r="I2470" i="5" s="1"/>
  <c r="N2469" i="5"/>
  <c r="O2469" i="5" s="1"/>
  <c r="J2470" i="5" l="1"/>
  <c r="K2470" i="5" s="1"/>
  <c r="L2470" i="5" s="1"/>
  <c r="E2471" i="5"/>
  <c r="F2471" i="5" s="1"/>
  <c r="M2470" i="5"/>
  <c r="N2470" i="5" l="1"/>
  <c r="O2470" i="5" s="1"/>
  <c r="G2471" i="5"/>
  <c r="H2471" i="5" s="1"/>
  <c r="I2471" i="5" s="1"/>
  <c r="E2472" i="5" l="1"/>
  <c r="F2472" i="5" s="1"/>
  <c r="M2471" i="5"/>
  <c r="J2471" i="5"/>
  <c r="K2471" i="5" s="1"/>
  <c r="L2471" i="5" s="1"/>
  <c r="N2471" i="5" l="1"/>
  <c r="G2472" i="5"/>
  <c r="O2471" i="5"/>
  <c r="H2472" i="5"/>
  <c r="I2472" i="5" s="1"/>
  <c r="E2473" i="5" l="1"/>
  <c r="F2473" i="5" s="1"/>
  <c r="M2472" i="5"/>
  <c r="J2472" i="5"/>
  <c r="K2472" i="5" s="1"/>
  <c r="L2472" i="5" s="1"/>
  <c r="N2472" i="5" l="1"/>
  <c r="O2472" i="5" s="1"/>
  <c r="G2473" i="5"/>
  <c r="H2473" i="5"/>
  <c r="I2473" i="5" s="1"/>
  <c r="M2473" i="5" l="1"/>
  <c r="J2473" i="5"/>
  <c r="K2473" i="5" s="1"/>
  <c r="L2473" i="5" s="1"/>
  <c r="E2474" i="5"/>
  <c r="F2474" i="5" s="1"/>
  <c r="N2473" i="5" l="1"/>
  <c r="G2474" i="5"/>
  <c r="H2474" i="5" s="1"/>
  <c r="I2474" i="5" s="1"/>
  <c r="O2473" i="5"/>
  <c r="J2474" i="5" l="1"/>
  <c r="K2474" i="5" s="1"/>
  <c r="L2474" i="5" s="1"/>
  <c r="E2475" i="5"/>
  <c r="F2475" i="5" s="1"/>
  <c r="M2474" i="5"/>
  <c r="G2475" i="5" l="1"/>
  <c r="H2475" i="5" s="1"/>
  <c r="I2475" i="5" s="1"/>
  <c r="N2474" i="5"/>
  <c r="O2474" i="5" s="1"/>
  <c r="J2475" i="5" l="1"/>
  <c r="K2475" i="5" s="1"/>
  <c r="L2475" i="5" s="1"/>
  <c r="E2476" i="5"/>
  <c r="F2476" i="5" s="1"/>
  <c r="M2475" i="5"/>
  <c r="G2476" i="5" l="1"/>
  <c r="H2476" i="5" s="1"/>
  <c r="I2476" i="5" s="1"/>
  <c r="N2475" i="5"/>
  <c r="O2475" i="5" s="1"/>
  <c r="E2477" i="5" l="1"/>
  <c r="F2477" i="5" s="1"/>
  <c r="M2476" i="5"/>
  <c r="J2476" i="5"/>
  <c r="K2476" i="5" s="1"/>
  <c r="L2476" i="5" s="1"/>
  <c r="N2476" i="5" l="1"/>
  <c r="G2477" i="5"/>
  <c r="O2476" i="5"/>
  <c r="H2477" i="5"/>
  <c r="I2477" i="5" s="1"/>
  <c r="M2477" i="5" l="1"/>
  <c r="J2477" i="5"/>
  <c r="K2477" i="5" s="1"/>
  <c r="L2477" i="5" s="1"/>
  <c r="E2478" i="5"/>
  <c r="F2478" i="5" s="1"/>
  <c r="N2477" i="5" l="1"/>
  <c r="G2478" i="5"/>
  <c r="H2478" i="5" s="1"/>
  <c r="I2478" i="5" s="1"/>
  <c r="O2477" i="5"/>
  <c r="M2478" i="5" l="1"/>
  <c r="J2478" i="5"/>
  <c r="K2478" i="5" s="1"/>
  <c r="L2478" i="5" s="1"/>
  <c r="E2479" i="5"/>
  <c r="F2479" i="5" s="1"/>
  <c r="N2478" i="5" l="1"/>
  <c r="G2479" i="5"/>
  <c r="H2479" i="5" s="1"/>
  <c r="I2479" i="5" s="1"/>
  <c r="O2478" i="5"/>
  <c r="J2479" i="5" l="1"/>
  <c r="K2479" i="5" s="1"/>
  <c r="L2479" i="5" s="1"/>
  <c r="E2480" i="5"/>
  <c r="F2480" i="5" s="1"/>
  <c r="M2479" i="5"/>
  <c r="G2480" i="5" l="1"/>
  <c r="H2480" i="5" s="1"/>
  <c r="I2480" i="5" s="1"/>
  <c r="N2479" i="5"/>
  <c r="O2479" i="5" s="1"/>
  <c r="E2481" i="5" l="1"/>
  <c r="F2481" i="5" s="1"/>
  <c r="J2480" i="5"/>
  <c r="K2480" i="5" s="1"/>
  <c r="L2480" i="5" s="1"/>
  <c r="M2480" i="5"/>
  <c r="G2481" i="5" l="1"/>
  <c r="N2480" i="5"/>
  <c r="O2480" i="5" s="1"/>
  <c r="H2481" i="5"/>
  <c r="I2481" i="5" s="1"/>
  <c r="M2481" i="5" l="1"/>
  <c r="E2482" i="5"/>
  <c r="F2482" i="5" s="1"/>
  <c r="J2481" i="5"/>
  <c r="K2481" i="5" s="1"/>
  <c r="L2481" i="5" s="1"/>
  <c r="N2481" i="5" l="1"/>
  <c r="G2482" i="5"/>
  <c r="H2482" i="5"/>
  <c r="I2482" i="5" s="1"/>
  <c r="O2481" i="5"/>
  <c r="J2482" i="5" l="1"/>
  <c r="K2482" i="5" s="1"/>
  <c r="L2482" i="5" s="1"/>
  <c r="M2482" i="5"/>
  <c r="E2483" i="5"/>
  <c r="F2483" i="5" s="1"/>
  <c r="G2483" i="5" l="1"/>
  <c r="H2483" i="5" s="1"/>
  <c r="I2483" i="5" s="1"/>
  <c r="N2482" i="5"/>
  <c r="O2482" i="5" s="1"/>
  <c r="M2483" i="5" l="1"/>
  <c r="J2483" i="5"/>
  <c r="K2483" i="5" s="1"/>
  <c r="L2483" i="5" s="1"/>
  <c r="E2484" i="5"/>
  <c r="F2484" i="5" s="1"/>
  <c r="N2483" i="5" l="1"/>
  <c r="G2484" i="5"/>
  <c r="H2484" i="5" s="1"/>
  <c r="I2484" i="5" s="1"/>
  <c r="O2483" i="5"/>
  <c r="J2484" i="5" l="1"/>
  <c r="K2484" i="5" s="1"/>
  <c r="L2484" i="5" s="1"/>
  <c r="E2485" i="5"/>
  <c r="F2485" i="5" s="1"/>
  <c r="M2484" i="5"/>
  <c r="G2485" i="5" l="1"/>
  <c r="H2485" i="5" s="1"/>
  <c r="I2485" i="5" s="1"/>
  <c r="N2484" i="5"/>
  <c r="O2484" i="5" s="1"/>
  <c r="E2486" i="5" l="1"/>
  <c r="F2486" i="5" s="1"/>
  <c r="J2485" i="5"/>
  <c r="K2485" i="5" s="1"/>
  <c r="L2485" i="5" s="1"/>
  <c r="M2485" i="5"/>
  <c r="G2486" i="5" l="1"/>
  <c r="N2485" i="5"/>
  <c r="O2485" i="5"/>
  <c r="H2486" i="5"/>
  <c r="I2486" i="5" s="1"/>
  <c r="E2487" i="5" l="1"/>
  <c r="F2487" i="5" s="1"/>
  <c r="M2486" i="5"/>
  <c r="J2486" i="5"/>
  <c r="K2486" i="5" s="1"/>
  <c r="L2486" i="5" s="1"/>
  <c r="N2486" i="5" l="1"/>
  <c r="O2486" i="5" s="1"/>
  <c r="G2487" i="5"/>
  <c r="H2487" i="5"/>
  <c r="I2487" i="5" s="1"/>
  <c r="M2487" i="5" l="1"/>
  <c r="J2487" i="5"/>
  <c r="K2487" i="5" s="1"/>
  <c r="L2487" i="5" s="1"/>
  <c r="E2488" i="5"/>
  <c r="F2488" i="5" s="1"/>
  <c r="N2487" i="5" l="1"/>
  <c r="G2488" i="5"/>
  <c r="H2488" i="5" s="1"/>
  <c r="I2488" i="5" s="1"/>
  <c r="O2487" i="5"/>
  <c r="E2489" i="5" l="1"/>
  <c r="F2489" i="5" s="1"/>
  <c r="M2488" i="5"/>
  <c r="J2488" i="5"/>
  <c r="K2488" i="5" s="1"/>
  <c r="L2488" i="5" s="1"/>
  <c r="N2488" i="5" l="1"/>
  <c r="G2489" i="5"/>
  <c r="O2488" i="5"/>
  <c r="H2489" i="5"/>
  <c r="I2489" i="5" s="1"/>
  <c r="M2489" i="5" l="1"/>
  <c r="J2489" i="5"/>
  <c r="K2489" i="5" s="1"/>
  <c r="L2489" i="5" s="1"/>
  <c r="E2490" i="5"/>
  <c r="F2490" i="5" s="1"/>
  <c r="G2490" i="5" l="1"/>
  <c r="H2490" i="5" s="1"/>
  <c r="I2490" i="5" s="1"/>
  <c r="N2489" i="5"/>
  <c r="O2489" i="5"/>
  <c r="J2490" i="5" l="1"/>
  <c r="K2490" i="5" s="1"/>
  <c r="L2490" i="5" s="1"/>
  <c r="E2491" i="5"/>
  <c r="F2491" i="5" s="1"/>
  <c r="M2490" i="5"/>
  <c r="G2491" i="5" l="1"/>
  <c r="H2491" i="5" s="1"/>
  <c r="I2491" i="5" s="1"/>
  <c r="N2490" i="5"/>
  <c r="O2490" i="5" s="1"/>
  <c r="E2492" i="5" l="1"/>
  <c r="F2492" i="5" s="1"/>
  <c r="M2491" i="5"/>
  <c r="J2491" i="5"/>
  <c r="K2491" i="5" s="1"/>
  <c r="L2491" i="5" s="1"/>
  <c r="N2491" i="5" l="1"/>
  <c r="G2492" i="5"/>
  <c r="O2491" i="5"/>
  <c r="H2492" i="5"/>
  <c r="I2492" i="5" s="1"/>
  <c r="M2492" i="5" l="1"/>
  <c r="J2492" i="5"/>
  <c r="K2492" i="5" s="1"/>
  <c r="L2492" i="5" s="1"/>
  <c r="E2493" i="5"/>
  <c r="F2493" i="5" s="1"/>
  <c r="N2492" i="5" l="1"/>
  <c r="G2493" i="5"/>
  <c r="H2493" i="5" s="1"/>
  <c r="I2493" i="5" s="1"/>
  <c r="O2492" i="5"/>
  <c r="M2493" i="5" l="1"/>
  <c r="J2493" i="5"/>
  <c r="K2493" i="5" s="1"/>
  <c r="L2493" i="5" s="1"/>
  <c r="E2494" i="5"/>
  <c r="F2494" i="5" s="1"/>
  <c r="N2493" i="5" l="1"/>
  <c r="G2494" i="5"/>
  <c r="H2494" i="5" s="1"/>
  <c r="I2494" i="5" s="1"/>
  <c r="O2493" i="5"/>
  <c r="J2494" i="5" l="1"/>
  <c r="K2494" i="5" s="1"/>
  <c r="L2494" i="5" s="1"/>
  <c r="E2495" i="5"/>
  <c r="F2495" i="5" s="1"/>
  <c r="M2494" i="5"/>
  <c r="N2494" i="5" l="1"/>
  <c r="O2494" i="5" s="1"/>
  <c r="G2495" i="5"/>
  <c r="H2495" i="5" s="1"/>
  <c r="I2495" i="5" s="1"/>
  <c r="E2496" i="5" l="1"/>
  <c r="F2496" i="5" s="1"/>
  <c r="J2495" i="5"/>
  <c r="K2495" i="5" s="1"/>
  <c r="L2495" i="5" s="1"/>
  <c r="M2495" i="5"/>
  <c r="G2496" i="5" l="1"/>
  <c r="N2495" i="5"/>
  <c r="O2495" i="5" s="1"/>
  <c r="H2496" i="5"/>
  <c r="I2496" i="5" s="1"/>
  <c r="E2497" i="5" l="1"/>
  <c r="F2497" i="5" s="1"/>
  <c r="M2496" i="5"/>
  <c r="J2496" i="5"/>
  <c r="K2496" i="5" s="1"/>
  <c r="L2496" i="5" s="1"/>
  <c r="N2496" i="5" l="1"/>
  <c r="G2497" i="5"/>
  <c r="O2496" i="5"/>
  <c r="H2497" i="5"/>
  <c r="I2497" i="5" s="1"/>
  <c r="M2497" i="5" l="1"/>
  <c r="J2497" i="5"/>
  <c r="K2497" i="5" s="1"/>
  <c r="L2497" i="5" s="1"/>
  <c r="E2498" i="5"/>
  <c r="F2498" i="5" s="1"/>
  <c r="N2497" i="5" l="1"/>
  <c r="G2498" i="5"/>
  <c r="H2498" i="5" s="1"/>
  <c r="I2498" i="5" s="1"/>
  <c r="O2497" i="5"/>
  <c r="J2498" i="5" l="1"/>
  <c r="K2498" i="5" s="1"/>
  <c r="L2498" i="5" s="1"/>
  <c r="M2498" i="5"/>
  <c r="E2499" i="5"/>
  <c r="F2499" i="5" s="1"/>
  <c r="G2499" i="5" l="1"/>
  <c r="H2499" i="5" s="1"/>
  <c r="I2499" i="5" s="1"/>
  <c r="N2498" i="5"/>
  <c r="O2498" i="5" s="1"/>
  <c r="J2499" i="5" l="1"/>
  <c r="K2499" i="5" s="1"/>
  <c r="L2499" i="5" s="1"/>
  <c r="E2500" i="5"/>
  <c r="F2500" i="5" s="1"/>
  <c r="M2499" i="5"/>
  <c r="G2500" i="5" l="1"/>
  <c r="H2500" i="5" s="1"/>
  <c r="I2500" i="5" s="1"/>
  <c r="N2499" i="5"/>
  <c r="O2499" i="5" s="1"/>
  <c r="E2501" i="5" l="1"/>
  <c r="F2501" i="5" s="1"/>
  <c r="J2500" i="5"/>
  <c r="K2500" i="5" s="1"/>
  <c r="L2500" i="5" s="1"/>
  <c r="M2500" i="5"/>
  <c r="G2501" i="5" l="1"/>
  <c r="N2500" i="5"/>
  <c r="O2500" i="5" s="1"/>
  <c r="H2501" i="5"/>
  <c r="I2501" i="5" s="1"/>
  <c r="E2502" i="5" l="1"/>
  <c r="F2502" i="5" s="1"/>
  <c r="M2501" i="5"/>
  <c r="J2501" i="5"/>
  <c r="K2501" i="5" s="1"/>
  <c r="L2501" i="5" s="1"/>
  <c r="N2501" i="5" l="1"/>
  <c r="O2501" i="5" s="1"/>
  <c r="G2502" i="5"/>
  <c r="H2502" i="5"/>
  <c r="I2502" i="5" s="1"/>
  <c r="M2502" i="5" l="1"/>
  <c r="J2502" i="5"/>
  <c r="K2502" i="5" s="1"/>
  <c r="L2502" i="5" s="1"/>
  <c r="E2503" i="5"/>
  <c r="F2503" i="5" s="1"/>
  <c r="N2502" i="5" l="1"/>
  <c r="G2503" i="5"/>
  <c r="H2503" i="5"/>
  <c r="I2503" i="5" s="1"/>
  <c r="O2502" i="5"/>
  <c r="J2503" i="5" l="1"/>
  <c r="K2503" i="5" s="1"/>
  <c r="L2503" i="5" s="1"/>
  <c r="M2503" i="5"/>
  <c r="E2504" i="5"/>
  <c r="F2504" i="5" s="1"/>
  <c r="G2504" i="5" l="1"/>
  <c r="H2504" i="5" s="1"/>
  <c r="I2504" i="5" s="1"/>
  <c r="N2503" i="5"/>
  <c r="O2503" i="5" s="1"/>
  <c r="E2505" i="5" l="1"/>
  <c r="F2505" i="5" s="1"/>
  <c r="J2504" i="5"/>
  <c r="K2504" i="5" s="1"/>
  <c r="L2504" i="5" s="1"/>
  <c r="M2504" i="5"/>
  <c r="G2505" i="5" l="1"/>
  <c r="N2504" i="5"/>
  <c r="O2504" i="5" s="1"/>
  <c r="H2505" i="5"/>
  <c r="I2505" i="5" s="1"/>
  <c r="M2505" i="5" l="1"/>
  <c r="E2506" i="5"/>
  <c r="F2506" i="5" s="1"/>
  <c r="J2505" i="5"/>
  <c r="K2505" i="5" s="1"/>
  <c r="L2505" i="5" s="1"/>
  <c r="G2506" i="5" l="1"/>
  <c r="N2505" i="5"/>
  <c r="H2506" i="5"/>
  <c r="I2506" i="5" s="1"/>
  <c r="O2505" i="5"/>
  <c r="J2506" i="5" l="1"/>
  <c r="K2506" i="5" s="1"/>
  <c r="L2506" i="5" s="1"/>
  <c r="E2507" i="5"/>
  <c r="F2507" i="5" s="1"/>
  <c r="M2506" i="5"/>
  <c r="G2507" i="5" l="1"/>
  <c r="H2507" i="5" s="1"/>
  <c r="I2507" i="5" s="1"/>
  <c r="N2506" i="5"/>
  <c r="O2506" i="5" s="1"/>
  <c r="M2507" i="5" l="1"/>
  <c r="J2507" i="5"/>
  <c r="K2507" i="5" s="1"/>
  <c r="L2507" i="5" s="1"/>
  <c r="E2508" i="5"/>
  <c r="F2508" i="5" s="1"/>
  <c r="N2507" i="5" l="1"/>
  <c r="G2508" i="5"/>
  <c r="H2508" i="5" s="1"/>
  <c r="I2508" i="5" s="1"/>
  <c r="O2507" i="5"/>
  <c r="J2508" i="5" l="1"/>
  <c r="K2508" i="5" s="1"/>
  <c r="L2508" i="5" s="1"/>
  <c r="M2508" i="5"/>
  <c r="E2509" i="5"/>
  <c r="F2509" i="5" s="1"/>
  <c r="G2509" i="5" l="1"/>
  <c r="H2509" i="5" s="1"/>
  <c r="I2509" i="5" s="1"/>
  <c r="N2508" i="5"/>
  <c r="O2508" i="5" s="1"/>
  <c r="J2509" i="5" l="1"/>
  <c r="K2509" i="5" s="1"/>
  <c r="L2509" i="5" s="1"/>
  <c r="E2510" i="5"/>
  <c r="F2510" i="5" s="1"/>
  <c r="M2509" i="5"/>
  <c r="G2510" i="5" l="1"/>
  <c r="H2510" i="5" s="1"/>
  <c r="I2510" i="5" s="1"/>
  <c r="N2509" i="5"/>
  <c r="O2509" i="5" s="1"/>
  <c r="E2511" i="5" l="1"/>
  <c r="F2511" i="5" s="1"/>
  <c r="J2510" i="5"/>
  <c r="K2510" i="5" s="1"/>
  <c r="L2510" i="5" s="1"/>
  <c r="M2510" i="5"/>
  <c r="N2510" i="5" l="1"/>
  <c r="O2510" i="5" s="1"/>
  <c r="G2511" i="5"/>
  <c r="H2511" i="5"/>
  <c r="I2511" i="5" s="1"/>
  <c r="E2512" i="5" l="1"/>
  <c r="F2512" i="5" s="1"/>
  <c r="M2511" i="5"/>
  <c r="J2511" i="5"/>
  <c r="K2511" i="5" s="1"/>
  <c r="L2511" i="5" s="1"/>
  <c r="N2511" i="5" l="1"/>
  <c r="G2512" i="5"/>
  <c r="O2511" i="5"/>
  <c r="H2512" i="5"/>
  <c r="I2512" i="5" s="1"/>
  <c r="E2513" i="5" l="1"/>
  <c r="F2513" i="5" s="1"/>
  <c r="M2512" i="5"/>
  <c r="J2512" i="5"/>
  <c r="K2512" i="5" s="1"/>
  <c r="L2512" i="5" s="1"/>
  <c r="N2512" i="5" l="1"/>
  <c r="G2513" i="5"/>
  <c r="O2512" i="5"/>
  <c r="H2513" i="5"/>
  <c r="I2513" i="5" s="1"/>
  <c r="M2513" i="5" l="1"/>
  <c r="J2513" i="5"/>
  <c r="K2513" i="5" s="1"/>
  <c r="L2513" i="5" s="1"/>
  <c r="E2514" i="5"/>
  <c r="F2514" i="5" s="1"/>
  <c r="G2514" i="5" l="1"/>
  <c r="H2514" i="5" s="1"/>
  <c r="I2514" i="5" s="1"/>
  <c r="N2513" i="5"/>
  <c r="O2513" i="5"/>
  <c r="J2514" i="5" l="1"/>
  <c r="K2514" i="5" s="1"/>
  <c r="L2514" i="5" s="1"/>
  <c r="E2515" i="5"/>
  <c r="F2515" i="5" s="1"/>
  <c r="M2514" i="5"/>
  <c r="G2515" i="5" l="1"/>
  <c r="H2515" i="5" s="1"/>
  <c r="I2515" i="5" s="1"/>
  <c r="N2514" i="5"/>
  <c r="O2514" i="5" s="1"/>
  <c r="E2516" i="5" l="1"/>
  <c r="F2516" i="5" s="1"/>
  <c r="J2515" i="5"/>
  <c r="K2515" i="5" s="1"/>
  <c r="L2515" i="5" s="1"/>
  <c r="M2515" i="5"/>
  <c r="G2516" i="5" l="1"/>
  <c r="N2515" i="5"/>
  <c r="O2515" i="5" s="1"/>
  <c r="H2516" i="5"/>
  <c r="I2516" i="5" s="1"/>
  <c r="E2517" i="5" l="1"/>
  <c r="F2517" i="5" s="1"/>
  <c r="M2516" i="5"/>
  <c r="J2516" i="5"/>
  <c r="K2516" i="5" s="1"/>
  <c r="L2516" i="5" s="1"/>
  <c r="N2516" i="5" l="1"/>
  <c r="O2516" i="5" s="1"/>
  <c r="G2517" i="5"/>
  <c r="H2517" i="5"/>
  <c r="I2517" i="5" s="1"/>
  <c r="M2517" i="5" l="1"/>
  <c r="E2518" i="5"/>
  <c r="F2518" i="5" s="1"/>
  <c r="J2517" i="5"/>
  <c r="K2517" i="5" s="1"/>
  <c r="L2517" i="5" s="1"/>
  <c r="N2517" i="5" l="1"/>
  <c r="G2518" i="5"/>
  <c r="H2518" i="5"/>
  <c r="I2518" i="5" s="1"/>
  <c r="O2517" i="5"/>
  <c r="J2518" i="5" l="1"/>
  <c r="K2518" i="5" s="1"/>
  <c r="L2518" i="5" s="1"/>
  <c r="M2518" i="5"/>
  <c r="E2519" i="5"/>
  <c r="F2519" i="5" s="1"/>
  <c r="N2518" i="5" l="1"/>
  <c r="O2518" i="5" s="1"/>
  <c r="G2519" i="5"/>
  <c r="H2519" i="5" s="1"/>
  <c r="I2519" i="5" s="1"/>
  <c r="J2519" i="5" l="1"/>
  <c r="K2519" i="5" s="1"/>
  <c r="L2519" i="5" s="1"/>
  <c r="E2520" i="5"/>
  <c r="F2520" i="5" s="1"/>
  <c r="M2519" i="5"/>
  <c r="G2520" i="5" l="1"/>
  <c r="H2520" i="5" s="1"/>
  <c r="I2520" i="5" s="1"/>
  <c r="N2519" i="5"/>
  <c r="O2519" i="5" s="1"/>
  <c r="E2521" i="5" l="1"/>
  <c r="F2521" i="5" s="1"/>
  <c r="J2520" i="5"/>
  <c r="K2520" i="5" s="1"/>
  <c r="L2520" i="5" s="1"/>
  <c r="M2520" i="5"/>
  <c r="G2521" i="5" l="1"/>
  <c r="N2520" i="5"/>
  <c r="O2520" i="5" s="1"/>
  <c r="H2521" i="5"/>
  <c r="I2521" i="5" s="1"/>
  <c r="M2521" i="5" l="1"/>
  <c r="E2522" i="5"/>
  <c r="F2522" i="5" s="1"/>
  <c r="J2521" i="5"/>
  <c r="K2521" i="5" s="1"/>
  <c r="L2521" i="5" s="1"/>
  <c r="N2521" i="5" l="1"/>
  <c r="G2522" i="5"/>
  <c r="H2522" i="5"/>
  <c r="I2522" i="5" s="1"/>
  <c r="O2521" i="5"/>
  <c r="J2522" i="5" l="1"/>
  <c r="K2522" i="5" s="1"/>
  <c r="L2522" i="5" s="1"/>
  <c r="M2522" i="5"/>
  <c r="E2523" i="5"/>
  <c r="F2523" i="5" s="1"/>
  <c r="G2523" i="5" l="1"/>
  <c r="H2523" i="5" s="1"/>
  <c r="I2523" i="5" s="1"/>
  <c r="N2522" i="5"/>
  <c r="O2522" i="5" s="1"/>
  <c r="J2523" i="5" l="1"/>
  <c r="K2523" i="5" s="1"/>
  <c r="L2523" i="5" s="1"/>
  <c r="M2523" i="5"/>
  <c r="E2524" i="5"/>
  <c r="F2524" i="5" s="1"/>
  <c r="G2524" i="5" l="1"/>
  <c r="H2524" i="5" s="1"/>
  <c r="I2524" i="5" s="1"/>
  <c r="N2523" i="5"/>
  <c r="O2523" i="5" s="1"/>
  <c r="J2524" i="5" l="1"/>
  <c r="K2524" i="5" s="1"/>
  <c r="L2524" i="5" s="1"/>
  <c r="E2525" i="5"/>
  <c r="F2525" i="5" s="1"/>
  <c r="M2524" i="5"/>
  <c r="G2525" i="5" l="1"/>
  <c r="H2525" i="5" s="1"/>
  <c r="I2525" i="5" s="1"/>
  <c r="N2524" i="5"/>
  <c r="O2524" i="5" s="1"/>
  <c r="E2526" i="5" l="1"/>
  <c r="F2526" i="5" s="1"/>
  <c r="J2525" i="5"/>
  <c r="K2525" i="5" s="1"/>
  <c r="L2525" i="5" s="1"/>
  <c r="M2525" i="5"/>
  <c r="G2526" i="5" l="1"/>
  <c r="N2525" i="5"/>
  <c r="O2525" i="5" s="1"/>
  <c r="H2526" i="5"/>
  <c r="I2526" i="5" s="1"/>
  <c r="M2526" i="5" l="1"/>
  <c r="E2527" i="5"/>
  <c r="F2527" i="5" s="1"/>
  <c r="J2526" i="5"/>
  <c r="K2526" i="5" s="1"/>
  <c r="L2526" i="5" s="1"/>
  <c r="N2526" i="5" l="1"/>
  <c r="G2527" i="5"/>
  <c r="H2527" i="5"/>
  <c r="I2527" i="5" s="1"/>
  <c r="O2526" i="5"/>
  <c r="M2527" i="5" l="1"/>
  <c r="J2527" i="5"/>
  <c r="K2527" i="5" s="1"/>
  <c r="L2527" i="5" s="1"/>
  <c r="E2528" i="5"/>
  <c r="F2528" i="5" s="1"/>
  <c r="N2527" i="5" l="1"/>
  <c r="G2528" i="5"/>
  <c r="H2528" i="5" s="1"/>
  <c r="I2528" i="5" s="1"/>
  <c r="O2527" i="5"/>
  <c r="E2529" i="5" l="1"/>
  <c r="F2529" i="5" s="1"/>
  <c r="J2528" i="5"/>
  <c r="K2528" i="5" s="1"/>
  <c r="L2528" i="5" s="1"/>
  <c r="M2528" i="5"/>
  <c r="G2529" i="5" l="1"/>
  <c r="N2528" i="5"/>
  <c r="O2528" i="5" s="1"/>
  <c r="H2529" i="5"/>
  <c r="I2529" i="5" s="1"/>
  <c r="M2529" i="5" l="1"/>
  <c r="J2529" i="5"/>
  <c r="K2529" i="5" s="1"/>
  <c r="L2529" i="5" s="1"/>
  <c r="E2530" i="5"/>
  <c r="F2530" i="5" s="1"/>
  <c r="G2530" i="5" l="1"/>
  <c r="H2530" i="5" s="1"/>
  <c r="I2530" i="5" s="1"/>
  <c r="N2529" i="5"/>
  <c r="O2529" i="5"/>
  <c r="J2530" i="5" l="1"/>
  <c r="K2530" i="5" s="1"/>
  <c r="L2530" i="5" s="1"/>
  <c r="E2531" i="5"/>
  <c r="F2531" i="5" s="1"/>
  <c r="M2530" i="5"/>
  <c r="G2531" i="5" l="1"/>
  <c r="H2531" i="5" s="1"/>
  <c r="I2531" i="5" s="1"/>
  <c r="N2530" i="5"/>
  <c r="O2530" i="5" s="1"/>
  <c r="M2531" i="5" l="1"/>
  <c r="E2532" i="5"/>
  <c r="F2532" i="5" s="1"/>
  <c r="J2531" i="5"/>
  <c r="K2531" i="5" s="1"/>
  <c r="L2531" i="5" s="1"/>
  <c r="N2531" i="5" l="1"/>
  <c r="G2532" i="5"/>
  <c r="H2532" i="5"/>
  <c r="I2532" i="5" s="1"/>
  <c r="O2531" i="5"/>
  <c r="M2532" i="5" l="1"/>
  <c r="J2532" i="5"/>
  <c r="K2532" i="5" s="1"/>
  <c r="L2532" i="5" s="1"/>
  <c r="E2533" i="5"/>
  <c r="F2533" i="5" s="1"/>
  <c r="N2532" i="5" l="1"/>
  <c r="G2533" i="5"/>
  <c r="H2533" i="5" s="1"/>
  <c r="I2533" i="5" s="1"/>
  <c r="O2532" i="5"/>
  <c r="J2533" i="5" l="1"/>
  <c r="K2533" i="5" s="1"/>
  <c r="L2533" i="5" s="1"/>
  <c r="M2533" i="5"/>
  <c r="E2534" i="5"/>
  <c r="F2534" i="5" s="1"/>
  <c r="G2534" i="5" l="1"/>
  <c r="H2534" i="5" s="1"/>
  <c r="I2534" i="5" s="1"/>
  <c r="N2533" i="5"/>
  <c r="O2533" i="5" s="1"/>
  <c r="J2534" i="5" l="1"/>
  <c r="K2534" i="5" s="1"/>
  <c r="L2534" i="5" s="1"/>
  <c r="E2535" i="5"/>
  <c r="F2535" i="5" s="1"/>
  <c r="M2534" i="5"/>
  <c r="N2534" i="5" l="1"/>
  <c r="O2534" i="5" s="1"/>
  <c r="G2535" i="5"/>
  <c r="H2535" i="5" s="1"/>
  <c r="I2535" i="5" s="1"/>
  <c r="E2536" i="5" l="1"/>
  <c r="F2536" i="5" s="1"/>
  <c r="J2535" i="5"/>
  <c r="K2535" i="5" s="1"/>
  <c r="L2535" i="5" s="1"/>
  <c r="M2535" i="5"/>
  <c r="N2535" i="5" l="1"/>
  <c r="G2536" i="5"/>
  <c r="O2535" i="5"/>
  <c r="H2536" i="5"/>
  <c r="I2536" i="5" s="1"/>
  <c r="E2537" i="5" l="1"/>
  <c r="F2537" i="5" s="1"/>
  <c r="M2536" i="5"/>
  <c r="J2536" i="5"/>
  <c r="K2536" i="5" s="1"/>
  <c r="L2536" i="5" s="1"/>
  <c r="N2536" i="5" l="1"/>
  <c r="G2537" i="5"/>
  <c r="O2536" i="5"/>
  <c r="H2537" i="5"/>
  <c r="I2537" i="5" s="1"/>
  <c r="M2537" i="5" l="1"/>
  <c r="J2537" i="5"/>
  <c r="K2537" i="5" s="1"/>
  <c r="L2537" i="5" s="1"/>
  <c r="E2538" i="5"/>
  <c r="F2538" i="5" s="1"/>
  <c r="N2537" i="5" l="1"/>
  <c r="G2538" i="5"/>
  <c r="H2538" i="5" s="1"/>
  <c r="I2538" i="5" s="1"/>
  <c r="O2537" i="5"/>
  <c r="J2538" i="5" l="1"/>
  <c r="K2538" i="5" s="1"/>
  <c r="L2538" i="5" s="1"/>
  <c r="M2538" i="5"/>
  <c r="E2539" i="5"/>
  <c r="F2539" i="5" s="1"/>
  <c r="G2539" i="5" l="1"/>
  <c r="H2539" i="5" s="1"/>
  <c r="I2539" i="5" s="1"/>
  <c r="N2538" i="5"/>
  <c r="O2538" i="5" s="1"/>
  <c r="J2539" i="5" l="1"/>
  <c r="K2539" i="5" s="1"/>
  <c r="L2539" i="5" s="1"/>
  <c r="E2540" i="5"/>
  <c r="F2540" i="5" s="1"/>
  <c r="M2539" i="5"/>
  <c r="G2540" i="5" l="1"/>
  <c r="H2540" i="5" s="1"/>
  <c r="I2540" i="5" s="1"/>
  <c r="N2539" i="5"/>
  <c r="O2539" i="5" s="1"/>
  <c r="E2541" i="5" l="1"/>
  <c r="F2541" i="5" s="1"/>
  <c r="M2540" i="5"/>
  <c r="J2540" i="5"/>
  <c r="K2540" i="5" s="1"/>
  <c r="L2540" i="5" s="1"/>
  <c r="N2540" i="5" l="1"/>
  <c r="O2540" i="5" s="1"/>
  <c r="G2541" i="5"/>
  <c r="H2541" i="5"/>
  <c r="I2541" i="5" s="1"/>
  <c r="M2541" i="5" l="1"/>
  <c r="J2541" i="5"/>
  <c r="K2541" i="5" s="1"/>
  <c r="L2541" i="5" s="1"/>
  <c r="E2542" i="5"/>
  <c r="F2542" i="5" s="1"/>
  <c r="N2541" i="5" l="1"/>
  <c r="G2542" i="5"/>
  <c r="H2542" i="5" s="1"/>
  <c r="I2542" i="5" s="1"/>
  <c r="O2541" i="5"/>
  <c r="M2542" i="5" l="1"/>
  <c r="J2542" i="5"/>
  <c r="K2542" i="5" s="1"/>
  <c r="L2542" i="5" s="1"/>
  <c r="E2543" i="5"/>
  <c r="F2543" i="5" s="1"/>
  <c r="N2542" i="5" l="1"/>
  <c r="G2543" i="5"/>
  <c r="H2543" i="5" s="1"/>
  <c r="I2543" i="5" s="1"/>
  <c r="O2542" i="5"/>
  <c r="J2543" i="5" l="1"/>
  <c r="K2543" i="5" s="1"/>
  <c r="L2543" i="5" s="1"/>
  <c r="M2543" i="5"/>
  <c r="E2544" i="5"/>
  <c r="F2544" i="5" s="1"/>
  <c r="G2544" i="5" l="1"/>
  <c r="H2544" i="5" s="1"/>
  <c r="I2544" i="5" s="1"/>
  <c r="N2543" i="5"/>
  <c r="O2543" i="5" s="1"/>
  <c r="E2545" i="5" l="1"/>
  <c r="F2545" i="5" s="1"/>
  <c r="J2544" i="5"/>
  <c r="K2544" i="5" s="1"/>
  <c r="L2544" i="5" s="1"/>
  <c r="M2544" i="5"/>
  <c r="G2545" i="5" l="1"/>
  <c r="N2544" i="5"/>
  <c r="O2544" i="5"/>
  <c r="H2545" i="5"/>
  <c r="I2545" i="5" s="1"/>
  <c r="M2545" i="5" l="1"/>
  <c r="E2546" i="5"/>
  <c r="F2546" i="5" s="1"/>
  <c r="J2545" i="5"/>
  <c r="K2545" i="5" s="1"/>
  <c r="L2545" i="5" s="1"/>
  <c r="N2545" i="5" l="1"/>
  <c r="G2546" i="5"/>
  <c r="H2546" i="5"/>
  <c r="I2546" i="5" s="1"/>
  <c r="O2545" i="5"/>
  <c r="J2546" i="5" l="1"/>
  <c r="K2546" i="5" s="1"/>
  <c r="L2546" i="5" s="1"/>
  <c r="M2546" i="5"/>
  <c r="E2547" i="5"/>
  <c r="F2547" i="5" s="1"/>
  <c r="G2547" i="5" l="1"/>
  <c r="H2547" i="5" s="1"/>
  <c r="I2547" i="5" s="1"/>
  <c r="N2546" i="5"/>
  <c r="O2546" i="5" s="1"/>
  <c r="M2547" i="5" l="1"/>
  <c r="J2547" i="5"/>
  <c r="K2547" i="5" s="1"/>
  <c r="L2547" i="5" s="1"/>
  <c r="E2548" i="5"/>
  <c r="F2548" i="5" s="1"/>
  <c r="G2548" i="5" l="1"/>
  <c r="H2548" i="5" s="1"/>
  <c r="I2548" i="5" s="1"/>
  <c r="N2547" i="5"/>
  <c r="O2547" i="5"/>
  <c r="J2548" i="5" l="1"/>
  <c r="K2548" i="5" s="1"/>
  <c r="L2548" i="5" s="1"/>
  <c r="M2548" i="5"/>
  <c r="E2549" i="5"/>
  <c r="F2549" i="5" s="1"/>
  <c r="G2549" i="5" l="1"/>
  <c r="H2549" i="5" s="1"/>
  <c r="I2549" i="5" s="1"/>
  <c r="N2548" i="5"/>
  <c r="O2548" i="5" s="1"/>
  <c r="E2550" i="5" l="1"/>
  <c r="F2550" i="5" s="1"/>
  <c r="J2549" i="5"/>
  <c r="K2549" i="5" s="1"/>
  <c r="L2549" i="5" s="1"/>
  <c r="M2549" i="5"/>
  <c r="G2550" i="5" l="1"/>
  <c r="N2549" i="5"/>
  <c r="O2549" i="5" s="1"/>
  <c r="H2550" i="5"/>
  <c r="I2550" i="5" s="1"/>
  <c r="E2551" i="5" l="1"/>
  <c r="F2551" i="5" s="1"/>
  <c r="M2550" i="5"/>
  <c r="J2550" i="5"/>
  <c r="K2550" i="5" s="1"/>
  <c r="L2550" i="5" s="1"/>
  <c r="N2550" i="5" l="1"/>
  <c r="G2551" i="5"/>
  <c r="O2550" i="5"/>
  <c r="H2551" i="5"/>
  <c r="I2551" i="5" s="1"/>
  <c r="M2551" i="5" l="1"/>
  <c r="J2551" i="5"/>
  <c r="K2551" i="5" s="1"/>
  <c r="L2551" i="5" s="1"/>
  <c r="E2552" i="5"/>
  <c r="F2552" i="5" s="1"/>
  <c r="N2551" i="5" l="1"/>
  <c r="G2552" i="5"/>
  <c r="H2552" i="5" s="1"/>
  <c r="I2552" i="5" s="1"/>
  <c r="O2551" i="5"/>
  <c r="E2553" i="5" l="1"/>
  <c r="F2553" i="5" s="1"/>
  <c r="M2552" i="5"/>
  <c r="J2552" i="5"/>
  <c r="K2552" i="5" s="1"/>
  <c r="L2552" i="5" s="1"/>
  <c r="G2553" i="5" l="1"/>
  <c r="N2552" i="5"/>
  <c r="O2552" i="5"/>
  <c r="H2553" i="5"/>
  <c r="I2553" i="5" s="1"/>
  <c r="M2553" i="5" l="1"/>
  <c r="J2553" i="5"/>
  <c r="K2553" i="5" s="1"/>
  <c r="L2553" i="5" s="1"/>
  <c r="E2554" i="5"/>
  <c r="F2554" i="5" s="1"/>
  <c r="G2554" i="5" l="1"/>
  <c r="H2554" i="5" s="1"/>
  <c r="I2554" i="5" s="1"/>
  <c r="N2553" i="5"/>
  <c r="O2553" i="5"/>
  <c r="J2554" i="5" l="1"/>
  <c r="K2554" i="5" s="1"/>
  <c r="L2554" i="5" s="1"/>
  <c r="E2555" i="5"/>
  <c r="F2555" i="5" s="1"/>
  <c r="M2554" i="5"/>
  <c r="G2555" i="5" l="1"/>
  <c r="H2555" i="5" s="1"/>
  <c r="I2555" i="5" s="1"/>
  <c r="N2554" i="5"/>
  <c r="O2554" i="5" s="1"/>
  <c r="E2556" i="5" l="1"/>
  <c r="F2556" i="5" s="1"/>
  <c r="M2555" i="5"/>
  <c r="J2555" i="5"/>
  <c r="K2555" i="5" s="1"/>
  <c r="L2555" i="5" s="1"/>
  <c r="N2555" i="5" l="1"/>
  <c r="G2556" i="5"/>
  <c r="O2555" i="5"/>
  <c r="H2556" i="5"/>
  <c r="I2556" i="5" s="1"/>
  <c r="M2556" i="5" l="1"/>
  <c r="J2556" i="5"/>
  <c r="K2556" i="5" s="1"/>
  <c r="L2556" i="5" s="1"/>
  <c r="E2557" i="5"/>
  <c r="F2557" i="5" s="1"/>
  <c r="N2556" i="5" l="1"/>
  <c r="G2557" i="5"/>
  <c r="H2557" i="5" s="1"/>
  <c r="I2557" i="5" s="1"/>
  <c r="O2556" i="5"/>
  <c r="M2557" i="5" l="1"/>
  <c r="J2557" i="5"/>
  <c r="K2557" i="5" s="1"/>
  <c r="L2557" i="5" s="1"/>
  <c r="E2558" i="5"/>
  <c r="F2558" i="5" s="1"/>
  <c r="G2558" i="5" l="1"/>
  <c r="H2558" i="5" s="1"/>
  <c r="I2558" i="5" s="1"/>
  <c r="N2557" i="5"/>
  <c r="O2557" i="5"/>
  <c r="J2558" i="5" l="1"/>
  <c r="K2558" i="5" s="1"/>
  <c r="L2558" i="5" s="1"/>
  <c r="M2558" i="5"/>
  <c r="E2559" i="5"/>
  <c r="F2559" i="5" s="1"/>
  <c r="N2558" i="5" l="1"/>
  <c r="O2558" i="5" s="1"/>
  <c r="G2559" i="5"/>
  <c r="H2559" i="5" s="1"/>
  <c r="I2559" i="5" s="1"/>
  <c r="E2560" i="5" l="1"/>
  <c r="F2560" i="5" s="1"/>
  <c r="M2559" i="5"/>
  <c r="J2559" i="5"/>
  <c r="K2559" i="5" s="1"/>
  <c r="L2559" i="5" s="1"/>
  <c r="G2560" i="5" l="1"/>
  <c r="N2559" i="5"/>
  <c r="O2559" i="5"/>
  <c r="H2560" i="5"/>
  <c r="I2560" i="5" s="1"/>
  <c r="E2561" i="5" l="1"/>
  <c r="F2561" i="5" s="1"/>
  <c r="M2560" i="5"/>
  <c r="J2560" i="5"/>
  <c r="K2560" i="5" s="1"/>
  <c r="L2560" i="5" s="1"/>
  <c r="N2560" i="5" l="1"/>
  <c r="G2561" i="5"/>
  <c r="O2560" i="5"/>
  <c r="H2561" i="5"/>
  <c r="I2561" i="5" s="1"/>
  <c r="M2561" i="5" l="1"/>
  <c r="J2561" i="5"/>
  <c r="K2561" i="5" s="1"/>
  <c r="L2561" i="5" s="1"/>
  <c r="E2562" i="5"/>
  <c r="F2562" i="5" s="1"/>
  <c r="N2561" i="5" l="1"/>
  <c r="G2562" i="5"/>
  <c r="H2562" i="5" s="1"/>
  <c r="I2562" i="5" s="1"/>
  <c r="O2561" i="5"/>
  <c r="J2562" i="5" l="1"/>
  <c r="K2562" i="5" s="1"/>
  <c r="L2562" i="5" s="1"/>
  <c r="M2562" i="5"/>
  <c r="E2563" i="5"/>
  <c r="F2563" i="5" s="1"/>
  <c r="G2563" i="5" l="1"/>
  <c r="H2563" i="5" s="1"/>
  <c r="I2563" i="5" s="1"/>
  <c r="N2562" i="5"/>
  <c r="O2562" i="5" s="1"/>
  <c r="J2563" i="5" l="1"/>
  <c r="K2563" i="5" s="1"/>
  <c r="L2563" i="5" s="1"/>
  <c r="E2564" i="5"/>
  <c r="F2564" i="5" s="1"/>
  <c r="M2563" i="5"/>
  <c r="G2564" i="5" l="1"/>
  <c r="H2564" i="5" s="1"/>
  <c r="I2564" i="5" s="1"/>
  <c r="N2563" i="5"/>
  <c r="O2563" i="5" s="1"/>
  <c r="E2565" i="5" l="1"/>
  <c r="F2565" i="5" s="1"/>
  <c r="M2564" i="5"/>
  <c r="J2564" i="5"/>
  <c r="K2564" i="5" s="1"/>
  <c r="L2564" i="5" s="1"/>
  <c r="G2565" i="5" l="1"/>
  <c r="N2564" i="5"/>
  <c r="O2564" i="5"/>
  <c r="H2565" i="5"/>
  <c r="I2565" i="5" s="1"/>
  <c r="E2566" i="5" l="1"/>
  <c r="F2566" i="5" s="1"/>
  <c r="M2565" i="5"/>
  <c r="J2565" i="5"/>
  <c r="K2565" i="5" s="1"/>
  <c r="L2565" i="5" s="1"/>
  <c r="N2565" i="5" l="1"/>
  <c r="G2566" i="5"/>
  <c r="O2565" i="5"/>
  <c r="H2566" i="5"/>
  <c r="I2566" i="5" s="1"/>
  <c r="M2566" i="5" l="1"/>
  <c r="J2566" i="5"/>
  <c r="K2566" i="5" s="1"/>
  <c r="L2566" i="5" s="1"/>
  <c r="E2567" i="5"/>
  <c r="F2567" i="5" s="1"/>
  <c r="N2566" i="5" l="1"/>
  <c r="G2567" i="5"/>
  <c r="H2567" i="5" s="1"/>
  <c r="I2567" i="5" s="1"/>
  <c r="O2566" i="5"/>
  <c r="J2567" i="5" l="1"/>
  <c r="K2567" i="5" s="1"/>
  <c r="L2567" i="5" s="1"/>
  <c r="M2567" i="5"/>
  <c r="E2568" i="5"/>
  <c r="F2568" i="5" s="1"/>
  <c r="G2568" i="5" l="1"/>
  <c r="H2568" i="5" s="1"/>
  <c r="I2568" i="5" s="1"/>
  <c r="N2567" i="5"/>
  <c r="O2567" i="5" s="1"/>
  <c r="E2569" i="5" l="1"/>
  <c r="F2569" i="5" s="1"/>
  <c r="J2568" i="5"/>
  <c r="K2568" i="5" s="1"/>
  <c r="L2568" i="5" s="1"/>
  <c r="M2568" i="5"/>
  <c r="G2569" i="5" l="1"/>
  <c r="N2568" i="5"/>
  <c r="O2568" i="5"/>
  <c r="H2569" i="5"/>
  <c r="I2569" i="5" s="1"/>
  <c r="M2569" i="5" l="1"/>
  <c r="E2570" i="5"/>
  <c r="F2570" i="5" s="1"/>
  <c r="J2569" i="5"/>
  <c r="K2569" i="5" s="1"/>
  <c r="L2569" i="5" s="1"/>
  <c r="G2570" i="5" l="1"/>
  <c r="N2569" i="5"/>
  <c r="H2570" i="5"/>
  <c r="I2570" i="5" s="1"/>
  <c r="O2569" i="5"/>
  <c r="J2570" i="5" l="1"/>
  <c r="K2570" i="5" s="1"/>
  <c r="L2570" i="5" s="1"/>
  <c r="E2571" i="5"/>
  <c r="F2571" i="5" s="1"/>
  <c r="M2570" i="5"/>
  <c r="G2571" i="5" l="1"/>
  <c r="H2571" i="5" s="1"/>
  <c r="I2571" i="5" s="1"/>
  <c r="N2570" i="5"/>
  <c r="O2570" i="5" s="1"/>
  <c r="M2571" i="5" l="1"/>
  <c r="J2571" i="5"/>
  <c r="K2571" i="5" s="1"/>
  <c r="L2571" i="5" s="1"/>
  <c r="E2572" i="5"/>
  <c r="F2572" i="5" s="1"/>
  <c r="N2571" i="5" l="1"/>
  <c r="G2572" i="5"/>
  <c r="H2572" i="5" s="1"/>
  <c r="I2572" i="5" s="1"/>
  <c r="O2571" i="5"/>
  <c r="J2572" i="5" l="1"/>
  <c r="K2572" i="5" s="1"/>
  <c r="L2572" i="5" s="1"/>
  <c r="M2572" i="5"/>
  <c r="E2573" i="5"/>
  <c r="F2573" i="5" s="1"/>
  <c r="G2573" i="5" l="1"/>
  <c r="H2573" i="5" s="1"/>
  <c r="I2573" i="5" s="1"/>
  <c r="N2572" i="5"/>
  <c r="O2572" i="5" s="1"/>
  <c r="J2573" i="5" l="1"/>
  <c r="K2573" i="5" s="1"/>
  <c r="L2573" i="5" s="1"/>
  <c r="E2574" i="5"/>
  <c r="F2574" i="5" s="1"/>
  <c r="M2573" i="5"/>
  <c r="G2574" i="5" l="1"/>
  <c r="H2574" i="5" s="1"/>
  <c r="I2574" i="5" s="1"/>
  <c r="N2573" i="5"/>
  <c r="O2573" i="5" s="1"/>
  <c r="E2575" i="5" l="1"/>
  <c r="F2575" i="5" s="1"/>
  <c r="M2574" i="5"/>
  <c r="J2574" i="5"/>
  <c r="K2574" i="5" s="1"/>
  <c r="L2574" i="5" s="1"/>
  <c r="N2574" i="5" l="1"/>
  <c r="G2575" i="5"/>
  <c r="O2574" i="5"/>
  <c r="H2575" i="5"/>
  <c r="I2575" i="5" s="1"/>
  <c r="E2576" i="5" l="1"/>
  <c r="F2576" i="5" s="1"/>
  <c r="M2575" i="5"/>
  <c r="J2575" i="5"/>
  <c r="K2575" i="5" s="1"/>
  <c r="L2575" i="5" s="1"/>
  <c r="N2575" i="5" l="1"/>
  <c r="G2576" i="5"/>
  <c r="O2575" i="5"/>
  <c r="H2576" i="5"/>
  <c r="I2576" i="5" s="1"/>
  <c r="E2577" i="5" l="1"/>
  <c r="F2577" i="5" s="1"/>
  <c r="M2576" i="5"/>
  <c r="J2576" i="5"/>
  <c r="K2576" i="5" s="1"/>
  <c r="L2576" i="5" s="1"/>
  <c r="N2576" i="5" l="1"/>
  <c r="G2577" i="5"/>
  <c r="O2576" i="5"/>
  <c r="H2577" i="5"/>
  <c r="I2577" i="5" s="1"/>
  <c r="M2577" i="5" l="1"/>
  <c r="J2577" i="5"/>
  <c r="K2577" i="5" s="1"/>
  <c r="L2577" i="5" s="1"/>
  <c r="E2578" i="5"/>
  <c r="F2578" i="5" s="1"/>
  <c r="G2578" i="5" l="1"/>
  <c r="H2578" i="5" s="1"/>
  <c r="I2578" i="5" s="1"/>
  <c r="N2577" i="5"/>
  <c r="O2577" i="5"/>
  <c r="J2578" i="5" l="1"/>
  <c r="K2578" i="5" s="1"/>
  <c r="L2578" i="5" s="1"/>
  <c r="E2579" i="5"/>
  <c r="F2579" i="5" s="1"/>
  <c r="M2578" i="5"/>
  <c r="G2579" i="5" l="1"/>
  <c r="H2579" i="5" s="1"/>
  <c r="I2579" i="5" s="1"/>
  <c r="N2578" i="5"/>
  <c r="O2578" i="5" s="1"/>
  <c r="E2580" i="5" l="1"/>
  <c r="F2580" i="5" s="1"/>
  <c r="M2579" i="5"/>
  <c r="J2579" i="5"/>
  <c r="K2579" i="5" s="1"/>
  <c r="L2579" i="5" s="1"/>
  <c r="G2580" i="5" l="1"/>
  <c r="N2579" i="5"/>
  <c r="O2579" i="5"/>
  <c r="H2580" i="5"/>
  <c r="I2580" i="5" s="1"/>
  <c r="E2581" i="5" l="1"/>
  <c r="F2581" i="5" s="1"/>
  <c r="M2580" i="5"/>
  <c r="J2580" i="5"/>
  <c r="K2580" i="5" s="1"/>
  <c r="L2580" i="5" s="1"/>
  <c r="N2580" i="5" l="1"/>
  <c r="G2581" i="5"/>
  <c r="O2580" i="5"/>
  <c r="H2581" i="5"/>
  <c r="I2581" i="5" s="1"/>
  <c r="M2581" i="5" l="1"/>
  <c r="J2581" i="5"/>
  <c r="K2581" i="5" s="1"/>
  <c r="L2581" i="5" s="1"/>
  <c r="E2582" i="5"/>
  <c r="F2582" i="5" s="1"/>
  <c r="N2581" i="5" l="1"/>
  <c r="G2582" i="5"/>
  <c r="H2582" i="5" s="1"/>
  <c r="I2582" i="5" s="1"/>
  <c r="O2581" i="5"/>
  <c r="J2582" i="5" l="1"/>
  <c r="K2582" i="5" s="1"/>
  <c r="L2582" i="5" s="1"/>
  <c r="E2583" i="5"/>
  <c r="F2583" i="5" s="1"/>
  <c r="M2582" i="5"/>
  <c r="N2582" i="5" l="1"/>
  <c r="O2582" i="5" s="1"/>
  <c r="G2583" i="5"/>
  <c r="H2583" i="5" s="1"/>
  <c r="I2583" i="5" s="1"/>
  <c r="J2583" i="5" l="1"/>
  <c r="K2583" i="5" s="1"/>
  <c r="L2583" i="5" s="1"/>
  <c r="E2584" i="5"/>
  <c r="F2584" i="5" s="1"/>
  <c r="M2583" i="5"/>
  <c r="G2584" i="5" l="1"/>
  <c r="H2584" i="5" s="1"/>
  <c r="I2584" i="5" s="1"/>
  <c r="N2583" i="5"/>
  <c r="O2583" i="5" s="1"/>
  <c r="E2585" i="5" l="1"/>
  <c r="F2585" i="5" s="1"/>
  <c r="M2584" i="5"/>
  <c r="J2584" i="5"/>
  <c r="K2584" i="5" s="1"/>
  <c r="L2584" i="5" s="1"/>
  <c r="G2585" i="5" l="1"/>
  <c r="N2584" i="5"/>
  <c r="O2584" i="5" s="1"/>
  <c r="H2585" i="5"/>
  <c r="I2585" i="5" s="1"/>
  <c r="M2585" i="5" l="1"/>
  <c r="J2585" i="5"/>
  <c r="K2585" i="5" s="1"/>
  <c r="L2585" i="5" s="1"/>
  <c r="E2586" i="5"/>
  <c r="F2586" i="5" s="1"/>
  <c r="N2585" i="5" l="1"/>
  <c r="G2586" i="5"/>
  <c r="H2586" i="5" s="1"/>
  <c r="I2586" i="5" s="1"/>
  <c r="O2585" i="5"/>
  <c r="J2586" i="5" l="1"/>
  <c r="K2586" i="5" s="1"/>
  <c r="L2586" i="5" s="1"/>
  <c r="M2586" i="5"/>
  <c r="E2587" i="5"/>
  <c r="F2587" i="5" s="1"/>
  <c r="G2587" i="5" l="1"/>
  <c r="H2587" i="5" s="1"/>
  <c r="I2587" i="5" s="1"/>
  <c r="N2586" i="5"/>
  <c r="O2586" i="5" s="1"/>
  <c r="E2588" i="5" l="1"/>
  <c r="F2588" i="5" s="1"/>
  <c r="M2587" i="5"/>
  <c r="J2587" i="5"/>
  <c r="K2587" i="5" s="1"/>
  <c r="L2587" i="5" s="1"/>
  <c r="N2587" i="5" l="1"/>
  <c r="G2588" i="5"/>
  <c r="O2587" i="5"/>
  <c r="H2588" i="5"/>
  <c r="I2588" i="5" s="1"/>
  <c r="M2588" i="5" l="1"/>
  <c r="E2589" i="5"/>
  <c r="F2589" i="5" s="1"/>
  <c r="J2588" i="5"/>
  <c r="K2588" i="5" s="1"/>
  <c r="L2588" i="5" s="1"/>
  <c r="N2588" i="5" l="1"/>
  <c r="G2589" i="5"/>
  <c r="H2589" i="5"/>
  <c r="I2589" i="5" s="1"/>
  <c r="O2588" i="5"/>
  <c r="J2589" i="5" l="1"/>
  <c r="K2589" i="5" s="1"/>
  <c r="L2589" i="5" s="1"/>
  <c r="E2590" i="5"/>
  <c r="F2590" i="5" s="1"/>
  <c r="M2589" i="5"/>
  <c r="G2590" i="5" l="1"/>
  <c r="H2590" i="5" s="1"/>
  <c r="I2590" i="5" s="1"/>
  <c r="N2589" i="5"/>
  <c r="O2589" i="5" s="1"/>
  <c r="E2591" i="5" l="1"/>
  <c r="F2591" i="5" s="1"/>
  <c r="M2590" i="5"/>
  <c r="J2590" i="5"/>
  <c r="K2590" i="5" s="1"/>
  <c r="L2590" i="5" s="1"/>
  <c r="N2590" i="5" l="1"/>
  <c r="G2591" i="5"/>
  <c r="O2590" i="5"/>
  <c r="H2591" i="5"/>
  <c r="I2591" i="5" s="1"/>
  <c r="M2591" i="5" l="1"/>
  <c r="J2591" i="5"/>
  <c r="K2591" i="5" s="1"/>
  <c r="L2591" i="5" s="1"/>
  <c r="E2592" i="5"/>
  <c r="F2592" i="5" s="1"/>
  <c r="H2592" i="5" l="1"/>
  <c r="I2592" i="5" s="1"/>
  <c r="G2592" i="5"/>
  <c r="N2591" i="5"/>
  <c r="O2591" i="5"/>
  <c r="E2593" i="5" l="1"/>
  <c r="F2593" i="5" s="1"/>
  <c r="J2592" i="5"/>
  <c r="K2592" i="5" s="1"/>
  <c r="L2592" i="5" s="1"/>
  <c r="M2592" i="5"/>
  <c r="G2593" i="5" l="1"/>
  <c r="N2592" i="5"/>
  <c r="O2592" i="5"/>
  <c r="H2593" i="5"/>
  <c r="I2593" i="5" s="1"/>
  <c r="M2593" i="5" l="1"/>
  <c r="J2593" i="5"/>
  <c r="K2593" i="5" s="1"/>
  <c r="L2593" i="5" s="1"/>
  <c r="E2594" i="5"/>
  <c r="F2594" i="5" s="1"/>
  <c r="N2593" i="5" l="1"/>
  <c r="G2594" i="5"/>
  <c r="H2594" i="5"/>
  <c r="I2594" i="5" s="1"/>
  <c r="O2593" i="5"/>
  <c r="J2594" i="5" l="1"/>
  <c r="K2594" i="5" s="1"/>
  <c r="L2594" i="5" s="1"/>
  <c r="E2595" i="5"/>
  <c r="F2595" i="5" s="1"/>
  <c r="M2594" i="5"/>
  <c r="G2595" i="5" l="1"/>
  <c r="H2595" i="5" s="1"/>
  <c r="I2595" i="5" s="1"/>
  <c r="N2594" i="5"/>
  <c r="O2594" i="5" s="1"/>
  <c r="E2596" i="5" l="1"/>
  <c r="F2596" i="5" s="1"/>
  <c r="J2595" i="5"/>
  <c r="K2595" i="5" s="1"/>
  <c r="L2595" i="5" s="1"/>
  <c r="M2595" i="5"/>
  <c r="N2595" i="5" l="1"/>
  <c r="O2595" i="5" s="1"/>
  <c r="G2596" i="5"/>
  <c r="H2596" i="5"/>
  <c r="I2596" i="5" s="1"/>
  <c r="M2596" i="5" l="1"/>
  <c r="J2596" i="5"/>
  <c r="K2596" i="5" s="1"/>
  <c r="L2596" i="5" s="1"/>
  <c r="E2597" i="5"/>
  <c r="F2597" i="5" s="1"/>
  <c r="N2596" i="5" l="1"/>
  <c r="G2597" i="5"/>
  <c r="H2597" i="5" s="1"/>
  <c r="I2597" i="5" s="1"/>
  <c r="O2596" i="5"/>
  <c r="J2597" i="5" l="1"/>
  <c r="K2597" i="5" s="1"/>
  <c r="L2597" i="5" s="1"/>
  <c r="E2598" i="5"/>
  <c r="F2598" i="5" s="1"/>
  <c r="M2597" i="5"/>
  <c r="G2598" i="5" l="1"/>
  <c r="H2598" i="5" s="1"/>
  <c r="I2598" i="5" s="1"/>
  <c r="N2597" i="5"/>
  <c r="O2597" i="5" s="1"/>
  <c r="E2599" i="5" l="1"/>
  <c r="F2599" i="5" s="1"/>
  <c r="M2598" i="5"/>
  <c r="J2598" i="5"/>
  <c r="K2598" i="5" s="1"/>
  <c r="L2598" i="5" s="1"/>
  <c r="N2598" i="5" l="1"/>
  <c r="G2599" i="5"/>
  <c r="O2598" i="5"/>
  <c r="H2599" i="5"/>
  <c r="I2599" i="5" s="1"/>
  <c r="M2599" i="5" l="1"/>
  <c r="J2599" i="5"/>
  <c r="K2599" i="5" s="1"/>
  <c r="L2599" i="5" s="1"/>
  <c r="E2600" i="5"/>
  <c r="F2600" i="5" s="1"/>
  <c r="G2600" i="5" l="1"/>
  <c r="H2600" i="5" s="1"/>
  <c r="I2600" i="5" s="1"/>
  <c r="N2599" i="5"/>
  <c r="O2599" i="5"/>
  <c r="E2601" i="5" l="1"/>
  <c r="F2601" i="5" s="1"/>
  <c r="J2600" i="5"/>
  <c r="K2600" i="5" s="1"/>
  <c r="L2600" i="5" s="1"/>
  <c r="M2600" i="5"/>
  <c r="G2601" i="5" l="1"/>
  <c r="N2600" i="5"/>
  <c r="O2600" i="5" s="1"/>
  <c r="H2601" i="5"/>
  <c r="I2601" i="5" s="1"/>
  <c r="M2601" i="5" l="1"/>
  <c r="J2601" i="5"/>
  <c r="K2601" i="5" s="1"/>
  <c r="L2601" i="5" s="1"/>
  <c r="E2602" i="5"/>
  <c r="F2602" i="5" s="1"/>
  <c r="N2601" i="5" l="1"/>
  <c r="G2602" i="5"/>
  <c r="H2602" i="5" s="1"/>
  <c r="I2602" i="5" s="1"/>
  <c r="O2601" i="5"/>
  <c r="J2602" i="5" l="1"/>
  <c r="K2602" i="5" s="1"/>
  <c r="L2602" i="5" s="1"/>
  <c r="M2602" i="5"/>
  <c r="E2603" i="5"/>
  <c r="F2603" i="5" s="1"/>
  <c r="G2603" i="5" l="1"/>
  <c r="H2603" i="5" s="1"/>
  <c r="I2603" i="5" s="1"/>
  <c r="N2602" i="5"/>
  <c r="O2602" i="5" s="1"/>
  <c r="E2604" i="5" l="1"/>
  <c r="F2604" i="5" s="1"/>
  <c r="M2603" i="5"/>
  <c r="J2603" i="5"/>
  <c r="K2603" i="5" s="1"/>
  <c r="L2603" i="5" s="1"/>
  <c r="N2603" i="5" l="1"/>
  <c r="G2604" i="5"/>
  <c r="O2603" i="5"/>
  <c r="H2604" i="5"/>
  <c r="I2604" i="5" s="1"/>
  <c r="M2604" i="5" l="1"/>
  <c r="E2605" i="5"/>
  <c r="F2605" i="5" s="1"/>
  <c r="J2604" i="5"/>
  <c r="K2604" i="5" s="1"/>
  <c r="L2604" i="5" s="1"/>
  <c r="N2604" i="5" l="1"/>
  <c r="G2605" i="5"/>
  <c r="H2605" i="5"/>
  <c r="I2605" i="5" s="1"/>
  <c r="O2604" i="5"/>
  <c r="J2605" i="5" l="1"/>
  <c r="K2605" i="5" s="1"/>
  <c r="L2605" i="5" s="1"/>
  <c r="E2606" i="5"/>
  <c r="F2606" i="5" s="1"/>
  <c r="M2605" i="5"/>
  <c r="G2606" i="5" l="1"/>
  <c r="H2606" i="5" s="1"/>
  <c r="I2606" i="5" s="1"/>
  <c r="N2605" i="5"/>
  <c r="O2605" i="5" s="1"/>
  <c r="E2607" i="5" l="1"/>
  <c r="F2607" i="5" s="1"/>
  <c r="M2606" i="5"/>
  <c r="J2606" i="5"/>
  <c r="K2606" i="5" s="1"/>
  <c r="L2606" i="5" s="1"/>
  <c r="N2606" i="5" l="1"/>
  <c r="G2607" i="5"/>
  <c r="O2606" i="5"/>
  <c r="H2607" i="5"/>
  <c r="I2607" i="5" s="1"/>
  <c r="M2607" i="5" l="1"/>
  <c r="J2607" i="5"/>
  <c r="K2607" i="5" s="1"/>
  <c r="L2607" i="5" s="1"/>
  <c r="E2608" i="5"/>
  <c r="F2608" i="5" s="1"/>
  <c r="G2608" i="5" l="1"/>
  <c r="H2608" i="5" s="1"/>
  <c r="I2608" i="5" s="1"/>
  <c r="N2607" i="5"/>
  <c r="O2607" i="5"/>
  <c r="E2609" i="5" l="1"/>
  <c r="F2609" i="5" s="1"/>
  <c r="J2608" i="5"/>
  <c r="K2608" i="5" s="1"/>
  <c r="L2608" i="5" s="1"/>
  <c r="M2608" i="5"/>
  <c r="G2609" i="5" l="1"/>
  <c r="N2608" i="5"/>
  <c r="O2608" i="5" s="1"/>
  <c r="H2609" i="5"/>
  <c r="I2609" i="5" s="1"/>
  <c r="M2609" i="5" l="1"/>
  <c r="J2609" i="5"/>
  <c r="K2609" i="5" s="1"/>
  <c r="L2609" i="5" s="1"/>
  <c r="E2610" i="5"/>
  <c r="F2610" i="5" s="1"/>
  <c r="N2609" i="5" l="1"/>
  <c r="G2610" i="5"/>
  <c r="H2610" i="5" s="1"/>
  <c r="I2610" i="5" s="1"/>
  <c r="O2609" i="5"/>
  <c r="J2610" i="5" l="1"/>
  <c r="K2610" i="5" s="1"/>
  <c r="L2610" i="5" s="1"/>
  <c r="E2611" i="5"/>
  <c r="F2611" i="5" s="1"/>
  <c r="M2610" i="5"/>
  <c r="G2611" i="5" l="1"/>
  <c r="H2611" i="5" s="1"/>
  <c r="I2611" i="5" s="1"/>
  <c r="N2610" i="5"/>
  <c r="O2610" i="5" s="1"/>
  <c r="E2612" i="5" l="1"/>
  <c r="F2612" i="5" s="1"/>
  <c r="J2611" i="5"/>
  <c r="K2611" i="5" s="1"/>
  <c r="L2611" i="5" s="1"/>
  <c r="M2611" i="5"/>
  <c r="N2611" i="5" l="1"/>
  <c r="G2612" i="5"/>
  <c r="O2611" i="5"/>
  <c r="H2612" i="5"/>
  <c r="I2612" i="5" s="1"/>
  <c r="M2612" i="5" l="1"/>
  <c r="J2612" i="5"/>
  <c r="K2612" i="5" s="1"/>
  <c r="L2612" i="5" s="1"/>
  <c r="E2613" i="5"/>
  <c r="F2613" i="5" s="1"/>
  <c r="N2612" i="5" l="1"/>
  <c r="G2613" i="5"/>
  <c r="H2613" i="5" s="1"/>
  <c r="I2613" i="5" s="1"/>
  <c r="O2612" i="5"/>
  <c r="J2613" i="5" l="1"/>
  <c r="K2613" i="5" s="1"/>
  <c r="L2613" i="5" s="1"/>
  <c r="E2614" i="5"/>
  <c r="F2614" i="5" s="1"/>
  <c r="M2613" i="5"/>
  <c r="G2614" i="5" l="1"/>
  <c r="H2614" i="5" s="1"/>
  <c r="I2614" i="5" s="1"/>
  <c r="N2613" i="5"/>
  <c r="O2613" i="5" s="1"/>
  <c r="E2615" i="5" l="1"/>
  <c r="F2615" i="5" s="1"/>
  <c r="M2614" i="5"/>
  <c r="J2614" i="5"/>
  <c r="K2614" i="5" s="1"/>
  <c r="L2614" i="5" s="1"/>
  <c r="N2614" i="5" l="1"/>
  <c r="G2615" i="5"/>
  <c r="O2614" i="5"/>
  <c r="H2615" i="5"/>
  <c r="I2615" i="5" s="1"/>
  <c r="M2615" i="5" l="1"/>
  <c r="J2615" i="5"/>
  <c r="K2615" i="5" s="1"/>
  <c r="L2615" i="5" s="1"/>
  <c r="E2616" i="5"/>
  <c r="F2616" i="5" s="1"/>
  <c r="G2616" i="5" l="1"/>
  <c r="H2616" i="5" s="1"/>
  <c r="I2616" i="5" s="1"/>
  <c r="N2615" i="5"/>
  <c r="O2615" i="5"/>
  <c r="E2617" i="5" l="1"/>
  <c r="F2617" i="5" s="1"/>
  <c r="J2616" i="5"/>
  <c r="K2616" i="5" s="1"/>
  <c r="L2616" i="5" s="1"/>
  <c r="M2616" i="5"/>
  <c r="G2617" i="5" l="1"/>
  <c r="N2616" i="5"/>
  <c r="O2616" i="5" s="1"/>
  <c r="H2617" i="5"/>
  <c r="I2617" i="5" s="1"/>
  <c r="M2617" i="5" l="1"/>
  <c r="J2617" i="5"/>
  <c r="K2617" i="5" s="1"/>
  <c r="L2617" i="5" s="1"/>
  <c r="E2618" i="5"/>
  <c r="F2618" i="5" s="1"/>
  <c r="N2617" i="5" l="1"/>
  <c r="G2618" i="5"/>
  <c r="H2618" i="5" s="1"/>
  <c r="I2618" i="5" s="1"/>
  <c r="O2617" i="5"/>
  <c r="J2618" i="5" l="1"/>
  <c r="K2618" i="5" s="1"/>
  <c r="L2618" i="5" s="1"/>
  <c r="M2618" i="5"/>
  <c r="E2619" i="5"/>
  <c r="F2619" i="5" s="1"/>
  <c r="G2619" i="5" l="1"/>
  <c r="H2619" i="5" s="1"/>
  <c r="I2619" i="5" s="1"/>
  <c r="N2618" i="5"/>
  <c r="O2618" i="5" s="1"/>
  <c r="E2620" i="5" l="1"/>
  <c r="F2620" i="5" s="1"/>
  <c r="M2619" i="5"/>
  <c r="J2619" i="5"/>
  <c r="K2619" i="5" s="1"/>
  <c r="L2619" i="5" s="1"/>
  <c r="N2619" i="5" l="1"/>
  <c r="G2620" i="5"/>
  <c r="O2619" i="5"/>
  <c r="H2620" i="5"/>
  <c r="I2620" i="5" s="1"/>
  <c r="M2620" i="5" l="1"/>
  <c r="E2621" i="5"/>
  <c r="F2621" i="5" s="1"/>
  <c r="J2620" i="5"/>
  <c r="K2620" i="5" s="1"/>
  <c r="L2620" i="5" s="1"/>
  <c r="N2620" i="5" l="1"/>
  <c r="G2621" i="5"/>
  <c r="H2621" i="5"/>
  <c r="I2621" i="5" s="1"/>
  <c r="O2620" i="5"/>
  <c r="J2621" i="5" l="1"/>
  <c r="K2621" i="5" s="1"/>
  <c r="L2621" i="5" s="1"/>
  <c r="E2622" i="5"/>
  <c r="F2622" i="5" s="1"/>
  <c r="M2621" i="5"/>
  <c r="G2622" i="5" l="1"/>
  <c r="H2622" i="5" s="1"/>
  <c r="I2622" i="5" s="1"/>
  <c r="N2621" i="5"/>
  <c r="O2621" i="5" s="1"/>
  <c r="E2623" i="5" l="1"/>
  <c r="F2623" i="5" s="1"/>
  <c r="M2622" i="5"/>
  <c r="J2622" i="5"/>
  <c r="K2622" i="5" s="1"/>
  <c r="L2622" i="5" s="1"/>
  <c r="N2622" i="5" l="1"/>
  <c r="G2623" i="5"/>
  <c r="O2622" i="5"/>
  <c r="H2623" i="5"/>
  <c r="I2623" i="5" s="1"/>
  <c r="M2623" i="5" l="1"/>
  <c r="J2623" i="5"/>
  <c r="K2623" i="5" s="1"/>
  <c r="L2623" i="5" s="1"/>
  <c r="E2624" i="5"/>
  <c r="F2624" i="5" s="1"/>
  <c r="G2624" i="5" l="1"/>
  <c r="N2623" i="5"/>
  <c r="H2624" i="5"/>
  <c r="I2624" i="5" s="1"/>
  <c r="O2623" i="5"/>
  <c r="E2625" i="5" l="1"/>
  <c r="F2625" i="5" s="1"/>
  <c r="J2624" i="5"/>
  <c r="K2624" i="5" s="1"/>
  <c r="L2624" i="5" s="1"/>
  <c r="M2624" i="5"/>
  <c r="G2625" i="5" l="1"/>
  <c r="N2624" i="5"/>
  <c r="O2624" i="5" s="1"/>
  <c r="H2625" i="5"/>
  <c r="I2625" i="5" s="1"/>
  <c r="M2625" i="5" l="1"/>
  <c r="J2625" i="5"/>
  <c r="K2625" i="5" s="1"/>
  <c r="L2625" i="5" s="1"/>
  <c r="E2626" i="5"/>
  <c r="F2626" i="5" s="1"/>
  <c r="N2625" i="5" l="1"/>
  <c r="G2626" i="5"/>
  <c r="H2626" i="5" s="1"/>
  <c r="I2626" i="5" s="1"/>
  <c r="O2625" i="5"/>
  <c r="J2626" i="5" l="1"/>
  <c r="K2626" i="5" s="1"/>
  <c r="L2626" i="5" s="1"/>
  <c r="E2627" i="5"/>
  <c r="F2627" i="5" s="1"/>
  <c r="M2626" i="5"/>
  <c r="G2627" i="5" l="1"/>
  <c r="H2627" i="5" s="1"/>
  <c r="I2627" i="5" s="1"/>
  <c r="N2626" i="5"/>
  <c r="O2626" i="5" s="1"/>
  <c r="E2628" i="5" l="1"/>
  <c r="F2628" i="5" s="1"/>
  <c r="J2627" i="5"/>
  <c r="K2627" i="5" s="1"/>
  <c r="L2627" i="5" s="1"/>
  <c r="M2627" i="5"/>
  <c r="N2627" i="5" l="1"/>
  <c r="O2627" i="5" s="1"/>
  <c r="G2628" i="5"/>
  <c r="H2628" i="5"/>
  <c r="I2628" i="5" s="1"/>
  <c r="M2628" i="5" l="1"/>
  <c r="J2628" i="5"/>
  <c r="K2628" i="5" s="1"/>
  <c r="L2628" i="5" s="1"/>
  <c r="E2629" i="5"/>
  <c r="F2629" i="5" s="1"/>
  <c r="N2628" i="5" l="1"/>
  <c r="G2629" i="5"/>
  <c r="H2629" i="5" s="1"/>
  <c r="I2629" i="5" s="1"/>
  <c r="O2628" i="5"/>
  <c r="J2629" i="5" l="1"/>
  <c r="K2629" i="5" s="1"/>
  <c r="L2629" i="5" s="1"/>
  <c r="E2630" i="5"/>
  <c r="F2630" i="5" s="1"/>
  <c r="M2629" i="5"/>
  <c r="O2629" i="5" l="1"/>
  <c r="G2630" i="5"/>
  <c r="H2630" i="5" s="1"/>
  <c r="I2630" i="5" s="1"/>
  <c r="N2629" i="5"/>
  <c r="E2631" i="5" l="1"/>
  <c r="F2631" i="5" s="1"/>
  <c r="M2630" i="5"/>
  <c r="J2630" i="5"/>
  <c r="K2630" i="5" s="1"/>
  <c r="L2630" i="5" s="1"/>
  <c r="N2630" i="5" l="1"/>
  <c r="G2631" i="5"/>
  <c r="O2630" i="5"/>
  <c r="H2631" i="5"/>
  <c r="I2631" i="5" s="1"/>
  <c r="M2631" i="5" l="1"/>
  <c r="J2631" i="5"/>
  <c r="K2631" i="5" s="1"/>
  <c r="L2631" i="5" s="1"/>
  <c r="E2632" i="5"/>
  <c r="F2632" i="5" s="1"/>
  <c r="G2632" i="5" l="1"/>
  <c r="N2631" i="5"/>
  <c r="H2632" i="5"/>
  <c r="I2632" i="5" s="1"/>
  <c r="O2631" i="5"/>
  <c r="E2633" i="5" l="1"/>
  <c r="F2633" i="5" s="1"/>
  <c r="J2632" i="5"/>
  <c r="K2632" i="5" s="1"/>
  <c r="L2632" i="5" s="1"/>
  <c r="M2632" i="5"/>
  <c r="G2633" i="5" l="1"/>
  <c r="N2632" i="5"/>
  <c r="O2632" i="5" s="1"/>
  <c r="H2633" i="5"/>
  <c r="I2633" i="5" s="1"/>
  <c r="M2633" i="5" l="1"/>
  <c r="J2633" i="5"/>
  <c r="K2633" i="5" s="1"/>
  <c r="L2633" i="5" s="1"/>
  <c r="E2634" i="5"/>
  <c r="F2634" i="5" s="1"/>
  <c r="N2633" i="5" l="1"/>
  <c r="G2634" i="5"/>
  <c r="H2634" i="5" s="1"/>
  <c r="I2634" i="5" s="1"/>
  <c r="O2633" i="5"/>
  <c r="J2634" i="5" l="1"/>
  <c r="K2634" i="5" s="1"/>
  <c r="L2634" i="5" s="1"/>
  <c r="M2634" i="5"/>
  <c r="E2635" i="5"/>
  <c r="F2635" i="5" s="1"/>
  <c r="G2635" i="5" l="1"/>
  <c r="H2635" i="5" s="1"/>
  <c r="I2635" i="5" s="1"/>
  <c r="N2634" i="5"/>
  <c r="O2634" i="5" s="1"/>
  <c r="E2636" i="5" l="1"/>
  <c r="F2636" i="5" s="1"/>
  <c r="M2635" i="5"/>
  <c r="J2635" i="5"/>
  <c r="K2635" i="5" s="1"/>
  <c r="L2635" i="5" s="1"/>
  <c r="N2635" i="5" l="1"/>
  <c r="G2636" i="5"/>
  <c r="O2635" i="5"/>
  <c r="H2636" i="5"/>
  <c r="I2636" i="5" s="1"/>
  <c r="M2636" i="5" l="1"/>
  <c r="E2637" i="5"/>
  <c r="F2637" i="5" s="1"/>
  <c r="J2636" i="5"/>
  <c r="K2636" i="5" s="1"/>
  <c r="L2636" i="5" s="1"/>
  <c r="N2636" i="5" l="1"/>
  <c r="G2637" i="5"/>
  <c r="H2637" i="5"/>
  <c r="I2637" i="5" s="1"/>
  <c r="O2636" i="5"/>
  <c r="J2637" i="5" l="1"/>
  <c r="K2637" i="5" s="1"/>
  <c r="L2637" i="5" s="1"/>
  <c r="E2638" i="5"/>
  <c r="F2638" i="5" s="1"/>
  <c r="M2637" i="5"/>
  <c r="G2638" i="5" l="1"/>
  <c r="H2638" i="5" s="1"/>
  <c r="I2638" i="5" s="1"/>
  <c r="N2637" i="5"/>
  <c r="O2637" i="5" s="1"/>
  <c r="E2639" i="5" l="1"/>
  <c r="F2639" i="5" s="1"/>
  <c r="M2638" i="5"/>
  <c r="J2638" i="5"/>
  <c r="K2638" i="5" s="1"/>
  <c r="L2638" i="5" s="1"/>
  <c r="N2638" i="5" l="1"/>
  <c r="G2639" i="5"/>
  <c r="O2638" i="5"/>
  <c r="H2639" i="5"/>
  <c r="I2639" i="5" s="1"/>
  <c r="M2639" i="5" l="1"/>
  <c r="J2639" i="5"/>
  <c r="K2639" i="5" s="1"/>
  <c r="L2639" i="5" s="1"/>
  <c r="E2640" i="5"/>
  <c r="F2640" i="5" s="1"/>
  <c r="G2640" i="5" l="1"/>
  <c r="H2640" i="5" s="1"/>
  <c r="I2640" i="5" s="1"/>
  <c r="N2639" i="5"/>
  <c r="O2639" i="5"/>
  <c r="E2641" i="5" l="1"/>
  <c r="F2641" i="5" s="1"/>
  <c r="J2640" i="5"/>
  <c r="K2640" i="5" s="1"/>
  <c r="L2640" i="5" s="1"/>
  <c r="M2640" i="5"/>
  <c r="G2641" i="5" l="1"/>
  <c r="N2640" i="5"/>
  <c r="O2640" i="5" s="1"/>
  <c r="H2641" i="5"/>
  <c r="I2641" i="5" s="1"/>
  <c r="M2641" i="5" l="1"/>
  <c r="J2641" i="5"/>
  <c r="K2641" i="5" s="1"/>
  <c r="L2641" i="5" s="1"/>
  <c r="E2642" i="5"/>
  <c r="F2642" i="5" s="1"/>
  <c r="N2641" i="5" l="1"/>
  <c r="G2642" i="5"/>
  <c r="H2642" i="5"/>
  <c r="I2642" i="5" s="1"/>
  <c r="O2641" i="5"/>
  <c r="J2642" i="5" l="1"/>
  <c r="K2642" i="5" s="1"/>
  <c r="L2642" i="5" s="1"/>
  <c r="E2643" i="5"/>
  <c r="F2643" i="5" s="1"/>
  <c r="M2642" i="5"/>
  <c r="G2643" i="5" l="1"/>
  <c r="H2643" i="5" s="1"/>
  <c r="I2643" i="5" s="1"/>
  <c r="N2642" i="5"/>
  <c r="O2642" i="5" s="1"/>
  <c r="E2644" i="5" l="1"/>
  <c r="F2644" i="5" s="1"/>
  <c r="J2643" i="5"/>
  <c r="K2643" i="5" s="1"/>
  <c r="L2643" i="5" s="1"/>
  <c r="M2643" i="5"/>
  <c r="N2643" i="5" l="1"/>
  <c r="O2643" i="5" s="1"/>
  <c r="G2644" i="5"/>
  <c r="H2644" i="5"/>
  <c r="I2644" i="5" s="1"/>
  <c r="M2644" i="5" l="1"/>
  <c r="J2644" i="5"/>
  <c r="K2644" i="5" s="1"/>
  <c r="L2644" i="5" s="1"/>
  <c r="E2645" i="5"/>
  <c r="F2645" i="5" s="1"/>
  <c r="N2644" i="5" l="1"/>
  <c r="G2645" i="5"/>
  <c r="H2645" i="5" s="1"/>
  <c r="I2645" i="5" s="1"/>
  <c r="O2644" i="5"/>
  <c r="J2645" i="5" l="1"/>
  <c r="K2645" i="5" s="1"/>
  <c r="L2645" i="5" s="1"/>
  <c r="E2646" i="5"/>
  <c r="F2646" i="5" s="1"/>
  <c r="M2645" i="5"/>
  <c r="G2646" i="5" l="1"/>
  <c r="H2646" i="5" s="1"/>
  <c r="I2646" i="5" s="1"/>
  <c r="N2645" i="5"/>
  <c r="O2645" i="5" s="1"/>
  <c r="E2647" i="5" l="1"/>
  <c r="F2647" i="5" s="1"/>
  <c r="M2646" i="5"/>
  <c r="J2646" i="5"/>
  <c r="K2646" i="5" s="1"/>
  <c r="L2646" i="5" s="1"/>
  <c r="N2646" i="5" l="1"/>
  <c r="O2646" i="5" s="1"/>
  <c r="G2647" i="5"/>
  <c r="H2647" i="5" s="1"/>
  <c r="I2647" i="5" s="1"/>
  <c r="M2647" i="5" l="1"/>
  <c r="J2647" i="5"/>
  <c r="K2647" i="5" s="1"/>
  <c r="L2647" i="5" s="1"/>
  <c r="E2648" i="5"/>
  <c r="F2648" i="5" s="1"/>
  <c r="G2648" i="5" l="1"/>
  <c r="H2648" i="5" s="1"/>
  <c r="I2648" i="5" s="1"/>
  <c r="N2647" i="5"/>
  <c r="O2647" i="5"/>
  <c r="E2649" i="5" l="1"/>
  <c r="F2649" i="5" s="1"/>
  <c r="J2648" i="5"/>
  <c r="K2648" i="5" s="1"/>
  <c r="L2648" i="5" s="1"/>
  <c r="M2648" i="5"/>
  <c r="G2649" i="5" l="1"/>
  <c r="N2648" i="5"/>
  <c r="O2648" i="5" s="1"/>
  <c r="H2649" i="5"/>
  <c r="I2649" i="5" s="1"/>
  <c r="M2649" i="5" l="1"/>
  <c r="J2649" i="5"/>
  <c r="K2649" i="5" s="1"/>
  <c r="L2649" i="5" s="1"/>
  <c r="E2650" i="5"/>
  <c r="F2650" i="5" s="1"/>
  <c r="N2649" i="5" l="1"/>
  <c r="G2650" i="5"/>
  <c r="H2650" i="5" s="1"/>
  <c r="I2650" i="5" s="1"/>
  <c r="O2649" i="5"/>
  <c r="J2650" i="5" l="1"/>
  <c r="K2650" i="5" s="1"/>
  <c r="L2650" i="5" s="1"/>
  <c r="M2650" i="5"/>
  <c r="E2651" i="5"/>
  <c r="F2651" i="5" s="1"/>
  <c r="G2651" i="5" l="1"/>
  <c r="H2651" i="5" s="1"/>
  <c r="I2651" i="5" s="1"/>
  <c r="N2650" i="5"/>
  <c r="O2650" i="5" s="1"/>
  <c r="E2652" i="5" l="1"/>
  <c r="F2652" i="5" s="1"/>
  <c r="M2651" i="5"/>
  <c r="J2651" i="5"/>
  <c r="K2651" i="5" s="1"/>
  <c r="L2651" i="5" s="1"/>
  <c r="N2651" i="5" l="1"/>
  <c r="O2651" i="5" s="1"/>
  <c r="G2652" i="5"/>
  <c r="H2652" i="5"/>
  <c r="I2652" i="5" s="1"/>
  <c r="M2652" i="5" l="1"/>
  <c r="E2653" i="5"/>
  <c r="F2653" i="5" s="1"/>
  <c r="J2652" i="5"/>
  <c r="K2652" i="5" s="1"/>
  <c r="L2652" i="5" s="1"/>
  <c r="N2652" i="5" l="1"/>
  <c r="G2653" i="5"/>
  <c r="H2653" i="5"/>
  <c r="I2653" i="5" s="1"/>
  <c r="O2652" i="5"/>
  <c r="J2653" i="5" l="1"/>
  <c r="K2653" i="5" s="1"/>
  <c r="L2653" i="5" s="1"/>
  <c r="E2654" i="5"/>
  <c r="F2654" i="5" s="1"/>
  <c r="M2653" i="5"/>
  <c r="G2654" i="5" l="1"/>
  <c r="H2654" i="5" s="1"/>
  <c r="I2654" i="5" s="1"/>
  <c r="N2653" i="5"/>
  <c r="O2653" i="5" s="1"/>
  <c r="E2655" i="5" l="1"/>
  <c r="F2655" i="5" s="1"/>
  <c r="M2654" i="5"/>
  <c r="J2654" i="5"/>
  <c r="K2654" i="5" s="1"/>
  <c r="L2654" i="5" s="1"/>
  <c r="N2654" i="5" l="1"/>
  <c r="G2655" i="5"/>
  <c r="O2654" i="5"/>
  <c r="H2655" i="5"/>
  <c r="I2655" i="5" s="1"/>
  <c r="M2655" i="5" l="1"/>
  <c r="J2655" i="5"/>
  <c r="K2655" i="5" s="1"/>
  <c r="L2655" i="5" s="1"/>
  <c r="E2656" i="5"/>
  <c r="F2656" i="5" s="1"/>
  <c r="G2656" i="5" l="1"/>
  <c r="H2656" i="5" s="1"/>
  <c r="I2656" i="5" s="1"/>
  <c r="N2655" i="5"/>
  <c r="O2655" i="5"/>
  <c r="E2657" i="5" l="1"/>
  <c r="F2657" i="5" s="1"/>
  <c r="J2656" i="5"/>
  <c r="K2656" i="5" s="1"/>
  <c r="L2656" i="5" s="1"/>
  <c r="M2656" i="5"/>
  <c r="G2657" i="5" l="1"/>
  <c r="N2656" i="5"/>
  <c r="O2656" i="5" s="1"/>
  <c r="H2657" i="5"/>
  <c r="I2657" i="5" s="1"/>
  <c r="M2657" i="5" l="1"/>
  <c r="J2657" i="5"/>
  <c r="K2657" i="5" s="1"/>
  <c r="L2657" i="5" s="1"/>
  <c r="E2658" i="5"/>
  <c r="F2658" i="5" s="1"/>
  <c r="N2657" i="5" l="1"/>
  <c r="G2658" i="5"/>
  <c r="H2658" i="5" s="1"/>
  <c r="I2658" i="5" s="1"/>
  <c r="O2657" i="5"/>
  <c r="J2658" i="5" l="1"/>
  <c r="K2658" i="5" s="1"/>
  <c r="L2658" i="5" s="1"/>
  <c r="E2659" i="5"/>
  <c r="F2659" i="5" s="1"/>
  <c r="M2658" i="5"/>
  <c r="G2659" i="5" l="1"/>
  <c r="H2659" i="5" s="1"/>
  <c r="I2659" i="5" s="1"/>
  <c r="N2658" i="5"/>
  <c r="O2658" i="5" s="1"/>
  <c r="E2660" i="5" l="1"/>
  <c r="F2660" i="5" s="1"/>
  <c r="J2659" i="5"/>
  <c r="K2659" i="5" s="1"/>
  <c r="L2659" i="5" s="1"/>
  <c r="M2659" i="5"/>
  <c r="N2659" i="5" l="1"/>
  <c r="O2659" i="5" s="1"/>
  <c r="G2660" i="5"/>
  <c r="H2660" i="5"/>
  <c r="I2660" i="5" s="1"/>
  <c r="M2660" i="5" l="1"/>
  <c r="J2660" i="5"/>
  <c r="K2660" i="5" s="1"/>
  <c r="L2660" i="5" s="1"/>
  <c r="E2661" i="5"/>
  <c r="F2661" i="5" s="1"/>
  <c r="N2660" i="5" l="1"/>
  <c r="G2661" i="5"/>
  <c r="H2661" i="5" s="1"/>
  <c r="I2661" i="5" s="1"/>
  <c r="O2660" i="5"/>
  <c r="J2661" i="5" l="1"/>
  <c r="K2661" i="5" s="1"/>
  <c r="L2661" i="5" s="1"/>
  <c r="E2662" i="5"/>
  <c r="F2662" i="5" s="1"/>
  <c r="M2661" i="5"/>
  <c r="G2662" i="5" l="1"/>
  <c r="H2662" i="5" s="1"/>
  <c r="I2662" i="5" s="1"/>
  <c r="N2661" i="5"/>
  <c r="O2661" i="5" s="1"/>
  <c r="E2663" i="5" l="1"/>
  <c r="F2663" i="5" s="1"/>
  <c r="M2662" i="5"/>
  <c r="J2662" i="5"/>
  <c r="K2662" i="5" s="1"/>
  <c r="L2662" i="5" s="1"/>
  <c r="N2662" i="5" l="1"/>
  <c r="G2663" i="5"/>
  <c r="O2662" i="5"/>
  <c r="H2663" i="5"/>
  <c r="I2663" i="5" s="1"/>
  <c r="M2663" i="5" l="1"/>
  <c r="J2663" i="5"/>
  <c r="K2663" i="5" s="1"/>
  <c r="L2663" i="5" s="1"/>
  <c r="E2664" i="5"/>
  <c r="F2664" i="5" s="1"/>
  <c r="G2664" i="5" l="1"/>
  <c r="H2664" i="5" s="1"/>
  <c r="I2664" i="5" s="1"/>
  <c r="N2663" i="5"/>
  <c r="O2663" i="5"/>
  <c r="E2665" i="5" l="1"/>
  <c r="F2665" i="5" s="1"/>
  <c r="J2664" i="5"/>
  <c r="K2664" i="5" s="1"/>
  <c r="L2664" i="5" s="1"/>
  <c r="M2664" i="5"/>
  <c r="G2665" i="5" l="1"/>
  <c r="N2664" i="5"/>
  <c r="O2664" i="5" s="1"/>
  <c r="H2665" i="5"/>
  <c r="I2665" i="5" s="1"/>
  <c r="M2665" i="5" l="1"/>
  <c r="J2665" i="5"/>
  <c r="K2665" i="5" s="1"/>
  <c r="L2665" i="5" s="1"/>
  <c r="E2666" i="5"/>
  <c r="F2666" i="5" s="1"/>
  <c r="N2665" i="5" l="1"/>
  <c r="G2666" i="5"/>
  <c r="H2666" i="5" s="1"/>
  <c r="I2666" i="5" s="1"/>
  <c r="O2665" i="5"/>
  <c r="J2666" i="5" l="1"/>
  <c r="K2666" i="5" s="1"/>
  <c r="L2666" i="5" s="1"/>
  <c r="M2666" i="5"/>
  <c r="E2667" i="5"/>
  <c r="F2667" i="5" s="1"/>
  <c r="G2667" i="5" l="1"/>
  <c r="H2667" i="5" s="1"/>
  <c r="I2667" i="5" s="1"/>
  <c r="N2666" i="5"/>
  <c r="O2666" i="5" s="1"/>
  <c r="E2668" i="5" l="1"/>
  <c r="F2668" i="5" s="1"/>
  <c r="M2667" i="5"/>
  <c r="J2667" i="5"/>
  <c r="K2667" i="5" s="1"/>
  <c r="L2667" i="5" s="1"/>
  <c r="N2667" i="5" l="1"/>
  <c r="G2668" i="5"/>
  <c r="O2667" i="5"/>
  <c r="H2668" i="5"/>
  <c r="I2668" i="5" s="1"/>
  <c r="M2668" i="5" l="1"/>
  <c r="E2669" i="5"/>
  <c r="F2669" i="5" s="1"/>
  <c r="J2668" i="5"/>
  <c r="K2668" i="5" s="1"/>
  <c r="L2668" i="5" s="1"/>
  <c r="N2668" i="5" l="1"/>
  <c r="G2669" i="5"/>
  <c r="H2669" i="5"/>
  <c r="I2669" i="5" s="1"/>
  <c r="O2668" i="5"/>
  <c r="J2669" i="5" l="1"/>
  <c r="K2669" i="5" s="1"/>
  <c r="L2669" i="5" s="1"/>
  <c r="E2670" i="5"/>
  <c r="F2670" i="5" s="1"/>
  <c r="M2669" i="5"/>
  <c r="G2670" i="5" l="1"/>
  <c r="H2670" i="5" s="1"/>
  <c r="I2670" i="5" s="1"/>
  <c r="N2669" i="5"/>
  <c r="O2669" i="5" s="1"/>
  <c r="E2671" i="5" l="1"/>
  <c r="F2671" i="5" s="1"/>
  <c r="M2670" i="5"/>
  <c r="J2670" i="5"/>
  <c r="K2670" i="5" s="1"/>
  <c r="L2670" i="5" s="1"/>
  <c r="N2670" i="5" l="1"/>
  <c r="G2671" i="5"/>
  <c r="O2670" i="5"/>
  <c r="H2671" i="5"/>
  <c r="I2671" i="5" s="1"/>
  <c r="M2671" i="5" l="1"/>
  <c r="J2671" i="5"/>
  <c r="K2671" i="5" s="1"/>
  <c r="L2671" i="5" s="1"/>
  <c r="E2672" i="5"/>
  <c r="F2672" i="5" s="1"/>
  <c r="G2672" i="5" l="1"/>
  <c r="H2672" i="5" s="1"/>
  <c r="I2672" i="5" s="1"/>
  <c r="N2671" i="5"/>
  <c r="O2671" i="5"/>
  <c r="E2673" i="5" l="1"/>
  <c r="F2673" i="5" s="1"/>
  <c r="J2672" i="5"/>
  <c r="K2672" i="5" s="1"/>
  <c r="L2672" i="5" s="1"/>
  <c r="M2672" i="5"/>
  <c r="G2673" i="5" l="1"/>
  <c r="N2672" i="5"/>
  <c r="O2672" i="5"/>
  <c r="H2673" i="5"/>
  <c r="I2673" i="5" s="1"/>
  <c r="M2673" i="5" l="1"/>
  <c r="J2673" i="5"/>
  <c r="K2673" i="5" s="1"/>
  <c r="L2673" i="5" s="1"/>
  <c r="E2674" i="5"/>
  <c r="F2674" i="5" s="1"/>
  <c r="N2673" i="5" l="1"/>
  <c r="G2674" i="5"/>
  <c r="H2674" i="5" s="1"/>
  <c r="I2674" i="5" s="1"/>
  <c r="O2673" i="5"/>
  <c r="J2674" i="5" l="1"/>
  <c r="K2674" i="5" s="1"/>
  <c r="L2674" i="5" s="1"/>
  <c r="E2675" i="5"/>
  <c r="F2675" i="5" s="1"/>
  <c r="M2674" i="5"/>
  <c r="G2675" i="5" l="1"/>
  <c r="H2675" i="5" s="1"/>
  <c r="I2675" i="5" s="1"/>
  <c r="N2674" i="5"/>
  <c r="O2674" i="5" s="1"/>
  <c r="E2676" i="5" l="1"/>
  <c r="F2676" i="5" s="1"/>
  <c r="J2675" i="5"/>
  <c r="K2675" i="5" s="1"/>
  <c r="L2675" i="5" s="1"/>
  <c r="M2675" i="5"/>
  <c r="N2675" i="5" l="1"/>
  <c r="O2675" i="5" s="1"/>
  <c r="G2676" i="5"/>
  <c r="H2676" i="5"/>
  <c r="I2676" i="5" s="1"/>
  <c r="M2676" i="5" l="1"/>
  <c r="J2676" i="5"/>
  <c r="K2676" i="5" s="1"/>
  <c r="L2676" i="5" s="1"/>
  <c r="E2677" i="5"/>
  <c r="F2677" i="5" s="1"/>
  <c r="N2676" i="5" l="1"/>
  <c r="G2677" i="5"/>
  <c r="H2677" i="5" s="1"/>
  <c r="I2677" i="5" s="1"/>
  <c r="O2676" i="5"/>
  <c r="J2677" i="5" l="1"/>
  <c r="K2677" i="5" s="1"/>
  <c r="L2677" i="5" s="1"/>
  <c r="E2678" i="5"/>
  <c r="F2678" i="5" s="1"/>
  <c r="M2677" i="5"/>
  <c r="G2678" i="5" l="1"/>
  <c r="H2678" i="5" s="1"/>
  <c r="I2678" i="5" s="1"/>
  <c r="N2677" i="5"/>
  <c r="O2677" i="5" s="1"/>
  <c r="E2679" i="5" l="1"/>
  <c r="F2679" i="5" s="1"/>
  <c r="M2678" i="5"/>
  <c r="J2678" i="5"/>
  <c r="K2678" i="5" s="1"/>
  <c r="L2678" i="5" s="1"/>
  <c r="N2678" i="5" l="1"/>
  <c r="G2679" i="5"/>
  <c r="O2678" i="5"/>
  <c r="H2679" i="5"/>
  <c r="I2679" i="5" s="1"/>
  <c r="M2679" i="5" l="1"/>
  <c r="J2679" i="5"/>
  <c r="K2679" i="5" s="1"/>
  <c r="L2679" i="5" s="1"/>
  <c r="E2680" i="5"/>
  <c r="F2680" i="5" s="1"/>
  <c r="G2680" i="5" l="1"/>
  <c r="H2680" i="5" s="1"/>
  <c r="I2680" i="5" s="1"/>
  <c r="N2679" i="5"/>
  <c r="O2679" i="5"/>
  <c r="E2681" i="5" l="1"/>
  <c r="F2681" i="5" s="1"/>
  <c r="J2680" i="5"/>
  <c r="K2680" i="5" s="1"/>
  <c r="L2680" i="5" s="1"/>
  <c r="M2680" i="5"/>
  <c r="G2681" i="5" l="1"/>
  <c r="N2680" i="5"/>
  <c r="O2680" i="5" s="1"/>
  <c r="H2681" i="5"/>
  <c r="I2681" i="5" s="1"/>
  <c r="M2681" i="5" l="1"/>
  <c r="E2682" i="5"/>
  <c r="F2682" i="5" s="1"/>
  <c r="J2681" i="5"/>
  <c r="K2681" i="5" s="1"/>
  <c r="L2681" i="5" s="1"/>
  <c r="G2682" i="5" l="1"/>
  <c r="N2681" i="5"/>
  <c r="H2682" i="5"/>
  <c r="I2682" i="5" s="1"/>
  <c r="O2681" i="5"/>
  <c r="J2682" i="5" l="1"/>
  <c r="K2682" i="5" s="1"/>
  <c r="L2682" i="5" s="1"/>
  <c r="E2683" i="5"/>
  <c r="F2683" i="5" s="1"/>
  <c r="M2682" i="5"/>
  <c r="G2683" i="5" l="1"/>
  <c r="H2683" i="5" s="1"/>
  <c r="I2683" i="5" s="1"/>
  <c r="N2682" i="5"/>
  <c r="O2682" i="5" s="1"/>
  <c r="J2683" i="5" l="1"/>
  <c r="K2683" i="5" s="1"/>
  <c r="L2683" i="5" s="1"/>
  <c r="M2683" i="5"/>
  <c r="E2684" i="5"/>
  <c r="F2684" i="5" s="1"/>
  <c r="N2683" i="5" l="1"/>
  <c r="O2683" i="5" s="1"/>
  <c r="G2684" i="5"/>
  <c r="H2684" i="5" s="1"/>
  <c r="I2684" i="5" s="1"/>
  <c r="J2684" i="5" l="1"/>
  <c r="K2684" i="5" s="1"/>
  <c r="L2684" i="5" s="1"/>
  <c r="M2684" i="5"/>
  <c r="E2685" i="5"/>
  <c r="F2685" i="5" s="1"/>
  <c r="N2684" i="5" l="1"/>
  <c r="O2684" i="5" s="1"/>
  <c r="G2685" i="5"/>
  <c r="H2685" i="5" s="1"/>
  <c r="I2685" i="5" s="1"/>
  <c r="E2686" i="5" l="1"/>
  <c r="F2686" i="5" s="1"/>
  <c r="M2685" i="5"/>
  <c r="J2685" i="5"/>
  <c r="K2685" i="5" s="1"/>
  <c r="L2685" i="5" s="1"/>
  <c r="N2685" i="5" l="1"/>
  <c r="G2686" i="5"/>
  <c r="O2685" i="5"/>
  <c r="H2686" i="5"/>
  <c r="I2686" i="5" s="1"/>
  <c r="E2687" i="5" l="1"/>
  <c r="F2687" i="5" s="1"/>
  <c r="M2686" i="5"/>
  <c r="J2686" i="5"/>
  <c r="K2686" i="5" s="1"/>
  <c r="L2686" i="5" s="1"/>
  <c r="N2686" i="5" l="1"/>
  <c r="G2687" i="5"/>
  <c r="O2686" i="5"/>
  <c r="H2687" i="5"/>
  <c r="I2687" i="5" s="1"/>
  <c r="M2687" i="5" l="1"/>
  <c r="J2687" i="5"/>
  <c r="K2687" i="5" s="1"/>
  <c r="L2687" i="5" s="1"/>
  <c r="E2688" i="5"/>
  <c r="F2688" i="5" s="1"/>
  <c r="G2688" i="5" l="1"/>
  <c r="H2688" i="5" s="1"/>
  <c r="I2688" i="5" s="1"/>
  <c r="N2687" i="5"/>
  <c r="O2687" i="5"/>
  <c r="E2689" i="5" l="1"/>
  <c r="F2689" i="5" s="1"/>
  <c r="J2688" i="5"/>
  <c r="K2688" i="5" s="1"/>
  <c r="L2688" i="5" s="1"/>
  <c r="M2688" i="5"/>
  <c r="G2689" i="5" l="1"/>
  <c r="N2688" i="5"/>
  <c r="O2688" i="5"/>
  <c r="H2689" i="5"/>
  <c r="I2689" i="5" s="1"/>
  <c r="M2689" i="5" l="1"/>
  <c r="E2690" i="5"/>
  <c r="F2690" i="5" s="1"/>
  <c r="J2689" i="5"/>
  <c r="K2689" i="5" s="1"/>
  <c r="L2689" i="5" s="1"/>
  <c r="G2690" i="5" l="1"/>
  <c r="N2689" i="5"/>
  <c r="H2690" i="5"/>
  <c r="I2690" i="5" s="1"/>
  <c r="O2689" i="5"/>
  <c r="J2690" i="5" l="1"/>
  <c r="K2690" i="5" s="1"/>
  <c r="L2690" i="5" s="1"/>
  <c r="M2690" i="5"/>
  <c r="E2691" i="5"/>
  <c r="F2691" i="5" s="1"/>
  <c r="G2691" i="5" l="1"/>
  <c r="H2691" i="5" s="1"/>
  <c r="I2691" i="5" s="1"/>
  <c r="N2690" i="5"/>
  <c r="O2690" i="5" s="1"/>
  <c r="J2691" i="5" l="1"/>
  <c r="K2691" i="5" s="1"/>
  <c r="L2691" i="5" s="1"/>
  <c r="E2692" i="5"/>
  <c r="F2692" i="5" s="1"/>
  <c r="M2691" i="5"/>
  <c r="N2691" i="5" l="1"/>
  <c r="O2691" i="5" s="1"/>
  <c r="G2692" i="5"/>
  <c r="H2692" i="5" s="1"/>
  <c r="I2692" i="5" s="1"/>
  <c r="J2692" i="5" l="1"/>
  <c r="K2692" i="5" s="1"/>
  <c r="L2692" i="5" s="1"/>
  <c r="M2692" i="5"/>
  <c r="E2693" i="5"/>
  <c r="F2693" i="5" s="1"/>
  <c r="N2692" i="5" l="1"/>
  <c r="O2692" i="5" s="1"/>
  <c r="G2693" i="5"/>
  <c r="H2693" i="5" s="1"/>
  <c r="I2693" i="5" s="1"/>
  <c r="E2694" i="5" l="1"/>
  <c r="F2694" i="5" s="1"/>
  <c r="M2693" i="5"/>
  <c r="J2693" i="5"/>
  <c r="K2693" i="5" s="1"/>
  <c r="L2693" i="5" s="1"/>
  <c r="N2693" i="5" l="1"/>
  <c r="G2694" i="5"/>
  <c r="O2693" i="5"/>
  <c r="H2694" i="5"/>
  <c r="I2694" i="5" s="1"/>
  <c r="E2695" i="5" l="1"/>
  <c r="F2695" i="5" s="1"/>
  <c r="M2694" i="5"/>
  <c r="J2694" i="5"/>
  <c r="K2694" i="5" s="1"/>
  <c r="L2694" i="5" s="1"/>
  <c r="N2694" i="5" l="1"/>
  <c r="G2695" i="5"/>
  <c r="O2694" i="5"/>
  <c r="H2695" i="5"/>
  <c r="I2695" i="5" s="1"/>
  <c r="M2695" i="5" l="1"/>
  <c r="J2695" i="5"/>
  <c r="K2695" i="5" s="1"/>
  <c r="L2695" i="5" s="1"/>
  <c r="E2696" i="5"/>
  <c r="F2696" i="5" s="1"/>
  <c r="G2696" i="5" l="1"/>
  <c r="H2696" i="5" s="1"/>
  <c r="I2696" i="5" s="1"/>
  <c r="N2695" i="5"/>
  <c r="O2695" i="5"/>
  <c r="E2697" i="5" l="1"/>
  <c r="F2697" i="5" s="1"/>
  <c r="J2696" i="5"/>
  <c r="K2696" i="5" s="1"/>
  <c r="L2696" i="5" s="1"/>
  <c r="M2696" i="5"/>
  <c r="G2697" i="5" l="1"/>
  <c r="N2696" i="5"/>
  <c r="O2696" i="5"/>
  <c r="H2697" i="5"/>
  <c r="I2697" i="5" s="1"/>
  <c r="M2697" i="5" l="1"/>
  <c r="J2697" i="5"/>
  <c r="K2697" i="5" s="1"/>
  <c r="L2697" i="5" s="1"/>
  <c r="E2698" i="5"/>
  <c r="F2698" i="5" s="1"/>
  <c r="G2698" i="5" l="1"/>
  <c r="H2698" i="5" s="1"/>
  <c r="I2698" i="5" s="1"/>
  <c r="N2697" i="5"/>
  <c r="O2697" i="5"/>
  <c r="J2698" i="5" l="1"/>
  <c r="K2698" i="5" s="1"/>
  <c r="L2698" i="5" s="1"/>
  <c r="M2698" i="5"/>
  <c r="E2699" i="5"/>
  <c r="F2699" i="5" s="1"/>
  <c r="G2699" i="5" l="1"/>
  <c r="H2699" i="5" s="1"/>
  <c r="I2699" i="5" s="1"/>
  <c r="N2698" i="5"/>
  <c r="O2698" i="5" s="1"/>
  <c r="M2699" i="5" l="1"/>
  <c r="J2699" i="5"/>
  <c r="K2699" i="5" s="1"/>
  <c r="L2699" i="5" s="1"/>
  <c r="E2700" i="5"/>
  <c r="F2700" i="5" s="1"/>
  <c r="N2699" i="5" l="1"/>
  <c r="G2700" i="5"/>
  <c r="H2700" i="5" s="1"/>
  <c r="I2700" i="5" s="1"/>
  <c r="O2699" i="5"/>
  <c r="M2700" i="5" l="1"/>
  <c r="E2701" i="5"/>
  <c r="F2701" i="5" s="1"/>
  <c r="J2700" i="5"/>
  <c r="K2700" i="5" s="1"/>
  <c r="L2700" i="5" s="1"/>
  <c r="N2700" i="5" l="1"/>
  <c r="G2701" i="5"/>
  <c r="H2701" i="5"/>
  <c r="I2701" i="5" s="1"/>
  <c r="O2700" i="5"/>
  <c r="E2702" i="5" l="1"/>
  <c r="F2702" i="5" s="1"/>
  <c r="M2701" i="5"/>
  <c r="J2701" i="5"/>
  <c r="K2701" i="5" s="1"/>
  <c r="L2701" i="5" s="1"/>
  <c r="N2701" i="5" l="1"/>
  <c r="G2702" i="5"/>
  <c r="O2701" i="5"/>
  <c r="H2702" i="5"/>
  <c r="I2702" i="5" s="1"/>
  <c r="E2703" i="5" l="1"/>
  <c r="F2703" i="5" s="1"/>
  <c r="M2702" i="5"/>
  <c r="J2702" i="5"/>
  <c r="K2702" i="5" s="1"/>
  <c r="L2702" i="5" s="1"/>
  <c r="N2702" i="5" l="1"/>
  <c r="O2702" i="5" s="1"/>
  <c r="G2703" i="5"/>
  <c r="H2703" i="5"/>
  <c r="I2703" i="5" s="1"/>
  <c r="M2703" i="5" l="1"/>
  <c r="J2703" i="5"/>
  <c r="K2703" i="5" s="1"/>
  <c r="L2703" i="5" s="1"/>
  <c r="E2704" i="5"/>
  <c r="F2704" i="5" s="1"/>
  <c r="G2704" i="5" l="1"/>
  <c r="H2704" i="5" s="1"/>
  <c r="I2704" i="5" s="1"/>
  <c r="N2703" i="5"/>
  <c r="O2703" i="5"/>
  <c r="E2705" i="5" l="1"/>
  <c r="F2705" i="5" s="1"/>
  <c r="J2704" i="5"/>
  <c r="K2704" i="5" s="1"/>
  <c r="L2704" i="5" s="1"/>
  <c r="M2704" i="5"/>
  <c r="G2705" i="5" l="1"/>
  <c r="N2704" i="5"/>
  <c r="O2704" i="5" s="1"/>
  <c r="H2705" i="5"/>
  <c r="I2705" i="5" s="1"/>
  <c r="M2705" i="5" l="1"/>
  <c r="J2705" i="5"/>
  <c r="K2705" i="5" s="1"/>
  <c r="L2705" i="5" s="1"/>
  <c r="E2706" i="5"/>
  <c r="F2706" i="5" s="1"/>
  <c r="G2706" i="5" l="1"/>
  <c r="H2706" i="5" s="1"/>
  <c r="I2706" i="5" s="1"/>
  <c r="N2705" i="5"/>
  <c r="O2705" i="5"/>
  <c r="J2706" i="5" l="1"/>
  <c r="K2706" i="5" s="1"/>
  <c r="L2706" i="5" s="1"/>
  <c r="M2706" i="5"/>
  <c r="E2707" i="5"/>
  <c r="F2707" i="5" s="1"/>
  <c r="G2707" i="5" l="1"/>
  <c r="H2707" i="5" s="1"/>
  <c r="I2707" i="5" s="1"/>
  <c r="N2706" i="5"/>
  <c r="O2706" i="5" s="1"/>
  <c r="M2707" i="5" l="1"/>
  <c r="E2708" i="5"/>
  <c r="F2708" i="5" s="1"/>
  <c r="J2707" i="5"/>
  <c r="K2707" i="5" s="1"/>
  <c r="L2707" i="5" s="1"/>
  <c r="N2707" i="5" l="1"/>
  <c r="G2708" i="5"/>
  <c r="H2708" i="5"/>
  <c r="I2708" i="5" s="1"/>
  <c r="O2707" i="5"/>
  <c r="E2709" i="5" l="1"/>
  <c r="F2709" i="5" s="1"/>
  <c r="M2708" i="5"/>
  <c r="J2708" i="5"/>
  <c r="K2708" i="5" s="1"/>
  <c r="L2708" i="5" s="1"/>
  <c r="N2708" i="5" l="1"/>
  <c r="G2709" i="5"/>
  <c r="O2708" i="5"/>
  <c r="H2709" i="5"/>
  <c r="I2709" i="5" s="1"/>
  <c r="E2710" i="5" l="1"/>
  <c r="F2710" i="5" s="1"/>
  <c r="J2709" i="5"/>
  <c r="K2709" i="5" s="1"/>
  <c r="L2709" i="5" s="1"/>
  <c r="M2709" i="5"/>
  <c r="G2710" i="5" l="1"/>
  <c r="N2709" i="5"/>
  <c r="O2709" i="5" s="1"/>
  <c r="H2710" i="5"/>
  <c r="I2710" i="5" s="1"/>
  <c r="E2711" i="5" l="1"/>
  <c r="F2711" i="5" s="1"/>
  <c r="M2710" i="5"/>
  <c r="J2710" i="5"/>
  <c r="K2710" i="5" s="1"/>
  <c r="L2710" i="5" s="1"/>
  <c r="N2710" i="5" l="1"/>
  <c r="G2711" i="5"/>
  <c r="O2710" i="5"/>
  <c r="H2711" i="5"/>
  <c r="I2711" i="5" s="1"/>
  <c r="M2711" i="5" l="1"/>
  <c r="J2711" i="5"/>
  <c r="K2711" i="5" s="1"/>
  <c r="L2711" i="5" s="1"/>
  <c r="E2712" i="5"/>
  <c r="F2712" i="5" s="1"/>
  <c r="G2712" i="5" l="1"/>
  <c r="H2712" i="5" s="1"/>
  <c r="I2712" i="5" s="1"/>
  <c r="N2711" i="5"/>
  <c r="O2711" i="5"/>
  <c r="E2713" i="5" l="1"/>
  <c r="F2713" i="5" s="1"/>
  <c r="J2712" i="5"/>
  <c r="K2712" i="5" s="1"/>
  <c r="L2712" i="5" s="1"/>
  <c r="M2712" i="5"/>
  <c r="G2713" i="5" l="1"/>
  <c r="N2712" i="5"/>
  <c r="O2712" i="5" s="1"/>
  <c r="H2713" i="5"/>
  <c r="I2713" i="5" s="1"/>
  <c r="M2713" i="5" l="1"/>
  <c r="J2713" i="5"/>
  <c r="K2713" i="5" s="1"/>
  <c r="L2713" i="5" s="1"/>
  <c r="E2714" i="5"/>
  <c r="F2714" i="5" s="1"/>
  <c r="N2713" i="5" l="1"/>
  <c r="G2714" i="5"/>
  <c r="H2714" i="5"/>
  <c r="I2714" i="5" s="1"/>
  <c r="O2713" i="5"/>
  <c r="J2714" i="5" l="1"/>
  <c r="K2714" i="5" s="1"/>
  <c r="L2714" i="5" s="1"/>
  <c r="M2714" i="5"/>
  <c r="E2715" i="5"/>
  <c r="F2715" i="5" s="1"/>
  <c r="H2715" i="5" l="1"/>
  <c r="I2715" i="5" s="1"/>
  <c r="G2715" i="5"/>
  <c r="N2714" i="5"/>
  <c r="O2714" i="5" s="1"/>
  <c r="M2715" i="5" l="1"/>
  <c r="E2716" i="5"/>
  <c r="F2716" i="5" s="1"/>
  <c r="J2715" i="5"/>
  <c r="K2715" i="5" s="1"/>
  <c r="L2715" i="5" s="1"/>
  <c r="N2715" i="5" l="1"/>
  <c r="G2716" i="5"/>
  <c r="H2716" i="5"/>
  <c r="I2716" i="5" s="1"/>
  <c r="O2715" i="5"/>
  <c r="E2717" i="5" l="1"/>
  <c r="F2717" i="5" s="1"/>
  <c r="J2716" i="5"/>
  <c r="K2716" i="5" s="1"/>
  <c r="L2716" i="5" s="1"/>
  <c r="M2716" i="5"/>
  <c r="N2716" i="5" l="1"/>
  <c r="O2716" i="5" s="1"/>
  <c r="G2717" i="5"/>
  <c r="H2717" i="5"/>
  <c r="I2717" i="5" s="1"/>
  <c r="E2718" i="5" l="1"/>
  <c r="F2718" i="5" s="1"/>
  <c r="M2717" i="5"/>
  <c r="J2717" i="5"/>
  <c r="K2717" i="5" s="1"/>
  <c r="L2717" i="5" s="1"/>
  <c r="G2718" i="5" l="1"/>
  <c r="N2717" i="5"/>
  <c r="O2717" i="5"/>
  <c r="H2718" i="5"/>
  <c r="I2718" i="5" s="1"/>
  <c r="E2719" i="5" l="1"/>
  <c r="F2719" i="5" s="1"/>
  <c r="M2718" i="5"/>
  <c r="J2718" i="5"/>
  <c r="K2718" i="5" s="1"/>
  <c r="L2718" i="5" s="1"/>
  <c r="N2718" i="5" l="1"/>
  <c r="G2719" i="5"/>
  <c r="O2718" i="5"/>
  <c r="H2719" i="5"/>
  <c r="I2719" i="5" s="1"/>
  <c r="M2719" i="5" l="1"/>
  <c r="J2719" i="5"/>
  <c r="K2719" i="5" s="1"/>
  <c r="L2719" i="5" s="1"/>
  <c r="E2720" i="5"/>
  <c r="F2720" i="5" s="1"/>
  <c r="G2720" i="5" l="1"/>
  <c r="N2719" i="5"/>
  <c r="H2720" i="5"/>
  <c r="I2720" i="5" s="1"/>
  <c r="O2719" i="5"/>
  <c r="E2721" i="5" l="1"/>
  <c r="F2721" i="5" s="1"/>
  <c r="J2720" i="5"/>
  <c r="K2720" i="5" s="1"/>
  <c r="L2720" i="5" s="1"/>
  <c r="M2720" i="5"/>
  <c r="G2721" i="5" l="1"/>
  <c r="N2720" i="5"/>
  <c r="O2720" i="5" s="1"/>
  <c r="H2721" i="5"/>
  <c r="I2721" i="5" s="1"/>
  <c r="M2721" i="5" l="1"/>
  <c r="E2722" i="5"/>
  <c r="F2722" i="5" s="1"/>
  <c r="J2721" i="5"/>
  <c r="K2721" i="5" s="1"/>
  <c r="L2721" i="5" s="1"/>
  <c r="N2721" i="5" l="1"/>
  <c r="G2722" i="5"/>
  <c r="H2722" i="5"/>
  <c r="I2722" i="5" s="1"/>
  <c r="O2721" i="5"/>
  <c r="J2722" i="5" l="1"/>
  <c r="K2722" i="5" s="1"/>
  <c r="L2722" i="5" s="1"/>
  <c r="E2723" i="5"/>
  <c r="F2723" i="5" s="1"/>
  <c r="M2722" i="5"/>
  <c r="G2723" i="5" l="1"/>
  <c r="H2723" i="5" s="1"/>
  <c r="I2723" i="5" s="1"/>
  <c r="N2722" i="5"/>
  <c r="O2722" i="5" s="1"/>
  <c r="E2724" i="5" l="1"/>
  <c r="F2724" i="5" s="1"/>
  <c r="M2723" i="5"/>
  <c r="J2723" i="5"/>
  <c r="K2723" i="5" s="1"/>
  <c r="L2723" i="5" s="1"/>
  <c r="N2723" i="5" l="1"/>
  <c r="G2724" i="5"/>
  <c r="O2723" i="5"/>
  <c r="H2724" i="5"/>
  <c r="I2724" i="5" s="1"/>
  <c r="E2725" i="5" l="1"/>
  <c r="F2725" i="5" s="1"/>
  <c r="J2724" i="5"/>
  <c r="K2724" i="5" s="1"/>
  <c r="L2724" i="5" s="1"/>
  <c r="M2724" i="5"/>
  <c r="N2724" i="5" l="1"/>
  <c r="O2724" i="5" s="1"/>
  <c r="G2725" i="5"/>
  <c r="H2725" i="5"/>
  <c r="I2725" i="5" s="1"/>
  <c r="E2726" i="5" l="1"/>
  <c r="F2726" i="5" s="1"/>
  <c r="J2725" i="5"/>
  <c r="K2725" i="5" s="1"/>
  <c r="L2725" i="5" s="1"/>
  <c r="M2725" i="5"/>
  <c r="G2726" i="5" l="1"/>
  <c r="N2725" i="5"/>
  <c r="O2725" i="5" s="1"/>
  <c r="H2726" i="5"/>
  <c r="I2726" i="5" s="1"/>
  <c r="E2727" i="5" l="1"/>
  <c r="F2727" i="5" s="1"/>
  <c r="M2726" i="5"/>
  <c r="J2726" i="5"/>
  <c r="K2726" i="5" s="1"/>
  <c r="L2726" i="5" s="1"/>
  <c r="N2726" i="5" l="1"/>
  <c r="G2727" i="5"/>
  <c r="O2726" i="5"/>
  <c r="H2727" i="5"/>
  <c r="I2727" i="5" s="1"/>
  <c r="M2727" i="5" l="1"/>
  <c r="J2727" i="5"/>
  <c r="K2727" i="5" s="1"/>
  <c r="L2727" i="5" s="1"/>
  <c r="E2728" i="5"/>
  <c r="F2728" i="5" s="1"/>
  <c r="H2728" i="5" l="1"/>
  <c r="I2728" i="5" s="1"/>
  <c r="G2728" i="5"/>
  <c r="N2727" i="5"/>
  <c r="O2727" i="5"/>
  <c r="E2729" i="5" l="1"/>
  <c r="F2729" i="5" s="1"/>
  <c r="J2728" i="5"/>
  <c r="K2728" i="5" s="1"/>
  <c r="L2728" i="5" s="1"/>
  <c r="M2728" i="5"/>
  <c r="G2729" i="5" l="1"/>
  <c r="N2728" i="5"/>
  <c r="O2728" i="5" s="1"/>
  <c r="H2729" i="5"/>
  <c r="I2729" i="5" s="1"/>
  <c r="M2729" i="5" l="1"/>
  <c r="E2730" i="5"/>
  <c r="F2730" i="5" s="1"/>
  <c r="J2729" i="5"/>
  <c r="K2729" i="5" s="1"/>
  <c r="L2729" i="5" s="1"/>
  <c r="N2729" i="5" l="1"/>
  <c r="G2730" i="5"/>
  <c r="H2730" i="5" s="1"/>
  <c r="I2730" i="5" s="1"/>
  <c r="O2729" i="5"/>
  <c r="J2730" i="5" l="1"/>
  <c r="K2730" i="5" s="1"/>
  <c r="L2730" i="5" s="1"/>
  <c r="E2731" i="5"/>
  <c r="F2731" i="5" s="1"/>
  <c r="M2730" i="5"/>
  <c r="G2731" i="5" l="1"/>
  <c r="H2731" i="5" s="1"/>
  <c r="I2731" i="5" s="1"/>
  <c r="N2730" i="5"/>
  <c r="O2730" i="5" s="1"/>
  <c r="E2732" i="5" l="1"/>
  <c r="F2732" i="5" s="1"/>
  <c r="M2731" i="5"/>
  <c r="J2731" i="5"/>
  <c r="K2731" i="5" s="1"/>
  <c r="L2731" i="5" s="1"/>
  <c r="N2731" i="5" l="1"/>
  <c r="G2732" i="5"/>
  <c r="O2731" i="5"/>
  <c r="H2732" i="5"/>
  <c r="I2732" i="5" s="1"/>
  <c r="J2732" i="5" l="1"/>
  <c r="K2732" i="5" s="1"/>
  <c r="L2732" i="5" s="1"/>
  <c r="M2732" i="5"/>
  <c r="E2733" i="5"/>
  <c r="F2733" i="5" s="1"/>
  <c r="N2732" i="5" l="1"/>
  <c r="O2732" i="5" s="1"/>
  <c r="G2733" i="5"/>
  <c r="H2733" i="5" s="1"/>
  <c r="I2733" i="5" s="1"/>
  <c r="E2734" i="5" l="1"/>
  <c r="F2734" i="5" s="1"/>
  <c r="J2733" i="5"/>
  <c r="K2733" i="5" s="1"/>
  <c r="L2733" i="5" s="1"/>
  <c r="M2733" i="5"/>
  <c r="N2733" i="5" l="1"/>
  <c r="O2733" i="5" s="1"/>
  <c r="G2734" i="5"/>
  <c r="H2734" i="5"/>
  <c r="I2734" i="5" s="1"/>
  <c r="E2735" i="5" l="1"/>
  <c r="F2735" i="5" s="1"/>
  <c r="M2734" i="5"/>
  <c r="J2734" i="5"/>
  <c r="K2734" i="5" s="1"/>
  <c r="L2734" i="5" s="1"/>
  <c r="N2734" i="5" l="1"/>
  <c r="O2734" i="5" s="1"/>
  <c r="G2735" i="5"/>
  <c r="H2735" i="5"/>
  <c r="I2735" i="5" s="1"/>
  <c r="M2735" i="5" l="1"/>
  <c r="J2735" i="5"/>
  <c r="K2735" i="5" s="1"/>
  <c r="L2735" i="5" s="1"/>
  <c r="E2736" i="5"/>
  <c r="F2736" i="5" s="1"/>
  <c r="G2736" i="5" l="1"/>
  <c r="H2736" i="5" s="1"/>
  <c r="I2736" i="5" s="1"/>
  <c r="N2735" i="5"/>
  <c r="O2735" i="5"/>
  <c r="E2737" i="5" l="1"/>
  <c r="F2737" i="5" s="1"/>
  <c r="J2736" i="5"/>
  <c r="K2736" i="5" s="1"/>
  <c r="L2736" i="5" s="1"/>
  <c r="M2736" i="5"/>
  <c r="G2737" i="5" l="1"/>
  <c r="N2736" i="5"/>
  <c r="O2736" i="5"/>
  <c r="H2737" i="5"/>
  <c r="I2737" i="5" s="1"/>
  <c r="M2737" i="5" l="1"/>
  <c r="E2738" i="5"/>
  <c r="F2738" i="5" s="1"/>
  <c r="J2737" i="5"/>
  <c r="K2737" i="5" s="1"/>
  <c r="L2737" i="5" s="1"/>
  <c r="G2738" i="5" l="1"/>
  <c r="N2737" i="5"/>
  <c r="H2738" i="5"/>
  <c r="I2738" i="5" s="1"/>
  <c r="O2737" i="5"/>
  <c r="J2738" i="5" l="1"/>
  <c r="K2738" i="5" s="1"/>
  <c r="L2738" i="5" s="1"/>
  <c r="E2739" i="5"/>
  <c r="F2739" i="5" s="1"/>
  <c r="M2738" i="5"/>
  <c r="G2739" i="5" l="1"/>
  <c r="H2739" i="5" s="1"/>
  <c r="I2739" i="5" s="1"/>
  <c r="N2738" i="5"/>
  <c r="O2738" i="5" s="1"/>
  <c r="J2739" i="5" l="1"/>
  <c r="K2739" i="5" s="1"/>
  <c r="L2739" i="5" s="1"/>
  <c r="M2739" i="5"/>
  <c r="E2740" i="5"/>
  <c r="F2740" i="5" s="1"/>
  <c r="N2739" i="5" l="1"/>
  <c r="O2739" i="5" s="1"/>
  <c r="G2740" i="5"/>
  <c r="H2740" i="5" s="1"/>
  <c r="I2740" i="5" s="1"/>
  <c r="J2740" i="5" l="1"/>
  <c r="K2740" i="5" s="1"/>
  <c r="L2740" i="5" s="1"/>
  <c r="E2741" i="5"/>
  <c r="F2741" i="5" s="1"/>
  <c r="M2740" i="5"/>
  <c r="N2740" i="5" l="1"/>
  <c r="O2740" i="5" s="1"/>
  <c r="G2741" i="5"/>
  <c r="H2741" i="5" s="1"/>
  <c r="I2741" i="5" s="1"/>
  <c r="E2742" i="5" l="1"/>
  <c r="F2742" i="5" s="1"/>
  <c r="J2741" i="5"/>
  <c r="K2741" i="5" s="1"/>
  <c r="L2741" i="5" s="1"/>
  <c r="M2741" i="5"/>
  <c r="G2742" i="5" l="1"/>
  <c r="N2741" i="5"/>
  <c r="O2741" i="5" s="1"/>
  <c r="H2742" i="5"/>
  <c r="I2742" i="5" s="1"/>
  <c r="E2743" i="5" l="1"/>
  <c r="F2743" i="5" s="1"/>
  <c r="M2742" i="5"/>
  <c r="J2742" i="5"/>
  <c r="K2742" i="5" s="1"/>
  <c r="L2742" i="5" s="1"/>
  <c r="N2742" i="5" l="1"/>
  <c r="G2743" i="5"/>
  <c r="O2742" i="5"/>
  <c r="H2743" i="5"/>
  <c r="I2743" i="5" s="1"/>
  <c r="M2743" i="5" l="1"/>
  <c r="J2743" i="5"/>
  <c r="K2743" i="5" s="1"/>
  <c r="L2743" i="5" s="1"/>
  <c r="E2744" i="5"/>
  <c r="F2744" i="5" s="1"/>
  <c r="N2743" i="5" l="1"/>
  <c r="G2744" i="5"/>
  <c r="H2744" i="5"/>
  <c r="I2744" i="5" s="1"/>
  <c r="O2743" i="5"/>
  <c r="E2745" i="5" l="1"/>
  <c r="F2745" i="5" s="1"/>
  <c r="J2744" i="5"/>
  <c r="K2744" i="5" s="1"/>
  <c r="L2744" i="5" s="1"/>
  <c r="M2744" i="5"/>
  <c r="G2745" i="5" l="1"/>
  <c r="N2744" i="5"/>
  <c r="O2744" i="5" s="1"/>
  <c r="H2745" i="5"/>
  <c r="I2745" i="5" s="1"/>
  <c r="M2745" i="5" l="1"/>
  <c r="J2745" i="5"/>
  <c r="K2745" i="5" s="1"/>
  <c r="L2745" i="5" s="1"/>
  <c r="E2746" i="5"/>
  <c r="F2746" i="5" s="1"/>
  <c r="N2745" i="5" l="1"/>
  <c r="G2746" i="5"/>
  <c r="H2746" i="5"/>
  <c r="I2746" i="5" s="1"/>
  <c r="O2745" i="5"/>
  <c r="J2746" i="5" l="1"/>
  <c r="K2746" i="5" s="1"/>
  <c r="L2746" i="5" s="1"/>
  <c r="M2746" i="5"/>
  <c r="E2747" i="5"/>
  <c r="F2747" i="5" s="1"/>
  <c r="G2747" i="5" l="1"/>
  <c r="H2747" i="5" s="1"/>
  <c r="I2747" i="5" s="1"/>
  <c r="N2746" i="5"/>
  <c r="O2746" i="5" s="1"/>
  <c r="J2747" i="5" l="1"/>
  <c r="K2747" i="5" s="1"/>
  <c r="L2747" i="5" s="1"/>
  <c r="M2747" i="5"/>
  <c r="E2748" i="5"/>
  <c r="F2748" i="5" s="1"/>
  <c r="G2748" i="5" l="1"/>
  <c r="H2748" i="5" s="1"/>
  <c r="I2748" i="5" s="1"/>
  <c r="N2747" i="5"/>
  <c r="O2747" i="5" s="1"/>
  <c r="J2748" i="5" l="1"/>
  <c r="K2748" i="5" s="1"/>
  <c r="L2748" i="5" s="1"/>
  <c r="E2749" i="5"/>
  <c r="F2749" i="5" s="1"/>
  <c r="M2748" i="5"/>
  <c r="N2748" i="5" l="1"/>
  <c r="O2748" i="5" s="1"/>
  <c r="G2749" i="5"/>
  <c r="H2749" i="5" s="1"/>
  <c r="I2749" i="5" s="1"/>
  <c r="J2749" i="5" l="1"/>
  <c r="K2749" i="5" s="1"/>
  <c r="L2749" i="5" s="1"/>
  <c r="M2749" i="5"/>
  <c r="E2750" i="5"/>
  <c r="F2750" i="5" s="1"/>
  <c r="G2750" i="5" l="1"/>
  <c r="H2750" i="5" s="1"/>
  <c r="I2750" i="5" s="1"/>
  <c r="N2749" i="5"/>
  <c r="O2749" i="5" s="1"/>
  <c r="E2751" i="5" l="1"/>
  <c r="F2751" i="5" s="1"/>
  <c r="J2750" i="5"/>
  <c r="K2750" i="5" s="1"/>
  <c r="L2750" i="5" s="1"/>
  <c r="M2750" i="5"/>
  <c r="N2750" i="5" l="1"/>
  <c r="O2750" i="5" s="1"/>
  <c r="G2751" i="5"/>
  <c r="H2751" i="5"/>
  <c r="I2751" i="5" s="1"/>
  <c r="M2751" i="5" l="1"/>
  <c r="J2751" i="5"/>
  <c r="K2751" i="5" s="1"/>
  <c r="L2751" i="5" s="1"/>
  <c r="E2752" i="5"/>
  <c r="F2752" i="5" s="1"/>
  <c r="G2752" i="5" l="1"/>
  <c r="H2752" i="5" s="1"/>
  <c r="I2752" i="5" s="1"/>
  <c r="N2751" i="5"/>
  <c r="O2751" i="5"/>
  <c r="E2753" i="5" l="1"/>
  <c r="F2753" i="5" s="1"/>
  <c r="J2752" i="5"/>
  <c r="K2752" i="5" s="1"/>
  <c r="L2752" i="5" s="1"/>
  <c r="M2752" i="5"/>
  <c r="G2753" i="5" l="1"/>
  <c r="N2752" i="5"/>
  <c r="O2752" i="5"/>
  <c r="H2753" i="5"/>
  <c r="I2753" i="5" s="1"/>
  <c r="M2753" i="5" l="1"/>
  <c r="J2753" i="5"/>
  <c r="K2753" i="5" s="1"/>
  <c r="L2753" i="5" s="1"/>
  <c r="E2754" i="5"/>
  <c r="F2754" i="5" s="1"/>
  <c r="G2754" i="5" l="1"/>
  <c r="H2754" i="5" s="1"/>
  <c r="I2754" i="5" s="1"/>
  <c r="N2753" i="5"/>
  <c r="O2753" i="5"/>
  <c r="J2754" i="5" l="1"/>
  <c r="K2754" i="5" s="1"/>
  <c r="L2754" i="5" s="1"/>
  <c r="E2755" i="5"/>
  <c r="F2755" i="5" s="1"/>
  <c r="M2754" i="5"/>
  <c r="G2755" i="5" l="1"/>
  <c r="H2755" i="5" s="1"/>
  <c r="I2755" i="5" s="1"/>
  <c r="N2754" i="5"/>
  <c r="O2754" i="5" s="1"/>
  <c r="J2755" i="5" l="1"/>
  <c r="K2755" i="5" s="1"/>
  <c r="L2755" i="5" s="1"/>
  <c r="E2756" i="5"/>
  <c r="F2756" i="5" s="1"/>
  <c r="M2755" i="5"/>
  <c r="G2756" i="5" l="1"/>
  <c r="H2756" i="5" s="1"/>
  <c r="I2756" i="5" s="1"/>
  <c r="N2755" i="5"/>
  <c r="O2755" i="5" s="1"/>
  <c r="E2757" i="5" l="1"/>
  <c r="F2757" i="5" s="1"/>
  <c r="M2756" i="5"/>
  <c r="J2756" i="5"/>
  <c r="K2756" i="5" s="1"/>
  <c r="L2756" i="5" s="1"/>
  <c r="N2756" i="5" l="1"/>
  <c r="G2757" i="5"/>
  <c r="O2756" i="5"/>
  <c r="H2757" i="5"/>
  <c r="I2757" i="5" s="1"/>
  <c r="E2758" i="5" l="1"/>
  <c r="F2758" i="5" s="1"/>
  <c r="J2757" i="5"/>
  <c r="K2757" i="5" s="1"/>
  <c r="L2757" i="5" s="1"/>
  <c r="M2757" i="5"/>
  <c r="G2758" i="5" l="1"/>
  <c r="N2757" i="5"/>
  <c r="O2757" i="5"/>
  <c r="H2758" i="5"/>
  <c r="I2758" i="5" s="1"/>
  <c r="E2759" i="5" l="1"/>
  <c r="F2759" i="5" s="1"/>
  <c r="M2758" i="5"/>
  <c r="J2758" i="5"/>
  <c r="K2758" i="5" s="1"/>
  <c r="L2758" i="5" s="1"/>
  <c r="N2758" i="5" l="1"/>
  <c r="G2759" i="5"/>
  <c r="O2758" i="5"/>
  <c r="H2759" i="5"/>
  <c r="I2759" i="5" s="1"/>
  <c r="M2759" i="5" l="1"/>
  <c r="E2760" i="5"/>
  <c r="F2760" i="5" s="1"/>
  <c r="J2759" i="5"/>
  <c r="K2759" i="5" s="1"/>
  <c r="L2759" i="5" s="1"/>
  <c r="N2759" i="5" l="1"/>
  <c r="G2760" i="5"/>
  <c r="H2760" i="5" s="1"/>
  <c r="I2760" i="5" s="1"/>
  <c r="O2759" i="5"/>
  <c r="E2761" i="5" l="1"/>
  <c r="F2761" i="5" s="1"/>
  <c r="M2760" i="5"/>
  <c r="J2760" i="5"/>
  <c r="K2760" i="5" s="1"/>
  <c r="L2760" i="5" s="1"/>
  <c r="N2760" i="5" l="1"/>
  <c r="G2761" i="5"/>
  <c r="O2760" i="5"/>
  <c r="H2761" i="5"/>
  <c r="I2761" i="5" s="1"/>
  <c r="M2761" i="5" l="1"/>
  <c r="J2761" i="5"/>
  <c r="K2761" i="5" s="1"/>
  <c r="L2761" i="5" s="1"/>
  <c r="E2762" i="5"/>
  <c r="F2762" i="5" s="1"/>
  <c r="G2762" i="5" l="1"/>
  <c r="N2761" i="5"/>
  <c r="H2762" i="5"/>
  <c r="I2762" i="5" s="1"/>
  <c r="O2761" i="5"/>
  <c r="J2762" i="5" l="1"/>
  <c r="K2762" i="5" s="1"/>
  <c r="L2762" i="5" s="1"/>
  <c r="E2763" i="5"/>
  <c r="F2763" i="5" s="1"/>
  <c r="M2762" i="5"/>
  <c r="G2763" i="5" l="1"/>
  <c r="H2763" i="5" s="1"/>
  <c r="I2763" i="5" s="1"/>
  <c r="N2762" i="5"/>
  <c r="O2762" i="5" s="1"/>
  <c r="E2764" i="5" l="1"/>
  <c r="F2764" i="5" s="1"/>
  <c r="M2763" i="5"/>
  <c r="J2763" i="5"/>
  <c r="K2763" i="5" s="1"/>
  <c r="L2763" i="5" s="1"/>
  <c r="N2763" i="5" l="1"/>
  <c r="G2764" i="5"/>
  <c r="O2763" i="5"/>
  <c r="H2764" i="5"/>
  <c r="I2764" i="5" s="1"/>
  <c r="M2764" i="5" l="1"/>
  <c r="E2765" i="5"/>
  <c r="F2765" i="5" s="1"/>
  <c r="J2764" i="5"/>
  <c r="K2764" i="5" s="1"/>
  <c r="L2764" i="5" s="1"/>
  <c r="N2764" i="5" l="1"/>
  <c r="G2765" i="5"/>
  <c r="H2765" i="5"/>
  <c r="I2765" i="5" s="1"/>
  <c r="O2764" i="5"/>
  <c r="M2765" i="5" l="1"/>
  <c r="J2765" i="5"/>
  <c r="K2765" i="5" s="1"/>
  <c r="L2765" i="5" s="1"/>
  <c r="E2766" i="5"/>
  <c r="F2766" i="5" s="1"/>
  <c r="G2766" i="5" l="1"/>
  <c r="H2766" i="5" s="1"/>
  <c r="I2766" i="5" s="1"/>
  <c r="N2765" i="5"/>
  <c r="O2765" i="5"/>
  <c r="J2766" i="5" l="1"/>
  <c r="K2766" i="5" s="1"/>
  <c r="L2766" i="5" s="1"/>
  <c r="M2766" i="5"/>
  <c r="E2767" i="5"/>
  <c r="F2767" i="5" s="1"/>
  <c r="N2766" i="5" l="1"/>
  <c r="O2766" i="5" s="1"/>
  <c r="G2767" i="5"/>
  <c r="H2767" i="5" s="1"/>
  <c r="I2767" i="5" s="1"/>
  <c r="E2768" i="5" l="1"/>
  <c r="F2768" i="5" s="1"/>
  <c r="J2767" i="5"/>
  <c r="K2767" i="5" s="1"/>
  <c r="L2767" i="5" s="1"/>
  <c r="M2767" i="5"/>
  <c r="G2768" i="5" l="1"/>
  <c r="N2767" i="5"/>
  <c r="O2767" i="5" s="1"/>
  <c r="H2768" i="5"/>
  <c r="I2768" i="5" s="1"/>
  <c r="E2769" i="5" l="1"/>
  <c r="F2769" i="5" s="1"/>
  <c r="M2768" i="5"/>
  <c r="J2768" i="5"/>
  <c r="K2768" i="5" s="1"/>
  <c r="L2768" i="5" s="1"/>
  <c r="N2768" i="5" l="1"/>
  <c r="G2769" i="5"/>
  <c r="O2768" i="5"/>
  <c r="H2769" i="5"/>
  <c r="I2769" i="5" s="1"/>
  <c r="M2769" i="5" l="1"/>
  <c r="E2770" i="5"/>
  <c r="F2770" i="5" s="1"/>
  <c r="J2769" i="5"/>
  <c r="K2769" i="5" s="1"/>
  <c r="L2769" i="5" s="1"/>
  <c r="N2769" i="5" l="1"/>
  <c r="G2770" i="5"/>
  <c r="H2770" i="5" s="1"/>
  <c r="I2770" i="5" s="1"/>
  <c r="O2769" i="5"/>
  <c r="J2770" i="5" l="1"/>
  <c r="K2770" i="5" s="1"/>
  <c r="L2770" i="5" s="1"/>
  <c r="M2770" i="5"/>
  <c r="E2771" i="5"/>
  <c r="F2771" i="5" s="1"/>
  <c r="G2771" i="5" l="1"/>
  <c r="H2771" i="5" s="1"/>
  <c r="I2771" i="5" s="1"/>
  <c r="N2770" i="5"/>
  <c r="O2770" i="5" s="1"/>
  <c r="J2771" i="5" l="1"/>
  <c r="K2771" i="5" s="1"/>
  <c r="L2771" i="5" s="1"/>
  <c r="M2771" i="5"/>
  <c r="E2772" i="5"/>
  <c r="F2772" i="5" s="1"/>
  <c r="G2772" i="5" l="1"/>
  <c r="H2772" i="5" s="1"/>
  <c r="I2772" i="5" s="1"/>
  <c r="N2771" i="5"/>
  <c r="O2771" i="5" s="1"/>
  <c r="E2773" i="5" l="1"/>
  <c r="F2773" i="5" s="1"/>
  <c r="J2772" i="5"/>
  <c r="K2772" i="5" s="1"/>
  <c r="L2772" i="5" s="1"/>
  <c r="M2772" i="5"/>
  <c r="G2773" i="5" l="1"/>
  <c r="N2772" i="5"/>
  <c r="O2772" i="5"/>
  <c r="H2773" i="5"/>
  <c r="I2773" i="5" s="1"/>
  <c r="E2774" i="5" l="1"/>
  <c r="F2774" i="5" s="1"/>
  <c r="M2773" i="5"/>
  <c r="J2773" i="5"/>
  <c r="K2773" i="5" s="1"/>
  <c r="L2773" i="5" s="1"/>
  <c r="N2773" i="5" l="1"/>
  <c r="O2773" i="5" s="1"/>
  <c r="G2774" i="5"/>
  <c r="H2774" i="5"/>
  <c r="I2774" i="5" s="1"/>
  <c r="M2774" i="5" l="1"/>
  <c r="E2775" i="5"/>
  <c r="F2775" i="5" s="1"/>
  <c r="J2774" i="5"/>
  <c r="K2774" i="5" s="1"/>
  <c r="L2774" i="5" s="1"/>
  <c r="N2774" i="5" l="1"/>
  <c r="G2775" i="5"/>
  <c r="H2775" i="5"/>
  <c r="I2775" i="5" s="1"/>
  <c r="O2774" i="5"/>
  <c r="J2775" i="5" l="1"/>
  <c r="K2775" i="5" s="1"/>
  <c r="L2775" i="5" s="1"/>
  <c r="M2775" i="5"/>
  <c r="E2776" i="5"/>
  <c r="F2776" i="5" s="1"/>
  <c r="G2776" i="5" l="1"/>
  <c r="H2776" i="5" s="1"/>
  <c r="I2776" i="5" s="1"/>
  <c r="N2775" i="5"/>
  <c r="O2775" i="5" s="1"/>
  <c r="E2777" i="5" l="1"/>
  <c r="F2777" i="5" s="1"/>
  <c r="J2776" i="5"/>
  <c r="K2776" i="5" s="1"/>
  <c r="L2776" i="5" s="1"/>
  <c r="M2776" i="5"/>
  <c r="G2777" i="5" l="1"/>
  <c r="N2776" i="5"/>
  <c r="O2776" i="5" s="1"/>
  <c r="H2777" i="5"/>
  <c r="I2777" i="5" s="1"/>
  <c r="M2777" i="5" l="1"/>
  <c r="E2778" i="5"/>
  <c r="F2778" i="5" s="1"/>
  <c r="J2777" i="5"/>
  <c r="K2777" i="5" s="1"/>
  <c r="L2777" i="5" s="1"/>
  <c r="G2778" i="5" l="1"/>
  <c r="N2777" i="5"/>
  <c r="H2778" i="5"/>
  <c r="I2778" i="5" s="1"/>
  <c r="O2777" i="5"/>
  <c r="J2778" i="5" l="1"/>
  <c r="K2778" i="5" s="1"/>
  <c r="L2778" i="5" s="1"/>
  <c r="E2779" i="5"/>
  <c r="F2779" i="5" s="1"/>
  <c r="M2778" i="5"/>
  <c r="G2779" i="5" l="1"/>
  <c r="H2779" i="5" s="1"/>
  <c r="I2779" i="5" s="1"/>
  <c r="N2778" i="5"/>
  <c r="O2778" i="5" s="1"/>
  <c r="M2779" i="5" l="1"/>
  <c r="E2780" i="5"/>
  <c r="F2780" i="5" s="1"/>
  <c r="J2779" i="5"/>
  <c r="K2779" i="5" s="1"/>
  <c r="L2779" i="5" s="1"/>
  <c r="N2779" i="5" l="1"/>
  <c r="G2780" i="5"/>
  <c r="H2780" i="5"/>
  <c r="I2780" i="5" s="1"/>
  <c r="O2779" i="5"/>
  <c r="J2780" i="5" l="1"/>
  <c r="K2780" i="5" s="1"/>
  <c r="L2780" i="5" s="1"/>
  <c r="M2780" i="5"/>
  <c r="E2781" i="5"/>
  <c r="F2781" i="5" s="1"/>
  <c r="G2781" i="5" l="1"/>
  <c r="H2781" i="5" s="1"/>
  <c r="I2781" i="5" s="1"/>
  <c r="N2780" i="5"/>
  <c r="O2780" i="5" s="1"/>
  <c r="J2781" i="5" l="1"/>
  <c r="K2781" i="5" s="1"/>
  <c r="L2781" i="5" s="1"/>
  <c r="E2782" i="5"/>
  <c r="F2782" i="5" s="1"/>
  <c r="M2781" i="5"/>
  <c r="G2782" i="5" l="1"/>
  <c r="H2782" i="5" s="1"/>
  <c r="I2782" i="5" s="1"/>
  <c r="N2781" i="5"/>
  <c r="O2781" i="5" s="1"/>
  <c r="E2783" i="5" l="1"/>
  <c r="F2783" i="5" s="1"/>
  <c r="M2782" i="5"/>
  <c r="J2782" i="5"/>
  <c r="K2782" i="5" s="1"/>
  <c r="L2782" i="5" s="1"/>
  <c r="N2782" i="5" l="1"/>
  <c r="G2783" i="5"/>
  <c r="O2782" i="5"/>
  <c r="H2783" i="5"/>
  <c r="I2783" i="5" s="1"/>
  <c r="E2784" i="5" l="1"/>
  <c r="F2784" i="5" s="1"/>
  <c r="M2783" i="5"/>
  <c r="J2783" i="5"/>
  <c r="K2783" i="5" s="1"/>
  <c r="L2783" i="5" s="1"/>
  <c r="N2783" i="5" l="1"/>
  <c r="G2784" i="5"/>
  <c r="O2783" i="5"/>
  <c r="H2784" i="5"/>
  <c r="I2784" i="5" s="1"/>
  <c r="E2785" i="5" l="1"/>
  <c r="F2785" i="5" s="1"/>
  <c r="M2784" i="5"/>
  <c r="J2784" i="5"/>
  <c r="K2784" i="5" s="1"/>
  <c r="L2784" i="5" s="1"/>
  <c r="N2784" i="5" l="1"/>
  <c r="G2785" i="5"/>
  <c r="O2784" i="5"/>
  <c r="H2785" i="5"/>
  <c r="I2785" i="5" s="1"/>
  <c r="M2785" i="5" l="1"/>
  <c r="J2785" i="5"/>
  <c r="K2785" i="5" s="1"/>
  <c r="L2785" i="5" s="1"/>
  <c r="E2786" i="5"/>
  <c r="F2786" i="5" s="1"/>
  <c r="G2786" i="5" l="1"/>
  <c r="H2786" i="5" s="1"/>
  <c r="I2786" i="5" s="1"/>
  <c r="N2785" i="5"/>
  <c r="O2785" i="5"/>
  <c r="J2786" i="5" l="1"/>
  <c r="K2786" i="5" s="1"/>
  <c r="L2786" i="5" s="1"/>
  <c r="E2787" i="5"/>
  <c r="F2787" i="5" s="1"/>
  <c r="M2786" i="5"/>
  <c r="G2787" i="5" l="1"/>
  <c r="H2787" i="5" s="1"/>
  <c r="I2787" i="5" s="1"/>
  <c r="N2786" i="5"/>
  <c r="O2786" i="5" s="1"/>
  <c r="E2788" i="5" l="1"/>
  <c r="F2788" i="5" s="1"/>
  <c r="J2787" i="5"/>
  <c r="K2787" i="5" s="1"/>
  <c r="L2787" i="5" s="1"/>
  <c r="M2787" i="5"/>
  <c r="G2788" i="5" l="1"/>
  <c r="N2787" i="5"/>
  <c r="O2787" i="5"/>
  <c r="H2788" i="5"/>
  <c r="I2788" i="5" s="1"/>
  <c r="E2789" i="5" l="1"/>
  <c r="F2789" i="5" s="1"/>
  <c r="M2788" i="5"/>
  <c r="J2788" i="5"/>
  <c r="K2788" i="5" s="1"/>
  <c r="L2788" i="5" s="1"/>
  <c r="N2788" i="5" l="1"/>
  <c r="G2789" i="5"/>
  <c r="O2788" i="5"/>
  <c r="H2789" i="5"/>
  <c r="I2789" i="5" s="1"/>
  <c r="M2789" i="5" l="1"/>
  <c r="E2790" i="5"/>
  <c r="F2790" i="5" s="1"/>
  <c r="J2789" i="5"/>
  <c r="K2789" i="5" s="1"/>
  <c r="L2789" i="5" s="1"/>
  <c r="N2789" i="5" l="1"/>
  <c r="G2790" i="5"/>
  <c r="H2790" i="5"/>
  <c r="I2790" i="5" s="1"/>
  <c r="O2789" i="5"/>
  <c r="J2790" i="5" l="1"/>
  <c r="K2790" i="5" s="1"/>
  <c r="L2790" i="5" s="1"/>
  <c r="M2790" i="5"/>
  <c r="E2791" i="5"/>
  <c r="F2791" i="5" s="1"/>
  <c r="N2790" i="5" l="1"/>
  <c r="O2790" i="5" s="1"/>
  <c r="G2791" i="5"/>
  <c r="H2791" i="5" s="1"/>
  <c r="I2791" i="5" s="1"/>
  <c r="J2791" i="5" l="1"/>
  <c r="K2791" i="5" s="1"/>
  <c r="L2791" i="5" s="1"/>
  <c r="E2792" i="5"/>
  <c r="F2792" i="5" s="1"/>
  <c r="M2791" i="5"/>
  <c r="G2792" i="5" l="1"/>
  <c r="H2792" i="5" s="1"/>
  <c r="I2792" i="5" s="1"/>
  <c r="N2791" i="5"/>
  <c r="O2791" i="5" s="1"/>
  <c r="E2793" i="5" l="1"/>
  <c r="F2793" i="5" s="1"/>
  <c r="M2792" i="5"/>
  <c r="J2792" i="5"/>
  <c r="K2792" i="5" s="1"/>
  <c r="L2792" i="5" s="1"/>
  <c r="G2793" i="5" l="1"/>
  <c r="N2792" i="5"/>
  <c r="O2792" i="5"/>
  <c r="H2793" i="5"/>
  <c r="I2793" i="5" s="1"/>
  <c r="M2793" i="5" l="1"/>
  <c r="E2794" i="5"/>
  <c r="F2794" i="5" s="1"/>
  <c r="J2793" i="5"/>
  <c r="K2793" i="5" s="1"/>
  <c r="L2793" i="5" s="1"/>
  <c r="N2793" i="5" l="1"/>
  <c r="G2794" i="5"/>
  <c r="H2794" i="5"/>
  <c r="I2794" i="5" s="1"/>
  <c r="O2793" i="5"/>
  <c r="J2794" i="5" l="1"/>
  <c r="K2794" i="5" s="1"/>
  <c r="L2794" i="5" s="1"/>
  <c r="M2794" i="5"/>
  <c r="E2795" i="5"/>
  <c r="F2795" i="5" s="1"/>
  <c r="G2795" i="5" l="1"/>
  <c r="H2795" i="5" s="1"/>
  <c r="I2795" i="5" s="1"/>
  <c r="N2794" i="5"/>
  <c r="O2794" i="5" s="1"/>
  <c r="J2795" i="5" l="1"/>
  <c r="K2795" i="5" s="1"/>
  <c r="L2795" i="5" s="1"/>
  <c r="M2795" i="5"/>
  <c r="E2796" i="5"/>
  <c r="F2796" i="5" s="1"/>
  <c r="G2796" i="5" l="1"/>
  <c r="H2796" i="5" s="1"/>
  <c r="I2796" i="5" s="1"/>
  <c r="N2795" i="5"/>
  <c r="O2795" i="5" s="1"/>
  <c r="J2796" i="5" l="1"/>
  <c r="K2796" i="5" s="1"/>
  <c r="L2796" i="5" s="1"/>
  <c r="E2797" i="5"/>
  <c r="F2797" i="5" s="1"/>
  <c r="M2796" i="5"/>
  <c r="G2797" i="5" l="1"/>
  <c r="H2797" i="5" s="1"/>
  <c r="I2797" i="5" s="1"/>
  <c r="N2796" i="5"/>
  <c r="O2796" i="5" s="1"/>
  <c r="E2798" i="5" l="1"/>
  <c r="F2798" i="5" s="1"/>
  <c r="J2797" i="5"/>
  <c r="K2797" i="5" s="1"/>
  <c r="L2797" i="5" s="1"/>
  <c r="M2797" i="5"/>
  <c r="G2798" i="5" l="1"/>
  <c r="N2797" i="5"/>
  <c r="O2797" i="5" s="1"/>
  <c r="H2798" i="5"/>
  <c r="I2798" i="5" s="1"/>
  <c r="M2798" i="5" l="1"/>
  <c r="E2799" i="5"/>
  <c r="F2799" i="5" s="1"/>
  <c r="J2798" i="5"/>
  <c r="K2798" i="5" s="1"/>
  <c r="L2798" i="5" s="1"/>
  <c r="N2798" i="5" l="1"/>
  <c r="G2799" i="5"/>
  <c r="H2799" i="5"/>
  <c r="I2799" i="5" s="1"/>
  <c r="O2798" i="5"/>
  <c r="M2799" i="5" l="1"/>
  <c r="J2799" i="5"/>
  <c r="K2799" i="5" s="1"/>
  <c r="L2799" i="5" s="1"/>
  <c r="E2800" i="5"/>
  <c r="F2800" i="5" s="1"/>
  <c r="N2799" i="5" l="1"/>
  <c r="G2800" i="5"/>
  <c r="H2800" i="5"/>
  <c r="I2800" i="5" s="1"/>
  <c r="O2799" i="5"/>
  <c r="E2801" i="5" l="1"/>
  <c r="F2801" i="5" s="1"/>
  <c r="J2800" i="5"/>
  <c r="K2800" i="5" s="1"/>
  <c r="L2800" i="5" s="1"/>
  <c r="M2800" i="5"/>
  <c r="G2801" i="5" l="1"/>
  <c r="N2800" i="5"/>
  <c r="O2800" i="5" s="1"/>
  <c r="H2801" i="5"/>
  <c r="I2801" i="5" s="1"/>
  <c r="M2801" i="5" l="1"/>
  <c r="J2801" i="5"/>
  <c r="K2801" i="5" s="1"/>
  <c r="L2801" i="5" s="1"/>
  <c r="E2802" i="5"/>
  <c r="F2802" i="5" s="1"/>
  <c r="G2802" i="5" l="1"/>
  <c r="H2802" i="5" s="1"/>
  <c r="I2802" i="5" s="1"/>
  <c r="N2801" i="5"/>
  <c r="O2801" i="5"/>
  <c r="J2802" i="5" l="1"/>
  <c r="K2802" i="5" s="1"/>
  <c r="L2802" i="5" s="1"/>
  <c r="E2803" i="5"/>
  <c r="F2803" i="5" s="1"/>
  <c r="M2802" i="5"/>
  <c r="G2803" i="5" l="1"/>
  <c r="H2803" i="5" s="1"/>
  <c r="I2803" i="5" s="1"/>
  <c r="N2802" i="5"/>
  <c r="O2802" i="5" s="1"/>
  <c r="M2803" i="5" l="1"/>
  <c r="E2804" i="5"/>
  <c r="F2804" i="5" s="1"/>
  <c r="J2803" i="5"/>
  <c r="K2803" i="5" s="1"/>
  <c r="L2803" i="5" s="1"/>
  <c r="N2803" i="5" l="1"/>
  <c r="G2804" i="5"/>
  <c r="H2804" i="5"/>
  <c r="I2804" i="5" s="1"/>
  <c r="O2803" i="5"/>
  <c r="M2804" i="5" l="1"/>
  <c r="J2804" i="5"/>
  <c r="K2804" i="5" s="1"/>
  <c r="L2804" i="5" s="1"/>
  <c r="E2805" i="5"/>
  <c r="F2805" i="5" s="1"/>
  <c r="N2804" i="5" l="1"/>
  <c r="G2805" i="5"/>
  <c r="H2805" i="5" s="1"/>
  <c r="I2805" i="5" s="1"/>
  <c r="O2804" i="5"/>
  <c r="J2805" i="5" l="1"/>
  <c r="K2805" i="5" s="1"/>
  <c r="L2805" i="5" s="1"/>
  <c r="E2806" i="5"/>
  <c r="F2806" i="5" s="1"/>
  <c r="M2805" i="5"/>
  <c r="G2806" i="5" l="1"/>
  <c r="H2806" i="5" s="1"/>
  <c r="I2806" i="5" s="1"/>
  <c r="N2805" i="5"/>
  <c r="O2805" i="5" s="1"/>
  <c r="J2806" i="5" l="1"/>
  <c r="K2806" i="5" s="1"/>
  <c r="L2806" i="5" s="1"/>
  <c r="E2807" i="5"/>
  <c r="F2807" i="5" s="1"/>
  <c r="M2806" i="5"/>
  <c r="N2806" i="5" l="1"/>
  <c r="O2806" i="5" s="1"/>
  <c r="G2807" i="5"/>
  <c r="H2807" i="5" s="1"/>
  <c r="I2807" i="5" s="1"/>
  <c r="E2808" i="5" l="1"/>
  <c r="F2808" i="5" s="1"/>
  <c r="J2807" i="5"/>
  <c r="K2807" i="5" s="1"/>
  <c r="L2807" i="5" s="1"/>
  <c r="M2807" i="5"/>
  <c r="N2807" i="5" l="1"/>
  <c r="O2807" i="5" s="1"/>
  <c r="G2808" i="5"/>
  <c r="H2808" i="5"/>
  <c r="I2808" i="5" s="1"/>
  <c r="E2809" i="5" l="1"/>
  <c r="F2809" i="5" s="1"/>
  <c r="M2808" i="5"/>
  <c r="J2808" i="5"/>
  <c r="K2808" i="5" s="1"/>
  <c r="L2808" i="5" s="1"/>
  <c r="N2808" i="5" l="1"/>
  <c r="G2809" i="5"/>
  <c r="O2808" i="5"/>
  <c r="H2809" i="5"/>
  <c r="I2809" i="5" s="1"/>
  <c r="M2809" i="5" l="1"/>
  <c r="J2809" i="5"/>
  <c r="K2809" i="5" s="1"/>
  <c r="L2809" i="5" s="1"/>
  <c r="E2810" i="5"/>
  <c r="F2810" i="5" s="1"/>
  <c r="N2809" i="5" l="1"/>
  <c r="G2810" i="5"/>
  <c r="H2810" i="5" s="1"/>
  <c r="I2810" i="5" s="1"/>
  <c r="O2809" i="5"/>
  <c r="J2810" i="5" l="1"/>
  <c r="K2810" i="5" s="1"/>
  <c r="L2810" i="5" s="1"/>
  <c r="M2810" i="5"/>
  <c r="E2811" i="5"/>
  <c r="F2811" i="5" s="1"/>
  <c r="G2811" i="5" l="1"/>
  <c r="H2811" i="5" s="1"/>
  <c r="I2811" i="5" s="1"/>
  <c r="N2810" i="5"/>
  <c r="O2810" i="5" s="1"/>
  <c r="J2811" i="5" l="1"/>
  <c r="K2811" i="5" s="1"/>
  <c r="L2811" i="5" s="1"/>
  <c r="E2812" i="5"/>
  <c r="F2812" i="5" s="1"/>
  <c r="M2811" i="5"/>
  <c r="G2812" i="5" l="1"/>
  <c r="H2812" i="5" s="1"/>
  <c r="I2812" i="5" s="1"/>
  <c r="N2811" i="5"/>
  <c r="O2811" i="5" s="1"/>
  <c r="E2813" i="5" l="1"/>
  <c r="F2813" i="5" s="1"/>
  <c r="M2812" i="5"/>
  <c r="J2812" i="5"/>
  <c r="K2812" i="5" s="1"/>
  <c r="L2812" i="5" s="1"/>
  <c r="N2812" i="5" l="1"/>
  <c r="G2813" i="5"/>
  <c r="O2812" i="5"/>
  <c r="H2813" i="5"/>
  <c r="I2813" i="5" s="1"/>
  <c r="M2813" i="5" l="1"/>
  <c r="J2813" i="5"/>
  <c r="K2813" i="5" s="1"/>
  <c r="L2813" i="5" s="1"/>
  <c r="E2814" i="5"/>
  <c r="F2814" i="5" s="1"/>
  <c r="N2813" i="5" l="1"/>
  <c r="G2814" i="5"/>
  <c r="H2814" i="5" s="1"/>
  <c r="I2814" i="5" s="1"/>
  <c r="O2813" i="5"/>
  <c r="M2814" i="5" l="1"/>
  <c r="J2814" i="5"/>
  <c r="K2814" i="5" s="1"/>
  <c r="L2814" i="5" s="1"/>
  <c r="E2815" i="5"/>
  <c r="F2815" i="5" s="1"/>
  <c r="N2814" i="5" l="1"/>
  <c r="G2815" i="5"/>
  <c r="H2815" i="5" s="1"/>
  <c r="I2815" i="5" s="1"/>
  <c r="O2814" i="5"/>
  <c r="J2815" i="5" l="1"/>
  <c r="K2815" i="5" s="1"/>
  <c r="L2815" i="5" s="1"/>
  <c r="E2816" i="5"/>
  <c r="F2816" i="5" s="1"/>
  <c r="M2815" i="5"/>
  <c r="G2816" i="5" l="1"/>
  <c r="H2816" i="5" s="1"/>
  <c r="I2816" i="5" s="1"/>
  <c r="N2815" i="5"/>
  <c r="O2815" i="5" s="1"/>
  <c r="E2817" i="5" l="1"/>
  <c r="F2817" i="5" s="1"/>
  <c r="J2816" i="5"/>
  <c r="K2816" i="5" s="1"/>
  <c r="L2816" i="5" s="1"/>
  <c r="M2816" i="5"/>
  <c r="G2817" i="5" l="1"/>
  <c r="N2816" i="5"/>
  <c r="O2816" i="5" s="1"/>
  <c r="H2817" i="5"/>
  <c r="I2817" i="5" s="1"/>
  <c r="M2817" i="5" l="1"/>
  <c r="E2818" i="5"/>
  <c r="F2818" i="5" s="1"/>
  <c r="J2817" i="5"/>
  <c r="K2817" i="5" s="1"/>
  <c r="L2817" i="5" s="1"/>
  <c r="N2817" i="5" l="1"/>
  <c r="G2818" i="5"/>
  <c r="H2818" i="5"/>
  <c r="I2818" i="5" s="1"/>
  <c r="O2817" i="5"/>
  <c r="J2818" i="5" l="1"/>
  <c r="K2818" i="5" s="1"/>
  <c r="L2818" i="5" s="1"/>
  <c r="M2818" i="5"/>
  <c r="E2819" i="5"/>
  <c r="F2819" i="5" s="1"/>
  <c r="G2819" i="5" l="1"/>
  <c r="H2819" i="5" s="1"/>
  <c r="I2819" i="5" s="1"/>
  <c r="N2818" i="5"/>
  <c r="O2818" i="5" s="1"/>
  <c r="M2819" i="5" l="1"/>
  <c r="J2819" i="5"/>
  <c r="K2819" i="5" s="1"/>
  <c r="L2819" i="5" s="1"/>
  <c r="E2820" i="5"/>
  <c r="F2820" i="5" s="1"/>
  <c r="G2820" i="5" l="1"/>
  <c r="H2820" i="5" s="1"/>
  <c r="I2820" i="5" s="1"/>
  <c r="N2819" i="5"/>
  <c r="O2819" i="5"/>
  <c r="J2820" i="5" l="1"/>
  <c r="K2820" i="5" s="1"/>
  <c r="L2820" i="5" s="1"/>
  <c r="M2820" i="5"/>
  <c r="E2821" i="5"/>
  <c r="F2821" i="5" s="1"/>
  <c r="G2821" i="5" l="1"/>
  <c r="H2821" i="5" s="1"/>
  <c r="I2821" i="5" s="1"/>
  <c r="N2820" i="5"/>
  <c r="O2820" i="5" s="1"/>
  <c r="E2822" i="5" l="1"/>
  <c r="F2822" i="5" s="1"/>
  <c r="J2821" i="5"/>
  <c r="K2821" i="5" s="1"/>
  <c r="L2821" i="5" s="1"/>
  <c r="M2821" i="5"/>
  <c r="G2822" i="5" l="1"/>
  <c r="N2821" i="5"/>
  <c r="O2821" i="5" s="1"/>
  <c r="H2822" i="5"/>
  <c r="I2822" i="5" s="1"/>
  <c r="E2823" i="5" l="1"/>
  <c r="F2823" i="5" s="1"/>
  <c r="M2822" i="5"/>
  <c r="J2822" i="5"/>
  <c r="K2822" i="5" s="1"/>
  <c r="L2822" i="5" s="1"/>
  <c r="N2822" i="5" l="1"/>
  <c r="G2823" i="5"/>
  <c r="O2822" i="5"/>
  <c r="H2823" i="5"/>
  <c r="I2823" i="5" s="1"/>
  <c r="M2823" i="5" l="1"/>
  <c r="J2823" i="5"/>
  <c r="K2823" i="5" s="1"/>
  <c r="L2823" i="5" s="1"/>
  <c r="E2824" i="5"/>
  <c r="F2824" i="5" s="1"/>
  <c r="N2823" i="5" l="1"/>
  <c r="G2824" i="5"/>
  <c r="H2824" i="5" s="1"/>
  <c r="I2824" i="5" s="1"/>
  <c r="O2823" i="5"/>
  <c r="E2825" i="5" l="1"/>
  <c r="F2825" i="5" s="1"/>
  <c r="M2824" i="5"/>
  <c r="J2824" i="5"/>
  <c r="K2824" i="5" s="1"/>
  <c r="L2824" i="5" s="1"/>
  <c r="G2825" i="5" l="1"/>
  <c r="N2824" i="5"/>
  <c r="O2824" i="5"/>
  <c r="H2825" i="5"/>
  <c r="I2825" i="5" s="1"/>
  <c r="M2825" i="5" l="1"/>
  <c r="J2825" i="5"/>
  <c r="K2825" i="5" s="1"/>
  <c r="L2825" i="5" s="1"/>
  <c r="E2826" i="5"/>
  <c r="F2826" i="5" s="1"/>
  <c r="G2826" i="5" l="1"/>
  <c r="H2826" i="5" s="1"/>
  <c r="I2826" i="5" s="1"/>
  <c r="N2825" i="5"/>
  <c r="O2825" i="5"/>
  <c r="J2826" i="5" l="1"/>
  <c r="K2826" i="5" s="1"/>
  <c r="L2826" i="5" s="1"/>
  <c r="E2827" i="5"/>
  <c r="F2827" i="5" s="1"/>
  <c r="M2826" i="5"/>
  <c r="G2827" i="5" l="1"/>
  <c r="H2827" i="5" s="1"/>
  <c r="I2827" i="5" s="1"/>
  <c r="N2826" i="5"/>
  <c r="O2826" i="5" s="1"/>
  <c r="E2828" i="5" l="1"/>
  <c r="F2828" i="5" s="1"/>
  <c r="M2827" i="5"/>
  <c r="J2827" i="5"/>
  <c r="K2827" i="5" s="1"/>
  <c r="L2827" i="5" s="1"/>
  <c r="N2827" i="5" l="1"/>
  <c r="G2828" i="5"/>
  <c r="O2827" i="5"/>
  <c r="H2828" i="5"/>
  <c r="I2828" i="5" s="1"/>
  <c r="M2828" i="5" l="1"/>
  <c r="J2828" i="5"/>
  <c r="K2828" i="5" s="1"/>
  <c r="L2828" i="5" s="1"/>
  <c r="E2829" i="5"/>
  <c r="F2829" i="5" s="1"/>
  <c r="N2828" i="5" l="1"/>
  <c r="G2829" i="5"/>
  <c r="H2829" i="5" s="1"/>
  <c r="I2829" i="5" s="1"/>
  <c r="O2828" i="5"/>
  <c r="M2829" i="5" l="1"/>
  <c r="J2829" i="5"/>
  <c r="K2829" i="5" s="1"/>
  <c r="L2829" i="5" s="1"/>
  <c r="E2830" i="5"/>
  <c r="F2830" i="5" s="1"/>
  <c r="G2830" i="5" l="1"/>
  <c r="H2830" i="5" s="1"/>
  <c r="I2830" i="5" s="1"/>
  <c r="N2829" i="5"/>
  <c r="O2829" i="5"/>
  <c r="J2830" i="5" l="1"/>
  <c r="K2830" i="5" s="1"/>
  <c r="L2830" i="5" s="1"/>
  <c r="M2830" i="5"/>
  <c r="E2831" i="5"/>
  <c r="F2831" i="5" s="1"/>
  <c r="N2830" i="5" l="1"/>
  <c r="O2830" i="5" s="1"/>
  <c r="G2831" i="5"/>
  <c r="H2831" i="5" s="1"/>
  <c r="I2831" i="5" s="1"/>
  <c r="E2832" i="5" l="1"/>
  <c r="F2832" i="5" s="1"/>
  <c r="M2831" i="5"/>
  <c r="J2831" i="5"/>
  <c r="K2831" i="5" s="1"/>
  <c r="L2831" i="5" s="1"/>
  <c r="G2832" i="5" l="1"/>
  <c r="N2831" i="5"/>
  <c r="O2831" i="5" s="1"/>
  <c r="H2832" i="5"/>
  <c r="I2832" i="5" s="1"/>
  <c r="E2833" i="5" l="1"/>
  <c r="F2833" i="5" s="1"/>
  <c r="M2832" i="5"/>
  <c r="J2832" i="5"/>
  <c r="K2832" i="5" s="1"/>
  <c r="L2832" i="5" s="1"/>
  <c r="N2832" i="5" l="1"/>
  <c r="G2833" i="5"/>
  <c r="O2832" i="5"/>
  <c r="H2833" i="5"/>
  <c r="I2833" i="5" s="1"/>
  <c r="M2833" i="5" l="1"/>
  <c r="J2833" i="5"/>
  <c r="K2833" i="5" s="1"/>
  <c r="L2833" i="5" s="1"/>
  <c r="E2834" i="5"/>
  <c r="F2834" i="5" s="1"/>
  <c r="N2833" i="5" l="1"/>
  <c r="G2834" i="5"/>
  <c r="H2834" i="5" s="1"/>
  <c r="I2834" i="5" s="1"/>
  <c r="O2833" i="5"/>
  <c r="J2834" i="5" l="1"/>
  <c r="K2834" i="5" s="1"/>
  <c r="L2834" i="5" s="1"/>
  <c r="M2834" i="5"/>
  <c r="E2835" i="5"/>
  <c r="F2835" i="5" s="1"/>
  <c r="G2835" i="5" l="1"/>
  <c r="H2835" i="5" s="1"/>
  <c r="I2835" i="5" s="1"/>
  <c r="N2834" i="5"/>
  <c r="O2834" i="5" s="1"/>
  <c r="J2835" i="5" l="1"/>
  <c r="K2835" i="5" s="1"/>
  <c r="L2835" i="5" s="1"/>
  <c r="E2836" i="5"/>
  <c r="F2836" i="5" s="1"/>
  <c r="M2835" i="5"/>
  <c r="G2836" i="5" l="1"/>
  <c r="H2836" i="5" s="1"/>
  <c r="I2836" i="5" s="1"/>
  <c r="N2835" i="5"/>
  <c r="O2835" i="5" s="1"/>
  <c r="E2837" i="5" l="1"/>
  <c r="F2837" i="5" s="1"/>
  <c r="M2836" i="5"/>
  <c r="J2836" i="5"/>
  <c r="K2836" i="5" s="1"/>
  <c r="L2836" i="5" s="1"/>
  <c r="G2837" i="5" l="1"/>
  <c r="N2836" i="5"/>
  <c r="O2836" i="5" s="1"/>
  <c r="H2837" i="5"/>
  <c r="I2837" i="5" s="1"/>
  <c r="E2838" i="5" l="1"/>
  <c r="F2838" i="5" s="1"/>
  <c r="M2837" i="5"/>
  <c r="J2837" i="5"/>
  <c r="K2837" i="5" s="1"/>
  <c r="L2837" i="5" s="1"/>
  <c r="N2837" i="5" l="1"/>
  <c r="G2838" i="5"/>
  <c r="O2837" i="5"/>
  <c r="H2838" i="5"/>
  <c r="I2838" i="5" s="1"/>
  <c r="M2838" i="5" l="1"/>
  <c r="J2838" i="5"/>
  <c r="K2838" i="5" s="1"/>
  <c r="L2838" i="5" s="1"/>
  <c r="E2839" i="5"/>
  <c r="F2839" i="5" s="1"/>
  <c r="N2838" i="5" l="1"/>
  <c r="G2839" i="5"/>
  <c r="H2839" i="5" s="1"/>
  <c r="I2839" i="5" s="1"/>
  <c r="O2838" i="5"/>
  <c r="J2839" i="5" l="1"/>
  <c r="K2839" i="5" s="1"/>
  <c r="L2839" i="5" s="1"/>
  <c r="M2839" i="5"/>
  <c r="E2840" i="5"/>
  <c r="F2840" i="5" s="1"/>
  <c r="G2840" i="5" l="1"/>
  <c r="H2840" i="5" s="1"/>
  <c r="I2840" i="5" s="1"/>
  <c r="N2839" i="5"/>
  <c r="O2839" i="5" s="1"/>
  <c r="E2841" i="5" l="1"/>
  <c r="F2841" i="5" s="1"/>
  <c r="J2840" i="5"/>
  <c r="K2840" i="5" s="1"/>
  <c r="L2840" i="5" s="1"/>
  <c r="M2840" i="5"/>
  <c r="G2841" i="5" l="1"/>
  <c r="N2840" i="5"/>
  <c r="O2840" i="5" s="1"/>
  <c r="H2841" i="5"/>
  <c r="I2841" i="5" s="1"/>
  <c r="M2841" i="5" l="1"/>
  <c r="E2842" i="5"/>
  <c r="F2842" i="5" s="1"/>
  <c r="J2841" i="5"/>
  <c r="K2841" i="5" s="1"/>
  <c r="L2841" i="5" s="1"/>
  <c r="G2842" i="5" l="1"/>
  <c r="H2842" i="5" s="1"/>
  <c r="I2842" i="5" s="1"/>
  <c r="N2841" i="5"/>
  <c r="O2841" i="5"/>
  <c r="J2842" i="5" l="1"/>
  <c r="K2842" i="5" s="1"/>
  <c r="L2842" i="5" s="1"/>
  <c r="E2843" i="5"/>
  <c r="F2843" i="5" s="1"/>
  <c r="M2842" i="5"/>
  <c r="G2843" i="5" l="1"/>
  <c r="H2843" i="5" s="1"/>
  <c r="I2843" i="5" s="1"/>
  <c r="N2842" i="5"/>
  <c r="O2842" i="5" s="1"/>
  <c r="M2843" i="5" l="1"/>
  <c r="J2843" i="5"/>
  <c r="K2843" i="5" s="1"/>
  <c r="L2843" i="5" s="1"/>
  <c r="E2844" i="5"/>
  <c r="F2844" i="5" s="1"/>
  <c r="N2843" i="5" l="1"/>
  <c r="G2844" i="5"/>
  <c r="H2844" i="5" s="1"/>
  <c r="I2844" i="5" s="1"/>
  <c r="O2843" i="5"/>
  <c r="J2844" i="5" l="1"/>
  <c r="K2844" i="5" s="1"/>
  <c r="L2844" i="5" s="1"/>
  <c r="M2844" i="5"/>
  <c r="E2845" i="5"/>
  <c r="F2845" i="5" s="1"/>
  <c r="G2845" i="5" l="1"/>
  <c r="H2845" i="5" s="1"/>
  <c r="I2845" i="5" s="1"/>
  <c r="N2844" i="5"/>
  <c r="O2844" i="5" s="1"/>
  <c r="J2845" i="5" l="1"/>
  <c r="K2845" i="5" s="1"/>
  <c r="L2845" i="5" s="1"/>
  <c r="E2846" i="5"/>
  <c r="F2846" i="5" s="1"/>
  <c r="M2845" i="5"/>
  <c r="G2846" i="5" l="1"/>
  <c r="H2846" i="5" s="1"/>
  <c r="I2846" i="5" s="1"/>
  <c r="N2845" i="5"/>
  <c r="O2845" i="5" s="1"/>
  <c r="E2847" i="5" l="1"/>
  <c r="F2847" i="5" s="1"/>
  <c r="M2846" i="5"/>
  <c r="J2846" i="5"/>
  <c r="K2846" i="5" s="1"/>
  <c r="L2846" i="5" s="1"/>
  <c r="N2846" i="5" l="1"/>
  <c r="O2846" i="5" s="1"/>
  <c r="G2847" i="5"/>
  <c r="H2847" i="5"/>
  <c r="I2847" i="5" s="1"/>
  <c r="E2848" i="5" l="1"/>
  <c r="F2848" i="5" s="1"/>
  <c r="M2847" i="5"/>
  <c r="J2847" i="5"/>
  <c r="K2847" i="5" s="1"/>
  <c r="L2847" i="5" s="1"/>
  <c r="N2847" i="5" l="1"/>
  <c r="G2848" i="5"/>
  <c r="O2847" i="5"/>
  <c r="H2848" i="5"/>
  <c r="I2848" i="5" s="1"/>
  <c r="E2849" i="5" l="1"/>
  <c r="F2849" i="5" s="1"/>
  <c r="M2848" i="5"/>
  <c r="J2848" i="5"/>
  <c r="K2848" i="5" s="1"/>
  <c r="L2848" i="5" s="1"/>
  <c r="N2848" i="5" l="1"/>
  <c r="O2848" i="5" s="1"/>
  <c r="G2849" i="5"/>
  <c r="H2849" i="5"/>
  <c r="I2849" i="5" s="1"/>
  <c r="M2849" i="5" l="1"/>
  <c r="J2849" i="5"/>
  <c r="K2849" i="5" s="1"/>
  <c r="L2849" i="5" s="1"/>
  <c r="E2850" i="5"/>
  <c r="F2850" i="5" s="1"/>
  <c r="G2850" i="5" l="1"/>
  <c r="H2850" i="5" s="1"/>
  <c r="I2850" i="5" s="1"/>
  <c r="N2849" i="5"/>
  <c r="O2849" i="5"/>
  <c r="J2850" i="5" l="1"/>
  <c r="K2850" i="5" s="1"/>
  <c r="L2850" i="5" s="1"/>
  <c r="E2851" i="5"/>
  <c r="F2851" i="5" s="1"/>
  <c r="M2850" i="5"/>
  <c r="G2851" i="5" l="1"/>
  <c r="H2851" i="5" s="1"/>
  <c r="I2851" i="5" s="1"/>
  <c r="N2850" i="5"/>
  <c r="O2850" i="5" s="1"/>
  <c r="E2852" i="5" l="1"/>
  <c r="F2852" i="5" s="1"/>
  <c r="M2851" i="5"/>
  <c r="J2851" i="5"/>
  <c r="K2851" i="5" s="1"/>
  <c r="L2851" i="5" s="1"/>
  <c r="G2852" i="5" l="1"/>
  <c r="N2851" i="5"/>
  <c r="O2851" i="5"/>
  <c r="H2852" i="5"/>
  <c r="I2852" i="5" s="1"/>
  <c r="E2853" i="5" l="1"/>
  <c r="F2853" i="5" s="1"/>
  <c r="M2852" i="5"/>
  <c r="J2852" i="5"/>
  <c r="K2852" i="5" s="1"/>
  <c r="L2852" i="5" s="1"/>
  <c r="N2852" i="5" l="1"/>
  <c r="G2853" i="5"/>
  <c r="O2852" i="5"/>
  <c r="H2853" i="5"/>
  <c r="I2853" i="5" s="1"/>
  <c r="M2853" i="5" l="1"/>
  <c r="J2853" i="5"/>
  <c r="K2853" i="5" s="1"/>
  <c r="L2853" i="5" s="1"/>
  <c r="E2854" i="5"/>
  <c r="F2854" i="5" s="1"/>
  <c r="N2853" i="5" l="1"/>
  <c r="G2854" i="5"/>
  <c r="H2854" i="5"/>
  <c r="I2854" i="5" s="1"/>
  <c r="O2853" i="5"/>
  <c r="J2854" i="5" l="1"/>
  <c r="K2854" i="5" s="1"/>
  <c r="L2854" i="5" s="1"/>
  <c r="E2855" i="5"/>
  <c r="F2855" i="5" s="1"/>
  <c r="M2854" i="5"/>
  <c r="N2854" i="5" l="1"/>
  <c r="O2854" i="5" s="1"/>
  <c r="G2855" i="5"/>
  <c r="H2855" i="5" s="1"/>
  <c r="I2855" i="5" s="1"/>
  <c r="J2855" i="5" l="1"/>
  <c r="K2855" i="5" s="1"/>
  <c r="L2855" i="5" s="1"/>
  <c r="E2856" i="5"/>
  <c r="F2856" i="5" s="1"/>
  <c r="M2855" i="5"/>
  <c r="G2856" i="5" l="1"/>
  <c r="H2856" i="5" s="1"/>
  <c r="I2856" i="5" s="1"/>
  <c r="N2855" i="5"/>
  <c r="O2855" i="5" s="1"/>
  <c r="E2857" i="5" l="1"/>
  <c r="F2857" i="5" s="1"/>
  <c r="M2856" i="5"/>
  <c r="J2856" i="5"/>
  <c r="K2856" i="5" s="1"/>
  <c r="L2856" i="5" s="1"/>
  <c r="G2857" i="5" l="1"/>
  <c r="N2856" i="5"/>
  <c r="O2856" i="5" s="1"/>
  <c r="H2857" i="5"/>
  <c r="I2857" i="5" s="1"/>
  <c r="M2857" i="5" l="1"/>
  <c r="E2858" i="5"/>
  <c r="F2858" i="5" s="1"/>
  <c r="J2857" i="5"/>
  <c r="K2857" i="5" s="1"/>
  <c r="L2857" i="5" s="1"/>
  <c r="N2857" i="5" l="1"/>
  <c r="G2858" i="5"/>
  <c r="H2858" i="5" s="1"/>
  <c r="I2858" i="5" s="1"/>
  <c r="O2857" i="5"/>
  <c r="J2858" i="5" l="1"/>
  <c r="K2858" i="5" s="1"/>
  <c r="L2858" i="5" s="1"/>
  <c r="M2858" i="5"/>
  <c r="E2859" i="5"/>
  <c r="F2859" i="5" s="1"/>
  <c r="G2859" i="5" l="1"/>
  <c r="H2859" i="5" s="1"/>
  <c r="I2859" i="5" s="1"/>
  <c r="N2858" i="5"/>
  <c r="O2858" i="5" s="1"/>
  <c r="J2859" i="5" l="1"/>
  <c r="K2859" i="5" s="1"/>
  <c r="L2859" i="5" s="1"/>
  <c r="E2860" i="5"/>
  <c r="F2860" i="5" s="1"/>
  <c r="M2859" i="5"/>
  <c r="G2860" i="5" l="1"/>
  <c r="H2860" i="5" s="1"/>
  <c r="I2860" i="5" s="1"/>
  <c r="N2859" i="5"/>
  <c r="O2859" i="5" s="1"/>
  <c r="J2860" i="5" l="1"/>
  <c r="K2860" i="5" s="1"/>
  <c r="L2860" i="5" s="1"/>
  <c r="E2861" i="5"/>
  <c r="F2861" i="5" s="1"/>
  <c r="M2860" i="5"/>
  <c r="G2861" i="5" l="1"/>
  <c r="H2861" i="5" s="1"/>
  <c r="I2861" i="5" s="1"/>
  <c r="N2860" i="5"/>
  <c r="O2860" i="5" s="1"/>
  <c r="E2862" i="5" l="1"/>
  <c r="F2862" i="5" s="1"/>
  <c r="M2861" i="5"/>
  <c r="J2861" i="5"/>
  <c r="K2861" i="5" s="1"/>
  <c r="L2861" i="5" s="1"/>
  <c r="G2862" i="5" l="1"/>
  <c r="N2861" i="5"/>
  <c r="O2861" i="5"/>
  <c r="H2862" i="5"/>
  <c r="I2862" i="5" s="1"/>
  <c r="M2862" i="5" l="1"/>
  <c r="E2863" i="5"/>
  <c r="F2863" i="5" s="1"/>
  <c r="J2862" i="5"/>
  <c r="K2862" i="5" s="1"/>
  <c r="L2862" i="5" s="1"/>
  <c r="N2862" i="5" l="1"/>
  <c r="G2863" i="5"/>
  <c r="H2863" i="5" s="1"/>
  <c r="I2863" i="5" s="1"/>
  <c r="O2862" i="5"/>
  <c r="M2863" i="5" l="1"/>
  <c r="J2863" i="5"/>
  <c r="K2863" i="5" s="1"/>
  <c r="L2863" i="5" s="1"/>
  <c r="E2864" i="5"/>
  <c r="F2864" i="5" s="1"/>
  <c r="N2863" i="5" l="1"/>
  <c r="G2864" i="5"/>
  <c r="H2864" i="5" s="1"/>
  <c r="I2864" i="5" s="1"/>
  <c r="O2863" i="5"/>
  <c r="E2865" i="5" l="1"/>
  <c r="F2865" i="5" s="1"/>
  <c r="J2864" i="5"/>
  <c r="K2864" i="5" s="1"/>
  <c r="L2864" i="5" s="1"/>
  <c r="M2864" i="5"/>
  <c r="G2865" i="5" l="1"/>
  <c r="N2864" i="5"/>
  <c r="O2864" i="5" s="1"/>
  <c r="H2865" i="5"/>
  <c r="I2865" i="5" s="1"/>
  <c r="M2865" i="5" l="1"/>
  <c r="J2865" i="5"/>
  <c r="K2865" i="5" s="1"/>
  <c r="L2865" i="5" s="1"/>
  <c r="E2866" i="5"/>
  <c r="F2866" i="5" s="1"/>
  <c r="G2866" i="5" l="1"/>
  <c r="H2866" i="5" s="1"/>
  <c r="I2866" i="5" s="1"/>
  <c r="N2865" i="5"/>
  <c r="O2865" i="5"/>
  <c r="J2866" i="5" l="1"/>
  <c r="K2866" i="5" s="1"/>
  <c r="L2866" i="5" s="1"/>
  <c r="E2867" i="5"/>
  <c r="F2867" i="5" s="1"/>
  <c r="M2866" i="5"/>
  <c r="G2867" i="5" l="1"/>
  <c r="H2867" i="5" s="1"/>
  <c r="I2867" i="5" s="1"/>
  <c r="N2866" i="5"/>
  <c r="O2866" i="5" s="1"/>
  <c r="M2867" i="5" l="1"/>
  <c r="E2868" i="5"/>
  <c r="F2868" i="5" s="1"/>
  <c r="J2867" i="5"/>
  <c r="K2867" i="5" s="1"/>
  <c r="L2867" i="5" s="1"/>
  <c r="N2867" i="5" l="1"/>
  <c r="G2868" i="5"/>
  <c r="H2868" i="5"/>
  <c r="I2868" i="5" s="1"/>
  <c r="O2867" i="5"/>
  <c r="M2868" i="5" l="1"/>
  <c r="J2868" i="5"/>
  <c r="K2868" i="5" s="1"/>
  <c r="L2868" i="5" s="1"/>
  <c r="E2869" i="5"/>
  <c r="F2869" i="5" s="1"/>
  <c r="N2868" i="5" l="1"/>
  <c r="G2869" i="5"/>
  <c r="H2869" i="5" s="1"/>
  <c r="I2869" i="5" s="1"/>
  <c r="O2868" i="5"/>
  <c r="J2869" i="5" l="1"/>
  <c r="K2869" i="5" s="1"/>
  <c r="L2869" i="5" s="1"/>
  <c r="E2870" i="5"/>
  <c r="F2870" i="5" s="1"/>
  <c r="M2869" i="5"/>
  <c r="G2870" i="5" l="1"/>
  <c r="H2870" i="5" s="1"/>
  <c r="I2870" i="5" s="1"/>
  <c r="N2869" i="5"/>
  <c r="O2869" i="5" s="1"/>
  <c r="J2870" i="5" l="1"/>
  <c r="K2870" i="5" s="1"/>
  <c r="L2870" i="5" s="1"/>
  <c r="E2871" i="5"/>
  <c r="F2871" i="5" s="1"/>
  <c r="M2870" i="5"/>
  <c r="N2870" i="5" l="1"/>
  <c r="O2870" i="5" s="1"/>
  <c r="G2871" i="5"/>
  <c r="H2871" i="5" s="1"/>
  <c r="I2871" i="5" s="1"/>
  <c r="E2872" i="5" l="1"/>
  <c r="F2872" i="5" s="1"/>
  <c r="J2871" i="5"/>
  <c r="K2871" i="5" s="1"/>
  <c r="L2871" i="5" s="1"/>
  <c r="M2871" i="5"/>
  <c r="N2871" i="5" l="1"/>
  <c r="O2871" i="5" s="1"/>
  <c r="G2872" i="5"/>
  <c r="H2872" i="5"/>
  <c r="I2872" i="5" s="1"/>
  <c r="E2873" i="5" l="1"/>
  <c r="F2873" i="5" s="1"/>
  <c r="M2872" i="5"/>
  <c r="J2872" i="5"/>
  <c r="K2872" i="5" s="1"/>
  <c r="L2872" i="5" s="1"/>
  <c r="N2872" i="5" l="1"/>
  <c r="O2872" i="5" s="1"/>
  <c r="G2873" i="5"/>
  <c r="H2873" i="5"/>
  <c r="I2873" i="5" s="1"/>
  <c r="M2873" i="5" l="1"/>
  <c r="J2873" i="5"/>
  <c r="K2873" i="5" s="1"/>
  <c r="L2873" i="5" s="1"/>
  <c r="E2874" i="5"/>
  <c r="F2874" i="5" s="1"/>
  <c r="N2873" i="5" l="1"/>
  <c r="G2874" i="5"/>
  <c r="H2874" i="5" s="1"/>
  <c r="I2874" i="5" s="1"/>
  <c r="O2873" i="5"/>
  <c r="J2874" i="5" l="1"/>
  <c r="K2874" i="5" s="1"/>
  <c r="L2874" i="5" s="1"/>
  <c r="E2875" i="5"/>
  <c r="F2875" i="5" s="1"/>
  <c r="M2874" i="5"/>
  <c r="G2875" i="5" l="1"/>
  <c r="H2875" i="5" s="1"/>
  <c r="I2875" i="5" s="1"/>
  <c r="N2874" i="5"/>
  <c r="O2874" i="5" s="1"/>
  <c r="J2875" i="5" l="1"/>
  <c r="K2875" i="5" s="1"/>
  <c r="L2875" i="5" s="1"/>
  <c r="E2876" i="5"/>
  <c r="F2876" i="5" s="1"/>
  <c r="M2875" i="5"/>
  <c r="G2876" i="5" l="1"/>
  <c r="H2876" i="5" s="1"/>
  <c r="I2876" i="5" s="1"/>
  <c r="N2875" i="5"/>
  <c r="O2875" i="5" s="1"/>
  <c r="E2877" i="5" l="1"/>
  <c r="F2877" i="5" s="1"/>
  <c r="J2876" i="5"/>
  <c r="K2876" i="5" s="1"/>
  <c r="L2876" i="5" s="1"/>
  <c r="M2876" i="5"/>
  <c r="N2876" i="5" l="1"/>
  <c r="O2876" i="5" s="1"/>
  <c r="G2877" i="5"/>
  <c r="H2877" i="5"/>
  <c r="I2877" i="5" s="1"/>
  <c r="M2877" i="5" l="1"/>
  <c r="E2878" i="5"/>
  <c r="F2878" i="5" s="1"/>
  <c r="J2877" i="5"/>
  <c r="K2877" i="5" s="1"/>
  <c r="L2877" i="5" s="1"/>
  <c r="N2877" i="5" l="1"/>
  <c r="G2878" i="5"/>
  <c r="H2878" i="5"/>
  <c r="I2878" i="5" s="1"/>
  <c r="O2877" i="5"/>
  <c r="M2878" i="5" l="1"/>
  <c r="J2878" i="5"/>
  <c r="K2878" i="5" s="1"/>
  <c r="L2878" i="5" s="1"/>
  <c r="E2879" i="5"/>
  <c r="F2879" i="5" s="1"/>
  <c r="N2878" i="5" l="1"/>
  <c r="G2879" i="5"/>
  <c r="H2879" i="5" s="1"/>
  <c r="I2879" i="5" s="1"/>
  <c r="O2878" i="5"/>
  <c r="J2879" i="5" l="1"/>
  <c r="K2879" i="5" s="1"/>
  <c r="L2879" i="5" s="1"/>
  <c r="E2880" i="5"/>
  <c r="F2880" i="5" s="1"/>
  <c r="M2879" i="5"/>
  <c r="G2880" i="5" l="1"/>
  <c r="H2880" i="5" s="1"/>
  <c r="I2880" i="5" s="1"/>
  <c r="N2879" i="5"/>
  <c r="O2879" i="5" s="1"/>
  <c r="E2881" i="5" l="1"/>
  <c r="F2881" i="5" s="1"/>
  <c r="J2880" i="5"/>
  <c r="K2880" i="5" s="1"/>
  <c r="L2880" i="5" s="1"/>
  <c r="M2880" i="5"/>
  <c r="G2881" i="5" l="1"/>
  <c r="N2880" i="5"/>
  <c r="O2880" i="5"/>
  <c r="H2881" i="5"/>
  <c r="I2881" i="5" s="1"/>
  <c r="M2881" i="5" l="1"/>
  <c r="E2882" i="5"/>
  <c r="F2882" i="5" s="1"/>
  <c r="J2881" i="5"/>
  <c r="K2881" i="5" s="1"/>
  <c r="L2881" i="5" s="1"/>
  <c r="N2881" i="5" l="1"/>
  <c r="G2882" i="5"/>
  <c r="H2882" i="5" s="1"/>
  <c r="I2882" i="5" s="1"/>
  <c r="O2881" i="5"/>
  <c r="J2882" i="5" l="1"/>
  <c r="K2882" i="5" s="1"/>
  <c r="L2882" i="5" s="1"/>
  <c r="M2882" i="5"/>
  <c r="E2883" i="5"/>
  <c r="F2883" i="5" s="1"/>
  <c r="G2883" i="5" l="1"/>
  <c r="H2883" i="5" s="1"/>
  <c r="I2883" i="5" s="1"/>
  <c r="N2882" i="5"/>
  <c r="O2882" i="5" s="1"/>
  <c r="M2883" i="5" l="1"/>
  <c r="J2883" i="5"/>
  <c r="K2883" i="5" s="1"/>
  <c r="L2883" i="5" s="1"/>
  <c r="E2884" i="5"/>
  <c r="F2884" i="5" s="1"/>
  <c r="N2883" i="5" l="1"/>
  <c r="G2884" i="5"/>
  <c r="H2884" i="5" s="1"/>
  <c r="I2884" i="5" s="1"/>
  <c r="O2883" i="5"/>
  <c r="J2884" i="5" l="1"/>
  <c r="K2884" i="5" s="1"/>
  <c r="L2884" i="5" s="1"/>
  <c r="E2885" i="5"/>
  <c r="F2885" i="5" s="1"/>
  <c r="M2884" i="5"/>
  <c r="G2885" i="5" l="1"/>
  <c r="H2885" i="5" s="1"/>
  <c r="I2885" i="5" s="1"/>
  <c r="N2884" i="5"/>
  <c r="O2884" i="5" s="1"/>
  <c r="E2886" i="5" l="1"/>
  <c r="F2886" i="5" s="1"/>
  <c r="J2885" i="5"/>
  <c r="K2885" i="5" s="1"/>
  <c r="L2885" i="5" s="1"/>
  <c r="M2885" i="5"/>
  <c r="G2886" i="5" l="1"/>
  <c r="N2885" i="5"/>
  <c r="O2885" i="5" s="1"/>
  <c r="H2886" i="5"/>
  <c r="I2886" i="5" s="1"/>
  <c r="E2887" i="5" l="1"/>
  <c r="F2887" i="5" s="1"/>
  <c r="M2886" i="5"/>
  <c r="J2886" i="5"/>
  <c r="K2886" i="5" s="1"/>
  <c r="L2886" i="5" s="1"/>
  <c r="N2886" i="5" l="1"/>
  <c r="G2887" i="5"/>
  <c r="O2886" i="5"/>
  <c r="H2887" i="5"/>
  <c r="I2887" i="5" s="1"/>
  <c r="M2887" i="5" l="1"/>
  <c r="E2888" i="5"/>
  <c r="F2888" i="5" s="1"/>
  <c r="J2887" i="5"/>
  <c r="K2887" i="5" s="1"/>
  <c r="L2887" i="5" s="1"/>
  <c r="N2887" i="5" l="1"/>
  <c r="G2888" i="5"/>
  <c r="H2888" i="5"/>
  <c r="I2888" i="5" s="1"/>
  <c r="O2887" i="5"/>
  <c r="E2889" i="5" l="1"/>
  <c r="F2889" i="5" s="1"/>
  <c r="M2888" i="5"/>
  <c r="J2888" i="5"/>
  <c r="K2888" i="5" s="1"/>
  <c r="L2888" i="5" s="1"/>
  <c r="G2889" i="5" l="1"/>
  <c r="N2888" i="5"/>
  <c r="O2888" i="5" s="1"/>
  <c r="H2889" i="5"/>
  <c r="I2889" i="5" s="1"/>
  <c r="M2889" i="5" l="1"/>
  <c r="J2889" i="5"/>
  <c r="K2889" i="5" s="1"/>
  <c r="L2889" i="5" s="1"/>
  <c r="E2890" i="5"/>
  <c r="F2890" i="5" s="1"/>
  <c r="G2890" i="5" l="1"/>
  <c r="H2890" i="5" s="1"/>
  <c r="I2890" i="5" s="1"/>
  <c r="N2889" i="5"/>
  <c r="O2889" i="5"/>
  <c r="J2890" i="5" l="1"/>
  <c r="K2890" i="5" s="1"/>
  <c r="L2890" i="5" s="1"/>
  <c r="E2891" i="5"/>
  <c r="F2891" i="5" s="1"/>
  <c r="M2890" i="5"/>
  <c r="G2891" i="5" l="1"/>
  <c r="H2891" i="5" s="1"/>
  <c r="I2891" i="5" s="1"/>
  <c r="N2890" i="5"/>
  <c r="O2890" i="5" s="1"/>
  <c r="E2892" i="5" l="1"/>
  <c r="F2892" i="5" s="1"/>
  <c r="M2891" i="5"/>
  <c r="J2891" i="5"/>
  <c r="K2891" i="5" s="1"/>
  <c r="L2891" i="5" s="1"/>
  <c r="N2891" i="5" l="1"/>
  <c r="G2892" i="5"/>
  <c r="O2891" i="5"/>
  <c r="H2892" i="5"/>
  <c r="I2892" i="5" s="1"/>
  <c r="M2892" i="5" l="1"/>
  <c r="E2893" i="5"/>
  <c r="F2893" i="5" s="1"/>
  <c r="J2892" i="5"/>
  <c r="K2892" i="5" s="1"/>
  <c r="L2892" i="5" s="1"/>
  <c r="N2892" i="5" l="1"/>
  <c r="G2893" i="5"/>
  <c r="H2893" i="5"/>
  <c r="I2893" i="5" s="1"/>
  <c r="O2892" i="5"/>
  <c r="M2893" i="5" l="1"/>
  <c r="J2893" i="5"/>
  <c r="K2893" i="5" s="1"/>
  <c r="L2893" i="5" s="1"/>
  <c r="E2894" i="5"/>
  <c r="F2894" i="5" s="1"/>
  <c r="N2893" i="5" l="1"/>
  <c r="O2893" i="5" s="1"/>
  <c r="G2894" i="5"/>
  <c r="H2894" i="5" s="1"/>
  <c r="I2894" i="5" s="1"/>
  <c r="J2894" i="5" l="1"/>
  <c r="K2894" i="5" s="1"/>
  <c r="L2894" i="5" s="1"/>
  <c r="M2894" i="5"/>
  <c r="E2895" i="5"/>
  <c r="F2895" i="5" s="1"/>
  <c r="N2894" i="5" l="1"/>
  <c r="O2894" i="5" s="1"/>
  <c r="G2895" i="5"/>
  <c r="H2895" i="5" s="1"/>
  <c r="I2895" i="5" s="1"/>
  <c r="E2896" i="5" l="1"/>
  <c r="F2896" i="5" s="1"/>
  <c r="J2895" i="5"/>
  <c r="K2895" i="5" s="1"/>
  <c r="L2895" i="5" s="1"/>
  <c r="M2895" i="5"/>
  <c r="G2896" i="5" l="1"/>
  <c r="N2895" i="5"/>
  <c r="O2895" i="5" s="1"/>
  <c r="H2896" i="5"/>
  <c r="I2896" i="5" s="1"/>
  <c r="E2897" i="5" l="1"/>
  <c r="F2897" i="5" s="1"/>
  <c r="M2896" i="5"/>
  <c r="J2896" i="5"/>
  <c r="K2896" i="5" s="1"/>
  <c r="L2896" i="5" s="1"/>
  <c r="N2896" i="5" l="1"/>
  <c r="G2897" i="5"/>
  <c r="O2896" i="5"/>
  <c r="H2897" i="5"/>
  <c r="I2897" i="5" s="1"/>
  <c r="M2897" i="5" l="1"/>
  <c r="E2898" i="5"/>
  <c r="F2898" i="5" s="1"/>
  <c r="J2897" i="5"/>
  <c r="K2897" i="5" s="1"/>
  <c r="L2897" i="5" s="1"/>
  <c r="N2897" i="5" l="1"/>
  <c r="G2898" i="5"/>
  <c r="H2898" i="5"/>
  <c r="I2898" i="5" s="1"/>
  <c r="O2897" i="5"/>
  <c r="J2898" i="5" l="1"/>
  <c r="K2898" i="5" s="1"/>
  <c r="L2898" i="5" s="1"/>
  <c r="E2899" i="5"/>
  <c r="F2899" i="5" s="1"/>
  <c r="M2898" i="5"/>
  <c r="G2899" i="5" l="1"/>
  <c r="H2899" i="5" s="1"/>
  <c r="I2899" i="5" s="1"/>
  <c r="N2898" i="5"/>
  <c r="O2898" i="5" s="1"/>
  <c r="E2900" i="5" l="1"/>
  <c r="F2900" i="5" s="1"/>
  <c r="M2899" i="5"/>
  <c r="J2899" i="5"/>
  <c r="K2899" i="5" s="1"/>
  <c r="L2899" i="5" s="1"/>
  <c r="N2899" i="5" l="1"/>
  <c r="G2900" i="5"/>
  <c r="O2899" i="5"/>
  <c r="H2900" i="5"/>
  <c r="I2900" i="5" s="1"/>
  <c r="M2900" i="5" l="1"/>
  <c r="E2901" i="5"/>
  <c r="F2901" i="5" s="1"/>
  <c r="J2900" i="5"/>
  <c r="K2900" i="5" s="1"/>
  <c r="L2900" i="5" s="1"/>
  <c r="N2900" i="5" l="1"/>
  <c r="G2901" i="5"/>
  <c r="H2901" i="5"/>
  <c r="I2901" i="5" s="1"/>
  <c r="O2900" i="5"/>
  <c r="J2901" i="5" l="1"/>
  <c r="K2901" i="5" s="1"/>
  <c r="L2901" i="5" s="1"/>
  <c r="E2902" i="5"/>
  <c r="F2902" i="5" s="1"/>
  <c r="M2901" i="5"/>
  <c r="G2902" i="5" l="1"/>
  <c r="H2902" i="5" s="1"/>
  <c r="I2902" i="5" s="1"/>
  <c r="N2901" i="5"/>
  <c r="O2901" i="5" s="1"/>
  <c r="E2903" i="5" l="1"/>
  <c r="F2903" i="5" s="1"/>
  <c r="M2902" i="5"/>
  <c r="J2902" i="5"/>
  <c r="K2902" i="5" s="1"/>
  <c r="L2902" i="5" s="1"/>
  <c r="N2902" i="5" l="1"/>
  <c r="G2903" i="5"/>
  <c r="O2902" i="5"/>
  <c r="H2903" i="5"/>
  <c r="I2903" i="5" s="1"/>
  <c r="M2903" i="5" l="1"/>
  <c r="J2903" i="5"/>
  <c r="K2903" i="5" s="1"/>
  <c r="L2903" i="5" s="1"/>
  <c r="E2904" i="5"/>
  <c r="F2904" i="5" s="1"/>
  <c r="G2904" i="5" l="1"/>
  <c r="H2904" i="5" s="1"/>
  <c r="I2904" i="5" s="1"/>
  <c r="N2903" i="5"/>
  <c r="O2903" i="5"/>
  <c r="E2905" i="5" l="1"/>
  <c r="F2905" i="5" s="1"/>
  <c r="J2904" i="5"/>
  <c r="K2904" i="5" s="1"/>
  <c r="L2904" i="5" s="1"/>
  <c r="M2904" i="5"/>
  <c r="G2905" i="5" l="1"/>
  <c r="N2904" i="5"/>
  <c r="O2904" i="5" s="1"/>
  <c r="H2905" i="5"/>
  <c r="I2905" i="5" s="1"/>
  <c r="M2905" i="5" l="1"/>
  <c r="J2905" i="5"/>
  <c r="K2905" i="5" s="1"/>
  <c r="L2905" i="5" s="1"/>
  <c r="E2906" i="5"/>
  <c r="F2906" i="5" s="1"/>
  <c r="N2905" i="5" l="1"/>
  <c r="G2906" i="5"/>
  <c r="H2906" i="5" s="1"/>
  <c r="I2906" i="5" s="1"/>
  <c r="O2905" i="5"/>
  <c r="J2906" i="5" l="1"/>
  <c r="K2906" i="5" s="1"/>
  <c r="L2906" i="5" s="1"/>
  <c r="E2907" i="5"/>
  <c r="F2907" i="5" s="1"/>
  <c r="M2906" i="5"/>
  <c r="G2907" i="5" l="1"/>
  <c r="H2907" i="5" s="1"/>
  <c r="I2907" i="5" s="1"/>
  <c r="N2906" i="5"/>
  <c r="O2906" i="5" s="1"/>
  <c r="E2908" i="5" l="1"/>
  <c r="F2908" i="5" s="1"/>
  <c r="M2907" i="5"/>
  <c r="J2907" i="5"/>
  <c r="K2907" i="5" s="1"/>
  <c r="L2907" i="5" s="1"/>
  <c r="N2907" i="5" l="1"/>
  <c r="O2907" i="5" s="1"/>
  <c r="G2908" i="5"/>
  <c r="H2908" i="5"/>
  <c r="I2908" i="5" s="1"/>
  <c r="M2908" i="5" l="1"/>
  <c r="J2908" i="5"/>
  <c r="K2908" i="5" s="1"/>
  <c r="L2908" i="5" s="1"/>
  <c r="E2909" i="5"/>
  <c r="F2909" i="5" s="1"/>
  <c r="N2908" i="5" l="1"/>
  <c r="G2909" i="5"/>
  <c r="H2909" i="5" s="1"/>
  <c r="I2909" i="5" s="1"/>
  <c r="O2908" i="5"/>
  <c r="J2909" i="5" l="1"/>
  <c r="K2909" i="5" s="1"/>
  <c r="L2909" i="5" s="1"/>
  <c r="E2910" i="5"/>
  <c r="F2910" i="5" s="1"/>
  <c r="M2909" i="5"/>
  <c r="G2910" i="5" l="1"/>
  <c r="H2910" i="5" s="1"/>
  <c r="I2910" i="5" s="1"/>
  <c r="N2909" i="5"/>
  <c r="O2909" i="5" s="1"/>
  <c r="E2911" i="5" l="1"/>
  <c r="F2911" i="5" s="1"/>
  <c r="M2910" i="5"/>
  <c r="J2910" i="5"/>
  <c r="K2910" i="5" s="1"/>
  <c r="L2910" i="5" s="1"/>
  <c r="N2910" i="5" l="1"/>
  <c r="G2911" i="5"/>
  <c r="O2910" i="5"/>
  <c r="H2911" i="5"/>
  <c r="I2911" i="5" s="1"/>
  <c r="M2911" i="5" l="1"/>
  <c r="J2911" i="5"/>
  <c r="K2911" i="5" s="1"/>
  <c r="L2911" i="5" s="1"/>
  <c r="E2912" i="5"/>
  <c r="F2912" i="5" s="1"/>
  <c r="G2912" i="5" l="1"/>
  <c r="H2912" i="5" s="1"/>
  <c r="I2912" i="5" s="1"/>
  <c r="N2911" i="5"/>
  <c r="O2911" i="5"/>
  <c r="E2913" i="5" l="1"/>
  <c r="F2913" i="5" s="1"/>
  <c r="J2912" i="5"/>
  <c r="K2912" i="5" s="1"/>
  <c r="L2912" i="5" s="1"/>
  <c r="M2912" i="5"/>
  <c r="G2913" i="5" l="1"/>
  <c r="N2912" i="5"/>
  <c r="O2912" i="5" s="1"/>
  <c r="H2913" i="5"/>
  <c r="I2913" i="5" s="1"/>
  <c r="M2913" i="5" l="1"/>
  <c r="E2914" i="5"/>
  <c r="F2914" i="5" s="1"/>
  <c r="J2913" i="5"/>
  <c r="K2913" i="5" s="1"/>
  <c r="L2913" i="5" s="1"/>
  <c r="N2913" i="5" l="1"/>
  <c r="G2914" i="5"/>
  <c r="H2914" i="5"/>
  <c r="I2914" i="5" s="1"/>
  <c r="O2913" i="5"/>
  <c r="J2914" i="5" l="1"/>
  <c r="K2914" i="5" s="1"/>
  <c r="L2914" i="5" s="1"/>
  <c r="M2914" i="5"/>
  <c r="E2915" i="5"/>
  <c r="F2915" i="5" s="1"/>
  <c r="G2915" i="5" l="1"/>
  <c r="H2915" i="5" s="1"/>
  <c r="I2915" i="5" s="1"/>
  <c r="N2914" i="5"/>
  <c r="O2914" i="5" s="1"/>
  <c r="E2916" i="5" l="1"/>
  <c r="F2916" i="5" s="1"/>
  <c r="M2915" i="5"/>
  <c r="J2915" i="5"/>
  <c r="K2915" i="5" s="1"/>
  <c r="L2915" i="5" s="1"/>
  <c r="N2915" i="5" l="1"/>
  <c r="G2916" i="5"/>
  <c r="O2915" i="5"/>
  <c r="H2916" i="5"/>
  <c r="I2916" i="5" s="1"/>
  <c r="M2916" i="5" l="1"/>
  <c r="E2917" i="5"/>
  <c r="F2917" i="5" s="1"/>
  <c r="J2916" i="5"/>
  <c r="K2916" i="5" s="1"/>
  <c r="L2916" i="5" s="1"/>
  <c r="N2916" i="5" l="1"/>
  <c r="G2917" i="5"/>
  <c r="H2917" i="5"/>
  <c r="I2917" i="5" s="1"/>
  <c r="O2916" i="5"/>
  <c r="J2917" i="5" l="1"/>
  <c r="K2917" i="5" s="1"/>
  <c r="L2917" i="5" s="1"/>
  <c r="E2918" i="5"/>
  <c r="F2918" i="5" s="1"/>
  <c r="M2917" i="5"/>
  <c r="G2918" i="5" l="1"/>
  <c r="H2918" i="5" s="1"/>
  <c r="I2918" i="5" s="1"/>
  <c r="N2917" i="5"/>
  <c r="O2917" i="5" s="1"/>
  <c r="E2919" i="5" l="1"/>
  <c r="F2919" i="5" s="1"/>
  <c r="M2918" i="5"/>
  <c r="J2918" i="5"/>
  <c r="K2918" i="5" s="1"/>
  <c r="L2918" i="5" s="1"/>
  <c r="N2918" i="5" l="1"/>
  <c r="G2919" i="5"/>
  <c r="O2918" i="5"/>
  <c r="H2919" i="5"/>
  <c r="I2919" i="5" s="1"/>
  <c r="M2919" i="5" l="1"/>
  <c r="J2919" i="5"/>
  <c r="K2919" i="5" s="1"/>
  <c r="L2919" i="5" s="1"/>
  <c r="E2920" i="5"/>
  <c r="F2920" i="5" s="1"/>
  <c r="G2920" i="5" l="1"/>
  <c r="H2920" i="5" s="1"/>
  <c r="I2920" i="5" s="1"/>
  <c r="N2919" i="5"/>
  <c r="O2919" i="5"/>
  <c r="E2921" i="5" l="1"/>
  <c r="F2921" i="5" s="1"/>
  <c r="J2920" i="5"/>
  <c r="K2920" i="5" s="1"/>
  <c r="L2920" i="5" s="1"/>
  <c r="M2920" i="5"/>
  <c r="G2921" i="5" l="1"/>
  <c r="N2920" i="5"/>
  <c r="O2920" i="5" s="1"/>
  <c r="H2921" i="5"/>
  <c r="I2921" i="5" s="1"/>
  <c r="M2921" i="5" l="1"/>
  <c r="J2921" i="5"/>
  <c r="K2921" i="5" s="1"/>
  <c r="L2921" i="5" s="1"/>
  <c r="E2922" i="5"/>
  <c r="F2922" i="5" s="1"/>
  <c r="N2921" i="5" l="1"/>
  <c r="G2922" i="5"/>
  <c r="H2922" i="5" s="1"/>
  <c r="I2922" i="5" s="1"/>
  <c r="O2921" i="5"/>
  <c r="J2922" i="5" l="1"/>
  <c r="K2922" i="5" s="1"/>
  <c r="L2922" i="5" s="1"/>
  <c r="E2923" i="5"/>
  <c r="F2923" i="5" s="1"/>
  <c r="M2922" i="5"/>
  <c r="G2923" i="5" l="1"/>
  <c r="H2923" i="5" s="1"/>
  <c r="I2923" i="5" s="1"/>
  <c r="N2922" i="5"/>
  <c r="O2922" i="5" s="1"/>
  <c r="E2924" i="5" l="1"/>
  <c r="F2924" i="5" s="1"/>
  <c r="J2923" i="5"/>
  <c r="K2923" i="5" s="1"/>
  <c r="L2923" i="5" s="1"/>
  <c r="M2923" i="5"/>
  <c r="N2923" i="5" l="1"/>
  <c r="O2923" i="5" s="1"/>
  <c r="G2924" i="5"/>
  <c r="H2924" i="5"/>
  <c r="I2924" i="5" s="1"/>
  <c r="M2924" i="5" l="1"/>
  <c r="J2924" i="5"/>
  <c r="K2924" i="5" s="1"/>
  <c r="L2924" i="5" s="1"/>
  <c r="E2925" i="5"/>
  <c r="F2925" i="5" s="1"/>
  <c r="N2924" i="5" l="1"/>
  <c r="G2925" i="5"/>
  <c r="H2925" i="5" s="1"/>
  <c r="I2925" i="5" s="1"/>
  <c r="O2924" i="5"/>
  <c r="J2925" i="5" l="1"/>
  <c r="K2925" i="5" s="1"/>
  <c r="L2925" i="5" s="1"/>
  <c r="E2926" i="5"/>
  <c r="F2926" i="5" s="1"/>
  <c r="M2925" i="5"/>
  <c r="G2926" i="5" l="1"/>
  <c r="H2926" i="5" s="1"/>
  <c r="I2926" i="5" s="1"/>
  <c r="N2925" i="5"/>
  <c r="O2925" i="5" s="1"/>
  <c r="E2927" i="5" l="1"/>
  <c r="F2927" i="5" s="1"/>
  <c r="M2926" i="5"/>
  <c r="J2926" i="5"/>
  <c r="K2926" i="5" s="1"/>
  <c r="L2926" i="5" s="1"/>
  <c r="N2926" i="5" l="1"/>
  <c r="G2927" i="5"/>
  <c r="O2926" i="5"/>
  <c r="H2927" i="5"/>
  <c r="I2927" i="5" s="1"/>
  <c r="M2927" i="5" l="1"/>
  <c r="J2927" i="5"/>
  <c r="K2927" i="5" s="1"/>
  <c r="L2927" i="5" s="1"/>
  <c r="E2928" i="5"/>
  <c r="F2928" i="5" s="1"/>
  <c r="G2928" i="5" l="1"/>
  <c r="H2928" i="5" s="1"/>
  <c r="I2928" i="5" s="1"/>
  <c r="N2927" i="5"/>
  <c r="O2927" i="5"/>
  <c r="E2929" i="5" l="1"/>
  <c r="F2929" i="5" s="1"/>
  <c r="J2928" i="5"/>
  <c r="K2928" i="5" s="1"/>
  <c r="L2928" i="5" s="1"/>
  <c r="M2928" i="5"/>
  <c r="G2929" i="5" l="1"/>
  <c r="N2928" i="5"/>
  <c r="O2928" i="5" s="1"/>
  <c r="H2929" i="5"/>
  <c r="I2929" i="5" s="1"/>
  <c r="M2929" i="5" l="1"/>
  <c r="E2930" i="5"/>
  <c r="F2930" i="5" s="1"/>
  <c r="J2929" i="5"/>
  <c r="K2929" i="5" s="1"/>
  <c r="L2929" i="5" s="1"/>
  <c r="N2929" i="5" l="1"/>
  <c r="G2930" i="5"/>
  <c r="H2930" i="5"/>
  <c r="I2930" i="5" s="1"/>
  <c r="O2929" i="5"/>
  <c r="J2930" i="5" l="1"/>
  <c r="K2930" i="5" s="1"/>
  <c r="L2930" i="5" s="1"/>
  <c r="E2931" i="5"/>
  <c r="F2931" i="5" s="1"/>
  <c r="M2930" i="5"/>
  <c r="G2931" i="5" l="1"/>
  <c r="H2931" i="5" s="1"/>
  <c r="I2931" i="5" s="1"/>
  <c r="N2930" i="5"/>
  <c r="O2930" i="5" s="1"/>
  <c r="E2932" i="5" l="1"/>
  <c r="F2932" i="5" s="1"/>
  <c r="M2931" i="5"/>
  <c r="J2931" i="5"/>
  <c r="K2931" i="5" s="1"/>
  <c r="L2931" i="5" s="1"/>
  <c r="N2931" i="5" l="1"/>
  <c r="G2932" i="5"/>
  <c r="O2931" i="5"/>
  <c r="H2932" i="5"/>
  <c r="I2932" i="5" s="1"/>
  <c r="M2932" i="5" l="1"/>
  <c r="E2933" i="5"/>
  <c r="F2933" i="5" s="1"/>
  <c r="J2932" i="5"/>
  <c r="K2932" i="5" s="1"/>
  <c r="L2932" i="5" s="1"/>
  <c r="N2932" i="5" l="1"/>
  <c r="G2933" i="5"/>
  <c r="H2933" i="5"/>
  <c r="I2933" i="5" s="1"/>
  <c r="O2932" i="5"/>
  <c r="J2933" i="5" l="1"/>
  <c r="K2933" i="5" s="1"/>
  <c r="L2933" i="5" s="1"/>
  <c r="E2934" i="5"/>
  <c r="F2934" i="5" s="1"/>
  <c r="M2933" i="5"/>
  <c r="G2934" i="5" l="1"/>
  <c r="H2934" i="5" s="1"/>
  <c r="I2934" i="5" s="1"/>
  <c r="N2933" i="5"/>
  <c r="O2933" i="5" s="1"/>
  <c r="E2935" i="5" l="1"/>
  <c r="F2935" i="5" s="1"/>
  <c r="M2934" i="5"/>
  <c r="J2934" i="5"/>
  <c r="K2934" i="5" s="1"/>
  <c r="L2934" i="5" s="1"/>
  <c r="N2934" i="5" l="1"/>
  <c r="O2934" i="5" s="1"/>
  <c r="G2935" i="5"/>
  <c r="H2935" i="5"/>
  <c r="I2935" i="5" s="1"/>
  <c r="M2935" i="5" l="1"/>
  <c r="J2935" i="5"/>
  <c r="K2935" i="5" s="1"/>
  <c r="L2935" i="5" s="1"/>
  <c r="E2936" i="5"/>
  <c r="F2936" i="5" s="1"/>
  <c r="G2936" i="5" l="1"/>
  <c r="H2936" i="5" s="1"/>
  <c r="I2936" i="5" s="1"/>
  <c r="N2935" i="5"/>
  <c r="O2935" i="5"/>
  <c r="E2937" i="5" l="1"/>
  <c r="F2937" i="5" s="1"/>
  <c r="J2936" i="5"/>
  <c r="K2936" i="5" s="1"/>
  <c r="L2936" i="5" s="1"/>
  <c r="M2936" i="5"/>
  <c r="G2937" i="5" l="1"/>
  <c r="N2936" i="5"/>
  <c r="O2936" i="5" s="1"/>
  <c r="H2937" i="5"/>
  <c r="I2937" i="5" s="1"/>
  <c r="M2937" i="5" l="1"/>
  <c r="J2937" i="5"/>
  <c r="K2937" i="5" s="1"/>
  <c r="L2937" i="5" s="1"/>
  <c r="E2938" i="5"/>
  <c r="F2938" i="5" s="1"/>
  <c r="N2937" i="5" l="1"/>
  <c r="G2938" i="5"/>
  <c r="H2938" i="5" s="1"/>
  <c r="I2938" i="5" s="1"/>
  <c r="O2937" i="5"/>
  <c r="J2938" i="5" l="1"/>
  <c r="K2938" i="5" s="1"/>
  <c r="L2938" i="5" s="1"/>
  <c r="E2939" i="5"/>
  <c r="F2939" i="5" s="1"/>
  <c r="M2938" i="5"/>
  <c r="G2939" i="5" l="1"/>
  <c r="H2939" i="5" s="1"/>
  <c r="I2939" i="5" s="1"/>
  <c r="N2938" i="5"/>
  <c r="O2938" i="5" s="1"/>
  <c r="E2940" i="5" l="1"/>
  <c r="F2940" i="5" s="1"/>
  <c r="M2939" i="5"/>
  <c r="J2939" i="5"/>
  <c r="K2939" i="5" s="1"/>
  <c r="L2939" i="5" s="1"/>
  <c r="N2939" i="5" l="1"/>
  <c r="G2940" i="5"/>
  <c r="O2939" i="5"/>
  <c r="H2940" i="5"/>
  <c r="I2940" i="5" s="1"/>
  <c r="M2940" i="5" l="1"/>
  <c r="J2940" i="5"/>
  <c r="K2940" i="5" s="1"/>
  <c r="L2940" i="5" s="1"/>
  <c r="E2941" i="5"/>
  <c r="F2941" i="5" s="1"/>
  <c r="N2940" i="5" l="1"/>
  <c r="G2941" i="5"/>
  <c r="H2941" i="5" s="1"/>
  <c r="I2941" i="5" s="1"/>
  <c r="O2940" i="5"/>
  <c r="J2941" i="5" l="1"/>
  <c r="K2941" i="5" s="1"/>
  <c r="L2941" i="5" s="1"/>
  <c r="E2942" i="5"/>
  <c r="F2942" i="5" s="1"/>
  <c r="M2941" i="5"/>
  <c r="G2942" i="5" l="1"/>
  <c r="H2942" i="5" s="1"/>
  <c r="I2942" i="5" s="1"/>
  <c r="N2941" i="5"/>
  <c r="O2941" i="5" s="1"/>
  <c r="E2943" i="5" l="1"/>
  <c r="F2943" i="5" s="1"/>
  <c r="M2942" i="5"/>
  <c r="J2942" i="5"/>
  <c r="K2942" i="5" s="1"/>
  <c r="L2942" i="5" s="1"/>
  <c r="N2942" i="5" l="1"/>
  <c r="O2942" i="5" s="1"/>
  <c r="G2943" i="5"/>
  <c r="H2943" i="5"/>
  <c r="I2943" i="5" s="1"/>
  <c r="M2943" i="5" l="1"/>
  <c r="J2943" i="5"/>
  <c r="K2943" i="5" s="1"/>
  <c r="L2943" i="5" s="1"/>
  <c r="E2944" i="5"/>
  <c r="F2944" i="5" s="1"/>
  <c r="G2944" i="5" l="1"/>
  <c r="H2944" i="5" s="1"/>
  <c r="I2944" i="5" s="1"/>
  <c r="N2943" i="5"/>
  <c r="O2943" i="5"/>
  <c r="E2945" i="5" l="1"/>
  <c r="F2945" i="5" s="1"/>
  <c r="J2944" i="5"/>
  <c r="K2944" i="5" s="1"/>
  <c r="L2944" i="5" s="1"/>
  <c r="M2944" i="5"/>
  <c r="G2945" i="5" l="1"/>
  <c r="N2944" i="5"/>
  <c r="O2944" i="5" s="1"/>
  <c r="H2945" i="5"/>
  <c r="I2945" i="5" s="1"/>
  <c r="M2945" i="5" l="1"/>
  <c r="E2946" i="5"/>
  <c r="F2946" i="5" s="1"/>
  <c r="J2945" i="5"/>
  <c r="K2945" i="5" s="1"/>
  <c r="L2945" i="5" s="1"/>
  <c r="N2945" i="5" l="1"/>
  <c r="G2946" i="5"/>
  <c r="H2946" i="5"/>
  <c r="I2946" i="5" s="1"/>
  <c r="O2945" i="5"/>
  <c r="J2946" i="5" l="1"/>
  <c r="K2946" i="5" s="1"/>
  <c r="L2946" i="5" s="1"/>
  <c r="M2946" i="5"/>
  <c r="E2947" i="5"/>
  <c r="F2947" i="5" s="1"/>
  <c r="G2947" i="5" l="1"/>
  <c r="H2947" i="5" s="1"/>
  <c r="I2947" i="5" s="1"/>
  <c r="N2946" i="5"/>
  <c r="O2946" i="5" s="1"/>
  <c r="E2948" i="5" l="1"/>
  <c r="F2948" i="5" s="1"/>
  <c r="M2947" i="5"/>
  <c r="J2947" i="5"/>
  <c r="K2947" i="5" s="1"/>
  <c r="L2947" i="5" s="1"/>
  <c r="N2947" i="5" l="1"/>
  <c r="O2947" i="5" s="1"/>
  <c r="G2948" i="5"/>
  <c r="H2948" i="5"/>
  <c r="I2948" i="5" s="1"/>
  <c r="M2948" i="5" l="1"/>
  <c r="E2949" i="5"/>
  <c r="F2949" i="5" s="1"/>
  <c r="J2948" i="5"/>
  <c r="K2948" i="5" s="1"/>
  <c r="L2948" i="5" s="1"/>
  <c r="N2948" i="5" l="1"/>
  <c r="G2949" i="5"/>
  <c r="H2949" i="5" s="1"/>
  <c r="I2949" i="5" s="1"/>
  <c r="O2948" i="5"/>
  <c r="J2949" i="5" l="1"/>
  <c r="K2949" i="5" s="1"/>
  <c r="L2949" i="5" s="1"/>
  <c r="E2950" i="5"/>
  <c r="F2950" i="5" s="1"/>
  <c r="M2949" i="5"/>
  <c r="G2950" i="5" l="1"/>
  <c r="H2950" i="5" s="1"/>
  <c r="I2950" i="5" s="1"/>
  <c r="N2949" i="5"/>
  <c r="O2949" i="5" s="1"/>
  <c r="E2951" i="5" l="1"/>
  <c r="F2951" i="5" s="1"/>
  <c r="M2950" i="5"/>
  <c r="J2950" i="5"/>
  <c r="K2950" i="5" s="1"/>
  <c r="L2950" i="5" s="1"/>
  <c r="N2950" i="5" l="1"/>
  <c r="G2951" i="5"/>
  <c r="O2950" i="5"/>
  <c r="H2951" i="5"/>
  <c r="I2951" i="5" s="1"/>
  <c r="M2951" i="5" l="1"/>
  <c r="J2951" i="5"/>
  <c r="K2951" i="5" s="1"/>
  <c r="L2951" i="5" s="1"/>
  <c r="E2952" i="5"/>
  <c r="F2952" i="5" s="1"/>
  <c r="G2952" i="5" l="1"/>
  <c r="H2952" i="5" s="1"/>
  <c r="I2952" i="5" s="1"/>
  <c r="N2951" i="5"/>
  <c r="O2951" i="5"/>
  <c r="E2953" i="5" l="1"/>
  <c r="F2953" i="5" s="1"/>
  <c r="J2952" i="5"/>
  <c r="K2952" i="5" s="1"/>
  <c r="L2952" i="5" s="1"/>
  <c r="M2952" i="5"/>
  <c r="G2953" i="5" l="1"/>
  <c r="N2952" i="5"/>
  <c r="O2952" i="5" s="1"/>
  <c r="H2953" i="5"/>
  <c r="I2953" i="5" s="1"/>
  <c r="M2953" i="5" l="1"/>
  <c r="J2953" i="5"/>
  <c r="K2953" i="5" s="1"/>
  <c r="L2953" i="5" s="1"/>
  <c r="E2954" i="5"/>
  <c r="F2954" i="5" s="1"/>
  <c r="N2953" i="5" l="1"/>
  <c r="G2954" i="5"/>
  <c r="H2954" i="5" s="1"/>
  <c r="I2954" i="5" s="1"/>
  <c r="O2953" i="5"/>
  <c r="J2954" i="5" l="1"/>
  <c r="K2954" i="5" s="1"/>
  <c r="L2954" i="5" s="1"/>
  <c r="E2955" i="5"/>
  <c r="F2955" i="5" s="1"/>
  <c r="M2954" i="5"/>
  <c r="G2955" i="5" l="1"/>
  <c r="H2955" i="5" s="1"/>
  <c r="I2955" i="5" s="1"/>
  <c r="N2954" i="5"/>
  <c r="O2954" i="5" s="1"/>
  <c r="E2956" i="5" l="1"/>
  <c r="F2956" i="5" s="1"/>
  <c r="J2955" i="5"/>
  <c r="K2955" i="5" s="1"/>
  <c r="L2955" i="5" s="1"/>
  <c r="M2955" i="5"/>
  <c r="N2955" i="5" l="1"/>
  <c r="O2955" i="5" s="1"/>
  <c r="G2956" i="5"/>
  <c r="H2956" i="5"/>
  <c r="I2956" i="5" s="1"/>
  <c r="M2956" i="5" l="1"/>
  <c r="J2956" i="5"/>
  <c r="K2956" i="5" s="1"/>
  <c r="L2956" i="5" s="1"/>
  <c r="E2957" i="5"/>
  <c r="F2957" i="5" s="1"/>
  <c r="N2956" i="5" l="1"/>
  <c r="G2957" i="5"/>
  <c r="H2957" i="5" s="1"/>
  <c r="I2957" i="5" s="1"/>
  <c r="O2956" i="5"/>
  <c r="J2957" i="5" l="1"/>
  <c r="K2957" i="5" s="1"/>
  <c r="L2957" i="5" s="1"/>
  <c r="E2958" i="5"/>
  <c r="F2958" i="5" s="1"/>
  <c r="M2957" i="5"/>
  <c r="G2958" i="5" l="1"/>
  <c r="H2958" i="5" s="1"/>
  <c r="I2958" i="5" s="1"/>
  <c r="N2957" i="5"/>
  <c r="O2957" i="5" s="1"/>
  <c r="E2959" i="5" l="1"/>
  <c r="F2959" i="5" s="1"/>
  <c r="M2958" i="5"/>
  <c r="J2958" i="5"/>
  <c r="K2958" i="5" s="1"/>
  <c r="L2958" i="5" s="1"/>
  <c r="N2958" i="5" l="1"/>
  <c r="G2959" i="5"/>
  <c r="O2958" i="5"/>
  <c r="H2959" i="5"/>
  <c r="I2959" i="5" s="1"/>
  <c r="M2959" i="5" l="1"/>
  <c r="J2959" i="5"/>
  <c r="K2959" i="5" s="1"/>
  <c r="L2959" i="5" s="1"/>
  <c r="E2960" i="5"/>
  <c r="F2960" i="5" s="1"/>
  <c r="G2960" i="5" l="1"/>
  <c r="H2960" i="5" s="1"/>
  <c r="I2960" i="5" s="1"/>
  <c r="N2959" i="5"/>
  <c r="O2959" i="5"/>
  <c r="E2961" i="5" l="1"/>
  <c r="F2961" i="5" s="1"/>
  <c r="J2960" i="5"/>
  <c r="K2960" i="5" s="1"/>
  <c r="L2960" i="5" s="1"/>
  <c r="M2960" i="5"/>
  <c r="G2961" i="5" l="1"/>
  <c r="N2960" i="5"/>
  <c r="O2960" i="5" s="1"/>
  <c r="H2961" i="5"/>
  <c r="I2961" i="5" s="1"/>
  <c r="M2961" i="5" l="1"/>
  <c r="E2962" i="5"/>
  <c r="F2962" i="5" s="1"/>
  <c r="J2961" i="5"/>
  <c r="K2961" i="5" s="1"/>
  <c r="L2961" i="5" s="1"/>
  <c r="N2961" i="5" l="1"/>
  <c r="G2962" i="5"/>
  <c r="H2962" i="5"/>
  <c r="I2962" i="5" s="1"/>
  <c r="O2961" i="5"/>
  <c r="J2962" i="5" l="1"/>
  <c r="K2962" i="5" s="1"/>
  <c r="L2962" i="5" s="1"/>
  <c r="E2963" i="5"/>
  <c r="F2963" i="5" s="1"/>
  <c r="M2962" i="5"/>
  <c r="G2963" i="5" l="1"/>
  <c r="H2963" i="5" s="1"/>
  <c r="I2963" i="5" s="1"/>
  <c r="N2962" i="5"/>
  <c r="O2962" i="5" s="1"/>
  <c r="E2964" i="5" l="1"/>
  <c r="F2964" i="5" s="1"/>
  <c r="M2963" i="5"/>
  <c r="J2963" i="5"/>
  <c r="K2963" i="5" s="1"/>
  <c r="L2963" i="5" s="1"/>
  <c r="N2963" i="5" l="1"/>
  <c r="G2964" i="5"/>
  <c r="O2963" i="5"/>
  <c r="H2964" i="5"/>
  <c r="I2964" i="5" s="1"/>
  <c r="M2964" i="5" l="1"/>
  <c r="E2965" i="5"/>
  <c r="F2965" i="5" s="1"/>
  <c r="J2964" i="5"/>
  <c r="K2964" i="5" s="1"/>
  <c r="L2964" i="5" s="1"/>
  <c r="N2964" i="5" l="1"/>
  <c r="G2965" i="5"/>
  <c r="H2965" i="5"/>
  <c r="I2965" i="5" s="1"/>
  <c r="O2964" i="5"/>
  <c r="J2965" i="5" l="1"/>
  <c r="K2965" i="5" s="1"/>
  <c r="L2965" i="5" s="1"/>
  <c r="E2966" i="5"/>
  <c r="F2966" i="5" s="1"/>
  <c r="M2965" i="5"/>
  <c r="G2966" i="5" l="1"/>
  <c r="H2966" i="5" s="1"/>
  <c r="I2966" i="5" s="1"/>
  <c r="N2965" i="5"/>
  <c r="O2965" i="5" s="1"/>
  <c r="E2967" i="5" l="1"/>
  <c r="F2967" i="5" s="1"/>
  <c r="M2966" i="5"/>
  <c r="J2966" i="5"/>
  <c r="K2966" i="5" s="1"/>
  <c r="L2966" i="5" s="1"/>
  <c r="N2966" i="5" l="1"/>
  <c r="G2967" i="5"/>
  <c r="O2966" i="5"/>
  <c r="H2967" i="5"/>
  <c r="I2967" i="5" s="1"/>
  <c r="M2967" i="5" l="1"/>
  <c r="J2967" i="5"/>
  <c r="K2967" i="5" s="1"/>
  <c r="L2967" i="5" s="1"/>
  <c r="E2968" i="5"/>
  <c r="F2968" i="5" s="1"/>
  <c r="G2968" i="5" l="1"/>
  <c r="H2968" i="5" s="1"/>
  <c r="I2968" i="5" s="1"/>
  <c r="N2967" i="5"/>
  <c r="O2967" i="5"/>
  <c r="E2969" i="5" l="1"/>
  <c r="F2969" i="5" s="1"/>
  <c r="J2968" i="5"/>
  <c r="K2968" i="5" s="1"/>
  <c r="L2968" i="5" s="1"/>
  <c r="M2968" i="5"/>
  <c r="G2969" i="5" l="1"/>
  <c r="N2968" i="5"/>
  <c r="O2968" i="5" s="1"/>
  <c r="H2969" i="5"/>
  <c r="I2969" i="5" s="1"/>
  <c r="M2969" i="5" l="1"/>
  <c r="J2969" i="5"/>
  <c r="K2969" i="5" s="1"/>
  <c r="L2969" i="5" s="1"/>
  <c r="E2970" i="5"/>
  <c r="F2970" i="5" s="1"/>
  <c r="N2969" i="5" l="1"/>
  <c r="G2970" i="5"/>
  <c r="H2970" i="5" s="1"/>
  <c r="I2970" i="5" s="1"/>
  <c r="O2969" i="5"/>
  <c r="J2970" i="5" l="1"/>
  <c r="K2970" i="5" s="1"/>
  <c r="L2970" i="5" s="1"/>
  <c r="E2971" i="5"/>
  <c r="F2971" i="5" s="1"/>
  <c r="M2970" i="5"/>
  <c r="G2971" i="5" l="1"/>
  <c r="H2971" i="5" s="1"/>
  <c r="I2971" i="5" s="1"/>
  <c r="N2970" i="5"/>
  <c r="O2970" i="5" s="1"/>
  <c r="E2972" i="5" l="1"/>
  <c r="F2972" i="5" s="1"/>
  <c r="M2971" i="5"/>
  <c r="J2971" i="5"/>
  <c r="K2971" i="5" s="1"/>
  <c r="L2971" i="5" s="1"/>
  <c r="N2971" i="5" l="1"/>
  <c r="G2972" i="5"/>
  <c r="O2971" i="5"/>
  <c r="H2972" i="5"/>
  <c r="I2972" i="5" s="1"/>
  <c r="M2972" i="5" l="1"/>
  <c r="J2972" i="5"/>
  <c r="K2972" i="5" s="1"/>
  <c r="L2972" i="5" s="1"/>
  <c r="E2973" i="5"/>
  <c r="F2973" i="5" s="1"/>
  <c r="N2972" i="5" l="1"/>
  <c r="G2973" i="5"/>
  <c r="H2973" i="5"/>
  <c r="I2973" i="5" s="1"/>
  <c r="O2972" i="5"/>
  <c r="J2973" i="5" l="1"/>
  <c r="K2973" i="5" s="1"/>
  <c r="L2973" i="5" s="1"/>
  <c r="E2974" i="5"/>
  <c r="F2974" i="5" s="1"/>
  <c r="M2973" i="5"/>
  <c r="G2974" i="5" l="1"/>
  <c r="H2974" i="5" s="1"/>
  <c r="I2974" i="5" s="1"/>
  <c r="N2973" i="5"/>
  <c r="O2973" i="5" s="1"/>
  <c r="E2975" i="5" l="1"/>
  <c r="F2975" i="5" s="1"/>
  <c r="M2974" i="5"/>
  <c r="J2974" i="5"/>
  <c r="K2974" i="5" s="1"/>
  <c r="L2974" i="5" s="1"/>
  <c r="N2974" i="5" l="1"/>
  <c r="G2975" i="5"/>
  <c r="O2974" i="5"/>
  <c r="H2975" i="5"/>
  <c r="I2975" i="5" s="1"/>
  <c r="M2975" i="5" l="1"/>
  <c r="J2975" i="5"/>
  <c r="K2975" i="5" s="1"/>
  <c r="L2975" i="5" s="1"/>
  <c r="E2976" i="5"/>
  <c r="F2976" i="5" s="1"/>
  <c r="G2976" i="5" l="1"/>
  <c r="N2975" i="5"/>
  <c r="H2976" i="5"/>
  <c r="I2976" i="5" s="1"/>
  <c r="O2975" i="5"/>
  <c r="E2977" i="5" l="1"/>
  <c r="F2977" i="5" s="1"/>
  <c r="J2976" i="5"/>
  <c r="K2976" i="5" s="1"/>
  <c r="L2976" i="5" s="1"/>
  <c r="M2976" i="5"/>
  <c r="G2977" i="5" l="1"/>
  <c r="N2976" i="5"/>
  <c r="O2976" i="5" s="1"/>
  <c r="H2977" i="5"/>
  <c r="I2977" i="5" s="1"/>
  <c r="M2977" i="5" l="1"/>
  <c r="E2978" i="5"/>
  <c r="F2978" i="5" s="1"/>
  <c r="J2977" i="5"/>
  <c r="K2977" i="5" s="1"/>
  <c r="L2977" i="5" s="1"/>
  <c r="N2977" i="5" l="1"/>
  <c r="G2978" i="5"/>
  <c r="H2978" i="5"/>
  <c r="I2978" i="5" s="1"/>
  <c r="O2977" i="5"/>
  <c r="J2978" i="5" l="1"/>
  <c r="K2978" i="5" s="1"/>
  <c r="L2978" i="5" s="1"/>
  <c r="M2978" i="5"/>
  <c r="E2979" i="5"/>
  <c r="F2979" i="5" s="1"/>
  <c r="G2979" i="5" l="1"/>
  <c r="H2979" i="5" s="1"/>
  <c r="I2979" i="5" s="1"/>
  <c r="N2978" i="5"/>
  <c r="O2978" i="5" s="1"/>
  <c r="E2980" i="5" l="1"/>
  <c r="F2980" i="5" s="1"/>
  <c r="M2979" i="5"/>
  <c r="J2979" i="5"/>
  <c r="K2979" i="5" s="1"/>
  <c r="L2979" i="5" s="1"/>
  <c r="N2979" i="5" l="1"/>
  <c r="O2979" i="5" s="1"/>
  <c r="G2980" i="5"/>
  <c r="H2980" i="5"/>
  <c r="I2980" i="5" s="1"/>
  <c r="M2980" i="5" l="1"/>
  <c r="E2981" i="5"/>
  <c r="F2981" i="5" s="1"/>
  <c r="J2980" i="5"/>
  <c r="K2980" i="5" s="1"/>
  <c r="L2980" i="5" s="1"/>
  <c r="N2980" i="5" l="1"/>
  <c r="G2981" i="5"/>
  <c r="H2981" i="5"/>
  <c r="I2981" i="5" s="1"/>
  <c r="O2980" i="5"/>
  <c r="J2981" i="5" l="1"/>
  <c r="K2981" i="5" s="1"/>
  <c r="L2981" i="5" s="1"/>
  <c r="E2982" i="5"/>
  <c r="F2982" i="5" s="1"/>
  <c r="M2981" i="5"/>
  <c r="G2982" i="5" l="1"/>
  <c r="H2982" i="5" s="1"/>
  <c r="I2982" i="5" s="1"/>
  <c r="N2981" i="5"/>
  <c r="O2981" i="5" s="1"/>
  <c r="E2983" i="5" l="1"/>
  <c r="F2983" i="5" s="1"/>
  <c r="M2982" i="5"/>
  <c r="J2982" i="5"/>
  <c r="K2982" i="5" s="1"/>
  <c r="L2982" i="5" s="1"/>
  <c r="N2982" i="5" l="1"/>
  <c r="G2983" i="5"/>
  <c r="O2982" i="5"/>
  <c r="H2983" i="5"/>
  <c r="I2983" i="5" s="1"/>
  <c r="M2983" i="5" l="1"/>
  <c r="J2983" i="5"/>
  <c r="K2983" i="5" s="1"/>
  <c r="L2983" i="5" s="1"/>
  <c r="E2984" i="5"/>
  <c r="F2984" i="5" s="1"/>
  <c r="G2984" i="5" l="1"/>
  <c r="H2984" i="5" s="1"/>
  <c r="I2984" i="5" s="1"/>
  <c r="N2983" i="5"/>
  <c r="O2983" i="5"/>
  <c r="E2985" i="5" l="1"/>
  <c r="F2985" i="5" s="1"/>
  <c r="J2984" i="5"/>
  <c r="K2984" i="5" s="1"/>
  <c r="L2984" i="5" s="1"/>
  <c r="M2984" i="5"/>
  <c r="G2985" i="5" l="1"/>
  <c r="N2984" i="5"/>
  <c r="O2984" i="5" s="1"/>
  <c r="H2985" i="5"/>
  <c r="I2985" i="5" s="1"/>
  <c r="M2985" i="5" l="1"/>
  <c r="J2985" i="5"/>
  <c r="K2985" i="5" s="1"/>
  <c r="L2985" i="5" s="1"/>
  <c r="E2986" i="5"/>
  <c r="F2986" i="5" s="1"/>
  <c r="N2985" i="5" l="1"/>
  <c r="G2986" i="5"/>
  <c r="H2986" i="5" s="1"/>
  <c r="I2986" i="5" s="1"/>
  <c r="O2985" i="5"/>
  <c r="J2986" i="5" l="1"/>
  <c r="K2986" i="5" s="1"/>
  <c r="L2986" i="5" s="1"/>
  <c r="E2987" i="5"/>
  <c r="F2987" i="5" s="1"/>
  <c r="M2986" i="5"/>
  <c r="G2987" i="5" l="1"/>
  <c r="H2987" i="5" s="1"/>
  <c r="I2987" i="5" s="1"/>
  <c r="N2986" i="5"/>
  <c r="O2986" i="5" s="1"/>
  <c r="E2988" i="5" l="1"/>
  <c r="F2988" i="5" s="1"/>
  <c r="J2987" i="5"/>
  <c r="K2987" i="5" s="1"/>
  <c r="L2987" i="5" s="1"/>
  <c r="M2987" i="5"/>
  <c r="N2987" i="5" l="1"/>
  <c r="G2988" i="5"/>
  <c r="O2987" i="5"/>
  <c r="H2988" i="5"/>
  <c r="I2988" i="5" s="1"/>
  <c r="M2988" i="5" l="1"/>
  <c r="J2988" i="5"/>
  <c r="K2988" i="5" s="1"/>
  <c r="L2988" i="5" s="1"/>
  <c r="E2989" i="5"/>
  <c r="F2989" i="5" s="1"/>
  <c r="N2988" i="5" l="1"/>
  <c r="G2989" i="5"/>
  <c r="H2989" i="5" s="1"/>
  <c r="I2989" i="5" s="1"/>
  <c r="O2988" i="5"/>
  <c r="J2989" i="5" l="1"/>
  <c r="K2989" i="5" s="1"/>
  <c r="L2989" i="5" s="1"/>
  <c r="E2990" i="5"/>
  <c r="F2990" i="5" s="1"/>
  <c r="M2989" i="5"/>
  <c r="G2990" i="5" l="1"/>
  <c r="H2990" i="5" s="1"/>
  <c r="I2990" i="5" s="1"/>
  <c r="N2989" i="5"/>
  <c r="O2989" i="5" s="1"/>
  <c r="E2991" i="5" l="1"/>
  <c r="F2991" i="5" s="1"/>
  <c r="M2990" i="5"/>
  <c r="J2990" i="5"/>
  <c r="K2990" i="5" s="1"/>
  <c r="L2990" i="5" s="1"/>
  <c r="N2990" i="5" l="1"/>
  <c r="O2990" i="5" s="1"/>
  <c r="G2991" i="5"/>
  <c r="H2991" i="5"/>
  <c r="I2991" i="5" s="1"/>
  <c r="M2991" i="5" l="1"/>
  <c r="J2991" i="5"/>
  <c r="K2991" i="5" s="1"/>
  <c r="L2991" i="5" s="1"/>
  <c r="E2992" i="5"/>
  <c r="F2992" i="5" s="1"/>
  <c r="G2992" i="5" l="1"/>
  <c r="H2992" i="5" s="1"/>
  <c r="I2992" i="5" s="1"/>
  <c r="N2991" i="5"/>
  <c r="O2991" i="5"/>
  <c r="E2993" i="5" l="1"/>
  <c r="F2993" i="5" s="1"/>
  <c r="J2992" i="5"/>
  <c r="K2992" i="5" s="1"/>
  <c r="L2992" i="5" s="1"/>
  <c r="M2992" i="5"/>
  <c r="G2993" i="5" l="1"/>
  <c r="N2992" i="5"/>
  <c r="O2992" i="5" s="1"/>
  <c r="H2993" i="5"/>
  <c r="I2993" i="5" s="1"/>
  <c r="M2993" i="5" l="1"/>
  <c r="E2994" i="5"/>
  <c r="F2994" i="5" s="1"/>
  <c r="J2993" i="5"/>
  <c r="K2993" i="5" s="1"/>
  <c r="L2993" i="5" s="1"/>
  <c r="N2993" i="5" l="1"/>
  <c r="G2994" i="5"/>
  <c r="H2994" i="5" s="1"/>
  <c r="I2994" i="5" s="1"/>
  <c r="O2993" i="5"/>
  <c r="J2994" i="5" l="1"/>
  <c r="K2994" i="5" s="1"/>
  <c r="L2994" i="5" s="1"/>
  <c r="E2995" i="5"/>
  <c r="F2995" i="5" s="1"/>
  <c r="M2994" i="5"/>
  <c r="G2995" i="5" l="1"/>
  <c r="H2995" i="5" s="1"/>
  <c r="I2995" i="5" s="1"/>
  <c r="N2994" i="5"/>
  <c r="O2994" i="5" s="1"/>
  <c r="E2996" i="5" l="1"/>
  <c r="F2996" i="5" s="1"/>
  <c r="M2995" i="5"/>
  <c r="J2995" i="5"/>
  <c r="K2995" i="5" s="1"/>
  <c r="L2995" i="5" s="1"/>
  <c r="N2995" i="5" l="1"/>
  <c r="G2996" i="5"/>
  <c r="O2995" i="5"/>
  <c r="H2996" i="5"/>
  <c r="I2996" i="5" s="1"/>
  <c r="M2996" i="5" l="1"/>
  <c r="E2997" i="5"/>
  <c r="F2997" i="5" s="1"/>
  <c r="J2996" i="5"/>
  <c r="K2996" i="5" s="1"/>
  <c r="L2996" i="5" s="1"/>
  <c r="N2996" i="5" l="1"/>
  <c r="G2997" i="5"/>
  <c r="H2997" i="5"/>
  <c r="I2997" i="5" s="1"/>
  <c r="O2996" i="5"/>
  <c r="J2997" i="5" l="1"/>
  <c r="K2997" i="5" s="1"/>
  <c r="L2997" i="5" s="1"/>
  <c r="E2998" i="5"/>
  <c r="F2998" i="5" s="1"/>
  <c r="M2997" i="5"/>
  <c r="G2998" i="5" l="1"/>
  <c r="H2998" i="5" s="1"/>
  <c r="I2998" i="5" s="1"/>
  <c r="N2997" i="5"/>
  <c r="O2997" i="5" s="1"/>
  <c r="E2999" i="5" l="1"/>
  <c r="F2999" i="5" s="1"/>
  <c r="M2998" i="5"/>
  <c r="J2998" i="5"/>
  <c r="K2998" i="5" s="1"/>
  <c r="L2998" i="5" s="1"/>
  <c r="N2998" i="5" l="1"/>
  <c r="G2999" i="5"/>
  <c r="O2998" i="5"/>
  <c r="H2999" i="5"/>
  <c r="I2999" i="5" s="1"/>
  <c r="M2999" i="5" l="1"/>
  <c r="J2999" i="5"/>
  <c r="K2999" i="5" s="1"/>
  <c r="L2999" i="5" s="1"/>
  <c r="E3000" i="5"/>
  <c r="F3000" i="5" s="1"/>
  <c r="G3000" i="5" l="1"/>
  <c r="H3000" i="5" s="1"/>
  <c r="I3000" i="5" s="1"/>
  <c r="N2999" i="5"/>
  <c r="O2999" i="5"/>
  <c r="E3001" i="5" l="1"/>
  <c r="F3001" i="5" s="1"/>
  <c r="J3000" i="5"/>
  <c r="K3000" i="5" s="1"/>
  <c r="L3000" i="5" s="1"/>
  <c r="M3000" i="5"/>
  <c r="G3001" i="5" l="1"/>
  <c r="N3000" i="5"/>
  <c r="O3000" i="5" s="1"/>
  <c r="H3001" i="5"/>
  <c r="I3001" i="5" s="1"/>
  <c r="M3001" i="5" l="1"/>
  <c r="J3001" i="5"/>
  <c r="K3001" i="5" s="1"/>
  <c r="L3001" i="5" s="1"/>
  <c r="E3002" i="5"/>
  <c r="F3002" i="5" s="1"/>
  <c r="N3001" i="5" l="1"/>
  <c r="G3002" i="5"/>
  <c r="H3002" i="5" s="1"/>
  <c r="I3002" i="5" s="1"/>
  <c r="O3001" i="5"/>
  <c r="J3002" i="5" l="1"/>
  <c r="K3002" i="5" s="1"/>
  <c r="L3002" i="5" s="1"/>
  <c r="E3003" i="5"/>
  <c r="F3003" i="5" s="1"/>
  <c r="M3002" i="5"/>
  <c r="G3003" i="5" l="1"/>
  <c r="H3003" i="5" s="1"/>
  <c r="I3003" i="5" s="1"/>
  <c r="N3002" i="5"/>
  <c r="O3002" i="5" s="1"/>
  <c r="E3004" i="5" l="1"/>
  <c r="F3004" i="5" s="1"/>
  <c r="M3003" i="5"/>
  <c r="J3003" i="5"/>
  <c r="K3003" i="5" s="1"/>
  <c r="L3003" i="5" s="1"/>
  <c r="N3003" i="5" l="1"/>
  <c r="G3004" i="5"/>
  <c r="O3003" i="5"/>
  <c r="H3004" i="5"/>
  <c r="I3004" i="5" s="1"/>
  <c r="M3004" i="5" l="1"/>
  <c r="J3004" i="5"/>
  <c r="K3004" i="5" s="1"/>
  <c r="L3004" i="5" s="1"/>
  <c r="E3005" i="5"/>
  <c r="F3005" i="5" s="1"/>
  <c r="N3004" i="5" l="1"/>
  <c r="G3005" i="5"/>
  <c r="H3005" i="5" s="1"/>
  <c r="I3005" i="5" s="1"/>
  <c r="O3004" i="5"/>
  <c r="J3005" i="5" l="1"/>
  <c r="K3005" i="5" s="1"/>
  <c r="L3005" i="5" s="1"/>
  <c r="E3006" i="5"/>
  <c r="F3006" i="5" s="1"/>
  <c r="M3005" i="5"/>
  <c r="G3006" i="5" l="1"/>
  <c r="H3006" i="5" s="1"/>
  <c r="I3006" i="5" s="1"/>
  <c r="N3005" i="5"/>
  <c r="O3005" i="5" s="1"/>
  <c r="E3007" i="5" l="1"/>
  <c r="F3007" i="5" s="1"/>
  <c r="M3006" i="5"/>
  <c r="J3006" i="5"/>
  <c r="K3006" i="5" s="1"/>
  <c r="L3006" i="5" s="1"/>
  <c r="N3006" i="5" l="1"/>
  <c r="G3007" i="5"/>
  <c r="O3006" i="5"/>
  <c r="H3007" i="5"/>
  <c r="I3007" i="5" s="1"/>
  <c r="M3007" i="5" l="1"/>
  <c r="J3007" i="5"/>
  <c r="K3007" i="5" s="1"/>
  <c r="L3007" i="5" s="1"/>
  <c r="E3008" i="5"/>
  <c r="F3008" i="5" s="1"/>
  <c r="G3008" i="5" l="1"/>
  <c r="H3008" i="5" s="1"/>
  <c r="I3008" i="5" s="1"/>
  <c r="N3007" i="5"/>
  <c r="O3007" i="5"/>
  <c r="E3009" i="5" l="1"/>
  <c r="F3009" i="5" s="1"/>
  <c r="J3008" i="5"/>
  <c r="K3008" i="5" s="1"/>
  <c r="L3008" i="5" s="1"/>
  <c r="M3008" i="5"/>
  <c r="G3009" i="5" l="1"/>
  <c r="N3008" i="5"/>
  <c r="O3008" i="5" s="1"/>
  <c r="H3009" i="5"/>
  <c r="I3009" i="5" s="1"/>
  <c r="M3009" i="5" l="1"/>
  <c r="E3010" i="5"/>
  <c r="F3010" i="5" s="1"/>
  <c r="J3009" i="5"/>
  <c r="K3009" i="5" s="1"/>
  <c r="L3009" i="5" s="1"/>
  <c r="N3009" i="5" l="1"/>
  <c r="G3010" i="5"/>
  <c r="H3010" i="5"/>
  <c r="I3010" i="5" s="1"/>
  <c r="O3009" i="5"/>
  <c r="J3010" i="5" l="1"/>
  <c r="K3010" i="5" s="1"/>
  <c r="L3010" i="5" s="1"/>
  <c r="M3010" i="5"/>
  <c r="E3011" i="5"/>
  <c r="F3011" i="5" s="1"/>
  <c r="G3011" i="5" l="1"/>
  <c r="H3011" i="5" s="1"/>
  <c r="I3011" i="5" s="1"/>
  <c r="N3010" i="5"/>
  <c r="O3010" i="5" s="1"/>
  <c r="E3012" i="5" l="1"/>
  <c r="F3012" i="5" s="1"/>
  <c r="M3011" i="5"/>
  <c r="J3011" i="5"/>
  <c r="K3011" i="5" s="1"/>
  <c r="L3011" i="5" s="1"/>
  <c r="N3011" i="5" l="1"/>
  <c r="G3012" i="5"/>
  <c r="O3011" i="5"/>
  <c r="H3012" i="5"/>
  <c r="I3012" i="5" s="1"/>
  <c r="M3012" i="5" l="1"/>
  <c r="E3013" i="5"/>
  <c r="F3013" i="5" s="1"/>
  <c r="J3012" i="5"/>
  <c r="K3012" i="5" s="1"/>
  <c r="L3012" i="5" s="1"/>
  <c r="N3012" i="5" l="1"/>
  <c r="G3013" i="5"/>
  <c r="H3013" i="5"/>
  <c r="I3013" i="5" s="1"/>
  <c r="O3012" i="5"/>
  <c r="J3013" i="5" l="1"/>
  <c r="K3013" i="5" s="1"/>
  <c r="L3013" i="5" s="1"/>
  <c r="E3014" i="5"/>
  <c r="F3014" i="5" s="1"/>
  <c r="M3013" i="5"/>
  <c r="G3014" i="5" l="1"/>
  <c r="H3014" i="5" s="1"/>
  <c r="I3014" i="5" s="1"/>
  <c r="N3013" i="5"/>
  <c r="O3013" i="5" s="1"/>
  <c r="E3015" i="5" l="1"/>
  <c r="F3015" i="5" s="1"/>
  <c r="M3014" i="5"/>
  <c r="J3014" i="5"/>
  <c r="K3014" i="5" s="1"/>
  <c r="L3014" i="5" s="1"/>
  <c r="N3014" i="5" l="1"/>
  <c r="G3015" i="5"/>
  <c r="O3014" i="5"/>
  <c r="H3015" i="5"/>
  <c r="I3015" i="5" s="1"/>
  <c r="M3015" i="5" l="1"/>
  <c r="J3015" i="5"/>
  <c r="K3015" i="5" s="1"/>
  <c r="L3015" i="5" s="1"/>
  <c r="E3016" i="5"/>
  <c r="F3016" i="5" s="1"/>
  <c r="G3016" i="5" l="1"/>
  <c r="H3016" i="5" s="1"/>
  <c r="I3016" i="5" s="1"/>
  <c r="N3015" i="5"/>
  <c r="O3015" i="5"/>
  <c r="E3017" i="5" l="1"/>
  <c r="F3017" i="5" s="1"/>
  <c r="J3016" i="5"/>
  <c r="K3016" i="5" s="1"/>
  <c r="L3016" i="5" s="1"/>
  <c r="M3016" i="5"/>
  <c r="G3017" i="5" l="1"/>
  <c r="N3016" i="5"/>
  <c r="O3016" i="5" s="1"/>
  <c r="H3017" i="5"/>
  <c r="I3017" i="5" s="1"/>
  <c r="M3017" i="5" l="1"/>
  <c r="J3017" i="5"/>
  <c r="K3017" i="5" s="1"/>
  <c r="L3017" i="5" s="1"/>
  <c r="E3018" i="5"/>
  <c r="F3018" i="5" s="1"/>
  <c r="N3017" i="5" l="1"/>
  <c r="G3018" i="5"/>
  <c r="H3018" i="5" s="1"/>
  <c r="I3018" i="5" s="1"/>
  <c r="O3017" i="5"/>
  <c r="J3018" i="5" l="1"/>
  <c r="K3018" i="5" s="1"/>
  <c r="L3018" i="5" s="1"/>
  <c r="E3019" i="5"/>
  <c r="F3019" i="5" s="1"/>
  <c r="M3018" i="5"/>
  <c r="G3019" i="5" l="1"/>
  <c r="H3019" i="5" s="1"/>
  <c r="I3019" i="5" s="1"/>
  <c r="N3018" i="5"/>
  <c r="O3018" i="5" s="1"/>
  <c r="E3020" i="5" l="1"/>
  <c r="F3020" i="5" s="1"/>
  <c r="J3019" i="5"/>
  <c r="K3019" i="5" s="1"/>
  <c r="L3019" i="5" s="1"/>
  <c r="M3019" i="5"/>
  <c r="N3019" i="5" l="1"/>
  <c r="O3019" i="5" s="1"/>
  <c r="G3020" i="5"/>
  <c r="H3020" i="5"/>
  <c r="I3020" i="5" s="1"/>
  <c r="M3020" i="5" l="1"/>
  <c r="J3020" i="5"/>
  <c r="K3020" i="5" s="1"/>
  <c r="L3020" i="5" s="1"/>
  <c r="E3021" i="5"/>
  <c r="F3021" i="5" s="1"/>
  <c r="N3020" i="5" l="1"/>
  <c r="G3021" i="5"/>
  <c r="H3021" i="5" s="1"/>
  <c r="I3021" i="5" s="1"/>
  <c r="O3020" i="5"/>
  <c r="J3021" i="5" l="1"/>
  <c r="K3021" i="5" s="1"/>
  <c r="L3021" i="5" s="1"/>
  <c r="E3022" i="5"/>
  <c r="F3022" i="5" s="1"/>
  <c r="M3021" i="5"/>
  <c r="G3022" i="5" l="1"/>
  <c r="H3022" i="5" s="1"/>
  <c r="I3022" i="5" s="1"/>
  <c r="N3021" i="5"/>
  <c r="O3021" i="5" s="1"/>
  <c r="E3023" i="5" l="1"/>
  <c r="F3023" i="5" s="1"/>
  <c r="M3022" i="5"/>
  <c r="J3022" i="5"/>
  <c r="K3022" i="5" s="1"/>
  <c r="L3022" i="5" s="1"/>
  <c r="N3022" i="5" l="1"/>
  <c r="G3023" i="5"/>
  <c r="O3022" i="5"/>
  <c r="H3023" i="5"/>
  <c r="I3023" i="5" s="1"/>
  <c r="M3023" i="5" l="1"/>
  <c r="J3023" i="5"/>
  <c r="K3023" i="5" s="1"/>
  <c r="L3023" i="5" s="1"/>
  <c r="E3024" i="5"/>
  <c r="F3024" i="5" s="1"/>
  <c r="G3024" i="5" l="1"/>
  <c r="H3024" i="5" s="1"/>
  <c r="I3024" i="5" s="1"/>
  <c r="N3023" i="5"/>
  <c r="O3023" i="5" s="1"/>
  <c r="E3025" i="5" l="1"/>
  <c r="F3025" i="5" s="1"/>
  <c r="J3024" i="5"/>
  <c r="K3024" i="5" s="1"/>
  <c r="L3024" i="5" s="1"/>
  <c r="M3024" i="5"/>
  <c r="G3025" i="5" l="1"/>
  <c r="N3024" i="5"/>
  <c r="O3024" i="5" s="1"/>
  <c r="H3025" i="5"/>
  <c r="I3025" i="5" s="1"/>
  <c r="M3025" i="5" l="1"/>
  <c r="E3026" i="5"/>
  <c r="F3026" i="5" s="1"/>
  <c r="J3025" i="5"/>
  <c r="K3025" i="5" s="1"/>
  <c r="L3025" i="5" s="1"/>
  <c r="N3025" i="5" l="1"/>
  <c r="G3026" i="5"/>
  <c r="H3026" i="5"/>
  <c r="I3026" i="5" s="1"/>
  <c r="O3025" i="5"/>
  <c r="J3026" i="5" l="1"/>
  <c r="K3026" i="5" s="1"/>
  <c r="L3026" i="5" s="1"/>
  <c r="E3027" i="5"/>
  <c r="F3027" i="5" s="1"/>
  <c r="M3026" i="5"/>
  <c r="G3027" i="5" l="1"/>
  <c r="H3027" i="5" s="1"/>
  <c r="I3027" i="5" s="1"/>
  <c r="N3026" i="5"/>
  <c r="O3026" i="5" s="1"/>
  <c r="E3028" i="5" l="1"/>
  <c r="F3028" i="5" s="1"/>
  <c r="M3027" i="5"/>
  <c r="J3027" i="5"/>
  <c r="K3027" i="5" s="1"/>
  <c r="L3027" i="5" s="1"/>
  <c r="N3027" i="5" l="1"/>
  <c r="O3027" i="5" s="1"/>
  <c r="G3028" i="5"/>
  <c r="H3028" i="5"/>
  <c r="I3028" i="5" s="1"/>
  <c r="M3028" i="5" l="1"/>
  <c r="E3029" i="5"/>
  <c r="F3029" i="5" s="1"/>
  <c r="J3028" i="5"/>
  <c r="K3028" i="5" s="1"/>
  <c r="L3028" i="5" s="1"/>
  <c r="N3028" i="5" l="1"/>
  <c r="G3029" i="5"/>
  <c r="H3029" i="5" s="1"/>
  <c r="I3029" i="5" s="1"/>
  <c r="O3028" i="5"/>
  <c r="J3029" i="5" l="1"/>
  <c r="K3029" i="5" s="1"/>
  <c r="L3029" i="5" s="1"/>
  <c r="E3030" i="5"/>
  <c r="F3030" i="5" s="1"/>
  <c r="M3029" i="5"/>
  <c r="G3030" i="5" l="1"/>
  <c r="H3030" i="5" s="1"/>
  <c r="I3030" i="5" s="1"/>
  <c r="N3029" i="5"/>
  <c r="O3029" i="5" s="1"/>
  <c r="E3031" i="5" l="1"/>
  <c r="F3031" i="5" s="1"/>
  <c r="M3030" i="5"/>
  <c r="J3030" i="5"/>
  <c r="K3030" i="5" s="1"/>
  <c r="L3030" i="5" s="1"/>
  <c r="N3030" i="5" l="1"/>
  <c r="G3031" i="5"/>
  <c r="O3030" i="5"/>
  <c r="H3031" i="5"/>
  <c r="I3031" i="5" s="1"/>
  <c r="M3031" i="5" l="1"/>
  <c r="J3031" i="5"/>
  <c r="K3031" i="5" s="1"/>
  <c r="L3031" i="5" s="1"/>
  <c r="E3032" i="5"/>
  <c r="F3032" i="5" s="1"/>
  <c r="H3032" i="5" l="1"/>
  <c r="I3032" i="5" s="1"/>
  <c r="G3032" i="5"/>
  <c r="N3031" i="5"/>
  <c r="O3031" i="5"/>
  <c r="E3033" i="5" l="1"/>
  <c r="F3033" i="5" s="1"/>
  <c r="J3032" i="5"/>
  <c r="K3032" i="5" s="1"/>
  <c r="L3032" i="5" s="1"/>
  <c r="M3032" i="5"/>
  <c r="G3033" i="5" l="1"/>
  <c r="N3032" i="5"/>
  <c r="O3032" i="5" s="1"/>
  <c r="H3033" i="5"/>
  <c r="I3033" i="5" s="1"/>
  <c r="M3033" i="5" l="1"/>
  <c r="J3033" i="5"/>
  <c r="K3033" i="5" s="1"/>
  <c r="L3033" i="5" s="1"/>
  <c r="E3034" i="5"/>
  <c r="F3034" i="5" s="1"/>
  <c r="N3033" i="5" l="1"/>
  <c r="G3034" i="5"/>
  <c r="H3034" i="5" s="1"/>
  <c r="I3034" i="5" s="1"/>
  <c r="O3033" i="5"/>
  <c r="J3034" i="5" l="1"/>
  <c r="K3034" i="5" s="1"/>
  <c r="L3034" i="5" s="1"/>
  <c r="E3035" i="5"/>
  <c r="F3035" i="5" s="1"/>
  <c r="M3034" i="5"/>
  <c r="G3035" i="5" l="1"/>
  <c r="H3035" i="5" s="1"/>
  <c r="I3035" i="5" s="1"/>
  <c r="N3034" i="5"/>
  <c r="O3034" i="5" s="1"/>
  <c r="E3036" i="5" l="1"/>
  <c r="F3036" i="5" s="1"/>
  <c r="M3035" i="5"/>
  <c r="J3035" i="5"/>
  <c r="K3035" i="5" s="1"/>
  <c r="L3035" i="5" s="1"/>
  <c r="N3035" i="5" l="1"/>
  <c r="O3035" i="5" s="1"/>
  <c r="G3036" i="5"/>
  <c r="H3036" i="5"/>
  <c r="I3036" i="5" s="1"/>
  <c r="M3036" i="5" l="1"/>
  <c r="J3036" i="5"/>
  <c r="K3036" i="5" s="1"/>
  <c r="L3036" i="5" s="1"/>
  <c r="E3037" i="5"/>
  <c r="F3037" i="5" s="1"/>
  <c r="N3036" i="5" l="1"/>
  <c r="G3037" i="5"/>
  <c r="H3037" i="5" s="1"/>
  <c r="I3037" i="5" s="1"/>
  <c r="O3036" i="5"/>
  <c r="J3037" i="5" l="1"/>
  <c r="K3037" i="5" s="1"/>
  <c r="L3037" i="5" s="1"/>
  <c r="E3038" i="5"/>
  <c r="F3038" i="5" s="1"/>
  <c r="M3037" i="5"/>
  <c r="G3038" i="5" l="1"/>
  <c r="H3038" i="5" s="1"/>
  <c r="I3038" i="5" s="1"/>
  <c r="N3037" i="5"/>
  <c r="O3037" i="5" s="1"/>
  <c r="E3039" i="5" l="1"/>
  <c r="F3039" i="5" s="1"/>
  <c r="M3038" i="5"/>
  <c r="J3038" i="5"/>
  <c r="K3038" i="5" s="1"/>
  <c r="L3038" i="5" s="1"/>
  <c r="N3038" i="5" l="1"/>
  <c r="G3039" i="5"/>
  <c r="O3038" i="5"/>
  <c r="H3039" i="5"/>
  <c r="I3039" i="5" s="1"/>
  <c r="M3039" i="5" l="1"/>
  <c r="J3039" i="5"/>
  <c r="K3039" i="5" s="1"/>
  <c r="L3039" i="5" s="1"/>
  <c r="E3040" i="5"/>
  <c r="F3040" i="5" s="1"/>
  <c r="G3040" i="5" l="1"/>
  <c r="H3040" i="5" s="1"/>
  <c r="I3040" i="5" s="1"/>
  <c r="N3039" i="5"/>
  <c r="O3039" i="5"/>
  <c r="E3041" i="5" l="1"/>
  <c r="F3041" i="5" s="1"/>
  <c r="J3040" i="5"/>
  <c r="K3040" i="5" s="1"/>
  <c r="L3040" i="5" s="1"/>
  <c r="M3040" i="5"/>
  <c r="G3041" i="5" l="1"/>
  <c r="N3040" i="5"/>
  <c r="O3040" i="5" s="1"/>
  <c r="H3041" i="5"/>
  <c r="I3041" i="5" s="1"/>
  <c r="M3041" i="5" l="1"/>
  <c r="E3042" i="5"/>
  <c r="F3042" i="5" s="1"/>
  <c r="J3041" i="5"/>
  <c r="K3041" i="5" s="1"/>
  <c r="L3041" i="5" s="1"/>
  <c r="N3041" i="5" l="1"/>
  <c r="G3042" i="5"/>
  <c r="H3042" i="5"/>
  <c r="I3042" i="5" s="1"/>
  <c r="O3041" i="5"/>
  <c r="J3042" i="5" l="1"/>
  <c r="K3042" i="5" s="1"/>
  <c r="L3042" i="5" s="1"/>
  <c r="M3042" i="5"/>
  <c r="E3043" i="5"/>
  <c r="F3043" i="5" s="1"/>
  <c r="G3043" i="5" l="1"/>
  <c r="H3043" i="5" s="1"/>
  <c r="I3043" i="5" s="1"/>
  <c r="N3042" i="5"/>
  <c r="O3042" i="5" s="1"/>
  <c r="E3044" i="5" l="1"/>
  <c r="F3044" i="5" s="1"/>
  <c r="M3043" i="5"/>
  <c r="J3043" i="5"/>
  <c r="K3043" i="5" s="1"/>
  <c r="L3043" i="5" s="1"/>
  <c r="N3043" i="5" l="1"/>
  <c r="G3044" i="5"/>
  <c r="O3043" i="5"/>
  <c r="H3044" i="5"/>
  <c r="I3044" i="5" s="1"/>
  <c r="M3044" i="5" l="1"/>
  <c r="E3045" i="5"/>
  <c r="F3045" i="5" s="1"/>
  <c r="J3044" i="5"/>
  <c r="K3044" i="5" s="1"/>
  <c r="L3044" i="5" s="1"/>
  <c r="N3044" i="5" l="1"/>
  <c r="G3045" i="5"/>
  <c r="H3045" i="5"/>
  <c r="I3045" i="5" s="1"/>
  <c r="O3044" i="5"/>
  <c r="J3045" i="5" l="1"/>
  <c r="K3045" i="5" s="1"/>
  <c r="L3045" i="5" s="1"/>
  <c r="E3046" i="5"/>
  <c r="F3046" i="5" s="1"/>
  <c r="M3045" i="5"/>
  <c r="G3046" i="5" l="1"/>
  <c r="H3046" i="5" s="1"/>
  <c r="I3046" i="5" s="1"/>
  <c r="N3045" i="5"/>
  <c r="O3045" i="5" s="1"/>
  <c r="E3047" i="5" l="1"/>
  <c r="F3047" i="5" s="1"/>
  <c r="M3046" i="5"/>
  <c r="J3046" i="5"/>
  <c r="K3046" i="5" s="1"/>
  <c r="L3046" i="5" s="1"/>
  <c r="N3046" i="5" l="1"/>
  <c r="G3047" i="5"/>
  <c r="O3046" i="5"/>
  <c r="H3047" i="5"/>
  <c r="I3047" i="5" s="1"/>
  <c r="M3047" i="5" l="1"/>
  <c r="J3047" i="5"/>
  <c r="K3047" i="5" s="1"/>
  <c r="L3047" i="5" s="1"/>
  <c r="E3048" i="5"/>
  <c r="F3048" i="5" s="1"/>
  <c r="G3048" i="5" l="1"/>
  <c r="H3048" i="5" s="1"/>
  <c r="I3048" i="5" s="1"/>
  <c r="N3047" i="5"/>
  <c r="O3047" i="5"/>
  <c r="E3049" i="5" l="1"/>
  <c r="F3049" i="5" s="1"/>
  <c r="J3048" i="5"/>
  <c r="K3048" i="5" s="1"/>
  <c r="L3048" i="5" s="1"/>
  <c r="M3048" i="5"/>
  <c r="G3049" i="5" l="1"/>
  <c r="N3048" i="5"/>
  <c r="O3048" i="5"/>
  <c r="H3049" i="5"/>
  <c r="I3049" i="5" s="1"/>
  <c r="M3049" i="5" l="1"/>
  <c r="J3049" i="5"/>
  <c r="K3049" i="5" s="1"/>
  <c r="L3049" i="5" s="1"/>
  <c r="E3050" i="5"/>
  <c r="F3050" i="5" s="1"/>
  <c r="N3049" i="5" l="1"/>
  <c r="G3050" i="5"/>
  <c r="H3050" i="5" s="1"/>
  <c r="I3050" i="5" s="1"/>
  <c r="O3049" i="5"/>
  <c r="J3050" i="5" l="1"/>
  <c r="K3050" i="5" s="1"/>
  <c r="L3050" i="5" s="1"/>
  <c r="E3051" i="5"/>
  <c r="F3051" i="5" s="1"/>
  <c r="M3050" i="5"/>
  <c r="G3051" i="5" l="1"/>
  <c r="H3051" i="5" s="1"/>
  <c r="I3051" i="5" s="1"/>
  <c r="N3050" i="5"/>
  <c r="O3050" i="5" s="1"/>
  <c r="E3052" i="5" l="1"/>
  <c r="F3052" i="5" s="1"/>
  <c r="J3051" i="5"/>
  <c r="K3051" i="5" s="1"/>
  <c r="L3051" i="5" s="1"/>
  <c r="M3051" i="5"/>
  <c r="N3051" i="5" l="1"/>
  <c r="O3051" i="5" s="1"/>
  <c r="G3052" i="5"/>
  <c r="H3052" i="5"/>
  <c r="I3052" i="5" s="1"/>
  <c r="M3052" i="5" l="1"/>
  <c r="J3052" i="5"/>
  <c r="K3052" i="5" s="1"/>
  <c r="L3052" i="5" s="1"/>
  <c r="E3053" i="5"/>
  <c r="F3053" i="5" s="1"/>
  <c r="N3052" i="5" l="1"/>
  <c r="G3053" i="5"/>
  <c r="H3053" i="5" s="1"/>
  <c r="I3053" i="5" s="1"/>
  <c r="O3052" i="5"/>
  <c r="J3053" i="5" l="1"/>
  <c r="K3053" i="5" s="1"/>
  <c r="L3053" i="5" s="1"/>
  <c r="E3054" i="5"/>
  <c r="F3054" i="5" s="1"/>
  <c r="M3053" i="5"/>
  <c r="G3054" i="5" l="1"/>
  <c r="H3054" i="5" s="1"/>
  <c r="I3054" i="5" s="1"/>
  <c r="N3053" i="5"/>
  <c r="O3053" i="5" s="1"/>
  <c r="E3055" i="5" l="1"/>
  <c r="F3055" i="5" s="1"/>
  <c r="M3054" i="5"/>
  <c r="J3054" i="5"/>
  <c r="K3054" i="5" s="1"/>
  <c r="L3054" i="5" s="1"/>
  <c r="N3054" i="5" l="1"/>
  <c r="G3055" i="5"/>
  <c r="O3054" i="5"/>
  <c r="H3055" i="5"/>
  <c r="I3055" i="5" s="1"/>
  <c r="M3055" i="5" l="1"/>
  <c r="J3055" i="5"/>
  <c r="K3055" i="5" s="1"/>
  <c r="L3055" i="5" s="1"/>
  <c r="E3056" i="5"/>
  <c r="F3056" i="5" s="1"/>
  <c r="G3056" i="5" l="1"/>
  <c r="H3056" i="5" s="1"/>
  <c r="I3056" i="5" s="1"/>
  <c r="N3055" i="5"/>
  <c r="O3055" i="5"/>
  <c r="E3057" i="5" l="1"/>
  <c r="F3057" i="5" s="1"/>
  <c r="J3056" i="5"/>
  <c r="K3056" i="5" s="1"/>
  <c r="L3056" i="5" s="1"/>
  <c r="M3056" i="5"/>
  <c r="G3057" i="5" l="1"/>
  <c r="N3056" i="5"/>
  <c r="O3056" i="5" s="1"/>
  <c r="H3057" i="5"/>
  <c r="I3057" i="5" s="1"/>
  <c r="M3057" i="5" l="1"/>
  <c r="E3058" i="5"/>
  <c r="F3058" i="5" s="1"/>
  <c r="J3057" i="5"/>
  <c r="K3057" i="5" s="1"/>
  <c r="L3057" i="5" s="1"/>
  <c r="N3057" i="5" l="1"/>
  <c r="G3058" i="5"/>
  <c r="H3058" i="5"/>
  <c r="I3058" i="5" s="1"/>
  <c r="O3057" i="5"/>
  <c r="J3058" i="5" l="1"/>
  <c r="K3058" i="5" s="1"/>
  <c r="L3058" i="5" s="1"/>
  <c r="E3059" i="5"/>
  <c r="F3059" i="5" s="1"/>
  <c r="M3058" i="5"/>
  <c r="G3059" i="5" l="1"/>
  <c r="H3059" i="5" s="1"/>
  <c r="I3059" i="5" s="1"/>
  <c r="N3058" i="5"/>
  <c r="O3058" i="5" s="1"/>
  <c r="E3060" i="5" l="1"/>
  <c r="F3060" i="5" s="1"/>
  <c r="M3059" i="5"/>
  <c r="J3059" i="5"/>
  <c r="K3059" i="5" s="1"/>
  <c r="L3059" i="5" s="1"/>
  <c r="N3059" i="5" l="1"/>
  <c r="G3060" i="5"/>
  <c r="O3059" i="5"/>
  <c r="H3060" i="5"/>
  <c r="I3060" i="5" s="1"/>
  <c r="M3060" i="5" l="1"/>
  <c r="E3061" i="5"/>
  <c r="F3061" i="5" s="1"/>
  <c r="J3060" i="5"/>
  <c r="K3060" i="5" s="1"/>
  <c r="L3060" i="5" s="1"/>
  <c r="N3060" i="5" l="1"/>
  <c r="G3061" i="5"/>
  <c r="H3061" i="5"/>
  <c r="I3061" i="5" s="1"/>
  <c r="O3060" i="5"/>
  <c r="J3061" i="5" l="1"/>
  <c r="K3061" i="5" s="1"/>
  <c r="L3061" i="5" s="1"/>
  <c r="E3062" i="5"/>
  <c r="F3062" i="5" s="1"/>
  <c r="M3061" i="5"/>
  <c r="G3062" i="5" l="1"/>
  <c r="H3062" i="5" s="1"/>
  <c r="I3062" i="5" s="1"/>
  <c r="N3061" i="5"/>
  <c r="O3061" i="5" s="1"/>
  <c r="E3063" i="5" l="1"/>
  <c r="F3063" i="5" s="1"/>
  <c r="M3062" i="5"/>
  <c r="J3062" i="5"/>
  <c r="K3062" i="5" s="1"/>
  <c r="L3062" i="5" s="1"/>
  <c r="N3062" i="5" l="1"/>
  <c r="O3062" i="5" s="1"/>
  <c r="G3063" i="5"/>
  <c r="H3063" i="5"/>
  <c r="I3063" i="5" s="1"/>
  <c r="M3063" i="5" l="1"/>
  <c r="J3063" i="5"/>
  <c r="K3063" i="5" s="1"/>
  <c r="L3063" i="5" s="1"/>
  <c r="E3064" i="5"/>
  <c r="F3064" i="5" s="1"/>
  <c r="G3064" i="5" l="1"/>
  <c r="H3064" i="5" s="1"/>
  <c r="I3064" i="5" s="1"/>
  <c r="N3063" i="5"/>
  <c r="O3063" i="5"/>
  <c r="E3065" i="5" l="1"/>
  <c r="F3065" i="5" s="1"/>
  <c r="J3064" i="5"/>
  <c r="K3064" i="5" s="1"/>
  <c r="L3064" i="5" s="1"/>
  <c r="M3064" i="5"/>
  <c r="G3065" i="5" l="1"/>
  <c r="N3064" i="5"/>
  <c r="O3064" i="5" s="1"/>
  <c r="H3065" i="5"/>
  <c r="I3065" i="5" s="1"/>
  <c r="M3065" i="5" l="1"/>
  <c r="J3065" i="5"/>
  <c r="K3065" i="5" s="1"/>
  <c r="L3065" i="5" s="1"/>
  <c r="E3066" i="5"/>
  <c r="F3066" i="5" s="1"/>
  <c r="N3065" i="5" l="1"/>
  <c r="G3066" i="5"/>
  <c r="H3066" i="5" s="1"/>
  <c r="I3066" i="5" s="1"/>
  <c r="O3065" i="5"/>
  <c r="J3066" i="5" l="1"/>
  <c r="K3066" i="5" s="1"/>
  <c r="L3066" i="5" s="1"/>
  <c r="E3067" i="5"/>
  <c r="F3067" i="5" s="1"/>
  <c r="M3066" i="5"/>
  <c r="G3067" i="5" l="1"/>
  <c r="H3067" i="5" s="1"/>
  <c r="I3067" i="5" s="1"/>
  <c r="N3066" i="5"/>
  <c r="O3066" i="5" s="1"/>
  <c r="E3068" i="5" l="1"/>
  <c r="F3068" i="5" s="1"/>
  <c r="M3067" i="5"/>
  <c r="J3067" i="5"/>
  <c r="K3067" i="5" s="1"/>
  <c r="L3067" i="5" s="1"/>
  <c r="N3067" i="5" l="1"/>
  <c r="G3068" i="5"/>
  <c r="O3067" i="5"/>
  <c r="H3068" i="5"/>
  <c r="I3068" i="5" s="1"/>
  <c r="M3068" i="5" l="1"/>
  <c r="J3068" i="5"/>
  <c r="K3068" i="5" s="1"/>
  <c r="L3068" i="5" s="1"/>
  <c r="E3069" i="5"/>
  <c r="F3069" i="5" s="1"/>
  <c r="N3068" i="5" l="1"/>
  <c r="G3069" i="5"/>
  <c r="H3069" i="5" s="1"/>
  <c r="I3069" i="5" s="1"/>
  <c r="O3068" i="5"/>
  <c r="J3069" i="5" l="1"/>
  <c r="K3069" i="5" s="1"/>
  <c r="L3069" i="5" s="1"/>
  <c r="E3070" i="5"/>
  <c r="F3070" i="5" s="1"/>
  <c r="M3069" i="5"/>
  <c r="G3070" i="5" l="1"/>
  <c r="H3070" i="5" s="1"/>
  <c r="I3070" i="5" s="1"/>
  <c r="N3069" i="5"/>
  <c r="O3069" i="5" s="1"/>
  <c r="E3071" i="5" l="1"/>
  <c r="F3071" i="5" s="1"/>
  <c r="M3070" i="5"/>
  <c r="J3070" i="5"/>
  <c r="K3070" i="5" s="1"/>
  <c r="L3070" i="5" s="1"/>
  <c r="N3070" i="5" l="1"/>
  <c r="G3071" i="5"/>
  <c r="O3070" i="5"/>
  <c r="H3071" i="5"/>
  <c r="I3071" i="5" s="1"/>
  <c r="M3071" i="5" l="1"/>
  <c r="J3071" i="5"/>
  <c r="K3071" i="5" s="1"/>
  <c r="L3071" i="5" s="1"/>
  <c r="E3072" i="5"/>
  <c r="F3072" i="5" s="1"/>
  <c r="G3072" i="5" l="1"/>
  <c r="H3072" i="5" s="1"/>
  <c r="I3072" i="5" s="1"/>
  <c r="N3071" i="5"/>
  <c r="O3071" i="5"/>
  <c r="E3073" i="5" l="1"/>
  <c r="F3073" i="5" s="1"/>
  <c r="J3072" i="5"/>
  <c r="K3072" i="5" s="1"/>
  <c r="L3072" i="5" s="1"/>
  <c r="M3072" i="5"/>
  <c r="G3073" i="5" l="1"/>
  <c r="N3072" i="5"/>
  <c r="O3072" i="5"/>
  <c r="H3073" i="5"/>
  <c r="I3073" i="5" s="1"/>
  <c r="M3073" i="5" l="1"/>
  <c r="E3074" i="5"/>
  <c r="F3074" i="5" s="1"/>
  <c r="J3073" i="5"/>
  <c r="K3073" i="5" s="1"/>
  <c r="L3073" i="5" s="1"/>
  <c r="N3073" i="5" l="1"/>
  <c r="G3074" i="5"/>
  <c r="H3074" i="5"/>
  <c r="I3074" i="5" s="1"/>
  <c r="O3073" i="5"/>
  <c r="J3074" i="5" l="1"/>
  <c r="K3074" i="5" s="1"/>
  <c r="L3074" i="5" s="1"/>
  <c r="M3074" i="5"/>
  <c r="E3075" i="5"/>
  <c r="F3075" i="5" s="1"/>
  <c r="G3075" i="5" l="1"/>
  <c r="H3075" i="5" s="1"/>
  <c r="I3075" i="5" s="1"/>
  <c r="N3074" i="5"/>
  <c r="O3074" i="5" s="1"/>
  <c r="E3076" i="5" l="1"/>
  <c r="F3076" i="5" s="1"/>
  <c r="M3075" i="5"/>
  <c r="J3075" i="5"/>
  <c r="K3075" i="5" s="1"/>
  <c r="L3075" i="5" s="1"/>
  <c r="N3075" i="5" l="1"/>
  <c r="O3075" i="5" s="1"/>
  <c r="G3076" i="5"/>
  <c r="H3076" i="5"/>
  <c r="I3076" i="5" s="1"/>
  <c r="M3076" i="5" l="1"/>
  <c r="E3077" i="5"/>
  <c r="F3077" i="5" s="1"/>
  <c r="J3076" i="5"/>
  <c r="K3076" i="5" s="1"/>
  <c r="L3076" i="5" s="1"/>
  <c r="N3076" i="5" l="1"/>
  <c r="G3077" i="5"/>
  <c r="H3077" i="5"/>
  <c r="I3077" i="5" s="1"/>
  <c r="O3076" i="5"/>
  <c r="J3077" i="5" l="1"/>
  <c r="K3077" i="5" s="1"/>
  <c r="L3077" i="5" s="1"/>
  <c r="E3078" i="5"/>
  <c r="F3078" i="5" s="1"/>
  <c r="M3077" i="5"/>
  <c r="G3078" i="5" l="1"/>
  <c r="H3078" i="5" s="1"/>
  <c r="I3078" i="5" s="1"/>
  <c r="N3077" i="5"/>
  <c r="O3077" i="5" s="1"/>
  <c r="E3079" i="5" l="1"/>
  <c r="F3079" i="5" s="1"/>
  <c r="M3078" i="5"/>
  <c r="J3078" i="5"/>
  <c r="K3078" i="5" s="1"/>
  <c r="L3078" i="5" s="1"/>
  <c r="N3078" i="5" l="1"/>
  <c r="G3079" i="5"/>
  <c r="O3078" i="5"/>
  <c r="H3079" i="5"/>
  <c r="I3079" i="5" s="1"/>
  <c r="M3079" i="5" l="1"/>
  <c r="J3079" i="5"/>
  <c r="K3079" i="5" s="1"/>
  <c r="L3079" i="5" s="1"/>
  <c r="E3080" i="5"/>
  <c r="F3080" i="5" s="1"/>
  <c r="G3080" i="5" l="1"/>
  <c r="N3079" i="5"/>
  <c r="H3080" i="5"/>
  <c r="I3080" i="5" s="1"/>
  <c r="O3079" i="5"/>
  <c r="E3081" i="5" l="1"/>
  <c r="F3081" i="5" s="1"/>
  <c r="J3080" i="5"/>
  <c r="K3080" i="5" s="1"/>
  <c r="L3080" i="5" s="1"/>
  <c r="M3080" i="5"/>
  <c r="G3081" i="5" l="1"/>
  <c r="N3080" i="5"/>
  <c r="O3080" i="5" s="1"/>
  <c r="H3081" i="5"/>
  <c r="I3081" i="5" s="1"/>
  <c r="M3081" i="5" l="1"/>
  <c r="J3081" i="5"/>
  <c r="K3081" i="5" s="1"/>
  <c r="L3081" i="5" s="1"/>
  <c r="E3082" i="5"/>
  <c r="F3082" i="5" s="1"/>
  <c r="N3081" i="5" l="1"/>
  <c r="G3082" i="5"/>
  <c r="H3082" i="5" s="1"/>
  <c r="I3082" i="5" s="1"/>
  <c r="O3081" i="5"/>
  <c r="J3082" i="5" l="1"/>
  <c r="K3082" i="5" s="1"/>
  <c r="L3082" i="5" s="1"/>
  <c r="E3083" i="5"/>
  <c r="F3083" i="5" s="1"/>
  <c r="M3082" i="5"/>
  <c r="G3083" i="5" l="1"/>
  <c r="H3083" i="5" s="1"/>
  <c r="I3083" i="5" s="1"/>
  <c r="N3082" i="5"/>
  <c r="O3082" i="5" s="1"/>
  <c r="E3084" i="5" l="1"/>
  <c r="F3084" i="5" s="1"/>
  <c r="J3083" i="5"/>
  <c r="K3083" i="5" s="1"/>
  <c r="L3083" i="5" s="1"/>
  <c r="M3083" i="5"/>
  <c r="N3083" i="5" l="1"/>
  <c r="O3083" i="5" s="1"/>
  <c r="G3084" i="5"/>
  <c r="H3084" i="5"/>
  <c r="I3084" i="5" s="1"/>
  <c r="M3084" i="5" l="1"/>
  <c r="J3084" i="5"/>
  <c r="K3084" i="5" s="1"/>
  <c r="L3084" i="5" s="1"/>
  <c r="E3085" i="5"/>
  <c r="F3085" i="5" s="1"/>
  <c r="N3084" i="5" l="1"/>
  <c r="G3085" i="5"/>
  <c r="H3085" i="5" s="1"/>
  <c r="I3085" i="5" s="1"/>
  <c r="O3084" i="5"/>
  <c r="J3085" i="5" l="1"/>
  <c r="K3085" i="5" s="1"/>
  <c r="L3085" i="5" s="1"/>
  <c r="E3086" i="5"/>
  <c r="F3086" i="5" s="1"/>
  <c r="M3085" i="5"/>
  <c r="G3086" i="5" l="1"/>
  <c r="H3086" i="5" s="1"/>
  <c r="I3086" i="5" s="1"/>
  <c r="N3085" i="5"/>
  <c r="O3085" i="5" s="1"/>
  <c r="E3087" i="5" l="1"/>
  <c r="F3087" i="5" s="1"/>
  <c r="M3086" i="5"/>
  <c r="J3086" i="5"/>
  <c r="K3086" i="5" s="1"/>
  <c r="L3086" i="5" s="1"/>
  <c r="N3086" i="5" l="1"/>
  <c r="G3087" i="5"/>
  <c r="O3086" i="5"/>
  <c r="H3087" i="5"/>
  <c r="I3087" i="5" s="1"/>
  <c r="M3087" i="5" l="1"/>
  <c r="J3087" i="5"/>
  <c r="K3087" i="5" s="1"/>
  <c r="L3087" i="5" s="1"/>
  <c r="E3088" i="5"/>
  <c r="F3088" i="5" s="1"/>
  <c r="G3088" i="5" l="1"/>
  <c r="H3088" i="5" s="1"/>
  <c r="I3088" i="5" s="1"/>
  <c r="N3087" i="5"/>
  <c r="O3087" i="5"/>
  <c r="E3089" i="5" l="1"/>
  <c r="F3089" i="5" s="1"/>
  <c r="J3088" i="5"/>
  <c r="K3088" i="5" s="1"/>
  <c r="L3088" i="5" s="1"/>
  <c r="M3088" i="5"/>
  <c r="G3089" i="5" l="1"/>
  <c r="N3088" i="5"/>
  <c r="O3088" i="5" s="1"/>
  <c r="H3089" i="5"/>
  <c r="I3089" i="5" s="1"/>
  <c r="M3089" i="5" l="1"/>
  <c r="E3090" i="5"/>
  <c r="F3090" i="5" s="1"/>
  <c r="J3089" i="5"/>
  <c r="K3089" i="5" s="1"/>
  <c r="L3089" i="5" s="1"/>
  <c r="N3089" i="5" l="1"/>
  <c r="G3090" i="5"/>
  <c r="H3090" i="5" s="1"/>
  <c r="I3090" i="5" s="1"/>
  <c r="O3089" i="5"/>
  <c r="J3090" i="5" l="1"/>
  <c r="K3090" i="5" s="1"/>
  <c r="L3090" i="5" s="1"/>
  <c r="E3091" i="5"/>
  <c r="F3091" i="5" s="1"/>
  <c r="M3090" i="5"/>
  <c r="G3091" i="5" l="1"/>
  <c r="H3091" i="5" s="1"/>
  <c r="I3091" i="5" s="1"/>
  <c r="N3090" i="5"/>
  <c r="O3090" i="5" s="1"/>
  <c r="E3092" i="5" l="1"/>
  <c r="F3092" i="5" s="1"/>
  <c r="M3091" i="5"/>
  <c r="J3091" i="5"/>
  <c r="K3091" i="5" s="1"/>
  <c r="L3091" i="5" s="1"/>
  <c r="N3091" i="5" l="1"/>
  <c r="G3092" i="5"/>
  <c r="O3091" i="5"/>
  <c r="H3092" i="5"/>
  <c r="I3092" i="5" s="1"/>
  <c r="M3092" i="5" l="1"/>
  <c r="E3093" i="5"/>
  <c r="F3093" i="5" s="1"/>
  <c r="J3092" i="5"/>
  <c r="K3092" i="5" s="1"/>
  <c r="L3092" i="5" s="1"/>
  <c r="N3092" i="5" l="1"/>
  <c r="G3093" i="5"/>
  <c r="H3093" i="5" s="1"/>
  <c r="I3093" i="5" s="1"/>
  <c r="O3092" i="5"/>
  <c r="J3093" i="5" l="1"/>
  <c r="K3093" i="5" s="1"/>
  <c r="L3093" i="5" s="1"/>
  <c r="E3094" i="5"/>
  <c r="F3094" i="5" s="1"/>
  <c r="M3093" i="5"/>
  <c r="G3094" i="5" l="1"/>
  <c r="H3094" i="5" s="1"/>
  <c r="I3094" i="5" s="1"/>
  <c r="N3093" i="5"/>
  <c r="O3093" i="5" s="1"/>
  <c r="E3095" i="5" l="1"/>
  <c r="F3095" i="5" s="1"/>
  <c r="M3094" i="5"/>
  <c r="J3094" i="5"/>
  <c r="K3094" i="5" s="1"/>
  <c r="L3094" i="5" s="1"/>
  <c r="N3094" i="5" l="1"/>
  <c r="G3095" i="5"/>
  <c r="O3094" i="5"/>
  <c r="H3095" i="5"/>
  <c r="I3095" i="5" s="1"/>
  <c r="M3095" i="5" l="1"/>
  <c r="J3095" i="5"/>
  <c r="K3095" i="5" s="1"/>
  <c r="L3095" i="5" s="1"/>
  <c r="E3096" i="5"/>
  <c r="F3096" i="5" s="1"/>
  <c r="G3096" i="5" l="1"/>
  <c r="H3096" i="5" s="1"/>
  <c r="I3096" i="5" s="1"/>
  <c r="N3095" i="5"/>
  <c r="O3095" i="5"/>
  <c r="E3097" i="5" l="1"/>
  <c r="F3097" i="5" s="1"/>
  <c r="J3096" i="5"/>
  <c r="K3096" i="5" s="1"/>
  <c r="L3096" i="5" s="1"/>
  <c r="M3096" i="5"/>
  <c r="G3097" i="5" l="1"/>
  <c r="N3096" i="5"/>
  <c r="O3096" i="5" s="1"/>
  <c r="H3097" i="5"/>
  <c r="I3097" i="5" s="1"/>
  <c r="M3097" i="5" l="1"/>
  <c r="J3097" i="5"/>
  <c r="K3097" i="5" s="1"/>
  <c r="L3097" i="5" s="1"/>
  <c r="E3098" i="5"/>
  <c r="F3098" i="5" s="1"/>
  <c r="N3097" i="5" l="1"/>
  <c r="G3098" i="5"/>
  <c r="H3098" i="5" s="1"/>
  <c r="I3098" i="5" s="1"/>
  <c r="O3097" i="5"/>
  <c r="J3098" i="5" l="1"/>
  <c r="K3098" i="5" s="1"/>
  <c r="L3098" i="5" s="1"/>
  <c r="E3099" i="5"/>
  <c r="F3099" i="5" s="1"/>
  <c r="M3098" i="5"/>
  <c r="G3099" i="5" l="1"/>
  <c r="H3099" i="5" s="1"/>
  <c r="I3099" i="5" s="1"/>
  <c r="N3098" i="5"/>
  <c r="O3098" i="5" s="1"/>
  <c r="E3100" i="5" l="1"/>
  <c r="F3100" i="5" s="1"/>
  <c r="M3099" i="5"/>
  <c r="J3099" i="5"/>
  <c r="K3099" i="5" s="1"/>
  <c r="L3099" i="5" s="1"/>
  <c r="N3099" i="5" l="1"/>
  <c r="G3100" i="5"/>
  <c r="O3099" i="5"/>
  <c r="H3100" i="5"/>
  <c r="I3100" i="5" s="1"/>
  <c r="M3100" i="5" l="1"/>
  <c r="J3100" i="5"/>
  <c r="K3100" i="5" s="1"/>
  <c r="L3100" i="5" s="1"/>
  <c r="E3101" i="5"/>
  <c r="F3101" i="5" s="1"/>
  <c r="N3100" i="5" l="1"/>
  <c r="G3101" i="5"/>
  <c r="H3101" i="5" s="1"/>
  <c r="I3101" i="5" s="1"/>
  <c r="O3100" i="5"/>
  <c r="J3101" i="5" l="1"/>
  <c r="K3101" i="5" s="1"/>
  <c r="L3101" i="5" s="1"/>
  <c r="E3102" i="5"/>
  <c r="F3102" i="5" s="1"/>
  <c r="M3101" i="5"/>
  <c r="G3102" i="5" l="1"/>
  <c r="H3102" i="5" s="1"/>
  <c r="I3102" i="5" s="1"/>
  <c r="N3101" i="5"/>
  <c r="O3101" i="5" s="1"/>
  <c r="E3103" i="5" l="1"/>
  <c r="F3103" i="5" s="1"/>
  <c r="M3102" i="5"/>
  <c r="J3102" i="5"/>
  <c r="K3102" i="5" s="1"/>
  <c r="L3102" i="5" s="1"/>
  <c r="N3102" i="5" l="1"/>
  <c r="G3103" i="5"/>
  <c r="O3102" i="5"/>
  <c r="H3103" i="5"/>
  <c r="I3103" i="5" s="1"/>
  <c r="M3103" i="5" l="1"/>
  <c r="J3103" i="5"/>
  <c r="K3103" i="5" s="1"/>
  <c r="L3103" i="5" s="1"/>
  <c r="E3104" i="5"/>
  <c r="F3104" i="5" s="1"/>
  <c r="G3104" i="5" l="1"/>
  <c r="H3104" i="5" s="1"/>
  <c r="I3104" i="5" s="1"/>
  <c r="N3103" i="5"/>
  <c r="O3103" i="5"/>
  <c r="E3105" i="5" l="1"/>
  <c r="F3105" i="5" s="1"/>
  <c r="J3104" i="5"/>
  <c r="K3104" i="5" s="1"/>
  <c r="L3104" i="5" s="1"/>
  <c r="M3104" i="5"/>
  <c r="G3105" i="5" l="1"/>
  <c r="N3104" i="5"/>
  <c r="O3104" i="5" s="1"/>
  <c r="H3105" i="5"/>
  <c r="I3105" i="5" s="1"/>
  <c r="M3105" i="5" l="1"/>
  <c r="E3106" i="5"/>
  <c r="F3106" i="5" s="1"/>
  <c r="J3105" i="5"/>
  <c r="K3105" i="5" s="1"/>
  <c r="L3105" i="5" s="1"/>
  <c r="N3105" i="5" l="1"/>
  <c r="G3106" i="5"/>
  <c r="H3106" i="5"/>
  <c r="I3106" i="5" s="1"/>
  <c r="O3105" i="5"/>
  <c r="J3106" i="5" l="1"/>
  <c r="K3106" i="5" s="1"/>
  <c r="L3106" i="5" s="1"/>
  <c r="M3106" i="5"/>
  <c r="E3107" i="5"/>
  <c r="F3107" i="5" s="1"/>
  <c r="G3107" i="5" l="1"/>
  <c r="H3107" i="5" s="1"/>
  <c r="I3107" i="5" s="1"/>
  <c r="N3106" i="5"/>
  <c r="O3106" i="5" s="1"/>
  <c r="E3108" i="5" l="1"/>
  <c r="F3108" i="5" s="1"/>
  <c r="M3107" i="5"/>
  <c r="J3107" i="5"/>
  <c r="K3107" i="5" s="1"/>
  <c r="L3107" i="5" s="1"/>
  <c r="N3107" i="5" l="1"/>
  <c r="G3108" i="5"/>
  <c r="O3107" i="5"/>
  <c r="H3108" i="5"/>
  <c r="I3108" i="5" s="1"/>
  <c r="M3108" i="5" l="1"/>
  <c r="E3109" i="5"/>
  <c r="F3109" i="5" s="1"/>
  <c r="J3108" i="5"/>
  <c r="K3108" i="5" s="1"/>
  <c r="L3108" i="5" s="1"/>
  <c r="N3108" i="5" l="1"/>
  <c r="G3109" i="5"/>
  <c r="H3109" i="5" s="1"/>
  <c r="I3109" i="5" s="1"/>
  <c r="O3108" i="5"/>
  <c r="J3109" i="5" l="1"/>
  <c r="K3109" i="5" s="1"/>
  <c r="L3109" i="5" s="1"/>
  <c r="E3110" i="5"/>
  <c r="F3110" i="5" s="1"/>
  <c r="M3109" i="5"/>
  <c r="G3110" i="5" l="1"/>
  <c r="H3110" i="5" s="1"/>
  <c r="I3110" i="5" s="1"/>
  <c r="N3109" i="5"/>
  <c r="O3109" i="5" s="1"/>
  <c r="E3111" i="5" l="1"/>
  <c r="F3111" i="5" s="1"/>
  <c r="M3110" i="5"/>
  <c r="J3110" i="5"/>
  <c r="K3110" i="5" s="1"/>
  <c r="L3110" i="5" s="1"/>
  <c r="N3110" i="5" l="1"/>
  <c r="O3110" i="5" s="1"/>
  <c r="G3111" i="5"/>
  <c r="H3111" i="5"/>
  <c r="I3111" i="5" s="1"/>
  <c r="M3111" i="5" l="1"/>
  <c r="J3111" i="5"/>
  <c r="K3111" i="5" s="1"/>
  <c r="L3111" i="5" s="1"/>
  <c r="E3112" i="5"/>
  <c r="F3112" i="5" s="1"/>
  <c r="G3112" i="5" l="1"/>
  <c r="H3112" i="5" s="1"/>
  <c r="I3112" i="5" s="1"/>
  <c r="N3111" i="5"/>
  <c r="O3111" i="5"/>
  <c r="E3113" i="5" l="1"/>
  <c r="F3113" i="5" s="1"/>
  <c r="J3112" i="5"/>
  <c r="K3112" i="5" s="1"/>
  <c r="L3112" i="5" s="1"/>
  <c r="M3112" i="5"/>
  <c r="G3113" i="5" l="1"/>
  <c r="N3112" i="5"/>
  <c r="O3112" i="5" s="1"/>
  <c r="H3113" i="5"/>
  <c r="I3113" i="5" s="1"/>
  <c r="M3113" i="5" l="1"/>
  <c r="J3113" i="5"/>
  <c r="K3113" i="5" s="1"/>
  <c r="L3113" i="5" s="1"/>
  <c r="E3114" i="5"/>
  <c r="F3114" i="5" s="1"/>
  <c r="N3113" i="5" l="1"/>
  <c r="G3114" i="5"/>
  <c r="H3114" i="5" s="1"/>
  <c r="I3114" i="5" s="1"/>
  <c r="O3113" i="5"/>
  <c r="J3114" i="5" l="1"/>
  <c r="K3114" i="5" s="1"/>
  <c r="L3114" i="5" s="1"/>
  <c r="E3115" i="5"/>
  <c r="F3115" i="5" s="1"/>
  <c r="M3114" i="5"/>
  <c r="G3115" i="5" l="1"/>
  <c r="H3115" i="5" s="1"/>
  <c r="I3115" i="5" s="1"/>
  <c r="N3114" i="5"/>
  <c r="O3114" i="5" s="1"/>
  <c r="E3116" i="5" l="1"/>
  <c r="F3116" i="5" s="1"/>
  <c r="J3115" i="5"/>
  <c r="K3115" i="5" s="1"/>
  <c r="L3115" i="5" s="1"/>
  <c r="M3115" i="5"/>
  <c r="N3115" i="5" l="1"/>
  <c r="O3115" i="5" s="1"/>
  <c r="G3116" i="5"/>
  <c r="H3116" i="5" s="1"/>
  <c r="I3116" i="5" s="1"/>
  <c r="M3116" i="5" l="1"/>
  <c r="J3116" i="5"/>
  <c r="K3116" i="5" s="1"/>
  <c r="L3116" i="5" s="1"/>
  <c r="E3117" i="5"/>
  <c r="F3117" i="5" s="1"/>
  <c r="N3116" i="5" l="1"/>
  <c r="G3117" i="5"/>
  <c r="H3117" i="5" s="1"/>
  <c r="I3117" i="5" s="1"/>
  <c r="O3116" i="5"/>
  <c r="J3117" i="5" l="1"/>
  <c r="K3117" i="5" s="1"/>
  <c r="L3117" i="5" s="1"/>
  <c r="E3118" i="5"/>
  <c r="F3118" i="5" s="1"/>
  <c r="M3117" i="5"/>
  <c r="G3118" i="5" l="1"/>
  <c r="H3118" i="5" s="1"/>
  <c r="I3118" i="5" s="1"/>
  <c r="N3117" i="5"/>
  <c r="O3117" i="5" s="1"/>
  <c r="E3119" i="5" l="1"/>
  <c r="F3119" i="5" s="1"/>
  <c r="M3118" i="5"/>
  <c r="J3118" i="5"/>
  <c r="K3118" i="5" s="1"/>
  <c r="L3118" i="5" s="1"/>
  <c r="N3118" i="5" l="1"/>
  <c r="O3118" i="5" s="1"/>
  <c r="G3119" i="5"/>
  <c r="H3119" i="5"/>
  <c r="I3119" i="5" s="1"/>
  <c r="M3119" i="5" l="1"/>
  <c r="J3119" i="5"/>
  <c r="K3119" i="5" s="1"/>
  <c r="L3119" i="5" s="1"/>
  <c r="E3120" i="5"/>
  <c r="F3120" i="5" s="1"/>
  <c r="G3120" i="5" l="1"/>
  <c r="H3120" i="5" s="1"/>
  <c r="I3120" i="5" s="1"/>
  <c r="N3119" i="5"/>
  <c r="O3119" i="5"/>
  <c r="E3121" i="5" l="1"/>
  <c r="F3121" i="5" s="1"/>
  <c r="J3120" i="5"/>
  <c r="K3120" i="5" s="1"/>
  <c r="L3120" i="5" s="1"/>
  <c r="M3120" i="5"/>
  <c r="G3121" i="5" l="1"/>
  <c r="N3120" i="5"/>
  <c r="O3120" i="5" s="1"/>
  <c r="H3121" i="5"/>
  <c r="I3121" i="5" s="1"/>
  <c r="M3121" i="5" l="1"/>
  <c r="E3122" i="5"/>
  <c r="F3122" i="5" s="1"/>
  <c r="J3121" i="5"/>
  <c r="K3121" i="5" s="1"/>
  <c r="L3121" i="5" s="1"/>
  <c r="N3121" i="5" l="1"/>
  <c r="G3122" i="5"/>
  <c r="H3122" i="5"/>
  <c r="I3122" i="5" s="1"/>
  <c r="O3121" i="5"/>
  <c r="J3122" i="5" l="1"/>
  <c r="K3122" i="5" s="1"/>
  <c r="L3122" i="5" s="1"/>
  <c r="E3123" i="5"/>
  <c r="F3123" i="5" s="1"/>
  <c r="M3122" i="5"/>
  <c r="G3123" i="5" l="1"/>
  <c r="H3123" i="5" s="1"/>
  <c r="I3123" i="5" s="1"/>
  <c r="N3122" i="5"/>
  <c r="O3122" i="5" s="1"/>
  <c r="E3124" i="5" l="1"/>
  <c r="F3124" i="5" s="1"/>
  <c r="M3123" i="5"/>
  <c r="J3123" i="5"/>
  <c r="K3123" i="5" s="1"/>
  <c r="L3123" i="5" s="1"/>
  <c r="N3123" i="5" l="1"/>
  <c r="G3124" i="5"/>
  <c r="O3123" i="5"/>
  <c r="H3124" i="5"/>
  <c r="I3124" i="5" s="1"/>
  <c r="M3124" i="5" l="1"/>
  <c r="E3125" i="5"/>
  <c r="F3125" i="5" s="1"/>
  <c r="J3124" i="5"/>
  <c r="K3124" i="5" s="1"/>
  <c r="L3124" i="5" s="1"/>
  <c r="N3124" i="5" l="1"/>
  <c r="G3125" i="5"/>
  <c r="H3125" i="5"/>
  <c r="I3125" i="5" s="1"/>
  <c r="O3124" i="5"/>
  <c r="J3125" i="5" l="1"/>
  <c r="K3125" i="5" s="1"/>
  <c r="L3125" i="5" s="1"/>
  <c r="E3126" i="5"/>
  <c r="F3126" i="5" s="1"/>
  <c r="M3125" i="5"/>
  <c r="G3126" i="5" l="1"/>
  <c r="H3126" i="5" s="1"/>
  <c r="I3126" i="5" s="1"/>
  <c r="N3125" i="5"/>
  <c r="O3125" i="5" s="1"/>
  <c r="E3127" i="5" l="1"/>
  <c r="F3127" i="5" s="1"/>
  <c r="M3126" i="5"/>
  <c r="J3126" i="5"/>
  <c r="K3126" i="5" s="1"/>
  <c r="L3126" i="5" s="1"/>
  <c r="N3126" i="5" l="1"/>
  <c r="G3127" i="5"/>
  <c r="O3126" i="5"/>
  <c r="H3127" i="5"/>
  <c r="I3127" i="5" s="1"/>
  <c r="M3127" i="5" l="1"/>
  <c r="J3127" i="5"/>
  <c r="K3127" i="5" s="1"/>
  <c r="L3127" i="5" s="1"/>
  <c r="E3128" i="5"/>
  <c r="F3128" i="5" s="1"/>
  <c r="G3128" i="5" l="1"/>
  <c r="H3128" i="5" s="1"/>
  <c r="I3128" i="5" s="1"/>
  <c r="N3127" i="5"/>
  <c r="O3127" i="5"/>
  <c r="E3129" i="5" l="1"/>
  <c r="F3129" i="5" s="1"/>
  <c r="J3128" i="5"/>
  <c r="K3128" i="5" s="1"/>
  <c r="L3128" i="5" s="1"/>
  <c r="M3128" i="5"/>
  <c r="G3129" i="5" l="1"/>
  <c r="N3128" i="5"/>
  <c r="O3128" i="5" s="1"/>
  <c r="H3129" i="5"/>
  <c r="I3129" i="5" s="1"/>
  <c r="M3129" i="5" l="1"/>
  <c r="J3129" i="5"/>
  <c r="K3129" i="5" s="1"/>
  <c r="L3129" i="5" s="1"/>
  <c r="E3130" i="5"/>
  <c r="F3130" i="5" s="1"/>
  <c r="N3129" i="5" l="1"/>
  <c r="G3130" i="5"/>
  <c r="H3130" i="5"/>
  <c r="I3130" i="5" s="1"/>
  <c r="O3129" i="5"/>
  <c r="J3130" i="5" l="1"/>
  <c r="K3130" i="5" s="1"/>
  <c r="L3130" i="5" s="1"/>
  <c r="E3131" i="5"/>
  <c r="F3131" i="5" s="1"/>
  <c r="M3130" i="5"/>
  <c r="G3131" i="5" l="1"/>
  <c r="H3131" i="5" s="1"/>
  <c r="I3131" i="5" s="1"/>
  <c r="N3130" i="5"/>
  <c r="O3130" i="5" s="1"/>
  <c r="E3132" i="5" l="1"/>
  <c r="F3132" i="5" s="1"/>
  <c r="M3131" i="5"/>
  <c r="J3131" i="5"/>
  <c r="K3131" i="5" s="1"/>
  <c r="L3131" i="5" s="1"/>
  <c r="N3131" i="5" l="1"/>
  <c r="G3132" i="5"/>
  <c r="O3131" i="5"/>
  <c r="H3132" i="5"/>
  <c r="I3132" i="5" s="1"/>
  <c r="M3132" i="5" l="1"/>
  <c r="J3132" i="5"/>
  <c r="K3132" i="5" s="1"/>
  <c r="L3132" i="5" s="1"/>
  <c r="E3133" i="5"/>
  <c r="F3133" i="5" s="1"/>
  <c r="N3132" i="5" l="1"/>
  <c r="G3133" i="5"/>
  <c r="H3133" i="5" s="1"/>
  <c r="I3133" i="5" s="1"/>
  <c r="O3132" i="5"/>
  <c r="J3133" i="5" l="1"/>
  <c r="K3133" i="5" s="1"/>
  <c r="L3133" i="5" s="1"/>
  <c r="E3134" i="5"/>
  <c r="F3134" i="5" s="1"/>
  <c r="M3133" i="5"/>
  <c r="G3134" i="5" l="1"/>
  <c r="H3134" i="5" s="1"/>
  <c r="I3134" i="5" s="1"/>
  <c r="N3133" i="5"/>
  <c r="O3133" i="5" s="1"/>
  <c r="E3135" i="5" l="1"/>
  <c r="F3135" i="5" s="1"/>
  <c r="M3134" i="5"/>
  <c r="J3134" i="5"/>
  <c r="K3134" i="5" s="1"/>
  <c r="L3134" i="5" s="1"/>
  <c r="N3134" i="5" l="1"/>
  <c r="G3135" i="5"/>
  <c r="O3134" i="5"/>
  <c r="H3135" i="5"/>
  <c r="I3135" i="5" s="1"/>
  <c r="M3135" i="5" l="1"/>
  <c r="J3135" i="5"/>
  <c r="K3135" i="5" s="1"/>
  <c r="L3135" i="5" s="1"/>
  <c r="E3136" i="5"/>
  <c r="F3136" i="5" s="1"/>
  <c r="G3136" i="5" l="1"/>
  <c r="N3135" i="5"/>
  <c r="H3136" i="5"/>
  <c r="I3136" i="5" s="1"/>
  <c r="O3135" i="5"/>
  <c r="E3137" i="5" l="1"/>
  <c r="F3137" i="5" s="1"/>
  <c r="J3136" i="5"/>
  <c r="K3136" i="5" s="1"/>
  <c r="L3136" i="5" s="1"/>
  <c r="M3136" i="5"/>
  <c r="G3137" i="5" l="1"/>
  <c r="N3136" i="5"/>
  <c r="O3136" i="5" s="1"/>
  <c r="H3137" i="5"/>
  <c r="I3137" i="5" s="1"/>
  <c r="M3137" i="5" l="1"/>
  <c r="E3138" i="5"/>
  <c r="F3138" i="5" s="1"/>
  <c r="J3137" i="5"/>
  <c r="K3137" i="5" s="1"/>
  <c r="L3137" i="5" s="1"/>
  <c r="N3137" i="5" l="1"/>
  <c r="G3138" i="5"/>
  <c r="H3138" i="5"/>
  <c r="I3138" i="5" s="1"/>
  <c r="O3137" i="5"/>
  <c r="J3138" i="5" l="1"/>
  <c r="K3138" i="5" s="1"/>
  <c r="L3138" i="5" s="1"/>
  <c r="M3138" i="5"/>
  <c r="E3139" i="5"/>
  <c r="F3139" i="5" s="1"/>
  <c r="G3139" i="5" l="1"/>
  <c r="H3139" i="5" s="1"/>
  <c r="I3139" i="5" s="1"/>
  <c r="N3138" i="5"/>
  <c r="O3138" i="5" s="1"/>
  <c r="E3140" i="5" l="1"/>
  <c r="F3140" i="5" s="1"/>
  <c r="M3139" i="5"/>
  <c r="J3139" i="5"/>
  <c r="K3139" i="5" s="1"/>
  <c r="L3139" i="5" s="1"/>
  <c r="N3139" i="5" l="1"/>
  <c r="G3140" i="5"/>
  <c r="O3139" i="5"/>
  <c r="H3140" i="5"/>
  <c r="I3140" i="5" s="1"/>
  <c r="M3140" i="5" l="1"/>
  <c r="E3141" i="5"/>
  <c r="F3141" i="5" s="1"/>
  <c r="J3140" i="5"/>
  <c r="K3140" i="5" s="1"/>
  <c r="L3140" i="5" s="1"/>
  <c r="N3140" i="5" l="1"/>
  <c r="G3141" i="5"/>
  <c r="H3141" i="5"/>
  <c r="I3141" i="5" s="1"/>
  <c r="O3140" i="5"/>
  <c r="J3141" i="5" l="1"/>
  <c r="K3141" i="5" s="1"/>
  <c r="L3141" i="5" s="1"/>
  <c r="E3142" i="5"/>
  <c r="F3142" i="5" s="1"/>
  <c r="M3141" i="5"/>
  <c r="G3142" i="5" l="1"/>
  <c r="H3142" i="5" s="1"/>
  <c r="I3142" i="5" s="1"/>
  <c r="N3141" i="5"/>
  <c r="O3141" i="5" s="1"/>
  <c r="E3143" i="5" l="1"/>
  <c r="F3143" i="5" s="1"/>
  <c r="M3142" i="5"/>
  <c r="J3142" i="5"/>
  <c r="K3142" i="5" s="1"/>
  <c r="L3142" i="5" s="1"/>
  <c r="N3142" i="5" l="1"/>
  <c r="G3143" i="5"/>
  <c r="O3142" i="5"/>
  <c r="H3143" i="5"/>
  <c r="I3143" i="5" s="1"/>
  <c r="M3143" i="5" l="1"/>
  <c r="J3143" i="5"/>
  <c r="K3143" i="5" s="1"/>
  <c r="L3143" i="5" s="1"/>
  <c r="E3144" i="5"/>
  <c r="F3144" i="5" s="1"/>
  <c r="G3144" i="5" l="1"/>
  <c r="H3144" i="5" s="1"/>
  <c r="I3144" i="5" s="1"/>
  <c r="N3143" i="5"/>
  <c r="O3143" i="5"/>
  <c r="E3145" i="5" l="1"/>
  <c r="F3145" i="5" s="1"/>
  <c r="J3144" i="5"/>
  <c r="K3144" i="5" s="1"/>
  <c r="L3144" i="5" s="1"/>
  <c r="M3144" i="5"/>
  <c r="G3145" i="5" l="1"/>
  <c r="N3144" i="5"/>
  <c r="O3144" i="5" s="1"/>
  <c r="H3145" i="5"/>
  <c r="I3145" i="5" s="1"/>
  <c r="M3145" i="5" l="1"/>
  <c r="J3145" i="5"/>
  <c r="K3145" i="5" s="1"/>
  <c r="L3145" i="5" s="1"/>
  <c r="E3146" i="5"/>
  <c r="F3146" i="5" s="1"/>
  <c r="N3145" i="5" l="1"/>
  <c r="G3146" i="5"/>
  <c r="H3146" i="5" s="1"/>
  <c r="I3146" i="5" s="1"/>
  <c r="O3145" i="5"/>
  <c r="J3146" i="5" l="1"/>
  <c r="K3146" i="5" s="1"/>
  <c r="L3146" i="5" s="1"/>
  <c r="E3147" i="5"/>
  <c r="F3147" i="5" s="1"/>
  <c r="M3146" i="5"/>
  <c r="G3147" i="5" l="1"/>
  <c r="H3147" i="5" s="1"/>
  <c r="I3147" i="5" s="1"/>
  <c r="N3146" i="5"/>
  <c r="O3146" i="5" s="1"/>
  <c r="E3148" i="5" l="1"/>
  <c r="F3148" i="5" s="1"/>
  <c r="J3147" i="5"/>
  <c r="K3147" i="5" s="1"/>
  <c r="L3147" i="5" s="1"/>
  <c r="M3147" i="5"/>
  <c r="N3147" i="5" l="1"/>
  <c r="O3147" i="5" s="1"/>
  <c r="G3148" i="5"/>
  <c r="H3148" i="5"/>
  <c r="I3148" i="5" s="1"/>
  <c r="M3148" i="5" l="1"/>
  <c r="J3148" i="5"/>
  <c r="K3148" i="5" s="1"/>
  <c r="L3148" i="5" s="1"/>
  <c r="E3149" i="5"/>
  <c r="F3149" i="5" s="1"/>
  <c r="N3148" i="5" l="1"/>
  <c r="G3149" i="5"/>
  <c r="H3149" i="5" s="1"/>
  <c r="I3149" i="5" s="1"/>
  <c r="O3148" i="5"/>
  <c r="J3149" i="5" l="1"/>
  <c r="K3149" i="5" s="1"/>
  <c r="L3149" i="5" s="1"/>
  <c r="E3150" i="5"/>
  <c r="F3150" i="5" s="1"/>
  <c r="M3149" i="5"/>
  <c r="G3150" i="5" l="1"/>
  <c r="H3150" i="5" s="1"/>
  <c r="I3150" i="5" s="1"/>
  <c r="N3149" i="5"/>
  <c r="O3149" i="5" s="1"/>
  <c r="E3151" i="5" l="1"/>
  <c r="F3151" i="5" s="1"/>
  <c r="M3150" i="5"/>
  <c r="J3150" i="5"/>
  <c r="K3150" i="5" s="1"/>
  <c r="L3150" i="5" s="1"/>
  <c r="N3150" i="5" l="1"/>
  <c r="G3151" i="5"/>
  <c r="O3150" i="5"/>
  <c r="H3151" i="5"/>
  <c r="I3151" i="5" s="1"/>
  <c r="M3151" i="5" l="1"/>
  <c r="J3151" i="5"/>
  <c r="K3151" i="5" s="1"/>
  <c r="L3151" i="5" s="1"/>
  <c r="E3152" i="5"/>
  <c r="F3152" i="5" s="1"/>
  <c r="G3152" i="5" l="1"/>
  <c r="N3151" i="5"/>
  <c r="H3152" i="5"/>
  <c r="I3152" i="5" s="1"/>
  <c r="O3151" i="5"/>
  <c r="E3153" i="5" l="1"/>
  <c r="F3153" i="5" s="1"/>
  <c r="J3152" i="5"/>
  <c r="K3152" i="5" s="1"/>
  <c r="L3152" i="5" s="1"/>
  <c r="M3152" i="5"/>
  <c r="G3153" i="5" l="1"/>
  <c r="N3152" i="5"/>
  <c r="O3152" i="5" s="1"/>
  <c r="H3153" i="5"/>
  <c r="I3153" i="5" s="1"/>
  <c r="M3153" i="5" l="1"/>
  <c r="E3154" i="5"/>
  <c r="F3154" i="5" s="1"/>
  <c r="J3153" i="5"/>
  <c r="K3153" i="5" s="1"/>
  <c r="L3153" i="5" s="1"/>
  <c r="N3153" i="5" l="1"/>
  <c r="G3154" i="5"/>
  <c r="H3154" i="5" s="1"/>
  <c r="I3154" i="5" s="1"/>
  <c r="O3153" i="5"/>
  <c r="J3154" i="5" l="1"/>
  <c r="K3154" i="5" s="1"/>
  <c r="L3154" i="5" s="1"/>
  <c r="E3155" i="5"/>
  <c r="F3155" i="5" s="1"/>
  <c r="M3154" i="5"/>
  <c r="G3155" i="5" l="1"/>
  <c r="H3155" i="5" s="1"/>
  <c r="I3155" i="5" s="1"/>
  <c r="N3154" i="5"/>
  <c r="O3154" i="5" s="1"/>
  <c r="E3156" i="5" l="1"/>
  <c r="F3156" i="5" s="1"/>
  <c r="M3155" i="5"/>
  <c r="J3155" i="5"/>
  <c r="K3155" i="5" s="1"/>
  <c r="L3155" i="5" s="1"/>
  <c r="N3155" i="5" l="1"/>
  <c r="G3156" i="5"/>
  <c r="O3155" i="5"/>
  <c r="H3156" i="5"/>
  <c r="I3156" i="5" s="1"/>
  <c r="M3156" i="5" l="1"/>
  <c r="E3157" i="5"/>
  <c r="F3157" i="5" s="1"/>
  <c r="J3156" i="5"/>
  <c r="K3156" i="5" s="1"/>
  <c r="L3156" i="5" s="1"/>
  <c r="N3156" i="5" l="1"/>
  <c r="G3157" i="5"/>
  <c r="H3157" i="5"/>
  <c r="I3157" i="5" s="1"/>
  <c r="O3156" i="5"/>
  <c r="J3157" i="5" l="1"/>
  <c r="K3157" i="5" s="1"/>
  <c r="L3157" i="5" s="1"/>
  <c r="E3158" i="5"/>
  <c r="F3158" i="5" s="1"/>
  <c r="M3157" i="5"/>
  <c r="G3158" i="5" l="1"/>
  <c r="H3158" i="5" s="1"/>
  <c r="I3158" i="5" s="1"/>
  <c r="N3157" i="5"/>
  <c r="O3157" i="5" s="1"/>
  <c r="E3159" i="5" l="1"/>
  <c r="F3159" i="5" s="1"/>
  <c r="M3158" i="5"/>
  <c r="J3158" i="5"/>
  <c r="K3158" i="5" s="1"/>
  <c r="L3158" i="5" s="1"/>
  <c r="N3158" i="5" l="1"/>
  <c r="G3159" i="5"/>
  <c r="O3158" i="5"/>
  <c r="H3159" i="5"/>
  <c r="I3159" i="5" s="1"/>
  <c r="M3159" i="5" l="1"/>
  <c r="J3159" i="5"/>
  <c r="K3159" i="5" s="1"/>
  <c r="L3159" i="5" s="1"/>
  <c r="E3160" i="5"/>
  <c r="F3160" i="5" s="1"/>
  <c r="G3160" i="5" l="1"/>
  <c r="H3160" i="5" s="1"/>
  <c r="I3160" i="5" s="1"/>
  <c r="N3159" i="5"/>
  <c r="O3159" i="5"/>
  <c r="E3161" i="5" l="1"/>
  <c r="F3161" i="5" s="1"/>
  <c r="J3160" i="5"/>
  <c r="K3160" i="5" s="1"/>
  <c r="L3160" i="5" s="1"/>
  <c r="M3160" i="5"/>
  <c r="G3161" i="5" l="1"/>
  <c r="N3160" i="5"/>
  <c r="O3160" i="5" s="1"/>
  <c r="H3161" i="5"/>
  <c r="I3161" i="5" s="1"/>
  <c r="M3161" i="5" l="1"/>
  <c r="J3161" i="5"/>
  <c r="K3161" i="5" s="1"/>
  <c r="L3161" i="5" s="1"/>
  <c r="E3162" i="5"/>
  <c r="F3162" i="5" s="1"/>
  <c r="N3161" i="5" l="1"/>
  <c r="G3162" i="5"/>
  <c r="H3162" i="5" s="1"/>
  <c r="I3162" i="5" s="1"/>
  <c r="O3161" i="5"/>
  <c r="J3162" i="5" l="1"/>
  <c r="K3162" i="5" s="1"/>
  <c r="L3162" i="5" s="1"/>
  <c r="E3163" i="5"/>
  <c r="F3163" i="5" s="1"/>
  <c r="M3162" i="5"/>
  <c r="G3163" i="5" l="1"/>
  <c r="H3163" i="5" s="1"/>
  <c r="I3163" i="5" s="1"/>
  <c r="N3162" i="5"/>
  <c r="O3162" i="5" s="1"/>
  <c r="E3164" i="5" l="1"/>
  <c r="F3164" i="5" s="1"/>
  <c r="M3163" i="5"/>
  <c r="J3163" i="5"/>
  <c r="K3163" i="5" s="1"/>
  <c r="L3163" i="5" s="1"/>
  <c r="N3163" i="5" l="1"/>
  <c r="G3164" i="5"/>
  <c r="O3163" i="5"/>
  <c r="H3164" i="5"/>
  <c r="I3164" i="5" s="1"/>
  <c r="M3164" i="5" l="1"/>
  <c r="J3164" i="5"/>
  <c r="K3164" i="5" s="1"/>
  <c r="L3164" i="5" s="1"/>
  <c r="E3165" i="5"/>
  <c r="F3165" i="5" s="1"/>
  <c r="N3164" i="5" l="1"/>
  <c r="G3165" i="5"/>
  <c r="H3165" i="5" s="1"/>
  <c r="I3165" i="5" s="1"/>
  <c r="O3164" i="5"/>
  <c r="J3165" i="5" l="1"/>
  <c r="K3165" i="5" s="1"/>
  <c r="L3165" i="5" s="1"/>
  <c r="E3166" i="5"/>
  <c r="F3166" i="5" s="1"/>
  <c r="M3165" i="5"/>
  <c r="G3166" i="5" l="1"/>
  <c r="H3166" i="5" s="1"/>
  <c r="I3166" i="5" s="1"/>
  <c r="N3165" i="5"/>
  <c r="O3165" i="5" s="1"/>
  <c r="E3167" i="5" l="1"/>
  <c r="F3167" i="5" s="1"/>
  <c r="M3166" i="5"/>
  <c r="J3166" i="5"/>
  <c r="K3166" i="5" s="1"/>
  <c r="L3166" i="5" s="1"/>
  <c r="N3166" i="5" l="1"/>
  <c r="G3167" i="5"/>
  <c r="O3166" i="5"/>
  <c r="H3167" i="5"/>
  <c r="I3167" i="5" s="1"/>
  <c r="M3167" i="5" l="1"/>
  <c r="J3167" i="5"/>
  <c r="K3167" i="5" s="1"/>
  <c r="L3167" i="5" s="1"/>
  <c r="E3168" i="5"/>
  <c r="F3168" i="5" s="1"/>
  <c r="G3168" i="5" l="1"/>
  <c r="H3168" i="5" s="1"/>
  <c r="I3168" i="5" s="1"/>
  <c r="N3167" i="5"/>
  <c r="O3167" i="5"/>
  <c r="E3169" i="5" l="1"/>
  <c r="F3169" i="5" s="1"/>
  <c r="J3168" i="5"/>
  <c r="K3168" i="5" s="1"/>
  <c r="L3168" i="5" s="1"/>
  <c r="M3168" i="5"/>
  <c r="G3169" i="5" l="1"/>
  <c r="N3168" i="5"/>
  <c r="O3168" i="5" s="1"/>
  <c r="H3169" i="5"/>
  <c r="I3169" i="5" s="1"/>
  <c r="M3169" i="5" l="1"/>
  <c r="E3170" i="5"/>
  <c r="F3170" i="5" s="1"/>
  <c r="J3169" i="5"/>
  <c r="K3169" i="5" s="1"/>
  <c r="L3169" i="5" s="1"/>
  <c r="N3169" i="5" l="1"/>
  <c r="G3170" i="5"/>
  <c r="H3170" i="5"/>
  <c r="I3170" i="5" s="1"/>
  <c r="O3169" i="5"/>
  <c r="J3170" i="5" l="1"/>
  <c r="K3170" i="5" s="1"/>
  <c r="L3170" i="5" s="1"/>
  <c r="M3170" i="5"/>
  <c r="E3171" i="5"/>
  <c r="F3171" i="5" s="1"/>
  <c r="G3171" i="5" l="1"/>
  <c r="H3171" i="5" s="1"/>
  <c r="I3171" i="5" s="1"/>
  <c r="N3170" i="5"/>
  <c r="O3170" i="5" s="1"/>
  <c r="J3171" i="5" l="1"/>
  <c r="K3171" i="5" s="1"/>
  <c r="L3171" i="5" s="1"/>
  <c r="M3171" i="5"/>
  <c r="E3172" i="5"/>
  <c r="F3172" i="5" s="1"/>
  <c r="N3171" i="5" l="1"/>
  <c r="O3171" i="5" s="1"/>
  <c r="G3172" i="5"/>
  <c r="H3172" i="5" s="1"/>
  <c r="I3172" i="5" s="1"/>
  <c r="J3172" i="5" l="1"/>
  <c r="K3172" i="5" s="1"/>
  <c r="L3172" i="5" s="1"/>
  <c r="M3172" i="5"/>
  <c r="E3173" i="5"/>
  <c r="F3173" i="5" s="1"/>
  <c r="N3172" i="5" l="1"/>
  <c r="O3172" i="5" s="1"/>
  <c r="G3173" i="5"/>
  <c r="H3173" i="5" s="1"/>
  <c r="I3173" i="5" s="1"/>
  <c r="E3174" i="5" l="1"/>
  <c r="F3174" i="5" s="1"/>
  <c r="M3173" i="5"/>
  <c r="J3173" i="5"/>
  <c r="K3173" i="5" s="1"/>
  <c r="L3173" i="5" s="1"/>
  <c r="N3173" i="5" l="1"/>
  <c r="G3174" i="5"/>
  <c r="O3173" i="5"/>
  <c r="H3174" i="5"/>
  <c r="I3174" i="5" s="1"/>
  <c r="E3175" i="5" l="1"/>
  <c r="F3175" i="5" s="1"/>
  <c r="M3174" i="5"/>
  <c r="J3174" i="5"/>
  <c r="K3174" i="5" s="1"/>
  <c r="L3174" i="5" s="1"/>
  <c r="N3174" i="5" l="1"/>
  <c r="G3175" i="5"/>
  <c r="O3174" i="5"/>
  <c r="H3175" i="5"/>
  <c r="I3175" i="5" s="1"/>
  <c r="M3175" i="5" l="1"/>
  <c r="J3175" i="5"/>
  <c r="K3175" i="5" s="1"/>
  <c r="L3175" i="5" s="1"/>
  <c r="E3176" i="5"/>
  <c r="F3176" i="5" s="1"/>
  <c r="G3176" i="5" l="1"/>
  <c r="N3175" i="5"/>
  <c r="H3176" i="5"/>
  <c r="I3176" i="5" s="1"/>
  <c r="O3175" i="5"/>
  <c r="E3177" i="5" l="1"/>
  <c r="F3177" i="5" s="1"/>
  <c r="J3176" i="5"/>
  <c r="K3176" i="5" s="1"/>
  <c r="L3176" i="5" s="1"/>
  <c r="M3176" i="5"/>
  <c r="G3177" i="5" l="1"/>
  <c r="N3176" i="5"/>
  <c r="O3176" i="5" s="1"/>
  <c r="H3177" i="5"/>
  <c r="I3177" i="5" s="1"/>
  <c r="M3177" i="5" l="1"/>
  <c r="J3177" i="5"/>
  <c r="K3177" i="5" s="1"/>
  <c r="L3177" i="5" s="1"/>
  <c r="E3178" i="5"/>
  <c r="F3178" i="5" s="1"/>
  <c r="G3178" i="5" l="1"/>
  <c r="H3178" i="5" s="1"/>
  <c r="I3178" i="5" s="1"/>
  <c r="N3177" i="5"/>
  <c r="O3177" i="5"/>
  <c r="J3178" i="5" l="1"/>
  <c r="K3178" i="5" s="1"/>
  <c r="L3178" i="5" s="1"/>
  <c r="M3178" i="5"/>
  <c r="E3179" i="5"/>
  <c r="F3179" i="5" s="1"/>
  <c r="G3179" i="5" l="1"/>
  <c r="H3179" i="5" s="1"/>
  <c r="I3179" i="5" s="1"/>
  <c r="N3178" i="5"/>
  <c r="O3178" i="5" s="1"/>
  <c r="M3179" i="5" l="1"/>
  <c r="J3179" i="5"/>
  <c r="K3179" i="5" s="1"/>
  <c r="L3179" i="5" s="1"/>
  <c r="E3180" i="5"/>
  <c r="F3180" i="5" s="1"/>
  <c r="N3179" i="5" l="1"/>
  <c r="G3180" i="5"/>
  <c r="H3180" i="5" s="1"/>
  <c r="I3180" i="5" s="1"/>
  <c r="O3179" i="5"/>
  <c r="M3180" i="5" l="1"/>
  <c r="E3181" i="5"/>
  <c r="F3181" i="5" s="1"/>
  <c r="J3180" i="5"/>
  <c r="K3180" i="5" s="1"/>
  <c r="L3180" i="5" s="1"/>
  <c r="N3180" i="5" l="1"/>
  <c r="G3181" i="5"/>
  <c r="H3181" i="5"/>
  <c r="I3181" i="5" s="1"/>
  <c r="O3180" i="5"/>
  <c r="E3182" i="5" l="1"/>
  <c r="F3182" i="5" s="1"/>
  <c r="M3181" i="5"/>
  <c r="J3181" i="5"/>
  <c r="K3181" i="5" s="1"/>
  <c r="L3181" i="5" s="1"/>
  <c r="N3181" i="5" l="1"/>
  <c r="G3182" i="5"/>
  <c r="O3181" i="5"/>
  <c r="H3182" i="5"/>
  <c r="I3182" i="5" s="1"/>
  <c r="E3183" i="5" l="1"/>
  <c r="F3183" i="5" s="1"/>
  <c r="M3182" i="5"/>
  <c r="J3182" i="5"/>
  <c r="K3182" i="5" s="1"/>
  <c r="L3182" i="5" s="1"/>
  <c r="N3182" i="5" l="1"/>
  <c r="G3183" i="5"/>
  <c r="O3182" i="5"/>
  <c r="H3183" i="5"/>
  <c r="I3183" i="5" s="1"/>
  <c r="M3183" i="5" l="1"/>
  <c r="J3183" i="5"/>
  <c r="K3183" i="5" s="1"/>
  <c r="L3183" i="5" s="1"/>
  <c r="E3184" i="5"/>
  <c r="F3184" i="5" s="1"/>
  <c r="G3184" i="5" l="1"/>
  <c r="H3184" i="5" s="1"/>
  <c r="I3184" i="5" s="1"/>
  <c r="N3183" i="5"/>
  <c r="O3183" i="5"/>
  <c r="E3185" i="5" l="1"/>
  <c r="F3185" i="5" s="1"/>
  <c r="J3184" i="5"/>
  <c r="K3184" i="5" s="1"/>
  <c r="L3184" i="5" s="1"/>
  <c r="M3184" i="5"/>
  <c r="G3185" i="5" l="1"/>
  <c r="N3184" i="5"/>
  <c r="O3184" i="5" s="1"/>
  <c r="H3185" i="5"/>
  <c r="I3185" i="5" s="1"/>
  <c r="M3185" i="5" l="1"/>
  <c r="J3185" i="5"/>
  <c r="K3185" i="5" s="1"/>
  <c r="L3185" i="5" s="1"/>
  <c r="E3186" i="5"/>
  <c r="F3186" i="5" s="1"/>
  <c r="G3186" i="5" l="1"/>
  <c r="H3186" i="5" s="1"/>
  <c r="I3186" i="5" s="1"/>
  <c r="N3185" i="5"/>
  <c r="O3185" i="5"/>
  <c r="J3186" i="5" l="1"/>
  <c r="K3186" i="5" s="1"/>
  <c r="L3186" i="5" s="1"/>
  <c r="M3186" i="5"/>
  <c r="E3187" i="5"/>
  <c r="F3187" i="5" s="1"/>
  <c r="G3187" i="5" l="1"/>
  <c r="H3187" i="5" s="1"/>
  <c r="I3187" i="5" s="1"/>
  <c r="N3186" i="5"/>
  <c r="O3186" i="5" s="1"/>
  <c r="M3187" i="5" l="1"/>
  <c r="E3188" i="5"/>
  <c r="F3188" i="5" s="1"/>
  <c r="J3187" i="5"/>
  <c r="K3187" i="5" s="1"/>
  <c r="L3187" i="5" s="1"/>
  <c r="N3187" i="5" l="1"/>
  <c r="G3188" i="5"/>
  <c r="H3188" i="5"/>
  <c r="I3188" i="5" s="1"/>
  <c r="O3187" i="5"/>
  <c r="E3189" i="5" l="1"/>
  <c r="F3189" i="5" s="1"/>
  <c r="M3188" i="5"/>
  <c r="J3188" i="5"/>
  <c r="K3188" i="5" s="1"/>
  <c r="L3188" i="5" s="1"/>
  <c r="N3188" i="5" l="1"/>
  <c r="G3189" i="5"/>
  <c r="O3188" i="5"/>
  <c r="H3189" i="5"/>
  <c r="I3189" i="5" s="1"/>
  <c r="E3190" i="5" l="1"/>
  <c r="F3190" i="5" s="1"/>
  <c r="J3189" i="5"/>
  <c r="K3189" i="5" s="1"/>
  <c r="L3189" i="5" s="1"/>
  <c r="M3189" i="5"/>
  <c r="G3190" i="5" l="1"/>
  <c r="N3189" i="5"/>
  <c r="O3189" i="5" s="1"/>
  <c r="H3190" i="5"/>
  <c r="I3190" i="5" s="1"/>
  <c r="E3191" i="5" l="1"/>
  <c r="F3191" i="5" s="1"/>
  <c r="M3190" i="5"/>
  <c r="J3190" i="5"/>
  <c r="K3190" i="5" s="1"/>
  <c r="L3190" i="5" s="1"/>
  <c r="N3190" i="5" l="1"/>
  <c r="O3190" i="5" s="1"/>
  <c r="G3191" i="5"/>
  <c r="H3191" i="5"/>
  <c r="I3191" i="5" s="1"/>
  <c r="M3191" i="5" l="1"/>
  <c r="J3191" i="5"/>
  <c r="K3191" i="5" s="1"/>
  <c r="L3191" i="5" s="1"/>
  <c r="E3192" i="5"/>
  <c r="F3192" i="5" s="1"/>
  <c r="G3192" i="5" l="1"/>
  <c r="H3192" i="5" s="1"/>
  <c r="I3192" i="5" s="1"/>
  <c r="N3191" i="5"/>
  <c r="O3191" i="5"/>
  <c r="E3193" i="5" l="1"/>
  <c r="F3193" i="5" s="1"/>
  <c r="J3192" i="5"/>
  <c r="K3192" i="5" s="1"/>
  <c r="L3192" i="5" s="1"/>
  <c r="M3192" i="5"/>
  <c r="G3193" i="5" l="1"/>
  <c r="N3192" i="5"/>
  <c r="O3192" i="5" s="1"/>
  <c r="H3193" i="5"/>
  <c r="I3193" i="5" s="1"/>
  <c r="M3193" i="5" l="1"/>
  <c r="J3193" i="5"/>
  <c r="K3193" i="5" s="1"/>
  <c r="L3193" i="5" s="1"/>
  <c r="E3194" i="5"/>
  <c r="F3194" i="5" s="1"/>
  <c r="N3193" i="5" l="1"/>
  <c r="G3194" i="5"/>
  <c r="H3194" i="5" s="1"/>
  <c r="I3194" i="5" s="1"/>
  <c r="O3193" i="5"/>
  <c r="J3194" i="5" l="1"/>
  <c r="K3194" i="5" s="1"/>
  <c r="L3194" i="5" s="1"/>
  <c r="M3194" i="5"/>
  <c r="E3195" i="5"/>
  <c r="F3195" i="5" s="1"/>
  <c r="G3195" i="5" l="1"/>
  <c r="H3195" i="5" s="1"/>
  <c r="I3195" i="5" s="1"/>
  <c r="N3194" i="5"/>
  <c r="O3194" i="5" s="1"/>
  <c r="M3195" i="5" l="1"/>
  <c r="E3196" i="5"/>
  <c r="F3196" i="5" s="1"/>
  <c r="J3195" i="5"/>
  <c r="K3195" i="5" s="1"/>
  <c r="L3195" i="5" s="1"/>
  <c r="N3195" i="5" l="1"/>
  <c r="G3196" i="5"/>
  <c r="H3196" i="5"/>
  <c r="I3196" i="5" s="1"/>
  <c r="O3195" i="5"/>
  <c r="E3197" i="5" l="1"/>
  <c r="F3197" i="5" s="1"/>
  <c r="J3196" i="5"/>
  <c r="K3196" i="5" s="1"/>
  <c r="L3196" i="5" s="1"/>
  <c r="M3196" i="5"/>
  <c r="N3196" i="5" l="1"/>
  <c r="G3197" i="5"/>
  <c r="O3196" i="5"/>
  <c r="H3197" i="5"/>
  <c r="I3197" i="5" s="1"/>
  <c r="E3198" i="5" l="1"/>
  <c r="F3198" i="5" s="1"/>
  <c r="J3197" i="5"/>
  <c r="K3197" i="5" s="1"/>
  <c r="L3197" i="5" s="1"/>
  <c r="M3197" i="5"/>
  <c r="G3198" i="5" l="1"/>
  <c r="N3197" i="5"/>
  <c r="O3197" i="5" s="1"/>
  <c r="H3198" i="5"/>
  <c r="I3198" i="5" s="1"/>
  <c r="E3199" i="5" l="1"/>
  <c r="F3199" i="5" s="1"/>
  <c r="M3198" i="5"/>
  <c r="J3198" i="5"/>
  <c r="K3198" i="5" s="1"/>
  <c r="L3198" i="5" s="1"/>
  <c r="N3198" i="5" l="1"/>
  <c r="G3199" i="5"/>
  <c r="O3198" i="5"/>
  <c r="H3199" i="5"/>
  <c r="I3199" i="5" s="1"/>
  <c r="M3199" i="5" l="1"/>
  <c r="J3199" i="5"/>
  <c r="K3199" i="5" s="1"/>
  <c r="L3199" i="5" s="1"/>
  <c r="E3200" i="5"/>
  <c r="F3200" i="5" s="1"/>
  <c r="G3200" i="5" l="1"/>
  <c r="N3199" i="5"/>
  <c r="H3200" i="5"/>
  <c r="I3200" i="5" s="1"/>
  <c r="O3199" i="5"/>
  <c r="E3201" i="5" l="1"/>
  <c r="F3201" i="5" s="1"/>
  <c r="J3200" i="5"/>
  <c r="K3200" i="5" s="1"/>
  <c r="L3200" i="5" s="1"/>
  <c r="M3200" i="5"/>
  <c r="G3201" i="5" l="1"/>
  <c r="N3200" i="5"/>
  <c r="O3200" i="5" s="1"/>
  <c r="H3201" i="5"/>
  <c r="I3201" i="5" s="1"/>
  <c r="M3201" i="5" l="1"/>
  <c r="E3202" i="5"/>
  <c r="F3202" i="5" s="1"/>
  <c r="J3201" i="5"/>
  <c r="K3201" i="5" s="1"/>
  <c r="L3201" i="5" s="1"/>
  <c r="N3201" i="5" l="1"/>
  <c r="G3202" i="5"/>
  <c r="H3202" i="5"/>
  <c r="I3202" i="5" s="1"/>
  <c r="O3201" i="5"/>
  <c r="J3202" i="5" l="1"/>
  <c r="K3202" i="5" s="1"/>
  <c r="L3202" i="5" s="1"/>
  <c r="E3203" i="5"/>
  <c r="F3203" i="5" s="1"/>
  <c r="M3202" i="5"/>
  <c r="G3203" i="5" l="1"/>
  <c r="H3203" i="5" s="1"/>
  <c r="I3203" i="5" s="1"/>
  <c r="N3202" i="5"/>
  <c r="O3202" i="5" s="1"/>
  <c r="E3204" i="5" l="1"/>
  <c r="F3204" i="5" s="1"/>
  <c r="M3203" i="5"/>
  <c r="J3203" i="5"/>
  <c r="K3203" i="5" s="1"/>
  <c r="L3203" i="5" s="1"/>
  <c r="N3203" i="5" l="1"/>
  <c r="G3204" i="5"/>
  <c r="O3203" i="5"/>
  <c r="H3204" i="5"/>
  <c r="I3204" i="5" s="1"/>
  <c r="E3205" i="5" l="1"/>
  <c r="F3205" i="5" s="1"/>
  <c r="J3204" i="5"/>
  <c r="K3204" i="5" s="1"/>
  <c r="L3204" i="5" s="1"/>
  <c r="M3204" i="5"/>
  <c r="N3204" i="5" l="1"/>
  <c r="O3204" i="5" s="1"/>
  <c r="G3205" i="5"/>
  <c r="H3205" i="5"/>
  <c r="I3205" i="5" s="1"/>
  <c r="E3206" i="5" l="1"/>
  <c r="F3206" i="5" s="1"/>
  <c r="J3205" i="5"/>
  <c r="K3205" i="5" s="1"/>
  <c r="L3205" i="5" s="1"/>
  <c r="M3205" i="5"/>
  <c r="G3206" i="5" l="1"/>
  <c r="N3205" i="5"/>
  <c r="O3205" i="5" s="1"/>
  <c r="H3206" i="5"/>
  <c r="I3206" i="5" s="1"/>
  <c r="E3207" i="5" l="1"/>
  <c r="F3207" i="5" s="1"/>
  <c r="M3206" i="5"/>
  <c r="J3206" i="5"/>
  <c r="K3206" i="5" s="1"/>
  <c r="L3206" i="5" s="1"/>
  <c r="N3206" i="5" l="1"/>
  <c r="G3207" i="5"/>
  <c r="O3206" i="5"/>
  <c r="H3207" i="5"/>
  <c r="I3207" i="5" s="1"/>
  <c r="M3207" i="5" l="1"/>
  <c r="J3207" i="5"/>
  <c r="K3207" i="5" s="1"/>
  <c r="L3207" i="5" s="1"/>
  <c r="E3208" i="5"/>
  <c r="F3208" i="5" s="1"/>
  <c r="G3208" i="5" l="1"/>
  <c r="H3208" i="5" s="1"/>
  <c r="I3208" i="5" s="1"/>
  <c r="N3207" i="5"/>
  <c r="O3207" i="5"/>
  <c r="E3209" i="5" l="1"/>
  <c r="F3209" i="5" s="1"/>
  <c r="J3208" i="5"/>
  <c r="K3208" i="5" s="1"/>
  <c r="L3208" i="5" s="1"/>
  <c r="M3208" i="5"/>
  <c r="G3209" i="5" l="1"/>
  <c r="N3208" i="5"/>
  <c r="O3208" i="5" s="1"/>
  <c r="H3209" i="5"/>
  <c r="I3209" i="5" s="1"/>
  <c r="M3209" i="5" l="1"/>
  <c r="J3209" i="5"/>
  <c r="K3209" i="5" s="1"/>
  <c r="L3209" i="5" s="1"/>
  <c r="E3210" i="5"/>
  <c r="F3210" i="5" s="1"/>
  <c r="N3209" i="5" l="1"/>
  <c r="G3210" i="5"/>
  <c r="H3210" i="5" s="1"/>
  <c r="I3210" i="5" s="1"/>
  <c r="O3209" i="5"/>
  <c r="J3210" i="5" l="1"/>
  <c r="K3210" i="5" s="1"/>
  <c r="L3210" i="5" s="1"/>
  <c r="M3210" i="5"/>
  <c r="E3211" i="5"/>
  <c r="F3211" i="5" s="1"/>
  <c r="G3211" i="5" l="1"/>
  <c r="H3211" i="5" s="1"/>
  <c r="I3211" i="5" s="1"/>
  <c r="N3210" i="5"/>
  <c r="O3210" i="5" s="1"/>
  <c r="M3211" i="5" l="1"/>
  <c r="J3211" i="5"/>
  <c r="K3211" i="5" s="1"/>
  <c r="L3211" i="5" s="1"/>
  <c r="E3212" i="5"/>
  <c r="F3212" i="5" s="1"/>
  <c r="N3211" i="5" l="1"/>
  <c r="G3212" i="5"/>
  <c r="H3212" i="5"/>
  <c r="I3212" i="5" s="1"/>
  <c r="O3211" i="5"/>
  <c r="J3212" i="5" l="1"/>
  <c r="K3212" i="5" s="1"/>
  <c r="L3212" i="5" s="1"/>
  <c r="M3212" i="5"/>
  <c r="E3213" i="5"/>
  <c r="F3213" i="5" s="1"/>
  <c r="N3212" i="5" l="1"/>
  <c r="O3212" i="5" s="1"/>
  <c r="G3213" i="5"/>
  <c r="H3213" i="5" s="1"/>
  <c r="I3213" i="5" s="1"/>
  <c r="J3213" i="5" l="1"/>
  <c r="K3213" i="5" s="1"/>
  <c r="L3213" i="5" s="1"/>
  <c r="M3213" i="5"/>
  <c r="E3214" i="5"/>
  <c r="F3214" i="5" s="1"/>
  <c r="N3213" i="5" l="1"/>
  <c r="O3213" i="5" s="1"/>
  <c r="G3214" i="5"/>
  <c r="H3214" i="5" s="1"/>
  <c r="I3214" i="5" s="1"/>
  <c r="E3215" i="5" l="1"/>
  <c r="F3215" i="5" s="1"/>
  <c r="J3214" i="5"/>
  <c r="K3214" i="5" s="1"/>
  <c r="L3214" i="5" s="1"/>
  <c r="M3214" i="5"/>
  <c r="N3214" i="5" l="1"/>
  <c r="G3215" i="5"/>
  <c r="O3214" i="5"/>
  <c r="H3215" i="5"/>
  <c r="I3215" i="5" s="1"/>
  <c r="M3215" i="5" l="1"/>
  <c r="J3215" i="5"/>
  <c r="K3215" i="5" s="1"/>
  <c r="L3215" i="5" s="1"/>
  <c r="E3216" i="5"/>
  <c r="F3216" i="5" s="1"/>
  <c r="G3216" i="5" l="1"/>
  <c r="H3216" i="5" s="1"/>
  <c r="I3216" i="5" s="1"/>
  <c r="N3215" i="5"/>
  <c r="O3215" i="5"/>
  <c r="E3217" i="5" l="1"/>
  <c r="F3217" i="5" s="1"/>
  <c r="J3216" i="5"/>
  <c r="K3216" i="5" s="1"/>
  <c r="L3216" i="5" s="1"/>
  <c r="M3216" i="5"/>
  <c r="G3217" i="5" l="1"/>
  <c r="N3216" i="5"/>
  <c r="O3216" i="5" s="1"/>
  <c r="H3217" i="5"/>
  <c r="I3217" i="5" s="1"/>
  <c r="M3217" i="5" l="1"/>
  <c r="J3217" i="5"/>
  <c r="K3217" i="5" s="1"/>
  <c r="L3217" i="5" s="1"/>
  <c r="E3218" i="5"/>
  <c r="F3218" i="5" s="1"/>
  <c r="G3218" i="5" l="1"/>
  <c r="H3218" i="5" s="1"/>
  <c r="I3218" i="5" s="1"/>
  <c r="N3217" i="5"/>
  <c r="O3217" i="5"/>
  <c r="J3218" i="5" l="1"/>
  <c r="K3218" i="5" s="1"/>
  <c r="L3218" i="5" s="1"/>
  <c r="E3219" i="5"/>
  <c r="F3219" i="5" s="1"/>
  <c r="M3218" i="5"/>
  <c r="G3219" i="5" l="1"/>
  <c r="H3219" i="5" s="1"/>
  <c r="I3219" i="5" s="1"/>
  <c r="N3218" i="5"/>
  <c r="O3218" i="5" s="1"/>
  <c r="J3219" i="5" l="1"/>
  <c r="K3219" i="5" s="1"/>
  <c r="L3219" i="5" s="1"/>
  <c r="M3219" i="5"/>
  <c r="E3220" i="5"/>
  <c r="F3220" i="5" s="1"/>
  <c r="G3220" i="5" l="1"/>
  <c r="H3220" i="5" s="1"/>
  <c r="I3220" i="5" s="1"/>
  <c r="N3219" i="5"/>
  <c r="O3219" i="5" s="1"/>
  <c r="J3220" i="5" l="1"/>
  <c r="K3220" i="5" s="1"/>
  <c r="L3220" i="5" s="1"/>
  <c r="E3221" i="5"/>
  <c r="F3221" i="5" s="1"/>
  <c r="M3220" i="5"/>
  <c r="N3220" i="5" l="1"/>
  <c r="O3220" i="5" s="1"/>
  <c r="G3221" i="5"/>
  <c r="H3221" i="5" s="1"/>
  <c r="I3221" i="5" s="1"/>
  <c r="J3221" i="5" l="1"/>
  <c r="K3221" i="5" s="1"/>
  <c r="L3221" i="5" s="1"/>
  <c r="E3222" i="5"/>
  <c r="F3222" i="5" s="1"/>
  <c r="M3221" i="5"/>
  <c r="G3222" i="5" l="1"/>
  <c r="H3222" i="5" s="1"/>
  <c r="I3222" i="5" s="1"/>
  <c r="N3221" i="5"/>
  <c r="O3221" i="5" s="1"/>
  <c r="E3223" i="5" l="1"/>
  <c r="F3223" i="5" s="1"/>
  <c r="J3222" i="5"/>
  <c r="K3222" i="5" s="1"/>
  <c r="L3222" i="5" s="1"/>
  <c r="M3222" i="5"/>
  <c r="N3222" i="5" l="1"/>
  <c r="O3222" i="5" s="1"/>
  <c r="G3223" i="5"/>
  <c r="H3223" i="5"/>
  <c r="I3223" i="5" s="1"/>
  <c r="M3223" i="5" l="1"/>
  <c r="E3224" i="5"/>
  <c r="F3224" i="5" s="1"/>
  <c r="J3223" i="5"/>
  <c r="K3223" i="5" s="1"/>
  <c r="L3223" i="5" s="1"/>
  <c r="G3224" i="5" l="1"/>
  <c r="N3223" i="5"/>
  <c r="H3224" i="5"/>
  <c r="I3224" i="5" s="1"/>
  <c r="O3223" i="5"/>
  <c r="E3225" i="5" l="1"/>
  <c r="F3225" i="5" s="1"/>
  <c r="J3224" i="5"/>
  <c r="K3224" i="5" s="1"/>
  <c r="L3224" i="5" s="1"/>
  <c r="M3224" i="5"/>
  <c r="G3225" i="5" l="1"/>
  <c r="N3224" i="5"/>
  <c r="O3224" i="5" s="1"/>
  <c r="H3225" i="5"/>
  <c r="I3225" i="5" s="1"/>
  <c r="M3225" i="5" l="1"/>
  <c r="E3226" i="5"/>
  <c r="F3226" i="5" s="1"/>
  <c r="J3225" i="5"/>
  <c r="K3225" i="5" s="1"/>
  <c r="L3225" i="5" s="1"/>
  <c r="G3226" i="5" l="1"/>
  <c r="N3225" i="5"/>
  <c r="H3226" i="5"/>
  <c r="I3226" i="5" s="1"/>
  <c r="O3225" i="5"/>
  <c r="J3226" i="5" l="1"/>
  <c r="K3226" i="5" s="1"/>
  <c r="L3226" i="5" s="1"/>
  <c r="E3227" i="5"/>
  <c r="F3227" i="5" s="1"/>
  <c r="M3226" i="5"/>
  <c r="G3227" i="5" l="1"/>
  <c r="H3227" i="5" s="1"/>
  <c r="I3227" i="5" s="1"/>
  <c r="N3226" i="5"/>
  <c r="O3226" i="5" s="1"/>
  <c r="E3228" i="5" l="1"/>
  <c r="F3228" i="5" s="1"/>
  <c r="J3227" i="5"/>
  <c r="K3227" i="5" s="1"/>
  <c r="L3227" i="5" s="1"/>
  <c r="M3227" i="5"/>
  <c r="G3228" i="5" l="1"/>
  <c r="N3227" i="5"/>
  <c r="O3227" i="5" s="1"/>
  <c r="H3228" i="5"/>
  <c r="I3228" i="5" s="1"/>
  <c r="E3229" i="5" l="1"/>
  <c r="F3229" i="5" s="1"/>
  <c r="M3228" i="5"/>
  <c r="J3228" i="5"/>
  <c r="K3228" i="5" s="1"/>
  <c r="L3228" i="5" s="1"/>
  <c r="N3228" i="5" l="1"/>
  <c r="G3229" i="5"/>
  <c r="O3228" i="5"/>
  <c r="H3229" i="5"/>
  <c r="I3229" i="5" s="1"/>
  <c r="E3230" i="5" l="1"/>
  <c r="F3230" i="5" s="1"/>
  <c r="J3229" i="5"/>
  <c r="K3229" i="5" s="1"/>
  <c r="L3229" i="5" s="1"/>
  <c r="M3229" i="5"/>
  <c r="G3230" i="5" l="1"/>
  <c r="N3229" i="5"/>
  <c r="O3229" i="5" s="1"/>
  <c r="H3230" i="5"/>
  <c r="I3230" i="5" s="1"/>
  <c r="E3231" i="5" l="1"/>
  <c r="F3231" i="5" s="1"/>
  <c r="M3230" i="5"/>
  <c r="J3230" i="5"/>
  <c r="K3230" i="5" s="1"/>
  <c r="L3230" i="5" s="1"/>
  <c r="N3230" i="5" l="1"/>
  <c r="G3231" i="5"/>
  <c r="O3230" i="5"/>
  <c r="H3231" i="5"/>
  <c r="I3231" i="5" s="1"/>
  <c r="M3231" i="5" l="1"/>
  <c r="E3232" i="5"/>
  <c r="F3232" i="5" s="1"/>
  <c r="J3231" i="5"/>
  <c r="K3231" i="5" s="1"/>
  <c r="L3231" i="5" s="1"/>
  <c r="N3231" i="5" l="1"/>
  <c r="G3232" i="5"/>
  <c r="H3232" i="5"/>
  <c r="I3232" i="5" s="1"/>
  <c r="O3231" i="5"/>
  <c r="E3233" i="5" l="1"/>
  <c r="F3233" i="5" s="1"/>
  <c r="J3232" i="5"/>
  <c r="K3232" i="5" s="1"/>
  <c r="L3232" i="5" s="1"/>
  <c r="M3232" i="5"/>
  <c r="G3233" i="5" l="1"/>
  <c r="N3232" i="5"/>
  <c r="O3232" i="5" s="1"/>
  <c r="H3233" i="5"/>
  <c r="I3233" i="5" s="1"/>
  <c r="M3233" i="5" l="1"/>
  <c r="E3234" i="5"/>
  <c r="F3234" i="5" s="1"/>
  <c r="J3233" i="5"/>
  <c r="K3233" i="5" s="1"/>
  <c r="L3233" i="5" s="1"/>
  <c r="N3233" i="5" l="1"/>
  <c r="G3234" i="5"/>
  <c r="H3234" i="5"/>
  <c r="I3234" i="5" s="1"/>
  <c r="O3233" i="5"/>
  <c r="J3234" i="5" l="1"/>
  <c r="K3234" i="5" s="1"/>
  <c r="L3234" i="5" s="1"/>
  <c r="E3235" i="5"/>
  <c r="F3235" i="5" s="1"/>
  <c r="M3234" i="5"/>
  <c r="G3235" i="5" l="1"/>
  <c r="H3235" i="5" s="1"/>
  <c r="I3235" i="5" s="1"/>
  <c r="N3234" i="5"/>
  <c r="O3234" i="5" s="1"/>
  <c r="M3235" i="5" l="1"/>
  <c r="E3236" i="5"/>
  <c r="F3236" i="5" s="1"/>
  <c r="J3235" i="5"/>
  <c r="K3235" i="5" s="1"/>
  <c r="L3235" i="5" s="1"/>
  <c r="N3235" i="5" l="1"/>
  <c r="G3236" i="5"/>
  <c r="H3236" i="5"/>
  <c r="I3236" i="5" s="1"/>
  <c r="O3235" i="5"/>
  <c r="M3236" i="5" l="1"/>
  <c r="E3237" i="5"/>
  <c r="F3237" i="5" s="1"/>
  <c r="J3236" i="5"/>
  <c r="K3236" i="5" s="1"/>
  <c r="L3236" i="5" s="1"/>
  <c r="N3236" i="5" l="1"/>
  <c r="G3237" i="5"/>
  <c r="H3237" i="5"/>
  <c r="I3237" i="5" s="1"/>
  <c r="O3236" i="5"/>
  <c r="M3237" i="5" l="1"/>
  <c r="J3237" i="5"/>
  <c r="K3237" i="5" s="1"/>
  <c r="L3237" i="5" s="1"/>
  <c r="E3238" i="5"/>
  <c r="F3238" i="5" s="1"/>
  <c r="N3237" i="5" l="1"/>
  <c r="G3238" i="5"/>
  <c r="H3238" i="5" s="1"/>
  <c r="I3238" i="5" s="1"/>
  <c r="O3237" i="5"/>
  <c r="E3239" i="5" l="1"/>
  <c r="F3239" i="5" s="1"/>
  <c r="M3238" i="5"/>
  <c r="J3238" i="5"/>
  <c r="K3238" i="5" s="1"/>
  <c r="L3238" i="5" s="1"/>
  <c r="N3238" i="5" l="1"/>
  <c r="G3239" i="5"/>
  <c r="O3238" i="5"/>
  <c r="H3239" i="5"/>
  <c r="I3239" i="5" s="1"/>
  <c r="M3239" i="5" l="1"/>
  <c r="J3239" i="5"/>
  <c r="K3239" i="5" s="1"/>
  <c r="L3239" i="5" s="1"/>
  <c r="E3240" i="5"/>
  <c r="F3240" i="5" s="1"/>
  <c r="N3239" i="5" l="1"/>
  <c r="G3240" i="5"/>
  <c r="H3240" i="5" s="1"/>
  <c r="I3240" i="5" s="1"/>
  <c r="O3239" i="5"/>
  <c r="E3241" i="5" l="1"/>
  <c r="F3241" i="5" s="1"/>
  <c r="J3240" i="5"/>
  <c r="K3240" i="5" s="1"/>
  <c r="L3240" i="5" s="1"/>
  <c r="M3240" i="5"/>
  <c r="G3241" i="5" l="1"/>
  <c r="N3240" i="5"/>
  <c r="O3240" i="5" s="1"/>
  <c r="H3241" i="5"/>
  <c r="I3241" i="5" s="1"/>
  <c r="M3241" i="5" l="1"/>
  <c r="J3241" i="5"/>
  <c r="K3241" i="5" s="1"/>
  <c r="L3241" i="5" s="1"/>
  <c r="E3242" i="5"/>
  <c r="F3242" i="5" s="1"/>
  <c r="N3241" i="5" l="1"/>
  <c r="G3242" i="5"/>
  <c r="H3242" i="5" s="1"/>
  <c r="I3242" i="5" s="1"/>
  <c r="O3241" i="5"/>
  <c r="J3242" i="5" l="1"/>
  <c r="K3242" i="5" s="1"/>
  <c r="L3242" i="5" s="1"/>
  <c r="M3242" i="5"/>
  <c r="E3243" i="5"/>
  <c r="F3243" i="5" s="1"/>
  <c r="H3243" i="5" l="1"/>
  <c r="I3243" i="5" s="1"/>
  <c r="G3243" i="5"/>
  <c r="N3242" i="5"/>
  <c r="O3242" i="5" s="1"/>
  <c r="M3243" i="5" l="1"/>
  <c r="J3243" i="5"/>
  <c r="K3243" i="5" s="1"/>
  <c r="L3243" i="5" s="1"/>
  <c r="E3244" i="5"/>
  <c r="F3244" i="5" s="1"/>
  <c r="G3244" i="5" l="1"/>
  <c r="H3244" i="5" s="1"/>
  <c r="I3244" i="5" s="1"/>
  <c r="N3243" i="5"/>
  <c r="O3243" i="5"/>
  <c r="J3244" i="5" l="1"/>
  <c r="K3244" i="5" s="1"/>
  <c r="L3244" i="5" s="1"/>
  <c r="M3244" i="5"/>
  <c r="E3245" i="5"/>
  <c r="F3245" i="5" s="1"/>
  <c r="N3244" i="5" l="1"/>
  <c r="O3244" i="5" s="1"/>
  <c r="G3245" i="5"/>
  <c r="H3245" i="5" s="1"/>
  <c r="I3245" i="5" s="1"/>
  <c r="J3245" i="5" l="1"/>
  <c r="K3245" i="5" s="1"/>
  <c r="L3245" i="5" s="1"/>
  <c r="M3245" i="5"/>
  <c r="E3246" i="5"/>
  <c r="F3246" i="5" s="1"/>
  <c r="G3246" i="5" l="1"/>
  <c r="H3246" i="5" s="1"/>
  <c r="I3246" i="5" s="1"/>
  <c r="N3245" i="5"/>
  <c r="O3245" i="5" s="1"/>
  <c r="E3247" i="5" l="1"/>
  <c r="F3247" i="5" s="1"/>
  <c r="J3246" i="5"/>
  <c r="K3246" i="5" s="1"/>
  <c r="L3246" i="5" s="1"/>
  <c r="M3246" i="5"/>
  <c r="N3246" i="5" l="1"/>
  <c r="O3246" i="5" s="1"/>
  <c r="G3247" i="5"/>
  <c r="H3247" i="5"/>
  <c r="I3247" i="5" s="1"/>
  <c r="M3247" i="5" l="1"/>
  <c r="J3247" i="5"/>
  <c r="K3247" i="5" s="1"/>
  <c r="L3247" i="5" s="1"/>
  <c r="E3248" i="5"/>
  <c r="F3248" i="5" s="1"/>
  <c r="G3248" i="5" l="1"/>
  <c r="H3248" i="5" s="1"/>
  <c r="I3248" i="5" s="1"/>
  <c r="N3247" i="5"/>
  <c r="O3247" i="5"/>
  <c r="E3249" i="5" l="1"/>
  <c r="F3249" i="5" s="1"/>
  <c r="J3248" i="5"/>
  <c r="K3248" i="5" s="1"/>
  <c r="L3248" i="5" s="1"/>
  <c r="M3248" i="5"/>
  <c r="G3249" i="5" l="1"/>
  <c r="N3248" i="5"/>
  <c r="O3248" i="5" s="1"/>
  <c r="H3249" i="5"/>
  <c r="I3249" i="5" s="1"/>
  <c r="M3249" i="5" l="1"/>
  <c r="J3249" i="5"/>
  <c r="K3249" i="5" s="1"/>
  <c r="L3249" i="5" s="1"/>
  <c r="E3250" i="5"/>
  <c r="F3250" i="5" s="1"/>
  <c r="G3250" i="5" l="1"/>
  <c r="H3250" i="5" s="1"/>
  <c r="I3250" i="5" s="1"/>
  <c r="N3249" i="5"/>
  <c r="O3249" i="5"/>
  <c r="J3250" i="5" l="1"/>
  <c r="K3250" i="5" s="1"/>
  <c r="L3250" i="5" s="1"/>
  <c r="M3250" i="5"/>
  <c r="E3251" i="5"/>
  <c r="F3251" i="5" s="1"/>
  <c r="G3251" i="5" l="1"/>
  <c r="H3251" i="5" s="1"/>
  <c r="I3251" i="5" s="1"/>
  <c r="N3250" i="5"/>
  <c r="O3250" i="5" s="1"/>
  <c r="J3251" i="5" l="1"/>
  <c r="K3251" i="5" s="1"/>
  <c r="L3251" i="5" s="1"/>
  <c r="E3252" i="5"/>
  <c r="F3252" i="5" s="1"/>
  <c r="M3251" i="5"/>
  <c r="G3252" i="5" l="1"/>
  <c r="H3252" i="5" s="1"/>
  <c r="I3252" i="5" s="1"/>
  <c r="N3251" i="5"/>
  <c r="O3251" i="5" s="1"/>
  <c r="J3252" i="5" l="1"/>
  <c r="K3252" i="5" s="1"/>
  <c r="L3252" i="5" s="1"/>
  <c r="M3252" i="5"/>
  <c r="E3253" i="5"/>
  <c r="F3253" i="5" s="1"/>
  <c r="N3252" i="5" l="1"/>
  <c r="O3252" i="5" s="1"/>
  <c r="G3253" i="5"/>
  <c r="H3253" i="5" s="1"/>
  <c r="I3253" i="5" s="1"/>
  <c r="J3253" i="5" l="1"/>
  <c r="K3253" i="5" s="1"/>
  <c r="L3253" i="5" s="1"/>
  <c r="E3254" i="5"/>
  <c r="F3254" i="5" s="1"/>
  <c r="M3253" i="5"/>
  <c r="G3254" i="5" l="1"/>
  <c r="H3254" i="5" s="1"/>
  <c r="I3254" i="5" s="1"/>
  <c r="N3253" i="5"/>
  <c r="O3253" i="5" s="1"/>
  <c r="E3255" i="5" l="1"/>
  <c r="F3255" i="5" s="1"/>
  <c r="J3254" i="5"/>
  <c r="K3254" i="5" s="1"/>
  <c r="L3254" i="5" s="1"/>
  <c r="M3254" i="5"/>
  <c r="N3254" i="5" l="1"/>
  <c r="O3254" i="5" s="1"/>
  <c r="G3255" i="5"/>
  <c r="H3255" i="5"/>
  <c r="I3255" i="5" s="1"/>
  <c r="M3255" i="5" l="1"/>
  <c r="E3256" i="5"/>
  <c r="F3256" i="5" s="1"/>
  <c r="J3255" i="5"/>
  <c r="K3255" i="5" s="1"/>
  <c r="L3255" i="5" s="1"/>
  <c r="G3256" i="5" l="1"/>
  <c r="N3255" i="5"/>
  <c r="H3256" i="5"/>
  <c r="I3256" i="5" s="1"/>
  <c r="O3255" i="5"/>
  <c r="E3257" i="5" l="1"/>
  <c r="F3257" i="5" s="1"/>
  <c r="J3256" i="5"/>
  <c r="K3256" i="5" s="1"/>
  <c r="L3256" i="5" s="1"/>
  <c r="M3256" i="5"/>
  <c r="G3257" i="5" l="1"/>
  <c r="N3256" i="5"/>
  <c r="O3256" i="5" s="1"/>
  <c r="H3257" i="5"/>
  <c r="I3257" i="5" s="1"/>
  <c r="M3257" i="5" l="1"/>
  <c r="E3258" i="5"/>
  <c r="F3258" i="5" s="1"/>
  <c r="J3257" i="5"/>
  <c r="K3257" i="5" s="1"/>
  <c r="L3257" i="5" s="1"/>
  <c r="G3258" i="5" l="1"/>
  <c r="N3257" i="5"/>
  <c r="H3258" i="5"/>
  <c r="I3258" i="5" s="1"/>
  <c r="O3257" i="5"/>
  <c r="J3258" i="5" l="1"/>
  <c r="K3258" i="5" s="1"/>
  <c r="L3258" i="5" s="1"/>
  <c r="E3259" i="5"/>
  <c r="F3259" i="5" s="1"/>
  <c r="M3258" i="5"/>
  <c r="G3259" i="5" l="1"/>
  <c r="H3259" i="5" s="1"/>
  <c r="I3259" i="5" s="1"/>
  <c r="N3258" i="5"/>
  <c r="O3258" i="5" s="1"/>
  <c r="E3260" i="5" l="1"/>
  <c r="F3260" i="5" s="1"/>
  <c r="M3259" i="5"/>
  <c r="J3259" i="5"/>
  <c r="K3259" i="5" s="1"/>
  <c r="L3259" i="5" s="1"/>
  <c r="G3260" i="5" l="1"/>
  <c r="N3259" i="5"/>
  <c r="O3259" i="5"/>
  <c r="H3260" i="5"/>
  <c r="I3260" i="5" s="1"/>
  <c r="E3261" i="5" l="1"/>
  <c r="F3261" i="5" s="1"/>
  <c r="J3260" i="5"/>
  <c r="K3260" i="5" s="1"/>
  <c r="L3260" i="5" s="1"/>
  <c r="M3260" i="5"/>
  <c r="N3260" i="5" l="1"/>
  <c r="O3260" i="5" s="1"/>
  <c r="G3261" i="5"/>
  <c r="H3261" i="5"/>
  <c r="I3261" i="5" s="1"/>
  <c r="E3262" i="5" l="1"/>
  <c r="F3262" i="5" s="1"/>
  <c r="M3261" i="5"/>
  <c r="J3261" i="5"/>
  <c r="K3261" i="5" s="1"/>
  <c r="L3261" i="5" s="1"/>
  <c r="G3262" i="5" l="1"/>
  <c r="N3261" i="5"/>
  <c r="O3261" i="5"/>
  <c r="H3262" i="5"/>
  <c r="I3262" i="5" s="1"/>
  <c r="E3263" i="5" l="1"/>
  <c r="F3263" i="5" s="1"/>
  <c r="M3262" i="5"/>
  <c r="J3262" i="5"/>
  <c r="K3262" i="5" s="1"/>
  <c r="L3262" i="5" s="1"/>
  <c r="N3262" i="5" l="1"/>
  <c r="G3263" i="5"/>
  <c r="O3262" i="5"/>
  <c r="H3263" i="5"/>
  <c r="I3263" i="5" s="1"/>
  <c r="M3263" i="5" l="1"/>
  <c r="E3264" i="5"/>
  <c r="F3264" i="5" s="1"/>
  <c r="J3263" i="5"/>
  <c r="K3263" i="5" s="1"/>
  <c r="L3263" i="5" s="1"/>
  <c r="N3263" i="5" l="1"/>
  <c r="G3264" i="5"/>
  <c r="H3264" i="5"/>
  <c r="I3264" i="5" s="1"/>
  <c r="O3263" i="5"/>
  <c r="E3265" i="5" l="1"/>
  <c r="F3265" i="5" s="1"/>
  <c r="J3264" i="5"/>
  <c r="K3264" i="5" s="1"/>
  <c r="L3264" i="5" s="1"/>
  <c r="M3264" i="5"/>
  <c r="G3265" i="5" l="1"/>
  <c r="N3264" i="5"/>
  <c r="O3264" i="5" s="1"/>
  <c r="H3265" i="5"/>
  <c r="I3265" i="5" s="1"/>
  <c r="M3265" i="5" l="1"/>
  <c r="E3266" i="5"/>
  <c r="F3266" i="5" s="1"/>
  <c r="J3265" i="5"/>
  <c r="K3265" i="5" s="1"/>
  <c r="L3265" i="5" s="1"/>
  <c r="N3265" i="5" l="1"/>
  <c r="G3266" i="5"/>
  <c r="H3266" i="5"/>
  <c r="I3266" i="5" s="1"/>
  <c r="O3265" i="5"/>
  <c r="J3266" i="5" l="1"/>
  <c r="K3266" i="5" s="1"/>
  <c r="L3266" i="5" s="1"/>
  <c r="E3267" i="5"/>
  <c r="F3267" i="5" s="1"/>
  <c r="M3266" i="5"/>
  <c r="G3267" i="5" l="1"/>
  <c r="H3267" i="5" s="1"/>
  <c r="I3267" i="5" s="1"/>
  <c r="N3266" i="5"/>
  <c r="O3266" i="5" s="1"/>
  <c r="M3267" i="5" l="1"/>
  <c r="E3268" i="5"/>
  <c r="F3268" i="5" s="1"/>
  <c r="J3267" i="5"/>
  <c r="K3267" i="5" s="1"/>
  <c r="L3267" i="5" s="1"/>
  <c r="N3267" i="5" l="1"/>
  <c r="G3268" i="5"/>
  <c r="H3268" i="5"/>
  <c r="I3268" i="5" s="1"/>
  <c r="O3267" i="5"/>
  <c r="M3268" i="5" l="1"/>
  <c r="E3269" i="5"/>
  <c r="F3269" i="5" s="1"/>
  <c r="J3268" i="5"/>
  <c r="K3268" i="5" s="1"/>
  <c r="L3268" i="5" s="1"/>
  <c r="N3268" i="5" l="1"/>
  <c r="G3269" i="5"/>
  <c r="H3269" i="5"/>
  <c r="I3269" i="5" s="1"/>
  <c r="O3268" i="5"/>
  <c r="M3269" i="5" l="1"/>
  <c r="J3269" i="5"/>
  <c r="K3269" i="5" s="1"/>
  <c r="L3269" i="5" s="1"/>
  <c r="E3270" i="5"/>
  <c r="F3270" i="5" s="1"/>
  <c r="N3269" i="5" l="1"/>
  <c r="G3270" i="5"/>
  <c r="H3270" i="5" s="1"/>
  <c r="I3270" i="5" s="1"/>
  <c r="O3269" i="5"/>
  <c r="E3271" i="5" l="1"/>
  <c r="F3271" i="5" s="1"/>
  <c r="M3270" i="5"/>
  <c r="J3270" i="5"/>
  <c r="K3270" i="5" s="1"/>
  <c r="L3270" i="5" s="1"/>
  <c r="N3270" i="5" l="1"/>
  <c r="G3271" i="5"/>
  <c r="O3270" i="5"/>
  <c r="H3271" i="5"/>
  <c r="I3271" i="5" s="1"/>
  <c r="M3271" i="5" l="1"/>
  <c r="J3271" i="5"/>
  <c r="K3271" i="5" s="1"/>
  <c r="L3271" i="5" s="1"/>
  <c r="E3272" i="5"/>
  <c r="F3272" i="5" s="1"/>
  <c r="N3271" i="5" l="1"/>
  <c r="G3272" i="5"/>
  <c r="H3272" i="5" s="1"/>
  <c r="I3272" i="5" s="1"/>
  <c r="O3271" i="5"/>
  <c r="E3273" i="5" l="1"/>
  <c r="F3273" i="5" s="1"/>
  <c r="J3272" i="5"/>
  <c r="K3272" i="5" s="1"/>
  <c r="L3272" i="5" s="1"/>
  <c r="M3272" i="5"/>
  <c r="G3273" i="5" l="1"/>
  <c r="N3272" i="5"/>
  <c r="O3272" i="5"/>
  <c r="H3273" i="5"/>
  <c r="I3273" i="5" s="1"/>
  <c r="M3273" i="5" l="1"/>
  <c r="J3273" i="5"/>
  <c r="K3273" i="5" s="1"/>
  <c r="L3273" i="5" s="1"/>
  <c r="E3274" i="5"/>
  <c r="F3274" i="5" s="1"/>
  <c r="N3273" i="5" l="1"/>
  <c r="G3274" i="5"/>
  <c r="H3274" i="5" s="1"/>
  <c r="I3274" i="5" s="1"/>
  <c r="O3273" i="5"/>
  <c r="J3274" i="5" l="1"/>
  <c r="K3274" i="5" s="1"/>
  <c r="L3274" i="5" s="1"/>
  <c r="M3274" i="5"/>
  <c r="E3275" i="5"/>
  <c r="F3275" i="5" s="1"/>
  <c r="G3275" i="5" l="1"/>
  <c r="H3275" i="5" s="1"/>
  <c r="I3275" i="5" s="1"/>
  <c r="N3274" i="5"/>
  <c r="O3274" i="5" s="1"/>
  <c r="M3275" i="5" l="1"/>
  <c r="J3275" i="5"/>
  <c r="K3275" i="5" s="1"/>
  <c r="L3275" i="5" s="1"/>
  <c r="E3276" i="5"/>
  <c r="F3276" i="5" s="1"/>
  <c r="N3275" i="5" l="1"/>
  <c r="G3276" i="5"/>
  <c r="H3276" i="5" s="1"/>
  <c r="I3276" i="5" s="1"/>
  <c r="O3275" i="5"/>
  <c r="J3276" i="5" l="1"/>
  <c r="K3276" i="5" s="1"/>
  <c r="L3276" i="5" s="1"/>
  <c r="M3276" i="5"/>
  <c r="E3277" i="5"/>
  <c r="F3277" i="5" s="1"/>
  <c r="N3276" i="5" l="1"/>
  <c r="O3276" i="5" s="1"/>
  <c r="G3277" i="5"/>
  <c r="H3277" i="5" s="1"/>
  <c r="I3277" i="5" s="1"/>
  <c r="J3277" i="5" l="1"/>
  <c r="K3277" i="5" s="1"/>
  <c r="L3277" i="5" s="1"/>
  <c r="M3277" i="5"/>
  <c r="E3278" i="5"/>
  <c r="F3278" i="5" s="1"/>
  <c r="N3277" i="5" l="1"/>
  <c r="O3277" i="5" s="1"/>
  <c r="G3278" i="5"/>
  <c r="H3278" i="5" s="1"/>
  <c r="I3278" i="5" s="1"/>
  <c r="E3279" i="5" l="1"/>
  <c r="F3279" i="5" s="1"/>
  <c r="J3278" i="5"/>
  <c r="K3278" i="5" s="1"/>
  <c r="L3278" i="5" s="1"/>
  <c r="M3278" i="5"/>
  <c r="N3278" i="5" l="1"/>
  <c r="O3278" i="5" s="1"/>
  <c r="G3279" i="5"/>
  <c r="H3279" i="5"/>
  <c r="I3279" i="5" s="1"/>
  <c r="M3279" i="5" l="1"/>
  <c r="J3279" i="5"/>
  <c r="K3279" i="5" s="1"/>
  <c r="L3279" i="5" s="1"/>
  <c r="E3280" i="5"/>
  <c r="F3280" i="5" s="1"/>
  <c r="G3280" i="5" l="1"/>
  <c r="H3280" i="5" s="1"/>
  <c r="I3280" i="5" s="1"/>
  <c r="N3279" i="5"/>
  <c r="O3279" i="5"/>
  <c r="E3281" i="5" l="1"/>
  <c r="F3281" i="5" s="1"/>
  <c r="J3280" i="5"/>
  <c r="K3280" i="5" s="1"/>
  <c r="L3280" i="5" s="1"/>
  <c r="M3280" i="5"/>
  <c r="G3281" i="5" l="1"/>
  <c r="N3280" i="5"/>
  <c r="O3280" i="5" s="1"/>
  <c r="H3281" i="5"/>
  <c r="I3281" i="5" s="1"/>
  <c r="M3281" i="5" l="1"/>
  <c r="J3281" i="5"/>
  <c r="K3281" i="5" s="1"/>
  <c r="L3281" i="5" s="1"/>
  <c r="E3282" i="5"/>
  <c r="F3282" i="5" s="1"/>
  <c r="G3282" i="5" l="1"/>
  <c r="N3281" i="5"/>
  <c r="H3282" i="5"/>
  <c r="I3282" i="5" s="1"/>
  <c r="O3281" i="5"/>
  <c r="J3282" i="5" l="1"/>
  <c r="K3282" i="5" s="1"/>
  <c r="L3282" i="5" s="1"/>
  <c r="E3283" i="5"/>
  <c r="F3283" i="5" s="1"/>
  <c r="M3282" i="5"/>
  <c r="G3283" i="5" l="1"/>
  <c r="H3283" i="5" s="1"/>
  <c r="I3283" i="5" s="1"/>
  <c r="N3282" i="5"/>
  <c r="O3282" i="5" s="1"/>
  <c r="J3283" i="5" l="1"/>
  <c r="K3283" i="5" s="1"/>
  <c r="L3283" i="5" s="1"/>
  <c r="M3283" i="5"/>
  <c r="E3284" i="5"/>
  <c r="F3284" i="5" s="1"/>
  <c r="G3284" i="5" l="1"/>
  <c r="H3284" i="5" s="1"/>
  <c r="I3284" i="5" s="1"/>
  <c r="N3283" i="5"/>
  <c r="O3283" i="5" s="1"/>
  <c r="J3284" i="5" l="1"/>
  <c r="K3284" i="5" s="1"/>
  <c r="L3284" i="5" s="1"/>
  <c r="E3285" i="5"/>
  <c r="F3285" i="5" s="1"/>
  <c r="M3284" i="5"/>
  <c r="N3284" i="5" l="1"/>
  <c r="O3284" i="5" s="1"/>
  <c r="G3285" i="5"/>
  <c r="H3285" i="5" s="1"/>
  <c r="I3285" i="5" s="1"/>
  <c r="J3285" i="5" l="1"/>
  <c r="K3285" i="5" s="1"/>
  <c r="L3285" i="5" s="1"/>
  <c r="E3286" i="5"/>
  <c r="F3286" i="5" s="1"/>
  <c r="M3285" i="5"/>
  <c r="G3286" i="5" l="1"/>
  <c r="H3286" i="5" s="1"/>
  <c r="I3286" i="5" s="1"/>
  <c r="N3285" i="5"/>
  <c r="O3285" i="5" s="1"/>
  <c r="E3287" i="5" l="1"/>
  <c r="F3287" i="5" s="1"/>
  <c r="J3286" i="5"/>
  <c r="K3286" i="5" s="1"/>
  <c r="L3286" i="5" s="1"/>
  <c r="M3286" i="5"/>
  <c r="N3286" i="5" l="1"/>
  <c r="O3286" i="5" s="1"/>
  <c r="G3287" i="5"/>
  <c r="H3287" i="5"/>
  <c r="I3287" i="5" s="1"/>
  <c r="M3287" i="5" l="1"/>
  <c r="E3288" i="5"/>
  <c r="F3288" i="5" s="1"/>
  <c r="J3287" i="5"/>
  <c r="K3287" i="5" s="1"/>
  <c r="L3287" i="5" s="1"/>
  <c r="G3288" i="5" l="1"/>
  <c r="N3287" i="5"/>
  <c r="H3288" i="5"/>
  <c r="I3288" i="5" s="1"/>
  <c r="O3287" i="5"/>
  <c r="E3289" i="5" l="1"/>
  <c r="F3289" i="5" s="1"/>
  <c r="J3288" i="5"/>
  <c r="K3288" i="5" s="1"/>
  <c r="L3288" i="5" s="1"/>
  <c r="M3288" i="5"/>
  <c r="G3289" i="5" l="1"/>
  <c r="N3288" i="5"/>
  <c r="O3288" i="5" s="1"/>
  <c r="H3289" i="5"/>
  <c r="I3289" i="5" s="1"/>
  <c r="M3289" i="5" l="1"/>
  <c r="E3290" i="5"/>
  <c r="F3290" i="5" s="1"/>
  <c r="J3289" i="5"/>
  <c r="K3289" i="5" s="1"/>
  <c r="L3289" i="5" s="1"/>
  <c r="G3290" i="5" l="1"/>
  <c r="H3290" i="5" s="1"/>
  <c r="I3290" i="5" s="1"/>
  <c r="N3289" i="5"/>
  <c r="O3289" i="5" s="1"/>
  <c r="J3290" i="5" l="1"/>
  <c r="K3290" i="5" s="1"/>
  <c r="L3290" i="5" s="1"/>
  <c r="E3291" i="5"/>
  <c r="F3291" i="5" s="1"/>
  <c r="M3290" i="5"/>
  <c r="G3291" i="5" l="1"/>
  <c r="H3291" i="5" s="1"/>
  <c r="I3291" i="5" s="1"/>
  <c r="N3290" i="5"/>
  <c r="O3290" i="5" s="1"/>
  <c r="E3292" i="5" l="1"/>
  <c r="F3292" i="5" s="1"/>
  <c r="J3291" i="5"/>
  <c r="K3291" i="5" s="1"/>
  <c r="L3291" i="5" s="1"/>
  <c r="M3291" i="5"/>
  <c r="G3292" i="5" l="1"/>
  <c r="N3291" i="5"/>
  <c r="O3291" i="5" s="1"/>
  <c r="H3292" i="5"/>
  <c r="I3292" i="5" s="1"/>
  <c r="E3293" i="5" l="1"/>
  <c r="F3293" i="5" s="1"/>
  <c r="M3292" i="5"/>
  <c r="J3292" i="5"/>
  <c r="K3292" i="5" s="1"/>
  <c r="L3292" i="5" s="1"/>
  <c r="N3292" i="5" l="1"/>
  <c r="G3293" i="5"/>
  <c r="O3292" i="5"/>
  <c r="H3293" i="5"/>
  <c r="I3293" i="5" s="1"/>
  <c r="E3294" i="5" l="1"/>
  <c r="F3294" i="5" s="1"/>
  <c r="J3293" i="5"/>
  <c r="K3293" i="5" s="1"/>
  <c r="L3293" i="5" s="1"/>
  <c r="M3293" i="5"/>
  <c r="G3294" i="5" l="1"/>
  <c r="N3293" i="5"/>
  <c r="O3293" i="5" s="1"/>
  <c r="H3294" i="5"/>
  <c r="I3294" i="5" s="1"/>
  <c r="E3295" i="5" l="1"/>
  <c r="F3295" i="5" s="1"/>
  <c r="M3294" i="5"/>
  <c r="J3294" i="5"/>
  <c r="K3294" i="5" s="1"/>
  <c r="L3294" i="5" s="1"/>
  <c r="N3294" i="5" l="1"/>
  <c r="G3295" i="5"/>
  <c r="O3294" i="5"/>
  <c r="H3295" i="5"/>
  <c r="I3295" i="5" s="1"/>
  <c r="M3295" i="5" l="1"/>
  <c r="E3296" i="5"/>
  <c r="F3296" i="5" s="1"/>
  <c r="J3295" i="5"/>
  <c r="K3295" i="5" s="1"/>
  <c r="L3295" i="5" s="1"/>
  <c r="N3295" i="5" l="1"/>
  <c r="G3296" i="5"/>
  <c r="H3296" i="5"/>
  <c r="I3296" i="5" s="1"/>
  <c r="O3295" i="5"/>
  <c r="E3297" i="5" l="1"/>
  <c r="F3297" i="5" s="1"/>
  <c r="J3296" i="5"/>
  <c r="K3296" i="5" s="1"/>
  <c r="L3296" i="5" s="1"/>
  <c r="M3296" i="5"/>
  <c r="G3297" i="5" l="1"/>
  <c r="N3296" i="5"/>
  <c r="O3296" i="5"/>
  <c r="H3297" i="5"/>
  <c r="I3297" i="5" s="1"/>
  <c r="M3297" i="5" l="1"/>
  <c r="E3298" i="5"/>
  <c r="F3298" i="5" s="1"/>
  <c r="J3297" i="5"/>
  <c r="K3297" i="5" s="1"/>
  <c r="L3297" i="5" s="1"/>
  <c r="N3297" i="5" l="1"/>
  <c r="G3298" i="5"/>
  <c r="H3298" i="5"/>
  <c r="I3298" i="5" s="1"/>
  <c r="O3297" i="5"/>
  <c r="J3298" i="5" l="1"/>
  <c r="K3298" i="5" s="1"/>
  <c r="L3298" i="5" s="1"/>
  <c r="E3299" i="5"/>
  <c r="F3299" i="5" s="1"/>
  <c r="M3298" i="5"/>
  <c r="G3299" i="5" l="1"/>
  <c r="H3299" i="5" s="1"/>
  <c r="I3299" i="5" s="1"/>
  <c r="N3298" i="5"/>
  <c r="O3298" i="5" s="1"/>
  <c r="M3299" i="5" l="1"/>
  <c r="E3300" i="5"/>
  <c r="F3300" i="5" s="1"/>
  <c r="J3299" i="5"/>
  <c r="K3299" i="5" s="1"/>
  <c r="L3299" i="5" s="1"/>
  <c r="N3299" i="5" l="1"/>
  <c r="G3300" i="5"/>
  <c r="H3300" i="5"/>
  <c r="I3300" i="5" s="1"/>
  <c r="O3299" i="5"/>
  <c r="M3300" i="5" l="1"/>
  <c r="E3301" i="5"/>
  <c r="F3301" i="5" s="1"/>
  <c r="J3300" i="5"/>
  <c r="K3300" i="5" s="1"/>
  <c r="L3300" i="5" s="1"/>
  <c r="N3300" i="5" l="1"/>
  <c r="G3301" i="5"/>
  <c r="H3301" i="5"/>
  <c r="I3301" i="5" s="1"/>
  <c r="O3300" i="5"/>
  <c r="M3301" i="5" l="1"/>
  <c r="J3301" i="5"/>
  <c r="K3301" i="5" s="1"/>
  <c r="L3301" i="5" s="1"/>
  <c r="E3302" i="5"/>
  <c r="F3302" i="5" s="1"/>
  <c r="N3301" i="5" l="1"/>
  <c r="G3302" i="5"/>
  <c r="H3302" i="5" s="1"/>
  <c r="I3302" i="5" s="1"/>
  <c r="O3301" i="5"/>
  <c r="E3303" i="5" l="1"/>
  <c r="F3303" i="5" s="1"/>
  <c r="M3302" i="5"/>
  <c r="J3302" i="5"/>
  <c r="K3302" i="5" s="1"/>
  <c r="L3302" i="5" s="1"/>
  <c r="N3302" i="5" l="1"/>
  <c r="O3302" i="5" s="1"/>
  <c r="G3303" i="5"/>
  <c r="H3303" i="5"/>
  <c r="I3303" i="5" s="1"/>
  <c r="M3303" i="5" l="1"/>
  <c r="J3303" i="5"/>
  <c r="K3303" i="5" s="1"/>
  <c r="L3303" i="5" s="1"/>
  <c r="E3304" i="5"/>
  <c r="F3304" i="5" s="1"/>
  <c r="N3303" i="5" l="1"/>
  <c r="G3304" i="5"/>
  <c r="H3304" i="5" s="1"/>
  <c r="I3304" i="5" s="1"/>
  <c r="O3303" i="5"/>
  <c r="E3305" i="5" l="1"/>
  <c r="F3305" i="5" s="1"/>
  <c r="J3304" i="5"/>
  <c r="K3304" i="5" s="1"/>
  <c r="L3304" i="5" s="1"/>
  <c r="M3304" i="5"/>
  <c r="G3305" i="5" l="1"/>
  <c r="N3304" i="5"/>
  <c r="O3304" i="5" s="1"/>
  <c r="H3305" i="5"/>
  <c r="I3305" i="5" s="1"/>
  <c r="M3305" i="5" l="1"/>
  <c r="J3305" i="5"/>
  <c r="K3305" i="5" s="1"/>
  <c r="L3305" i="5" s="1"/>
  <c r="E3306" i="5"/>
  <c r="F3306" i="5" s="1"/>
  <c r="N3305" i="5" l="1"/>
  <c r="G3306" i="5"/>
  <c r="H3306" i="5"/>
  <c r="I3306" i="5" s="1"/>
  <c r="O3305" i="5"/>
  <c r="J3306" i="5" l="1"/>
  <c r="K3306" i="5" s="1"/>
  <c r="L3306" i="5" s="1"/>
  <c r="M3306" i="5"/>
  <c r="E3307" i="5"/>
  <c r="F3307" i="5" s="1"/>
  <c r="G3307" i="5" l="1"/>
  <c r="H3307" i="5" s="1"/>
  <c r="I3307" i="5" s="1"/>
  <c r="N3306" i="5"/>
  <c r="O3306" i="5" s="1"/>
  <c r="M3307" i="5" l="1"/>
  <c r="J3307" i="5"/>
  <c r="K3307" i="5" s="1"/>
  <c r="L3307" i="5" s="1"/>
  <c r="E3308" i="5"/>
  <c r="F3308" i="5" s="1"/>
  <c r="G3308" i="5" l="1"/>
  <c r="H3308" i="5" s="1"/>
  <c r="I3308" i="5" s="1"/>
  <c r="N3307" i="5"/>
  <c r="O3307" i="5"/>
  <c r="J3308" i="5" l="1"/>
  <c r="K3308" i="5" s="1"/>
  <c r="L3308" i="5" s="1"/>
  <c r="M3308" i="5"/>
  <c r="E3309" i="5"/>
  <c r="F3309" i="5" s="1"/>
  <c r="N3308" i="5" l="1"/>
  <c r="O3308" i="5" s="1"/>
  <c r="G3309" i="5"/>
  <c r="H3309" i="5" s="1"/>
  <c r="I3309" i="5" s="1"/>
  <c r="J3309" i="5" l="1"/>
  <c r="K3309" i="5" s="1"/>
  <c r="L3309" i="5" s="1"/>
  <c r="E3310" i="5"/>
  <c r="F3310" i="5" s="1"/>
  <c r="M3309" i="5"/>
  <c r="G3310" i="5" l="1"/>
  <c r="H3310" i="5" s="1"/>
  <c r="I3310" i="5" s="1"/>
  <c r="N3309" i="5"/>
  <c r="O3309" i="5" s="1"/>
  <c r="E3311" i="5" l="1"/>
  <c r="F3311" i="5" s="1"/>
  <c r="J3310" i="5"/>
  <c r="K3310" i="5" s="1"/>
  <c r="L3310" i="5" s="1"/>
  <c r="M3310" i="5"/>
  <c r="N3310" i="5" l="1"/>
  <c r="O3310" i="5" s="1"/>
  <c r="G3311" i="5"/>
  <c r="H3311" i="5"/>
  <c r="I3311" i="5" s="1"/>
  <c r="M3311" i="5" l="1"/>
  <c r="J3311" i="5"/>
  <c r="K3311" i="5" s="1"/>
  <c r="L3311" i="5" s="1"/>
  <c r="E3312" i="5"/>
  <c r="F3312" i="5" s="1"/>
  <c r="G3312" i="5" l="1"/>
  <c r="H3312" i="5" s="1"/>
  <c r="I3312" i="5" s="1"/>
  <c r="N3311" i="5"/>
  <c r="O3311" i="5"/>
  <c r="E3313" i="5" l="1"/>
  <c r="F3313" i="5" s="1"/>
  <c r="J3312" i="5"/>
  <c r="K3312" i="5" s="1"/>
  <c r="L3312" i="5" s="1"/>
  <c r="M3312" i="5"/>
  <c r="G3313" i="5" l="1"/>
  <c r="N3312" i="5"/>
  <c r="O3312" i="5" s="1"/>
  <c r="H3313" i="5"/>
  <c r="I3313" i="5" s="1"/>
  <c r="M3313" i="5" l="1"/>
  <c r="J3313" i="5"/>
  <c r="K3313" i="5" s="1"/>
  <c r="L3313" i="5" s="1"/>
  <c r="E3314" i="5"/>
  <c r="F3314" i="5" s="1"/>
  <c r="G3314" i="5" l="1"/>
  <c r="H3314" i="5" s="1"/>
  <c r="I3314" i="5" s="1"/>
  <c r="N3313" i="5"/>
  <c r="O3313" i="5"/>
  <c r="J3314" i="5" l="1"/>
  <c r="K3314" i="5" s="1"/>
  <c r="L3314" i="5" s="1"/>
  <c r="E3315" i="5"/>
  <c r="F3315" i="5" s="1"/>
  <c r="M3314" i="5"/>
  <c r="G3315" i="5" l="1"/>
  <c r="H3315" i="5" s="1"/>
  <c r="I3315" i="5" s="1"/>
  <c r="N3314" i="5"/>
  <c r="O3314" i="5" s="1"/>
  <c r="J3315" i="5" l="1"/>
  <c r="K3315" i="5" s="1"/>
  <c r="L3315" i="5" s="1"/>
  <c r="E3316" i="5"/>
  <c r="F3316" i="5" s="1"/>
  <c r="M3315" i="5"/>
  <c r="G3316" i="5" l="1"/>
  <c r="H3316" i="5" s="1"/>
  <c r="I3316" i="5" s="1"/>
  <c r="N3315" i="5"/>
  <c r="O3315" i="5" s="1"/>
  <c r="J3316" i="5" l="1"/>
  <c r="K3316" i="5" s="1"/>
  <c r="L3316" i="5" s="1"/>
  <c r="M3316" i="5"/>
  <c r="E3317" i="5"/>
  <c r="F3317" i="5" s="1"/>
  <c r="N3316" i="5" l="1"/>
  <c r="O3316" i="5" s="1"/>
  <c r="G3317" i="5"/>
  <c r="H3317" i="5" s="1"/>
  <c r="I3317" i="5" s="1"/>
  <c r="E3318" i="5" l="1"/>
  <c r="F3318" i="5" s="1"/>
  <c r="M3317" i="5"/>
  <c r="J3317" i="5"/>
  <c r="K3317" i="5" s="1"/>
  <c r="L3317" i="5" s="1"/>
  <c r="G3318" i="5" l="1"/>
  <c r="N3317" i="5"/>
  <c r="O3317" i="5"/>
  <c r="H3318" i="5"/>
  <c r="I3318" i="5" s="1"/>
  <c r="E3319" i="5" l="1"/>
  <c r="F3319" i="5" s="1"/>
  <c r="J3318" i="5"/>
  <c r="K3318" i="5" s="1"/>
  <c r="L3318" i="5" s="1"/>
  <c r="M3318" i="5"/>
  <c r="N3318" i="5" l="1"/>
  <c r="O3318" i="5" s="1"/>
  <c r="G3319" i="5"/>
  <c r="H3319" i="5"/>
  <c r="I3319" i="5" s="1"/>
  <c r="M3319" i="5" l="1"/>
  <c r="E3320" i="5"/>
  <c r="F3320" i="5" s="1"/>
  <c r="J3319" i="5"/>
  <c r="K3319" i="5" s="1"/>
  <c r="L3319" i="5" s="1"/>
  <c r="G3320" i="5" l="1"/>
  <c r="N3319" i="5"/>
  <c r="H3320" i="5"/>
  <c r="I3320" i="5" s="1"/>
  <c r="O3319" i="5"/>
  <c r="E3321" i="5" l="1"/>
  <c r="F3321" i="5" s="1"/>
  <c r="J3320" i="5"/>
  <c r="K3320" i="5" s="1"/>
  <c r="L3320" i="5" s="1"/>
  <c r="M3320" i="5"/>
  <c r="G3321" i="5" l="1"/>
  <c r="N3320" i="5"/>
  <c r="O3320" i="5" s="1"/>
  <c r="H3321" i="5"/>
  <c r="I3321" i="5" s="1"/>
  <c r="M3321" i="5" l="1"/>
  <c r="E3322" i="5"/>
  <c r="F3322" i="5" s="1"/>
  <c r="J3321" i="5"/>
  <c r="K3321" i="5" s="1"/>
  <c r="L3321" i="5" s="1"/>
  <c r="G3322" i="5" l="1"/>
  <c r="N3321" i="5"/>
  <c r="H3322" i="5"/>
  <c r="I3322" i="5" s="1"/>
  <c r="O3321" i="5"/>
  <c r="J3322" i="5" l="1"/>
  <c r="K3322" i="5" s="1"/>
  <c r="L3322" i="5" s="1"/>
  <c r="E3323" i="5"/>
  <c r="F3323" i="5" s="1"/>
  <c r="M3322" i="5"/>
  <c r="G3323" i="5" l="1"/>
  <c r="H3323" i="5" s="1"/>
  <c r="I3323" i="5" s="1"/>
  <c r="N3322" i="5"/>
  <c r="O3322" i="5" s="1"/>
  <c r="E3324" i="5" l="1"/>
  <c r="F3324" i="5" s="1"/>
  <c r="M3323" i="5"/>
  <c r="J3323" i="5"/>
  <c r="K3323" i="5" s="1"/>
  <c r="L3323" i="5" s="1"/>
  <c r="G3324" i="5" l="1"/>
  <c r="N3323" i="5"/>
  <c r="O3323" i="5"/>
  <c r="H3324" i="5"/>
  <c r="I3324" i="5" s="1"/>
  <c r="E3325" i="5" l="1"/>
  <c r="F3325" i="5" s="1"/>
  <c r="J3324" i="5"/>
  <c r="K3324" i="5" s="1"/>
  <c r="L3324" i="5" s="1"/>
  <c r="M3324" i="5"/>
  <c r="N3324" i="5" l="1"/>
  <c r="O3324" i="5" s="1"/>
  <c r="G3325" i="5"/>
  <c r="H3325" i="5"/>
  <c r="I3325" i="5" s="1"/>
  <c r="E3326" i="5" l="1"/>
  <c r="F3326" i="5" s="1"/>
  <c r="M3325" i="5"/>
  <c r="J3325" i="5"/>
  <c r="K3325" i="5" s="1"/>
  <c r="L3325" i="5" s="1"/>
  <c r="N3325" i="5" l="1"/>
  <c r="O3325" i="5" s="1"/>
  <c r="G3326" i="5"/>
  <c r="H3326" i="5"/>
  <c r="I3326" i="5" s="1"/>
  <c r="E3327" i="5" l="1"/>
  <c r="F3327" i="5" s="1"/>
  <c r="M3326" i="5"/>
  <c r="J3326" i="5"/>
  <c r="K3326" i="5" s="1"/>
  <c r="L3326" i="5" s="1"/>
  <c r="N3326" i="5" l="1"/>
  <c r="G3327" i="5"/>
  <c r="O3326" i="5"/>
  <c r="H3327" i="5"/>
  <c r="I3327" i="5" s="1"/>
  <c r="M3327" i="5" l="1"/>
  <c r="E3328" i="5"/>
  <c r="F3328" i="5" s="1"/>
  <c r="J3327" i="5"/>
  <c r="K3327" i="5" s="1"/>
  <c r="L3327" i="5" s="1"/>
  <c r="N3327" i="5" l="1"/>
  <c r="G3328" i="5"/>
  <c r="H3328" i="5"/>
  <c r="I3328" i="5" s="1"/>
  <c r="O3327" i="5"/>
  <c r="E3329" i="5" l="1"/>
  <c r="F3329" i="5" s="1"/>
  <c r="J3328" i="5"/>
  <c r="K3328" i="5" s="1"/>
  <c r="L3328" i="5" s="1"/>
  <c r="M3328" i="5"/>
  <c r="G3329" i="5" l="1"/>
  <c r="N3328" i="5"/>
  <c r="O3328" i="5" s="1"/>
  <c r="H3329" i="5"/>
  <c r="I3329" i="5" s="1"/>
  <c r="M3329" i="5" l="1"/>
  <c r="E3330" i="5"/>
  <c r="F3330" i="5" s="1"/>
  <c r="J3329" i="5"/>
  <c r="K3329" i="5" s="1"/>
  <c r="L3329" i="5" s="1"/>
  <c r="N3329" i="5" l="1"/>
  <c r="G3330" i="5"/>
  <c r="H3330" i="5"/>
  <c r="I3330" i="5" s="1"/>
  <c r="O3329" i="5"/>
  <c r="J3330" i="5" l="1"/>
  <c r="K3330" i="5" s="1"/>
  <c r="L3330" i="5" s="1"/>
  <c r="M3330" i="5"/>
  <c r="E3331" i="5"/>
  <c r="F3331" i="5" s="1"/>
  <c r="G3331" i="5" l="1"/>
  <c r="H3331" i="5" s="1"/>
  <c r="I3331" i="5" s="1"/>
  <c r="N3330" i="5"/>
  <c r="O3330" i="5" s="1"/>
  <c r="M3331" i="5" l="1"/>
  <c r="E3332" i="5"/>
  <c r="F3332" i="5" s="1"/>
  <c r="J3331" i="5"/>
  <c r="K3331" i="5" s="1"/>
  <c r="L3331" i="5" s="1"/>
  <c r="N3331" i="5" l="1"/>
  <c r="G3332" i="5"/>
  <c r="H3332" i="5"/>
  <c r="I3332" i="5" s="1"/>
  <c r="O3331" i="5"/>
  <c r="J3332" i="5" l="1"/>
  <c r="K3332" i="5" s="1"/>
  <c r="L3332" i="5" s="1"/>
  <c r="E3333" i="5"/>
  <c r="F3333" i="5" s="1"/>
  <c r="M3332" i="5"/>
  <c r="G3333" i="5" l="1"/>
  <c r="H3333" i="5" s="1"/>
  <c r="I3333" i="5" s="1"/>
  <c r="N3332" i="5"/>
  <c r="O3332" i="5" s="1"/>
  <c r="J3333" i="5" l="1"/>
  <c r="K3333" i="5" s="1"/>
  <c r="L3333" i="5" s="1"/>
  <c r="E3334" i="5"/>
  <c r="F3334" i="5" s="1"/>
  <c r="M3333" i="5"/>
  <c r="G3334" i="5" l="1"/>
  <c r="H3334" i="5" s="1"/>
  <c r="I3334" i="5" s="1"/>
  <c r="N3333" i="5"/>
  <c r="O3333" i="5" s="1"/>
  <c r="E3335" i="5" l="1"/>
  <c r="F3335" i="5" s="1"/>
  <c r="J3334" i="5"/>
  <c r="K3334" i="5" s="1"/>
  <c r="L3334" i="5" s="1"/>
  <c r="M3334" i="5"/>
  <c r="N3334" i="5" l="1"/>
  <c r="O3334" i="5" s="1"/>
  <c r="G3335" i="5"/>
  <c r="H3335" i="5"/>
  <c r="I3335" i="5" s="1"/>
  <c r="M3335" i="5" l="1"/>
  <c r="E3336" i="5"/>
  <c r="F3336" i="5" s="1"/>
  <c r="J3335" i="5"/>
  <c r="K3335" i="5" s="1"/>
  <c r="L3335" i="5" s="1"/>
  <c r="N3335" i="5" l="1"/>
  <c r="G3336" i="5"/>
  <c r="H3336" i="5"/>
  <c r="I3336" i="5" s="1"/>
  <c r="O3335" i="5"/>
  <c r="E3337" i="5" l="1"/>
  <c r="F3337" i="5" s="1"/>
  <c r="M3336" i="5"/>
  <c r="J3336" i="5"/>
  <c r="K3336" i="5" s="1"/>
  <c r="L3336" i="5" s="1"/>
  <c r="G3337" i="5" l="1"/>
  <c r="N3336" i="5"/>
  <c r="O3336" i="5"/>
  <c r="H3337" i="5"/>
  <c r="I3337" i="5" s="1"/>
  <c r="M3337" i="5" l="1"/>
  <c r="J3337" i="5"/>
  <c r="K3337" i="5" s="1"/>
  <c r="L3337" i="5" s="1"/>
  <c r="E3338" i="5"/>
  <c r="F3338" i="5" s="1"/>
  <c r="G3338" i="5" l="1"/>
  <c r="N3337" i="5"/>
  <c r="H3338" i="5"/>
  <c r="I3338" i="5" s="1"/>
  <c r="O3337" i="5"/>
  <c r="J3338" i="5" l="1"/>
  <c r="K3338" i="5" s="1"/>
  <c r="L3338" i="5" s="1"/>
  <c r="E3339" i="5"/>
  <c r="F3339" i="5" s="1"/>
  <c r="M3338" i="5"/>
  <c r="G3339" i="5" l="1"/>
  <c r="H3339" i="5" s="1"/>
  <c r="I3339" i="5" s="1"/>
  <c r="N3338" i="5"/>
  <c r="O3338" i="5" s="1"/>
  <c r="E3340" i="5" l="1"/>
  <c r="F3340" i="5" s="1"/>
  <c r="M3339" i="5"/>
  <c r="J3339" i="5"/>
  <c r="K3339" i="5" s="1"/>
  <c r="L3339" i="5" s="1"/>
  <c r="N3339" i="5" l="1"/>
  <c r="G3340" i="5"/>
  <c r="O3339" i="5"/>
  <c r="H3340" i="5"/>
  <c r="I3340" i="5" s="1"/>
  <c r="M3340" i="5" l="1"/>
  <c r="E3341" i="5"/>
  <c r="F3341" i="5" s="1"/>
  <c r="J3340" i="5"/>
  <c r="K3340" i="5" s="1"/>
  <c r="L3340" i="5" s="1"/>
  <c r="N3340" i="5" l="1"/>
  <c r="G3341" i="5"/>
  <c r="H3341" i="5"/>
  <c r="I3341" i="5" s="1"/>
  <c r="O3340" i="5"/>
  <c r="M3341" i="5" l="1"/>
  <c r="E3342" i="5"/>
  <c r="F3342" i="5" s="1"/>
  <c r="J3341" i="5"/>
  <c r="K3341" i="5" s="1"/>
  <c r="L3341" i="5" s="1"/>
  <c r="G3342" i="5" l="1"/>
  <c r="H3342" i="5" s="1"/>
  <c r="I3342" i="5" s="1"/>
  <c r="N3341" i="5"/>
  <c r="O3341" i="5"/>
  <c r="J3342" i="5" l="1"/>
  <c r="K3342" i="5" s="1"/>
  <c r="L3342" i="5" s="1"/>
  <c r="M3342" i="5"/>
  <c r="E3343" i="5"/>
  <c r="F3343" i="5" s="1"/>
  <c r="N3342" i="5" l="1"/>
  <c r="O3342" i="5" s="1"/>
  <c r="G3343" i="5"/>
  <c r="H3343" i="5" s="1"/>
  <c r="I3343" i="5" s="1"/>
  <c r="E3344" i="5" l="1"/>
  <c r="F3344" i="5" s="1"/>
  <c r="M3343" i="5"/>
  <c r="J3343" i="5"/>
  <c r="K3343" i="5" s="1"/>
  <c r="L3343" i="5" s="1"/>
  <c r="G3344" i="5" l="1"/>
  <c r="N3343" i="5"/>
  <c r="O3343" i="5" s="1"/>
  <c r="H3344" i="5"/>
  <c r="I3344" i="5" s="1"/>
  <c r="E3345" i="5" l="1"/>
  <c r="F3345" i="5" s="1"/>
  <c r="M3344" i="5"/>
  <c r="J3344" i="5"/>
  <c r="K3344" i="5" s="1"/>
  <c r="L3344" i="5" s="1"/>
  <c r="N3344" i="5" l="1"/>
  <c r="G3345" i="5"/>
  <c r="O3344" i="5"/>
  <c r="H3345" i="5"/>
  <c r="I3345" i="5" s="1"/>
  <c r="M3345" i="5" l="1"/>
  <c r="J3345" i="5"/>
  <c r="K3345" i="5" s="1"/>
  <c r="L3345" i="5" s="1"/>
  <c r="E3346" i="5"/>
  <c r="F3346" i="5" s="1"/>
  <c r="N3345" i="5" l="1"/>
  <c r="G3346" i="5"/>
  <c r="H3346" i="5"/>
  <c r="I3346" i="5" s="1"/>
  <c r="O3345" i="5"/>
  <c r="J3346" i="5" l="1"/>
  <c r="K3346" i="5" s="1"/>
  <c r="L3346" i="5" s="1"/>
  <c r="M3346" i="5"/>
  <c r="E3347" i="5"/>
  <c r="F3347" i="5" s="1"/>
  <c r="G3347" i="5" l="1"/>
  <c r="H3347" i="5" s="1"/>
  <c r="I3347" i="5" s="1"/>
  <c r="N3346" i="5"/>
  <c r="O3346" i="5" s="1"/>
  <c r="J3347" i="5" l="1"/>
  <c r="K3347" i="5" s="1"/>
  <c r="L3347" i="5" s="1"/>
  <c r="M3347" i="5"/>
  <c r="E3348" i="5"/>
  <c r="F3348" i="5" s="1"/>
  <c r="G3348" i="5" l="1"/>
  <c r="H3348" i="5" s="1"/>
  <c r="I3348" i="5" s="1"/>
  <c r="N3347" i="5"/>
  <c r="O3347" i="5" s="1"/>
  <c r="E3349" i="5" l="1"/>
  <c r="F3349" i="5" s="1"/>
  <c r="J3348" i="5"/>
  <c r="K3348" i="5" s="1"/>
  <c r="L3348" i="5" s="1"/>
  <c r="M3348" i="5"/>
  <c r="G3349" i="5" l="1"/>
  <c r="N3348" i="5"/>
  <c r="O3348" i="5" s="1"/>
  <c r="H3349" i="5"/>
  <c r="I3349" i="5" s="1"/>
  <c r="E3350" i="5" l="1"/>
  <c r="F3350" i="5" s="1"/>
  <c r="J3349" i="5"/>
  <c r="K3349" i="5" s="1"/>
  <c r="L3349" i="5" s="1"/>
  <c r="M3349" i="5"/>
  <c r="N3349" i="5" l="1"/>
  <c r="O3349" i="5" s="1"/>
  <c r="G3350" i="5"/>
  <c r="H3350" i="5"/>
  <c r="I3350" i="5" s="1"/>
  <c r="M3350" i="5" l="1"/>
  <c r="J3350" i="5"/>
  <c r="K3350" i="5" s="1"/>
  <c r="L3350" i="5" s="1"/>
  <c r="E3351" i="5"/>
  <c r="F3351" i="5" s="1"/>
  <c r="N3350" i="5" l="1"/>
  <c r="G3351" i="5"/>
  <c r="H3351" i="5" s="1"/>
  <c r="I3351" i="5" s="1"/>
  <c r="O3350" i="5"/>
  <c r="M3351" i="5" l="1"/>
  <c r="J3351" i="5"/>
  <c r="K3351" i="5" s="1"/>
  <c r="L3351" i="5" s="1"/>
  <c r="E3352" i="5"/>
  <c r="F3352" i="5" s="1"/>
  <c r="N3351" i="5" l="1"/>
  <c r="G3352" i="5"/>
  <c r="H3352" i="5"/>
  <c r="I3352" i="5" s="1"/>
  <c r="O3351" i="5"/>
  <c r="E3353" i="5" l="1"/>
  <c r="F3353" i="5" s="1"/>
  <c r="J3352" i="5"/>
  <c r="K3352" i="5" s="1"/>
  <c r="L3352" i="5" s="1"/>
  <c r="M3352" i="5"/>
  <c r="G3353" i="5" l="1"/>
  <c r="N3352" i="5"/>
  <c r="O3352" i="5" s="1"/>
  <c r="H3353" i="5"/>
  <c r="I3353" i="5" s="1"/>
  <c r="M3353" i="5" l="1"/>
  <c r="E3354" i="5"/>
  <c r="F3354" i="5" s="1"/>
  <c r="J3353" i="5"/>
  <c r="K3353" i="5" s="1"/>
  <c r="L3353" i="5" s="1"/>
  <c r="G3354" i="5" l="1"/>
  <c r="N3353" i="5"/>
  <c r="H3354" i="5"/>
  <c r="I3354" i="5" s="1"/>
  <c r="O3353" i="5"/>
  <c r="J3354" i="5" l="1"/>
  <c r="K3354" i="5" s="1"/>
  <c r="L3354" i="5" s="1"/>
  <c r="E3355" i="5"/>
  <c r="F3355" i="5" s="1"/>
  <c r="M3354" i="5"/>
  <c r="G3355" i="5" l="1"/>
  <c r="H3355" i="5" s="1"/>
  <c r="I3355" i="5" s="1"/>
  <c r="N3354" i="5"/>
  <c r="O3354" i="5" s="1"/>
  <c r="M3355" i="5" l="1"/>
  <c r="E3356" i="5"/>
  <c r="F3356" i="5" s="1"/>
  <c r="J3355" i="5"/>
  <c r="K3355" i="5" s="1"/>
  <c r="L3355" i="5" s="1"/>
  <c r="N3355" i="5" l="1"/>
  <c r="G3356" i="5"/>
  <c r="H3356" i="5"/>
  <c r="I3356" i="5" s="1"/>
  <c r="O3355" i="5"/>
  <c r="M3356" i="5" l="1"/>
  <c r="J3356" i="5"/>
  <c r="K3356" i="5" s="1"/>
  <c r="L3356" i="5" s="1"/>
  <c r="E3357" i="5"/>
  <c r="F3357" i="5" s="1"/>
  <c r="G3357" i="5" l="1"/>
  <c r="H3357" i="5" s="1"/>
  <c r="I3357" i="5" s="1"/>
  <c r="N3356" i="5"/>
  <c r="O3356" i="5"/>
  <c r="J3357" i="5" l="1"/>
  <c r="K3357" i="5" s="1"/>
  <c r="L3357" i="5" s="1"/>
  <c r="E3358" i="5"/>
  <c r="F3358" i="5" s="1"/>
  <c r="M3357" i="5"/>
  <c r="G3358" i="5" l="1"/>
  <c r="H3358" i="5" s="1"/>
  <c r="I3358" i="5" s="1"/>
  <c r="N3357" i="5"/>
  <c r="O3357" i="5" s="1"/>
  <c r="E3359" i="5" l="1"/>
  <c r="F3359" i="5" s="1"/>
  <c r="J3358" i="5"/>
  <c r="K3358" i="5" s="1"/>
  <c r="L3358" i="5" s="1"/>
  <c r="M3358" i="5"/>
  <c r="N3358" i="5" l="1"/>
  <c r="G3359" i="5"/>
  <c r="O3358" i="5"/>
  <c r="H3359" i="5"/>
  <c r="I3359" i="5" s="1"/>
  <c r="E3360" i="5" l="1"/>
  <c r="F3360" i="5" s="1"/>
  <c r="M3359" i="5"/>
  <c r="J3359" i="5"/>
  <c r="K3359" i="5" s="1"/>
  <c r="L3359" i="5" s="1"/>
  <c r="N3359" i="5" l="1"/>
  <c r="G3360" i="5"/>
  <c r="O3359" i="5"/>
  <c r="H3360" i="5"/>
  <c r="I3360" i="5" s="1"/>
  <c r="E3361" i="5" l="1"/>
  <c r="F3361" i="5" s="1"/>
  <c r="M3360" i="5"/>
  <c r="J3360" i="5"/>
  <c r="K3360" i="5" s="1"/>
  <c r="L3360" i="5" s="1"/>
  <c r="N3360" i="5" l="1"/>
  <c r="G3361" i="5"/>
  <c r="O3360" i="5"/>
  <c r="H3361" i="5"/>
  <c r="I3361" i="5" s="1"/>
  <c r="M3361" i="5" l="1"/>
  <c r="J3361" i="5"/>
  <c r="K3361" i="5" s="1"/>
  <c r="L3361" i="5" s="1"/>
  <c r="E3362" i="5"/>
  <c r="F3362" i="5" s="1"/>
  <c r="G3362" i="5" l="1"/>
  <c r="H3362" i="5" s="1"/>
  <c r="I3362" i="5" s="1"/>
  <c r="N3361" i="5"/>
  <c r="O3361" i="5"/>
  <c r="J3362" i="5" l="1"/>
  <c r="K3362" i="5" s="1"/>
  <c r="L3362" i="5" s="1"/>
  <c r="M3362" i="5"/>
  <c r="E3363" i="5"/>
  <c r="F3363" i="5" s="1"/>
  <c r="G3363" i="5" l="1"/>
  <c r="H3363" i="5" s="1"/>
  <c r="I3363" i="5" s="1"/>
  <c r="N3362" i="5"/>
  <c r="O3362" i="5" s="1"/>
  <c r="E3364" i="5" l="1"/>
  <c r="F3364" i="5" s="1"/>
  <c r="M3363" i="5"/>
  <c r="J3363" i="5"/>
  <c r="K3363" i="5" s="1"/>
  <c r="L3363" i="5" s="1"/>
  <c r="G3364" i="5" l="1"/>
  <c r="N3363" i="5"/>
  <c r="O3363" i="5" s="1"/>
  <c r="H3364" i="5"/>
  <c r="I3364" i="5" s="1"/>
  <c r="E3365" i="5" l="1"/>
  <c r="F3365" i="5" s="1"/>
  <c r="M3364" i="5"/>
  <c r="J3364" i="5"/>
  <c r="K3364" i="5" s="1"/>
  <c r="L3364" i="5" s="1"/>
  <c r="N3364" i="5" l="1"/>
  <c r="G3365" i="5"/>
  <c r="O3364" i="5"/>
  <c r="H3365" i="5"/>
  <c r="I3365" i="5" s="1"/>
  <c r="M3365" i="5" l="1"/>
  <c r="E3366" i="5"/>
  <c r="F3366" i="5" s="1"/>
  <c r="J3365" i="5"/>
  <c r="K3365" i="5" s="1"/>
  <c r="L3365" i="5" s="1"/>
  <c r="N3365" i="5" l="1"/>
  <c r="G3366" i="5"/>
  <c r="H3366" i="5" s="1"/>
  <c r="I3366" i="5" s="1"/>
  <c r="O3365" i="5"/>
  <c r="J3366" i="5" l="1"/>
  <c r="K3366" i="5" s="1"/>
  <c r="L3366" i="5" s="1"/>
  <c r="M3366" i="5"/>
  <c r="E3367" i="5"/>
  <c r="F3367" i="5" s="1"/>
  <c r="N3366" i="5" l="1"/>
  <c r="O3366" i="5" s="1"/>
  <c r="G3367" i="5"/>
  <c r="H3367" i="5" s="1"/>
  <c r="I3367" i="5" s="1"/>
  <c r="J3367" i="5" l="1"/>
  <c r="K3367" i="5" s="1"/>
  <c r="L3367" i="5" s="1"/>
  <c r="M3367" i="5"/>
  <c r="E3368" i="5"/>
  <c r="F3368" i="5" s="1"/>
  <c r="G3368" i="5" l="1"/>
  <c r="H3368" i="5" s="1"/>
  <c r="I3368" i="5" s="1"/>
  <c r="N3367" i="5"/>
  <c r="O3367" i="5" s="1"/>
  <c r="E3369" i="5" l="1"/>
  <c r="F3369" i="5" s="1"/>
  <c r="M3368" i="5"/>
  <c r="J3368" i="5"/>
  <c r="K3368" i="5" s="1"/>
  <c r="L3368" i="5" s="1"/>
  <c r="G3369" i="5" l="1"/>
  <c r="N3368" i="5"/>
  <c r="O3368" i="5"/>
  <c r="H3369" i="5"/>
  <c r="I3369" i="5" s="1"/>
  <c r="M3369" i="5" l="1"/>
  <c r="E3370" i="5"/>
  <c r="F3370" i="5" s="1"/>
  <c r="J3369" i="5"/>
  <c r="K3369" i="5" s="1"/>
  <c r="L3369" i="5" s="1"/>
  <c r="N3369" i="5" l="1"/>
  <c r="G3370" i="5"/>
  <c r="H3370" i="5" s="1"/>
  <c r="I3370" i="5" s="1"/>
  <c r="O3369" i="5"/>
  <c r="J3370" i="5" l="1"/>
  <c r="K3370" i="5" s="1"/>
  <c r="L3370" i="5" s="1"/>
  <c r="M3370" i="5"/>
  <c r="E3371" i="5"/>
  <c r="F3371" i="5" s="1"/>
  <c r="G3371" i="5" l="1"/>
  <c r="H3371" i="5" s="1"/>
  <c r="I3371" i="5" s="1"/>
  <c r="N3370" i="5"/>
  <c r="O3370" i="5" s="1"/>
  <c r="J3371" i="5" l="1"/>
  <c r="K3371" i="5" s="1"/>
  <c r="L3371" i="5" s="1"/>
  <c r="M3371" i="5"/>
  <c r="E3372" i="5"/>
  <c r="F3372" i="5" s="1"/>
  <c r="N3371" i="5" l="1"/>
  <c r="O3371" i="5" s="1"/>
  <c r="G3372" i="5"/>
  <c r="H3372" i="5" s="1"/>
  <c r="I3372" i="5" s="1"/>
  <c r="J3372" i="5" l="1"/>
  <c r="K3372" i="5" s="1"/>
  <c r="L3372" i="5" s="1"/>
  <c r="E3373" i="5"/>
  <c r="F3373" i="5" s="1"/>
  <c r="M3372" i="5"/>
  <c r="G3373" i="5" l="1"/>
  <c r="H3373" i="5" s="1"/>
  <c r="I3373" i="5" s="1"/>
  <c r="N3372" i="5"/>
  <c r="O3372" i="5" s="1"/>
  <c r="E3374" i="5" l="1"/>
  <c r="F3374" i="5" s="1"/>
  <c r="J3373" i="5"/>
  <c r="K3373" i="5" s="1"/>
  <c r="L3373" i="5" s="1"/>
  <c r="M3373" i="5"/>
  <c r="G3374" i="5" l="1"/>
  <c r="N3373" i="5"/>
  <c r="O3373" i="5" s="1"/>
  <c r="H3374" i="5"/>
  <c r="I3374" i="5" s="1"/>
  <c r="E3375" i="5" l="1"/>
  <c r="F3375" i="5" s="1"/>
  <c r="M3374" i="5"/>
  <c r="J3374" i="5"/>
  <c r="K3374" i="5" s="1"/>
  <c r="L3374" i="5" s="1"/>
  <c r="N3374" i="5" l="1"/>
  <c r="O3374" i="5" s="1"/>
  <c r="G3375" i="5"/>
  <c r="H3375" i="5"/>
  <c r="I3375" i="5" s="1"/>
  <c r="M3375" i="5" l="1"/>
  <c r="J3375" i="5"/>
  <c r="K3375" i="5" s="1"/>
  <c r="L3375" i="5" s="1"/>
  <c r="E3376" i="5"/>
  <c r="F3376" i="5" s="1"/>
  <c r="N3375" i="5" l="1"/>
  <c r="G3376" i="5"/>
  <c r="H3376" i="5" s="1"/>
  <c r="I3376" i="5" s="1"/>
  <c r="O3375" i="5"/>
  <c r="E3377" i="5" l="1"/>
  <c r="F3377" i="5" s="1"/>
  <c r="J3376" i="5"/>
  <c r="K3376" i="5" s="1"/>
  <c r="L3376" i="5" s="1"/>
  <c r="M3376" i="5"/>
  <c r="G3377" i="5" l="1"/>
  <c r="N3376" i="5"/>
  <c r="O3376" i="5" s="1"/>
  <c r="H3377" i="5"/>
  <c r="I3377" i="5" s="1"/>
  <c r="M3377" i="5" l="1"/>
  <c r="J3377" i="5"/>
  <c r="K3377" i="5" s="1"/>
  <c r="L3377" i="5" s="1"/>
  <c r="E3378" i="5"/>
  <c r="F3378" i="5" s="1"/>
  <c r="G3378" i="5" l="1"/>
  <c r="H3378" i="5" s="1"/>
  <c r="I3378" i="5" s="1"/>
  <c r="N3377" i="5"/>
  <c r="O3377" i="5"/>
  <c r="J3378" i="5" l="1"/>
  <c r="K3378" i="5" s="1"/>
  <c r="L3378" i="5" s="1"/>
  <c r="E3379" i="5"/>
  <c r="F3379" i="5" s="1"/>
  <c r="M3378" i="5"/>
  <c r="G3379" i="5" l="1"/>
  <c r="H3379" i="5" s="1"/>
  <c r="I3379" i="5" s="1"/>
  <c r="N3378" i="5"/>
  <c r="O3378" i="5" s="1"/>
  <c r="E3380" i="5" l="1"/>
  <c r="F3380" i="5" s="1"/>
  <c r="M3379" i="5"/>
  <c r="J3379" i="5"/>
  <c r="K3379" i="5" s="1"/>
  <c r="L3379" i="5" s="1"/>
  <c r="N3379" i="5" l="1"/>
  <c r="G3380" i="5"/>
  <c r="O3379" i="5"/>
  <c r="H3380" i="5"/>
  <c r="I3380" i="5" s="1"/>
  <c r="M3380" i="5" l="1"/>
  <c r="E3381" i="5"/>
  <c r="F3381" i="5" s="1"/>
  <c r="J3380" i="5"/>
  <c r="K3380" i="5" s="1"/>
  <c r="L3380" i="5" s="1"/>
  <c r="N3380" i="5" l="1"/>
  <c r="G3381" i="5"/>
  <c r="H3381" i="5"/>
  <c r="I3381" i="5" s="1"/>
  <c r="O3380" i="5"/>
  <c r="J3381" i="5" l="1"/>
  <c r="K3381" i="5" s="1"/>
  <c r="L3381" i="5" s="1"/>
  <c r="E3382" i="5"/>
  <c r="F3382" i="5" s="1"/>
  <c r="M3381" i="5"/>
  <c r="G3382" i="5" l="1"/>
  <c r="H3382" i="5" s="1"/>
  <c r="I3382" i="5" s="1"/>
  <c r="N3381" i="5"/>
  <c r="O3381" i="5" s="1"/>
  <c r="J3382" i="5" l="1"/>
  <c r="K3382" i="5" s="1"/>
  <c r="L3382" i="5" s="1"/>
  <c r="M3382" i="5"/>
  <c r="E3383" i="5"/>
  <c r="F3383" i="5" s="1"/>
  <c r="N3382" i="5" l="1"/>
  <c r="O3382" i="5" s="1"/>
  <c r="G3383" i="5"/>
  <c r="H3383" i="5" s="1"/>
  <c r="I3383" i="5" s="1"/>
  <c r="E3384" i="5" l="1"/>
  <c r="F3384" i="5" s="1"/>
  <c r="M3383" i="5"/>
  <c r="J3383" i="5"/>
  <c r="K3383" i="5" s="1"/>
  <c r="L3383" i="5" s="1"/>
  <c r="N3383" i="5" l="1"/>
  <c r="G3384" i="5"/>
  <c r="O3383" i="5"/>
  <c r="H3384" i="5"/>
  <c r="I3384" i="5" s="1"/>
  <c r="E3385" i="5" l="1"/>
  <c r="F3385" i="5" s="1"/>
  <c r="M3384" i="5"/>
  <c r="J3384" i="5"/>
  <c r="K3384" i="5" s="1"/>
  <c r="L3384" i="5" s="1"/>
  <c r="N3384" i="5" l="1"/>
  <c r="G3385" i="5"/>
  <c r="O3384" i="5"/>
  <c r="H3385" i="5"/>
  <c r="I3385" i="5" s="1"/>
  <c r="M3385" i="5" l="1"/>
  <c r="J3385" i="5"/>
  <c r="K3385" i="5" s="1"/>
  <c r="L3385" i="5" s="1"/>
  <c r="E3386" i="5"/>
  <c r="F3386" i="5" s="1"/>
  <c r="N3385" i="5" l="1"/>
  <c r="G3386" i="5"/>
  <c r="H3386" i="5" s="1"/>
  <c r="I3386" i="5" s="1"/>
  <c r="O3385" i="5"/>
  <c r="J3386" i="5" l="1"/>
  <c r="K3386" i="5" s="1"/>
  <c r="L3386" i="5" s="1"/>
  <c r="M3386" i="5"/>
  <c r="E3387" i="5"/>
  <c r="F3387" i="5" s="1"/>
  <c r="G3387" i="5" l="1"/>
  <c r="H3387" i="5" s="1"/>
  <c r="I3387" i="5" s="1"/>
  <c r="N3386" i="5"/>
  <c r="O3386" i="5" s="1"/>
  <c r="J3387" i="5" l="1"/>
  <c r="K3387" i="5" s="1"/>
  <c r="L3387" i="5" s="1"/>
  <c r="M3387" i="5"/>
  <c r="E3388" i="5"/>
  <c r="F3388" i="5" s="1"/>
  <c r="G3388" i="5" l="1"/>
  <c r="H3388" i="5" s="1"/>
  <c r="I3388" i="5" s="1"/>
  <c r="N3387" i="5"/>
  <c r="O3387" i="5" s="1"/>
  <c r="E3389" i="5" l="1"/>
  <c r="F3389" i="5" s="1"/>
  <c r="M3388" i="5"/>
  <c r="J3388" i="5"/>
  <c r="K3388" i="5" s="1"/>
  <c r="L3388" i="5" s="1"/>
  <c r="N3388" i="5" l="1"/>
  <c r="G3389" i="5"/>
  <c r="O3388" i="5"/>
  <c r="H3389" i="5"/>
  <c r="I3389" i="5" s="1"/>
  <c r="M3389" i="5" l="1"/>
  <c r="E3390" i="5"/>
  <c r="F3390" i="5" s="1"/>
  <c r="J3389" i="5"/>
  <c r="K3389" i="5" s="1"/>
  <c r="L3389" i="5" s="1"/>
  <c r="N3389" i="5" l="1"/>
  <c r="G3390" i="5"/>
  <c r="H3390" i="5"/>
  <c r="I3390" i="5" s="1"/>
  <c r="O3389" i="5"/>
  <c r="M3390" i="5" l="1"/>
  <c r="J3390" i="5"/>
  <c r="K3390" i="5" s="1"/>
  <c r="L3390" i="5" s="1"/>
  <c r="E3391" i="5"/>
  <c r="F3391" i="5" s="1"/>
  <c r="N3390" i="5" l="1"/>
  <c r="G3391" i="5"/>
  <c r="H3391" i="5" s="1"/>
  <c r="I3391" i="5" s="1"/>
  <c r="O3390" i="5"/>
  <c r="J3391" i="5" l="1"/>
  <c r="K3391" i="5" s="1"/>
  <c r="L3391" i="5" s="1"/>
  <c r="M3391" i="5"/>
  <c r="E3392" i="5"/>
  <c r="F3392" i="5" s="1"/>
  <c r="G3392" i="5" l="1"/>
  <c r="H3392" i="5" s="1"/>
  <c r="I3392" i="5" s="1"/>
  <c r="N3391" i="5"/>
  <c r="O3391" i="5" s="1"/>
  <c r="E3393" i="5" l="1"/>
  <c r="F3393" i="5" s="1"/>
  <c r="J3392" i="5"/>
  <c r="K3392" i="5" s="1"/>
  <c r="L3392" i="5" s="1"/>
  <c r="M3392" i="5"/>
  <c r="G3393" i="5" l="1"/>
  <c r="N3392" i="5"/>
  <c r="O3392" i="5"/>
  <c r="H3393" i="5"/>
  <c r="I3393" i="5" s="1"/>
  <c r="M3393" i="5" l="1"/>
  <c r="E3394" i="5"/>
  <c r="F3394" i="5" s="1"/>
  <c r="J3393" i="5"/>
  <c r="K3393" i="5" s="1"/>
  <c r="L3393" i="5" s="1"/>
  <c r="G3394" i="5" l="1"/>
  <c r="N3393" i="5"/>
  <c r="H3394" i="5"/>
  <c r="I3394" i="5" s="1"/>
  <c r="O3393" i="5"/>
  <c r="J3394" i="5" l="1"/>
  <c r="K3394" i="5" s="1"/>
  <c r="L3394" i="5" s="1"/>
  <c r="M3394" i="5"/>
  <c r="E3395" i="5"/>
  <c r="F3395" i="5" s="1"/>
  <c r="G3395" i="5" l="1"/>
  <c r="H3395" i="5" s="1"/>
  <c r="I3395" i="5" s="1"/>
  <c r="N3394" i="5"/>
  <c r="O3394" i="5" s="1"/>
  <c r="M3395" i="5" l="1"/>
  <c r="J3395" i="5"/>
  <c r="K3395" i="5" s="1"/>
  <c r="L3395" i="5" s="1"/>
  <c r="E3396" i="5"/>
  <c r="F3396" i="5" s="1"/>
  <c r="N3395" i="5" l="1"/>
  <c r="G3396" i="5"/>
  <c r="H3396" i="5" s="1"/>
  <c r="I3396" i="5" s="1"/>
  <c r="O3395" i="5"/>
  <c r="J3396" i="5" l="1"/>
  <c r="K3396" i="5" s="1"/>
  <c r="L3396" i="5" s="1"/>
  <c r="E3397" i="5"/>
  <c r="F3397" i="5" s="1"/>
  <c r="M3396" i="5"/>
  <c r="G3397" i="5" l="1"/>
  <c r="H3397" i="5" s="1"/>
  <c r="I3397" i="5" s="1"/>
  <c r="N3396" i="5"/>
  <c r="O3396" i="5" s="1"/>
  <c r="J3397" i="5" l="1"/>
  <c r="K3397" i="5" s="1"/>
  <c r="L3397" i="5" s="1"/>
  <c r="E3398" i="5"/>
  <c r="F3398" i="5" s="1"/>
  <c r="M3397" i="5"/>
  <c r="G3398" i="5" l="1"/>
  <c r="H3398" i="5" s="1"/>
  <c r="I3398" i="5" s="1"/>
  <c r="N3397" i="5"/>
  <c r="O3397" i="5" s="1"/>
  <c r="E3399" i="5" l="1"/>
  <c r="F3399" i="5" s="1"/>
  <c r="J3398" i="5"/>
  <c r="K3398" i="5" s="1"/>
  <c r="L3398" i="5" s="1"/>
  <c r="M3398" i="5"/>
  <c r="N3398" i="5" l="1"/>
  <c r="O3398" i="5" s="1"/>
  <c r="G3399" i="5"/>
  <c r="H3399" i="5"/>
  <c r="I3399" i="5" s="1"/>
  <c r="M3399" i="5" l="1"/>
  <c r="J3399" i="5"/>
  <c r="K3399" i="5" s="1"/>
  <c r="L3399" i="5" s="1"/>
  <c r="E3400" i="5"/>
  <c r="F3400" i="5" s="1"/>
  <c r="N3399" i="5" l="1"/>
  <c r="G3400" i="5"/>
  <c r="H3400" i="5" s="1"/>
  <c r="I3400" i="5" s="1"/>
  <c r="O3399" i="5"/>
  <c r="E3401" i="5" l="1"/>
  <c r="F3401" i="5" s="1"/>
  <c r="M3400" i="5"/>
  <c r="J3400" i="5"/>
  <c r="K3400" i="5" s="1"/>
  <c r="L3400" i="5" s="1"/>
  <c r="N3400" i="5" l="1"/>
  <c r="O3400" i="5" s="1"/>
  <c r="G3401" i="5"/>
  <c r="H3401" i="5"/>
  <c r="I3401" i="5" s="1"/>
  <c r="M3401" i="5" l="1"/>
  <c r="J3401" i="5"/>
  <c r="K3401" i="5" s="1"/>
  <c r="L3401" i="5" s="1"/>
  <c r="E3402" i="5"/>
  <c r="F3402" i="5" s="1"/>
  <c r="N3401" i="5" l="1"/>
  <c r="G3402" i="5"/>
  <c r="H3402" i="5" s="1"/>
  <c r="I3402" i="5" s="1"/>
  <c r="O3401" i="5"/>
  <c r="J3402" i="5" l="1"/>
  <c r="K3402" i="5" s="1"/>
  <c r="L3402" i="5" s="1"/>
  <c r="E3403" i="5"/>
  <c r="F3403" i="5" s="1"/>
  <c r="M3402" i="5"/>
  <c r="G3403" i="5" l="1"/>
  <c r="H3403" i="5" s="1"/>
  <c r="I3403" i="5" s="1"/>
  <c r="N3402" i="5"/>
  <c r="O3402" i="5" s="1"/>
  <c r="E3404" i="5" l="1"/>
  <c r="F3404" i="5" s="1"/>
  <c r="J3403" i="5"/>
  <c r="K3403" i="5" s="1"/>
  <c r="L3403" i="5" s="1"/>
  <c r="M3403" i="5"/>
  <c r="G3404" i="5" l="1"/>
  <c r="N3403" i="5"/>
  <c r="O3403" i="5" s="1"/>
  <c r="H3404" i="5"/>
  <c r="I3404" i="5" s="1"/>
  <c r="E3405" i="5" l="1"/>
  <c r="F3405" i="5" s="1"/>
  <c r="J3404" i="5"/>
  <c r="K3404" i="5" s="1"/>
  <c r="L3404" i="5" s="1"/>
  <c r="M3404" i="5"/>
  <c r="N3404" i="5" l="1"/>
  <c r="O3404" i="5" s="1"/>
  <c r="G3405" i="5"/>
  <c r="H3405" i="5"/>
  <c r="I3405" i="5" s="1"/>
  <c r="M3405" i="5" l="1"/>
  <c r="J3405" i="5"/>
  <c r="K3405" i="5" s="1"/>
  <c r="L3405" i="5" s="1"/>
  <c r="E3406" i="5"/>
  <c r="F3406" i="5" s="1"/>
  <c r="G3406" i="5" l="1"/>
  <c r="H3406" i="5" s="1"/>
  <c r="I3406" i="5" s="1"/>
  <c r="N3405" i="5"/>
  <c r="O3405" i="5"/>
  <c r="J3406" i="5" l="1"/>
  <c r="K3406" i="5" s="1"/>
  <c r="L3406" i="5" s="1"/>
  <c r="M3406" i="5"/>
  <c r="E3407" i="5"/>
  <c r="F3407" i="5" s="1"/>
  <c r="N3406" i="5" l="1"/>
  <c r="O3406" i="5" s="1"/>
  <c r="G3407" i="5"/>
  <c r="H3407" i="5" s="1"/>
  <c r="I3407" i="5" s="1"/>
  <c r="J3407" i="5" l="1"/>
  <c r="K3407" i="5" s="1"/>
  <c r="L3407" i="5" s="1"/>
  <c r="M3407" i="5"/>
  <c r="E3408" i="5"/>
  <c r="F3408" i="5" s="1"/>
  <c r="G3408" i="5" l="1"/>
  <c r="H3408" i="5" s="1"/>
  <c r="I3408" i="5" s="1"/>
  <c r="N3407" i="5"/>
  <c r="O3407" i="5" s="1"/>
  <c r="E3409" i="5" l="1"/>
  <c r="F3409" i="5" s="1"/>
  <c r="M3408" i="5"/>
  <c r="J3408" i="5"/>
  <c r="K3408" i="5" s="1"/>
  <c r="L3408" i="5" s="1"/>
  <c r="N3408" i="5" l="1"/>
  <c r="G3409" i="5"/>
  <c r="O3408" i="5"/>
  <c r="H3409" i="5"/>
  <c r="I3409" i="5" s="1"/>
  <c r="M3409" i="5" l="1"/>
  <c r="E3410" i="5"/>
  <c r="F3410" i="5" s="1"/>
  <c r="J3409" i="5"/>
  <c r="K3409" i="5" s="1"/>
  <c r="L3409" i="5" s="1"/>
  <c r="N3409" i="5" l="1"/>
  <c r="G3410" i="5"/>
  <c r="H3410" i="5"/>
  <c r="I3410" i="5" s="1"/>
  <c r="O3409" i="5"/>
  <c r="J3410" i="5" l="1"/>
  <c r="K3410" i="5" s="1"/>
  <c r="L3410" i="5" s="1"/>
  <c r="M3410" i="5"/>
  <c r="E3411" i="5"/>
  <c r="F3411" i="5" s="1"/>
  <c r="G3411" i="5" l="1"/>
  <c r="H3411" i="5" s="1"/>
  <c r="I3411" i="5" s="1"/>
  <c r="N3410" i="5"/>
  <c r="O3410" i="5" s="1"/>
  <c r="J3411" i="5" l="1"/>
  <c r="K3411" i="5" s="1"/>
  <c r="L3411" i="5" s="1"/>
  <c r="E3412" i="5"/>
  <c r="F3412" i="5" s="1"/>
  <c r="M3411" i="5"/>
  <c r="N3411" i="5" l="1"/>
  <c r="O3411" i="5" s="1"/>
  <c r="G3412" i="5"/>
  <c r="H3412" i="5" s="1"/>
  <c r="I3412" i="5" s="1"/>
  <c r="E3413" i="5" l="1"/>
  <c r="F3413" i="5" s="1"/>
  <c r="J3412" i="5"/>
  <c r="K3412" i="5" s="1"/>
  <c r="L3412" i="5" s="1"/>
  <c r="M3412" i="5"/>
  <c r="G3413" i="5" l="1"/>
  <c r="N3412" i="5"/>
  <c r="O3412" i="5" s="1"/>
  <c r="H3413" i="5"/>
  <c r="I3413" i="5" s="1"/>
  <c r="E3414" i="5" l="1"/>
  <c r="F3414" i="5" s="1"/>
  <c r="M3413" i="5"/>
  <c r="J3413" i="5"/>
  <c r="K3413" i="5" s="1"/>
  <c r="L3413" i="5" s="1"/>
  <c r="G3414" i="5" l="1"/>
  <c r="N3413" i="5"/>
  <c r="O3413" i="5" s="1"/>
  <c r="H3414" i="5"/>
  <c r="I3414" i="5" s="1"/>
  <c r="M3414" i="5" l="1"/>
  <c r="J3414" i="5"/>
  <c r="K3414" i="5" s="1"/>
  <c r="L3414" i="5" s="1"/>
  <c r="E3415" i="5"/>
  <c r="F3415" i="5" s="1"/>
  <c r="N3414" i="5" l="1"/>
  <c r="G3415" i="5"/>
  <c r="H3415" i="5" s="1"/>
  <c r="I3415" i="5" s="1"/>
  <c r="O3414" i="5"/>
  <c r="M3415" i="5" l="1"/>
  <c r="E3416" i="5"/>
  <c r="F3416" i="5" s="1"/>
  <c r="J3415" i="5"/>
  <c r="K3415" i="5" s="1"/>
  <c r="L3415" i="5" s="1"/>
  <c r="G3416" i="5" l="1"/>
  <c r="N3415" i="5"/>
  <c r="H3416" i="5"/>
  <c r="I3416" i="5" s="1"/>
  <c r="O3415" i="5"/>
  <c r="E3417" i="5" l="1"/>
  <c r="F3417" i="5" s="1"/>
  <c r="J3416" i="5"/>
  <c r="K3416" i="5" s="1"/>
  <c r="L3416" i="5" s="1"/>
  <c r="M3416" i="5"/>
  <c r="G3417" i="5" l="1"/>
  <c r="N3416" i="5"/>
  <c r="O3416" i="5" s="1"/>
  <c r="H3417" i="5"/>
  <c r="I3417" i="5" s="1"/>
  <c r="M3417" i="5" l="1"/>
  <c r="J3417" i="5"/>
  <c r="K3417" i="5" s="1"/>
  <c r="L3417" i="5" s="1"/>
  <c r="E3418" i="5"/>
  <c r="F3418" i="5" s="1"/>
  <c r="G3418" i="5" l="1"/>
  <c r="H3418" i="5" s="1"/>
  <c r="I3418" i="5" s="1"/>
  <c r="N3417" i="5"/>
  <c r="O3417" i="5" s="1"/>
  <c r="J3418" i="5" l="1"/>
  <c r="K3418" i="5" s="1"/>
  <c r="L3418" i="5" s="1"/>
  <c r="E3419" i="5"/>
  <c r="F3419" i="5" s="1"/>
  <c r="M3418" i="5"/>
  <c r="G3419" i="5" l="1"/>
  <c r="H3419" i="5" s="1"/>
  <c r="I3419" i="5" s="1"/>
  <c r="N3418" i="5"/>
  <c r="O3418" i="5" s="1"/>
  <c r="M3419" i="5" l="1"/>
  <c r="E3420" i="5"/>
  <c r="F3420" i="5" s="1"/>
  <c r="J3419" i="5"/>
  <c r="K3419" i="5" s="1"/>
  <c r="L3419" i="5" s="1"/>
  <c r="N3419" i="5" l="1"/>
  <c r="G3420" i="5"/>
  <c r="H3420" i="5"/>
  <c r="I3420" i="5" s="1"/>
  <c r="O3419" i="5"/>
  <c r="M3420" i="5" l="1"/>
  <c r="E3421" i="5"/>
  <c r="F3421" i="5" s="1"/>
  <c r="J3420" i="5"/>
  <c r="K3420" i="5" s="1"/>
  <c r="L3420" i="5" s="1"/>
  <c r="N3420" i="5" l="1"/>
  <c r="G3421" i="5"/>
  <c r="H3421" i="5"/>
  <c r="I3421" i="5" s="1"/>
  <c r="O3420" i="5"/>
  <c r="J3421" i="5" l="1"/>
  <c r="K3421" i="5" s="1"/>
  <c r="L3421" i="5" s="1"/>
  <c r="E3422" i="5"/>
  <c r="F3422" i="5" s="1"/>
  <c r="M3421" i="5"/>
  <c r="N3421" i="5" l="1"/>
  <c r="O3421" i="5" s="1"/>
  <c r="G3422" i="5"/>
  <c r="H3422" i="5" s="1"/>
  <c r="I3422" i="5" s="1"/>
  <c r="E3423" i="5" l="1"/>
  <c r="F3423" i="5" s="1"/>
  <c r="M3422" i="5"/>
  <c r="J3422" i="5"/>
  <c r="K3422" i="5" s="1"/>
  <c r="L3422" i="5" s="1"/>
  <c r="N3422" i="5" l="1"/>
  <c r="G3423" i="5"/>
  <c r="O3422" i="5"/>
  <c r="H3423" i="5"/>
  <c r="I3423" i="5" s="1"/>
  <c r="E3424" i="5" l="1"/>
  <c r="F3424" i="5" s="1"/>
  <c r="J3423" i="5"/>
  <c r="K3423" i="5" s="1"/>
  <c r="L3423" i="5" s="1"/>
  <c r="M3423" i="5"/>
  <c r="G3424" i="5" l="1"/>
  <c r="N3423" i="5"/>
  <c r="O3423" i="5" s="1"/>
  <c r="H3424" i="5"/>
  <c r="I3424" i="5" s="1"/>
  <c r="E3425" i="5" l="1"/>
  <c r="F3425" i="5" s="1"/>
  <c r="M3424" i="5"/>
  <c r="J3424" i="5"/>
  <c r="K3424" i="5" s="1"/>
  <c r="L3424" i="5" s="1"/>
  <c r="N3424" i="5" l="1"/>
  <c r="O3424" i="5" s="1"/>
  <c r="G3425" i="5"/>
  <c r="H3425" i="5" s="1"/>
  <c r="I3425" i="5" s="1"/>
  <c r="M3425" i="5" l="1"/>
  <c r="J3425" i="5"/>
  <c r="K3425" i="5" s="1"/>
  <c r="L3425" i="5" s="1"/>
  <c r="E3426" i="5"/>
  <c r="F3426" i="5" s="1"/>
  <c r="G3426" i="5" l="1"/>
  <c r="H3426" i="5" s="1"/>
  <c r="I3426" i="5" s="1"/>
  <c r="N3425" i="5"/>
  <c r="O3425" i="5"/>
  <c r="J3426" i="5" l="1"/>
  <c r="K3426" i="5" s="1"/>
  <c r="L3426" i="5" s="1"/>
  <c r="E3427" i="5"/>
  <c r="F3427" i="5" s="1"/>
  <c r="M3426" i="5"/>
  <c r="G3427" i="5" l="1"/>
  <c r="H3427" i="5" s="1"/>
  <c r="I3427" i="5" s="1"/>
  <c r="N3426" i="5"/>
  <c r="O3426" i="5" s="1"/>
  <c r="J3427" i="5" l="1"/>
  <c r="K3427" i="5" s="1"/>
  <c r="L3427" i="5" s="1"/>
  <c r="M3427" i="5"/>
  <c r="E3428" i="5"/>
  <c r="F3428" i="5" s="1"/>
  <c r="G3428" i="5" l="1"/>
  <c r="H3428" i="5" s="1"/>
  <c r="I3428" i="5" s="1"/>
  <c r="N3427" i="5"/>
  <c r="O3427" i="5" s="1"/>
  <c r="E3429" i="5" l="1"/>
  <c r="F3429" i="5" s="1"/>
  <c r="J3428" i="5"/>
  <c r="K3428" i="5" s="1"/>
  <c r="L3428" i="5" s="1"/>
  <c r="M3428" i="5"/>
  <c r="N3428" i="5" l="1"/>
  <c r="G3429" i="5"/>
  <c r="O3428" i="5"/>
  <c r="H3429" i="5"/>
  <c r="I3429" i="5" s="1"/>
  <c r="M3429" i="5" l="1"/>
  <c r="J3429" i="5"/>
  <c r="K3429" i="5" s="1"/>
  <c r="L3429" i="5" s="1"/>
  <c r="E3430" i="5"/>
  <c r="F3430" i="5" s="1"/>
  <c r="N3429" i="5" l="1"/>
  <c r="G3430" i="5"/>
  <c r="H3430" i="5" s="1"/>
  <c r="I3430" i="5" s="1"/>
  <c r="O3429" i="5"/>
  <c r="M3430" i="5" l="1"/>
  <c r="E3431" i="5"/>
  <c r="F3431" i="5" s="1"/>
  <c r="J3430" i="5"/>
  <c r="K3430" i="5" s="1"/>
  <c r="L3430" i="5" s="1"/>
  <c r="N3430" i="5" l="1"/>
  <c r="G3431" i="5"/>
  <c r="H3431" i="5"/>
  <c r="I3431" i="5" s="1"/>
  <c r="O3430" i="5"/>
  <c r="J3431" i="5" l="1"/>
  <c r="K3431" i="5" s="1"/>
  <c r="L3431" i="5" s="1"/>
  <c r="E3432" i="5"/>
  <c r="F3432" i="5" s="1"/>
  <c r="M3431" i="5"/>
  <c r="G3432" i="5" l="1"/>
  <c r="H3432" i="5" s="1"/>
  <c r="I3432" i="5" s="1"/>
  <c r="N3431" i="5"/>
  <c r="O3431" i="5" s="1"/>
  <c r="E3433" i="5" l="1"/>
  <c r="F3433" i="5" s="1"/>
  <c r="M3432" i="5"/>
  <c r="J3432" i="5"/>
  <c r="K3432" i="5" s="1"/>
  <c r="L3432" i="5" s="1"/>
  <c r="G3433" i="5" l="1"/>
  <c r="N3432" i="5"/>
  <c r="O3432" i="5"/>
  <c r="H3433" i="5"/>
  <c r="I3433" i="5" s="1"/>
  <c r="M3433" i="5" l="1"/>
  <c r="E3434" i="5"/>
  <c r="F3434" i="5" s="1"/>
  <c r="J3433" i="5"/>
  <c r="K3433" i="5" s="1"/>
  <c r="L3433" i="5" s="1"/>
  <c r="G3434" i="5" l="1"/>
  <c r="N3433" i="5"/>
  <c r="H3434" i="5"/>
  <c r="I3434" i="5" s="1"/>
  <c r="O3433" i="5"/>
  <c r="J3434" i="5" l="1"/>
  <c r="K3434" i="5" s="1"/>
  <c r="L3434" i="5" s="1"/>
  <c r="M3434" i="5"/>
  <c r="E3435" i="5"/>
  <c r="F3435" i="5" s="1"/>
  <c r="G3435" i="5" l="1"/>
  <c r="H3435" i="5" s="1"/>
  <c r="I3435" i="5" s="1"/>
  <c r="N3434" i="5"/>
  <c r="O3434" i="5" s="1"/>
  <c r="E3436" i="5" l="1"/>
  <c r="F3436" i="5" s="1"/>
  <c r="J3435" i="5"/>
  <c r="K3435" i="5" s="1"/>
  <c r="L3435" i="5" s="1"/>
  <c r="M3435" i="5"/>
  <c r="G3436" i="5" l="1"/>
  <c r="N3435" i="5"/>
  <c r="O3435" i="5" s="1"/>
  <c r="H3436" i="5"/>
  <c r="I3436" i="5" s="1"/>
  <c r="J3436" i="5" l="1"/>
  <c r="K3436" i="5" s="1"/>
  <c r="L3436" i="5" s="1"/>
  <c r="M3436" i="5"/>
  <c r="E3437" i="5"/>
  <c r="F3437" i="5" s="1"/>
  <c r="G3437" i="5" l="1"/>
  <c r="H3437" i="5" s="1"/>
  <c r="I3437" i="5" s="1"/>
  <c r="N3436" i="5"/>
  <c r="O3436" i="5" s="1"/>
  <c r="E3438" i="5" l="1"/>
  <c r="F3438" i="5" s="1"/>
  <c r="J3437" i="5"/>
  <c r="K3437" i="5" s="1"/>
  <c r="L3437" i="5" s="1"/>
  <c r="M3437" i="5"/>
  <c r="G3438" i="5" l="1"/>
  <c r="N3437" i="5"/>
  <c r="O3437" i="5" s="1"/>
  <c r="H3438" i="5"/>
  <c r="I3438" i="5" s="1"/>
  <c r="J3438" i="5" l="1"/>
  <c r="K3438" i="5" s="1"/>
  <c r="L3438" i="5" s="1"/>
  <c r="M3438" i="5"/>
  <c r="E3439" i="5"/>
  <c r="F3439" i="5" s="1"/>
  <c r="N3438" i="5" l="1"/>
  <c r="O3438" i="5" s="1"/>
  <c r="G3439" i="5"/>
  <c r="H3439" i="5" s="1"/>
  <c r="I3439" i="5" s="1"/>
  <c r="M3439" i="5" l="1"/>
  <c r="J3439" i="5"/>
  <c r="K3439" i="5" s="1"/>
  <c r="L3439" i="5" s="1"/>
  <c r="E3440" i="5"/>
  <c r="F3440" i="5" s="1"/>
  <c r="G3440" i="5" l="1"/>
  <c r="H3440" i="5" s="1"/>
  <c r="I3440" i="5" s="1"/>
  <c r="N3439" i="5"/>
  <c r="O3439" i="5"/>
  <c r="E3441" i="5" l="1"/>
  <c r="F3441" i="5" s="1"/>
  <c r="J3440" i="5"/>
  <c r="K3440" i="5" s="1"/>
  <c r="L3440" i="5" s="1"/>
  <c r="M3440" i="5"/>
  <c r="G3441" i="5" l="1"/>
  <c r="N3440" i="5"/>
  <c r="O3440" i="5" s="1"/>
  <c r="H3441" i="5"/>
  <c r="I3441" i="5" s="1"/>
  <c r="M3441" i="5" l="1"/>
  <c r="J3441" i="5"/>
  <c r="K3441" i="5" s="1"/>
  <c r="L3441" i="5" s="1"/>
  <c r="E3442" i="5"/>
  <c r="F3442" i="5" s="1"/>
  <c r="G3442" i="5" l="1"/>
  <c r="H3442" i="5" s="1"/>
  <c r="I3442" i="5" s="1"/>
  <c r="N3441" i="5"/>
  <c r="O3441" i="5"/>
  <c r="J3442" i="5" l="1"/>
  <c r="K3442" i="5" s="1"/>
  <c r="L3442" i="5" s="1"/>
  <c r="E3443" i="5"/>
  <c r="F3443" i="5" s="1"/>
  <c r="M3442" i="5"/>
  <c r="G3443" i="5" l="1"/>
  <c r="H3443" i="5" s="1"/>
  <c r="I3443" i="5" s="1"/>
  <c r="N3442" i="5"/>
  <c r="O3442" i="5" s="1"/>
  <c r="E3444" i="5" l="1"/>
  <c r="F3444" i="5" s="1"/>
  <c r="M3443" i="5"/>
  <c r="J3443" i="5"/>
  <c r="K3443" i="5" s="1"/>
  <c r="L3443" i="5" s="1"/>
  <c r="N3443" i="5" l="1"/>
  <c r="G3444" i="5"/>
  <c r="O3443" i="5"/>
  <c r="H3444" i="5"/>
  <c r="I3444" i="5" s="1"/>
  <c r="M3444" i="5" l="1"/>
  <c r="E3445" i="5"/>
  <c r="F3445" i="5" s="1"/>
  <c r="J3444" i="5"/>
  <c r="K3444" i="5" s="1"/>
  <c r="L3444" i="5" s="1"/>
  <c r="G3445" i="5" l="1"/>
  <c r="N3444" i="5"/>
  <c r="H3445" i="5"/>
  <c r="I3445" i="5" s="1"/>
  <c r="O3444" i="5"/>
  <c r="E3446" i="5" l="1"/>
  <c r="F3446" i="5" s="1"/>
  <c r="M3445" i="5"/>
  <c r="J3445" i="5"/>
  <c r="K3445" i="5" s="1"/>
  <c r="L3445" i="5" s="1"/>
  <c r="G3446" i="5" l="1"/>
  <c r="N3445" i="5"/>
  <c r="O3445" i="5"/>
  <c r="H3446" i="5"/>
  <c r="I3446" i="5" s="1"/>
  <c r="E3447" i="5" l="1"/>
  <c r="F3447" i="5" s="1"/>
  <c r="M3446" i="5"/>
  <c r="J3446" i="5"/>
  <c r="K3446" i="5" s="1"/>
  <c r="L3446" i="5" s="1"/>
  <c r="N3446" i="5" l="1"/>
  <c r="G3447" i="5"/>
  <c r="O3446" i="5"/>
  <c r="H3447" i="5"/>
  <c r="I3447" i="5" s="1"/>
  <c r="E3448" i="5" l="1"/>
  <c r="F3448" i="5" s="1"/>
  <c r="M3447" i="5"/>
  <c r="J3447" i="5"/>
  <c r="K3447" i="5" s="1"/>
  <c r="L3447" i="5" s="1"/>
  <c r="N3447" i="5" l="1"/>
  <c r="G3448" i="5"/>
  <c r="O3447" i="5"/>
  <c r="H3448" i="5"/>
  <c r="I3448" i="5" s="1"/>
  <c r="E3449" i="5" l="1"/>
  <c r="F3449" i="5" s="1"/>
  <c r="M3448" i="5"/>
  <c r="J3448" i="5"/>
  <c r="K3448" i="5" s="1"/>
  <c r="L3448" i="5" s="1"/>
  <c r="N3448" i="5" l="1"/>
  <c r="G3449" i="5"/>
  <c r="H3449" i="5" s="1"/>
  <c r="I3449" i="5" s="1"/>
  <c r="O3448" i="5"/>
  <c r="M3449" i="5" l="1"/>
  <c r="E3450" i="5"/>
  <c r="F3450" i="5" s="1"/>
  <c r="J3449" i="5"/>
  <c r="K3449" i="5" s="1"/>
  <c r="L3449" i="5" s="1"/>
  <c r="N3449" i="5" l="1"/>
  <c r="G3450" i="5"/>
  <c r="H3450" i="5"/>
  <c r="I3450" i="5" s="1"/>
  <c r="O3449" i="5"/>
  <c r="J3450" i="5" l="1"/>
  <c r="K3450" i="5" s="1"/>
  <c r="L3450" i="5" s="1"/>
  <c r="M3450" i="5"/>
  <c r="E3451" i="5"/>
  <c r="F3451" i="5" s="1"/>
  <c r="G3451" i="5" l="1"/>
  <c r="H3451" i="5" s="1"/>
  <c r="I3451" i="5" s="1"/>
  <c r="N3450" i="5"/>
  <c r="O3450" i="5" s="1"/>
  <c r="M3451" i="5" l="1"/>
  <c r="J3451" i="5"/>
  <c r="K3451" i="5" s="1"/>
  <c r="L3451" i="5" s="1"/>
  <c r="E3452" i="5"/>
  <c r="F3452" i="5" s="1"/>
  <c r="G3452" i="5" l="1"/>
  <c r="H3452" i="5" s="1"/>
  <c r="I3452" i="5" s="1"/>
  <c r="N3451" i="5"/>
  <c r="O3451" i="5"/>
  <c r="E3453" i="5" l="1"/>
  <c r="F3453" i="5" s="1"/>
  <c r="M3452" i="5"/>
  <c r="J3452" i="5"/>
  <c r="K3452" i="5" s="1"/>
  <c r="L3452" i="5" s="1"/>
  <c r="N3452" i="5" l="1"/>
  <c r="O3452" i="5" s="1"/>
  <c r="G3453" i="5"/>
  <c r="H3453" i="5"/>
  <c r="I3453" i="5" s="1"/>
  <c r="M3453" i="5" l="1"/>
  <c r="J3453" i="5"/>
  <c r="K3453" i="5" s="1"/>
  <c r="L3453" i="5" s="1"/>
  <c r="E3454" i="5"/>
  <c r="F3454" i="5" s="1"/>
  <c r="N3453" i="5" l="1"/>
  <c r="G3454" i="5"/>
  <c r="H3454" i="5" s="1"/>
  <c r="I3454" i="5" s="1"/>
  <c r="O3453" i="5"/>
  <c r="J3454" i="5" l="1"/>
  <c r="K3454" i="5" s="1"/>
  <c r="L3454" i="5" s="1"/>
  <c r="M3454" i="5"/>
  <c r="E3455" i="5"/>
  <c r="F3455" i="5" s="1"/>
  <c r="N3454" i="5" l="1"/>
  <c r="O3454" i="5" s="1"/>
  <c r="G3455" i="5"/>
  <c r="H3455" i="5" s="1"/>
  <c r="I3455" i="5" s="1"/>
  <c r="J3455" i="5" l="1"/>
  <c r="K3455" i="5" s="1"/>
  <c r="L3455" i="5" s="1"/>
  <c r="M3455" i="5"/>
  <c r="E3456" i="5"/>
  <c r="F3456" i="5" s="1"/>
  <c r="G3456" i="5" l="1"/>
  <c r="H3456" i="5" s="1"/>
  <c r="I3456" i="5" s="1"/>
  <c r="N3455" i="5"/>
  <c r="O3455" i="5" s="1"/>
  <c r="E3457" i="5" l="1"/>
  <c r="F3457" i="5" s="1"/>
  <c r="J3456" i="5"/>
  <c r="K3456" i="5" s="1"/>
  <c r="L3456" i="5" s="1"/>
  <c r="M3456" i="5"/>
  <c r="G3457" i="5" l="1"/>
  <c r="N3456" i="5"/>
  <c r="O3456" i="5" s="1"/>
  <c r="H3457" i="5"/>
  <c r="I3457" i="5" s="1"/>
  <c r="M3457" i="5" l="1"/>
  <c r="E3458" i="5"/>
  <c r="F3458" i="5" s="1"/>
  <c r="J3457" i="5"/>
  <c r="K3457" i="5" s="1"/>
  <c r="L3457" i="5" s="1"/>
  <c r="G3458" i="5" l="1"/>
  <c r="N3457" i="5"/>
  <c r="H3458" i="5"/>
  <c r="I3458" i="5" s="1"/>
  <c r="O3457" i="5"/>
  <c r="J3458" i="5" l="1"/>
  <c r="K3458" i="5" s="1"/>
  <c r="L3458" i="5" s="1"/>
  <c r="E3459" i="5"/>
  <c r="F3459" i="5" s="1"/>
  <c r="M3458" i="5"/>
  <c r="G3459" i="5" l="1"/>
  <c r="H3459" i="5" s="1"/>
  <c r="I3459" i="5" s="1"/>
  <c r="N3458" i="5"/>
  <c r="O3458" i="5" s="1"/>
  <c r="J3459" i="5" l="1"/>
  <c r="K3459" i="5" s="1"/>
  <c r="L3459" i="5" s="1"/>
  <c r="M3459" i="5"/>
  <c r="E3460" i="5"/>
  <c r="F3460" i="5" s="1"/>
  <c r="G3460" i="5" l="1"/>
  <c r="H3460" i="5" s="1"/>
  <c r="I3460" i="5" s="1"/>
  <c r="N3459" i="5"/>
  <c r="O3459" i="5" s="1"/>
  <c r="J3460" i="5" l="1"/>
  <c r="K3460" i="5" s="1"/>
  <c r="L3460" i="5" s="1"/>
  <c r="E3461" i="5"/>
  <c r="F3461" i="5" s="1"/>
  <c r="M3460" i="5"/>
  <c r="G3461" i="5" l="1"/>
  <c r="H3461" i="5" s="1"/>
  <c r="I3461" i="5" s="1"/>
  <c r="N3460" i="5"/>
  <c r="O3460" i="5" s="1"/>
  <c r="E3462" i="5" l="1"/>
  <c r="F3462" i="5" s="1"/>
  <c r="J3461" i="5"/>
  <c r="K3461" i="5" s="1"/>
  <c r="L3461" i="5" s="1"/>
  <c r="M3461" i="5"/>
  <c r="G3462" i="5" l="1"/>
  <c r="N3461" i="5"/>
  <c r="O3461" i="5" s="1"/>
  <c r="H3462" i="5"/>
  <c r="I3462" i="5" s="1"/>
  <c r="E3463" i="5" l="1"/>
  <c r="F3463" i="5" s="1"/>
  <c r="M3462" i="5"/>
  <c r="J3462" i="5"/>
  <c r="K3462" i="5" s="1"/>
  <c r="L3462" i="5" s="1"/>
  <c r="N3462" i="5" l="1"/>
  <c r="G3463" i="5"/>
  <c r="O3462" i="5"/>
  <c r="H3463" i="5"/>
  <c r="I3463" i="5" s="1"/>
  <c r="E3464" i="5" l="1"/>
  <c r="F3464" i="5" s="1"/>
  <c r="J3463" i="5"/>
  <c r="K3463" i="5" s="1"/>
  <c r="L3463" i="5" s="1"/>
  <c r="M3463" i="5"/>
  <c r="N3463" i="5" l="1"/>
  <c r="O3463" i="5" s="1"/>
  <c r="G3464" i="5"/>
  <c r="H3464" i="5"/>
  <c r="I3464" i="5" s="1"/>
  <c r="E3465" i="5" l="1"/>
  <c r="F3465" i="5" s="1"/>
  <c r="M3464" i="5"/>
  <c r="J3464" i="5"/>
  <c r="K3464" i="5" s="1"/>
  <c r="L3464" i="5" s="1"/>
  <c r="G3465" i="5" l="1"/>
  <c r="N3464" i="5"/>
  <c r="O3464" i="5"/>
  <c r="H3465" i="5"/>
  <c r="I3465" i="5" s="1"/>
  <c r="M3465" i="5" l="1"/>
  <c r="J3465" i="5"/>
  <c r="K3465" i="5" s="1"/>
  <c r="L3465" i="5" s="1"/>
  <c r="E3466" i="5"/>
  <c r="F3466" i="5" s="1"/>
  <c r="N3465" i="5" l="1"/>
  <c r="G3466" i="5"/>
  <c r="H3466" i="5" s="1"/>
  <c r="I3466" i="5" s="1"/>
  <c r="O3465" i="5"/>
  <c r="J3466" i="5" l="1"/>
  <c r="K3466" i="5" s="1"/>
  <c r="L3466" i="5" s="1"/>
  <c r="E3467" i="5"/>
  <c r="F3467" i="5" s="1"/>
  <c r="M3466" i="5"/>
  <c r="G3467" i="5" l="1"/>
  <c r="H3467" i="5" s="1"/>
  <c r="I3467" i="5" s="1"/>
  <c r="N3466" i="5"/>
  <c r="O3466" i="5" s="1"/>
  <c r="E3468" i="5" l="1"/>
  <c r="F3468" i="5" s="1"/>
  <c r="M3467" i="5"/>
  <c r="J3467" i="5"/>
  <c r="K3467" i="5" s="1"/>
  <c r="L3467" i="5" s="1"/>
  <c r="N3467" i="5" l="1"/>
  <c r="G3468" i="5"/>
  <c r="O3467" i="5"/>
  <c r="H3468" i="5"/>
  <c r="I3468" i="5" s="1"/>
  <c r="M3468" i="5" l="1"/>
  <c r="E3469" i="5"/>
  <c r="F3469" i="5" s="1"/>
  <c r="J3468" i="5"/>
  <c r="K3468" i="5" s="1"/>
  <c r="L3468" i="5" s="1"/>
  <c r="N3468" i="5" l="1"/>
  <c r="G3469" i="5"/>
  <c r="H3469" i="5"/>
  <c r="I3469" i="5" s="1"/>
  <c r="O3468" i="5"/>
  <c r="M3469" i="5" l="1"/>
  <c r="J3469" i="5"/>
  <c r="K3469" i="5" s="1"/>
  <c r="L3469" i="5" s="1"/>
  <c r="E3470" i="5"/>
  <c r="F3470" i="5" s="1"/>
  <c r="N3469" i="5" l="1"/>
  <c r="G3470" i="5"/>
  <c r="H3470" i="5" s="1"/>
  <c r="I3470" i="5" s="1"/>
  <c r="O3469" i="5"/>
  <c r="J3470" i="5" l="1"/>
  <c r="K3470" i="5" s="1"/>
  <c r="L3470" i="5" s="1"/>
  <c r="M3470" i="5"/>
  <c r="E3471" i="5"/>
  <c r="F3471" i="5" s="1"/>
  <c r="N3470" i="5" l="1"/>
  <c r="O3470" i="5" s="1"/>
  <c r="G3471" i="5"/>
  <c r="H3471" i="5" s="1"/>
  <c r="I3471" i="5" s="1"/>
  <c r="M3471" i="5" l="1"/>
  <c r="J3471" i="5"/>
  <c r="K3471" i="5" s="1"/>
  <c r="L3471" i="5" s="1"/>
  <c r="E3472" i="5"/>
  <c r="F3472" i="5" s="1"/>
  <c r="N3471" i="5" l="1"/>
  <c r="G3472" i="5"/>
  <c r="H3472" i="5" s="1"/>
  <c r="I3472" i="5" s="1"/>
  <c r="O3471" i="5"/>
  <c r="E3473" i="5" l="1"/>
  <c r="F3473" i="5" s="1"/>
  <c r="M3472" i="5"/>
  <c r="J3472" i="5"/>
  <c r="K3472" i="5" s="1"/>
  <c r="L3472" i="5" s="1"/>
  <c r="N3472" i="5" l="1"/>
  <c r="G3473" i="5"/>
  <c r="O3472" i="5"/>
  <c r="H3473" i="5"/>
  <c r="I3473" i="5" s="1"/>
  <c r="M3473" i="5" l="1"/>
  <c r="J3473" i="5"/>
  <c r="K3473" i="5" s="1"/>
  <c r="L3473" i="5" s="1"/>
  <c r="E3474" i="5"/>
  <c r="F3474" i="5" s="1"/>
  <c r="N3473" i="5" l="1"/>
  <c r="G3474" i="5"/>
  <c r="H3474" i="5" s="1"/>
  <c r="I3474" i="5" s="1"/>
  <c r="O3473" i="5"/>
  <c r="J3474" i="5" l="1"/>
  <c r="K3474" i="5" s="1"/>
  <c r="L3474" i="5" s="1"/>
  <c r="M3474" i="5"/>
  <c r="E3475" i="5"/>
  <c r="F3475" i="5" s="1"/>
  <c r="G3475" i="5" l="1"/>
  <c r="H3475" i="5" s="1"/>
  <c r="I3475" i="5" s="1"/>
  <c r="N3474" i="5"/>
  <c r="O3474" i="5" s="1"/>
  <c r="J3475" i="5" l="1"/>
  <c r="K3475" i="5" s="1"/>
  <c r="L3475" i="5" s="1"/>
  <c r="M3475" i="5"/>
  <c r="E3476" i="5"/>
  <c r="F3476" i="5" s="1"/>
  <c r="G3476" i="5" l="1"/>
  <c r="H3476" i="5" s="1"/>
  <c r="I3476" i="5" s="1"/>
  <c r="N3475" i="5"/>
  <c r="O3475" i="5" s="1"/>
  <c r="J3476" i="5" l="1"/>
  <c r="K3476" i="5" s="1"/>
  <c r="L3476" i="5" s="1"/>
  <c r="M3476" i="5"/>
  <c r="E3477" i="5"/>
  <c r="F3477" i="5" s="1"/>
  <c r="G3477" i="5" l="1"/>
  <c r="H3477" i="5" s="1"/>
  <c r="I3477" i="5" s="1"/>
  <c r="N3476" i="5"/>
  <c r="O3476" i="5" s="1"/>
  <c r="J3477" i="5" l="1"/>
  <c r="K3477" i="5" s="1"/>
  <c r="L3477" i="5" s="1"/>
  <c r="E3478" i="5"/>
  <c r="F3478" i="5" s="1"/>
  <c r="M3477" i="5"/>
  <c r="G3478" i="5" l="1"/>
  <c r="H3478" i="5" s="1"/>
  <c r="I3478" i="5" s="1"/>
  <c r="N3477" i="5"/>
  <c r="O3477" i="5" s="1"/>
  <c r="M3478" i="5" l="1"/>
  <c r="J3478" i="5"/>
  <c r="K3478" i="5" s="1"/>
  <c r="L3478" i="5" s="1"/>
  <c r="E3479" i="5"/>
  <c r="F3479" i="5" s="1"/>
  <c r="N3478" i="5" l="1"/>
  <c r="G3479" i="5"/>
  <c r="H3479" i="5" s="1"/>
  <c r="I3479" i="5" s="1"/>
  <c r="O3478" i="5"/>
  <c r="E3480" i="5" l="1"/>
  <c r="F3480" i="5" s="1"/>
  <c r="J3479" i="5"/>
  <c r="K3479" i="5" s="1"/>
  <c r="L3479" i="5" s="1"/>
  <c r="M3479" i="5"/>
  <c r="G3480" i="5" l="1"/>
  <c r="N3479" i="5"/>
  <c r="O3479" i="5" s="1"/>
  <c r="H3480" i="5"/>
  <c r="I3480" i="5" s="1"/>
  <c r="E3481" i="5" l="1"/>
  <c r="F3481" i="5" s="1"/>
  <c r="J3480" i="5"/>
  <c r="K3480" i="5" s="1"/>
  <c r="L3480" i="5" s="1"/>
  <c r="M3480" i="5"/>
  <c r="G3481" i="5" l="1"/>
  <c r="N3480" i="5"/>
  <c r="O3480" i="5" s="1"/>
  <c r="H3481" i="5"/>
  <c r="I3481" i="5" s="1"/>
  <c r="M3481" i="5" l="1"/>
  <c r="E3482" i="5"/>
  <c r="F3482" i="5" s="1"/>
  <c r="J3481" i="5"/>
  <c r="K3481" i="5" s="1"/>
  <c r="L3481" i="5" s="1"/>
  <c r="G3482" i="5" l="1"/>
  <c r="N3481" i="5"/>
  <c r="H3482" i="5"/>
  <c r="I3482" i="5" s="1"/>
  <c r="O3481" i="5"/>
  <c r="J3482" i="5" l="1"/>
  <c r="K3482" i="5" s="1"/>
  <c r="L3482" i="5" s="1"/>
  <c r="E3483" i="5"/>
  <c r="F3483" i="5" s="1"/>
  <c r="M3482" i="5"/>
  <c r="G3483" i="5" l="1"/>
  <c r="H3483" i="5" s="1"/>
  <c r="I3483" i="5" s="1"/>
  <c r="N3482" i="5"/>
  <c r="O3482" i="5" s="1"/>
  <c r="M3483" i="5" l="1"/>
  <c r="E3484" i="5"/>
  <c r="F3484" i="5" s="1"/>
  <c r="J3483" i="5"/>
  <c r="K3483" i="5" s="1"/>
  <c r="L3483" i="5" s="1"/>
  <c r="G3484" i="5" l="1"/>
  <c r="N3483" i="5"/>
  <c r="H3484" i="5"/>
  <c r="I3484" i="5" s="1"/>
  <c r="O3483" i="5"/>
  <c r="E3485" i="5" l="1"/>
  <c r="F3485" i="5" s="1"/>
  <c r="J3484" i="5"/>
  <c r="K3484" i="5" s="1"/>
  <c r="L3484" i="5" s="1"/>
  <c r="M3484" i="5"/>
  <c r="N3484" i="5" l="1"/>
  <c r="O3484" i="5" s="1"/>
  <c r="G3485" i="5"/>
  <c r="H3485" i="5"/>
  <c r="I3485" i="5" s="1"/>
  <c r="J3485" i="5" l="1"/>
  <c r="K3485" i="5" s="1"/>
  <c r="L3485" i="5" s="1"/>
  <c r="E3486" i="5"/>
  <c r="F3486" i="5" s="1"/>
  <c r="M3485" i="5"/>
  <c r="N3485" i="5" l="1"/>
  <c r="O3485" i="5" s="1"/>
  <c r="G3486" i="5"/>
  <c r="H3486" i="5" s="1"/>
  <c r="I3486" i="5" s="1"/>
  <c r="M3486" i="5" l="1"/>
  <c r="E3487" i="5"/>
  <c r="F3487" i="5" s="1"/>
  <c r="J3486" i="5"/>
  <c r="K3486" i="5" s="1"/>
  <c r="L3486" i="5" s="1"/>
  <c r="N3486" i="5" l="1"/>
  <c r="G3487" i="5"/>
  <c r="H3487" i="5"/>
  <c r="I3487" i="5" s="1"/>
  <c r="O3486" i="5"/>
  <c r="M3487" i="5" l="1"/>
  <c r="E3488" i="5"/>
  <c r="F3488" i="5" s="1"/>
  <c r="J3487" i="5"/>
  <c r="K3487" i="5" s="1"/>
  <c r="L3487" i="5" s="1"/>
  <c r="N3487" i="5" l="1"/>
  <c r="G3488" i="5"/>
  <c r="H3488" i="5"/>
  <c r="I3488" i="5" s="1"/>
  <c r="O3487" i="5"/>
  <c r="E3489" i="5" l="1"/>
  <c r="F3489" i="5" s="1"/>
  <c r="M3488" i="5"/>
  <c r="J3488" i="5"/>
  <c r="K3488" i="5" s="1"/>
  <c r="L3488" i="5" s="1"/>
  <c r="N3488" i="5" l="1"/>
  <c r="G3489" i="5"/>
  <c r="O3488" i="5"/>
  <c r="H3489" i="5"/>
  <c r="I3489" i="5" s="1"/>
  <c r="M3489" i="5" l="1"/>
  <c r="J3489" i="5"/>
  <c r="K3489" i="5" s="1"/>
  <c r="L3489" i="5" s="1"/>
  <c r="E3490" i="5"/>
  <c r="F3490" i="5" s="1"/>
  <c r="N3489" i="5" l="1"/>
  <c r="G3490" i="5"/>
  <c r="H3490" i="5" s="1"/>
  <c r="I3490" i="5" s="1"/>
  <c r="O3489" i="5"/>
  <c r="J3490" i="5" l="1"/>
  <c r="K3490" i="5" s="1"/>
  <c r="L3490" i="5" s="1"/>
  <c r="M3490" i="5"/>
  <c r="E3491" i="5"/>
  <c r="F3491" i="5" s="1"/>
  <c r="G3491" i="5" l="1"/>
  <c r="H3491" i="5" s="1"/>
  <c r="I3491" i="5" s="1"/>
  <c r="N3490" i="5"/>
  <c r="O3490" i="5" s="1"/>
  <c r="M3491" i="5" l="1"/>
  <c r="J3491" i="5"/>
  <c r="K3491" i="5" s="1"/>
  <c r="L3491" i="5" s="1"/>
  <c r="E3492" i="5"/>
  <c r="F3492" i="5" s="1"/>
  <c r="N3491" i="5" l="1"/>
  <c r="G3492" i="5"/>
  <c r="H3492" i="5" s="1"/>
  <c r="I3492" i="5" s="1"/>
  <c r="O3491" i="5"/>
  <c r="J3492" i="5" l="1"/>
  <c r="K3492" i="5" s="1"/>
  <c r="L3492" i="5" s="1"/>
  <c r="M3492" i="5"/>
  <c r="E3493" i="5"/>
  <c r="F3493" i="5" s="1"/>
  <c r="G3493" i="5" l="1"/>
  <c r="H3493" i="5" s="1"/>
  <c r="I3493" i="5" s="1"/>
  <c r="N3492" i="5"/>
  <c r="O3492" i="5" s="1"/>
  <c r="M3493" i="5" l="1"/>
  <c r="J3493" i="5"/>
  <c r="K3493" i="5" s="1"/>
  <c r="L3493" i="5" s="1"/>
  <c r="E3494" i="5"/>
  <c r="F3494" i="5" s="1"/>
  <c r="N3493" i="5" l="1"/>
  <c r="G3494" i="5"/>
  <c r="H3494" i="5" s="1"/>
  <c r="I3494" i="5" s="1"/>
  <c r="O3493" i="5"/>
  <c r="J3494" i="5" l="1"/>
  <c r="K3494" i="5" s="1"/>
  <c r="L3494" i="5" s="1"/>
  <c r="M3494" i="5"/>
  <c r="E3495" i="5"/>
  <c r="F3495" i="5" s="1"/>
  <c r="N3494" i="5" l="1"/>
  <c r="O3494" i="5" s="1"/>
  <c r="G3495" i="5"/>
  <c r="H3495" i="5" s="1"/>
  <c r="I3495" i="5" s="1"/>
  <c r="J3495" i="5" l="1"/>
  <c r="K3495" i="5" s="1"/>
  <c r="L3495" i="5" s="1"/>
  <c r="M3495" i="5"/>
  <c r="E3496" i="5"/>
  <c r="F3496" i="5" s="1"/>
  <c r="G3496" i="5" l="1"/>
  <c r="H3496" i="5" s="1"/>
  <c r="I3496" i="5" s="1"/>
  <c r="N3495" i="5"/>
  <c r="O3495" i="5" s="1"/>
  <c r="E3497" i="5" l="1"/>
  <c r="F3497" i="5" s="1"/>
  <c r="J3496" i="5"/>
  <c r="K3496" i="5" s="1"/>
  <c r="L3496" i="5" s="1"/>
  <c r="M3496" i="5"/>
  <c r="G3497" i="5" l="1"/>
  <c r="N3496" i="5"/>
  <c r="O3496" i="5" s="1"/>
  <c r="H3497" i="5"/>
  <c r="I3497" i="5" s="1"/>
  <c r="M3497" i="5" l="1"/>
  <c r="J3497" i="5"/>
  <c r="K3497" i="5" s="1"/>
  <c r="L3497" i="5" s="1"/>
  <c r="E3498" i="5"/>
  <c r="F3498" i="5" s="1"/>
  <c r="G3498" i="5" l="1"/>
  <c r="H3498" i="5" s="1"/>
  <c r="I3498" i="5" s="1"/>
  <c r="N3497" i="5"/>
  <c r="O3497" i="5"/>
  <c r="J3498" i="5" l="1"/>
  <c r="K3498" i="5" s="1"/>
  <c r="L3498" i="5" s="1"/>
  <c r="M3498" i="5"/>
  <c r="E3499" i="5"/>
  <c r="F3499" i="5" s="1"/>
  <c r="G3499" i="5" l="1"/>
  <c r="H3499" i="5" s="1"/>
  <c r="I3499" i="5" s="1"/>
  <c r="N3498" i="5"/>
  <c r="O3498" i="5" s="1"/>
  <c r="E3500" i="5" l="1"/>
  <c r="F3500" i="5" s="1"/>
  <c r="J3499" i="5"/>
  <c r="K3499" i="5" s="1"/>
  <c r="L3499" i="5" s="1"/>
  <c r="M3499" i="5"/>
  <c r="G3500" i="5" l="1"/>
  <c r="N3499" i="5"/>
  <c r="O3499" i="5" s="1"/>
  <c r="H3500" i="5"/>
  <c r="I3500" i="5" s="1"/>
  <c r="E3501" i="5" l="1"/>
  <c r="F3501" i="5" s="1"/>
  <c r="J3500" i="5"/>
  <c r="K3500" i="5" s="1"/>
  <c r="L3500" i="5" s="1"/>
  <c r="M3500" i="5"/>
  <c r="G3501" i="5" l="1"/>
  <c r="N3500" i="5"/>
  <c r="O3500" i="5" s="1"/>
  <c r="H3501" i="5"/>
  <c r="I3501" i="5" s="1"/>
  <c r="E3502" i="5" l="1"/>
  <c r="F3502" i="5" s="1"/>
  <c r="J3501" i="5"/>
  <c r="K3501" i="5" s="1"/>
  <c r="L3501" i="5" s="1"/>
  <c r="M3501" i="5"/>
  <c r="G3502" i="5" l="1"/>
  <c r="N3501" i="5"/>
  <c r="O3501" i="5" s="1"/>
  <c r="H3502" i="5"/>
  <c r="I3502" i="5" s="1"/>
  <c r="E3503" i="5" l="1"/>
  <c r="F3503" i="5" s="1"/>
  <c r="M3502" i="5"/>
  <c r="J3502" i="5"/>
  <c r="K3502" i="5" s="1"/>
  <c r="L3502" i="5" s="1"/>
  <c r="N3502" i="5" l="1"/>
  <c r="G3503" i="5"/>
  <c r="O3502" i="5"/>
  <c r="H3503" i="5"/>
  <c r="I3503" i="5" s="1"/>
  <c r="M3503" i="5" l="1"/>
  <c r="E3504" i="5"/>
  <c r="F3504" i="5" s="1"/>
  <c r="J3503" i="5"/>
  <c r="K3503" i="5" s="1"/>
  <c r="L3503" i="5" s="1"/>
  <c r="N3503" i="5" l="1"/>
  <c r="G3504" i="5"/>
  <c r="H3504" i="5"/>
  <c r="I3504" i="5" s="1"/>
  <c r="O3503" i="5"/>
  <c r="E3505" i="5" l="1"/>
  <c r="F3505" i="5" s="1"/>
  <c r="M3504" i="5"/>
  <c r="J3504" i="5"/>
  <c r="K3504" i="5" s="1"/>
  <c r="L3504" i="5" s="1"/>
  <c r="N3504" i="5" l="1"/>
  <c r="G3505" i="5"/>
  <c r="O3504" i="5"/>
  <c r="H3505" i="5"/>
  <c r="I3505" i="5" s="1"/>
  <c r="M3505" i="5" l="1"/>
  <c r="E3506" i="5"/>
  <c r="F3506" i="5" s="1"/>
  <c r="J3505" i="5"/>
  <c r="K3505" i="5" s="1"/>
  <c r="L3505" i="5" s="1"/>
  <c r="G3506" i="5" l="1"/>
  <c r="N3505" i="5"/>
  <c r="H3506" i="5"/>
  <c r="I3506" i="5" s="1"/>
  <c r="O3505" i="5"/>
  <c r="J3506" i="5" l="1"/>
  <c r="K3506" i="5" s="1"/>
  <c r="L3506" i="5" s="1"/>
  <c r="E3507" i="5"/>
  <c r="F3507" i="5" s="1"/>
  <c r="M3506" i="5"/>
  <c r="G3507" i="5" l="1"/>
  <c r="H3507" i="5" s="1"/>
  <c r="I3507" i="5" s="1"/>
  <c r="N3506" i="5"/>
  <c r="O3506" i="5" s="1"/>
  <c r="M3507" i="5" l="1"/>
  <c r="E3508" i="5"/>
  <c r="F3508" i="5" s="1"/>
  <c r="J3507" i="5"/>
  <c r="K3507" i="5" s="1"/>
  <c r="L3507" i="5" s="1"/>
  <c r="N3507" i="5" l="1"/>
  <c r="G3508" i="5"/>
  <c r="H3508" i="5"/>
  <c r="I3508" i="5" s="1"/>
  <c r="O3507" i="5"/>
  <c r="M3508" i="5" l="1"/>
  <c r="J3508" i="5"/>
  <c r="K3508" i="5" s="1"/>
  <c r="L3508" i="5" s="1"/>
  <c r="E3509" i="5"/>
  <c r="F3509" i="5" s="1"/>
  <c r="N3508" i="5" l="1"/>
  <c r="G3509" i="5"/>
  <c r="H3509" i="5" s="1"/>
  <c r="I3509" i="5" s="1"/>
  <c r="O3508" i="5"/>
  <c r="J3509" i="5" l="1"/>
  <c r="K3509" i="5" s="1"/>
  <c r="L3509" i="5" s="1"/>
  <c r="M3509" i="5"/>
  <c r="E3510" i="5"/>
  <c r="F3510" i="5" s="1"/>
  <c r="G3510" i="5" l="1"/>
  <c r="H3510" i="5" s="1"/>
  <c r="I3510" i="5" s="1"/>
  <c r="N3509" i="5"/>
  <c r="O3509" i="5" s="1"/>
  <c r="J3510" i="5" l="1"/>
  <c r="K3510" i="5" s="1"/>
  <c r="L3510" i="5" s="1"/>
  <c r="M3510" i="5"/>
  <c r="E3511" i="5"/>
  <c r="F3511" i="5" s="1"/>
  <c r="G3511" i="5" l="1"/>
  <c r="H3511" i="5" s="1"/>
  <c r="I3511" i="5" s="1"/>
  <c r="N3510" i="5"/>
  <c r="O3510" i="5" s="1"/>
  <c r="E3512" i="5" l="1"/>
  <c r="F3512" i="5" s="1"/>
  <c r="J3511" i="5"/>
  <c r="K3511" i="5" s="1"/>
  <c r="L3511" i="5" s="1"/>
  <c r="M3511" i="5"/>
  <c r="G3512" i="5" l="1"/>
  <c r="N3511" i="5"/>
  <c r="O3511" i="5" s="1"/>
  <c r="H3512" i="5"/>
  <c r="I3512" i="5" s="1"/>
  <c r="E3513" i="5" l="1"/>
  <c r="F3513" i="5" s="1"/>
  <c r="M3512" i="5"/>
  <c r="J3512" i="5"/>
  <c r="K3512" i="5" s="1"/>
  <c r="L3512" i="5" s="1"/>
  <c r="N3512" i="5" l="1"/>
  <c r="G3513" i="5"/>
  <c r="O3512" i="5"/>
  <c r="H3513" i="5"/>
  <c r="I3513" i="5" s="1"/>
  <c r="M3513" i="5" l="1"/>
  <c r="J3513" i="5"/>
  <c r="K3513" i="5" s="1"/>
  <c r="L3513" i="5" s="1"/>
  <c r="E3514" i="5"/>
  <c r="F3514" i="5" s="1"/>
  <c r="N3513" i="5" l="1"/>
  <c r="G3514" i="5"/>
  <c r="H3514" i="5" s="1"/>
  <c r="I3514" i="5" s="1"/>
  <c r="O3513" i="5"/>
  <c r="J3514" i="5" l="1"/>
  <c r="K3514" i="5" s="1"/>
  <c r="L3514" i="5" s="1"/>
  <c r="M3514" i="5"/>
  <c r="E3515" i="5"/>
  <c r="F3515" i="5" s="1"/>
  <c r="G3515" i="5" l="1"/>
  <c r="H3515" i="5" s="1"/>
  <c r="I3515" i="5" s="1"/>
  <c r="N3514" i="5"/>
  <c r="O3514" i="5" s="1"/>
  <c r="E3516" i="5" l="1"/>
  <c r="F3516" i="5" s="1"/>
  <c r="J3515" i="5"/>
  <c r="K3515" i="5" s="1"/>
  <c r="L3515" i="5" s="1"/>
  <c r="M3515" i="5"/>
  <c r="G3516" i="5" l="1"/>
  <c r="N3515" i="5"/>
  <c r="O3515" i="5" s="1"/>
  <c r="H3516" i="5"/>
  <c r="I3516" i="5" s="1"/>
  <c r="M3516" i="5" l="1"/>
  <c r="E3517" i="5"/>
  <c r="F3517" i="5" s="1"/>
  <c r="J3516" i="5"/>
  <c r="K3516" i="5" s="1"/>
  <c r="L3516" i="5" s="1"/>
  <c r="G3517" i="5" l="1"/>
  <c r="H3517" i="5" s="1"/>
  <c r="I3517" i="5" s="1"/>
  <c r="N3516" i="5"/>
  <c r="O3516" i="5"/>
  <c r="J3517" i="5" l="1"/>
  <c r="K3517" i="5" s="1"/>
  <c r="L3517" i="5" s="1"/>
  <c r="E3518" i="5"/>
  <c r="F3518" i="5" s="1"/>
  <c r="M3517" i="5"/>
  <c r="G3518" i="5" l="1"/>
  <c r="H3518" i="5" s="1"/>
  <c r="I3518" i="5" s="1"/>
  <c r="N3517" i="5"/>
  <c r="O3517" i="5" s="1"/>
  <c r="M3518" i="5" l="1"/>
  <c r="J3518" i="5"/>
  <c r="K3518" i="5" s="1"/>
  <c r="L3518" i="5" s="1"/>
  <c r="E3519" i="5"/>
  <c r="F3519" i="5" s="1"/>
  <c r="N3518" i="5" l="1"/>
  <c r="G3519" i="5"/>
  <c r="H3519" i="5"/>
  <c r="I3519" i="5" s="1"/>
  <c r="O3518" i="5"/>
  <c r="J3519" i="5" l="1"/>
  <c r="K3519" i="5" s="1"/>
  <c r="L3519" i="5" s="1"/>
  <c r="M3519" i="5"/>
  <c r="E3520" i="5"/>
  <c r="F3520" i="5" s="1"/>
  <c r="G3520" i="5" l="1"/>
  <c r="H3520" i="5" s="1"/>
  <c r="I3520" i="5" s="1"/>
  <c r="N3519" i="5"/>
  <c r="O3519" i="5" s="1"/>
  <c r="J3520" i="5" l="1"/>
  <c r="K3520" i="5" s="1"/>
  <c r="L3520" i="5" s="1"/>
  <c r="E3521" i="5"/>
  <c r="F3521" i="5" s="1"/>
  <c r="M3520" i="5"/>
  <c r="G3521" i="5" l="1"/>
  <c r="H3521" i="5" s="1"/>
  <c r="I3521" i="5" s="1"/>
  <c r="N3520" i="5"/>
  <c r="O3520" i="5" s="1"/>
  <c r="E3522" i="5" l="1"/>
  <c r="F3522" i="5" s="1"/>
  <c r="M3521" i="5"/>
  <c r="J3521" i="5"/>
  <c r="K3521" i="5" s="1"/>
  <c r="L3521" i="5" s="1"/>
  <c r="N3521" i="5" l="1"/>
  <c r="G3522" i="5"/>
  <c r="O3521" i="5"/>
  <c r="H3522" i="5"/>
  <c r="I3522" i="5" s="1"/>
  <c r="E3523" i="5" l="1"/>
  <c r="F3523" i="5" s="1"/>
  <c r="M3522" i="5"/>
  <c r="J3522" i="5"/>
  <c r="K3522" i="5" s="1"/>
  <c r="L3522" i="5" s="1"/>
  <c r="N3522" i="5" l="1"/>
  <c r="G3523" i="5"/>
  <c r="O3522" i="5"/>
  <c r="H3523" i="5"/>
  <c r="I3523" i="5" s="1"/>
  <c r="E3524" i="5" l="1"/>
  <c r="F3524" i="5" s="1"/>
  <c r="M3523" i="5"/>
  <c r="J3523" i="5"/>
  <c r="K3523" i="5" s="1"/>
  <c r="L3523" i="5" s="1"/>
  <c r="N3523" i="5" l="1"/>
  <c r="G3524" i="5"/>
  <c r="O3523" i="5"/>
  <c r="H3524" i="5"/>
  <c r="I3524" i="5" s="1"/>
  <c r="M3524" i="5" l="1"/>
  <c r="J3524" i="5"/>
  <c r="K3524" i="5" s="1"/>
  <c r="L3524" i="5" s="1"/>
  <c r="E3525" i="5"/>
  <c r="F3525" i="5" s="1"/>
  <c r="G3525" i="5" l="1"/>
  <c r="H3525" i="5" s="1"/>
  <c r="I3525" i="5" s="1"/>
  <c r="N3524" i="5"/>
  <c r="O3524" i="5"/>
  <c r="J3525" i="5" l="1"/>
  <c r="K3525" i="5" s="1"/>
  <c r="L3525" i="5" s="1"/>
  <c r="E3526" i="5"/>
  <c r="F3526" i="5" s="1"/>
  <c r="M3525" i="5"/>
  <c r="G3526" i="5" l="1"/>
  <c r="H3526" i="5" s="1"/>
  <c r="I3526" i="5" s="1"/>
  <c r="N3525" i="5"/>
  <c r="O3525" i="5" s="1"/>
  <c r="E3527" i="5" l="1"/>
  <c r="F3527" i="5" s="1"/>
  <c r="M3526" i="5"/>
  <c r="J3526" i="5"/>
  <c r="K3526" i="5" s="1"/>
  <c r="L3526" i="5" s="1"/>
  <c r="G3527" i="5" l="1"/>
  <c r="N3526" i="5"/>
  <c r="O3526" i="5"/>
  <c r="H3527" i="5"/>
  <c r="I3527" i="5" s="1"/>
  <c r="E3528" i="5" l="1"/>
  <c r="F3528" i="5" s="1"/>
  <c r="M3527" i="5"/>
  <c r="J3527" i="5"/>
  <c r="K3527" i="5" s="1"/>
  <c r="L3527" i="5" s="1"/>
  <c r="N3527" i="5" l="1"/>
  <c r="G3528" i="5"/>
  <c r="O3527" i="5"/>
  <c r="H3528" i="5"/>
  <c r="I3528" i="5" s="1"/>
  <c r="M3528" i="5" l="1"/>
  <c r="J3528" i="5"/>
  <c r="K3528" i="5" s="1"/>
  <c r="L3528" i="5" s="1"/>
  <c r="E3529" i="5"/>
  <c r="F3529" i="5" s="1"/>
  <c r="N3528" i="5" l="1"/>
  <c r="G3529" i="5"/>
  <c r="H3529" i="5" s="1"/>
  <c r="I3529" i="5" s="1"/>
  <c r="O3528" i="5"/>
  <c r="J3529" i="5" l="1"/>
  <c r="K3529" i="5" s="1"/>
  <c r="L3529" i="5" s="1"/>
  <c r="M3529" i="5"/>
  <c r="E3530" i="5"/>
  <c r="F3530" i="5" s="1"/>
  <c r="N3529" i="5" l="1"/>
  <c r="O3529" i="5" s="1"/>
  <c r="G3530" i="5"/>
  <c r="H3530" i="5" s="1"/>
  <c r="I3530" i="5" s="1"/>
  <c r="J3530" i="5" l="1"/>
  <c r="K3530" i="5" s="1"/>
  <c r="L3530" i="5" s="1"/>
  <c r="E3531" i="5"/>
  <c r="F3531" i="5" s="1"/>
  <c r="M3530" i="5"/>
  <c r="G3531" i="5" l="1"/>
  <c r="H3531" i="5" s="1"/>
  <c r="I3531" i="5" s="1"/>
  <c r="N3530" i="5"/>
  <c r="O3530" i="5" s="1"/>
  <c r="E3532" i="5" l="1"/>
  <c r="F3532" i="5" s="1"/>
  <c r="M3531" i="5"/>
  <c r="J3531" i="5"/>
  <c r="K3531" i="5" s="1"/>
  <c r="L3531" i="5" s="1"/>
  <c r="G3532" i="5" l="1"/>
  <c r="N3531" i="5"/>
  <c r="O3531" i="5" s="1"/>
  <c r="H3532" i="5"/>
  <c r="I3532" i="5" s="1"/>
  <c r="M3532" i="5" l="1"/>
  <c r="E3533" i="5"/>
  <c r="F3533" i="5" s="1"/>
  <c r="J3532" i="5"/>
  <c r="K3532" i="5" s="1"/>
  <c r="L3532" i="5" s="1"/>
  <c r="N3532" i="5" l="1"/>
  <c r="G3533" i="5"/>
  <c r="H3533" i="5"/>
  <c r="I3533" i="5" s="1"/>
  <c r="O3532" i="5"/>
  <c r="J3533" i="5" l="1"/>
  <c r="K3533" i="5" s="1"/>
  <c r="L3533" i="5" s="1"/>
  <c r="M3533" i="5"/>
  <c r="E3534" i="5"/>
  <c r="F3534" i="5" s="1"/>
  <c r="G3534" i="5" l="1"/>
  <c r="H3534" i="5" s="1"/>
  <c r="I3534" i="5" s="1"/>
  <c r="N3533" i="5"/>
  <c r="O3533" i="5" s="1"/>
  <c r="J3534" i="5" l="1"/>
  <c r="K3534" i="5" s="1"/>
  <c r="L3534" i="5" s="1"/>
  <c r="M3534" i="5"/>
  <c r="E3535" i="5"/>
  <c r="F3535" i="5" s="1"/>
  <c r="G3535" i="5" l="1"/>
  <c r="H3535" i="5" s="1"/>
  <c r="I3535" i="5" s="1"/>
  <c r="N3534" i="5"/>
  <c r="O3534" i="5" s="1"/>
  <c r="J3535" i="5" l="1"/>
  <c r="K3535" i="5" s="1"/>
  <c r="L3535" i="5" s="1"/>
  <c r="E3536" i="5"/>
  <c r="F3536" i="5" s="1"/>
  <c r="M3535" i="5"/>
  <c r="G3536" i="5" l="1"/>
  <c r="H3536" i="5" s="1"/>
  <c r="I3536" i="5" s="1"/>
  <c r="N3535" i="5"/>
  <c r="O3535" i="5" s="1"/>
  <c r="E3537" i="5" l="1"/>
  <c r="F3537" i="5" s="1"/>
  <c r="M3536" i="5"/>
  <c r="J3536" i="5"/>
  <c r="K3536" i="5" s="1"/>
  <c r="L3536" i="5" s="1"/>
  <c r="G3537" i="5" l="1"/>
  <c r="N3536" i="5"/>
  <c r="O3536" i="5" s="1"/>
  <c r="H3537" i="5"/>
  <c r="I3537" i="5" s="1"/>
  <c r="M3537" i="5" l="1"/>
  <c r="E3538" i="5"/>
  <c r="F3538" i="5" s="1"/>
  <c r="J3537" i="5"/>
  <c r="K3537" i="5" s="1"/>
  <c r="L3537" i="5" s="1"/>
  <c r="N3537" i="5" l="1"/>
  <c r="G3538" i="5"/>
  <c r="H3538" i="5"/>
  <c r="I3538" i="5" s="1"/>
  <c r="O3537" i="5"/>
  <c r="M3538" i="5" l="1"/>
  <c r="J3538" i="5"/>
  <c r="K3538" i="5" s="1"/>
  <c r="L3538" i="5" s="1"/>
  <c r="E3539" i="5"/>
  <c r="F3539" i="5" s="1"/>
  <c r="N3538" i="5" l="1"/>
  <c r="G3539" i="5"/>
  <c r="H3539" i="5" s="1"/>
  <c r="I3539" i="5" s="1"/>
  <c r="O3538" i="5"/>
  <c r="E3540" i="5" l="1"/>
  <c r="F3540" i="5" s="1"/>
  <c r="J3539" i="5"/>
  <c r="K3539" i="5" s="1"/>
  <c r="L3539" i="5" s="1"/>
  <c r="M3539" i="5"/>
  <c r="G3540" i="5" l="1"/>
  <c r="N3539" i="5"/>
  <c r="O3539" i="5" s="1"/>
  <c r="H3540" i="5"/>
  <c r="I3540" i="5" s="1"/>
  <c r="M3540" i="5" l="1"/>
  <c r="J3540" i="5"/>
  <c r="K3540" i="5" s="1"/>
  <c r="L3540" i="5" s="1"/>
  <c r="E3541" i="5"/>
  <c r="F3541" i="5" s="1"/>
  <c r="G3541" i="5" l="1"/>
  <c r="H3541" i="5" s="1"/>
  <c r="I3541" i="5" s="1"/>
  <c r="N3540" i="5"/>
  <c r="O3540" i="5"/>
  <c r="J3541" i="5" l="1"/>
  <c r="K3541" i="5" s="1"/>
  <c r="L3541" i="5" s="1"/>
  <c r="E3542" i="5"/>
  <c r="F3542" i="5" s="1"/>
  <c r="M3541" i="5"/>
  <c r="G3542" i="5" l="1"/>
  <c r="H3542" i="5" s="1"/>
  <c r="I3542" i="5" s="1"/>
  <c r="N3541" i="5"/>
  <c r="O3541" i="5" s="1"/>
  <c r="M3542" i="5" l="1"/>
  <c r="E3543" i="5"/>
  <c r="F3543" i="5" s="1"/>
  <c r="J3542" i="5"/>
  <c r="K3542" i="5" s="1"/>
  <c r="L3542" i="5" s="1"/>
  <c r="N3542" i="5" l="1"/>
  <c r="G3543" i="5"/>
  <c r="H3543" i="5"/>
  <c r="I3543" i="5" s="1"/>
  <c r="O3542" i="5"/>
  <c r="M3543" i="5" l="1"/>
  <c r="J3543" i="5"/>
  <c r="K3543" i="5" s="1"/>
  <c r="L3543" i="5" s="1"/>
  <c r="E3544" i="5"/>
  <c r="F3544" i="5" s="1"/>
  <c r="N3543" i="5" l="1"/>
  <c r="G3544" i="5"/>
  <c r="H3544" i="5"/>
  <c r="I3544" i="5" s="1"/>
  <c r="O3543" i="5"/>
  <c r="J3544" i="5" l="1"/>
  <c r="K3544" i="5" s="1"/>
  <c r="L3544" i="5" s="1"/>
  <c r="E3545" i="5"/>
  <c r="F3545" i="5" s="1"/>
  <c r="M3544" i="5"/>
  <c r="G3545" i="5" l="1"/>
  <c r="H3545" i="5" s="1"/>
  <c r="I3545" i="5" s="1"/>
  <c r="N3544" i="5"/>
  <c r="O3544" i="5" s="1"/>
  <c r="J3545" i="5" l="1"/>
  <c r="K3545" i="5" s="1"/>
  <c r="L3545" i="5" s="1"/>
  <c r="E3546" i="5"/>
  <c r="F3546" i="5" s="1"/>
  <c r="M3545" i="5"/>
  <c r="N3545" i="5" l="1"/>
  <c r="O3545" i="5" s="1"/>
  <c r="G3546" i="5"/>
  <c r="H3546" i="5" s="1"/>
  <c r="I3546" i="5" s="1"/>
  <c r="E3547" i="5" l="1"/>
  <c r="F3547" i="5" s="1"/>
  <c r="M3546" i="5"/>
  <c r="J3546" i="5"/>
  <c r="K3546" i="5" s="1"/>
  <c r="L3546" i="5" s="1"/>
  <c r="N3546" i="5" l="1"/>
  <c r="G3547" i="5"/>
  <c r="O3546" i="5"/>
  <c r="H3547" i="5"/>
  <c r="I3547" i="5" s="1"/>
  <c r="E3548" i="5" l="1"/>
  <c r="F3548" i="5" s="1"/>
  <c r="M3547" i="5"/>
  <c r="J3547" i="5"/>
  <c r="K3547" i="5" s="1"/>
  <c r="L3547" i="5" s="1"/>
  <c r="N3547" i="5" l="1"/>
  <c r="G3548" i="5"/>
  <c r="O3547" i="5"/>
  <c r="H3548" i="5"/>
  <c r="I3548" i="5" s="1"/>
  <c r="M3548" i="5" l="1"/>
  <c r="J3548" i="5"/>
  <c r="K3548" i="5" s="1"/>
  <c r="L3548" i="5" s="1"/>
  <c r="E3549" i="5"/>
  <c r="F3549" i="5" s="1"/>
  <c r="H3549" i="5" l="1"/>
  <c r="I3549" i="5" s="1"/>
  <c r="N3548" i="5"/>
  <c r="O3548" i="5" s="1"/>
  <c r="G3549" i="5"/>
  <c r="J3549" i="5" l="1"/>
  <c r="K3549" i="5" s="1"/>
  <c r="L3549" i="5" s="1"/>
  <c r="E3550" i="5"/>
  <c r="F3550" i="5" s="1"/>
  <c r="M3549" i="5"/>
  <c r="G3550" i="5" l="1"/>
  <c r="H3550" i="5" s="1"/>
  <c r="I3550" i="5" s="1"/>
  <c r="N3549" i="5"/>
  <c r="O3549" i="5" s="1"/>
  <c r="J3550" i="5" l="1"/>
  <c r="K3550" i="5" s="1"/>
  <c r="L3550" i="5" s="1"/>
  <c r="E3551" i="5"/>
  <c r="F3551" i="5" s="1"/>
  <c r="M3550" i="5"/>
  <c r="G3551" i="5" l="1"/>
  <c r="H3551" i="5" s="1"/>
  <c r="I3551" i="5" s="1"/>
  <c r="N3550" i="5"/>
  <c r="O3550" i="5" s="1"/>
  <c r="E3552" i="5" l="1"/>
  <c r="F3552" i="5" s="1"/>
  <c r="M3551" i="5"/>
  <c r="J3551" i="5"/>
  <c r="K3551" i="5" s="1"/>
  <c r="L3551" i="5" s="1"/>
  <c r="N3551" i="5" l="1"/>
  <c r="G3552" i="5"/>
  <c r="O3551" i="5"/>
  <c r="H3552" i="5"/>
  <c r="I3552" i="5" s="1"/>
  <c r="M3552" i="5" l="1"/>
  <c r="J3552" i="5"/>
  <c r="K3552" i="5" s="1"/>
  <c r="L3552" i="5" s="1"/>
  <c r="E3553" i="5"/>
  <c r="F3553" i="5" s="1"/>
  <c r="N3552" i="5" l="1"/>
  <c r="G3553" i="5"/>
  <c r="H3553" i="5" s="1"/>
  <c r="I3553" i="5" s="1"/>
  <c r="O3552" i="5"/>
  <c r="M3553" i="5" l="1"/>
  <c r="J3553" i="5"/>
  <c r="K3553" i="5" s="1"/>
  <c r="L3553" i="5" s="1"/>
  <c r="E3554" i="5"/>
  <c r="F3554" i="5" s="1"/>
  <c r="N3553" i="5" l="1"/>
  <c r="G3554" i="5"/>
  <c r="H3554" i="5"/>
  <c r="I3554" i="5" s="1"/>
  <c r="O3553" i="5"/>
  <c r="J3554" i="5" l="1"/>
  <c r="K3554" i="5" s="1"/>
  <c r="L3554" i="5" s="1"/>
  <c r="E3555" i="5"/>
  <c r="F3555" i="5" s="1"/>
  <c r="M3554" i="5"/>
  <c r="G3555" i="5" l="1"/>
  <c r="H3555" i="5" s="1"/>
  <c r="I3555" i="5" s="1"/>
  <c r="N3554" i="5"/>
  <c r="O3554" i="5" s="1"/>
  <c r="E3556" i="5" l="1"/>
  <c r="F3556" i="5" s="1"/>
  <c r="J3555" i="5"/>
  <c r="K3555" i="5" s="1"/>
  <c r="L3555" i="5" s="1"/>
  <c r="M3555" i="5"/>
  <c r="G3556" i="5" l="1"/>
  <c r="N3555" i="5"/>
  <c r="O3555" i="5"/>
  <c r="H3556" i="5"/>
  <c r="I3556" i="5" s="1"/>
  <c r="M3556" i="5" l="1"/>
  <c r="E3557" i="5"/>
  <c r="F3557" i="5" s="1"/>
  <c r="J3556" i="5"/>
  <c r="K3556" i="5" s="1"/>
  <c r="L3556" i="5" s="1"/>
  <c r="N3556" i="5" l="1"/>
  <c r="G3557" i="5"/>
  <c r="H3557" i="5"/>
  <c r="I3557" i="5" s="1"/>
  <c r="O3556" i="5"/>
  <c r="J3557" i="5" l="1"/>
  <c r="K3557" i="5" s="1"/>
  <c r="L3557" i="5" s="1"/>
  <c r="M3557" i="5"/>
  <c r="E3558" i="5"/>
  <c r="F3558" i="5" s="1"/>
  <c r="G3558" i="5" l="1"/>
  <c r="H3558" i="5" s="1"/>
  <c r="I3558" i="5" s="1"/>
  <c r="N3557" i="5"/>
  <c r="O3557" i="5" s="1"/>
  <c r="M3558" i="5" l="1"/>
  <c r="J3558" i="5"/>
  <c r="K3558" i="5" s="1"/>
  <c r="L3558" i="5" s="1"/>
  <c r="E3559" i="5"/>
  <c r="F3559" i="5" s="1"/>
  <c r="N3558" i="5" l="1"/>
  <c r="G3559" i="5"/>
  <c r="H3559" i="5" s="1"/>
  <c r="I3559" i="5" s="1"/>
  <c r="O3558" i="5"/>
  <c r="J3559" i="5" l="1"/>
  <c r="K3559" i="5" s="1"/>
  <c r="L3559" i="5" s="1"/>
  <c r="E3560" i="5"/>
  <c r="F3560" i="5" s="1"/>
  <c r="M3559" i="5"/>
  <c r="G3560" i="5" l="1"/>
  <c r="H3560" i="5" s="1"/>
  <c r="I3560" i="5" s="1"/>
  <c r="N3559" i="5"/>
  <c r="O3559" i="5" s="1"/>
  <c r="E3561" i="5" l="1"/>
  <c r="F3561" i="5" s="1"/>
  <c r="J3560" i="5"/>
  <c r="K3560" i="5" s="1"/>
  <c r="L3560" i="5" s="1"/>
  <c r="M3560" i="5"/>
  <c r="G3561" i="5" l="1"/>
  <c r="N3560" i="5"/>
  <c r="O3560" i="5" s="1"/>
  <c r="H3561" i="5"/>
  <c r="I3561" i="5" s="1"/>
  <c r="E3562" i="5" l="1"/>
  <c r="F3562" i="5" s="1"/>
  <c r="M3561" i="5"/>
  <c r="J3561" i="5"/>
  <c r="K3561" i="5" s="1"/>
  <c r="L3561" i="5" s="1"/>
  <c r="N3561" i="5" l="1"/>
  <c r="G3562" i="5"/>
  <c r="O3561" i="5"/>
  <c r="H3562" i="5"/>
  <c r="I3562" i="5" s="1"/>
  <c r="M3562" i="5" l="1"/>
  <c r="J3562" i="5"/>
  <c r="K3562" i="5" s="1"/>
  <c r="L3562" i="5" s="1"/>
  <c r="E3563" i="5"/>
  <c r="F3563" i="5" s="1"/>
  <c r="N3562" i="5" l="1"/>
  <c r="G3563" i="5"/>
  <c r="H3563" i="5" s="1"/>
  <c r="I3563" i="5" s="1"/>
  <c r="O3562" i="5"/>
  <c r="E3564" i="5" l="1"/>
  <c r="F3564" i="5" s="1"/>
  <c r="M3563" i="5"/>
  <c r="J3563" i="5"/>
  <c r="K3563" i="5" s="1"/>
  <c r="L3563" i="5" s="1"/>
  <c r="N3563" i="5" l="1"/>
  <c r="G3564" i="5"/>
  <c r="O3563" i="5"/>
  <c r="H3564" i="5"/>
  <c r="I3564" i="5" s="1"/>
  <c r="M3564" i="5" l="1"/>
  <c r="J3564" i="5"/>
  <c r="K3564" i="5" s="1"/>
  <c r="L3564" i="5" s="1"/>
  <c r="E3565" i="5"/>
  <c r="F3565" i="5" s="1"/>
  <c r="H3565" i="5" l="1"/>
  <c r="I3565" i="5" s="1"/>
  <c r="G3565" i="5"/>
  <c r="N3564" i="5"/>
  <c r="O3564" i="5"/>
  <c r="J3565" i="5" l="1"/>
  <c r="K3565" i="5" s="1"/>
  <c r="L3565" i="5" s="1"/>
  <c r="E3566" i="5"/>
  <c r="F3566" i="5" s="1"/>
  <c r="M3565" i="5"/>
  <c r="G3566" i="5" l="1"/>
  <c r="H3566" i="5" s="1"/>
  <c r="I3566" i="5" s="1"/>
  <c r="N3565" i="5"/>
  <c r="O3565" i="5" s="1"/>
  <c r="E3567" i="5" l="1"/>
  <c r="F3567" i="5" s="1"/>
  <c r="M3566" i="5"/>
  <c r="J3566" i="5"/>
  <c r="K3566" i="5" s="1"/>
  <c r="L3566" i="5" s="1"/>
  <c r="N3566" i="5" l="1"/>
  <c r="G3567" i="5"/>
  <c r="O3566" i="5"/>
  <c r="H3567" i="5"/>
  <c r="I3567" i="5" s="1"/>
  <c r="M3567" i="5" l="1"/>
  <c r="J3567" i="5"/>
  <c r="K3567" i="5" s="1"/>
  <c r="L3567" i="5" s="1"/>
  <c r="E3568" i="5"/>
  <c r="F3568" i="5" s="1"/>
  <c r="N3567" i="5" l="1"/>
  <c r="G3568" i="5"/>
  <c r="H3568" i="5" s="1"/>
  <c r="I3568" i="5" s="1"/>
  <c r="O3567" i="5"/>
  <c r="M3568" i="5" l="1"/>
  <c r="J3568" i="5"/>
  <c r="K3568" i="5" s="1"/>
  <c r="L3568" i="5" s="1"/>
  <c r="E3569" i="5"/>
  <c r="F3569" i="5" s="1"/>
  <c r="N3568" i="5" l="1"/>
  <c r="G3569" i="5"/>
  <c r="H3569" i="5" s="1"/>
  <c r="I3569" i="5" s="1"/>
  <c r="O3568" i="5"/>
  <c r="J3569" i="5" l="1"/>
  <c r="K3569" i="5" s="1"/>
  <c r="L3569" i="5" s="1"/>
  <c r="E3570" i="5"/>
  <c r="F3570" i="5" s="1"/>
  <c r="M3569" i="5"/>
  <c r="N3569" i="5" l="1"/>
  <c r="O3569" i="5" s="1"/>
  <c r="G3570" i="5"/>
  <c r="H3570" i="5" s="1"/>
  <c r="I3570" i="5" s="1"/>
  <c r="E3571" i="5" l="1"/>
  <c r="F3571" i="5" s="1"/>
  <c r="J3570" i="5"/>
  <c r="K3570" i="5" s="1"/>
  <c r="L3570" i="5" s="1"/>
  <c r="M3570" i="5"/>
  <c r="G3571" i="5" l="1"/>
  <c r="N3570" i="5"/>
  <c r="O3570" i="5" s="1"/>
  <c r="H3571" i="5"/>
  <c r="I3571" i="5" s="1"/>
  <c r="E3572" i="5" l="1"/>
  <c r="F3572" i="5" s="1"/>
  <c r="M3571" i="5"/>
  <c r="J3571" i="5"/>
  <c r="K3571" i="5" s="1"/>
  <c r="L3571" i="5" s="1"/>
  <c r="N3571" i="5" l="1"/>
  <c r="G3572" i="5"/>
  <c r="O3571" i="5"/>
  <c r="H3572" i="5"/>
  <c r="I3572" i="5" s="1"/>
  <c r="M3572" i="5" l="1"/>
  <c r="J3572" i="5"/>
  <c r="K3572" i="5" s="1"/>
  <c r="L3572" i="5" s="1"/>
  <c r="E3573" i="5"/>
  <c r="F3573" i="5" s="1"/>
  <c r="N3572" i="5" l="1"/>
  <c r="G3573" i="5"/>
  <c r="H3573" i="5" s="1"/>
  <c r="I3573" i="5" s="1"/>
  <c r="O3572" i="5"/>
  <c r="J3573" i="5" l="1"/>
  <c r="K3573" i="5" s="1"/>
  <c r="L3573" i="5" s="1"/>
  <c r="M3573" i="5"/>
  <c r="E3574" i="5"/>
  <c r="F3574" i="5" s="1"/>
  <c r="G3574" i="5" l="1"/>
  <c r="H3574" i="5" s="1"/>
  <c r="I3574" i="5" s="1"/>
  <c r="N3573" i="5"/>
  <c r="O3573" i="5" s="1"/>
  <c r="J3574" i="5" l="1"/>
  <c r="K3574" i="5" s="1"/>
  <c r="L3574" i="5" s="1"/>
  <c r="E3575" i="5"/>
  <c r="F3575" i="5" s="1"/>
  <c r="M3574" i="5"/>
  <c r="G3575" i="5" l="1"/>
  <c r="H3575" i="5" s="1"/>
  <c r="I3575" i="5" s="1"/>
  <c r="N3574" i="5"/>
  <c r="O3574" i="5" s="1"/>
  <c r="E3576" i="5" l="1"/>
  <c r="F3576" i="5" s="1"/>
  <c r="J3575" i="5"/>
  <c r="K3575" i="5" s="1"/>
  <c r="L3575" i="5" s="1"/>
  <c r="M3575" i="5"/>
  <c r="G3576" i="5" l="1"/>
  <c r="N3575" i="5"/>
  <c r="O3575" i="5" s="1"/>
  <c r="H3576" i="5"/>
  <c r="I3576" i="5" s="1"/>
  <c r="E3577" i="5" l="1"/>
  <c r="F3577" i="5" s="1"/>
  <c r="M3576" i="5"/>
  <c r="J3576" i="5"/>
  <c r="K3576" i="5" s="1"/>
  <c r="L3576" i="5" s="1"/>
  <c r="N3576" i="5" l="1"/>
  <c r="G3577" i="5"/>
  <c r="O3576" i="5"/>
  <c r="H3577" i="5"/>
  <c r="I3577" i="5" s="1"/>
  <c r="M3577" i="5" l="1"/>
  <c r="J3577" i="5"/>
  <c r="K3577" i="5" s="1"/>
  <c r="L3577" i="5" s="1"/>
  <c r="E3578" i="5"/>
  <c r="F3578" i="5" s="1"/>
  <c r="N3577" i="5" l="1"/>
  <c r="G3578" i="5"/>
  <c r="H3578" i="5" s="1"/>
  <c r="I3578" i="5" s="1"/>
  <c r="O3577" i="5"/>
  <c r="J3578" i="5" l="1"/>
  <c r="K3578" i="5" s="1"/>
  <c r="L3578" i="5" s="1"/>
  <c r="M3578" i="5"/>
  <c r="E3579" i="5"/>
  <c r="F3579" i="5" s="1"/>
  <c r="G3579" i="5" l="1"/>
  <c r="H3579" i="5" s="1"/>
  <c r="I3579" i="5" s="1"/>
  <c r="N3578" i="5"/>
  <c r="O3578" i="5" s="1"/>
  <c r="E3580" i="5" l="1"/>
  <c r="F3580" i="5" s="1"/>
  <c r="J3579" i="5"/>
  <c r="K3579" i="5" s="1"/>
  <c r="L3579" i="5" s="1"/>
  <c r="M3579" i="5"/>
  <c r="G3580" i="5" l="1"/>
  <c r="N3579" i="5"/>
  <c r="O3579" i="5" s="1"/>
  <c r="H3580" i="5"/>
  <c r="I3580" i="5" s="1"/>
  <c r="M3580" i="5" l="1"/>
  <c r="E3581" i="5"/>
  <c r="F3581" i="5" s="1"/>
  <c r="J3580" i="5"/>
  <c r="K3580" i="5" s="1"/>
  <c r="L3580" i="5" s="1"/>
  <c r="G3581" i="5" l="1"/>
  <c r="N3580" i="5"/>
  <c r="H3581" i="5"/>
  <c r="I3581" i="5" s="1"/>
  <c r="O3580" i="5"/>
  <c r="J3581" i="5" l="1"/>
  <c r="K3581" i="5" s="1"/>
  <c r="L3581" i="5" s="1"/>
  <c r="E3582" i="5"/>
  <c r="F3582" i="5" s="1"/>
  <c r="M3581" i="5"/>
  <c r="G3582" i="5" l="1"/>
  <c r="H3582" i="5" s="1"/>
  <c r="I3582" i="5" s="1"/>
  <c r="N3581" i="5"/>
  <c r="O3581" i="5" s="1"/>
  <c r="M3582" i="5" l="1"/>
  <c r="J3582" i="5"/>
  <c r="K3582" i="5" s="1"/>
  <c r="L3582" i="5" s="1"/>
  <c r="E3583" i="5"/>
  <c r="F3583" i="5" s="1"/>
  <c r="N3582" i="5" l="1"/>
  <c r="G3583" i="5"/>
  <c r="H3583" i="5" s="1"/>
  <c r="I3583" i="5" s="1"/>
  <c r="O3582" i="5"/>
  <c r="J3583" i="5" l="1"/>
  <c r="K3583" i="5" s="1"/>
  <c r="L3583" i="5" s="1"/>
  <c r="M3583" i="5"/>
  <c r="E3584" i="5"/>
  <c r="F3584" i="5" s="1"/>
  <c r="G3584" i="5" l="1"/>
  <c r="H3584" i="5" s="1"/>
  <c r="I3584" i="5" s="1"/>
  <c r="N3583" i="5"/>
  <c r="O3583" i="5" s="1"/>
  <c r="J3584" i="5" l="1"/>
  <c r="K3584" i="5" s="1"/>
  <c r="L3584" i="5" s="1"/>
  <c r="E3585" i="5"/>
  <c r="F3585" i="5" s="1"/>
  <c r="M3584" i="5"/>
  <c r="G3585" i="5" l="1"/>
  <c r="H3585" i="5" s="1"/>
  <c r="I3585" i="5" s="1"/>
  <c r="N3584" i="5"/>
  <c r="O3584" i="5" s="1"/>
  <c r="E3586" i="5" l="1"/>
  <c r="F3586" i="5" s="1"/>
  <c r="J3585" i="5"/>
  <c r="K3585" i="5" s="1"/>
  <c r="L3585" i="5" s="1"/>
  <c r="M3585" i="5"/>
  <c r="N3585" i="5" l="1"/>
  <c r="G3586" i="5"/>
  <c r="O3585" i="5"/>
  <c r="H3586" i="5"/>
  <c r="I3586" i="5" s="1"/>
  <c r="E3587" i="5" l="1"/>
  <c r="F3587" i="5" s="1"/>
  <c r="M3586" i="5"/>
  <c r="J3586" i="5"/>
  <c r="K3586" i="5" s="1"/>
  <c r="L3586" i="5" s="1"/>
  <c r="N3586" i="5" l="1"/>
  <c r="G3587" i="5"/>
  <c r="O3586" i="5"/>
  <c r="H3587" i="5"/>
  <c r="I3587" i="5" s="1"/>
  <c r="E3588" i="5" l="1"/>
  <c r="F3588" i="5" s="1"/>
  <c r="M3587" i="5"/>
  <c r="J3587" i="5"/>
  <c r="K3587" i="5" s="1"/>
  <c r="L3587" i="5" s="1"/>
  <c r="N3587" i="5" l="1"/>
  <c r="G3588" i="5"/>
  <c r="O3587" i="5"/>
  <c r="H3588" i="5"/>
  <c r="I3588" i="5" s="1"/>
  <c r="M3588" i="5" l="1"/>
  <c r="J3588" i="5"/>
  <c r="K3588" i="5" s="1"/>
  <c r="L3588" i="5" s="1"/>
  <c r="E3589" i="5"/>
  <c r="F3589" i="5" s="1"/>
  <c r="G3589" i="5" l="1"/>
  <c r="H3589" i="5" s="1"/>
  <c r="I3589" i="5" s="1"/>
  <c r="N3588" i="5"/>
  <c r="O3588" i="5"/>
  <c r="J3589" i="5" l="1"/>
  <c r="K3589" i="5" s="1"/>
  <c r="L3589" i="5" s="1"/>
  <c r="E3590" i="5"/>
  <c r="F3590" i="5" s="1"/>
  <c r="M3589" i="5"/>
  <c r="G3590" i="5" l="1"/>
  <c r="H3590" i="5" s="1"/>
  <c r="I3590" i="5" s="1"/>
  <c r="N3589" i="5"/>
  <c r="O3589" i="5" s="1"/>
  <c r="E3591" i="5" l="1"/>
  <c r="F3591" i="5" s="1"/>
  <c r="J3590" i="5"/>
  <c r="K3590" i="5" s="1"/>
  <c r="L3590" i="5" s="1"/>
  <c r="M3590" i="5"/>
  <c r="G3591" i="5" l="1"/>
  <c r="N3590" i="5"/>
  <c r="O3590" i="5" s="1"/>
  <c r="H3591" i="5"/>
  <c r="I3591" i="5" s="1"/>
  <c r="E3592" i="5" l="1"/>
  <c r="F3592" i="5" s="1"/>
  <c r="M3591" i="5"/>
  <c r="J3591" i="5"/>
  <c r="K3591" i="5" s="1"/>
  <c r="L3591" i="5" s="1"/>
  <c r="N3591" i="5" l="1"/>
  <c r="G3592" i="5"/>
  <c r="O3591" i="5"/>
  <c r="H3592" i="5"/>
  <c r="I3592" i="5" s="1"/>
  <c r="M3592" i="5" l="1"/>
  <c r="J3592" i="5"/>
  <c r="K3592" i="5" s="1"/>
  <c r="L3592" i="5" s="1"/>
  <c r="E3593" i="5"/>
  <c r="F3593" i="5" s="1"/>
  <c r="N3592" i="5" l="1"/>
  <c r="G3593" i="5"/>
  <c r="H3593" i="5" s="1"/>
  <c r="I3593" i="5" s="1"/>
  <c r="O3592" i="5"/>
  <c r="J3593" i="5" l="1"/>
  <c r="K3593" i="5" s="1"/>
  <c r="L3593" i="5" s="1"/>
  <c r="M3593" i="5"/>
  <c r="E3594" i="5"/>
  <c r="F3594" i="5" s="1"/>
  <c r="N3593" i="5" l="1"/>
  <c r="O3593" i="5" s="1"/>
  <c r="G3594" i="5"/>
  <c r="H3594" i="5" s="1"/>
  <c r="I3594" i="5" s="1"/>
  <c r="J3594" i="5" l="1"/>
  <c r="K3594" i="5" s="1"/>
  <c r="L3594" i="5" s="1"/>
  <c r="E3595" i="5"/>
  <c r="F3595" i="5" s="1"/>
  <c r="M3594" i="5"/>
  <c r="G3595" i="5" l="1"/>
  <c r="H3595" i="5" s="1"/>
  <c r="I3595" i="5" s="1"/>
  <c r="N3594" i="5"/>
  <c r="O3594" i="5" s="1"/>
  <c r="E3596" i="5" l="1"/>
  <c r="F3596" i="5" s="1"/>
  <c r="J3595" i="5"/>
  <c r="K3595" i="5" s="1"/>
  <c r="L3595" i="5" s="1"/>
  <c r="M3595" i="5"/>
  <c r="G3596" i="5" l="1"/>
  <c r="N3595" i="5"/>
  <c r="O3595" i="5" s="1"/>
  <c r="H3596" i="5"/>
  <c r="I3596" i="5" s="1"/>
  <c r="M3596" i="5" l="1"/>
  <c r="E3597" i="5"/>
  <c r="F3597" i="5" s="1"/>
  <c r="J3596" i="5"/>
  <c r="K3596" i="5" s="1"/>
  <c r="L3596" i="5" s="1"/>
  <c r="N3596" i="5" l="1"/>
  <c r="G3597" i="5"/>
  <c r="H3597" i="5"/>
  <c r="I3597" i="5" s="1"/>
  <c r="O3596" i="5"/>
  <c r="J3597" i="5" l="1"/>
  <c r="K3597" i="5" s="1"/>
  <c r="L3597" i="5" s="1"/>
  <c r="M3597" i="5"/>
  <c r="E3598" i="5"/>
  <c r="F3598" i="5" s="1"/>
  <c r="G3598" i="5" l="1"/>
  <c r="H3598" i="5" s="1"/>
  <c r="I3598" i="5" s="1"/>
  <c r="N3597" i="5"/>
  <c r="O3597" i="5" s="1"/>
  <c r="J3598" i="5" l="1"/>
  <c r="K3598" i="5" s="1"/>
  <c r="L3598" i="5" s="1"/>
  <c r="M3598" i="5"/>
  <c r="E3599" i="5"/>
  <c r="F3599" i="5" s="1"/>
  <c r="G3599" i="5" l="1"/>
  <c r="H3599" i="5" s="1"/>
  <c r="I3599" i="5" s="1"/>
  <c r="N3598" i="5"/>
  <c r="O3598" i="5" s="1"/>
  <c r="J3599" i="5" l="1"/>
  <c r="K3599" i="5" s="1"/>
  <c r="L3599" i="5" s="1"/>
  <c r="E3600" i="5"/>
  <c r="F3600" i="5" s="1"/>
  <c r="M3599" i="5"/>
  <c r="G3600" i="5" l="1"/>
  <c r="H3600" i="5" s="1"/>
  <c r="I3600" i="5" s="1"/>
  <c r="N3599" i="5"/>
  <c r="O3599" i="5" s="1"/>
  <c r="E3601" i="5" l="1"/>
  <c r="F3601" i="5" s="1"/>
  <c r="J3600" i="5"/>
  <c r="K3600" i="5" s="1"/>
  <c r="L3600" i="5" s="1"/>
  <c r="M3600" i="5"/>
  <c r="G3601" i="5" l="1"/>
  <c r="N3600" i="5"/>
  <c r="O3600" i="5" s="1"/>
  <c r="H3601" i="5"/>
  <c r="I3601" i="5" s="1"/>
  <c r="M3601" i="5" l="1"/>
  <c r="E3602" i="5"/>
  <c r="F3602" i="5" s="1"/>
  <c r="J3601" i="5"/>
  <c r="K3601" i="5" s="1"/>
  <c r="L3601" i="5" s="1"/>
  <c r="N3601" i="5" l="1"/>
  <c r="G3602" i="5"/>
  <c r="H3602" i="5"/>
  <c r="I3602" i="5" s="1"/>
  <c r="O3601" i="5"/>
  <c r="M3602" i="5" l="1"/>
  <c r="J3602" i="5"/>
  <c r="K3602" i="5" s="1"/>
  <c r="L3602" i="5" s="1"/>
  <c r="E3603" i="5"/>
  <c r="F3603" i="5" s="1"/>
  <c r="N3602" i="5" l="1"/>
  <c r="G3603" i="5"/>
  <c r="H3603" i="5" s="1"/>
  <c r="I3603" i="5" s="1"/>
  <c r="O3602" i="5"/>
  <c r="E3604" i="5" l="1"/>
  <c r="F3604" i="5" s="1"/>
  <c r="J3603" i="5"/>
  <c r="K3603" i="5" s="1"/>
  <c r="L3603" i="5" s="1"/>
  <c r="M3603" i="5"/>
  <c r="G3604" i="5" l="1"/>
  <c r="N3603" i="5"/>
  <c r="O3603" i="5" s="1"/>
  <c r="H3604" i="5"/>
  <c r="I3604" i="5" s="1"/>
  <c r="M3604" i="5" l="1"/>
  <c r="J3604" i="5"/>
  <c r="K3604" i="5" s="1"/>
  <c r="L3604" i="5" s="1"/>
  <c r="E3605" i="5"/>
  <c r="F3605" i="5" s="1"/>
  <c r="G3605" i="5" l="1"/>
  <c r="H3605" i="5" s="1"/>
  <c r="I3605" i="5" s="1"/>
  <c r="N3604" i="5"/>
  <c r="O3604" i="5"/>
  <c r="J3605" i="5" l="1"/>
  <c r="K3605" i="5" s="1"/>
  <c r="L3605" i="5" s="1"/>
  <c r="E3606" i="5"/>
  <c r="F3606" i="5" s="1"/>
  <c r="M3605" i="5"/>
  <c r="G3606" i="5" l="1"/>
  <c r="H3606" i="5" s="1"/>
  <c r="I3606" i="5" s="1"/>
  <c r="N3605" i="5"/>
  <c r="O3605" i="5" s="1"/>
  <c r="M3606" i="5" l="1"/>
  <c r="E3607" i="5"/>
  <c r="F3607" i="5" s="1"/>
  <c r="J3606" i="5"/>
  <c r="K3606" i="5" s="1"/>
  <c r="L3606" i="5" s="1"/>
  <c r="N3606" i="5" l="1"/>
  <c r="G3607" i="5"/>
  <c r="H3607" i="5"/>
  <c r="I3607" i="5" s="1"/>
  <c r="O3606" i="5"/>
  <c r="M3607" i="5" l="1"/>
  <c r="J3607" i="5"/>
  <c r="K3607" i="5" s="1"/>
  <c r="L3607" i="5" s="1"/>
  <c r="E3608" i="5"/>
  <c r="F3608" i="5" s="1"/>
  <c r="N3607" i="5" l="1"/>
  <c r="G3608" i="5"/>
  <c r="H3608" i="5"/>
  <c r="I3608" i="5" s="1"/>
  <c r="O3607" i="5"/>
  <c r="J3608" i="5" l="1"/>
  <c r="K3608" i="5" s="1"/>
  <c r="L3608" i="5" s="1"/>
  <c r="M3608" i="5"/>
  <c r="E3609" i="5"/>
  <c r="F3609" i="5" s="1"/>
  <c r="G3609" i="5" l="1"/>
  <c r="H3609" i="5" s="1"/>
  <c r="I3609" i="5" s="1"/>
  <c r="N3608" i="5"/>
  <c r="O3608" i="5" s="1"/>
  <c r="J3609" i="5" l="1"/>
  <c r="K3609" i="5" s="1"/>
  <c r="L3609" i="5" s="1"/>
  <c r="E3610" i="5"/>
  <c r="F3610" i="5" s="1"/>
  <c r="M3609" i="5"/>
  <c r="N3609" i="5" l="1"/>
  <c r="O3609" i="5" s="1"/>
  <c r="G3610" i="5"/>
  <c r="H3610" i="5" s="1"/>
  <c r="I3610" i="5" s="1"/>
  <c r="E3611" i="5" l="1"/>
  <c r="F3611" i="5" s="1"/>
  <c r="J3610" i="5"/>
  <c r="K3610" i="5" s="1"/>
  <c r="L3610" i="5" s="1"/>
  <c r="M3610" i="5"/>
  <c r="N3610" i="5" l="1"/>
  <c r="O3610" i="5" s="1"/>
  <c r="G3611" i="5"/>
  <c r="H3611" i="5"/>
  <c r="I3611" i="5" s="1"/>
  <c r="E3612" i="5" l="1"/>
  <c r="F3612" i="5" s="1"/>
  <c r="M3611" i="5"/>
  <c r="J3611" i="5"/>
  <c r="K3611" i="5" s="1"/>
  <c r="L3611" i="5" s="1"/>
  <c r="N3611" i="5" l="1"/>
  <c r="G3612" i="5"/>
  <c r="O3611" i="5"/>
  <c r="H3612" i="5"/>
  <c r="I3612" i="5" s="1"/>
  <c r="M3612" i="5" l="1"/>
  <c r="J3612" i="5"/>
  <c r="K3612" i="5" s="1"/>
  <c r="L3612" i="5" s="1"/>
  <c r="E3613" i="5"/>
  <c r="F3613" i="5" s="1"/>
  <c r="N3612" i="5" l="1"/>
  <c r="G3613" i="5"/>
  <c r="H3613" i="5" s="1"/>
  <c r="I3613" i="5" s="1"/>
  <c r="O3612" i="5"/>
  <c r="J3613" i="5" l="1"/>
  <c r="K3613" i="5" s="1"/>
  <c r="L3613" i="5" s="1"/>
  <c r="M3613" i="5"/>
  <c r="E3614" i="5"/>
  <c r="F3614" i="5" s="1"/>
  <c r="G3614" i="5" l="1"/>
  <c r="H3614" i="5" s="1"/>
  <c r="I3614" i="5" s="1"/>
  <c r="N3613" i="5"/>
  <c r="O3613" i="5" s="1"/>
  <c r="J3614" i="5" l="1"/>
  <c r="K3614" i="5" s="1"/>
  <c r="L3614" i="5" s="1"/>
  <c r="E3615" i="5"/>
  <c r="F3615" i="5" s="1"/>
  <c r="M3614" i="5"/>
  <c r="G3615" i="5" l="1"/>
  <c r="H3615" i="5" s="1"/>
  <c r="I3615" i="5" s="1"/>
  <c r="N3614" i="5"/>
  <c r="O3614" i="5" s="1"/>
  <c r="E3616" i="5" l="1"/>
  <c r="F3616" i="5" s="1"/>
  <c r="J3615" i="5"/>
  <c r="K3615" i="5" s="1"/>
  <c r="L3615" i="5" s="1"/>
  <c r="M3615" i="5"/>
  <c r="N3615" i="5" l="1"/>
  <c r="O3615" i="5" s="1"/>
  <c r="G3616" i="5"/>
  <c r="H3616" i="5"/>
  <c r="I3616" i="5" s="1"/>
  <c r="M3616" i="5" l="1"/>
  <c r="E3617" i="5"/>
  <c r="F3617" i="5" s="1"/>
  <c r="J3616" i="5"/>
  <c r="K3616" i="5" s="1"/>
  <c r="L3616" i="5" s="1"/>
  <c r="N3616" i="5" l="1"/>
  <c r="G3617" i="5"/>
  <c r="H3617" i="5" s="1"/>
  <c r="I3617" i="5" s="1"/>
  <c r="O3616" i="5"/>
  <c r="M3617" i="5" l="1"/>
  <c r="J3617" i="5"/>
  <c r="K3617" i="5" s="1"/>
  <c r="L3617" i="5" s="1"/>
  <c r="E3618" i="5"/>
  <c r="F3618" i="5" s="1"/>
  <c r="N3617" i="5" l="1"/>
  <c r="G3618" i="5"/>
  <c r="H3618" i="5" s="1"/>
  <c r="I3618" i="5" s="1"/>
  <c r="O3617" i="5"/>
  <c r="J3618" i="5" l="1"/>
  <c r="K3618" i="5" s="1"/>
  <c r="L3618" i="5" s="1"/>
  <c r="M3618" i="5"/>
  <c r="E3619" i="5"/>
  <c r="F3619" i="5" s="1"/>
  <c r="G3619" i="5" l="1"/>
  <c r="H3619" i="5" s="1"/>
  <c r="I3619" i="5" s="1"/>
  <c r="N3618" i="5"/>
  <c r="O3618" i="5" s="1"/>
  <c r="E3620" i="5" l="1"/>
  <c r="F3620" i="5" s="1"/>
  <c r="J3619" i="5"/>
  <c r="K3619" i="5" s="1"/>
  <c r="L3619" i="5" s="1"/>
  <c r="M3619" i="5"/>
  <c r="G3620" i="5" l="1"/>
  <c r="N3619" i="5"/>
  <c r="O3619" i="5" s="1"/>
  <c r="H3620" i="5"/>
  <c r="I3620" i="5" s="1"/>
  <c r="M3620" i="5" l="1"/>
  <c r="E3621" i="5"/>
  <c r="F3621" i="5" s="1"/>
  <c r="J3620" i="5"/>
  <c r="K3620" i="5" s="1"/>
  <c r="L3620" i="5" s="1"/>
  <c r="N3620" i="5" l="1"/>
  <c r="G3621" i="5"/>
  <c r="H3621" i="5"/>
  <c r="I3621" i="5" s="1"/>
  <c r="O3620" i="5"/>
  <c r="J3621" i="5" l="1"/>
  <c r="K3621" i="5" s="1"/>
  <c r="L3621" i="5" s="1"/>
  <c r="M3621" i="5"/>
  <c r="E3622" i="5"/>
  <c r="F3622" i="5" s="1"/>
  <c r="G3622" i="5" l="1"/>
  <c r="H3622" i="5" s="1"/>
  <c r="I3622" i="5" s="1"/>
  <c r="N3621" i="5"/>
  <c r="O3621" i="5" s="1"/>
  <c r="M3622" i="5" l="1"/>
  <c r="J3622" i="5"/>
  <c r="K3622" i="5" s="1"/>
  <c r="L3622" i="5" s="1"/>
  <c r="E3623" i="5"/>
  <c r="F3623" i="5" s="1"/>
  <c r="G3623" i="5" l="1"/>
  <c r="N3622" i="5"/>
  <c r="H3623" i="5"/>
  <c r="I3623" i="5" s="1"/>
  <c r="O3622" i="5"/>
  <c r="J3623" i="5" l="1"/>
  <c r="K3623" i="5" s="1"/>
  <c r="L3623" i="5" s="1"/>
  <c r="M3623" i="5"/>
  <c r="E3624" i="5"/>
  <c r="F3624" i="5" s="1"/>
  <c r="G3624" i="5" l="1"/>
  <c r="H3624" i="5" s="1"/>
  <c r="I3624" i="5" s="1"/>
  <c r="N3623" i="5"/>
  <c r="O3623" i="5" s="1"/>
  <c r="E3625" i="5" l="1"/>
  <c r="F3625" i="5" s="1"/>
  <c r="J3624" i="5"/>
  <c r="K3624" i="5" s="1"/>
  <c r="L3624" i="5" s="1"/>
  <c r="M3624" i="5"/>
  <c r="G3625" i="5" l="1"/>
  <c r="N3624" i="5"/>
  <c r="O3624" i="5" s="1"/>
  <c r="H3625" i="5"/>
  <c r="I3625" i="5" s="1"/>
  <c r="E3626" i="5" l="1"/>
  <c r="F3626" i="5" s="1"/>
  <c r="M3625" i="5"/>
  <c r="J3625" i="5"/>
  <c r="K3625" i="5" s="1"/>
  <c r="L3625" i="5" s="1"/>
  <c r="N3625" i="5" l="1"/>
  <c r="G3626" i="5"/>
  <c r="O3625" i="5"/>
  <c r="H3626" i="5"/>
  <c r="I3626" i="5" s="1"/>
  <c r="M3626" i="5" l="1"/>
  <c r="J3626" i="5"/>
  <c r="K3626" i="5" s="1"/>
  <c r="L3626" i="5" s="1"/>
  <c r="E3627" i="5"/>
  <c r="F3627" i="5" s="1"/>
  <c r="N3626" i="5" l="1"/>
  <c r="G3627" i="5"/>
  <c r="H3627" i="5" s="1"/>
  <c r="I3627" i="5" s="1"/>
  <c r="O3626" i="5"/>
  <c r="E3628" i="5" l="1"/>
  <c r="F3628" i="5" s="1"/>
  <c r="M3627" i="5"/>
  <c r="J3627" i="5"/>
  <c r="K3627" i="5" s="1"/>
  <c r="L3627" i="5" s="1"/>
  <c r="G3628" i="5" l="1"/>
  <c r="N3627" i="5"/>
  <c r="O3627" i="5"/>
  <c r="H3628" i="5"/>
  <c r="I3628" i="5" s="1"/>
  <c r="M3628" i="5" l="1"/>
  <c r="J3628" i="5"/>
  <c r="K3628" i="5" s="1"/>
  <c r="L3628" i="5" s="1"/>
  <c r="E3629" i="5"/>
  <c r="F3629" i="5" s="1"/>
  <c r="G3629" i="5" l="1"/>
  <c r="H3629" i="5" s="1"/>
  <c r="I3629" i="5" s="1"/>
  <c r="N3628" i="5"/>
  <c r="O3628" i="5"/>
  <c r="J3629" i="5" l="1"/>
  <c r="K3629" i="5" s="1"/>
  <c r="L3629" i="5" s="1"/>
  <c r="E3630" i="5"/>
  <c r="F3630" i="5" s="1"/>
  <c r="M3629" i="5"/>
  <c r="G3630" i="5" l="1"/>
  <c r="H3630" i="5" s="1"/>
  <c r="I3630" i="5" s="1"/>
  <c r="N3629" i="5"/>
  <c r="O3629" i="5" s="1"/>
  <c r="E3631" i="5" l="1"/>
  <c r="F3631" i="5" s="1"/>
  <c r="M3630" i="5"/>
  <c r="J3630" i="5"/>
  <c r="K3630" i="5" s="1"/>
  <c r="L3630" i="5" s="1"/>
  <c r="N3630" i="5" l="1"/>
  <c r="G3631" i="5"/>
  <c r="O3630" i="5"/>
  <c r="H3631" i="5"/>
  <c r="I3631" i="5" s="1"/>
  <c r="M3631" i="5" l="1"/>
  <c r="J3631" i="5"/>
  <c r="K3631" i="5" s="1"/>
  <c r="L3631" i="5" s="1"/>
  <c r="E3632" i="5"/>
  <c r="F3632" i="5" s="1"/>
  <c r="N3631" i="5" l="1"/>
  <c r="G3632" i="5"/>
  <c r="H3632" i="5" s="1"/>
  <c r="I3632" i="5" s="1"/>
  <c r="O3631" i="5"/>
  <c r="M3632" i="5" l="1"/>
  <c r="J3632" i="5"/>
  <c r="K3632" i="5" s="1"/>
  <c r="L3632" i="5" s="1"/>
  <c r="E3633" i="5"/>
  <c r="F3633" i="5" s="1"/>
  <c r="G3633" i="5" l="1"/>
  <c r="H3633" i="5" s="1"/>
  <c r="I3633" i="5" s="1"/>
  <c r="N3632" i="5"/>
  <c r="O3632" i="5"/>
  <c r="J3633" i="5" l="1"/>
  <c r="K3633" i="5" s="1"/>
  <c r="L3633" i="5" s="1"/>
  <c r="M3633" i="5"/>
  <c r="E3634" i="5"/>
  <c r="F3634" i="5" s="1"/>
  <c r="N3633" i="5" l="1"/>
  <c r="O3633" i="5" s="1"/>
  <c r="G3634" i="5"/>
  <c r="H3634" i="5" s="1"/>
  <c r="I3634" i="5" s="1"/>
  <c r="E3635" i="5" l="1"/>
  <c r="F3635" i="5" s="1"/>
  <c r="J3634" i="5"/>
  <c r="K3634" i="5" s="1"/>
  <c r="L3634" i="5" s="1"/>
  <c r="M3634" i="5"/>
  <c r="G3635" i="5" l="1"/>
  <c r="N3634" i="5"/>
  <c r="O3634" i="5" s="1"/>
  <c r="H3635" i="5"/>
  <c r="I3635" i="5" s="1"/>
  <c r="E3636" i="5" l="1"/>
  <c r="F3636" i="5" s="1"/>
  <c r="M3635" i="5"/>
  <c r="J3635" i="5"/>
  <c r="K3635" i="5" s="1"/>
  <c r="L3635" i="5" s="1"/>
  <c r="N3635" i="5" l="1"/>
  <c r="G3636" i="5"/>
  <c r="O3635" i="5"/>
  <c r="H3636" i="5"/>
  <c r="I3636" i="5" s="1"/>
  <c r="M3636" i="5" l="1"/>
  <c r="J3636" i="5"/>
  <c r="K3636" i="5" s="1"/>
  <c r="L3636" i="5" s="1"/>
  <c r="E3637" i="5"/>
  <c r="F3637" i="5" s="1"/>
  <c r="N3636" i="5" l="1"/>
  <c r="G3637" i="5"/>
  <c r="H3637" i="5" s="1"/>
  <c r="I3637" i="5" s="1"/>
  <c r="O3636" i="5"/>
  <c r="J3637" i="5" l="1"/>
  <c r="K3637" i="5" s="1"/>
  <c r="L3637" i="5" s="1"/>
  <c r="M3637" i="5"/>
  <c r="E3638" i="5"/>
  <c r="F3638" i="5" s="1"/>
  <c r="G3638" i="5" l="1"/>
  <c r="H3638" i="5" s="1"/>
  <c r="I3638" i="5" s="1"/>
  <c r="N3637" i="5"/>
  <c r="O3637" i="5" s="1"/>
  <c r="J3638" i="5" l="1"/>
  <c r="K3638" i="5" s="1"/>
  <c r="L3638" i="5" s="1"/>
  <c r="M3638" i="5"/>
  <c r="E3639" i="5"/>
  <c r="F3639" i="5" s="1"/>
  <c r="G3639" i="5" l="1"/>
  <c r="H3639" i="5" s="1"/>
  <c r="I3639" i="5" s="1"/>
  <c r="N3638" i="5"/>
  <c r="O3638" i="5" s="1"/>
  <c r="E3640" i="5" l="1"/>
  <c r="F3640" i="5" s="1"/>
  <c r="J3639" i="5"/>
  <c r="K3639" i="5" s="1"/>
  <c r="L3639" i="5" s="1"/>
  <c r="M3639" i="5"/>
  <c r="G3640" i="5" l="1"/>
  <c r="N3639" i="5"/>
  <c r="O3639" i="5" s="1"/>
  <c r="H3640" i="5"/>
  <c r="I3640" i="5" s="1"/>
  <c r="E3641" i="5" l="1"/>
  <c r="F3641" i="5" s="1"/>
  <c r="M3640" i="5"/>
  <c r="J3640" i="5"/>
  <c r="K3640" i="5" s="1"/>
  <c r="L3640" i="5" s="1"/>
  <c r="N3640" i="5" l="1"/>
  <c r="G3641" i="5"/>
  <c r="O3640" i="5"/>
  <c r="H3641" i="5"/>
  <c r="I3641" i="5" s="1"/>
  <c r="M3641" i="5" l="1"/>
  <c r="J3641" i="5"/>
  <c r="K3641" i="5" s="1"/>
  <c r="L3641" i="5" s="1"/>
  <c r="E3642" i="5"/>
  <c r="F3642" i="5" s="1"/>
  <c r="N3641" i="5" l="1"/>
  <c r="G3642" i="5"/>
  <c r="H3642" i="5" s="1"/>
  <c r="I3642" i="5" s="1"/>
  <c r="O3641" i="5"/>
  <c r="J3642" i="5" l="1"/>
  <c r="K3642" i="5" s="1"/>
  <c r="L3642" i="5" s="1"/>
  <c r="M3642" i="5"/>
  <c r="E3643" i="5"/>
  <c r="F3643" i="5" s="1"/>
  <c r="G3643" i="5" l="1"/>
  <c r="H3643" i="5" s="1"/>
  <c r="I3643" i="5" s="1"/>
  <c r="N3642" i="5"/>
  <c r="O3642" i="5" s="1"/>
  <c r="E3644" i="5" l="1"/>
  <c r="F3644" i="5" s="1"/>
  <c r="J3643" i="5"/>
  <c r="K3643" i="5" s="1"/>
  <c r="L3643" i="5" s="1"/>
  <c r="M3643" i="5"/>
  <c r="G3644" i="5" l="1"/>
  <c r="N3643" i="5"/>
  <c r="O3643" i="5" s="1"/>
  <c r="H3644" i="5"/>
  <c r="I3644" i="5" s="1"/>
  <c r="M3644" i="5" l="1"/>
  <c r="E3645" i="5"/>
  <c r="F3645" i="5" s="1"/>
  <c r="J3644" i="5"/>
  <c r="K3644" i="5" s="1"/>
  <c r="L3644" i="5" s="1"/>
  <c r="G3645" i="5" l="1"/>
  <c r="N3644" i="5"/>
  <c r="H3645" i="5"/>
  <c r="I3645" i="5" s="1"/>
  <c r="O3644" i="5"/>
  <c r="J3645" i="5" l="1"/>
  <c r="K3645" i="5" s="1"/>
  <c r="L3645" i="5" s="1"/>
  <c r="E3646" i="5"/>
  <c r="F3646" i="5" s="1"/>
  <c r="M3645" i="5"/>
  <c r="G3646" i="5" l="1"/>
  <c r="H3646" i="5" s="1"/>
  <c r="I3646" i="5" s="1"/>
  <c r="N3645" i="5"/>
  <c r="O3645" i="5" s="1"/>
  <c r="M3646" i="5" l="1"/>
  <c r="J3646" i="5"/>
  <c r="K3646" i="5" s="1"/>
  <c r="L3646" i="5" s="1"/>
  <c r="E3647" i="5"/>
  <c r="F3647" i="5" s="1"/>
  <c r="N3646" i="5" l="1"/>
  <c r="G3647" i="5"/>
  <c r="H3647" i="5" s="1"/>
  <c r="I3647" i="5" s="1"/>
  <c r="O3646" i="5"/>
  <c r="J3647" i="5" l="1"/>
  <c r="K3647" i="5" s="1"/>
  <c r="L3647" i="5" s="1"/>
  <c r="M3647" i="5"/>
  <c r="E3648" i="5"/>
  <c r="F3648" i="5" s="1"/>
  <c r="G3648" i="5" l="1"/>
  <c r="H3648" i="5" s="1"/>
  <c r="I3648" i="5" s="1"/>
  <c r="N3647" i="5"/>
  <c r="O3647" i="5" s="1"/>
  <c r="J3648" i="5" l="1"/>
  <c r="K3648" i="5" s="1"/>
  <c r="L3648" i="5" s="1"/>
  <c r="E3649" i="5"/>
  <c r="F3649" i="5" s="1"/>
  <c r="M3648" i="5"/>
  <c r="G3649" i="5" l="1"/>
  <c r="H3649" i="5" s="1"/>
  <c r="I3649" i="5" s="1"/>
  <c r="N3648" i="5"/>
  <c r="O3648" i="5" s="1"/>
  <c r="E3650" i="5" l="1"/>
  <c r="F3650" i="5" s="1"/>
  <c r="M3649" i="5"/>
  <c r="J3649" i="5"/>
  <c r="K3649" i="5" s="1"/>
  <c r="L3649" i="5" s="1"/>
  <c r="N3649" i="5" l="1"/>
  <c r="G3650" i="5"/>
  <c r="O3649" i="5"/>
  <c r="H3650" i="5"/>
  <c r="I3650" i="5" s="1"/>
  <c r="E3651" i="5" l="1"/>
  <c r="F3651" i="5" s="1"/>
  <c r="M3650" i="5"/>
  <c r="J3650" i="5"/>
  <c r="K3650" i="5" s="1"/>
  <c r="L3650" i="5" s="1"/>
  <c r="N3650" i="5" l="1"/>
  <c r="G3651" i="5"/>
  <c r="O3650" i="5"/>
  <c r="H3651" i="5"/>
  <c r="I3651" i="5" s="1"/>
  <c r="E3652" i="5" l="1"/>
  <c r="F3652" i="5" s="1"/>
  <c r="M3651" i="5"/>
  <c r="J3651" i="5"/>
  <c r="K3651" i="5" s="1"/>
  <c r="L3651" i="5" s="1"/>
  <c r="N3651" i="5" l="1"/>
  <c r="G3652" i="5"/>
  <c r="O3651" i="5"/>
  <c r="H3652" i="5"/>
  <c r="I3652" i="5" s="1"/>
  <c r="M3652" i="5" l="1"/>
  <c r="J3652" i="5"/>
  <c r="K3652" i="5" s="1"/>
  <c r="L3652" i="5" s="1"/>
  <c r="E3653" i="5"/>
  <c r="F3653" i="5" s="1"/>
  <c r="G3653" i="5" l="1"/>
  <c r="H3653" i="5" s="1"/>
  <c r="I3653" i="5" s="1"/>
  <c r="N3652" i="5"/>
  <c r="O3652" i="5"/>
  <c r="J3653" i="5" l="1"/>
  <c r="K3653" i="5" s="1"/>
  <c r="L3653" i="5" s="1"/>
  <c r="E3654" i="5"/>
  <c r="F3654" i="5" s="1"/>
  <c r="M3653" i="5"/>
  <c r="G3654" i="5" l="1"/>
  <c r="H3654" i="5" s="1"/>
  <c r="I3654" i="5" s="1"/>
  <c r="N3653" i="5"/>
  <c r="O3653" i="5" s="1"/>
  <c r="E3655" i="5" l="1"/>
  <c r="F3655" i="5" s="1"/>
  <c r="M3654" i="5"/>
  <c r="J3654" i="5"/>
  <c r="K3654" i="5" s="1"/>
  <c r="L3654" i="5" s="1"/>
  <c r="G3655" i="5" l="1"/>
  <c r="N3654" i="5"/>
  <c r="O3654" i="5"/>
  <c r="H3655" i="5"/>
  <c r="I3655" i="5" s="1"/>
  <c r="E3656" i="5" l="1"/>
  <c r="F3656" i="5" s="1"/>
  <c r="M3655" i="5"/>
  <c r="J3655" i="5"/>
  <c r="K3655" i="5" s="1"/>
  <c r="L3655" i="5" s="1"/>
  <c r="N3655" i="5" l="1"/>
  <c r="G3656" i="5"/>
  <c r="O3655" i="5"/>
  <c r="H3656" i="5"/>
  <c r="I3656" i="5" s="1"/>
  <c r="M3656" i="5" l="1"/>
  <c r="J3656" i="5"/>
  <c r="K3656" i="5" s="1"/>
  <c r="L3656" i="5" s="1"/>
  <c r="E3657" i="5"/>
  <c r="F3657" i="5" s="1"/>
  <c r="N3656" i="5" l="1"/>
  <c r="G3657" i="5"/>
  <c r="H3657" i="5" s="1"/>
  <c r="I3657" i="5" s="1"/>
  <c r="O3656" i="5"/>
  <c r="J3657" i="5" l="1"/>
  <c r="K3657" i="5" s="1"/>
  <c r="L3657" i="5" s="1"/>
  <c r="M3657" i="5"/>
  <c r="E3658" i="5"/>
  <c r="F3658" i="5" s="1"/>
  <c r="N3657" i="5" l="1"/>
  <c r="O3657" i="5" s="1"/>
  <c r="G3658" i="5"/>
  <c r="H3658" i="5" s="1"/>
  <c r="I3658" i="5" s="1"/>
  <c r="J3658" i="5" l="1"/>
  <c r="K3658" i="5" s="1"/>
  <c r="L3658" i="5" s="1"/>
  <c r="E3659" i="5"/>
  <c r="F3659" i="5" s="1"/>
  <c r="M3658" i="5"/>
  <c r="G3659" i="5" l="1"/>
  <c r="H3659" i="5" s="1"/>
  <c r="I3659" i="5" s="1"/>
  <c r="N3658" i="5"/>
  <c r="O3658" i="5" s="1"/>
  <c r="E3660" i="5" l="1"/>
  <c r="F3660" i="5" s="1"/>
  <c r="M3659" i="5"/>
  <c r="J3659" i="5"/>
  <c r="K3659" i="5" s="1"/>
  <c r="L3659" i="5" s="1"/>
  <c r="G3660" i="5" l="1"/>
  <c r="N3659" i="5"/>
  <c r="O3659" i="5" s="1"/>
  <c r="H3660" i="5"/>
  <c r="I3660" i="5" s="1"/>
  <c r="M3660" i="5" l="1"/>
  <c r="E3661" i="5"/>
  <c r="F3661" i="5" s="1"/>
  <c r="J3660" i="5"/>
  <c r="K3660" i="5" s="1"/>
  <c r="L3660" i="5" s="1"/>
  <c r="N3660" i="5" l="1"/>
  <c r="G3661" i="5"/>
  <c r="H3661" i="5" s="1"/>
  <c r="I3661" i="5" s="1"/>
  <c r="O3660" i="5"/>
  <c r="J3661" i="5" l="1"/>
  <c r="K3661" i="5" s="1"/>
  <c r="L3661" i="5" s="1"/>
  <c r="M3661" i="5"/>
  <c r="E3662" i="5"/>
  <c r="F3662" i="5" s="1"/>
  <c r="G3662" i="5" l="1"/>
  <c r="H3662" i="5" s="1"/>
  <c r="I3662" i="5" s="1"/>
  <c r="N3661" i="5"/>
  <c r="O3661" i="5" s="1"/>
  <c r="J3662" i="5" l="1"/>
  <c r="K3662" i="5" s="1"/>
  <c r="L3662" i="5" s="1"/>
  <c r="M3662" i="5"/>
  <c r="E3663" i="5"/>
  <c r="F3663" i="5" s="1"/>
  <c r="G3663" i="5" l="1"/>
  <c r="H3663" i="5" s="1"/>
  <c r="I3663" i="5" s="1"/>
  <c r="N3662" i="5"/>
  <c r="O3662" i="5" s="1"/>
  <c r="J3663" i="5" l="1"/>
  <c r="K3663" i="5" s="1"/>
  <c r="L3663" i="5" s="1"/>
  <c r="E3664" i="5"/>
  <c r="F3664" i="5" s="1"/>
  <c r="M3663" i="5"/>
  <c r="G3664" i="5" l="1"/>
  <c r="H3664" i="5" s="1"/>
  <c r="I3664" i="5" s="1"/>
  <c r="N3663" i="5"/>
  <c r="O3663" i="5" s="1"/>
  <c r="E3665" i="5" l="1"/>
  <c r="F3665" i="5" s="1"/>
  <c r="M3664" i="5"/>
  <c r="J3664" i="5"/>
  <c r="K3664" i="5" s="1"/>
  <c r="L3664" i="5" s="1"/>
  <c r="G3665" i="5" l="1"/>
  <c r="N3664" i="5"/>
  <c r="O3664" i="5"/>
  <c r="H3665" i="5"/>
  <c r="I3665" i="5" s="1"/>
  <c r="M3665" i="5" l="1"/>
  <c r="E3666" i="5"/>
  <c r="F3666" i="5" s="1"/>
  <c r="J3665" i="5"/>
  <c r="K3665" i="5" s="1"/>
  <c r="L3665" i="5" s="1"/>
  <c r="N3665" i="5" l="1"/>
  <c r="G3666" i="5"/>
  <c r="H3666" i="5"/>
  <c r="I3666" i="5" s="1"/>
  <c r="O3665" i="5"/>
  <c r="M3666" i="5" l="1"/>
  <c r="J3666" i="5"/>
  <c r="K3666" i="5" s="1"/>
  <c r="L3666" i="5" s="1"/>
  <c r="E3667" i="5"/>
  <c r="F3667" i="5" s="1"/>
  <c r="N3666" i="5" l="1"/>
  <c r="G3667" i="5"/>
  <c r="H3667" i="5" s="1"/>
  <c r="I3667" i="5" s="1"/>
  <c r="O3666" i="5"/>
  <c r="E3668" i="5" l="1"/>
  <c r="F3668" i="5" s="1"/>
  <c r="J3667" i="5"/>
  <c r="K3667" i="5" s="1"/>
  <c r="L3667" i="5" s="1"/>
  <c r="M3667" i="5"/>
  <c r="G3668" i="5" l="1"/>
  <c r="N3667" i="5"/>
  <c r="O3667" i="5" s="1"/>
  <c r="H3668" i="5"/>
  <c r="I3668" i="5" s="1"/>
  <c r="M3668" i="5" l="1"/>
  <c r="J3668" i="5"/>
  <c r="K3668" i="5" s="1"/>
  <c r="L3668" i="5" s="1"/>
  <c r="E3669" i="5"/>
  <c r="F3669" i="5" s="1"/>
  <c r="G3669" i="5" l="1"/>
  <c r="N3668" i="5"/>
  <c r="H3669" i="5"/>
  <c r="I3669" i="5" s="1"/>
  <c r="O3668" i="5"/>
  <c r="J3669" i="5" l="1"/>
  <c r="K3669" i="5" s="1"/>
  <c r="L3669" i="5" s="1"/>
  <c r="E3670" i="5"/>
  <c r="F3670" i="5" s="1"/>
  <c r="M3669" i="5"/>
  <c r="G3670" i="5" l="1"/>
  <c r="H3670" i="5" s="1"/>
  <c r="I3670" i="5" s="1"/>
  <c r="N3669" i="5"/>
  <c r="O3669" i="5" s="1"/>
  <c r="M3670" i="5" l="1"/>
  <c r="E3671" i="5"/>
  <c r="F3671" i="5" s="1"/>
  <c r="J3670" i="5"/>
  <c r="K3670" i="5" s="1"/>
  <c r="L3670" i="5" s="1"/>
  <c r="N3670" i="5" l="1"/>
  <c r="G3671" i="5"/>
  <c r="H3671" i="5"/>
  <c r="I3671" i="5" s="1"/>
  <c r="O3670" i="5"/>
  <c r="M3671" i="5" l="1"/>
  <c r="J3671" i="5"/>
  <c r="K3671" i="5" s="1"/>
  <c r="L3671" i="5" s="1"/>
  <c r="E3672" i="5"/>
  <c r="F3672" i="5" s="1"/>
  <c r="N3671" i="5" l="1"/>
  <c r="G3672" i="5"/>
  <c r="H3672" i="5" s="1"/>
  <c r="I3672" i="5" s="1"/>
  <c r="O3671" i="5"/>
  <c r="J3672" i="5" l="1"/>
  <c r="K3672" i="5" s="1"/>
  <c r="L3672" i="5" s="1"/>
  <c r="E3673" i="5"/>
  <c r="F3673" i="5" s="1"/>
  <c r="M3672" i="5"/>
  <c r="G3673" i="5" l="1"/>
  <c r="H3673" i="5" s="1"/>
  <c r="I3673" i="5" s="1"/>
  <c r="N3672" i="5"/>
  <c r="O3672" i="5" s="1"/>
  <c r="J3673" i="5" l="1"/>
  <c r="K3673" i="5" s="1"/>
  <c r="L3673" i="5" s="1"/>
  <c r="E3674" i="5"/>
  <c r="F3674" i="5" s="1"/>
  <c r="M3673" i="5"/>
  <c r="N3673" i="5" l="1"/>
  <c r="O3673" i="5" s="1"/>
  <c r="G3674" i="5"/>
  <c r="H3674" i="5" s="1"/>
  <c r="I3674" i="5" s="1"/>
  <c r="E3675" i="5" l="1"/>
  <c r="F3675" i="5" s="1"/>
  <c r="M3674" i="5"/>
  <c r="J3674" i="5"/>
  <c r="K3674" i="5" s="1"/>
  <c r="L3674" i="5" s="1"/>
  <c r="N3674" i="5" l="1"/>
  <c r="G3675" i="5"/>
  <c r="O3674" i="5"/>
  <c r="H3675" i="5"/>
  <c r="I3675" i="5" s="1"/>
  <c r="E3676" i="5" l="1"/>
  <c r="F3676" i="5" s="1"/>
  <c r="M3675" i="5"/>
  <c r="J3675" i="5"/>
  <c r="K3675" i="5" s="1"/>
  <c r="L3675" i="5" s="1"/>
  <c r="N3675" i="5" l="1"/>
  <c r="G3676" i="5"/>
  <c r="O3675" i="5"/>
  <c r="H3676" i="5"/>
  <c r="I3676" i="5" s="1"/>
  <c r="M3676" i="5" l="1"/>
  <c r="J3676" i="5"/>
  <c r="K3676" i="5" s="1"/>
  <c r="L3676" i="5" s="1"/>
  <c r="E3677" i="5"/>
  <c r="F3677" i="5" s="1"/>
  <c r="N3676" i="5" l="1"/>
  <c r="G3677" i="5"/>
  <c r="H3677" i="5" s="1"/>
  <c r="I3677" i="5" s="1"/>
  <c r="O3676" i="5"/>
  <c r="J3677" i="5" l="1"/>
  <c r="K3677" i="5" s="1"/>
  <c r="L3677" i="5" s="1"/>
  <c r="E3678" i="5"/>
  <c r="F3678" i="5" s="1"/>
  <c r="M3677" i="5"/>
  <c r="G3678" i="5" l="1"/>
  <c r="H3678" i="5" s="1"/>
  <c r="I3678" i="5" s="1"/>
  <c r="N3677" i="5"/>
  <c r="O3677" i="5" s="1"/>
  <c r="J3678" i="5" l="1"/>
  <c r="K3678" i="5" s="1"/>
  <c r="L3678" i="5" s="1"/>
  <c r="E3679" i="5"/>
  <c r="F3679" i="5" s="1"/>
  <c r="M3678" i="5"/>
  <c r="G3679" i="5" l="1"/>
  <c r="H3679" i="5" s="1"/>
  <c r="I3679" i="5" s="1"/>
  <c r="N3678" i="5"/>
  <c r="O3678" i="5" s="1"/>
  <c r="E3680" i="5" l="1"/>
  <c r="F3680" i="5" s="1"/>
  <c r="M3679" i="5"/>
  <c r="J3679" i="5"/>
  <c r="K3679" i="5" s="1"/>
  <c r="L3679" i="5" s="1"/>
  <c r="N3679" i="5" l="1"/>
  <c r="G3680" i="5"/>
  <c r="O3679" i="5"/>
  <c r="H3680" i="5"/>
  <c r="I3680" i="5" s="1"/>
  <c r="M3680" i="5" l="1"/>
  <c r="J3680" i="5"/>
  <c r="K3680" i="5" s="1"/>
  <c r="L3680" i="5" s="1"/>
  <c r="E3681" i="5"/>
  <c r="F3681" i="5" s="1"/>
  <c r="N3680" i="5" l="1"/>
  <c r="G3681" i="5"/>
  <c r="H3681" i="5" s="1"/>
  <c r="I3681" i="5" s="1"/>
  <c r="O3680" i="5"/>
  <c r="M3681" i="5" l="1"/>
  <c r="J3681" i="5"/>
  <c r="K3681" i="5" s="1"/>
  <c r="L3681" i="5" s="1"/>
  <c r="E3682" i="5"/>
  <c r="F3682" i="5" s="1"/>
  <c r="N3681" i="5" l="1"/>
  <c r="G3682" i="5"/>
  <c r="H3682" i="5" s="1"/>
  <c r="I3682" i="5" s="1"/>
  <c r="O3681" i="5"/>
  <c r="J3682" i="5" l="1"/>
  <c r="K3682" i="5" s="1"/>
  <c r="L3682" i="5" s="1"/>
  <c r="E3683" i="5"/>
  <c r="F3683" i="5" s="1"/>
  <c r="M3682" i="5"/>
  <c r="G3683" i="5" l="1"/>
  <c r="H3683" i="5" s="1"/>
  <c r="I3683" i="5" s="1"/>
  <c r="N3682" i="5"/>
  <c r="O3682" i="5" s="1"/>
  <c r="E3684" i="5" l="1"/>
  <c r="F3684" i="5" s="1"/>
  <c r="J3683" i="5"/>
  <c r="K3683" i="5" s="1"/>
  <c r="L3683" i="5" s="1"/>
  <c r="M3683" i="5"/>
  <c r="G3684" i="5" l="1"/>
  <c r="N3683" i="5"/>
  <c r="O3683" i="5" s="1"/>
  <c r="H3684" i="5"/>
  <c r="I3684" i="5" s="1"/>
  <c r="M3684" i="5" l="1"/>
  <c r="E3685" i="5"/>
  <c r="F3685" i="5" s="1"/>
  <c r="J3684" i="5"/>
  <c r="K3684" i="5" s="1"/>
  <c r="L3684" i="5" s="1"/>
  <c r="N3684" i="5" l="1"/>
  <c r="G3685" i="5"/>
  <c r="H3685" i="5"/>
  <c r="I3685" i="5" s="1"/>
  <c r="O3684" i="5"/>
  <c r="J3685" i="5" l="1"/>
  <c r="K3685" i="5" s="1"/>
  <c r="L3685" i="5" s="1"/>
  <c r="M3685" i="5"/>
  <c r="E3686" i="5"/>
  <c r="F3686" i="5" s="1"/>
  <c r="G3686" i="5" l="1"/>
  <c r="H3686" i="5" s="1"/>
  <c r="I3686" i="5" s="1"/>
  <c r="N3685" i="5"/>
  <c r="O3685" i="5" s="1"/>
  <c r="M3686" i="5" l="1"/>
  <c r="J3686" i="5"/>
  <c r="K3686" i="5" s="1"/>
  <c r="L3686" i="5" s="1"/>
  <c r="E3687" i="5"/>
  <c r="F3687" i="5" s="1"/>
  <c r="N3686" i="5" l="1"/>
  <c r="G3687" i="5"/>
  <c r="H3687" i="5" s="1"/>
  <c r="I3687" i="5" s="1"/>
  <c r="O3686" i="5"/>
  <c r="J3687" i="5" l="1"/>
  <c r="K3687" i="5" s="1"/>
  <c r="L3687" i="5" s="1"/>
  <c r="E3688" i="5"/>
  <c r="F3688" i="5" s="1"/>
  <c r="M3687" i="5"/>
  <c r="G3688" i="5" l="1"/>
  <c r="H3688" i="5" s="1"/>
  <c r="I3688" i="5" s="1"/>
  <c r="N3687" i="5"/>
  <c r="O3687" i="5" s="1"/>
  <c r="E3689" i="5" l="1"/>
  <c r="F3689" i="5" s="1"/>
  <c r="J3688" i="5"/>
  <c r="K3688" i="5" s="1"/>
  <c r="L3688" i="5" s="1"/>
  <c r="M3688" i="5"/>
  <c r="G3689" i="5" l="1"/>
  <c r="N3688" i="5"/>
  <c r="O3688" i="5" s="1"/>
  <c r="H3689" i="5"/>
  <c r="I3689" i="5" s="1"/>
  <c r="E3690" i="5" l="1"/>
  <c r="F3690" i="5" s="1"/>
  <c r="M3689" i="5"/>
  <c r="J3689" i="5"/>
  <c r="K3689" i="5" s="1"/>
  <c r="L3689" i="5" s="1"/>
  <c r="N3689" i="5" l="1"/>
  <c r="G3690" i="5"/>
  <c r="O3689" i="5"/>
  <c r="H3690" i="5"/>
  <c r="I3690" i="5" s="1"/>
  <c r="M3690" i="5" l="1"/>
  <c r="J3690" i="5"/>
  <c r="K3690" i="5" s="1"/>
  <c r="L3690" i="5" s="1"/>
  <c r="E3691" i="5"/>
  <c r="F3691" i="5" s="1"/>
  <c r="N3690" i="5" l="1"/>
  <c r="G3691" i="5"/>
  <c r="H3691" i="5"/>
  <c r="I3691" i="5" s="1"/>
  <c r="O3690" i="5"/>
  <c r="E3692" i="5" l="1"/>
  <c r="F3692" i="5" s="1"/>
  <c r="M3691" i="5"/>
  <c r="J3691" i="5"/>
  <c r="K3691" i="5" s="1"/>
  <c r="L3691" i="5" s="1"/>
  <c r="N3691" i="5" l="1"/>
  <c r="O3691" i="5" s="1"/>
  <c r="G3692" i="5"/>
  <c r="H3692" i="5"/>
  <c r="I3692" i="5" s="1"/>
  <c r="M3692" i="5" l="1"/>
  <c r="J3692" i="5"/>
  <c r="K3692" i="5" s="1"/>
  <c r="L3692" i="5" s="1"/>
  <c r="E3693" i="5"/>
  <c r="F3693" i="5" s="1"/>
  <c r="G3693" i="5" l="1"/>
  <c r="H3693" i="5" s="1"/>
  <c r="I3693" i="5" s="1"/>
  <c r="N3692" i="5"/>
  <c r="O3692" i="5"/>
  <c r="J3693" i="5" l="1"/>
  <c r="K3693" i="5" s="1"/>
  <c r="L3693" i="5" s="1"/>
  <c r="E3694" i="5"/>
  <c r="F3694" i="5" s="1"/>
  <c r="M3693" i="5"/>
  <c r="G3694" i="5" l="1"/>
  <c r="H3694" i="5" s="1"/>
  <c r="I3694" i="5" s="1"/>
  <c r="N3693" i="5"/>
  <c r="O3693" i="5" s="1"/>
  <c r="E3695" i="5" l="1"/>
  <c r="F3695" i="5" s="1"/>
  <c r="M3694" i="5"/>
  <c r="J3694" i="5"/>
  <c r="K3694" i="5" s="1"/>
  <c r="L3694" i="5" s="1"/>
  <c r="N3694" i="5" l="1"/>
  <c r="G3695" i="5"/>
  <c r="O3694" i="5"/>
  <c r="H3695" i="5"/>
  <c r="I3695" i="5" s="1"/>
  <c r="M3695" i="5" l="1"/>
  <c r="J3695" i="5"/>
  <c r="K3695" i="5" s="1"/>
  <c r="L3695" i="5" s="1"/>
  <c r="E3696" i="5"/>
  <c r="F3696" i="5" s="1"/>
  <c r="N3695" i="5" l="1"/>
  <c r="G3696" i="5"/>
  <c r="H3696" i="5" s="1"/>
  <c r="I3696" i="5" s="1"/>
  <c r="O3695" i="5"/>
  <c r="M3696" i="5" l="1"/>
  <c r="J3696" i="5"/>
  <c r="K3696" i="5" s="1"/>
  <c r="L3696" i="5" s="1"/>
  <c r="E3697" i="5"/>
  <c r="F3697" i="5" s="1"/>
  <c r="N3696" i="5" l="1"/>
  <c r="G3697" i="5"/>
  <c r="H3697" i="5" s="1"/>
  <c r="I3697" i="5" s="1"/>
  <c r="O3696" i="5"/>
  <c r="J3697" i="5" l="1"/>
  <c r="K3697" i="5" s="1"/>
  <c r="L3697" i="5" s="1"/>
  <c r="E3698" i="5"/>
  <c r="F3698" i="5" s="1"/>
  <c r="M3697" i="5"/>
  <c r="N3697" i="5" l="1"/>
  <c r="O3697" i="5" s="1"/>
  <c r="G3698" i="5"/>
  <c r="H3698" i="5" s="1"/>
  <c r="I3698" i="5" s="1"/>
  <c r="E3699" i="5" l="1"/>
  <c r="F3699" i="5" s="1"/>
  <c r="J3698" i="5"/>
  <c r="K3698" i="5" s="1"/>
  <c r="L3698" i="5" s="1"/>
  <c r="M3698" i="5"/>
  <c r="G3699" i="5" l="1"/>
  <c r="N3698" i="5"/>
  <c r="O3698" i="5" s="1"/>
  <c r="H3699" i="5"/>
  <c r="I3699" i="5" s="1"/>
  <c r="E3700" i="5" l="1"/>
  <c r="F3700" i="5" s="1"/>
  <c r="M3699" i="5"/>
  <c r="J3699" i="5"/>
  <c r="K3699" i="5" s="1"/>
  <c r="L3699" i="5" s="1"/>
  <c r="N3699" i="5" l="1"/>
  <c r="G3700" i="5"/>
  <c r="O3699" i="5"/>
  <c r="H3700" i="5"/>
  <c r="I3700" i="5" s="1"/>
  <c r="M3700" i="5" l="1"/>
  <c r="J3700" i="5"/>
  <c r="K3700" i="5" s="1"/>
  <c r="L3700" i="5" s="1"/>
  <c r="E3701" i="5"/>
  <c r="F3701" i="5" s="1"/>
  <c r="N3700" i="5" l="1"/>
  <c r="G3701" i="5"/>
  <c r="H3701" i="5" s="1"/>
  <c r="I3701" i="5" s="1"/>
  <c r="O3700" i="5"/>
  <c r="J3701" i="5" l="1"/>
  <c r="K3701" i="5" s="1"/>
  <c r="L3701" i="5" s="1"/>
  <c r="M3701" i="5"/>
  <c r="E3702" i="5"/>
  <c r="F3702" i="5" s="1"/>
  <c r="G3702" i="5" l="1"/>
  <c r="H3702" i="5" s="1"/>
  <c r="I3702" i="5" s="1"/>
  <c r="N3701" i="5"/>
  <c r="O3701" i="5" s="1"/>
  <c r="J3702" i="5" l="1"/>
  <c r="K3702" i="5" s="1"/>
  <c r="L3702" i="5" s="1"/>
  <c r="E3703" i="5"/>
  <c r="F3703" i="5" s="1"/>
  <c r="M3702" i="5"/>
  <c r="G3703" i="5" l="1"/>
  <c r="H3703" i="5" s="1"/>
  <c r="I3703" i="5" s="1"/>
  <c r="N3702" i="5"/>
  <c r="O3702" i="5" s="1"/>
  <c r="E3704" i="5" l="1"/>
  <c r="F3704" i="5" s="1"/>
  <c r="M3703" i="5"/>
  <c r="J3703" i="5"/>
  <c r="K3703" i="5" s="1"/>
  <c r="L3703" i="5" s="1"/>
  <c r="N3703" i="5" l="1"/>
  <c r="G3704" i="5"/>
  <c r="O3703" i="5"/>
  <c r="H3704" i="5"/>
  <c r="I3704" i="5" s="1"/>
  <c r="M3704" i="5" l="1"/>
  <c r="J3704" i="5"/>
  <c r="K3704" i="5" s="1"/>
  <c r="L3704" i="5" s="1"/>
  <c r="E3705" i="5"/>
  <c r="F3705" i="5" s="1"/>
  <c r="G3705" i="5" l="1"/>
  <c r="H3705" i="5" s="1"/>
  <c r="I3705" i="5" s="1"/>
  <c r="N3704" i="5"/>
  <c r="O3704" i="5"/>
  <c r="E3706" i="5" l="1"/>
  <c r="F3706" i="5" s="1"/>
  <c r="J3705" i="5"/>
  <c r="K3705" i="5" s="1"/>
  <c r="L3705" i="5" s="1"/>
  <c r="M3705" i="5"/>
  <c r="G3706" i="5" l="1"/>
  <c r="N3705" i="5"/>
  <c r="O3705" i="5"/>
  <c r="H3706" i="5"/>
  <c r="I3706" i="5" s="1"/>
  <c r="M3706" i="5" l="1"/>
  <c r="J3706" i="5"/>
  <c r="K3706" i="5" s="1"/>
  <c r="L3706" i="5" s="1"/>
  <c r="E3707" i="5"/>
  <c r="F3707" i="5" s="1"/>
  <c r="N3706" i="5" l="1"/>
  <c r="G3707" i="5"/>
  <c r="H3707" i="5" s="1"/>
  <c r="I3707" i="5" s="1"/>
  <c r="O3706" i="5"/>
  <c r="J3707" i="5" l="1"/>
  <c r="K3707" i="5" s="1"/>
  <c r="L3707" i="5" s="1"/>
  <c r="M3707" i="5"/>
  <c r="E3708" i="5"/>
  <c r="F3708" i="5" s="1"/>
  <c r="G3708" i="5" l="1"/>
  <c r="H3708" i="5" s="1"/>
  <c r="I3708" i="5" s="1"/>
  <c r="N3707" i="5"/>
  <c r="O3707" i="5" s="1"/>
  <c r="E3709" i="5" l="1"/>
  <c r="F3709" i="5" s="1"/>
  <c r="M3708" i="5"/>
  <c r="J3708" i="5"/>
  <c r="K3708" i="5" s="1"/>
  <c r="L3708" i="5" s="1"/>
  <c r="N3708" i="5" l="1"/>
  <c r="O3708" i="5" s="1"/>
  <c r="G3709" i="5"/>
  <c r="H3709" i="5"/>
  <c r="I3709" i="5" s="1"/>
  <c r="M3709" i="5" l="1"/>
  <c r="J3709" i="5"/>
  <c r="K3709" i="5" s="1"/>
  <c r="L3709" i="5" s="1"/>
  <c r="E3710" i="5"/>
  <c r="F3710" i="5" s="1"/>
  <c r="N3709" i="5" l="1"/>
  <c r="G3710" i="5"/>
  <c r="H3710" i="5" s="1"/>
  <c r="I3710" i="5" s="1"/>
  <c r="O3709" i="5"/>
  <c r="J3710" i="5" l="1"/>
  <c r="K3710" i="5" s="1"/>
  <c r="L3710" i="5" s="1"/>
  <c r="E3711" i="5"/>
  <c r="F3711" i="5" s="1"/>
  <c r="M3710" i="5"/>
  <c r="G3711" i="5" l="1"/>
  <c r="H3711" i="5" s="1"/>
  <c r="I3711" i="5" s="1"/>
  <c r="N3710" i="5"/>
  <c r="O3710" i="5" s="1"/>
  <c r="E3712" i="5" l="1"/>
  <c r="F3712" i="5" s="1"/>
  <c r="M3711" i="5"/>
  <c r="J3711" i="5"/>
  <c r="K3711" i="5" s="1"/>
  <c r="L3711" i="5" s="1"/>
  <c r="N3711" i="5" l="1"/>
  <c r="G3712" i="5"/>
  <c r="O3711" i="5"/>
  <c r="H3712" i="5"/>
  <c r="I3712" i="5" s="1"/>
  <c r="M3712" i="5" l="1"/>
  <c r="J3712" i="5"/>
  <c r="K3712" i="5" s="1"/>
  <c r="L3712" i="5" s="1"/>
  <c r="E3713" i="5"/>
  <c r="F3713" i="5" s="1"/>
  <c r="G3713" i="5" l="1"/>
  <c r="N3712" i="5"/>
  <c r="H3713" i="5"/>
  <c r="I3713" i="5" s="1"/>
  <c r="O3712" i="5"/>
  <c r="E3714" i="5" l="1"/>
  <c r="F3714" i="5" s="1"/>
  <c r="J3713" i="5"/>
  <c r="K3713" i="5" s="1"/>
  <c r="L3713" i="5" s="1"/>
  <c r="M3713" i="5"/>
  <c r="G3714" i="5" l="1"/>
  <c r="N3713" i="5"/>
  <c r="O3713" i="5" s="1"/>
  <c r="H3714" i="5"/>
  <c r="I3714" i="5" s="1"/>
  <c r="M3714" i="5" l="1"/>
  <c r="E3715" i="5"/>
  <c r="F3715" i="5" s="1"/>
  <c r="J3714" i="5"/>
  <c r="K3714" i="5" s="1"/>
  <c r="L3714" i="5" s="1"/>
  <c r="N3714" i="5" l="1"/>
  <c r="G3715" i="5"/>
  <c r="H3715" i="5" s="1"/>
  <c r="I3715" i="5" s="1"/>
  <c r="O3714" i="5"/>
  <c r="J3715" i="5" l="1"/>
  <c r="K3715" i="5" s="1"/>
  <c r="L3715" i="5" s="1"/>
  <c r="E3716" i="5"/>
  <c r="F3716" i="5" s="1"/>
  <c r="M3715" i="5"/>
  <c r="G3716" i="5" l="1"/>
  <c r="H3716" i="5" s="1"/>
  <c r="I3716" i="5" s="1"/>
  <c r="N3715" i="5"/>
  <c r="O3715" i="5" s="1"/>
  <c r="E3717" i="5" l="1"/>
  <c r="F3717" i="5" s="1"/>
  <c r="J3716" i="5"/>
  <c r="K3716" i="5" s="1"/>
  <c r="L3716" i="5" s="1"/>
  <c r="M3716" i="5"/>
  <c r="N3716" i="5" l="1"/>
  <c r="O3716" i="5" s="1"/>
  <c r="G3717" i="5"/>
  <c r="H3717" i="5"/>
  <c r="I3717" i="5" s="1"/>
  <c r="M3717" i="5" l="1"/>
  <c r="J3717" i="5"/>
  <c r="K3717" i="5" s="1"/>
  <c r="L3717" i="5" s="1"/>
  <c r="E3718" i="5"/>
  <c r="F3718" i="5" s="1"/>
  <c r="N3717" i="5" l="1"/>
  <c r="G3718" i="5"/>
  <c r="H3718" i="5" s="1"/>
  <c r="I3718" i="5" s="1"/>
  <c r="O3717" i="5"/>
  <c r="J3718" i="5" l="1"/>
  <c r="K3718" i="5" s="1"/>
  <c r="L3718" i="5" s="1"/>
  <c r="E3719" i="5"/>
  <c r="F3719" i="5" s="1"/>
  <c r="M3718" i="5"/>
  <c r="G3719" i="5" l="1"/>
  <c r="H3719" i="5" s="1"/>
  <c r="I3719" i="5" s="1"/>
  <c r="N3718" i="5"/>
  <c r="O3718" i="5" s="1"/>
  <c r="E3720" i="5" l="1"/>
  <c r="F3720" i="5" s="1"/>
  <c r="M3719" i="5"/>
  <c r="J3719" i="5"/>
  <c r="K3719" i="5" s="1"/>
  <c r="L3719" i="5" s="1"/>
  <c r="N3719" i="5" l="1"/>
  <c r="G3720" i="5"/>
  <c r="O3719" i="5"/>
  <c r="H3720" i="5"/>
  <c r="I3720" i="5" s="1"/>
  <c r="M3720" i="5" l="1"/>
  <c r="J3720" i="5"/>
  <c r="K3720" i="5" s="1"/>
  <c r="L3720" i="5" s="1"/>
  <c r="E3721" i="5"/>
  <c r="F3721" i="5" s="1"/>
  <c r="G3721" i="5" l="1"/>
  <c r="H3721" i="5" s="1"/>
  <c r="I3721" i="5" s="1"/>
  <c r="N3720" i="5"/>
  <c r="O3720" i="5"/>
  <c r="E3722" i="5" l="1"/>
  <c r="F3722" i="5" s="1"/>
  <c r="J3721" i="5"/>
  <c r="K3721" i="5" s="1"/>
  <c r="L3721" i="5" s="1"/>
  <c r="M3721" i="5"/>
  <c r="G3722" i="5" l="1"/>
  <c r="N3721" i="5"/>
  <c r="O3721" i="5" s="1"/>
  <c r="H3722" i="5"/>
  <c r="I3722" i="5" s="1"/>
  <c r="M3722" i="5" l="1"/>
  <c r="J3722" i="5"/>
  <c r="K3722" i="5" s="1"/>
  <c r="L3722" i="5" s="1"/>
  <c r="E3723" i="5"/>
  <c r="F3723" i="5" s="1"/>
  <c r="N3722" i="5" l="1"/>
  <c r="G3723" i="5"/>
  <c r="H3723" i="5" s="1"/>
  <c r="I3723" i="5" s="1"/>
  <c r="O3722" i="5"/>
  <c r="J3723" i="5" l="1"/>
  <c r="K3723" i="5" s="1"/>
  <c r="L3723" i="5" s="1"/>
  <c r="M3723" i="5"/>
  <c r="E3724" i="5"/>
  <c r="F3724" i="5" s="1"/>
  <c r="G3724" i="5" l="1"/>
  <c r="H3724" i="5" s="1"/>
  <c r="I3724" i="5" s="1"/>
  <c r="N3723" i="5"/>
  <c r="O3723" i="5" s="1"/>
  <c r="E3725" i="5" l="1"/>
  <c r="F3725" i="5" s="1"/>
  <c r="M3724" i="5"/>
  <c r="J3724" i="5"/>
  <c r="K3724" i="5" s="1"/>
  <c r="L3724" i="5" s="1"/>
  <c r="N3724" i="5" l="1"/>
  <c r="G3725" i="5"/>
  <c r="O3724" i="5"/>
  <c r="H3725" i="5"/>
  <c r="I3725" i="5" s="1"/>
  <c r="M3725" i="5" l="1"/>
  <c r="J3725" i="5"/>
  <c r="K3725" i="5" s="1"/>
  <c r="L3725" i="5" s="1"/>
  <c r="E3726" i="5"/>
  <c r="F3726" i="5" s="1"/>
  <c r="N3725" i="5" l="1"/>
  <c r="G3726" i="5"/>
  <c r="H3726" i="5" s="1"/>
  <c r="I3726" i="5" s="1"/>
  <c r="O3725" i="5"/>
  <c r="J3726" i="5" l="1"/>
  <c r="K3726" i="5" s="1"/>
  <c r="L3726" i="5" s="1"/>
  <c r="E3727" i="5"/>
  <c r="F3727" i="5" s="1"/>
  <c r="M3726" i="5"/>
  <c r="G3727" i="5" l="1"/>
  <c r="H3727" i="5" s="1"/>
  <c r="I3727" i="5" s="1"/>
  <c r="N3726" i="5"/>
  <c r="O3726" i="5" s="1"/>
  <c r="E3728" i="5" l="1"/>
  <c r="F3728" i="5" s="1"/>
  <c r="M3727" i="5"/>
  <c r="J3727" i="5"/>
  <c r="K3727" i="5" s="1"/>
  <c r="L3727" i="5" s="1"/>
  <c r="N3727" i="5" l="1"/>
  <c r="G3728" i="5"/>
  <c r="O3727" i="5"/>
  <c r="H3728" i="5"/>
  <c r="I3728" i="5" s="1"/>
  <c r="M3728" i="5" l="1"/>
  <c r="J3728" i="5"/>
  <c r="K3728" i="5" s="1"/>
  <c r="L3728" i="5" s="1"/>
  <c r="E3729" i="5"/>
  <c r="F3729" i="5" s="1"/>
  <c r="G3729" i="5" l="1"/>
  <c r="N3728" i="5"/>
  <c r="H3729" i="5"/>
  <c r="I3729" i="5" s="1"/>
  <c r="O3728" i="5"/>
  <c r="E3730" i="5" l="1"/>
  <c r="F3730" i="5" s="1"/>
  <c r="J3729" i="5"/>
  <c r="K3729" i="5" s="1"/>
  <c r="L3729" i="5" s="1"/>
  <c r="M3729" i="5"/>
  <c r="G3730" i="5" l="1"/>
  <c r="N3729" i="5"/>
  <c r="O3729" i="5"/>
  <c r="H3730" i="5"/>
  <c r="I3730" i="5" s="1"/>
  <c r="M3730" i="5" l="1"/>
  <c r="E3731" i="5"/>
  <c r="F3731" i="5" s="1"/>
  <c r="J3730" i="5"/>
  <c r="K3730" i="5" s="1"/>
  <c r="L3730" i="5" s="1"/>
  <c r="N3730" i="5" l="1"/>
  <c r="G3731" i="5"/>
  <c r="H3731" i="5"/>
  <c r="I3731" i="5" s="1"/>
  <c r="O3730" i="5"/>
  <c r="J3731" i="5" l="1"/>
  <c r="K3731" i="5" s="1"/>
  <c r="L3731" i="5" s="1"/>
  <c r="E3732" i="5"/>
  <c r="F3732" i="5" s="1"/>
  <c r="M3731" i="5"/>
  <c r="G3732" i="5" l="1"/>
  <c r="H3732" i="5" s="1"/>
  <c r="I3732" i="5" s="1"/>
  <c r="N3731" i="5"/>
  <c r="O3731" i="5" s="1"/>
  <c r="E3733" i="5" l="1"/>
  <c r="F3733" i="5" s="1"/>
  <c r="J3732" i="5"/>
  <c r="K3732" i="5" s="1"/>
  <c r="L3732" i="5" s="1"/>
  <c r="M3732" i="5"/>
  <c r="N3732" i="5" l="1"/>
  <c r="O3732" i="5" s="1"/>
  <c r="G3733" i="5"/>
  <c r="H3733" i="5" s="1"/>
  <c r="I3733" i="5" s="1"/>
  <c r="M3733" i="5" l="1"/>
  <c r="J3733" i="5"/>
  <c r="K3733" i="5" s="1"/>
  <c r="L3733" i="5" s="1"/>
  <c r="E3734" i="5"/>
  <c r="F3734" i="5" s="1"/>
  <c r="N3733" i="5" l="1"/>
  <c r="G3734" i="5"/>
  <c r="H3734" i="5" s="1"/>
  <c r="I3734" i="5" s="1"/>
  <c r="O3733" i="5"/>
  <c r="J3734" i="5" l="1"/>
  <c r="K3734" i="5" s="1"/>
  <c r="L3734" i="5" s="1"/>
  <c r="E3735" i="5"/>
  <c r="F3735" i="5" s="1"/>
  <c r="M3734" i="5"/>
  <c r="G3735" i="5" l="1"/>
  <c r="H3735" i="5" s="1"/>
  <c r="I3735" i="5" s="1"/>
  <c r="N3734" i="5"/>
  <c r="O3734" i="5" s="1"/>
  <c r="E3736" i="5" l="1"/>
  <c r="F3736" i="5" s="1"/>
  <c r="M3735" i="5"/>
  <c r="J3735" i="5"/>
  <c r="K3735" i="5" s="1"/>
  <c r="L3735" i="5" s="1"/>
  <c r="N3735" i="5" l="1"/>
  <c r="G3736" i="5"/>
  <c r="O3735" i="5"/>
  <c r="H3736" i="5"/>
  <c r="I3736" i="5" s="1"/>
  <c r="M3736" i="5" l="1"/>
  <c r="J3736" i="5"/>
  <c r="K3736" i="5" s="1"/>
  <c r="L3736" i="5" s="1"/>
  <c r="E3737" i="5"/>
  <c r="F3737" i="5" s="1"/>
  <c r="G3737" i="5" l="1"/>
  <c r="H3737" i="5" s="1"/>
  <c r="I3737" i="5" s="1"/>
  <c r="N3736" i="5"/>
  <c r="O3736" i="5"/>
  <c r="E3738" i="5" l="1"/>
  <c r="F3738" i="5" s="1"/>
  <c r="J3737" i="5"/>
  <c r="K3737" i="5" s="1"/>
  <c r="L3737" i="5" s="1"/>
  <c r="M3737" i="5"/>
  <c r="G3738" i="5" l="1"/>
  <c r="N3737" i="5"/>
  <c r="O3737" i="5" s="1"/>
  <c r="H3738" i="5"/>
  <c r="I3738" i="5" s="1"/>
  <c r="M3738" i="5" l="1"/>
  <c r="J3738" i="5"/>
  <c r="K3738" i="5" s="1"/>
  <c r="L3738" i="5" s="1"/>
  <c r="E3739" i="5"/>
  <c r="F3739" i="5" s="1"/>
  <c r="N3738" i="5" l="1"/>
  <c r="G3739" i="5"/>
  <c r="H3739" i="5" s="1"/>
  <c r="I3739" i="5" s="1"/>
  <c r="O3738" i="5"/>
  <c r="J3739" i="5" l="1"/>
  <c r="K3739" i="5" s="1"/>
  <c r="L3739" i="5" s="1"/>
  <c r="M3739" i="5"/>
  <c r="E3740" i="5"/>
  <c r="F3740" i="5" s="1"/>
  <c r="G3740" i="5" l="1"/>
  <c r="H3740" i="5" s="1"/>
  <c r="I3740" i="5" s="1"/>
  <c r="N3739" i="5"/>
  <c r="O3739" i="5" s="1"/>
  <c r="E3741" i="5" l="1"/>
  <c r="F3741" i="5" s="1"/>
  <c r="M3740" i="5"/>
  <c r="J3740" i="5"/>
  <c r="K3740" i="5" s="1"/>
  <c r="L3740" i="5" s="1"/>
  <c r="N3740" i="5" l="1"/>
  <c r="G3741" i="5"/>
  <c r="O3740" i="5"/>
  <c r="H3741" i="5"/>
  <c r="I3741" i="5" s="1"/>
  <c r="M3741" i="5" l="1"/>
  <c r="J3741" i="5"/>
  <c r="K3741" i="5" s="1"/>
  <c r="L3741" i="5" s="1"/>
  <c r="E3742" i="5"/>
  <c r="F3742" i="5" s="1"/>
  <c r="N3741" i="5" l="1"/>
  <c r="G3742" i="5"/>
  <c r="H3742" i="5" s="1"/>
  <c r="I3742" i="5" s="1"/>
  <c r="O3741" i="5"/>
  <c r="J3742" i="5" l="1"/>
  <c r="K3742" i="5" s="1"/>
  <c r="L3742" i="5" s="1"/>
  <c r="E3743" i="5"/>
  <c r="F3743" i="5" s="1"/>
  <c r="M3742" i="5"/>
  <c r="G3743" i="5" l="1"/>
  <c r="H3743" i="5" s="1"/>
  <c r="I3743" i="5" s="1"/>
  <c r="N3742" i="5"/>
  <c r="O3742" i="5" s="1"/>
  <c r="E3744" i="5" l="1"/>
  <c r="F3744" i="5" s="1"/>
  <c r="M3743" i="5"/>
  <c r="J3743" i="5"/>
  <c r="K3743" i="5" s="1"/>
  <c r="L3743" i="5" s="1"/>
  <c r="N3743" i="5" l="1"/>
  <c r="G3744" i="5"/>
  <c r="O3743" i="5"/>
  <c r="H3744" i="5"/>
  <c r="I3744" i="5" s="1"/>
  <c r="M3744" i="5" l="1"/>
  <c r="J3744" i="5"/>
  <c r="K3744" i="5" s="1"/>
  <c r="L3744" i="5" s="1"/>
  <c r="E3745" i="5"/>
  <c r="F3745" i="5" s="1"/>
  <c r="G3745" i="5" l="1"/>
  <c r="H3745" i="5" s="1"/>
  <c r="I3745" i="5" s="1"/>
  <c r="N3744" i="5"/>
  <c r="O3744" i="5"/>
  <c r="E3746" i="5" l="1"/>
  <c r="F3746" i="5" s="1"/>
  <c r="J3745" i="5"/>
  <c r="K3745" i="5" s="1"/>
  <c r="L3745" i="5" s="1"/>
  <c r="M3745" i="5"/>
  <c r="G3746" i="5" l="1"/>
  <c r="N3745" i="5"/>
  <c r="O3745" i="5"/>
  <c r="H3746" i="5"/>
  <c r="I3746" i="5" s="1"/>
  <c r="M3746" i="5" l="1"/>
  <c r="E3747" i="5"/>
  <c r="F3747" i="5" s="1"/>
  <c r="J3746" i="5"/>
  <c r="K3746" i="5" s="1"/>
  <c r="L3746" i="5" s="1"/>
  <c r="N3746" i="5" l="1"/>
  <c r="G3747" i="5"/>
  <c r="H3747" i="5"/>
  <c r="I3747" i="5" s="1"/>
  <c r="O3746" i="5"/>
  <c r="J3747" i="5" l="1"/>
  <c r="K3747" i="5" s="1"/>
  <c r="L3747" i="5" s="1"/>
  <c r="E3748" i="5"/>
  <c r="F3748" i="5" s="1"/>
  <c r="M3747" i="5"/>
  <c r="G3748" i="5" l="1"/>
  <c r="H3748" i="5" s="1"/>
  <c r="I3748" i="5" s="1"/>
  <c r="N3747" i="5"/>
  <c r="O3747" i="5" s="1"/>
  <c r="E3749" i="5" l="1"/>
  <c r="F3749" i="5" s="1"/>
  <c r="J3748" i="5"/>
  <c r="K3748" i="5" s="1"/>
  <c r="L3748" i="5" s="1"/>
  <c r="M3748" i="5"/>
  <c r="N3748" i="5" l="1"/>
  <c r="O3748" i="5" s="1"/>
  <c r="G3749" i="5"/>
  <c r="H3749" i="5"/>
  <c r="I3749" i="5" s="1"/>
  <c r="M3749" i="5" l="1"/>
  <c r="J3749" i="5"/>
  <c r="K3749" i="5" s="1"/>
  <c r="L3749" i="5" s="1"/>
  <c r="E3750" i="5"/>
  <c r="F3750" i="5" s="1"/>
  <c r="N3749" i="5" l="1"/>
  <c r="G3750" i="5"/>
  <c r="H3750" i="5" s="1"/>
  <c r="I3750" i="5" s="1"/>
  <c r="O3749" i="5"/>
  <c r="J3750" i="5" l="1"/>
  <c r="K3750" i="5" s="1"/>
  <c r="L3750" i="5" s="1"/>
  <c r="E3751" i="5"/>
  <c r="F3751" i="5" s="1"/>
  <c r="M3750" i="5"/>
  <c r="G3751" i="5" l="1"/>
  <c r="H3751" i="5" s="1"/>
  <c r="I3751" i="5" s="1"/>
  <c r="N3750" i="5"/>
  <c r="O3750" i="5" s="1"/>
  <c r="E3752" i="5" l="1"/>
  <c r="F3752" i="5" s="1"/>
  <c r="M3751" i="5"/>
  <c r="J3751" i="5"/>
  <c r="K3751" i="5" s="1"/>
  <c r="L3751" i="5" s="1"/>
  <c r="N3751" i="5" l="1"/>
  <c r="G3752" i="5"/>
  <c r="O3751" i="5"/>
  <c r="H3752" i="5"/>
  <c r="I3752" i="5" s="1"/>
  <c r="M3752" i="5" l="1"/>
  <c r="J3752" i="5"/>
  <c r="K3752" i="5" s="1"/>
  <c r="L3752" i="5" s="1"/>
  <c r="E3753" i="5"/>
  <c r="F3753" i="5" s="1"/>
  <c r="G3753" i="5" l="1"/>
  <c r="H3753" i="5" s="1"/>
  <c r="I3753" i="5" s="1"/>
  <c r="N3752" i="5"/>
  <c r="O3752" i="5"/>
  <c r="E3754" i="5" l="1"/>
  <c r="F3754" i="5" s="1"/>
  <c r="J3753" i="5"/>
  <c r="K3753" i="5" s="1"/>
  <c r="L3753" i="5" s="1"/>
  <c r="M3753" i="5"/>
  <c r="G3754" i="5" l="1"/>
  <c r="N3753" i="5"/>
  <c r="O3753" i="5" s="1"/>
  <c r="H3754" i="5"/>
  <c r="I3754" i="5" s="1"/>
  <c r="M3754" i="5" l="1"/>
  <c r="J3754" i="5"/>
  <c r="K3754" i="5" s="1"/>
  <c r="L3754" i="5" s="1"/>
  <c r="E3755" i="5"/>
  <c r="F3755" i="5" s="1"/>
  <c r="N3754" i="5" l="1"/>
  <c r="G3755" i="5"/>
  <c r="H3755" i="5" s="1"/>
  <c r="I3755" i="5" s="1"/>
  <c r="O3754" i="5"/>
  <c r="J3755" i="5" l="1"/>
  <c r="K3755" i="5" s="1"/>
  <c r="L3755" i="5" s="1"/>
  <c r="M3755" i="5"/>
  <c r="E3756" i="5"/>
  <c r="F3756" i="5" s="1"/>
  <c r="G3756" i="5" l="1"/>
  <c r="H3756" i="5" s="1"/>
  <c r="I3756" i="5" s="1"/>
  <c r="N3755" i="5"/>
  <c r="O3755" i="5" s="1"/>
  <c r="E3757" i="5" l="1"/>
  <c r="F3757" i="5" s="1"/>
  <c r="M3756" i="5"/>
  <c r="J3756" i="5"/>
  <c r="K3756" i="5" s="1"/>
  <c r="L3756" i="5" s="1"/>
  <c r="N3756" i="5" l="1"/>
  <c r="G3757" i="5"/>
  <c r="O3756" i="5"/>
  <c r="H3757" i="5"/>
  <c r="I3757" i="5" s="1"/>
  <c r="M3757" i="5" l="1"/>
  <c r="J3757" i="5"/>
  <c r="K3757" i="5" s="1"/>
  <c r="L3757" i="5" s="1"/>
  <c r="E3758" i="5"/>
  <c r="F3758" i="5" s="1"/>
  <c r="N3757" i="5" l="1"/>
  <c r="G3758" i="5"/>
  <c r="H3758" i="5" s="1"/>
  <c r="I3758" i="5" s="1"/>
  <c r="O3757" i="5"/>
  <c r="J3758" i="5" l="1"/>
  <c r="K3758" i="5" s="1"/>
  <c r="L3758" i="5" s="1"/>
  <c r="E3759" i="5"/>
  <c r="F3759" i="5" s="1"/>
  <c r="M3758" i="5"/>
  <c r="G3759" i="5" l="1"/>
  <c r="H3759" i="5" s="1"/>
  <c r="I3759" i="5" s="1"/>
  <c r="N3758" i="5"/>
  <c r="O3758" i="5" s="1"/>
  <c r="E3760" i="5" l="1"/>
  <c r="F3760" i="5" s="1"/>
  <c r="M3759" i="5"/>
  <c r="J3759" i="5"/>
  <c r="K3759" i="5" s="1"/>
  <c r="L3759" i="5" s="1"/>
  <c r="N3759" i="5" l="1"/>
  <c r="G3760" i="5"/>
  <c r="O3759" i="5"/>
  <c r="H3760" i="5"/>
  <c r="I3760" i="5" s="1"/>
  <c r="M3760" i="5" l="1"/>
  <c r="J3760" i="5"/>
  <c r="K3760" i="5" s="1"/>
  <c r="L3760" i="5" s="1"/>
  <c r="E3761" i="5"/>
  <c r="F3761" i="5" s="1"/>
  <c r="G3761" i="5" l="1"/>
  <c r="H3761" i="5" s="1"/>
  <c r="I3761" i="5" s="1"/>
  <c r="N3760" i="5"/>
  <c r="O3760" i="5"/>
  <c r="E3762" i="5" l="1"/>
  <c r="F3762" i="5" s="1"/>
  <c r="J3761" i="5"/>
  <c r="K3761" i="5" s="1"/>
  <c r="L3761" i="5" s="1"/>
  <c r="M3761" i="5"/>
  <c r="G3762" i="5" l="1"/>
  <c r="N3761" i="5"/>
  <c r="O3761" i="5" s="1"/>
  <c r="H3762" i="5"/>
  <c r="I3762" i="5" s="1"/>
  <c r="M3762" i="5" l="1"/>
  <c r="E3763" i="5"/>
  <c r="F3763" i="5" s="1"/>
  <c r="J3762" i="5"/>
  <c r="K3762" i="5" s="1"/>
  <c r="L3762" i="5" s="1"/>
  <c r="N3762" i="5" l="1"/>
  <c r="G3763" i="5"/>
  <c r="H3763" i="5" s="1"/>
  <c r="I3763" i="5" s="1"/>
  <c r="O3762" i="5"/>
  <c r="J3763" i="5" l="1"/>
  <c r="K3763" i="5" s="1"/>
  <c r="L3763" i="5" s="1"/>
  <c r="E3764" i="5"/>
  <c r="F3764" i="5" s="1"/>
  <c r="M3763" i="5"/>
  <c r="G3764" i="5" l="1"/>
  <c r="H3764" i="5" s="1"/>
  <c r="I3764" i="5" s="1"/>
  <c r="N3763" i="5"/>
  <c r="O3763" i="5" s="1"/>
  <c r="E3765" i="5" l="1"/>
  <c r="F3765" i="5" s="1"/>
  <c r="J3764" i="5"/>
  <c r="K3764" i="5" s="1"/>
  <c r="L3764" i="5" s="1"/>
  <c r="M3764" i="5"/>
  <c r="N3764" i="5" l="1"/>
  <c r="O3764" i="5" s="1"/>
  <c r="G3765" i="5"/>
  <c r="H3765" i="5"/>
  <c r="I3765" i="5" s="1"/>
  <c r="M3765" i="5" l="1"/>
  <c r="J3765" i="5"/>
  <c r="K3765" i="5" s="1"/>
  <c r="L3765" i="5" s="1"/>
  <c r="E3766" i="5"/>
  <c r="F3766" i="5" s="1"/>
  <c r="N3765" i="5" l="1"/>
  <c r="G3766" i="5"/>
  <c r="H3766" i="5" s="1"/>
  <c r="I3766" i="5" s="1"/>
  <c r="O3765" i="5"/>
  <c r="J3766" i="5" l="1"/>
  <c r="K3766" i="5" s="1"/>
  <c r="L3766" i="5" s="1"/>
  <c r="E3767" i="5"/>
  <c r="F3767" i="5" s="1"/>
  <c r="M3766" i="5"/>
  <c r="G3767" i="5" l="1"/>
  <c r="H3767" i="5" s="1"/>
  <c r="I3767" i="5" s="1"/>
  <c r="N3766" i="5"/>
  <c r="O3766" i="5" s="1"/>
  <c r="E3768" i="5" l="1"/>
  <c r="F3768" i="5" s="1"/>
  <c r="M3767" i="5"/>
  <c r="J3767" i="5"/>
  <c r="K3767" i="5" s="1"/>
  <c r="L3767" i="5" s="1"/>
  <c r="N3767" i="5" l="1"/>
  <c r="G3768" i="5"/>
  <c r="O3767" i="5"/>
  <c r="H3768" i="5"/>
  <c r="I3768" i="5" s="1"/>
  <c r="M3768" i="5" l="1"/>
  <c r="J3768" i="5"/>
  <c r="K3768" i="5" s="1"/>
  <c r="L3768" i="5" s="1"/>
  <c r="E3769" i="5"/>
  <c r="F3769" i="5" s="1"/>
  <c r="G3769" i="5" l="1"/>
  <c r="H3769" i="5" s="1"/>
  <c r="I3769" i="5" s="1"/>
  <c r="N3768" i="5"/>
  <c r="O3768" i="5"/>
  <c r="E3770" i="5" l="1"/>
  <c r="F3770" i="5" s="1"/>
  <c r="J3769" i="5"/>
  <c r="K3769" i="5" s="1"/>
  <c r="L3769" i="5" s="1"/>
  <c r="M3769" i="5"/>
  <c r="O3769" i="5" l="1"/>
  <c r="G3770" i="5"/>
  <c r="H3770" i="5" s="1"/>
  <c r="I3770" i="5" s="1"/>
  <c r="N3769" i="5"/>
  <c r="M3770" i="5" l="1"/>
  <c r="J3770" i="5"/>
  <c r="K3770" i="5" s="1"/>
  <c r="L3770" i="5" s="1"/>
  <c r="E3771" i="5"/>
  <c r="F3771" i="5" s="1"/>
  <c r="N3770" i="5" l="1"/>
  <c r="G3771" i="5"/>
  <c r="H3771" i="5" s="1"/>
  <c r="I3771" i="5" s="1"/>
  <c r="O3770" i="5"/>
  <c r="J3771" i="5" l="1"/>
  <c r="K3771" i="5" s="1"/>
  <c r="L3771" i="5" s="1"/>
  <c r="M3771" i="5"/>
  <c r="E3772" i="5"/>
  <c r="F3772" i="5" s="1"/>
  <c r="G3772" i="5" l="1"/>
  <c r="H3772" i="5" s="1"/>
  <c r="I3772" i="5" s="1"/>
  <c r="N3771" i="5"/>
  <c r="O3771" i="5" s="1"/>
  <c r="E3773" i="5" l="1"/>
  <c r="F3773" i="5" s="1"/>
  <c r="M3772" i="5"/>
  <c r="J3772" i="5"/>
  <c r="K3772" i="5" s="1"/>
  <c r="L3772" i="5" s="1"/>
  <c r="N3772" i="5" l="1"/>
  <c r="G3773" i="5"/>
  <c r="O3772" i="5"/>
  <c r="H3773" i="5"/>
  <c r="I3773" i="5" s="1"/>
  <c r="M3773" i="5" l="1"/>
  <c r="J3773" i="5"/>
  <c r="K3773" i="5" s="1"/>
  <c r="L3773" i="5" s="1"/>
  <c r="E3774" i="5"/>
  <c r="F3774" i="5" s="1"/>
  <c r="N3773" i="5" l="1"/>
  <c r="G3774" i="5"/>
  <c r="H3774" i="5" s="1"/>
  <c r="I3774" i="5" s="1"/>
  <c r="O3773" i="5"/>
  <c r="J3774" i="5" l="1"/>
  <c r="K3774" i="5" s="1"/>
  <c r="L3774" i="5" s="1"/>
  <c r="E3775" i="5"/>
  <c r="F3775" i="5" s="1"/>
  <c r="M3774" i="5"/>
  <c r="G3775" i="5" l="1"/>
  <c r="H3775" i="5" s="1"/>
  <c r="I3775" i="5" s="1"/>
  <c r="N3774" i="5"/>
  <c r="O3774" i="5" s="1"/>
  <c r="E3776" i="5" l="1"/>
  <c r="F3776" i="5" s="1"/>
  <c r="M3775" i="5"/>
  <c r="J3775" i="5"/>
  <c r="K3775" i="5" s="1"/>
  <c r="L3775" i="5" s="1"/>
  <c r="N3775" i="5" l="1"/>
  <c r="G3776" i="5"/>
  <c r="O3775" i="5"/>
  <c r="H3776" i="5"/>
  <c r="I3776" i="5" s="1"/>
  <c r="M3776" i="5" l="1"/>
  <c r="J3776" i="5"/>
  <c r="K3776" i="5" s="1"/>
  <c r="L3776" i="5" s="1"/>
  <c r="E3777" i="5"/>
  <c r="F3777" i="5" s="1"/>
  <c r="G3777" i="5" l="1"/>
  <c r="H3777" i="5" s="1"/>
  <c r="I3777" i="5" s="1"/>
  <c r="N3776" i="5"/>
  <c r="O3776" i="5"/>
  <c r="E3778" i="5" l="1"/>
  <c r="F3778" i="5" s="1"/>
  <c r="J3777" i="5"/>
  <c r="K3777" i="5" s="1"/>
  <c r="L3777" i="5" s="1"/>
  <c r="M3777" i="5"/>
  <c r="G3778" i="5" l="1"/>
  <c r="N3777" i="5"/>
  <c r="O3777" i="5" s="1"/>
  <c r="H3778" i="5"/>
  <c r="I3778" i="5" s="1"/>
  <c r="M3778" i="5" l="1"/>
  <c r="E3779" i="5"/>
  <c r="F3779" i="5" s="1"/>
  <c r="J3778" i="5"/>
  <c r="K3778" i="5" s="1"/>
  <c r="L3778" i="5" s="1"/>
  <c r="N3778" i="5" l="1"/>
  <c r="G3779" i="5"/>
  <c r="H3779" i="5" s="1"/>
  <c r="I3779" i="5" s="1"/>
  <c r="O3778" i="5"/>
  <c r="J3779" i="5" l="1"/>
  <c r="K3779" i="5" s="1"/>
  <c r="L3779" i="5" s="1"/>
  <c r="E3780" i="5"/>
  <c r="F3780" i="5" s="1"/>
  <c r="M3779" i="5"/>
  <c r="G3780" i="5" l="1"/>
  <c r="H3780" i="5" s="1"/>
  <c r="I3780" i="5" s="1"/>
  <c r="N3779" i="5"/>
  <c r="O3779" i="5" s="1"/>
  <c r="E3781" i="5" l="1"/>
  <c r="F3781" i="5" s="1"/>
  <c r="J3780" i="5"/>
  <c r="K3780" i="5" s="1"/>
  <c r="L3780" i="5" s="1"/>
  <c r="M3780" i="5"/>
  <c r="N3780" i="5" l="1"/>
  <c r="O3780" i="5" s="1"/>
  <c r="G3781" i="5"/>
  <c r="H3781" i="5"/>
  <c r="I3781" i="5" s="1"/>
  <c r="M3781" i="5" l="1"/>
  <c r="J3781" i="5"/>
  <c r="K3781" i="5" s="1"/>
  <c r="L3781" i="5" s="1"/>
  <c r="E3782" i="5"/>
  <c r="F3782" i="5" s="1"/>
  <c r="N3781" i="5" l="1"/>
  <c r="G3782" i="5"/>
  <c r="H3782" i="5" s="1"/>
  <c r="I3782" i="5" s="1"/>
  <c r="O3781" i="5"/>
  <c r="J3782" i="5" l="1"/>
  <c r="K3782" i="5" s="1"/>
  <c r="L3782" i="5" s="1"/>
  <c r="E3783" i="5"/>
  <c r="F3783" i="5" s="1"/>
  <c r="M3782" i="5"/>
  <c r="G3783" i="5" l="1"/>
  <c r="N3782" i="5"/>
  <c r="O3782" i="5"/>
  <c r="H3783" i="5"/>
  <c r="I3783" i="5" s="1"/>
  <c r="E3784" i="5" l="1"/>
  <c r="F3784" i="5" s="1"/>
  <c r="M3783" i="5"/>
  <c r="J3783" i="5"/>
  <c r="K3783" i="5" s="1"/>
  <c r="L3783" i="5" s="1"/>
  <c r="N3783" i="5" l="1"/>
  <c r="O3783" i="5" s="1"/>
  <c r="G3784" i="5"/>
  <c r="H3784" i="5"/>
  <c r="I3784" i="5" s="1"/>
  <c r="M3784" i="5" l="1"/>
  <c r="J3784" i="5"/>
  <c r="K3784" i="5" s="1"/>
  <c r="L3784" i="5" s="1"/>
  <c r="E3785" i="5"/>
  <c r="F3785" i="5" s="1"/>
  <c r="G3785" i="5" l="1"/>
  <c r="H3785" i="5" s="1"/>
  <c r="I3785" i="5" s="1"/>
  <c r="N3784" i="5"/>
  <c r="O3784" i="5"/>
  <c r="E3786" i="5" l="1"/>
  <c r="F3786" i="5" s="1"/>
  <c r="J3785" i="5"/>
  <c r="K3785" i="5" s="1"/>
  <c r="L3785" i="5" s="1"/>
  <c r="M3785" i="5"/>
  <c r="G3786" i="5" l="1"/>
  <c r="N3785" i="5"/>
  <c r="O3785" i="5" s="1"/>
  <c r="H3786" i="5"/>
  <c r="I3786" i="5" s="1"/>
  <c r="M3786" i="5" l="1"/>
  <c r="J3786" i="5"/>
  <c r="K3786" i="5" s="1"/>
  <c r="L3786" i="5" s="1"/>
  <c r="E3787" i="5"/>
  <c r="F3787" i="5" s="1"/>
  <c r="N3786" i="5" l="1"/>
  <c r="G3787" i="5"/>
  <c r="H3787" i="5"/>
  <c r="I3787" i="5" s="1"/>
  <c r="O3786" i="5"/>
  <c r="J3787" i="5" l="1"/>
  <c r="K3787" i="5" s="1"/>
  <c r="L3787" i="5" s="1"/>
  <c r="M3787" i="5"/>
  <c r="E3788" i="5"/>
  <c r="F3788" i="5" s="1"/>
  <c r="G3788" i="5" l="1"/>
  <c r="H3788" i="5" s="1"/>
  <c r="I3788" i="5" s="1"/>
  <c r="N3787" i="5"/>
  <c r="O3787" i="5" s="1"/>
  <c r="E3789" i="5" l="1"/>
  <c r="F3789" i="5" s="1"/>
  <c r="M3788" i="5"/>
  <c r="J3788" i="5"/>
  <c r="K3788" i="5" s="1"/>
  <c r="L3788" i="5" s="1"/>
  <c r="N3788" i="5" l="1"/>
  <c r="G3789" i="5"/>
  <c r="O3788" i="5"/>
  <c r="H3789" i="5"/>
  <c r="I3789" i="5" s="1"/>
  <c r="M3789" i="5" l="1"/>
  <c r="J3789" i="5"/>
  <c r="K3789" i="5" s="1"/>
  <c r="L3789" i="5" s="1"/>
  <c r="E3790" i="5"/>
  <c r="F3790" i="5" s="1"/>
  <c r="N3789" i="5" l="1"/>
  <c r="G3790" i="5"/>
  <c r="H3790" i="5" s="1"/>
  <c r="I3790" i="5" s="1"/>
  <c r="O3789" i="5"/>
  <c r="J3790" i="5" l="1"/>
  <c r="K3790" i="5" s="1"/>
  <c r="L3790" i="5" s="1"/>
  <c r="E3791" i="5"/>
  <c r="F3791" i="5" s="1"/>
  <c r="M3790" i="5"/>
  <c r="G3791" i="5" l="1"/>
  <c r="H3791" i="5" s="1"/>
  <c r="I3791" i="5" s="1"/>
  <c r="N3790" i="5"/>
  <c r="O3790" i="5" s="1"/>
  <c r="E3792" i="5" l="1"/>
  <c r="F3792" i="5" s="1"/>
  <c r="M3791" i="5"/>
  <c r="J3791" i="5"/>
  <c r="K3791" i="5" s="1"/>
  <c r="L3791" i="5" s="1"/>
  <c r="N3791" i="5" l="1"/>
  <c r="G3792" i="5"/>
  <c r="H3792" i="5" s="1"/>
  <c r="I3792" i="5" s="1"/>
  <c r="O3791" i="5"/>
  <c r="M3792" i="5" l="1"/>
  <c r="J3792" i="5"/>
  <c r="K3792" i="5" s="1"/>
  <c r="L3792" i="5" s="1"/>
  <c r="E3793" i="5"/>
  <c r="F3793" i="5" s="1"/>
  <c r="G3793" i="5" l="1"/>
  <c r="H3793" i="5" s="1"/>
  <c r="I3793" i="5" s="1"/>
  <c r="N3792" i="5"/>
  <c r="O3792" i="5"/>
  <c r="E3794" i="5" l="1"/>
  <c r="F3794" i="5" s="1"/>
  <c r="J3793" i="5"/>
  <c r="K3793" i="5" s="1"/>
  <c r="L3793" i="5" s="1"/>
  <c r="M3793" i="5"/>
  <c r="G3794" i="5" l="1"/>
  <c r="N3793" i="5"/>
  <c r="O3793" i="5" s="1"/>
  <c r="H3794" i="5"/>
  <c r="I3794" i="5" s="1"/>
  <c r="M3794" i="5" l="1"/>
  <c r="E3795" i="5"/>
  <c r="F3795" i="5" s="1"/>
  <c r="J3794" i="5"/>
  <c r="K3794" i="5" s="1"/>
  <c r="L3794" i="5" s="1"/>
  <c r="N3794" i="5" l="1"/>
  <c r="G3795" i="5"/>
  <c r="H3795" i="5"/>
  <c r="I3795" i="5" s="1"/>
  <c r="O3794" i="5"/>
  <c r="J3795" i="5" l="1"/>
  <c r="K3795" i="5" s="1"/>
  <c r="L3795" i="5" s="1"/>
  <c r="E3796" i="5"/>
  <c r="F3796" i="5" s="1"/>
  <c r="M3795" i="5"/>
  <c r="G3796" i="5" l="1"/>
  <c r="H3796" i="5" s="1"/>
  <c r="I3796" i="5" s="1"/>
  <c r="N3795" i="5"/>
  <c r="O3795" i="5" s="1"/>
  <c r="E3797" i="5" l="1"/>
  <c r="F3797" i="5" s="1"/>
  <c r="J3796" i="5"/>
  <c r="K3796" i="5" s="1"/>
  <c r="L3796" i="5" s="1"/>
  <c r="M3796" i="5"/>
  <c r="N3796" i="5" l="1"/>
  <c r="O3796" i="5" s="1"/>
  <c r="G3797" i="5"/>
  <c r="H3797" i="5"/>
  <c r="I3797" i="5" s="1"/>
  <c r="M3797" i="5" l="1"/>
  <c r="J3797" i="5"/>
  <c r="K3797" i="5" s="1"/>
  <c r="L3797" i="5" s="1"/>
  <c r="E3798" i="5"/>
  <c r="F3798" i="5" s="1"/>
  <c r="N3797" i="5" l="1"/>
  <c r="G3798" i="5"/>
  <c r="H3798" i="5" s="1"/>
  <c r="I3798" i="5" s="1"/>
  <c r="O3797" i="5"/>
  <c r="J3798" i="5" l="1"/>
  <c r="K3798" i="5" s="1"/>
  <c r="L3798" i="5" s="1"/>
  <c r="E3799" i="5"/>
  <c r="F3799" i="5" s="1"/>
  <c r="M3798" i="5"/>
  <c r="G3799" i="5" l="1"/>
  <c r="H3799" i="5" s="1"/>
  <c r="I3799" i="5" s="1"/>
  <c r="N3798" i="5"/>
  <c r="O3798" i="5" s="1"/>
  <c r="E3800" i="5" l="1"/>
  <c r="F3800" i="5" s="1"/>
  <c r="M3799" i="5"/>
  <c r="J3799" i="5"/>
  <c r="K3799" i="5" s="1"/>
  <c r="L3799" i="5" s="1"/>
  <c r="N3799" i="5" l="1"/>
  <c r="G3800" i="5"/>
  <c r="O3799" i="5"/>
  <c r="H3800" i="5"/>
  <c r="I3800" i="5" s="1"/>
  <c r="M3800" i="5" l="1"/>
  <c r="J3800" i="5"/>
  <c r="K3800" i="5" s="1"/>
  <c r="L3800" i="5" s="1"/>
  <c r="E3801" i="5"/>
  <c r="F3801" i="5" s="1"/>
  <c r="G3801" i="5" l="1"/>
  <c r="H3801" i="5" s="1"/>
  <c r="I3801" i="5" s="1"/>
  <c r="N3800" i="5"/>
  <c r="O3800" i="5"/>
  <c r="E3802" i="5" l="1"/>
  <c r="F3802" i="5" s="1"/>
  <c r="J3801" i="5"/>
  <c r="K3801" i="5" s="1"/>
  <c r="L3801" i="5" s="1"/>
  <c r="M3801" i="5"/>
  <c r="G3802" i="5" l="1"/>
  <c r="N3801" i="5"/>
  <c r="O3801" i="5" s="1"/>
  <c r="H3802" i="5"/>
  <c r="I3802" i="5" s="1"/>
  <c r="M3802" i="5" l="1"/>
  <c r="J3802" i="5"/>
  <c r="K3802" i="5" s="1"/>
  <c r="L3802" i="5" s="1"/>
  <c r="E3803" i="5"/>
  <c r="F3803" i="5" s="1"/>
  <c r="N3802" i="5" l="1"/>
  <c r="G3803" i="5"/>
  <c r="H3803" i="5" s="1"/>
  <c r="I3803" i="5" s="1"/>
  <c r="O3802" i="5"/>
  <c r="J3803" i="5" l="1"/>
  <c r="K3803" i="5" s="1"/>
  <c r="L3803" i="5" s="1"/>
  <c r="M3803" i="5"/>
  <c r="E3804" i="5"/>
  <c r="F3804" i="5" s="1"/>
  <c r="G3804" i="5" l="1"/>
  <c r="H3804" i="5" s="1"/>
  <c r="I3804" i="5" s="1"/>
  <c r="N3803" i="5"/>
  <c r="O3803" i="5" s="1"/>
  <c r="E3805" i="5" l="1"/>
  <c r="F3805" i="5" s="1"/>
  <c r="M3804" i="5"/>
  <c r="J3804" i="5"/>
  <c r="K3804" i="5" s="1"/>
  <c r="L3804" i="5" s="1"/>
  <c r="N3804" i="5" l="1"/>
  <c r="G3805" i="5"/>
  <c r="O3804" i="5"/>
  <c r="H3805" i="5"/>
  <c r="I3805" i="5" s="1"/>
  <c r="M3805" i="5" l="1"/>
  <c r="J3805" i="5"/>
  <c r="K3805" i="5" s="1"/>
  <c r="L3805" i="5" s="1"/>
  <c r="E3806" i="5"/>
  <c r="F3806" i="5" s="1"/>
  <c r="N3805" i="5" l="1"/>
  <c r="G3806" i="5"/>
  <c r="H3806" i="5" s="1"/>
  <c r="I3806" i="5" s="1"/>
  <c r="O3805" i="5"/>
  <c r="J3806" i="5" l="1"/>
  <c r="K3806" i="5" s="1"/>
  <c r="L3806" i="5" s="1"/>
  <c r="E3807" i="5"/>
  <c r="F3807" i="5" s="1"/>
  <c r="M3806" i="5"/>
  <c r="G3807" i="5" l="1"/>
  <c r="H3807" i="5" s="1"/>
  <c r="I3807" i="5" s="1"/>
  <c r="N3806" i="5"/>
  <c r="O3806" i="5" s="1"/>
  <c r="E3808" i="5" l="1"/>
  <c r="F3808" i="5" s="1"/>
  <c r="M3807" i="5"/>
  <c r="J3807" i="5"/>
  <c r="K3807" i="5" s="1"/>
  <c r="L3807" i="5" s="1"/>
  <c r="N3807" i="5" l="1"/>
  <c r="O3807" i="5" s="1"/>
  <c r="G3808" i="5"/>
  <c r="H3808" i="5" s="1"/>
  <c r="I3808" i="5" s="1"/>
  <c r="M3808" i="5" l="1"/>
  <c r="J3808" i="5"/>
  <c r="K3808" i="5" s="1"/>
  <c r="L3808" i="5" s="1"/>
  <c r="E3809" i="5"/>
  <c r="F3809" i="5" s="1"/>
  <c r="G3809" i="5" l="1"/>
  <c r="H3809" i="5" s="1"/>
  <c r="I3809" i="5" s="1"/>
  <c r="N3808" i="5"/>
  <c r="O3808" i="5"/>
  <c r="E3810" i="5" l="1"/>
  <c r="F3810" i="5" s="1"/>
  <c r="J3809" i="5"/>
  <c r="K3809" i="5" s="1"/>
  <c r="L3809" i="5" s="1"/>
  <c r="M3809" i="5"/>
  <c r="G3810" i="5" l="1"/>
  <c r="N3809" i="5"/>
  <c r="O3809" i="5"/>
  <c r="H3810" i="5"/>
  <c r="I3810" i="5" s="1"/>
  <c r="M3810" i="5" l="1"/>
  <c r="E3811" i="5"/>
  <c r="F3811" i="5" s="1"/>
  <c r="J3810" i="5"/>
  <c r="K3810" i="5" s="1"/>
  <c r="L3810" i="5" s="1"/>
  <c r="N3810" i="5" l="1"/>
  <c r="G3811" i="5"/>
  <c r="H3811" i="5" s="1"/>
  <c r="I3811" i="5" s="1"/>
  <c r="O3810" i="5"/>
  <c r="J3811" i="5" l="1"/>
  <c r="K3811" i="5" s="1"/>
  <c r="L3811" i="5" s="1"/>
  <c r="E3812" i="5"/>
  <c r="F3812" i="5" s="1"/>
  <c r="M3811" i="5"/>
  <c r="G3812" i="5" l="1"/>
  <c r="H3812" i="5" s="1"/>
  <c r="I3812" i="5" s="1"/>
  <c r="N3811" i="5"/>
  <c r="O3811" i="5" s="1"/>
  <c r="E3813" i="5" l="1"/>
  <c r="F3813" i="5" s="1"/>
  <c r="J3812" i="5"/>
  <c r="K3812" i="5" s="1"/>
  <c r="L3812" i="5" s="1"/>
  <c r="M3812" i="5"/>
  <c r="N3812" i="5" l="1"/>
  <c r="O3812" i="5" s="1"/>
  <c r="G3813" i="5"/>
  <c r="H3813" i="5"/>
  <c r="I3813" i="5" s="1"/>
  <c r="M3813" i="5" l="1"/>
  <c r="J3813" i="5"/>
  <c r="K3813" i="5" s="1"/>
  <c r="L3813" i="5" s="1"/>
  <c r="E3814" i="5"/>
  <c r="F3814" i="5" s="1"/>
  <c r="N3813" i="5" l="1"/>
  <c r="G3814" i="5"/>
  <c r="H3814" i="5" s="1"/>
  <c r="I3814" i="5" s="1"/>
  <c r="O3813" i="5"/>
  <c r="J3814" i="5" l="1"/>
  <c r="K3814" i="5" s="1"/>
  <c r="L3814" i="5" s="1"/>
  <c r="E3815" i="5"/>
  <c r="F3815" i="5" s="1"/>
  <c r="M3814" i="5"/>
  <c r="G3815" i="5" l="1"/>
  <c r="H3815" i="5" s="1"/>
  <c r="I3815" i="5" s="1"/>
  <c r="N3814" i="5"/>
  <c r="O3814" i="5" s="1"/>
  <c r="E3816" i="5" l="1"/>
  <c r="F3816" i="5" s="1"/>
  <c r="M3815" i="5"/>
  <c r="J3815" i="5"/>
  <c r="K3815" i="5" s="1"/>
  <c r="L3815" i="5" s="1"/>
  <c r="N3815" i="5" l="1"/>
  <c r="G3816" i="5"/>
  <c r="O3815" i="5"/>
  <c r="H3816" i="5"/>
  <c r="I3816" i="5" s="1"/>
  <c r="M3816" i="5" l="1"/>
  <c r="J3816" i="5"/>
  <c r="K3816" i="5" s="1"/>
  <c r="L3816" i="5" s="1"/>
  <c r="E3817" i="5"/>
  <c r="F3817" i="5" s="1"/>
  <c r="G3817" i="5" l="1"/>
  <c r="H3817" i="5" s="1"/>
  <c r="I3817" i="5" s="1"/>
  <c r="N3816" i="5"/>
  <c r="O3816" i="5"/>
  <c r="E3818" i="5" l="1"/>
  <c r="F3818" i="5" s="1"/>
  <c r="J3817" i="5"/>
  <c r="K3817" i="5" s="1"/>
  <c r="L3817" i="5" s="1"/>
  <c r="M3817" i="5"/>
  <c r="G3818" i="5" l="1"/>
  <c r="N3817" i="5"/>
  <c r="O3817" i="5"/>
  <c r="H3818" i="5"/>
  <c r="I3818" i="5" s="1"/>
  <c r="M3818" i="5" l="1"/>
  <c r="J3818" i="5"/>
  <c r="K3818" i="5" s="1"/>
  <c r="L3818" i="5" s="1"/>
  <c r="E3819" i="5"/>
  <c r="F3819" i="5" s="1"/>
  <c r="N3818" i="5" l="1"/>
  <c r="G3819" i="5"/>
  <c r="H3819" i="5"/>
  <c r="I3819" i="5" s="1"/>
  <c r="O3818" i="5"/>
  <c r="J3819" i="5" l="1"/>
  <c r="K3819" i="5" s="1"/>
  <c r="L3819" i="5" s="1"/>
  <c r="M3819" i="5"/>
  <c r="E3820" i="5"/>
  <c r="F3820" i="5" s="1"/>
  <c r="G3820" i="5" l="1"/>
  <c r="H3820" i="5" s="1"/>
  <c r="I3820" i="5" s="1"/>
  <c r="N3819" i="5"/>
  <c r="O3819" i="5" s="1"/>
  <c r="E3821" i="5" l="1"/>
  <c r="F3821" i="5" s="1"/>
  <c r="M3820" i="5"/>
  <c r="J3820" i="5"/>
  <c r="K3820" i="5" s="1"/>
  <c r="L3820" i="5" s="1"/>
  <c r="N3820" i="5" l="1"/>
  <c r="G3821" i="5"/>
  <c r="O3820" i="5"/>
  <c r="H3821" i="5"/>
  <c r="I3821" i="5" s="1"/>
  <c r="M3821" i="5" l="1"/>
  <c r="J3821" i="5"/>
  <c r="K3821" i="5" s="1"/>
  <c r="L3821" i="5" s="1"/>
  <c r="N3821" i="5" s="1"/>
  <c r="O3821" i="5" l="1"/>
</calcChain>
</file>

<file path=xl/sharedStrings.xml><?xml version="1.0" encoding="utf-8"?>
<sst xmlns="http://schemas.openxmlformats.org/spreadsheetml/2006/main" count="45" uniqueCount="27">
  <si>
    <t>Date</t>
  </si>
  <si>
    <t>QQQ_Adj Close</t>
  </si>
  <si>
    <t>TQQQ_AdjClose</t>
  </si>
  <si>
    <t>SQQQ_AdjClose</t>
  </si>
  <si>
    <t>Price_TQQQ</t>
  </si>
  <si>
    <t>Shares_TQQQ</t>
  </si>
  <si>
    <t>PositionValue</t>
  </si>
  <si>
    <t>Cash</t>
  </si>
  <si>
    <t>Equity</t>
  </si>
  <si>
    <t>Price_SQQQ</t>
  </si>
  <si>
    <t>Shares_SQQQ</t>
  </si>
  <si>
    <t>QQQ_Exposure</t>
  </si>
  <si>
    <t>Leverage</t>
  </si>
  <si>
    <t>Price</t>
  </si>
  <si>
    <t>Shares_prev</t>
  </si>
  <si>
    <t>Pos_pre</t>
  </si>
  <si>
    <t>Equity_pre</t>
  </si>
  <si>
    <t>Shares_new</t>
  </si>
  <si>
    <t>Trade_Shares</t>
  </si>
  <si>
    <t>Trade_CashFlow</t>
  </si>
  <si>
    <t>Cash_new</t>
  </si>
  <si>
    <t>Pos_new</t>
  </si>
  <si>
    <t>Equity_new</t>
  </si>
  <si>
    <t>QQQ_Price</t>
  </si>
  <si>
    <t>TQQQ_Price</t>
  </si>
  <si>
    <t>SQQQ_Price</t>
  </si>
  <si>
    <t>Leverage_pre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</si>
</sst>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5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3825"/>
  <sheetViews>
    <sheetView zoomScale="170" zoomScaleNormal="200" workbookViewId="0">
      <selection activeCell="H8" sqref="H8"/>
    </sheetView>
  </sheetViews>
  <sheetFormatPr baseColWidth="10" defaultColWidth="9.5" defaultRowHeight="15" x14ac:dyDescent="0.2"/>
  <cols>
    <col min="1" max="3" width="12.83203125" customWidth="1"/>
    <col min="4" max="4" width="12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40525</v>
      </c>
      <c r="B2">
        <v>47.53</v>
      </c>
      <c r="C2">
        <v>0.36</v>
      </c>
      <c r="D2">
        <v>3962622.25</v>
      </c>
    </row>
    <row r="3" spans="1:4" x14ac:dyDescent="0.2">
      <c r="A3" s="1">
        <v>40526</v>
      </c>
      <c r="B3">
        <v>47.62</v>
      </c>
      <c r="C3">
        <v>0.36</v>
      </c>
      <c r="D3">
        <v>3947630.5</v>
      </c>
    </row>
    <row r="4" spans="1:4" x14ac:dyDescent="0.2">
      <c r="A4" s="1">
        <v>40527</v>
      </c>
      <c r="B4">
        <v>47.41</v>
      </c>
      <c r="C4">
        <v>0.36</v>
      </c>
      <c r="D4">
        <v>3990106</v>
      </c>
    </row>
    <row r="5" spans="1:4" x14ac:dyDescent="0.2">
      <c r="A5" s="1">
        <v>40528</v>
      </c>
      <c r="B5">
        <v>47.78</v>
      </c>
      <c r="C5">
        <v>0.37</v>
      </c>
      <c r="D5">
        <v>3902657.25</v>
      </c>
    </row>
    <row r="6" spans="1:4" x14ac:dyDescent="0.2">
      <c r="A6" s="1">
        <v>40529</v>
      </c>
      <c r="B6">
        <v>47.82</v>
      </c>
      <c r="C6">
        <v>0.37</v>
      </c>
      <c r="D6">
        <v>3891415</v>
      </c>
    </row>
    <row r="7" spans="1:4" x14ac:dyDescent="0.2">
      <c r="A7" s="1">
        <v>40532</v>
      </c>
      <c r="B7">
        <v>47.86</v>
      </c>
      <c r="C7">
        <v>0.37</v>
      </c>
      <c r="D7">
        <v>3881420.75</v>
      </c>
    </row>
    <row r="8" spans="1:4" x14ac:dyDescent="0.2">
      <c r="A8" s="1">
        <v>40533</v>
      </c>
      <c r="B8">
        <v>48.15</v>
      </c>
      <c r="C8">
        <v>0.38</v>
      </c>
      <c r="D8">
        <v>3812712</v>
      </c>
    </row>
    <row r="9" spans="1:4" x14ac:dyDescent="0.2">
      <c r="A9" s="1">
        <v>40534</v>
      </c>
      <c r="B9">
        <v>48.14</v>
      </c>
      <c r="C9">
        <v>0.38</v>
      </c>
      <c r="D9">
        <v>3811462.25</v>
      </c>
    </row>
    <row r="10" spans="1:4" x14ac:dyDescent="0.2">
      <c r="A10" s="1">
        <v>40535</v>
      </c>
      <c r="B10">
        <v>48.01</v>
      </c>
      <c r="C10">
        <v>0.37</v>
      </c>
      <c r="D10">
        <v>3841445.75</v>
      </c>
    </row>
    <row r="11" spans="1:4" x14ac:dyDescent="0.2">
      <c r="A11" s="1">
        <v>40539</v>
      </c>
      <c r="B11">
        <v>48.04</v>
      </c>
      <c r="C11">
        <v>0.37</v>
      </c>
      <c r="D11">
        <v>3833949</v>
      </c>
    </row>
    <row r="12" spans="1:4" x14ac:dyDescent="0.2">
      <c r="A12" s="1">
        <v>40540</v>
      </c>
      <c r="B12">
        <v>47.95</v>
      </c>
      <c r="C12">
        <v>0.37</v>
      </c>
      <c r="D12">
        <v>3853937.25</v>
      </c>
    </row>
    <row r="13" spans="1:4" x14ac:dyDescent="0.2">
      <c r="A13" s="1">
        <v>40541</v>
      </c>
      <c r="B13">
        <v>48.06</v>
      </c>
      <c r="C13">
        <v>0.37</v>
      </c>
      <c r="D13">
        <v>3831450</v>
      </c>
    </row>
    <row r="14" spans="1:4" x14ac:dyDescent="0.2">
      <c r="A14" s="1">
        <v>40542</v>
      </c>
      <c r="B14">
        <v>47.94</v>
      </c>
      <c r="C14">
        <v>0.37</v>
      </c>
      <c r="D14">
        <v>3857684.5</v>
      </c>
    </row>
    <row r="15" spans="1:4" x14ac:dyDescent="0.2">
      <c r="A15" s="1">
        <v>40543</v>
      </c>
      <c r="B15">
        <v>47.77</v>
      </c>
      <c r="C15">
        <v>0.37</v>
      </c>
      <c r="D15">
        <v>3895162.25</v>
      </c>
    </row>
    <row r="16" spans="1:4" x14ac:dyDescent="0.2">
      <c r="A16" s="1">
        <v>40546</v>
      </c>
      <c r="B16">
        <v>48.51</v>
      </c>
      <c r="C16">
        <v>0.38</v>
      </c>
      <c r="D16">
        <v>3717769.5</v>
      </c>
    </row>
    <row r="17" spans="1:4" x14ac:dyDescent="0.2">
      <c r="A17" s="1">
        <v>40547</v>
      </c>
      <c r="B17">
        <v>48.48</v>
      </c>
      <c r="C17">
        <v>0.38</v>
      </c>
      <c r="D17">
        <v>3722765.25</v>
      </c>
    </row>
    <row r="18" spans="1:4" x14ac:dyDescent="0.2">
      <c r="A18" s="1">
        <v>40548</v>
      </c>
      <c r="B18">
        <v>48.89</v>
      </c>
      <c r="C18">
        <v>0.39</v>
      </c>
      <c r="D18">
        <v>3631570.5</v>
      </c>
    </row>
    <row r="19" spans="1:4" x14ac:dyDescent="0.2">
      <c r="A19" s="1">
        <v>40549</v>
      </c>
      <c r="B19">
        <v>49.05</v>
      </c>
      <c r="C19">
        <v>0.4</v>
      </c>
      <c r="D19">
        <v>3595342.25</v>
      </c>
    </row>
    <row r="20" spans="1:4" x14ac:dyDescent="0.2">
      <c r="A20" s="1">
        <v>40550</v>
      </c>
      <c r="B20">
        <v>49.01</v>
      </c>
      <c r="C20">
        <v>0.4</v>
      </c>
      <c r="D20">
        <v>3599090</v>
      </c>
    </row>
    <row r="21" spans="1:4" x14ac:dyDescent="0.2">
      <c r="A21" s="1">
        <v>40553</v>
      </c>
      <c r="B21">
        <v>49.19</v>
      </c>
      <c r="C21">
        <v>0.4</v>
      </c>
      <c r="D21">
        <v>3560363.75</v>
      </c>
    </row>
    <row r="22" spans="1:4" x14ac:dyDescent="0.2">
      <c r="A22" s="1">
        <v>40554</v>
      </c>
      <c r="B22">
        <v>49.26</v>
      </c>
      <c r="C22">
        <v>0.4</v>
      </c>
      <c r="D22">
        <v>3551619</v>
      </c>
    </row>
    <row r="23" spans="1:4" x14ac:dyDescent="0.2">
      <c r="A23" s="1">
        <v>40555</v>
      </c>
      <c r="B23">
        <v>49.61</v>
      </c>
      <c r="C23">
        <v>0.41</v>
      </c>
      <c r="D23">
        <v>3475414.5</v>
      </c>
    </row>
    <row r="24" spans="1:4" x14ac:dyDescent="0.2">
      <c r="A24" s="1">
        <v>40556</v>
      </c>
      <c r="B24">
        <v>49.63</v>
      </c>
      <c r="C24">
        <v>0.41</v>
      </c>
      <c r="D24">
        <v>3464171</v>
      </c>
    </row>
    <row r="25" spans="1:4" x14ac:dyDescent="0.2">
      <c r="A25" s="1">
        <v>40557</v>
      </c>
      <c r="B25">
        <v>50</v>
      </c>
      <c r="C25">
        <v>0.42</v>
      </c>
      <c r="D25">
        <v>3387966.5</v>
      </c>
    </row>
    <row r="26" spans="1:4" x14ac:dyDescent="0.2">
      <c r="A26" s="1">
        <v>40561</v>
      </c>
      <c r="B26">
        <v>50.14</v>
      </c>
      <c r="C26">
        <v>0.42</v>
      </c>
      <c r="D26">
        <v>3357985</v>
      </c>
    </row>
    <row r="27" spans="1:4" x14ac:dyDescent="0.2">
      <c r="A27" s="1">
        <v>40562</v>
      </c>
      <c r="B27">
        <v>49.57</v>
      </c>
      <c r="C27">
        <v>0.41</v>
      </c>
      <c r="D27">
        <v>3469168</v>
      </c>
    </row>
    <row r="28" spans="1:4" x14ac:dyDescent="0.2">
      <c r="A28" s="1">
        <v>40563</v>
      </c>
      <c r="B28">
        <v>49.22</v>
      </c>
      <c r="C28">
        <v>0.4</v>
      </c>
      <c r="D28">
        <v>3546621.75</v>
      </c>
    </row>
    <row r="29" spans="1:4" x14ac:dyDescent="0.2">
      <c r="A29" s="1">
        <v>40564</v>
      </c>
      <c r="B29">
        <v>48.84</v>
      </c>
      <c r="C29">
        <v>0.39</v>
      </c>
      <c r="D29">
        <v>3629073</v>
      </c>
    </row>
    <row r="30" spans="1:4" x14ac:dyDescent="0.2">
      <c r="A30" s="1">
        <v>40567</v>
      </c>
      <c r="B30">
        <v>49.51</v>
      </c>
      <c r="C30">
        <v>0.41</v>
      </c>
      <c r="D30">
        <v>3480411.75</v>
      </c>
    </row>
    <row r="31" spans="1:4" x14ac:dyDescent="0.2">
      <c r="A31" s="1">
        <v>40568</v>
      </c>
      <c r="B31">
        <v>49.58</v>
      </c>
      <c r="C31">
        <v>0.41</v>
      </c>
      <c r="D31">
        <v>3465420.5</v>
      </c>
    </row>
    <row r="32" spans="1:4" x14ac:dyDescent="0.2">
      <c r="A32" s="1">
        <v>40569</v>
      </c>
      <c r="B32">
        <v>49.85</v>
      </c>
      <c r="C32">
        <v>0.42</v>
      </c>
      <c r="D32">
        <v>3407955</v>
      </c>
    </row>
    <row r="33" spans="1:4" x14ac:dyDescent="0.2">
      <c r="A33" s="1">
        <v>40570</v>
      </c>
      <c r="B33">
        <v>50.15</v>
      </c>
      <c r="C33">
        <v>0.42</v>
      </c>
      <c r="D33">
        <v>3345492.25</v>
      </c>
    </row>
    <row r="34" spans="1:4" x14ac:dyDescent="0.2">
      <c r="A34" s="1">
        <v>40571</v>
      </c>
      <c r="B34">
        <v>48.88</v>
      </c>
      <c r="C34">
        <v>0.39</v>
      </c>
      <c r="D34">
        <v>3596591.25</v>
      </c>
    </row>
    <row r="35" spans="1:4" x14ac:dyDescent="0.2">
      <c r="A35" s="1">
        <v>40574</v>
      </c>
      <c r="B35">
        <v>49.12</v>
      </c>
      <c r="C35">
        <v>0.4</v>
      </c>
      <c r="D35">
        <v>3547870.75</v>
      </c>
    </row>
    <row r="36" spans="1:4" x14ac:dyDescent="0.2">
      <c r="A36" s="1">
        <v>40575</v>
      </c>
      <c r="B36">
        <v>50.04</v>
      </c>
      <c r="C36">
        <v>0.42</v>
      </c>
      <c r="D36">
        <v>3345492.25</v>
      </c>
    </row>
    <row r="37" spans="1:4" x14ac:dyDescent="0.2">
      <c r="A37" s="1">
        <v>40576</v>
      </c>
      <c r="B37">
        <v>49.96</v>
      </c>
      <c r="C37">
        <v>0.42</v>
      </c>
      <c r="D37">
        <v>3359234.5</v>
      </c>
    </row>
    <row r="38" spans="1:4" x14ac:dyDescent="0.2">
      <c r="A38" s="1">
        <v>40577</v>
      </c>
      <c r="B38">
        <v>50.05</v>
      </c>
      <c r="C38">
        <v>0.42</v>
      </c>
      <c r="D38">
        <v>3346741.5</v>
      </c>
    </row>
    <row r="39" spans="1:4" x14ac:dyDescent="0.2">
      <c r="A39" s="1">
        <v>40578</v>
      </c>
      <c r="B39">
        <v>50.33</v>
      </c>
      <c r="C39">
        <v>0.43</v>
      </c>
      <c r="D39">
        <v>3286777.75</v>
      </c>
    </row>
    <row r="40" spans="1:4" x14ac:dyDescent="0.2">
      <c r="A40" s="1">
        <v>40581</v>
      </c>
      <c r="B40">
        <v>50.57</v>
      </c>
      <c r="C40">
        <v>0.43</v>
      </c>
      <c r="D40">
        <v>3240555</v>
      </c>
    </row>
    <row r="41" spans="1:4" x14ac:dyDescent="0.2">
      <c r="A41" s="1">
        <v>40582</v>
      </c>
      <c r="B41">
        <v>50.9</v>
      </c>
      <c r="C41">
        <v>0.44</v>
      </c>
      <c r="D41">
        <v>3165600</v>
      </c>
    </row>
    <row r="42" spans="1:4" x14ac:dyDescent="0.2">
      <c r="A42" s="1">
        <v>40583</v>
      </c>
      <c r="B42">
        <v>50.81</v>
      </c>
      <c r="C42">
        <v>0.44</v>
      </c>
      <c r="D42">
        <v>3188086.5</v>
      </c>
    </row>
    <row r="43" spans="1:4" x14ac:dyDescent="0.2">
      <c r="A43" s="1">
        <v>40584</v>
      </c>
      <c r="B43">
        <v>50.89</v>
      </c>
      <c r="C43">
        <v>0.44</v>
      </c>
      <c r="D43">
        <v>3173096</v>
      </c>
    </row>
    <row r="44" spans="1:4" x14ac:dyDescent="0.2">
      <c r="A44" s="1">
        <v>40585</v>
      </c>
      <c r="B44">
        <v>51.26</v>
      </c>
      <c r="C44">
        <v>0.45</v>
      </c>
      <c r="D44">
        <v>3110633.5</v>
      </c>
    </row>
    <row r="45" spans="1:4" x14ac:dyDescent="0.2">
      <c r="A45" s="1">
        <v>40588</v>
      </c>
      <c r="B45">
        <v>51.38</v>
      </c>
      <c r="C45">
        <v>0.45</v>
      </c>
      <c r="D45">
        <v>3085648.25</v>
      </c>
    </row>
    <row r="46" spans="1:4" x14ac:dyDescent="0.2">
      <c r="A46" s="1">
        <v>40589</v>
      </c>
      <c r="B46">
        <v>51.31</v>
      </c>
      <c r="C46">
        <v>0.45</v>
      </c>
      <c r="D46">
        <v>3099390</v>
      </c>
    </row>
    <row r="47" spans="1:4" x14ac:dyDescent="0.2">
      <c r="A47" s="1">
        <v>40590</v>
      </c>
      <c r="B47">
        <v>51.65</v>
      </c>
      <c r="C47">
        <v>0.46</v>
      </c>
      <c r="D47">
        <v>3038176.5</v>
      </c>
    </row>
    <row r="48" spans="1:4" x14ac:dyDescent="0.2">
      <c r="A48" s="1">
        <v>40591</v>
      </c>
      <c r="B48">
        <v>51.63</v>
      </c>
      <c r="C48">
        <v>0.46</v>
      </c>
      <c r="D48">
        <v>3038176.5</v>
      </c>
    </row>
    <row r="49" spans="1:4" x14ac:dyDescent="0.2">
      <c r="A49" s="1">
        <v>40592</v>
      </c>
      <c r="B49">
        <v>51.51</v>
      </c>
      <c r="C49">
        <v>0.46</v>
      </c>
      <c r="D49">
        <v>3055667</v>
      </c>
    </row>
    <row r="50" spans="1:4" x14ac:dyDescent="0.2">
      <c r="A50" s="1">
        <v>40596</v>
      </c>
      <c r="B50">
        <v>50.02</v>
      </c>
      <c r="C50">
        <v>0.42</v>
      </c>
      <c r="D50">
        <v>3326753.75</v>
      </c>
    </row>
    <row r="51" spans="1:4" x14ac:dyDescent="0.2">
      <c r="A51" s="1">
        <v>40597</v>
      </c>
      <c r="B51">
        <v>49.61</v>
      </c>
      <c r="C51">
        <v>0.41</v>
      </c>
      <c r="D51">
        <v>3405456.75</v>
      </c>
    </row>
    <row r="52" spans="1:4" x14ac:dyDescent="0.2">
      <c r="A52" s="1">
        <v>40598</v>
      </c>
      <c r="B52">
        <v>49.87</v>
      </c>
      <c r="C52">
        <v>0.41</v>
      </c>
      <c r="D52">
        <v>3350489</v>
      </c>
    </row>
    <row r="53" spans="1:4" x14ac:dyDescent="0.2">
      <c r="A53" s="1">
        <v>40599</v>
      </c>
      <c r="B53">
        <v>50.57</v>
      </c>
      <c r="C53">
        <v>0.43</v>
      </c>
      <c r="D53">
        <v>3209324</v>
      </c>
    </row>
    <row r="54" spans="1:4" x14ac:dyDescent="0.2">
      <c r="A54" s="1">
        <v>40602</v>
      </c>
      <c r="B54">
        <v>50.67</v>
      </c>
      <c r="C54">
        <v>0.43</v>
      </c>
      <c r="D54">
        <v>3194333.25</v>
      </c>
    </row>
    <row r="55" spans="1:4" x14ac:dyDescent="0.2">
      <c r="A55" s="1">
        <v>40603</v>
      </c>
      <c r="B55">
        <v>49.86</v>
      </c>
      <c r="C55">
        <v>0.41</v>
      </c>
      <c r="D55">
        <v>3344242.75</v>
      </c>
    </row>
    <row r="56" spans="1:4" x14ac:dyDescent="0.2">
      <c r="A56" s="1">
        <v>40604</v>
      </c>
      <c r="B56">
        <v>50.12</v>
      </c>
      <c r="C56">
        <v>0.42</v>
      </c>
      <c r="D56">
        <v>3291774.25</v>
      </c>
    </row>
    <row r="57" spans="1:4" x14ac:dyDescent="0.2">
      <c r="A57" s="1">
        <v>40605</v>
      </c>
      <c r="B57">
        <v>51.11</v>
      </c>
      <c r="C57">
        <v>0.44</v>
      </c>
      <c r="D57">
        <v>3099390</v>
      </c>
    </row>
    <row r="58" spans="1:4" x14ac:dyDescent="0.2">
      <c r="A58" s="1">
        <v>40606</v>
      </c>
      <c r="B58">
        <v>50.85</v>
      </c>
      <c r="C58">
        <v>0.44</v>
      </c>
      <c r="D58">
        <v>3144363.75</v>
      </c>
    </row>
    <row r="59" spans="1:4" x14ac:dyDescent="0.2">
      <c r="A59" s="1">
        <v>40609</v>
      </c>
      <c r="B59">
        <v>50.16</v>
      </c>
      <c r="C59">
        <v>0.42</v>
      </c>
      <c r="D59">
        <v>3270537.25</v>
      </c>
    </row>
    <row r="60" spans="1:4" x14ac:dyDescent="0.2">
      <c r="A60" s="1">
        <v>40610</v>
      </c>
      <c r="B60">
        <v>50.36</v>
      </c>
      <c r="C60">
        <v>0.42</v>
      </c>
      <c r="D60">
        <v>3233060.75</v>
      </c>
    </row>
    <row r="61" spans="1:4" x14ac:dyDescent="0.2">
      <c r="A61" s="1">
        <v>40611</v>
      </c>
      <c r="B61">
        <v>50.02</v>
      </c>
      <c r="C61">
        <v>0.42</v>
      </c>
      <c r="D61">
        <v>3299270</v>
      </c>
    </row>
    <row r="62" spans="1:4" x14ac:dyDescent="0.2">
      <c r="A62" s="1">
        <v>40612</v>
      </c>
      <c r="B62">
        <v>49.24</v>
      </c>
      <c r="C62">
        <v>0.4</v>
      </c>
      <c r="D62">
        <v>3450429.5</v>
      </c>
    </row>
    <row r="63" spans="1:4" x14ac:dyDescent="0.2">
      <c r="A63" s="1">
        <v>40613</v>
      </c>
      <c r="B63">
        <v>49.55</v>
      </c>
      <c r="C63">
        <v>0.4</v>
      </c>
      <c r="D63">
        <v>3391714.5</v>
      </c>
    </row>
    <row r="64" spans="1:4" x14ac:dyDescent="0.2">
      <c r="A64" s="1">
        <v>40616</v>
      </c>
      <c r="B64">
        <v>49.37</v>
      </c>
      <c r="C64">
        <v>0.4</v>
      </c>
      <c r="D64">
        <v>3424195.5</v>
      </c>
    </row>
    <row r="65" spans="1:4" x14ac:dyDescent="0.2">
      <c r="A65" s="1">
        <v>40617</v>
      </c>
      <c r="B65">
        <v>48.67</v>
      </c>
      <c r="C65">
        <v>0.38</v>
      </c>
      <c r="D65">
        <v>3564111.25</v>
      </c>
    </row>
    <row r="66" spans="1:4" x14ac:dyDescent="0.2">
      <c r="A66" s="1">
        <v>40618</v>
      </c>
      <c r="B66">
        <v>47.5</v>
      </c>
      <c r="C66">
        <v>0.35</v>
      </c>
      <c r="D66">
        <v>3818958.75</v>
      </c>
    </row>
    <row r="67" spans="1:4" x14ac:dyDescent="0.2">
      <c r="A67" s="1">
        <v>40619</v>
      </c>
      <c r="B67">
        <v>47.94</v>
      </c>
      <c r="C67">
        <v>0.36</v>
      </c>
      <c r="D67">
        <v>3720266.75</v>
      </c>
    </row>
    <row r="68" spans="1:4" x14ac:dyDescent="0.2">
      <c r="A68" s="1">
        <v>40620</v>
      </c>
      <c r="B68">
        <v>47.83</v>
      </c>
      <c r="C68">
        <v>0.36</v>
      </c>
      <c r="D68">
        <v>3741505.25</v>
      </c>
    </row>
    <row r="69" spans="1:4" x14ac:dyDescent="0.2">
      <c r="A69" s="1">
        <v>40623</v>
      </c>
      <c r="B69">
        <v>48.75</v>
      </c>
      <c r="C69">
        <v>0.38</v>
      </c>
      <c r="D69">
        <v>3534129.5</v>
      </c>
    </row>
    <row r="70" spans="1:4" x14ac:dyDescent="0.2">
      <c r="A70" s="1">
        <v>40624</v>
      </c>
      <c r="B70">
        <v>48.66</v>
      </c>
      <c r="C70">
        <v>0.38</v>
      </c>
      <c r="D70">
        <v>3547870.75</v>
      </c>
    </row>
    <row r="71" spans="1:4" x14ac:dyDescent="0.2">
      <c r="A71" s="1">
        <v>40625</v>
      </c>
      <c r="B71">
        <v>48.93</v>
      </c>
      <c r="C71">
        <v>0.39</v>
      </c>
      <c r="D71">
        <v>3487906.75</v>
      </c>
    </row>
    <row r="72" spans="1:4" x14ac:dyDescent="0.2">
      <c r="A72" s="1">
        <v>40626</v>
      </c>
      <c r="B72">
        <v>49.8</v>
      </c>
      <c r="C72">
        <v>0.41</v>
      </c>
      <c r="D72">
        <v>3300519</v>
      </c>
    </row>
    <row r="73" spans="1:4" x14ac:dyDescent="0.2">
      <c r="A73" s="1">
        <v>40627</v>
      </c>
      <c r="B73">
        <v>49.93</v>
      </c>
      <c r="C73">
        <v>0.41</v>
      </c>
      <c r="D73">
        <v>3280531</v>
      </c>
    </row>
    <row r="74" spans="1:4" x14ac:dyDescent="0.2">
      <c r="A74" s="1">
        <v>40630</v>
      </c>
      <c r="B74">
        <v>49.65</v>
      </c>
      <c r="C74">
        <v>0.4</v>
      </c>
      <c r="D74">
        <v>3330502.25</v>
      </c>
    </row>
    <row r="75" spans="1:4" x14ac:dyDescent="0.2">
      <c r="A75" s="1">
        <v>40631</v>
      </c>
      <c r="B75">
        <v>50.14</v>
      </c>
      <c r="C75">
        <v>0.42</v>
      </c>
      <c r="D75">
        <v>3238056.5</v>
      </c>
    </row>
    <row r="76" spans="1:4" x14ac:dyDescent="0.2">
      <c r="A76" s="1">
        <v>40632</v>
      </c>
      <c r="B76">
        <v>50.37</v>
      </c>
      <c r="C76">
        <v>0.42</v>
      </c>
      <c r="D76">
        <v>3185588.5</v>
      </c>
    </row>
    <row r="77" spans="1:4" x14ac:dyDescent="0.2">
      <c r="A77" s="1">
        <v>40633</v>
      </c>
      <c r="B77">
        <v>50.44</v>
      </c>
      <c r="C77">
        <v>0.42</v>
      </c>
      <c r="D77">
        <v>3173096</v>
      </c>
    </row>
    <row r="78" spans="1:4" x14ac:dyDescent="0.2">
      <c r="A78" s="1">
        <v>40634</v>
      </c>
      <c r="B78">
        <v>50.47</v>
      </c>
      <c r="C78">
        <v>0.42</v>
      </c>
      <c r="D78">
        <v>3169348.5</v>
      </c>
    </row>
    <row r="79" spans="1:4" x14ac:dyDescent="0.2">
      <c r="A79" s="1">
        <v>40637</v>
      </c>
      <c r="B79">
        <v>50.3</v>
      </c>
      <c r="C79">
        <v>0.42</v>
      </c>
      <c r="D79">
        <v>3198081.25</v>
      </c>
    </row>
    <row r="80" spans="1:4" x14ac:dyDescent="0.2">
      <c r="A80" s="1">
        <v>40638</v>
      </c>
      <c r="B80">
        <v>50.17</v>
      </c>
      <c r="C80">
        <v>0.42</v>
      </c>
      <c r="D80">
        <v>3221817</v>
      </c>
    </row>
    <row r="81" spans="1:4" x14ac:dyDescent="0.2">
      <c r="A81" s="1">
        <v>40639</v>
      </c>
      <c r="B81">
        <v>50.3</v>
      </c>
      <c r="C81">
        <v>0.42</v>
      </c>
      <c r="D81">
        <v>3205576.25</v>
      </c>
    </row>
    <row r="82" spans="1:4" x14ac:dyDescent="0.2">
      <c r="A82" s="1">
        <v>40640</v>
      </c>
      <c r="B82">
        <v>50.26</v>
      </c>
      <c r="C82">
        <v>0.42</v>
      </c>
      <c r="D82">
        <v>3205576.25</v>
      </c>
    </row>
    <row r="83" spans="1:4" x14ac:dyDescent="0.2">
      <c r="A83" s="1">
        <v>40641</v>
      </c>
      <c r="B83">
        <v>50.02</v>
      </c>
      <c r="C83">
        <v>0.41</v>
      </c>
      <c r="D83">
        <v>3254297</v>
      </c>
    </row>
    <row r="84" spans="1:4" x14ac:dyDescent="0.2">
      <c r="A84" s="1">
        <v>40644</v>
      </c>
      <c r="B84">
        <v>49.86</v>
      </c>
      <c r="C84">
        <v>0.41</v>
      </c>
      <c r="D84">
        <v>3283029.5</v>
      </c>
    </row>
    <row r="85" spans="1:4" x14ac:dyDescent="0.2">
      <c r="A85" s="1">
        <v>40645</v>
      </c>
      <c r="B85">
        <v>49.51</v>
      </c>
      <c r="C85">
        <v>0.4</v>
      </c>
      <c r="D85">
        <v>3346741.5</v>
      </c>
    </row>
    <row r="86" spans="1:4" x14ac:dyDescent="0.2">
      <c r="A86" s="1">
        <v>40646</v>
      </c>
      <c r="B86">
        <v>49.94</v>
      </c>
      <c r="C86">
        <v>0.41</v>
      </c>
      <c r="D86">
        <v>3266789.5</v>
      </c>
    </row>
    <row r="87" spans="1:4" x14ac:dyDescent="0.2">
      <c r="A87" s="1">
        <v>40647</v>
      </c>
      <c r="B87">
        <v>49.85</v>
      </c>
      <c r="C87">
        <v>0.41</v>
      </c>
      <c r="D87">
        <v>3283029.5</v>
      </c>
    </row>
    <row r="88" spans="1:4" x14ac:dyDescent="0.2">
      <c r="A88" s="1">
        <v>40648</v>
      </c>
      <c r="B88">
        <v>49.76</v>
      </c>
      <c r="C88">
        <v>0.4</v>
      </c>
      <c r="D88">
        <v>3304267.5</v>
      </c>
    </row>
    <row r="89" spans="1:4" x14ac:dyDescent="0.2">
      <c r="A89" s="1">
        <v>40651</v>
      </c>
      <c r="B89">
        <v>49.41</v>
      </c>
      <c r="C89">
        <v>0.4</v>
      </c>
      <c r="D89">
        <v>3367979</v>
      </c>
    </row>
    <row r="90" spans="1:4" x14ac:dyDescent="0.2">
      <c r="A90" s="1">
        <v>40652</v>
      </c>
      <c r="B90">
        <v>49.72</v>
      </c>
      <c r="C90">
        <v>0.4</v>
      </c>
      <c r="D90">
        <v>3306765.75</v>
      </c>
    </row>
    <row r="91" spans="1:4" x14ac:dyDescent="0.2">
      <c r="A91" s="1">
        <v>40653</v>
      </c>
      <c r="B91">
        <v>50.84</v>
      </c>
      <c r="C91">
        <v>0.43</v>
      </c>
      <c r="D91">
        <v>3081900.75</v>
      </c>
    </row>
    <row r="92" spans="1:4" x14ac:dyDescent="0.2">
      <c r="A92" s="1">
        <v>40654</v>
      </c>
      <c r="B92">
        <v>51.24</v>
      </c>
      <c r="C92">
        <v>0.44</v>
      </c>
      <c r="D92">
        <v>3009443.75</v>
      </c>
    </row>
    <row r="93" spans="1:4" x14ac:dyDescent="0.2">
      <c r="A93" s="1">
        <v>40658</v>
      </c>
      <c r="B93">
        <v>51.38</v>
      </c>
      <c r="C93">
        <v>0.45</v>
      </c>
      <c r="D93">
        <v>2985708.75</v>
      </c>
    </row>
    <row r="94" spans="1:4" x14ac:dyDescent="0.2">
      <c r="A94" s="1">
        <v>40659</v>
      </c>
      <c r="B94">
        <v>51.67</v>
      </c>
      <c r="C94">
        <v>0.45</v>
      </c>
      <c r="D94">
        <v>2935738.5</v>
      </c>
    </row>
    <row r="95" spans="1:4" x14ac:dyDescent="0.2">
      <c r="A95" s="1">
        <v>40660</v>
      </c>
      <c r="B95">
        <v>52.02</v>
      </c>
      <c r="C95">
        <v>0.46</v>
      </c>
      <c r="D95">
        <v>2875774</v>
      </c>
    </row>
    <row r="96" spans="1:4" x14ac:dyDescent="0.2">
      <c r="A96" s="1">
        <v>40661</v>
      </c>
      <c r="B96">
        <v>51.94</v>
      </c>
      <c r="C96">
        <v>0.46</v>
      </c>
      <c r="D96">
        <v>2893263.75</v>
      </c>
    </row>
    <row r="97" spans="1:4" x14ac:dyDescent="0.2">
      <c r="A97" s="1">
        <v>40662</v>
      </c>
      <c r="B97">
        <v>51.89</v>
      </c>
      <c r="C97">
        <v>0.46</v>
      </c>
      <c r="D97">
        <v>2890765.5</v>
      </c>
    </row>
    <row r="98" spans="1:4" x14ac:dyDescent="0.2">
      <c r="A98" s="1">
        <v>40665</v>
      </c>
      <c r="B98">
        <v>51.8</v>
      </c>
      <c r="C98">
        <v>0.46</v>
      </c>
      <c r="D98">
        <v>2909503.5</v>
      </c>
    </row>
    <row r="99" spans="1:4" x14ac:dyDescent="0.2">
      <c r="A99" s="1">
        <v>40666</v>
      </c>
      <c r="B99">
        <v>51.55</v>
      </c>
      <c r="C99">
        <v>0.45</v>
      </c>
      <c r="D99">
        <v>2948231.25</v>
      </c>
    </row>
    <row r="100" spans="1:4" x14ac:dyDescent="0.2">
      <c r="A100" s="1">
        <v>40667</v>
      </c>
      <c r="B100">
        <v>51.47</v>
      </c>
      <c r="C100">
        <v>0.45</v>
      </c>
      <c r="D100">
        <v>2965720.25</v>
      </c>
    </row>
    <row r="101" spans="1:4" x14ac:dyDescent="0.2">
      <c r="A101" s="1">
        <v>40668</v>
      </c>
      <c r="B101">
        <v>51.19</v>
      </c>
      <c r="C101">
        <v>0.44</v>
      </c>
      <c r="D101">
        <v>3009443.75</v>
      </c>
    </row>
    <row r="102" spans="1:4" x14ac:dyDescent="0.2">
      <c r="A102" s="1">
        <v>40669</v>
      </c>
      <c r="B102">
        <v>51.36</v>
      </c>
      <c r="C102">
        <v>0.44</v>
      </c>
      <c r="D102">
        <v>2981960.75</v>
      </c>
    </row>
    <row r="103" spans="1:4" x14ac:dyDescent="0.2">
      <c r="A103" s="1">
        <v>40672</v>
      </c>
      <c r="B103">
        <v>51.55</v>
      </c>
      <c r="C103">
        <v>0.45</v>
      </c>
      <c r="D103">
        <v>2949480.25</v>
      </c>
    </row>
    <row r="104" spans="1:4" x14ac:dyDescent="0.2">
      <c r="A104" s="1">
        <v>40673</v>
      </c>
      <c r="B104">
        <v>51.99</v>
      </c>
      <c r="C104">
        <v>0.46</v>
      </c>
      <c r="D104">
        <v>2874524.75</v>
      </c>
    </row>
    <row r="105" spans="1:4" x14ac:dyDescent="0.2">
      <c r="A105" s="1">
        <v>40674</v>
      </c>
      <c r="B105">
        <v>51.61</v>
      </c>
      <c r="C105">
        <v>0.45</v>
      </c>
      <c r="D105">
        <v>2935738.5</v>
      </c>
    </row>
    <row r="106" spans="1:4" x14ac:dyDescent="0.2">
      <c r="A106" s="1">
        <v>40675</v>
      </c>
      <c r="B106">
        <v>51.92</v>
      </c>
      <c r="C106">
        <v>0.46</v>
      </c>
      <c r="D106">
        <v>2884518.75</v>
      </c>
    </row>
    <row r="107" spans="1:4" x14ac:dyDescent="0.2">
      <c r="A107" s="1">
        <v>40676</v>
      </c>
      <c r="B107">
        <v>51.31</v>
      </c>
      <c r="C107">
        <v>0.44</v>
      </c>
      <c r="D107">
        <v>2981960.75</v>
      </c>
    </row>
    <row r="108" spans="1:4" x14ac:dyDescent="0.2">
      <c r="A108" s="1">
        <v>40679</v>
      </c>
      <c r="B108">
        <v>50.42</v>
      </c>
      <c r="C108">
        <v>0.42</v>
      </c>
      <c r="D108">
        <v>3138117</v>
      </c>
    </row>
    <row r="109" spans="1:4" x14ac:dyDescent="0.2">
      <c r="A109" s="1">
        <v>40680</v>
      </c>
      <c r="B109">
        <v>50.56</v>
      </c>
      <c r="C109">
        <v>0.42</v>
      </c>
      <c r="D109">
        <v>3111882.75</v>
      </c>
    </row>
    <row r="110" spans="1:4" x14ac:dyDescent="0.2">
      <c r="A110" s="1">
        <v>40681</v>
      </c>
      <c r="B110">
        <v>50.98</v>
      </c>
      <c r="C110">
        <v>0.43</v>
      </c>
      <c r="D110">
        <v>3033180</v>
      </c>
    </row>
    <row r="111" spans="1:4" x14ac:dyDescent="0.2">
      <c r="A111" s="1">
        <v>40682</v>
      </c>
      <c r="B111">
        <v>51.13</v>
      </c>
      <c r="C111">
        <v>0.44</v>
      </c>
      <c r="D111">
        <v>3005696.25</v>
      </c>
    </row>
    <row r="112" spans="1:4" x14ac:dyDescent="0.2">
      <c r="A112" s="1">
        <v>40683</v>
      </c>
      <c r="B112">
        <v>50.74</v>
      </c>
      <c r="C112">
        <v>0.43</v>
      </c>
      <c r="D112">
        <v>3071906.75</v>
      </c>
    </row>
    <row r="113" spans="1:4" x14ac:dyDescent="0.2">
      <c r="A113" s="1">
        <v>40686</v>
      </c>
      <c r="B113">
        <v>50</v>
      </c>
      <c r="C113">
        <v>0.41</v>
      </c>
      <c r="D113">
        <v>3209324</v>
      </c>
    </row>
    <row r="114" spans="1:4" x14ac:dyDescent="0.2">
      <c r="A114" s="1">
        <v>40687</v>
      </c>
      <c r="B114">
        <v>49.69</v>
      </c>
      <c r="C114">
        <v>0.4</v>
      </c>
      <c r="D114">
        <v>3269287.75</v>
      </c>
    </row>
    <row r="115" spans="1:4" x14ac:dyDescent="0.2">
      <c r="A115" s="1">
        <v>40688</v>
      </c>
      <c r="B115">
        <v>49.88</v>
      </c>
      <c r="C115">
        <v>0.41</v>
      </c>
      <c r="D115">
        <v>3233060.75</v>
      </c>
    </row>
    <row r="116" spans="1:4" x14ac:dyDescent="0.2">
      <c r="A116" s="1">
        <v>40689</v>
      </c>
      <c r="B116">
        <v>50.19</v>
      </c>
      <c r="C116">
        <v>0.41</v>
      </c>
      <c r="D116">
        <v>3171846.5</v>
      </c>
    </row>
    <row r="117" spans="1:4" x14ac:dyDescent="0.2">
      <c r="A117" s="1">
        <v>40690</v>
      </c>
      <c r="B117">
        <v>50.44</v>
      </c>
      <c r="C117">
        <v>0.42</v>
      </c>
      <c r="D117">
        <v>3124375.25</v>
      </c>
    </row>
    <row r="118" spans="1:4" x14ac:dyDescent="0.2">
      <c r="A118" s="1">
        <v>40694</v>
      </c>
      <c r="B118">
        <v>51.26</v>
      </c>
      <c r="C118">
        <v>0.44</v>
      </c>
      <c r="D118">
        <v>2978213</v>
      </c>
    </row>
    <row r="119" spans="1:4" x14ac:dyDescent="0.2">
      <c r="A119" s="1">
        <v>40695</v>
      </c>
      <c r="B119">
        <v>50.15</v>
      </c>
      <c r="C119">
        <v>0.41</v>
      </c>
      <c r="D119">
        <v>3168098</v>
      </c>
    </row>
    <row r="120" spans="1:4" x14ac:dyDescent="0.2">
      <c r="A120" s="1">
        <v>40696</v>
      </c>
      <c r="B120">
        <v>50.25</v>
      </c>
      <c r="C120">
        <v>0.41</v>
      </c>
      <c r="D120">
        <v>3144363.75</v>
      </c>
    </row>
    <row r="121" spans="1:4" x14ac:dyDescent="0.2">
      <c r="A121" s="1">
        <v>40697</v>
      </c>
      <c r="B121">
        <v>49.5</v>
      </c>
      <c r="C121">
        <v>0.4</v>
      </c>
      <c r="D121">
        <v>3284279.25</v>
      </c>
    </row>
    <row r="122" spans="1:4" x14ac:dyDescent="0.2">
      <c r="A122" s="1">
        <v>40700</v>
      </c>
      <c r="B122">
        <v>49.09</v>
      </c>
      <c r="C122">
        <v>0.39</v>
      </c>
      <c r="D122">
        <v>3365480</v>
      </c>
    </row>
    <row r="123" spans="1:4" x14ac:dyDescent="0.2">
      <c r="A123" s="1">
        <v>40701</v>
      </c>
      <c r="B123">
        <v>49</v>
      </c>
      <c r="C123">
        <v>0.38</v>
      </c>
      <c r="D123">
        <v>3384219.25</v>
      </c>
    </row>
    <row r="124" spans="1:4" x14ac:dyDescent="0.2">
      <c r="A124" s="1">
        <v>40702</v>
      </c>
      <c r="B124">
        <v>48.65</v>
      </c>
      <c r="C124">
        <v>0.38</v>
      </c>
      <c r="D124">
        <v>3457925</v>
      </c>
    </row>
    <row r="125" spans="1:4" x14ac:dyDescent="0.2">
      <c r="A125" s="1">
        <v>40703</v>
      </c>
      <c r="B125">
        <v>48.74</v>
      </c>
      <c r="C125">
        <v>0.38</v>
      </c>
      <c r="D125">
        <v>3440435</v>
      </c>
    </row>
    <row r="126" spans="1:4" x14ac:dyDescent="0.2">
      <c r="A126" s="1">
        <v>40704</v>
      </c>
      <c r="B126">
        <v>47.99</v>
      </c>
      <c r="C126">
        <v>0.36</v>
      </c>
      <c r="D126">
        <v>3599090</v>
      </c>
    </row>
    <row r="127" spans="1:4" x14ac:dyDescent="0.2">
      <c r="A127" s="1">
        <v>40707</v>
      </c>
      <c r="B127">
        <v>47.99</v>
      </c>
      <c r="C127">
        <v>0.36</v>
      </c>
      <c r="D127">
        <v>3600339.75</v>
      </c>
    </row>
    <row r="128" spans="1:4" x14ac:dyDescent="0.2">
      <c r="A128" s="1">
        <v>40708</v>
      </c>
      <c r="B128">
        <v>48.61</v>
      </c>
      <c r="C128">
        <v>0.37</v>
      </c>
      <c r="D128">
        <v>3464171</v>
      </c>
    </row>
    <row r="129" spans="1:4" x14ac:dyDescent="0.2">
      <c r="A129" s="1">
        <v>40709</v>
      </c>
      <c r="B129">
        <v>47.69</v>
      </c>
      <c r="C129">
        <v>0.35</v>
      </c>
      <c r="D129">
        <v>3652808</v>
      </c>
    </row>
    <row r="130" spans="1:4" x14ac:dyDescent="0.2">
      <c r="A130" s="1">
        <v>40710</v>
      </c>
      <c r="B130">
        <v>47.5</v>
      </c>
      <c r="C130">
        <v>0.35</v>
      </c>
      <c r="D130">
        <v>3701528.75</v>
      </c>
    </row>
    <row r="131" spans="1:4" x14ac:dyDescent="0.2">
      <c r="A131" s="1">
        <v>40711</v>
      </c>
      <c r="B131">
        <v>47.35</v>
      </c>
      <c r="C131">
        <v>0.35</v>
      </c>
      <c r="D131">
        <v>3731511</v>
      </c>
    </row>
    <row r="132" spans="1:4" x14ac:dyDescent="0.2">
      <c r="A132" s="1">
        <v>40714</v>
      </c>
      <c r="B132">
        <v>47.6</v>
      </c>
      <c r="C132">
        <v>0.35</v>
      </c>
      <c r="D132">
        <v>3674045.75</v>
      </c>
    </row>
    <row r="133" spans="1:4" x14ac:dyDescent="0.2">
      <c r="A133" s="1">
        <v>40715</v>
      </c>
      <c r="B133">
        <v>48.62</v>
      </c>
      <c r="C133">
        <v>0.37</v>
      </c>
      <c r="D133">
        <v>3435438.25</v>
      </c>
    </row>
    <row r="134" spans="1:4" x14ac:dyDescent="0.2">
      <c r="A134" s="1">
        <v>40716</v>
      </c>
      <c r="B134">
        <v>48.27</v>
      </c>
      <c r="C134">
        <v>0.36</v>
      </c>
      <c r="D134">
        <v>3506646</v>
      </c>
    </row>
    <row r="135" spans="1:4" x14ac:dyDescent="0.2">
      <c r="A135" s="1">
        <v>40717</v>
      </c>
      <c r="B135">
        <v>48.72</v>
      </c>
      <c r="C135">
        <v>0.37</v>
      </c>
      <c r="D135">
        <v>3411703</v>
      </c>
    </row>
    <row r="136" spans="1:4" x14ac:dyDescent="0.2">
      <c r="A136" s="1">
        <v>40718</v>
      </c>
      <c r="B136">
        <v>47.87</v>
      </c>
      <c r="C136">
        <v>0.35</v>
      </c>
      <c r="D136">
        <v>3591594.75</v>
      </c>
    </row>
    <row r="137" spans="1:4" x14ac:dyDescent="0.2">
      <c r="A137" s="1">
        <v>40721</v>
      </c>
      <c r="B137">
        <v>48.64</v>
      </c>
      <c r="C137">
        <v>0.37</v>
      </c>
      <c r="D137">
        <v>3419198.25</v>
      </c>
    </row>
    <row r="138" spans="1:4" x14ac:dyDescent="0.2">
      <c r="A138" s="1">
        <v>40722</v>
      </c>
      <c r="B138">
        <v>49.36</v>
      </c>
      <c r="C138">
        <v>0.39</v>
      </c>
      <c r="D138">
        <v>3265540.75</v>
      </c>
    </row>
    <row r="139" spans="1:4" x14ac:dyDescent="0.2">
      <c r="A139" s="1">
        <v>40723</v>
      </c>
      <c r="B139">
        <v>49.56</v>
      </c>
      <c r="C139">
        <v>0.39</v>
      </c>
      <c r="D139">
        <v>3223066</v>
      </c>
    </row>
    <row r="140" spans="1:4" x14ac:dyDescent="0.2">
      <c r="A140" s="1">
        <v>40724</v>
      </c>
      <c r="B140">
        <v>50.22</v>
      </c>
      <c r="C140">
        <v>0.41</v>
      </c>
      <c r="D140">
        <v>3100639.5</v>
      </c>
    </row>
    <row r="141" spans="1:4" x14ac:dyDescent="0.2">
      <c r="A141" s="1">
        <v>40725</v>
      </c>
      <c r="B141">
        <v>50.98</v>
      </c>
      <c r="C141">
        <v>0.43</v>
      </c>
      <c r="D141">
        <v>2954477</v>
      </c>
    </row>
    <row r="142" spans="1:4" x14ac:dyDescent="0.2">
      <c r="A142" s="1">
        <v>40729</v>
      </c>
      <c r="B142">
        <v>51.24</v>
      </c>
      <c r="C142">
        <v>0.43</v>
      </c>
      <c r="D142">
        <v>2913251.5</v>
      </c>
    </row>
    <row r="143" spans="1:4" x14ac:dyDescent="0.2">
      <c r="A143" s="1">
        <v>40730</v>
      </c>
      <c r="B143">
        <v>51.4</v>
      </c>
      <c r="C143">
        <v>0.44</v>
      </c>
      <c r="D143">
        <v>2882020.25</v>
      </c>
    </row>
    <row r="144" spans="1:4" x14ac:dyDescent="0.2">
      <c r="A144" s="1">
        <v>40731</v>
      </c>
      <c r="B144">
        <v>52.11</v>
      </c>
      <c r="C144">
        <v>0.46</v>
      </c>
      <c r="D144">
        <v>2762092.75</v>
      </c>
    </row>
    <row r="145" spans="1:4" x14ac:dyDescent="0.2">
      <c r="A145" s="1">
        <v>40732</v>
      </c>
      <c r="B145">
        <v>51.97</v>
      </c>
      <c r="C145">
        <v>0.45</v>
      </c>
      <c r="D145">
        <v>2787078</v>
      </c>
    </row>
    <row r="146" spans="1:4" x14ac:dyDescent="0.2">
      <c r="A146" s="1">
        <v>40735</v>
      </c>
      <c r="B146">
        <v>51.02</v>
      </c>
      <c r="C146">
        <v>0.43</v>
      </c>
      <c r="D146">
        <v>2933239.75</v>
      </c>
    </row>
    <row r="147" spans="1:4" x14ac:dyDescent="0.2">
      <c r="A147" s="1">
        <v>40736</v>
      </c>
      <c r="B147">
        <v>50.64</v>
      </c>
      <c r="C147">
        <v>0.42</v>
      </c>
      <c r="D147">
        <v>3003197.5</v>
      </c>
    </row>
    <row r="148" spans="1:4" x14ac:dyDescent="0.2">
      <c r="A148" s="1">
        <v>40737</v>
      </c>
      <c r="B148">
        <v>50.85</v>
      </c>
      <c r="C148">
        <v>0.42</v>
      </c>
      <c r="D148">
        <v>2965720.25</v>
      </c>
    </row>
    <row r="149" spans="1:4" x14ac:dyDescent="0.2">
      <c r="A149" s="1">
        <v>40738</v>
      </c>
      <c r="B149">
        <v>50.26</v>
      </c>
      <c r="C149">
        <v>0.41</v>
      </c>
      <c r="D149">
        <v>3066909.75</v>
      </c>
    </row>
    <row r="150" spans="1:4" x14ac:dyDescent="0.2">
      <c r="A150" s="1">
        <v>40739</v>
      </c>
      <c r="B150">
        <v>50.93</v>
      </c>
      <c r="C150">
        <v>0.42</v>
      </c>
      <c r="D150">
        <v>2943234.25</v>
      </c>
    </row>
    <row r="151" spans="1:4" x14ac:dyDescent="0.2">
      <c r="A151" s="1">
        <v>40742</v>
      </c>
      <c r="B151">
        <v>50.65</v>
      </c>
      <c r="C151">
        <v>0.42</v>
      </c>
      <c r="D151">
        <v>2995702.25</v>
      </c>
    </row>
    <row r="152" spans="1:4" x14ac:dyDescent="0.2">
      <c r="A152" s="1">
        <v>40743</v>
      </c>
      <c r="B152">
        <v>51.81</v>
      </c>
      <c r="C152">
        <v>0.45</v>
      </c>
      <c r="D152">
        <v>2785829</v>
      </c>
    </row>
    <row r="153" spans="1:4" x14ac:dyDescent="0.2">
      <c r="A153" s="1">
        <v>40744</v>
      </c>
      <c r="B153">
        <v>51.59</v>
      </c>
      <c r="C153">
        <v>0.44</v>
      </c>
      <c r="D153">
        <v>2823306</v>
      </c>
    </row>
    <row r="154" spans="1:4" x14ac:dyDescent="0.2">
      <c r="A154" s="1">
        <v>40745</v>
      </c>
      <c r="B154">
        <v>51.93</v>
      </c>
      <c r="C154">
        <v>0.45</v>
      </c>
      <c r="D154">
        <v>2760843.25</v>
      </c>
    </row>
    <row r="155" spans="1:4" x14ac:dyDescent="0.2">
      <c r="A155" s="1">
        <v>40746</v>
      </c>
      <c r="B155">
        <v>52.47</v>
      </c>
      <c r="C155">
        <v>0.46</v>
      </c>
      <c r="D155">
        <v>2678393</v>
      </c>
    </row>
    <row r="156" spans="1:4" x14ac:dyDescent="0.2">
      <c r="A156" s="1">
        <v>40749</v>
      </c>
      <c r="B156">
        <v>52.36</v>
      </c>
      <c r="C156">
        <v>0.46</v>
      </c>
      <c r="D156">
        <v>2693384</v>
      </c>
    </row>
    <row r="157" spans="1:4" x14ac:dyDescent="0.2">
      <c r="A157" s="1">
        <v>40750</v>
      </c>
      <c r="B157">
        <v>52.49</v>
      </c>
      <c r="C157">
        <v>0.46</v>
      </c>
      <c r="D157">
        <v>2673395.75</v>
      </c>
    </row>
    <row r="158" spans="1:4" x14ac:dyDescent="0.2">
      <c r="A158" s="1">
        <v>40751</v>
      </c>
      <c r="B158">
        <v>51.14</v>
      </c>
      <c r="C158">
        <v>0.43</v>
      </c>
      <c r="D158">
        <v>2878272.25</v>
      </c>
    </row>
    <row r="159" spans="1:4" x14ac:dyDescent="0.2">
      <c r="A159" s="1">
        <v>40752</v>
      </c>
      <c r="B159">
        <v>51.23</v>
      </c>
      <c r="C159">
        <v>0.43</v>
      </c>
      <c r="D159">
        <v>2867029.5</v>
      </c>
    </row>
    <row r="160" spans="1:4" x14ac:dyDescent="0.2">
      <c r="A160" s="1">
        <v>40753</v>
      </c>
      <c r="B160">
        <v>51.06</v>
      </c>
      <c r="C160">
        <v>0.43</v>
      </c>
      <c r="D160">
        <v>2893263.75</v>
      </c>
    </row>
    <row r="161" spans="1:4" x14ac:dyDescent="0.2">
      <c r="A161" s="1">
        <v>40756</v>
      </c>
      <c r="B161">
        <v>50.82</v>
      </c>
      <c r="C161">
        <v>0.42</v>
      </c>
      <c r="D161">
        <v>2931990.5</v>
      </c>
    </row>
    <row r="162" spans="1:4" x14ac:dyDescent="0.2">
      <c r="A162" s="1">
        <v>40757</v>
      </c>
      <c r="B162">
        <v>49.54</v>
      </c>
      <c r="C162">
        <v>0.39</v>
      </c>
      <c r="D162">
        <v>3153107.75</v>
      </c>
    </row>
    <row r="163" spans="1:4" x14ac:dyDescent="0.2">
      <c r="A163" s="1">
        <v>40758</v>
      </c>
      <c r="B163">
        <v>50.01</v>
      </c>
      <c r="C163">
        <v>0.4</v>
      </c>
      <c r="D163">
        <v>3068159.5</v>
      </c>
    </row>
    <row r="164" spans="1:4" x14ac:dyDescent="0.2">
      <c r="A164" s="1">
        <v>40759</v>
      </c>
      <c r="B164">
        <v>47.69</v>
      </c>
      <c r="C164">
        <v>0.34</v>
      </c>
      <c r="D164">
        <v>3485408.5</v>
      </c>
    </row>
    <row r="165" spans="1:4" x14ac:dyDescent="0.2">
      <c r="A165" s="1">
        <v>40760</v>
      </c>
      <c r="B165">
        <v>47.39</v>
      </c>
      <c r="C165">
        <v>0.34</v>
      </c>
      <c r="D165">
        <v>3554117</v>
      </c>
    </row>
    <row r="166" spans="1:4" x14ac:dyDescent="0.2">
      <c r="A166" s="1">
        <v>40763</v>
      </c>
      <c r="B166">
        <v>44.54</v>
      </c>
      <c r="C166">
        <v>0.28000000000000003</v>
      </c>
      <c r="D166">
        <v>4197480</v>
      </c>
    </row>
    <row r="167" spans="1:4" x14ac:dyDescent="0.2">
      <c r="A167" s="1">
        <v>40764</v>
      </c>
      <c r="B167">
        <v>46.68</v>
      </c>
      <c r="C167">
        <v>0.32</v>
      </c>
      <c r="D167">
        <v>3596591.25</v>
      </c>
    </row>
    <row r="168" spans="1:4" x14ac:dyDescent="0.2">
      <c r="A168" s="1">
        <v>40765</v>
      </c>
      <c r="B168">
        <v>44.77</v>
      </c>
      <c r="C168">
        <v>0.28000000000000003</v>
      </c>
      <c r="D168">
        <v>4000099</v>
      </c>
    </row>
    <row r="169" spans="1:4" x14ac:dyDescent="0.2">
      <c r="A169" s="1">
        <v>40766</v>
      </c>
      <c r="B169">
        <v>46.75</v>
      </c>
      <c r="C169">
        <v>0.31</v>
      </c>
      <c r="D169">
        <v>3492904.25</v>
      </c>
    </row>
    <row r="170" spans="1:4" x14ac:dyDescent="0.2">
      <c r="A170" s="1">
        <v>40767</v>
      </c>
      <c r="B170">
        <v>47.16</v>
      </c>
      <c r="C170">
        <v>0.32</v>
      </c>
      <c r="D170">
        <v>3400459.5</v>
      </c>
    </row>
    <row r="171" spans="1:4" x14ac:dyDescent="0.2">
      <c r="A171" s="1">
        <v>40770</v>
      </c>
      <c r="B171">
        <v>47.85</v>
      </c>
      <c r="C171">
        <v>0.34</v>
      </c>
      <c r="D171">
        <v>3251798.5</v>
      </c>
    </row>
    <row r="172" spans="1:4" x14ac:dyDescent="0.2">
      <c r="A172" s="1">
        <v>40771</v>
      </c>
      <c r="B172">
        <v>47.45</v>
      </c>
      <c r="C172">
        <v>0.33</v>
      </c>
      <c r="D172">
        <v>3336747.25</v>
      </c>
    </row>
    <row r="173" spans="1:4" x14ac:dyDescent="0.2">
      <c r="A173" s="1">
        <v>40772</v>
      </c>
      <c r="B173">
        <v>47.17</v>
      </c>
      <c r="C173">
        <v>0.32</v>
      </c>
      <c r="D173">
        <v>3394213.5</v>
      </c>
    </row>
    <row r="174" spans="1:4" x14ac:dyDescent="0.2">
      <c r="A174" s="1">
        <v>40773</v>
      </c>
      <c r="B174">
        <v>44.85</v>
      </c>
      <c r="C174">
        <v>0.28000000000000003</v>
      </c>
      <c r="D174">
        <v>3882670.75</v>
      </c>
    </row>
    <row r="175" spans="1:4" x14ac:dyDescent="0.2">
      <c r="A175" s="1">
        <v>40774</v>
      </c>
      <c r="B175">
        <v>44.04</v>
      </c>
      <c r="C175">
        <v>0.26</v>
      </c>
      <c r="D175">
        <v>4096292.5</v>
      </c>
    </row>
    <row r="176" spans="1:4" x14ac:dyDescent="0.2">
      <c r="A176" s="1">
        <v>40777</v>
      </c>
      <c r="B176">
        <v>44.2</v>
      </c>
      <c r="C176">
        <v>0.26</v>
      </c>
      <c r="D176">
        <v>4065060.75</v>
      </c>
    </row>
    <row r="177" spans="1:4" x14ac:dyDescent="0.2">
      <c r="A177" s="1">
        <v>40778</v>
      </c>
      <c r="B177">
        <v>46.02</v>
      </c>
      <c r="C177">
        <v>0.3</v>
      </c>
      <c r="D177">
        <v>3560363.75</v>
      </c>
    </row>
    <row r="178" spans="1:4" x14ac:dyDescent="0.2">
      <c r="A178" s="1">
        <v>40779</v>
      </c>
      <c r="B178">
        <v>46.38</v>
      </c>
      <c r="C178">
        <v>0.3</v>
      </c>
      <c r="D178">
        <v>3471667.25</v>
      </c>
    </row>
    <row r="179" spans="1:4" x14ac:dyDescent="0.2">
      <c r="A179" s="1">
        <v>40780</v>
      </c>
      <c r="B179">
        <v>45.63</v>
      </c>
      <c r="C179">
        <v>0.28999999999999998</v>
      </c>
      <c r="D179">
        <v>3637817.25</v>
      </c>
    </row>
    <row r="180" spans="1:4" x14ac:dyDescent="0.2">
      <c r="A180" s="1">
        <v>40781</v>
      </c>
      <c r="B180">
        <v>46.77</v>
      </c>
      <c r="C180">
        <v>0.31</v>
      </c>
      <c r="D180">
        <v>3369228.75</v>
      </c>
    </row>
    <row r="181" spans="1:4" x14ac:dyDescent="0.2">
      <c r="A181" s="1">
        <v>40784</v>
      </c>
      <c r="B181">
        <v>48.08</v>
      </c>
      <c r="C181">
        <v>0.33</v>
      </c>
      <c r="D181">
        <v>3084398.5</v>
      </c>
    </row>
    <row r="182" spans="1:4" x14ac:dyDescent="0.2">
      <c r="A182" s="1">
        <v>40785</v>
      </c>
      <c r="B182">
        <v>48.39</v>
      </c>
      <c r="C182">
        <v>0.34</v>
      </c>
      <c r="D182">
        <v>3028182.25</v>
      </c>
    </row>
    <row r="183" spans="1:4" x14ac:dyDescent="0.2">
      <c r="A183" s="1">
        <v>40786</v>
      </c>
      <c r="B183">
        <v>48.47</v>
      </c>
      <c r="C183">
        <v>0.34</v>
      </c>
      <c r="D183">
        <v>3011943</v>
      </c>
    </row>
    <row r="184" spans="1:4" x14ac:dyDescent="0.2">
      <c r="A184" s="1">
        <v>40787</v>
      </c>
      <c r="B184">
        <v>48.03</v>
      </c>
      <c r="C184">
        <v>0.33</v>
      </c>
      <c r="D184">
        <v>3091894.75</v>
      </c>
    </row>
    <row r="185" spans="1:4" x14ac:dyDescent="0.2">
      <c r="A185" s="1">
        <v>40788</v>
      </c>
      <c r="B185">
        <v>46.9</v>
      </c>
      <c r="C185">
        <v>0.31</v>
      </c>
      <c r="D185">
        <v>3303018</v>
      </c>
    </row>
    <row r="186" spans="1:4" x14ac:dyDescent="0.2">
      <c r="A186" s="1">
        <v>40792</v>
      </c>
      <c r="B186">
        <v>46.91</v>
      </c>
      <c r="C186">
        <v>0.31</v>
      </c>
      <c r="D186">
        <v>3303018</v>
      </c>
    </row>
    <row r="187" spans="1:4" x14ac:dyDescent="0.2">
      <c r="A187" s="1">
        <v>40793</v>
      </c>
      <c r="B187">
        <v>48.1</v>
      </c>
      <c r="C187">
        <v>0.33</v>
      </c>
      <c r="D187">
        <v>3050669.5</v>
      </c>
    </row>
    <row r="188" spans="1:4" x14ac:dyDescent="0.2">
      <c r="A188" s="1">
        <v>40794</v>
      </c>
      <c r="B188">
        <v>47.88</v>
      </c>
      <c r="C188">
        <v>0.33</v>
      </c>
      <c r="D188">
        <v>3093143.75</v>
      </c>
    </row>
    <row r="189" spans="1:4" x14ac:dyDescent="0.2">
      <c r="A189" s="1">
        <v>40795</v>
      </c>
      <c r="B189">
        <v>46.82</v>
      </c>
      <c r="C189">
        <v>0.31</v>
      </c>
      <c r="D189">
        <v>3295522.25</v>
      </c>
    </row>
    <row r="190" spans="1:4" x14ac:dyDescent="0.2">
      <c r="A190" s="1">
        <v>40798</v>
      </c>
      <c r="B190">
        <v>47.41</v>
      </c>
      <c r="C190">
        <v>0.32</v>
      </c>
      <c r="D190">
        <v>3168098</v>
      </c>
    </row>
    <row r="191" spans="1:4" x14ac:dyDescent="0.2">
      <c r="A191" s="1">
        <v>40799</v>
      </c>
      <c r="B191">
        <v>48.05</v>
      </c>
      <c r="C191">
        <v>0.33</v>
      </c>
      <c r="D191">
        <v>3045672.5</v>
      </c>
    </row>
    <row r="192" spans="1:4" x14ac:dyDescent="0.2">
      <c r="A192" s="1">
        <v>40800</v>
      </c>
      <c r="B192">
        <v>48.74</v>
      </c>
      <c r="C192">
        <v>0.35</v>
      </c>
      <c r="D192">
        <v>2918249</v>
      </c>
    </row>
    <row r="193" spans="1:4" x14ac:dyDescent="0.2">
      <c r="A193" s="1">
        <v>40801</v>
      </c>
      <c r="B193">
        <v>49.46</v>
      </c>
      <c r="C193">
        <v>0.36</v>
      </c>
      <c r="D193">
        <v>2783329.75</v>
      </c>
    </row>
    <row r="194" spans="1:4" x14ac:dyDescent="0.2">
      <c r="A194" s="1">
        <v>40802</v>
      </c>
      <c r="B194">
        <v>49.91</v>
      </c>
      <c r="C194">
        <v>0.37</v>
      </c>
      <c r="D194">
        <v>2709624.25</v>
      </c>
    </row>
    <row r="195" spans="1:4" x14ac:dyDescent="0.2">
      <c r="A195" s="1">
        <v>40805</v>
      </c>
      <c r="B195">
        <v>49.93</v>
      </c>
      <c r="C195">
        <v>0.37</v>
      </c>
      <c r="D195">
        <v>2702128.5</v>
      </c>
    </row>
    <row r="196" spans="1:4" x14ac:dyDescent="0.2">
      <c r="A196" s="1">
        <v>40806</v>
      </c>
      <c r="B196">
        <v>49.71</v>
      </c>
      <c r="C196">
        <v>0.37</v>
      </c>
      <c r="D196">
        <v>2737107</v>
      </c>
    </row>
    <row r="197" spans="1:4" x14ac:dyDescent="0.2">
      <c r="A197" s="1">
        <v>40807</v>
      </c>
      <c r="B197">
        <v>48.84</v>
      </c>
      <c r="C197">
        <v>0.35</v>
      </c>
      <c r="D197">
        <v>2880771.5</v>
      </c>
    </row>
    <row r="198" spans="1:4" x14ac:dyDescent="0.2">
      <c r="A198" s="1">
        <v>40808</v>
      </c>
      <c r="B198">
        <v>47.26</v>
      </c>
      <c r="C198">
        <v>0.31</v>
      </c>
      <c r="D198">
        <v>3159354.25</v>
      </c>
    </row>
    <row r="199" spans="1:4" x14ac:dyDescent="0.2">
      <c r="A199" s="1">
        <v>40809</v>
      </c>
      <c r="B199">
        <v>47.76</v>
      </c>
      <c r="C199">
        <v>0.32</v>
      </c>
      <c r="D199">
        <v>3058165</v>
      </c>
    </row>
    <row r="200" spans="1:4" x14ac:dyDescent="0.2">
      <c r="A200" s="1">
        <v>40812</v>
      </c>
      <c r="B200">
        <v>48.31</v>
      </c>
      <c r="C200">
        <v>0.33</v>
      </c>
      <c r="D200">
        <v>2954477</v>
      </c>
    </row>
    <row r="201" spans="1:4" x14ac:dyDescent="0.2">
      <c r="A201" s="1">
        <v>40813</v>
      </c>
      <c r="B201">
        <v>48.82</v>
      </c>
      <c r="C201">
        <v>0.35</v>
      </c>
      <c r="D201">
        <v>2867029.5</v>
      </c>
    </row>
    <row r="202" spans="1:4" x14ac:dyDescent="0.2">
      <c r="A202" s="1">
        <v>40814</v>
      </c>
      <c r="B202">
        <v>48.09</v>
      </c>
      <c r="C202">
        <v>0.33</v>
      </c>
      <c r="D202">
        <v>2994453</v>
      </c>
    </row>
    <row r="203" spans="1:4" x14ac:dyDescent="0.2">
      <c r="A203" s="1">
        <v>40815</v>
      </c>
      <c r="B203">
        <v>47.52</v>
      </c>
      <c r="C203">
        <v>0.32</v>
      </c>
      <c r="D203">
        <v>3090645.5</v>
      </c>
    </row>
    <row r="204" spans="1:4" x14ac:dyDescent="0.2">
      <c r="A204" s="1">
        <v>40816</v>
      </c>
      <c r="B204">
        <v>46.29</v>
      </c>
      <c r="C204">
        <v>0.28999999999999998</v>
      </c>
      <c r="D204">
        <v>3328002.75</v>
      </c>
    </row>
    <row r="205" spans="1:4" x14ac:dyDescent="0.2">
      <c r="A205" s="1">
        <v>40819</v>
      </c>
      <c r="B205">
        <v>45.1</v>
      </c>
      <c r="C205">
        <v>0.27</v>
      </c>
      <c r="D205">
        <v>3594092.75</v>
      </c>
    </row>
    <row r="206" spans="1:4" x14ac:dyDescent="0.2">
      <c r="A206" s="1">
        <v>40820</v>
      </c>
      <c r="B206">
        <v>46.03</v>
      </c>
      <c r="C206">
        <v>0.28999999999999998</v>
      </c>
      <c r="D206">
        <v>3366728.75</v>
      </c>
    </row>
    <row r="207" spans="1:4" x14ac:dyDescent="0.2">
      <c r="A207" s="1">
        <v>40821</v>
      </c>
      <c r="B207">
        <v>47.21</v>
      </c>
      <c r="C207">
        <v>0.31</v>
      </c>
      <c r="D207">
        <v>3113131.75</v>
      </c>
    </row>
    <row r="208" spans="1:4" x14ac:dyDescent="0.2">
      <c r="A208" s="1">
        <v>40822</v>
      </c>
      <c r="B208">
        <v>48.01</v>
      </c>
      <c r="C208">
        <v>0.33</v>
      </c>
      <c r="D208">
        <v>2955726</v>
      </c>
    </row>
    <row r="209" spans="1:4" x14ac:dyDescent="0.2">
      <c r="A209" s="1">
        <v>40823</v>
      </c>
      <c r="B209">
        <v>47.69</v>
      </c>
      <c r="C209">
        <v>0.32</v>
      </c>
      <c r="D209">
        <v>3013192</v>
      </c>
    </row>
    <row r="210" spans="1:4" x14ac:dyDescent="0.2">
      <c r="A210" s="1">
        <v>40826</v>
      </c>
      <c r="B210">
        <v>49.34</v>
      </c>
      <c r="C210">
        <v>0.35</v>
      </c>
      <c r="D210">
        <v>2705876</v>
      </c>
    </row>
    <row r="211" spans="1:4" x14ac:dyDescent="0.2">
      <c r="A211" s="1">
        <v>40827</v>
      </c>
      <c r="B211">
        <v>49.67</v>
      </c>
      <c r="C211">
        <v>0.36</v>
      </c>
      <c r="D211">
        <v>2652158.5</v>
      </c>
    </row>
    <row r="212" spans="1:4" x14ac:dyDescent="0.2">
      <c r="A212" s="1">
        <v>40828</v>
      </c>
      <c r="B212">
        <v>49.92</v>
      </c>
      <c r="C212">
        <v>0.36</v>
      </c>
      <c r="D212">
        <v>2602188.5</v>
      </c>
    </row>
    <row r="213" spans="1:4" x14ac:dyDescent="0.2">
      <c r="A213" s="1">
        <v>40829</v>
      </c>
      <c r="B213">
        <v>50.38</v>
      </c>
      <c r="C213">
        <v>0.37</v>
      </c>
      <c r="D213">
        <v>2533480</v>
      </c>
    </row>
    <row r="214" spans="1:4" x14ac:dyDescent="0.2">
      <c r="A214" s="1">
        <v>40830</v>
      </c>
      <c r="B214">
        <v>51.31</v>
      </c>
      <c r="C214">
        <v>0.4</v>
      </c>
      <c r="D214">
        <v>2391065.25</v>
      </c>
    </row>
    <row r="215" spans="1:4" x14ac:dyDescent="0.2">
      <c r="A215" s="1">
        <v>40833</v>
      </c>
      <c r="B215">
        <v>50.52</v>
      </c>
      <c r="C215">
        <v>0.38</v>
      </c>
      <c r="D215">
        <v>2502248.25</v>
      </c>
    </row>
    <row r="216" spans="1:4" x14ac:dyDescent="0.2">
      <c r="A216" s="1">
        <v>40834</v>
      </c>
      <c r="B216">
        <v>51.15</v>
      </c>
      <c r="C216">
        <v>0.39</v>
      </c>
      <c r="D216">
        <v>2406056</v>
      </c>
    </row>
    <row r="217" spans="1:4" x14ac:dyDescent="0.2">
      <c r="A217" s="1">
        <v>40835</v>
      </c>
      <c r="B217">
        <v>50.16</v>
      </c>
      <c r="C217">
        <v>0.37</v>
      </c>
      <c r="D217">
        <v>2549720</v>
      </c>
    </row>
    <row r="218" spans="1:4" x14ac:dyDescent="0.2">
      <c r="A218" s="1">
        <v>40836</v>
      </c>
      <c r="B218">
        <v>49.91</v>
      </c>
      <c r="C218">
        <v>0.36</v>
      </c>
      <c r="D218">
        <v>2578452.5</v>
      </c>
    </row>
    <row r="219" spans="1:4" x14ac:dyDescent="0.2">
      <c r="A219" s="1">
        <v>40837</v>
      </c>
      <c r="B219">
        <v>50.54</v>
      </c>
      <c r="C219">
        <v>0.38</v>
      </c>
      <c r="D219">
        <v>2488506.5</v>
      </c>
    </row>
    <row r="220" spans="1:4" x14ac:dyDescent="0.2">
      <c r="A220" s="1">
        <v>40840</v>
      </c>
      <c r="B220">
        <v>51.59</v>
      </c>
      <c r="C220">
        <v>0.4</v>
      </c>
      <c r="D220">
        <v>2334848.25</v>
      </c>
    </row>
    <row r="221" spans="1:4" x14ac:dyDescent="0.2">
      <c r="A221" s="1">
        <v>40841</v>
      </c>
      <c r="B221">
        <v>50.57</v>
      </c>
      <c r="C221">
        <v>0.38</v>
      </c>
      <c r="D221">
        <v>2467269</v>
      </c>
    </row>
    <row r="222" spans="1:4" x14ac:dyDescent="0.2">
      <c r="A222" s="1">
        <v>40842</v>
      </c>
      <c r="B222">
        <v>50.51</v>
      </c>
      <c r="C222">
        <v>0.38</v>
      </c>
      <c r="D222">
        <v>2472266.25</v>
      </c>
    </row>
    <row r="223" spans="1:4" x14ac:dyDescent="0.2">
      <c r="A223" s="1">
        <v>40843</v>
      </c>
      <c r="B223">
        <v>51.9</v>
      </c>
      <c r="C223">
        <v>0.41</v>
      </c>
      <c r="D223">
        <v>2272386.75</v>
      </c>
    </row>
    <row r="224" spans="1:4" x14ac:dyDescent="0.2">
      <c r="A224" s="1">
        <v>40844</v>
      </c>
      <c r="B224">
        <v>51.98</v>
      </c>
      <c r="C224">
        <v>0.41</v>
      </c>
      <c r="D224">
        <v>2261142.75</v>
      </c>
    </row>
    <row r="225" spans="1:4" x14ac:dyDescent="0.2">
      <c r="A225" s="1">
        <v>40847</v>
      </c>
      <c r="B225">
        <v>51.11</v>
      </c>
      <c r="C225">
        <v>0.39</v>
      </c>
      <c r="D225">
        <v>2374824.75</v>
      </c>
    </row>
    <row r="226" spans="1:4" x14ac:dyDescent="0.2">
      <c r="A226" s="1">
        <v>40848</v>
      </c>
      <c r="B226">
        <v>49.78</v>
      </c>
      <c r="C226">
        <v>0.36</v>
      </c>
      <c r="D226">
        <v>2559714</v>
      </c>
    </row>
    <row r="227" spans="1:4" x14ac:dyDescent="0.2">
      <c r="A227" s="1">
        <v>40849</v>
      </c>
      <c r="B227">
        <v>50.2</v>
      </c>
      <c r="C227">
        <v>0.37</v>
      </c>
      <c r="D227">
        <v>2494753</v>
      </c>
    </row>
    <row r="228" spans="1:4" x14ac:dyDescent="0.2">
      <c r="A228" s="1">
        <v>40850</v>
      </c>
      <c r="B228">
        <v>51.24</v>
      </c>
      <c r="C228">
        <v>0.39</v>
      </c>
      <c r="D228">
        <v>2338597</v>
      </c>
    </row>
    <row r="229" spans="1:4" x14ac:dyDescent="0.2">
      <c r="A229" s="1">
        <v>40851</v>
      </c>
      <c r="B229">
        <v>50.98</v>
      </c>
      <c r="C229">
        <v>0.38</v>
      </c>
      <c r="D229">
        <v>2376073.5</v>
      </c>
    </row>
    <row r="230" spans="1:4" x14ac:dyDescent="0.2">
      <c r="A230" s="1">
        <v>40854</v>
      </c>
      <c r="B230">
        <v>51.34</v>
      </c>
      <c r="C230">
        <v>0.39</v>
      </c>
      <c r="D230">
        <v>2323605.5</v>
      </c>
    </row>
    <row r="231" spans="1:4" x14ac:dyDescent="0.2">
      <c r="A231" s="1">
        <v>40855</v>
      </c>
      <c r="B231">
        <v>51.93</v>
      </c>
      <c r="C231">
        <v>0.4</v>
      </c>
      <c r="D231">
        <v>2242404</v>
      </c>
    </row>
    <row r="232" spans="1:4" x14ac:dyDescent="0.2">
      <c r="A232" s="1">
        <v>40856</v>
      </c>
      <c r="B232">
        <v>50.1</v>
      </c>
      <c r="C232">
        <v>0.36</v>
      </c>
      <c r="D232">
        <v>2473515</v>
      </c>
    </row>
    <row r="233" spans="1:4" x14ac:dyDescent="0.2">
      <c r="A233" s="1">
        <v>40857</v>
      </c>
      <c r="B233">
        <v>50.08</v>
      </c>
      <c r="C233">
        <v>0.36</v>
      </c>
      <c r="D233">
        <v>2484758.75</v>
      </c>
    </row>
    <row r="234" spans="1:4" x14ac:dyDescent="0.2">
      <c r="A234" s="1">
        <v>40858</v>
      </c>
      <c r="B234">
        <v>51.02</v>
      </c>
      <c r="C234">
        <v>0.38</v>
      </c>
      <c r="D234">
        <v>2343593.75</v>
      </c>
    </row>
    <row r="235" spans="1:4" x14ac:dyDescent="0.2">
      <c r="A235" s="1">
        <v>40861</v>
      </c>
      <c r="B235">
        <v>50.7</v>
      </c>
      <c r="C235">
        <v>0.37</v>
      </c>
      <c r="D235">
        <v>2386068</v>
      </c>
    </row>
    <row r="236" spans="1:4" x14ac:dyDescent="0.2">
      <c r="A236" s="1">
        <v>40862</v>
      </c>
      <c r="B236">
        <v>51.27</v>
      </c>
      <c r="C236">
        <v>0.39</v>
      </c>
      <c r="D236">
        <v>2308614.5</v>
      </c>
    </row>
    <row r="237" spans="1:4" x14ac:dyDescent="0.2">
      <c r="A237" s="1">
        <v>40863</v>
      </c>
      <c r="B237">
        <v>50.42</v>
      </c>
      <c r="C237">
        <v>0.37</v>
      </c>
      <c r="D237">
        <v>2418548.5</v>
      </c>
    </row>
    <row r="238" spans="1:4" x14ac:dyDescent="0.2">
      <c r="A238" s="1">
        <v>40864</v>
      </c>
      <c r="B238">
        <v>49.24</v>
      </c>
      <c r="C238">
        <v>0.34</v>
      </c>
      <c r="D238">
        <v>2585948.25</v>
      </c>
    </row>
    <row r="239" spans="1:4" x14ac:dyDescent="0.2">
      <c r="A239" s="1">
        <v>40865</v>
      </c>
      <c r="B239">
        <v>48.86</v>
      </c>
      <c r="C239">
        <v>0.33</v>
      </c>
      <c r="D239">
        <v>2649659.75</v>
      </c>
    </row>
    <row r="240" spans="1:4" x14ac:dyDescent="0.2">
      <c r="A240" s="1">
        <v>40868</v>
      </c>
      <c r="B240">
        <v>47.93</v>
      </c>
      <c r="C240">
        <v>0.31</v>
      </c>
      <c r="D240">
        <v>2798320.75</v>
      </c>
    </row>
    <row r="241" spans="1:4" x14ac:dyDescent="0.2">
      <c r="A241" s="1">
        <v>40869</v>
      </c>
      <c r="B241">
        <v>48.08</v>
      </c>
      <c r="C241">
        <v>0.32</v>
      </c>
      <c r="D241">
        <v>2773336</v>
      </c>
    </row>
    <row r="242" spans="1:4" x14ac:dyDescent="0.2">
      <c r="A242" s="1">
        <v>40870</v>
      </c>
      <c r="B242">
        <v>47</v>
      </c>
      <c r="C242">
        <v>0.3</v>
      </c>
      <c r="D242">
        <v>2960723.5</v>
      </c>
    </row>
    <row r="243" spans="1:4" x14ac:dyDescent="0.2">
      <c r="A243" s="1">
        <v>40872</v>
      </c>
      <c r="B243">
        <v>46.64</v>
      </c>
      <c r="C243">
        <v>0.28999999999999998</v>
      </c>
      <c r="D243">
        <v>3029431.75</v>
      </c>
    </row>
    <row r="244" spans="1:4" x14ac:dyDescent="0.2">
      <c r="A244" s="1">
        <v>40875</v>
      </c>
      <c r="B244">
        <v>48.26</v>
      </c>
      <c r="C244">
        <v>0.32</v>
      </c>
      <c r="D244">
        <v>2710873.25</v>
      </c>
    </row>
    <row r="245" spans="1:4" x14ac:dyDescent="0.2">
      <c r="A245" s="1">
        <v>40876</v>
      </c>
      <c r="B245">
        <v>47.96</v>
      </c>
      <c r="C245">
        <v>0.31</v>
      </c>
      <c r="D245">
        <v>2764591</v>
      </c>
    </row>
    <row r="246" spans="1:4" x14ac:dyDescent="0.2">
      <c r="A246" s="1">
        <v>40877</v>
      </c>
      <c r="B246">
        <v>49.73</v>
      </c>
      <c r="C246">
        <v>0.35</v>
      </c>
      <c r="D246">
        <v>2466020.5</v>
      </c>
    </row>
    <row r="247" spans="1:4" x14ac:dyDescent="0.2">
      <c r="A247" s="1">
        <v>40878</v>
      </c>
      <c r="B247">
        <v>50.08</v>
      </c>
      <c r="C247">
        <v>0.36</v>
      </c>
      <c r="D247">
        <v>2406056</v>
      </c>
    </row>
    <row r="248" spans="1:4" x14ac:dyDescent="0.2">
      <c r="A248" s="1">
        <v>40879</v>
      </c>
      <c r="B248">
        <v>49.94</v>
      </c>
      <c r="C248">
        <v>0.35</v>
      </c>
      <c r="D248">
        <v>2424795</v>
      </c>
    </row>
    <row r="249" spans="1:4" x14ac:dyDescent="0.2">
      <c r="A249" s="1">
        <v>40882</v>
      </c>
      <c r="B249">
        <v>50.48</v>
      </c>
      <c r="C249">
        <v>0.36</v>
      </c>
      <c r="D249">
        <v>2347342</v>
      </c>
    </row>
    <row r="250" spans="1:4" x14ac:dyDescent="0.2">
      <c r="A250" s="1">
        <v>40883</v>
      </c>
      <c r="B250">
        <v>50.34</v>
      </c>
      <c r="C250">
        <v>0.36</v>
      </c>
      <c r="D250">
        <v>2364831</v>
      </c>
    </row>
    <row r="251" spans="1:4" x14ac:dyDescent="0.2">
      <c r="A251" s="1">
        <v>40884</v>
      </c>
      <c r="B251">
        <v>50.34</v>
      </c>
      <c r="C251">
        <v>0.36</v>
      </c>
      <c r="D251">
        <v>2366080.25</v>
      </c>
    </row>
    <row r="252" spans="1:4" x14ac:dyDescent="0.2">
      <c r="A252" s="1">
        <v>40885</v>
      </c>
      <c r="B252">
        <v>49.5</v>
      </c>
      <c r="C252">
        <v>0.34</v>
      </c>
      <c r="D252">
        <v>2482260.5</v>
      </c>
    </row>
    <row r="253" spans="1:4" x14ac:dyDescent="0.2">
      <c r="A253" s="1">
        <v>40886</v>
      </c>
      <c r="B253">
        <v>50.29</v>
      </c>
      <c r="C253">
        <v>0.36</v>
      </c>
      <c r="D253">
        <v>2364831</v>
      </c>
    </row>
    <row r="254" spans="1:4" x14ac:dyDescent="0.2">
      <c r="A254" s="1">
        <v>40889</v>
      </c>
      <c r="B254">
        <v>49.73</v>
      </c>
      <c r="C254">
        <v>0.35</v>
      </c>
      <c r="D254">
        <v>2438536.5</v>
      </c>
    </row>
    <row r="255" spans="1:4" x14ac:dyDescent="0.2">
      <c r="A255" s="1">
        <v>40890</v>
      </c>
      <c r="B255">
        <v>49.18</v>
      </c>
      <c r="C255">
        <v>0.34</v>
      </c>
      <c r="D255">
        <v>2523486</v>
      </c>
    </row>
    <row r="256" spans="1:4" x14ac:dyDescent="0.2">
      <c r="A256" s="1">
        <v>40891</v>
      </c>
      <c r="B256">
        <v>48.41</v>
      </c>
      <c r="C256">
        <v>0.32</v>
      </c>
      <c r="D256">
        <v>2639666.25</v>
      </c>
    </row>
    <row r="257" spans="1:4" x14ac:dyDescent="0.2">
      <c r="A257" s="1">
        <v>40892</v>
      </c>
      <c r="B257">
        <v>48.28</v>
      </c>
      <c r="C257">
        <v>0.32</v>
      </c>
      <c r="D257">
        <v>2663401.75</v>
      </c>
    </row>
    <row r="258" spans="1:4" x14ac:dyDescent="0.2">
      <c r="A258" s="1">
        <v>40893</v>
      </c>
      <c r="B258">
        <v>48.53</v>
      </c>
      <c r="C258">
        <v>0.32</v>
      </c>
      <c r="D258">
        <v>2627173</v>
      </c>
    </row>
    <row r="259" spans="1:4" x14ac:dyDescent="0.2">
      <c r="A259" s="1">
        <v>40896</v>
      </c>
      <c r="B259">
        <v>48.05</v>
      </c>
      <c r="C259">
        <v>0.31</v>
      </c>
      <c r="D259">
        <v>2695882.25</v>
      </c>
    </row>
    <row r="260" spans="1:4" x14ac:dyDescent="0.2">
      <c r="A260" s="1">
        <v>40897</v>
      </c>
      <c r="B260">
        <v>49.47</v>
      </c>
      <c r="C260">
        <v>0.34</v>
      </c>
      <c r="D260">
        <v>2461023.25</v>
      </c>
    </row>
    <row r="261" spans="1:4" x14ac:dyDescent="0.2">
      <c r="A261" s="1">
        <v>40898</v>
      </c>
      <c r="B261">
        <v>48.77</v>
      </c>
      <c r="C261">
        <v>0.33</v>
      </c>
      <c r="D261">
        <v>2559714</v>
      </c>
    </row>
    <row r="262" spans="1:4" x14ac:dyDescent="0.2">
      <c r="A262" s="1">
        <v>40899</v>
      </c>
      <c r="B262">
        <v>49.18</v>
      </c>
      <c r="C262">
        <v>0.33</v>
      </c>
      <c r="D262">
        <v>2499750</v>
      </c>
    </row>
    <row r="263" spans="1:4" x14ac:dyDescent="0.2">
      <c r="A263" s="1">
        <v>40900</v>
      </c>
      <c r="B263">
        <v>49.61</v>
      </c>
      <c r="C263">
        <v>0.34</v>
      </c>
      <c r="D263">
        <v>2433539.75</v>
      </c>
    </row>
    <row r="264" spans="1:4" x14ac:dyDescent="0.2">
      <c r="A264" s="1">
        <v>40904</v>
      </c>
      <c r="B264">
        <v>49.79</v>
      </c>
      <c r="C264">
        <v>0.35</v>
      </c>
      <c r="D264">
        <v>2414800.75</v>
      </c>
    </row>
    <row r="265" spans="1:4" x14ac:dyDescent="0.2">
      <c r="A265" s="1">
        <v>40905</v>
      </c>
      <c r="B265">
        <v>49.22</v>
      </c>
      <c r="C265">
        <v>0.33</v>
      </c>
      <c r="D265">
        <v>2492254</v>
      </c>
    </row>
    <row r="266" spans="1:4" x14ac:dyDescent="0.2">
      <c r="A266" s="1">
        <v>40906</v>
      </c>
      <c r="B266">
        <v>49.57</v>
      </c>
      <c r="C266">
        <v>0.34</v>
      </c>
      <c r="D266">
        <v>2441035.5</v>
      </c>
    </row>
    <row r="267" spans="1:4" x14ac:dyDescent="0.2">
      <c r="A267" s="1">
        <v>40907</v>
      </c>
      <c r="B267">
        <v>49.43</v>
      </c>
      <c r="C267">
        <v>0.34</v>
      </c>
      <c r="D267">
        <v>2459773.5</v>
      </c>
    </row>
    <row r="268" spans="1:4" x14ac:dyDescent="0.2">
      <c r="A268" s="1">
        <v>40911</v>
      </c>
      <c r="B268">
        <v>50.38</v>
      </c>
      <c r="C268">
        <v>0.36</v>
      </c>
      <c r="D268">
        <v>2322356.5</v>
      </c>
    </row>
    <row r="269" spans="1:4" x14ac:dyDescent="0.2">
      <c r="A269" s="1">
        <v>40912</v>
      </c>
      <c r="B269">
        <v>50.59</v>
      </c>
      <c r="C269">
        <v>0.36</v>
      </c>
      <c r="D269">
        <v>2291125.75</v>
      </c>
    </row>
    <row r="270" spans="1:4" x14ac:dyDescent="0.2">
      <c r="A270" s="1">
        <v>40913</v>
      </c>
      <c r="B270">
        <v>51</v>
      </c>
      <c r="C270">
        <v>0.37</v>
      </c>
      <c r="D270">
        <v>2232410</v>
      </c>
    </row>
    <row r="271" spans="1:4" x14ac:dyDescent="0.2">
      <c r="A271" s="1">
        <v>40914</v>
      </c>
      <c r="B271">
        <v>51.18</v>
      </c>
      <c r="C271">
        <v>0.37</v>
      </c>
      <c r="D271">
        <v>2209923.75</v>
      </c>
    </row>
    <row r="272" spans="1:4" x14ac:dyDescent="0.2">
      <c r="A272" s="1">
        <v>40917</v>
      </c>
      <c r="B272">
        <v>51.01</v>
      </c>
      <c r="C272">
        <v>0.37</v>
      </c>
      <c r="D272">
        <v>2229912</v>
      </c>
    </row>
    <row r="273" spans="1:4" x14ac:dyDescent="0.2">
      <c r="A273" s="1">
        <v>40918</v>
      </c>
      <c r="B273">
        <v>51.39</v>
      </c>
      <c r="C273">
        <v>0.38</v>
      </c>
      <c r="D273">
        <v>2183689.75</v>
      </c>
    </row>
    <row r="274" spans="1:4" x14ac:dyDescent="0.2">
      <c r="A274" s="1">
        <v>40919</v>
      </c>
      <c r="B274">
        <v>51.49</v>
      </c>
      <c r="C274">
        <v>0.38</v>
      </c>
      <c r="D274">
        <v>2169947.5</v>
      </c>
    </row>
    <row r="275" spans="1:4" x14ac:dyDescent="0.2">
      <c r="A275" s="1">
        <v>40920</v>
      </c>
      <c r="B275">
        <v>51.7</v>
      </c>
      <c r="C275">
        <v>0.39</v>
      </c>
      <c r="D275">
        <v>2139966</v>
      </c>
    </row>
    <row r="276" spans="1:4" x14ac:dyDescent="0.2">
      <c r="A276" s="1">
        <v>40921</v>
      </c>
      <c r="B276">
        <v>51.51</v>
      </c>
      <c r="C276">
        <v>0.38</v>
      </c>
      <c r="D276">
        <v>2163701.5</v>
      </c>
    </row>
    <row r="277" spans="1:4" x14ac:dyDescent="0.2">
      <c r="A277" s="1">
        <v>40925</v>
      </c>
      <c r="B277">
        <v>51.98</v>
      </c>
      <c r="C277">
        <v>0.39</v>
      </c>
      <c r="D277">
        <v>2111233.25</v>
      </c>
    </row>
    <row r="278" spans="1:4" x14ac:dyDescent="0.2">
      <c r="A278" s="1">
        <v>40926</v>
      </c>
      <c r="B278">
        <v>52.67</v>
      </c>
      <c r="C278">
        <v>0.41</v>
      </c>
      <c r="D278">
        <v>2025035</v>
      </c>
    </row>
    <row r="279" spans="1:4" x14ac:dyDescent="0.2">
      <c r="A279" s="1">
        <v>40927</v>
      </c>
      <c r="B279">
        <v>53</v>
      </c>
      <c r="C279">
        <v>0.42</v>
      </c>
      <c r="D279">
        <v>1983809.5</v>
      </c>
    </row>
    <row r="280" spans="1:4" x14ac:dyDescent="0.2">
      <c r="A280" s="1">
        <v>40928</v>
      </c>
      <c r="B280">
        <v>52.92</v>
      </c>
      <c r="C280">
        <v>0.41</v>
      </c>
      <c r="D280">
        <v>1991305</v>
      </c>
    </row>
    <row r="281" spans="1:4" x14ac:dyDescent="0.2">
      <c r="A281" s="1">
        <v>40931</v>
      </c>
      <c r="B281">
        <v>52.93</v>
      </c>
      <c r="C281">
        <v>0.41</v>
      </c>
      <c r="D281">
        <v>1991305</v>
      </c>
    </row>
    <row r="282" spans="1:4" x14ac:dyDescent="0.2">
      <c r="A282" s="1">
        <v>40932</v>
      </c>
      <c r="B282">
        <v>52.84</v>
      </c>
      <c r="C282">
        <v>0.41</v>
      </c>
      <c r="D282">
        <v>2001298.38</v>
      </c>
    </row>
    <row r="283" spans="1:4" x14ac:dyDescent="0.2">
      <c r="A283" s="1">
        <v>40933</v>
      </c>
      <c r="B283">
        <v>53.5</v>
      </c>
      <c r="C283">
        <v>0.43</v>
      </c>
      <c r="D283">
        <v>1926344.13</v>
      </c>
    </row>
    <row r="284" spans="1:4" x14ac:dyDescent="0.2">
      <c r="A284" s="1">
        <v>40934</v>
      </c>
      <c r="B284">
        <v>53.32</v>
      </c>
      <c r="C284">
        <v>0.42</v>
      </c>
      <c r="D284">
        <v>1946332</v>
      </c>
    </row>
    <row r="285" spans="1:4" x14ac:dyDescent="0.2">
      <c r="A285" s="1">
        <v>40935</v>
      </c>
      <c r="B285">
        <v>53.47</v>
      </c>
      <c r="C285">
        <v>0.43</v>
      </c>
      <c r="D285">
        <v>1928842.25</v>
      </c>
    </row>
    <row r="286" spans="1:4" x14ac:dyDescent="0.2">
      <c r="A286" s="1">
        <v>40938</v>
      </c>
      <c r="B286">
        <v>53.52</v>
      </c>
      <c r="C286">
        <v>0.43</v>
      </c>
      <c r="D286">
        <v>1923845.63</v>
      </c>
    </row>
    <row r="287" spans="1:4" x14ac:dyDescent="0.2">
      <c r="A287" s="1">
        <v>40939</v>
      </c>
      <c r="B287">
        <v>53.59</v>
      </c>
      <c r="C287">
        <v>0.43</v>
      </c>
      <c r="D287">
        <v>1915100.75</v>
      </c>
    </row>
    <row r="288" spans="1:4" x14ac:dyDescent="0.2">
      <c r="A288" s="1">
        <v>40940</v>
      </c>
      <c r="B288">
        <v>54.02</v>
      </c>
      <c r="C288">
        <v>0.44</v>
      </c>
      <c r="D288">
        <v>1870127.63</v>
      </c>
    </row>
    <row r="289" spans="1:4" x14ac:dyDescent="0.2">
      <c r="A289" s="1">
        <v>40941</v>
      </c>
      <c r="B289">
        <v>54.19</v>
      </c>
      <c r="C289">
        <v>0.44</v>
      </c>
      <c r="D289">
        <v>1851388.63</v>
      </c>
    </row>
    <row r="290" spans="1:4" x14ac:dyDescent="0.2">
      <c r="A290" s="1">
        <v>40942</v>
      </c>
      <c r="B290">
        <v>54.94</v>
      </c>
      <c r="C290">
        <v>0.46</v>
      </c>
      <c r="D290">
        <v>1776433.88</v>
      </c>
    </row>
    <row r="291" spans="1:4" x14ac:dyDescent="0.2">
      <c r="A291" s="1">
        <v>40945</v>
      </c>
      <c r="B291">
        <v>54.89</v>
      </c>
      <c r="C291">
        <v>0.46</v>
      </c>
      <c r="D291">
        <v>1777683.13</v>
      </c>
    </row>
    <row r="292" spans="1:4" x14ac:dyDescent="0.2">
      <c r="A292" s="1">
        <v>40946</v>
      </c>
      <c r="B292">
        <v>55.01</v>
      </c>
      <c r="C292">
        <v>0.46</v>
      </c>
      <c r="D292">
        <v>1765190.75</v>
      </c>
    </row>
    <row r="293" spans="1:4" x14ac:dyDescent="0.2">
      <c r="A293" s="1">
        <v>40947</v>
      </c>
      <c r="B293">
        <v>55.3</v>
      </c>
      <c r="C293">
        <v>0.47</v>
      </c>
      <c r="D293">
        <v>1741454.75</v>
      </c>
    </row>
    <row r="294" spans="1:4" x14ac:dyDescent="0.2">
      <c r="A294" s="1">
        <v>40948</v>
      </c>
      <c r="B294">
        <v>55.7</v>
      </c>
      <c r="C294">
        <v>0.48</v>
      </c>
      <c r="D294">
        <v>1701478.75</v>
      </c>
    </row>
    <row r="295" spans="1:4" x14ac:dyDescent="0.2">
      <c r="A295" s="1">
        <v>40949</v>
      </c>
      <c r="B295">
        <v>55.31</v>
      </c>
      <c r="C295">
        <v>0.47</v>
      </c>
      <c r="D295">
        <v>1736458</v>
      </c>
    </row>
    <row r="296" spans="1:4" x14ac:dyDescent="0.2">
      <c r="A296" s="1">
        <v>40952</v>
      </c>
      <c r="B296">
        <v>55.82</v>
      </c>
      <c r="C296">
        <v>0.48</v>
      </c>
      <c r="D296">
        <v>1687737.38</v>
      </c>
    </row>
    <row r="297" spans="1:4" x14ac:dyDescent="0.2">
      <c r="A297" s="1">
        <v>40953</v>
      </c>
      <c r="B297">
        <v>55.96</v>
      </c>
      <c r="C297">
        <v>0.49</v>
      </c>
      <c r="D297">
        <v>1675244.5</v>
      </c>
    </row>
    <row r="298" spans="1:4" x14ac:dyDescent="0.2">
      <c r="A298" s="1">
        <v>40954</v>
      </c>
      <c r="B298">
        <v>55.57</v>
      </c>
      <c r="C298">
        <v>0.48</v>
      </c>
      <c r="D298">
        <v>1712722.38</v>
      </c>
    </row>
    <row r="299" spans="1:4" x14ac:dyDescent="0.2">
      <c r="A299" s="1">
        <v>40955</v>
      </c>
      <c r="B299">
        <v>56.33</v>
      </c>
      <c r="C299">
        <v>0.5</v>
      </c>
      <c r="D299">
        <v>1639016.5</v>
      </c>
    </row>
    <row r="300" spans="1:4" x14ac:dyDescent="0.2">
      <c r="A300" s="1">
        <v>40956</v>
      </c>
      <c r="B300">
        <v>56.16</v>
      </c>
      <c r="C300">
        <v>0.49</v>
      </c>
      <c r="D300">
        <v>1655256.5</v>
      </c>
    </row>
    <row r="301" spans="1:4" x14ac:dyDescent="0.2">
      <c r="A301" s="1">
        <v>40960</v>
      </c>
      <c r="B301">
        <v>56.32</v>
      </c>
      <c r="C301">
        <v>0.5</v>
      </c>
      <c r="D301">
        <v>1640265.5</v>
      </c>
    </row>
    <row r="302" spans="1:4" x14ac:dyDescent="0.2">
      <c r="A302" s="1">
        <v>40961</v>
      </c>
      <c r="B302">
        <v>56.06</v>
      </c>
      <c r="C302">
        <v>0.49</v>
      </c>
      <c r="D302">
        <v>1661503</v>
      </c>
    </row>
    <row r="303" spans="1:4" x14ac:dyDescent="0.2">
      <c r="A303" s="1">
        <v>40962</v>
      </c>
      <c r="B303">
        <v>56.43</v>
      </c>
      <c r="C303">
        <v>0.5</v>
      </c>
      <c r="D303">
        <v>1630271.5</v>
      </c>
    </row>
    <row r="304" spans="1:4" x14ac:dyDescent="0.2">
      <c r="A304" s="1">
        <v>40963</v>
      </c>
      <c r="B304">
        <v>56.63</v>
      </c>
      <c r="C304">
        <v>0.5</v>
      </c>
      <c r="D304">
        <v>1612782.13</v>
      </c>
    </row>
    <row r="305" spans="1:4" x14ac:dyDescent="0.2">
      <c r="A305" s="1">
        <v>40966</v>
      </c>
      <c r="B305">
        <v>56.71</v>
      </c>
      <c r="C305">
        <v>0.51</v>
      </c>
      <c r="D305">
        <v>1607785.25</v>
      </c>
    </row>
    <row r="306" spans="1:4" x14ac:dyDescent="0.2">
      <c r="A306" s="1">
        <v>40967</v>
      </c>
      <c r="B306">
        <v>57.28</v>
      </c>
      <c r="C306">
        <v>0.52</v>
      </c>
      <c r="D306">
        <v>1559064.5</v>
      </c>
    </row>
    <row r="307" spans="1:4" x14ac:dyDescent="0.2">
      <c r="A307" s="1">
        <v>40968</v>
      </c>
      <c r="B307">
        <v>57.02</v>
      </c>
      <c r="C307">
        <v>0.52</v>
      </c>
      <c r="D307">
        <v>1579052.5</v>
      </c>
    </row>
    <row r="308" spans="1:4" x14ac:dyDescent="0.2">
      <c r="A308" s="1">
        <v>40969</v>
      </c>
      <c r="B308">
        <v>57.48</v>
      </c>
      <c r="C308">
        <v>0.53</v>
      </c>
      <c r="D308">
        <v>1539076.38</v>
      </c>
    </row>
    <row r="309" spans="1:4" x14ac:dyDescent="0.2">
      <c r="A309" s="1">
        <v>40970</v>
      </c>
      <c r="B309">
        <v>57.43</v>
      </c>
      <c r="C309">
        <v>0.53</v>
      </c>
      <c r="D309">
        <v>1544073.38</v>
      </c>
    </row>
    <row r="310" spans="1:4" x14ac:dyDescent="0.2">
      <c r="A310" s="1">
        <v>40973</v>
      </c>
      <c r="B310">
        <v>56.84</v>
      </c>
      <c r="C310">
        <v>0.51</v>
      </c>
      <c r="D310">
        <v>1590296.13</v>
      </c>
    </row>
    <row r="311" spans="1:4" x14ac:dyDescent="0.2">
      <c r="A311" s="1">
        <v>40974</v>
      </c>
      <c r="B311">
        <v>56.28</v>
      </c>
      <c r="C311">
        <v>0.49</v>
      </c>
      <c r="D311">
        <v>1637767.13</v>
      </c>
    </row>
    <row r="312" spans="1:4" x14ac:dyDescent="0.2">
      <c r="A312" s="1">
        <v>40975</v>
      </c>
      <c r="B312">
        <v>56.72</v>
      </c>
      <c r="C312">
        <v>0.51</v>
      </c>
      <c r="D312">
        <v>1601539</v>
      </c>
    </row>
    <row r="313" spans="1:4" x14ac:dyDescent="0.2">
      <c r="A313" s="1">
        <v>40976</v>
      </c>
      <c r="B313">
        <v>57.33</v>
      </c>
      <c r="C313">
        <v>0.52</v>
      </c>
      <c r="D313">
        <v>1547821</v>
      </c>
    </row>
    <row r="314" spans="1:4" x14ac:dyDescent="0.2">
      <c r="A314" s="1">
        <v>40977</v>
      </c>
      <c r="B314">
        <v>57.56</v>
      </c>
      <c r="C314">
        <v>0.53</v>
      </c>
      <c r="D314">
        <v>1530331.5</v>
      </c>
    </row>
    <row r="315" spans="1:4" x14ac:dyDescent="0.2">
      <c r="A315" s="1">
        <v>40980</v>
      </c>
      <c r="B315">
        <v>57.59</v>
      </c>
      <c r="C315">
        <v>0.53</v>
      </c>
      <c r="D315">
        <v>1527833.5</v>
      </c>
    </row>
    <row r="316" spans="1:4" x14ac:dyDescent="0.2">
      <c r="A316" s="1">
        <v>40981</v>
      </c>
      <c r="B316">
        <v>58.66</v>
      </c>
      <c r="C316">
        <v>0.56000000000000005</v>
      </c>
      <c r="D316">
        <v>1440385.75</v>
      </c>
    </row>
    <row r="317" spans="1:4" x14ac:dyDescent="0.2">
      <c r="A317" s="1">
        <v>40982</v>
      </c>
      <c r="B317">
        <v>58.87</v>
      </c>
      <c r="C317">
        <v>0.56999999999999995</v>
      </c>
      <c r="D317">
        <v>1424145.38</v>
      </c>
    </row>
    <row r="318" spans="1:4" x14ac:dyDescent="0.2">
      <c r="A318" s="1">
        <v>40983</v>
      </c>
      <c r="B318">
        <v>59.03</v>
      </c>
      <c r="C318">
        <v>0.56999999999999995</v>
      </c>
      <c r="D318">
        <v>1414151.5</v>
      </c>
    </row>
    <row r="319" spans="1:4" x14ac:dyDescent="0.2">
      <c r="A319" s="1">
        <v>40984</v>
      </c>
      <c r="B319">
        <v>58.99</v>
      </c>
      <c r="C319">
        <v>0.56999999999999995</v>
      </c>
      <c r="D319">
        <v>1416649.75</v>
      </c>
    </row>
    <row r="320" spans="1:4" x14ac:dyDescent="0.2">
      <c r="A320" s="1">
        <v>40987</v>
      </c>
      <c r="B320">
        <v>59.41</v>
      </c>
      <c r="C320">
        <v>0.57999999999999996</v>
      </c>
      <c r="D320">
        <v>1385418.38</v>
      </c>
    </row>
    <row r="321" spans="1:4" x14ac:dyDescent="0.2">
      <c r="A321" s="1">
        <v>40988</v>
      </c>
      <c r="B321">
        <v>59.52</v>
      </c>
      <c r="C321">
        <v>0.57999999999999996</v>
      </c>
      <c r="D321">
        <v>1377922.88</v>
      </c>
    </row>
    <row r="322" spans="1:4" x14ac:dyDescent="0.2">
      <c r="A322" s="1">
        <v>40989</v>
      </c>
      <c r="B322">
        <v>59.53</v>
      </c>
      <c r="C322">
        <v>0.57999999999999996</v>
      </c>
      <c r="D322">
        <v>1377922.88</v>
      </c>
    </row>
    <row r="323" spans="1:4" x14ac:dyDescent="0.2">
      <c r="A323" s="1">
        <v>40990</v>
      </c>
      <c r="B323">
        <v>59.4</v>
      </c>
      <c r="C323">
        <v>0.57999999999999996</v>
      </c>
      <c r="D323">
        <v>1386668</v>
      </c>
    </row>
    <row r="324" spans="1:4" x14ac:dyDescent="0.2">
      <c r="A324" s="1">
        <v>40991</v>
      </c>
      <c r="B324">
        <v>59.37</v>
      </c>
      <c r="C324">
        <v>0.57999999999999996</v>
      </c>
      <c r="D324">
        <v>1387917.13</v>
      </c>
    </row>
    <row r="325" spans="1:4" x14ac:dyDescent="0.2">
      <c r="A325" s="1">
        <v>40994</v>
      </c>
      <c r="B325">
        <v>60.4</v>
      </c>
      <c r="C325">
        <v>0.61</v>
      </c>
      <c r="D325">
        <v>1314211.3799999999</v>
      </c>
    </row>
    <row r="326" spans="1:4" x14ac:dyDescent="0.2">
      <c r="A326" s="1">
        <v>40995</v>
      </c>
      <c r="B326">
        <v>60.49</v>
      </c>
      <c r="C326">
        <v>0.61</v>
      </c>
      <c r="D326">
        <v>1309214.25</v>
      </c>
    </row>
    <row r="327" spans="1:4" x14ac:dyDescent="0.2">
      <c r="A327" s="1">
        <v>40996</v>
      </c>
      <c r="B327">
        <v>60.25</v>
      </c>
      <c r="C327">
        <v>0.61</v>
      </c>
      <c r="D327">
        <v>1324205.25</v>
      </c>
    </row>
    <row r="328" spans="1:4" x14ac:dyDescent="0.2">
      <c r="A328" s="1">
        <v>40997</v>
      </c>
      <c r="B328">
        <v>60.02</v>
      </c>
      <c r="C328">
        <v>0.6</v>
      </c>
      <c r="D328">
        <v>1340445.75</v>
      </c>
    </row>
    <row r="329" spans="1:4" x14ac:dyDescent="0.2">
      <c r="A329" s="1">
        <v>40998</v>
      </c>
      <c r="B329">
        <v>59.91</v>
      </c>
      <c r="C329">
        <v>0.59</v>
      </c>
      <c r="D329">
        <v>1347941.13</v>
      </c>
    </row>
    <row r="330" spans="1:4" x14ac:dyDescent="0.2">
      <c r="A330" s="1">
        <v>41001</v>
      </c>
      <c r="B330">
        <v>60.53</v>
      </c>
      <c r="C330">
        <v>0.61</v>
      </c>
      <c r="D330">
        <v>1305466.5</v>
      </c>
    </row>
    <row r="331" spans="1:4" x14ac:dyDescent="0.2">
      <c r="A331" s="1">
        <v>41002</v>
      </c>
      <c r="B331">
        <v>60.51</v>
      </c>
      <c r="C331">
        <v>0.61</v>
      </c>
      <c r="D331">
        <v>1306715.5</v>
      </c>
    </row>
    <row r="332" spans="1:4" x14ac:dyDescent="0.2">
      <c r="A332" s="1">
        <v>41003</v>
      </c>
      <c r="B332">
        <v>59.68</v>
      </c>
      <c r="C332">
        <v>0.59</v>
      </c>
      <c r="D332">
        <v>1360433.5</v>
      </c>
    </row>
    <row r="333" spans="1:4" x14ac:dyDescent="0.2">
      <c r="A333" s="1">
        <v>41004</v>
      </c>
      <c r="B333">
        <v>60.06</v>
      </c>
      <c r="C333">
        <v>0.6</v>
      </c>
      <c r="D333">
        <v>1334199.3799999999</v>
      </c>
    </row>
    <row r="334" spans="1:4" x14ac:dyDescent="0.2">
      <c r="A334" s="1">
        <v>41008</v>
      </c>
      <c r="B334">
        <v>59.6</v>
      </c>
      <c r="C334">
        <v>0.57999999999999996</v>
      </c>
      <c r="D334">
        <v>1365430.63</v>
      </c>
    </row>
    <row r="335" spans="1:4" x14ac:dyDescent="0.2">
      <c r="A335" s="1">
        <v>41009</v>
      </c>
      <c r="B335">
        <v>58.65</v>
      </c>
      <c r="C335">
        <v>0.56000000000000005</v>
      </c>
      <c r="D335">
        <v>1429142.5</v>
      </c>
    </row>
    <row r="336" spans="1:4" x14ac:dyDescent="0.2">
      <c r="A336" s="1">
        <v>41010</v>
      </c>
      <c r="B336">
        <v>58.93</v>
      </c>
      <c r="C336">
        <v>0.56000000000000005</v>
      </c>
      <c r="D336">
        <v>1410403.63</v>
      </c>
    </row>
    <row r="337" spans="1:4" x14ac:dyDescent="0.2">
      <c r="A337" s="1">
        <v>41011</v>
      </c>
      <c r="B337">
        <v>59.6</v>
      </c>
      <c r="C337">
        <v>0.57999999999999996</v>
      </c>
      <c r="D337">
        <v>1360433.5</v>
      </c>
    </row>
    <row r="338" spans="1:4" x14ac:dyDescent="0.2">
      <c r="A338" s="1">
        <v>41012</v>
      </c>
      <c r="B338">
        <v>58.7</v>
      </c>
      <c r="C338">
        <v>0.56000000000000005</v>
      </c>
      <c r="D338">
        <v>1422896.38</v>
      </c>
    </row>
    <row r="339" spans="1:4" x14ac:dyDescent="0.2">
      <c r="A339" s="1">
        <v>41015</v>
      </c>
      <c r="B339">
        <v>58.04</v>
      </c>
      <c r="C339">
        <v>0.54</v>
      </c>
      <c r="D339">
        <v>1466619.88</v>
      </c>
    </row>
    <row r="340" spans="1:4" x14ac:dyDescent="0.2">
      <c r="A340" s="1">
        <v>41016</v>
      </c>
      <c r="B340">
        <v>59.22</v>
      </c>
      <c r="C340">
        <v>0.56999999999999995</v>
      </c>
      <c r="D340">
        <v>1380421.63</v>
      </c>
    </row>
    <row r="341" spans="1:4" x14ac:dyDescent="0.2">
      <c r="A341" s="1">
        <v>41017</v>
      </c>
      <c r="B341">
        <v>59.07</v>
      </c>
      <c r="C341">
        <v>0.56999999999999995</v>
      </c>
      <c r="D341">
        <v>1390415.25</v>
      </c>
    </row>
    <row r="342" spans="1:4" x14ac:dyDescent="0.2">
      <c r="A342" s="1">
        <v>41018</v>
      </c>
      <c r="B342">
        <v>58.41</v>
      </c>
      <c r="C342">
        <v>0.55000000000000004</v>
      </c>
      <c r="D342">
        <v>1434139.13</v>
      </c>
    </row>
    <row r="343" spans="1:4" x14ac:dyDescent="0.2">
      <c r="A343" s="1">
        <v>41019</v>
      </c>
      <c r="B343">
        <v>58.25</v>
      </c>
      <c r="C343">
        <v>0.54</v>
      </c>
      <c r="D343">
        <v>1451628.88</v>
      </c>
    </row>
    <row r="344" spans="1:4" x14ac:dyDescent="0.2">
      <c r="A344" s="1">
        <v>41022</v>
      </c>
      <c r="B344">
        <v>57.72</v>
      </c>
      <c r="C344">
        <v>0.53</v>
      </c>
      <c r="D344">
        <v>1486607.88</v>
      </c>
    </row>
    <row r="345" spans="1:4" x14ac:dyDescent="0.2">
      <c r="A345" s="1">
        <v>41023</v>
      </c>
      <c r="B345">
        <v>57.41</v>
      </c>
      <c r="C345">
        <v>0.52</v>
      </c>
      <c r="D345">
        <v>1512842.25</v>
      </c>
    </row>
    <row r="346" spans="1:4" x14ac:dyDescent="0.2">
      <c r="A346" s="1">
        <v>41024</v>
      </c>
      <c r="B346">
        <v>58.93</v>
      </c>
      <c r="C346">
        <v>0.56000000000000005</v>
      </c>
      <c r="D346">
        <v>1391664.88</v>
      </c>
    </row>
    <row r="347" spans="1:4" x14ac:dyDescent="0.2">
      <c r="A347" s="1">
        <v>41025</v>
      </c>
      <c r="B347">
        <v>59.28</v>
      </c>
      <c r="C347">
        <v>0.56999999999999995</v>
      </c>
      <c r="D347">
        <v>1366679.88</v>
      </c>
    </row>
    <row r="348" spans="1:4" x14ac:dyDescent="0.2">
      <c r="A348" s="1">
        <v>41026</v>
      </c>
      <c r="B348">
        <v>59.63</v>
      </c>
      <c r="C348">
        <v>0.57999999999999996</v>
      </c>
      <c r="D348">
        <v>1344193.38</v>
      </c>
    </row>
    <row r="349" spans="1:4" x14ac:dyDescent="0.2">
      <c r="A349" s="1">
        <v>41029</v>
      </c>
      <c r="B349">
        <v>59.21</v>
      </c>
      <c r="C349">
        <v>0.56999999999999995</v>
      </c>
      <c r="D349">
        <v>1370427.88</v>
      </c>
    </row>
    <row r="350" spans="1:4" x14ac:dyDescent="0.2">
      <c r="A350" s="1">
        <v>41030</v>
      </c>
      <c r="B350">
        <v>59.3</v>
      </c>
      <c r="C350">
        <v>0.56999999999999995</v>
      </c>
      <c r="D350">
        <v>1364181.5</v>
      </c>
    </row>
    <row r="351" spans="1:4" x14ac:dyDescent="0.2">
      <c r="A351" s="1">
        <v>41031</v>
      </c>
      <c r="B351">
        <v>59.47</v>
      </c>
      <c r="C351">
        <v>0.57999999999999996</v>
      </c>
      <c r="D351">
        <v>1354187.63</v>
      </c>
    </row>
    <row r="352" spans="1:4" x14ac:dyDescent="0.2">
      <c r="A352" s="1">
        <v>41032</v>
      </c>
      <c r="B352">
        <v>58.84</v>
      </c>
      <c r="C352">
        <v>0.56000000000000005</v>
      </c>
      <c r="D352">
        <v>1394163.25</v>
      </c>
    </row>
    <row r="353" spans="1:4" x14ac:dyDescent="0.2">
      <c r="A353" s="1">
        <v>41033</v>
      </c>
      <c r="B353">
        <v>57.38</v>
      </c>
      <c r="C353">
        <v>0.52</v>
      </c>
      <c r="D353">
        <v>1499100.25</v>
      </c>
    </row>
    <row r="354" spans="1:4" x14ac:dyDescent="0.2">
      <c r="A354" s="1">
        <v>41036</v>
      </c>
      <c r="B354">
        <v>57.43</v>
      </c>
      <c r="C354">
        <v>0.52</v>
      </c>
      <c r="D354">
        <v>1495352.63</v>
      </c>
    </row>
    <row r="355" spans="1:4" x14ac:dyDescent="0.2">
      <c r="A355" s="1">
        <v>41037</v>
      </c>
      <c r="B355">
        <v>57.22</v>
      </c>
      <c r="C355">
        <v>0.51</v>
      </c>
      <c r="D355">
        <v>1512842.25</v>
      </c>
    </row>
    <row r="356" spans="1:4" x14ac:dyDescent="0.2">
      <c r="A356" s="1">
        <v>41038</v>
      </c>
      <c r="B356">
        <v>57.04</v>
      </c>
      <c r="C356">
        <v>0.51</v>
      </c>
      <c r="D356">
        <v>1520337.75</v>
      </c>
    </row>
    <row r="357" spans="1:4" x14ac:dyDescent="0.2">
      <c r="A357" s="1">
        <v>41039</v>
      </c>
      <c r="B357">
        <v>56.93</v>
      </c>
      <c r="C357">
        <v>0.5</v>
      </c>
      <c r="D357">
        <v>1536577.88</v>
      </c>
    </row>
    <row r="358" spans="1:4" x14ac:dyDescent="0.2">
      <c r="A358" s="1">
        <v>41040</v>
      </c>
      <c r="B358">
        <v>56.92</v>
      </c>
      <c r="C358">
        <v>0.5</v>
      </c>
      <c r="D358">
        <v>1536890.13</v>
      </c>
    </row>
    <row r="359" spans="1:4" x14ac:dyDescent="0.2">
      <c r="A359" s="1">
        <v>41043</v>
      </c>
      <c r="B359">
        <v>56.39</v>
      </c>
      <c r="C359">
        <v>0.49</v>
      </c>
      <c r="D359">
        <v>1579677.13</v>
      </c>
    </row>
    <row r="360" spans="1:4" x14ac:dyDescent="0.2">
      <c r="A360" s="1">
        <v>41044</v>
      </c>
      <c r="B360">
        <v>56.2</v>
      </c>
      <c r="C360">
        <v>0.49</v>
      </c>
      <c r="D360">
        <v>1594668.25</v>
      </c>
    </row>
    <row r="361" spans="1:4" x14ac:dyDescent="0.2">
      <c r="A361" s="1">
        <v>41045</v>
      </c>
      <c r="B361">
        <v>55.82</v>
      </c>
      <c r="C361">
        <v>0.47</v>
      </c>
      <c r="D361">
        <v>1628397.75</v>
      </c>
    </row>
    <row r="362" spans="1:4" x14ac:dyDescent="0.2">
      <c r="A362" s="1">
        <v>41046</v>
      </c>
      <c r="B362">
        <v>54.64</v>
      </c>
      <c r="C362">
        <v>0.45</v>
      </c>
      <c r="D362">
        <v>1731460.63</v>
      </c>
    </row>
    <row r="363" spans="1:4" x14ac:dyDescent="0.2">
      <c r="A363" s="1">
        <v>41047</v>
      </c>
      <c r="B363">
        <v>53.93</v>
      </c>
      <c r="C363">
        <v>0.43</v>
      </c>
      <c r="D363">
        <v>1793611.5</v>
      </c>
    </row>
    <row r="364" spans="1:4" x14ac:dyDescent="0.2">
      <c r="A364" s="1">
        <v>41050</v>
      </c>
      <c r="B364">
        <v>55.44</v>
      </c>
      <c r="C364">
        <v>0.46</v>
      </c>
      <c r="D364">
        <v>1648073.5</v>
      </c>
    </row>
    <row r="365" spans="1:4" x14ac:dyDescent="0.2">
      <c r="A365" s="1">
        <v>41051</v>
      </c>
      <c r="B365">
        <v>55.37</v>
      </c>
      <c r="C365">
        <v>0.46</v>
      </c>
      <c r="D365">
        <v>1654319.63</v>
      </c>
    </row>
    <row r="366" spans="1:4" x14ac:dyDescent="0.2">
      <c r="A366" s="1">
        <v>41052</v>
      </c>
      <c r="B366">
        <v>55.48</v>
      </c>
      <c r="C366">
        <v>0.46</v>
      </c>
      <c r="D366">
        <v>1642764.38</v>
      </c>
    </row>
    <row r="367" spans="1:4" x14ac:dyDescent="0.2">
      <c r="A367" s="1">
        <v>41053</v>
      </c>
      <c r="B367">
        <v>55.12</v>
      </c>
      <c r="C367">
        <v>0.46</v>
      </c>
      <c r="D367">
        <v>1673058.13</v>
      </c>
    </row>
    <row r="368" spans="1:4" x14ac:dyDescent="0.2">
      <c r="A368" s="1">
        <v>41054</v>
      </c>
      <c r="B368">
        <v>55.05</v>
      </c>
      <c r="C368">
        <v>0.45</v>
      </c>
      <c r="D368">
        <v>1683052.5</v>
      </c>
    </row>
    <row r="369" spans="1:4" x14ac:dyDescent="0.2">
      <c r="A369" s="1">
        <v>41058</v>
      </c>
      <c r="B369">
        <v>55.75</v>
      </c>
      <c r="C369">
        <v>0.47</v>
      </c>
      <c r="D369">
        <v>1617779.25</v>
      </c>
    </row>
    <row r="370" spans="1:4" x14ac:dyDescent="0.2">
      <c r="A370" s="1">
        <v>41059</v>
      </c>
      <c r="B370">
        <v>55.28</v>
      </c>
      <c r="C370">
        <v>0.46</v>
      </c>
      <c r="D370">
        <v>1657130.5</v>
      </c>
    </row>
    <row r="371" spans="1:4" x14ac:dyDescent="0.2">
      <c r="A371" s="1">
        <v>41060</v>
      </c>
      <c r="B371">
        <v>55.04</v>
      </c>
      <c r="C371">
        <v>0.45</v>
      </c>
      <c r="D371">
        <v>1679929.25</v>
      </c>
    </row>
    <row r="372" spans="1:4" x14ac:dyDescent="0.2">
      <c r="A372" s="1">
        <v>41061</v>
      </c>
      <c r="B372">
        <v>53.57</v>
      </c>
      <c r="C372">
        <v>0.42</v>
      </c>
      <c r="D372">
        <v>1815785.25</v>
      </c>
    </row>
    <row r="373" spans="1:4" x14ac:dyDescent="0.2">
      <c r="A373" s="1">
        <v>41064</v>
      </c>
      <c r="B373">
        <v>53.98</v>
      </c>
      <c r="C373">
        <v>0.43</v>
      </c>
      <c r="D373">
        <v>1772998.5</v>
      </c>
    </row>
    <row r="374" spans="1:4" x14ac:dyDescent="0.2">
      <c r="A374" s="1">
        <v>41065</v>
      </c>
      <c r="B374">
        <v>54.2</v>
      </c>
      <c r="C374">
        <v>0.43</v>
      </c>
      <c r="D374">
        <v>1749887.5</v>
      </c>
    </row>
    <row r="375" spans="1:4" x14ac:dyDescent="0.2">
      <c r="A375" s="1">
        <v>41066</v>
      </c>
      <c r="B375">
        <v>55.45</v>
      </c>
      <c r="C375">
        <v>0.46</v>
      </c>
      <c r="D375">
        <v>1628397.75</v>
      </c>
    </row>
    <row r="376" spans="1:4" x14ac:dyDescent="0.2">
      <c r="A376" s="1">
        <v>41067</v>
      </c>
      <c r="B376">
        <v>55.22</v>
      </c>
      <c r="C376">
        <v>0.46</v>
      </c>
      <c r="D376">
        <v>1647761.13</v>
      </c>
    </row>
    <row r="377" spans="1:4" x14ac:dyDescent="0.2">
      <c r="A377" s="1">
        <v>41068</v>
      </c>
      <c r="B377">
        <v>55.76</v>
      </c>
      <c r="C377">
        <v>0.47</v>
      </c>
      <c r="D377">
        <v>1599040.63</v>
      </c>
    </row>
    <row r="378" spans="1:4" x14ac:dyDescent="0.2">
      <c r="A378" s="1">
        <v>41071</v>
      </c>
      <c r="B378">
        <v>54.82</v>
      </c>
      <c r="C378">
        <v>0.45</v>
      </c>
      <c r="D378">
        <v>1674307.75</v>
      </c>
    </row>
    <row r="379" spans="1:4" x14ac:dyDescent="0.2">
      <c r="A379" s="1">
        <v>41072</v>
      </c>
      <c r="B379">
        <v>55.48</v>
      </c>
      <c r="C379">
        <v>0.46</v>
      </c>
      <c r="D379">
        <v>1620277.5</v>
      </c>
    </row>
    <row r="380" spans="1:4" x14ac:dyDescent="0.2">
      <c r="A380" s="1">
        <v>41073</v>
      </c>
      <c r="B380">
        <v>55.1</v>
      </c>
      <c r="C380">
        <v>0.45</v>
      </c>
      <c r="D380">
        <v>1654319.63</v>
      </c>
    </row>
    <row r="381" spans="1:4" x14ac:dyDescent="0.2">
      <c r="A381" s="1">
        <v>41074</v>
      </c>
      <c r="B381">
        <v>55.3</v>
      </c>
      <c r="C381">
        <v>0.46</v>
      </c>
      <c r="D381">
        <v>1633394.75</v>
      </c>
    </row>
    <row r="382" spans="1:4" x14ac:dyDescent="0.2">
      <c r="A382" s="1">
        <v>41075</v>
      </c>
      <c r="B382">
        <v>55.99</v>
      </c>
      <c r="C382">
        <v>0.47</v>
      </c>
      <c r="D382">
        <v>1569995.25</v>
      </c>
    </row>
    <row r="383" spans="1:4" x14ac:dyDescent="0.2">
      <c r="A383" s="1">
        <v>41078</v>
      </c>
      <c r="B383">
        <v>56.52</v>
      </c>
      <c r="C383">
        <v>0.49</v>
      </c>
      <c r="D383">
        <v>1530643.88</v>
      </c>
    </row>
    <row r="384" spans="1:4" x14ac:dyDescent="0.2">
      <c r="A384" s="1">
        <v>41079</v>
      </c>
      <c r="B384">
        <v>57.1</v>
      </c>
      <c r="C384">
        <v>0.5</v>
      </c>
      <c r="D384">
        <v>1481610.88</v>
      </c>
    </row>
    <row r="385" spans="1:4" x14ac:dyDescent="0.2">
      <c r="A385" s="1">
        <v>41080</v>
      </c>
      <c r="B385">
        <v>57.15</v>
      </c>
      <c r="C385">
        <v>0.5</v>
      </c>
      <c r="D385">
        <v>1476613.88</v>
      </c>
    </row>
    <row r="386" spans="1:4" x14ac:dyDescent="0.2">
      <c r="A386" s="1">
        <v>41081</v>
      </c>
      <c r="B386">
        <v>55.72</v>
      </c>
      <c r="C386">
        <v>0.47</v>
      </c>
      <c r="D386">
        <v>1586860</v>
      </c>
    </row>
    <row r="387" spans="1:4" x14ac:dyDescent="0.2">
      <c r="A387" s="1">
        <v>41082</v>
      </c>
      <c r="B387">
        <v>56.31</v>
      </c>
      <c r="C387">
        <v>0.48</v>
      </c>
      <c r="D387">
        <v>1537514.75</v>
      </c>
    </row>
    <row r="388" spans="1:4" x14ac:dyDescent="0.2">
      <c r="A388" s="1">
        <v>41085</v>
      </c>
      <c r="B388">
        <v>55.23</v>
      </c>
      <c r="C388">
        <v>0.45</v>
      </c>
      <c r="D388">
        <v>1627148.5</v>
      </c>
    </row>
    <row r="389" spans="1:4" x14ac:dyDescent="0.2">
      <c r="A389" s="1">
        <v>41086</v>
      </c>
      <c r="B389">
        <v>55.57</v>
      </c>
      <c r="C389">
        <v>0.46</v>
      </c>
      <c r="D389">
        <v>1595292.88</v>
      </c>
    </row>
    <row r="390" spans="1:4" x14ac:dyDescent="0.2">
      <c r="A390" s="1">
        <v>41087</v>
      </c>
      <c r="B390">
        <v>55.91</v>
      </c>
      <c r="C390">
        <v>0.47</v>
      </c>
      <c r="D390">
        <v>1566872.13</v>
      </c>
    </row>
    <row r="391" spans="1:4" x14ac:dyDescent="0.2">
      <c r="A391" s="1">
        <v>41088</v>
      </c>
      <c r="B391">
        <v>55.29</v>
      </c>
      <c r="C391">
        <v>0.45</v>
      </c>
      <c r="D391">
        <v>1615905.38</v>
      </c>
    </row>
    <row r="392" spans="1:4" x14ac:dyDescent="0.2">
      <c r="A392" s="1">
        <v>41089</v>
      </c>
      <c r="B392">
        <v>57.03</v>
      </c>
      <c r="C392">
        <v>0.5</v>
      </c>
      <c r="D392">
        <v>1465370.75</v>
      </c>
    </row>
    <row r="393" spans="1:4" x14ac:dyDescent="0.2">
      <c r="A393" s="1">
        <v>41092</v>
      </c>
      <c r="B393">
        <v>57.2</v>
      </c>
      <c r="C393">
        <v>0.5</v>
      </c>
      <c r="D393">
        <v>1450691.88</v>
      </c>
    </row>
    <row r="394" spans="1:4" x14ac:dyDescent="0.2">
      <c r="A394" s="1">
        <v>41093</v>
      </c>
      <c r="B394">
        <v>57.68</v>
      </c>
      <c r="C394">
        <v>0.51</v>
      </c>
      <c r="D394">
        <v>1416337.63</v>
      </c>
    </row>
    <row r="395" spans="1:4" x14ac:dyDescent="0.2">
      <c r="A395" s="1">
        <v>41095</v>
      </c>
      <c r="B395">
        <v>57.72</v>
      </c>
      <c r="C395">
        <v>0.51</v>
      </c>
      <c r="D395">
        <v>1413214.5</v>
      </c>
    </row>
    <row r="396" spans="1:4" x14ac:dyDescent="0.2">
      <c r="A396" s="1">
        <v>41096</v>
      </c>
      <c r="B396">
        <v>57</v>
      </c>
      <c r="C396">
        <v>0.49</v>
      </c>
      <c r="D396">
        <v>1465370.75</v>
      </c>
    </row>
    <row r="397" spans="1:4" x14ac:dyDescent="0.2">
      <c r="A397" s="1">
        <v>41099</v>
      </c>
      <c r="B397">
        <v>56.89</v>
      </c>
      <c r="C397">
        <v>0.49</v>
      </c>
      <c r="D397">
        <v>1473178.38</v>
      </c>
    </row>
    <row r="398" spans="1:4" x14ac:dyDescent="0.2">
      <c r="A398" s="1">
        <v>41100</v>
      </c>
      <c r="B398">
        <v>56.33</v>
      </c>
      <c r="C398">
        <v>0.48</v>
      </c>
      <c r="D398">
        <v>1514091.13</v>
      </c>
    </row>
    <row r="399" spans="1:4" x14ac:dyDescent="0.2">
      <c r="A399" s="1">
        <v>41101</v>
      </c>
      <c r="B399">
        <v>56.02</v>
      </c>
      <c r="C399">
        <v>0.47</v>
      </c>
      <c r="D399">
        <v>1540950.38</v>
      </c>
    </row>
    <row r="400" spans="1:4" x14ac:dyDescent="0.2">
      <c r="A400" s="1">
        <v>41102</v>
      </c>
      <c r="B400">
        <v>55.49</v>
      </c>
      <c r="C400">
        <v>0.46</v>
      </c>
      <c r="D400">
        <v>1584986.38</v>
      </c>
    </row>
    <row r="401" spans="1:4" x14ac:dyDescent="0.2">
      <c r="A401" s="1">
        <v>41103</v>
      </c>
      <c r="B401">
        <v>56.34</v>
      </c>
      <c r="C401">
        <v>0.48</v>
      </c>
      <c r="D401">
        <v>1513778.63</v>
      </c>
    </row>
    <row r="402" spans="1:4" x14ac:dyDescent="0.2">
      <c r="A402" s="1">
        <v>41106</v>
      </c>
      <c r="B402">
        <v>56.18</v>
      </c>
      <c r="C402">
        <v>0.47</v>
      </c>
      <c r="D402">
        <v>1525646.63</v>
      </c>
    </row>
    <row r="403" spans="1:4" x14ac:dyDescent="0.2">
      <c r="A403" s="1">
        <v>41107</v>
      </c>
      <c r="B403">
        <v>56.47</v>
      </c>
      <c r="C403">
        <v>0.48</v>
      </c>
      <c r="D403">
        <v>1501286.63</v>
      </c>
    </row>
    <row r="404" spans="1:4" x14ac:dyDescent="0.2">
      <c r="A404" s="1">
        <v>41108</v>
      </c>
      <c r="B404">
        <v>57.24</v>
      </c>
      <c r="C404">
        <v>0.5</v>
      </c>
      <c r="D404">
        <v>1439136.13</v>
      </c>
    </row>
    <row r="405" spans="1:4" x14ac:dyDescent="0.2">
      <c r="A405" s="1">
        <v>41109</v>
      </c>
      <c r="B405">
        <v>57.87</v>
      </c>
      <c r="C405">
        <v>0.52</v>
      </c>
      <c r="D405">
        <v>1392289.38</v>
      </c>
    </row>
    <row r="406" spans="1:4" x14ac:dyDescent="0.2">
      <c r="A406" s="1">
        <v>41110</v>
      </c>
      <c r="B406">
        <v>57.1</v>
      </c>
      <c r="C406">
        <v>0.5</v>
      </c>
      <c r="D406">
        <v>1444757.88</v>
      </c>
    </row>
    <row r="407" spans="1:4" x14ac:dyDescent="0.2">
      <c r="A407" s="1">
        <v>41113</v>
      </c>
      <c r="B407">
        <v>56.41</v>
      </c>
      <c r="C407">
        <v>0.48</v>
      </c>
      <c r="D407">
        <v>1499100.25</v>
      </c>
    </row>
    <row r="408" spans="1:4" x14ac:dyDescent="0.2">
      <c r="A408" s="1">
        <v>41114</v>
      </c>
      <c r="B408">
        <v>55.96</v>
      </c>
      <c r="C408">
        <v>0.47</v>
      </c>
      <c r="D408">
        <v>1534079.75</v>
      </c>
    </row>
    <row r="409" spans="1:4" x14ac:dyDescent="0.2">
      <c r="A409" s="1">
        <v>41115</v>
      </c>
      <c r="B409">
        <v>55.59</v>
      </c>
      <c r="C409">
        <v>0.46</v>
      </c>
      <c r="D409">
        <v>1565310.75</v>
      </c>
    </row>
    <row r="410" spans="1:4" x14ac:dyDescent="0.2">
      <c r="A410" s="1">
        <v>41116</v>
      </c>
      <c r="B410">
        <v>56.33</v>
      </c>
      <c r="C410">
        <v>0.48</v>
      </c>
      <c r="D410">
        <v>1505658.8799999999</v>
      </c>
    </row>
    <row r="411" spans="1:4" x14ac:dyDescent="0.2">
      <c r="A411" s="1">
        <v>41117</v>
      </c>
      <c r="B411">
        <v>57.66</v>
      </c>
      <c r="C411">
        <v>0.51</v>
      </c>
      <c r="D411">
        <v>1393851.13</v>
      </c>
    </row>
    <row r="412" spans="1:4" x14ac:dyDescent="0.2">
      <c r="A412" s="1">
        <v>41120</v>
      </c>
      <c r="B412">
        <v>57.62</v>
      </c>
      <c r="C412">
        <v>0.51</v>
      </c>
      <c r="D412">
        <v>1401034.38</v>
      </c>
    </row>
    <row r="413" spans="1:4" x14ac:dyDescent="0.2">
      <c r="A413" s="1">
        <v>41121</v>
      </c>
      <c r="B413">
        <v>57.6</v>
      </c>
      <c r="C413">
        <v>0.51</v>
      </c>
      <c r="D413">
        <v>1402283.88</v>
      </c>
    </row>
    <row r="414" spans="1:4" x14ac:dyDescent="0.2">
      <c r="A414" s="1">
        <v>41122</v>
      </c>
      <c r="B414">
        <v>57.43</v>
      </c>
      <c r="C414">
        <v>0.5</v>
      </c>
      <c r="D414">
        <v>1410091.38</v>
      </c>
    </row>
    <row r="415" spans="1:4" x14ac:dyDescent="0.2">
      <c r="A415" s="1">
        <v>41123</v>
      </c>
      <c r="B415">
        <v>57.23</v>
      </c>
      <c r="C415">
        <v>0.5</v>
      </c>
      <c r="D415">
        <v>1426644</v>
      </c>
    </row>
    <row r="416" spans="1:4" x14ac:dyDescent="0.2">
      <c r="A416" s="1">
        <v>41124</v>
      </c>
      <c r="B416">
        <v>58.31</v>
      </c>
      <c r="C416">
        <v>0.53</v>
      </c>
      <c r="D416">
        <v>1345442.63</v>
      </c>
    </row>
    <row r="417" spans="1:4" x14ac:dyDescent="0.2">
      <c r="A417" s="1">
        <v>41127</v>
      </c>
      <c r="B417">
        <v>58.76</v>
      </c>
      <c r="C417">
        <v>0.54</v>
      </c>
      <c r="D417">
        <v>1315148.3799999999</v>
      </c>
    </row>
    <row r="418" spans="1:4" x14ac:dyDescent="0.2">
      <c r="A418" s="1">
        <v>41128</v>
      </c>
      <c r="B418">
        <v>59.24</v>
      </c>
      <c r="C418">
        <v>0.55000000000000004</v>
      </c>
      <c r="D418">
        <v>1282043.1299999999</v>
      </c>
    </row>
    <row r="419" spans="1:4" x14ac:dyDescent="0.2">
      <c r="A419" s="1">
        <v>41129</v>
      </c>
      <c r="B419">
        <v>59.22</v>
      </c>
      <c r="C419">
        <v>0.55000000000000004</v>
      </c>
      <c r="D419">
        <v>1284229.25</v>
      </c>
    </row>
    <row r="420" spans="1:4" x14ac:dyDescent="0.2">
      <c r="A420" s="1">
        <v>41130</v>
      </c>
      <c r="B420">
        <v>59.4</v>
      </c>
      <c r="C420">
        <v>0.56000000000000005</v>
      </c>
      <c r="D420">
        <v>1273610.6299999999</v>
      </c>
    </row>
    <row r="421" spans="1:4" x14ac:dyDescent="0.2">
      <c r="A421" s="1">
        <v>41131</v>
      </c>
      <c r="B421">
        <v>59.43</v>
      </c>
      <c r="C421">
        <v>0.56000000000000005</v>
      </c>
      <c r="D421">
        <v>1268613.6299999999</v>
      </c>
    </row>
    <row r="422" spans="1:4" x14ac:dyDescent="0.2">
      <c r="A422" s="1">
        <v>41134</v>
      </c>
      <c r="B422">
        <v>59.57</v>
      </c>
      <c r="C422">
        <v>0.56000000000000005</v>
      </c>
      <c r="D422">
        <v>1259868.8799999999</v>
      </c>
    </row>
    <row r="423" spans="1:4" x14ac:dyDescent="0.2">
      <c r="A423" s="1">
        <v>41135</v>
      </c>
      <c r="B423">
        <v>59.6</v>
      </c>
      <c r="C423">
        <v>0.56000000000000005</v>
      </c>
      <c r="D423">
        <v>1258619.5</v>
      </c>
    </row>
    <row r="424" spans="1:4" x14ac:dyDescent="0.2">
      <c r="A424" s="1">
        <v>41136</v>
      </c>
      <c r="B424">
        <v>59.75</v>
      </c>
      <c r="C424">
        <v>0.56999999999999995</v>
      </c>
      <c r="D424">
        <v>1249250.3799999999</v>
      </c>
    </row>
    <row r="425" spans="1:4" x14ac:dyDescent="0.2">
      <c r="A425" s="1">
        <v>41137</v>
      </c>
      <c r="B425">
        <v>60.46</v>
      </c>
      <c r="C425">
        <v>0.59</v>
      </c>
      <c r="D425">
        <v>1204277.3799999999</v>
      </c>
    </row>
    <row r="426" spans="1:4" x14ac:dyDescent="0.2">
      <c r="A426" s="1">
        <v>41138</v>
      </c>
      <c r="B426">
        <v>60.73</v>
      </c>
      <c r="C426">
        <v>0.59</v>
      </c>
      <c r="D426">
        <v>1188036.75</v>
      </c>
    </row>
    <row r="427" spans="1:4" x14ac:dyDescent="0.2">
      <c r="A427" s="1">
        <v>41141</v>
      </c>
      <c r="B427">
        <v>60.82</v>
      </c>
      <c r="C427">
        <v>0.6</v>
      </c>
      <c r="D427">
        <v>1182415.5</v>
      </c>
    </row>
    <row r="428" spans="1:4" x14ac:dyDescent="0.2">
      <c r="A428" s="1">
        <v>41142</v>
      </c>
      <c r="B428">
        <v>60.58</v>
      </c>
      <c r="C428">
        <v>0.59</v>
      </c>
      <c r="D428">
        <v>1197718.75</v>
      </c>
    </row>
    <row r="429" spans="1:4" x14ac:dyDescent="0.2">
      <c r="A429" s="1">
        <v>41143</v>
      </c>
      <c r="B429">
        <v>60.83</v>
      </c>
      <c r="C429">
        <v>0.6</v>
      </c>
      <c r="D429">
        <v>1183040.1299999999</v>
      </c>
    </row>
    <row r="430" spans="1:4" x14ac:dyDescent="0.2">
      <c r="A430" s="1">
        <v>41144</v>
      </c>
      <c r="B430">
        <v>60.33</v>
      </c>
      <c r="C430">
        <v>0.57999999999999996</v>
      </c>
      <c r="D430">
        <v>1209274.25</v>
      </c>
    </row>
    <row r="431" spans="1:4" x14ac:dyDescent="0.2">
      <c r="A431" s="1">
        <v>41145</v>
      </c>
      <c r="B431">
        <v>60.7</v>
      </c>
      <c r="C431">
        <v>0.59</v>
      </c>
      <c r="D431">
        <v>1189286.5</v>
      </c>
    </row>
    <row r="432" spans="1:4" x14ac:dyDescent="0.2">
      <c r="A432" s="1">
        <v>41148</v>
      </c>
      <c r="B432">
        <v>60.8</v>
      </c>
      <c r="C432">
        <v>0.6</v>
      </c>
      <c r="D432">
        <v>1183040.1299999999</v>
      </c>
    </row>
    <row r="433" spans="1:4" x14ac:dyDescent="0.2">
      <c r="A433" s="1">
        <v>41149</v>
      </c>
      <c r="B433">
        <v>60.8</v>
      </c>
      <c r="C433">
        <v>0.6</v>
      </c>
      <c r="D433">
        <v>1182102.8799999999</v>
      </c>
    </row>
    <row r="434" spans="1:4" x14ac:dyDescent="0.2">
      <c r="A434" s="1">
        <v>41150</v>
      </c>
      <c r="B434">
        <v>60.8</v>
      </c>
      <c r="C434">
        <v>0.6</v>
      </c>
      <c r="D434">
        <v>1182102.8799999999</v>
      </c>
    </row>
    <row r="435" spans="1:4" x14ac:dyDescent="0.2">
      <c r="A435" s="1">
        <v>41151</v>
      </c>
      <c r="B435">
        <v>60.19</v>
      </c>
      <c r="C435">
        <v>0.57999999999999996</v>
      </c>
      <c r="D435">
        <v>1218019.25</v>
      </c>
    </row>
    <row r="436" spans="1:4" x14ac:dyDescent="0.2">
      <c r="A436" s="1">
        <v>41152</v>
      </c>
      <c r="B436">
        <v>60.59</v>
      </c>
      <c r="C436">
        <v>0.59</v>
      </c>
      <c r="D436">
        <v>1194595.8799999999</v>
      </c>
    </row>
    <row r="437" spans="1:4" x14ac:dyDescent="0.2">
      <c r="A437" s="1">
        <v>41156</v>
      </c>
      <c r="B437">
        <v>60.52</v>
      </c>
      <c r="C437">
        <v>0.59</v>
      </c>
      <c r="D437">
        <v>1195532.6299999999</v>
      </c>
    </row>
    <row r="438" spans="1:4" x14ac:dyDescent="0.2">
      <c r="A438" s="1">
        <v>41157</v>
      </c>
      <c r="B438">
        <v>60.46</v>
      </c>
      <c r="C438">
        <v>0.59</v>
      </c>
      <c r="D438">
        <v>1200529.6299999999</v>
      </c>
    </row>
    <row r="439" spans="1:4" x14ac:dyDescent="0.2">
      <c r="A439" s="1">
        <v>41158</v>
      </c>
      <c r="B439">
        <v>61.8</v>
      </c>
      <c r="C439">
        <v>0.62</v>
      </c>
      <c r="D439">
        <v>1121202</v>
      </c>
    </row>
    <row r="440" spans="1:4" x14ac:dyDescent="0.2">
      <c r="A440" s="1">
        <v>41159</v>
      </c>
      <c r="B440">
        <v>61.72</v>
      </c>
      <c r="C440">
        <v>0.62</v>
      </c>
      <c r="D440">
        <v>1124949.8799999999</v>
      </c>
    </row>
    <row r="441" spans="1:4" x14ac:dyDescent="0.2">
      <c r="A441" s="1">
        <v>41162</v>
      </c>
      <c r="B441">
        <v>60.92</v>
      </c>
      <c r="C441">
        <v>0.6</v>
      </c>
      <c r="D441">
        <v>1166799.8799999999</v>
      </c>
    </row>
    <row r="442" spans="1:4" x14ac:dyDescent="0.2">
      <c r="A442" s="1">
        <v>41163</v>
      </c>
      <c r="B442">
        <v>60.83</v>
      </c>
      <c r="C442">
        <v>0.6</v>
      </c>
      <c r="D442">
        <v>1172421.5</v>
      </c>
    </row>
    <row r="443" spans="1:4" x14ac:dyDescent="0.2">
      <c r="A443" s="1">
        <v>41164</v>
      </c>
      <c r="B443">
        <v>61</v>
      </c>
      <c r="C443">
        <v>0.6</v>
      </c>
      <c r="D443">
        <v>1161490.3799999999</v>
      </c>
    </row>
    <row r="444" spans="1:4" x14ac:dyDescent="0.2">
      <c r="A444" s="1">
        <v>41165</v>
      </c>
      <c r="B444">
        <v>61.83</v>
      </c>
      <c r="C444">
        <v>0.62</v>
      </c>
      <c r="D444">
        <v>1115580.5</v>
      </c>
    </row>
    <row r="445" spans="1:4" x14ac:dyDescent="0.2">
      <c r="A445" s="1">
        <v>41166</v>
      </c>
      <c r="B445">
        <v>62.38</v>
      </c>
      <c r="C445">
        <v>0.64</v>
      </c>
      <c r="D445">
        <v>1085286.25</v>
      </c>
    </row>
    <row r="446" spans="1:4" x14ac:dyDescent="0.2">
      <c r="A446" s="1">
        <v>41169</v>
      </c>
      <c r="B446">
        <v>62.41</v>
      </c>
      <c r="C446">
        <v>0.64</v>
      </c>
      <c r="D446">
        <v>1084349.3799999999</v>
      </c>
    </row>
    <row r="447" spans="1:4" x14ac:dyDescent="0.2">
      <c r="A447" s="1">
        <v>41170</v>
      </c>
      <c r="B447">
        <v>62.46</v>
      </c>
      <c r="C447">
        <v>0.64</v>
      </c>
      <c r="D447">
        <v>1081850.75</v>
      </c>
    </row>
    <row r="448" spans="1:4" x14ac:dyDescent="0.2">
      <c r="A448" s="1">
        <v>41171</v>
      </c>
      <c r="B448">
        <v>62.58</v>
      </c>
      <c r="C448">
        <v>0.65</v>
      </c>
      <c r="D448">
        <v>1074667.6299999999</v>
      </c>
    </row>
    <row r="449" spans="1:4" x14ac:dyDescent="0.2">
      <c r="A449" s="1">
        <v>41172</v>
      </c>
      <c r="B449">
        <v>62.52</v>
      </c>
      <c r="C449">
        <v>0.65</v>
      </c>
      <c r="D449">
        <v>1077790.75</v>
      </c>
    </row>
    <row r="450" spans="1:4" x14ac:dyDescent="0.2">
      <c r="A450" s="1">
        <v>41173</v>
      </c>
      <c r="B450">
        <v>62.53</v>
      </c>
      <c r="C450">
        <v>0.65</v>
      </c>
      <c r="D450">
        <v>1077478.25</v>
      </c>
    </row>
    <row r="451" spans="1:4" x14ac:dyDescent="0.2">
      <c r="A451" s="1">
        <v>41176</v>
      </c>
      <c r="B451">
        <v>62.17</v>
      </c>
      <c r="C451">
        <v>0.63</v>
      </c>
      <c r="D451">
        <v>1098091</v>
      </c>
    </row>
    <row r="452" spans="1:4" x14ac:dyDescent="0.2">
      <c r="A452" s="1">
        <v>41177</v>
      </c>
      <c r="B452">
        <v>61.29</v>
      </c>
      <c r="C452">
        <v>0.61</v>
      </c>
      <c r="D452">
        <v>1141502.75</v>
      </c>
    </row>
    <row r="453" spans="1:4" x14ac:dyDescent="0.2">
      <c r="A453" s="1">
        <v>41178</v>
      </c>
      <c r="B453">
        <v>60.79</v>
      </c>
      <c r="C453">
        <v>0.59</v>
      </c>
      <c r="D453">
        <v>1169610.6299999999</v>
      </c>
    </row>
    <row r="454" spans="1:4" x14ac:dyDescent="0.2">
      <c r="A454" s="1">
        <v>41179</v>
      </c>
      <c r="B454">
        <v>61.63</v>
      </c>
      <c r="C454">
        <v>0.62</v>
      </c>
      <c r="D454">
        <v>1120889.6299999999</v>
      </c>
    </row>
    <row r="455" spans="1:4" x14ac:dyDescent="0.2">
      <c r="A455" s="1">
        <v>41180</v>
      </c>
      <c r="B455">
        <v>61.12</v>
      </c>
      <c r="C455">
        <v>0.6</v>
      </c>
      <c r="D455">
        <v>1148685.8799999999</v>
      </c>
    </row>
    <row r="456" spans="1:4" x14ac:dyDescent="0.2">
      <c r="A456" s="1">
        <v>41183</v>
      </c>
      <c r="B456">
        <v>61.04</v>
      </c>
      <c r="C456">
        <v>0.6</v>
      </c>
      <c r="D456">
        <v>1152745.75</v>
      </c>
    </row>
    <row r="457" spans="1:4" x14ac:dyDescent="0.2">
      <c r="A457" s="1">
        <v>41184</v>
      </c>
      <c r="B457">
        <v>61.21</v>
      </c>
      <c r="C457">
        <v>0.6</v>
      </c>
      <c r="D457">
        <v>1143376.3799999999</v>
      </c>
    </row>
    <row r="458" spans="1:4" x14ac:dyDescent="0.2">
      <c r="A458" s="1">
        <v>41185</v>
      </c>
      <c r="B458">
        <v>61.61</v>
      </c>
      <c r="C458">
        <v>0.62</v>
      </c>
      <c r="D458">
        <v>1123076</v>
      </c>
    </row>
    <row r="459" spans="1:4" x14ac:dyDescent="0.2">
      <c r="A459" s="1">
        <v>41186</v>
      </c>
      <c r="B459">
        <v>61.82</v>
      </c>
      <c r="C459">
        <v>0.62</v>
      </c>
      <c r="D459">
        <v>1110271</v>
      </c>
    </row>
    <row r="460" spans="1:4" x14ac:dyDescent="0.2">
      <c r="A460" s="1">
        <v>41187</v>
      </c>
      <c r="B460">
        <v>61.49</v>
      </c>
      <c r="C460">
        <v>0.61</v>
      </c>
      <c r="D460">
        <v>1127760.6299999999</v>
      </c>
    </row>
    <row r="461" spans="1:4" x14ac:dyDescent="0.2">
      <c r="A461" s="1">
        <v>41190</v>
      </c>
      <c r="B461">
        <v>60.93</v>
      </c>
      <c r="C461">
        <v>0.6</v>
      </c>
      <c r="D461">
        <v>1158055.25</v>
      </c>
    </row>
    <row r="462" spans="1:4" x14ac:dyDescent="0.2">
      <c r="A462" s="1">
        <v>41191</v>
      </c>
      <c r="B462">
        <v>59.96</v>
      </c>
      <c r="C462">
        <v>0.56999999999999995</v>
      </c>
      <c r="D462">
        <v>1214583.6299999999</v>
      </c>
    </row>
    <row r="463" spans="1:4" x14ac:dyDescent="0.2">
      <c r="A463" s="1">
        <v>41192</v>
      </c>
      <c r="B463">
        <v>59.65</v>
      </c>
      <c r="C463">
        <v>0.56000000000000005</v>
      </c>
      <c r="D463">
        <v>1232073.1299999999</v>
      </c>
    </row>
    <row r="464" spans="1:4" x14ac:dyDescent="0.2">
      <c r="A464" s="1">
        <v>41193</v>
      </c>
      <c r="B464">
        <v>59.47</v>
      </c>
      <c r="C464">
        <v>0.55000000000000004</v>
      </c>
      <c r="D464">
        <v>1245502.6299999999</v>
      </c>
    </row>
    <row r="465" spans="1:4" x14ac:dyDescent="0.2">
      <c r="A465" s="1">
        <v>41194</v>
      </c>
      <c r="B465">
        <v>59.44</v>
      </c>
      <c r="C465">
        <v>0.55000000000000004</v>
      </c>
      <c r="D465">
        <v>1246127</v>
      </c>
    </row>
    <row r="466" spans="1:4" x14ac:dyDescent="0.2">
      <c r="A466" s="1">
        <v>41197</v>
      </c>
      <c r="B466">
        <v>59.88</v>
      </c>
      <c r="C466">
        <v>0.56000000000000005</v>
      </c>
      <c r="D466">
        <v>1219268.25</v>
      </c>
    </row>
    <row r="467" spans="1:4" x14ac:dyDescent="0.2">
      <c r="A467" s="1">
        <v>41198</v>
      </c>
      <c r="B467">
        <v>60.72</v>
      </c>
      <c r="C467">
        <v>0.59</v>
      </c>
      <c r="D467">
        <v>1163988.8799999999</v>
      </c>
    </row>
    <row r="468" spans="1:4" x14ac:dyDescent="0.2">
      <c r="A468" s="1">
        <v>41199</v>
      </c>
      <c r="B468">
        <v>60.69</v>
      </c>
      <c r="C468">
        <v>0.59</v>
      </c>
      <c r="D468">
        <v>1168674</v>
      </c>
    </row>
    <row r="469" spans="1:4" x14ac:dyDescent="0.2">
      <c r="A469" s="1">
        <v>41200</v>
      </c>
      <c r="B469">
        <v>59.98</v>
      </c>
      <c r="C469">
        <v>0.56999999999999995</v>
      </c>
      <c r="D469">
        <v>1207400.3799999999</v>
      </c>
    </row>
    <row r="470" spans="1:4" x14ac:dyDescent="0.2">
      <c r="A470" s="1">
        <v>41201</v>
      </c>
      <c r="B470">
        <v>58.55</v>
      </c>
      <c r="C470">
        <v>0.53</v>
      </c>
      <c r="D470">
        <v>1295472.5</v>
      </c>
    </row>
    <row r="471" spans="1:4" x14ac:dyDescent="0.2">
      <c r="A471" s="1">
        <v>41204</v>
      </c>
      <c r="B471">
        <v>58.85</v>
      </c>
      <c r="C471">
        <v>0.53</v>
      </c>
      <c r="D471">
        <v>1275484.75</v>
      </c>
    </row>
    <row r="472" spans="1:4" x14ac:dyDescent="0.2">
      <c r="A472" s="1">
        <v>41205</v>
      </c>
      <c r="B472">
        <v>58.29</v>
      </c>
      <c r="C472">
        <v>0.52</v>
      </c>
      <c r="D472">
        <v>1312337.3799999999</v>
      </c>
    </row>
    <row r="473" spans="1:4" x14ac:dyDescent="0.2">
      <c r="A473" s="1">
        <v>41206</v>
      </c>
      <c r="B473">
        <v>58.08</v>
      </c>
      <c r="C473">
        <v>0.51</v>
      </c>
      <c r="D473">
        <v>1327328.3799999999</v>
      </c>
    </row>
    <row r="474" spans="1:4" x14ac:dyDescent="0.2">
      <c r="A474" s="1">
        <v>41207</v>
      </c>
      <c r="B474">
        <v>58.08</v>
      </c>
      <c r="C474">
        <v>0.51</v>
      </c>
      <c r="D474">
        <v>1323893.1299999999</v>
      </c>
    </row>
    <row r="475" spans="1:4" x14ac:dyDescent="0.2">
      <c r="A475" s="1">
        <v>41208</v>
      </c>
      <c r="B475">
        <v>58.25</v>
      </c>
      <c r="C475">
        <v>0.52</v>
      </c>
      <c r="D475">
        <v>1311712.6299999999</v>
      </c>
    </row>
    <row r="476" spans="1:4" x14ac:dyDescent="0.2">
      <c r="A476" s="1">
        <v>41213</v>
      </c>
      <c r="B476">
        <v>57.9</v>
      </c>
      <c r="C476">
        <v>0.51</v>
      </c>
      <c r="D476">
        <v>1336697.8799999999</v>
      </c>
    </row>
    <row r="477" spans="1:4" x14ac:dyDescent="0.2">
      <c r="A477" s="1">
        <v>41214</v>
      </c>
      <c r="B477">
        <v>58.72</v>
      </c>
      <c r="C477">
        <v>0.53</v>
      </c>
      <c r="D477">
        <v>1279232.25</v>
      </c>
    </row>
    <row r="478" spans="1:4" x14ac:dyDescent="0.2">
      <c r="A478" s="1">
        <v>41215</v>
      </c>
      <c r="B478">
        <v>58.09</v>
      </c>
      <c r="C478">
        <v>0.51</v>
      </c>
      <c r="D478">
        <v>1322643.5</v>
      </c>
    </row>
    <row r="479" spans="1:4" x14ac:dyDescent="0.2">
      <c r="A479" s="1">
        <v>41218</v>
      </c>
      <c r="B479">
        <v>58.48</v>
      </c>
      <c r="C479">
        <v>0.52</v>
      </c>
      <c r="D479">
        <v>1293911.1299999999</v>
      </c>
    </row>
    <row r="480" spans="1:4" x14ac:dyDescent="0.2">
      <c r="A480" s="1">
        <v>41219</v>
      </c>
      <c r="B480">
        <v>58.58</v>
      </c>
      <c r="C480">
        <v>0.53</v>
      </c>
      <c r="D480">
        <v>1285790.8799999999</v>
      </c>
    </row>
    <row r="481" spans="1:4" x14ac:dyDescent="0.2">
      <c r="A481" s="1">
        <v>41220</v>
      </c>
      <c r="B481">
        <v>57.2</v>
      </c>
      <c r="C481">
        <v>0.49</v>
      </c>
      <c r="D481">
        <v>1376361.63</v>
      </c>
    </row>
    <row r="482" spans="1:4" x14ac:dyDescent="0.2">
      <c r="A482" s="1">
        <v>41221</v>
      </c>
      <c r="B482">
        <v>56.3</v>
      </c>
      <c r="C482">
        <v>0.47</v>
      </c>
      <c r="D482">
        <v>1442571.75</v>
      </c>
    </row>
    <row r="483" spans="1:4" x14ac:dyDescent="0.2">
      <c r="A483" s="1">
        <v>41222</v>
      </c>
      <c r="B483">
        <v>56.54</v>
      </c>
      <c r="C483">
        <v>0.47</v>
      </c>
      <c r="D483">
        <v>1424145.38</v>
      </c>
    </row>
    <row r="484" spans="1:4" x14ac:dyDescent="0.2">
      <c r="A484" s="1">
        <v>41225</v>
      </c>
      <c r="B484">
        <v>56.53</v>
      </c>
      <c r="C484">
        <v>0.47</v>
      </c>
      <c r="D484">
        <v>1423833</v>
      </c>
    </row>
    <row r="485" spans="1:4" x14ac:dyDescent="0.2">
      <c r="A485" s="1">
        <v>41226</v>
      </c>
      <c r="B485">
        <v>56.14</v>
      </c>
      <c r="C485">
        <v>0.46</v>
      </c>
      <c r="D485">
        <v>1453815</v>
      </c>
    </row>
    <row r="486" spans="1:4" x14ac:dyDescent="0.2">
      <c r="A486" s="1">
        <v>41227</v>
      </c>
      <c r="B486">
        <v>55.48</v>
      </c>
      <c r="C486">
        <v>0.44</v>
      </c>
      <c r="D486">
        <v>1505346.75</v>
      </c>
    </row>
    <row r="487" spans="1:4" x14ac:dyDescent="0.2">
      <c r="A487" s="1">
        <v>41228</v>
      </c>
      <c r="B487">
        <v>55.29</v>
      </c>
      <c r="C487">
        <v>0.44</v>
      </c>
      <c r="D487">
        <v>1521586.88</v>
      </c>
    </row>
    <row r="488" spans="1:4" x14ac:dyDescent="0.2">
      <c r="A488" s="1">
        <v>41229</v>
      </c>
      <c r="B488">
        <v>55.54</v>
      </c>
      <c r="C488">
        <v>0.45</v>
      </c>
      <c r="D488">
        <v>1504409.75</v>
      </c>
    </row>
    <row r="489" spans="1:4" x14ac:dyDescent="0.2">
      <c r="A489" s="1">
        <v>41232</v>
      </c>
      <c r="B489">
        <v>56.85</v>
      </c>
      <c r="C489">
        <v>0.48</v>
      </c>
      <c r="D489">
        <v>1392914.5</v>
      </c>
    </row>
    <row r="490" spans="1:4" x14ac:dyDescent="0.2">
      <c r="A490" s="1">
        <v>41233</v>
      </c>
      <c r="B490">
        <v>56.87</v>
      </c>
      <c r="C490">
        <v>0.48</v>
      </c>
      <c r="D490">
        <v>1392602</v>
      </c>
    </row>
    <row r="491" spans="1:4" x14ac:dyDescent="0.2">
      <c r="A491" s="1">
        <v>41234</v>
      </c>
      <c r="B491">
        <v>56.99</v>
      </c>
      <c r="C491">
        <v>0.48</v>
      </c>
      <c r="D491">
        <v>1382920</v>
      </c>
    </row>
    <row r="492" spans="1:4" x14ac:dyDescent="0.2">
      <c r="A492" s="1">
        <v>41236</v>
      </c>
      <c r="B492">
        <v>57.85</v>
      </c>
      <c r="C492">
        <v>0.5</v>
      </c>
      <c r="D492">
        <v>1320145.3799999999</v>
      </c>
    </row>
    <row r="493" spans="1:4" x14ac:dyDescent="0.2">
      <c r="A493" s="1">
        <v>41239</v>
      </c>
      <c r="B493">
        <v>58.1</v>
      </c>
      <c r="C493">
        <v>0.51</v>
      </c>
      <c r="D493">
        <v>1302655.8799999999</v>
      </c>
    </row>
    <row r="494" spans="1:4" x14ac:dyDescent="0.2">
      <c r="A494" s="1">
        <v>41240</v>
      </c>
      <c r="B494">
        <v>57.91</v>
      </c>
      <c r="C494">
        <v>0.5</v>
      </c>
      <c r="D494">
        <v>1316085</v>
      </c>
    </row>
    <row r="495" spans="1:4" x14ac:dyDescent="0.2">
      <c r="A495" s="1">
        <v>41241</v>
      </c>
      <c r="B495">
        <v>58.41</v>
      </c>
      <c r="C495">
        <v>0.52</v>
      </c>
      <c r="D495">
        <v>1283604.75</v>
      </c>
    </row>
    <row r="496" spans="1:4" x14ac:dyDescent="0.2">
      <c r="A496" s="1">
        <v>41242</v>
      </c>
      <c r="B496">
        <v>58.75</v>
      </c>
      <c r="C496">
        <v>0.53</v>
      </c>
      <c r="D496">
        <v>1259868.8799999999</v>
      </c>
    </row>
    <row r="497" spans="1:4" x14ac:dyDescent="0.2">
      <c r="A497" s="1">
        <v>41243</v>
      </c>
      <c r="B497">
        <v>58.66</v>
      </c>
      <c r="C497">
        <v>0.52</v>
      </c>
      <c r="D497">
        <v>1263929</v>
      </c>
    </row>
    <row r="498" spans="1:4" x14ac:dyDescent="0.2">
      <c r="A498" s="1">
        <v>41246</v>
      </c>
      <c r="B498">
        <v>58.54</v>
      </c>
      <c r="C498">
        <v>0.52</v>
      </c>
      <c r="D498">
        <v>1271112.3799999999</v>
      </c>
    </row>
    <row r="499" spans="1:4" x14ac:dyDescent="0.2">
      <c r="A499" s="1">
        <v>41247</v>
      </c>
      <c r="B499">
        <v>58.5</v>
      </c>
      <c r="C499">
        <v>0.52</v>
      </c>
      <c r="D499">
        <v>1277983.1299999999</v>
      </c>
    </row>
    <row r="500" spans="1:4" x14ac:dyDescent="0.2">
      <c r="A500" s="1">
        <v>41248</v>
      </c>
      <c r="B500">
        <v>57.85</v>
      </c>
      <c r="C500">
        <v>0.5</v>
      </c>
      <c r="D500">
        <v>1316709.8799999999</v>
      </c>
    </row>
    <row r="501" spans="1:4" x14ac:dyDescent="0.2">
      <c r="A501" s="1">
        <v>41249</v>
      </c>
      <c r="B501">
        <v>58.23</v>
      </c>
      <c r="C501">
        <v>0.51</v>
      </c>
      <c r="D501">
        <v>1292974.1299999999</v>
      </c>
    </row>
    <row r="502" spans="1:4" x14ac:dyDescent="0.2">
      <c r="A502" s="1">
        <v>41250</v>
      </c>
      <c r="B502">
        <v>57.88</v>
      </c>
      <c r="C502">
        <v>0.5</v>
      </c>
      <c r="D502">
        <v>1314523.5</v>
      </c>
    </row>
    <row r="503" spans="1:4" x14ac:dyDescent="0.2">
      <c r="A503" s="1">
        <v>41253</v>
      </c>
      <c r="B503">
        <v>58.05</v>
      </c>
      <c r="C503">
        <v>0.51</v>
      </c>
      <c r="D503">
        <v>1302031.1299999999</v>
      </c>
    </row>
    <row r="504" spans="1:4" x14ac:dyDescent="0.2">
      <c r="A504" s="1">
        <v>41254</v>
      </c>
      <c r="B504">
        <v>58.81</v>
      </c>
      <c r="C504">
        <v>0.53</v>
      </c>
      <c r="D504">
        <v>1251748.6299999999</v>
      </c>
    </row>
    <row r="505" spans="1:4" x14ac:dyDescent="0.2">
      <c r="A505" s="1">
        <v>41255</v>
      </c>
      <c r="B505">
        <v>58.68</v>
      </c>
      <c r="C505">
        <v>0.52</v>
      </c>
      <c r="D505">
        <v>1261118.1299999999</v>
      </c>
    </row>
    <row r="506" spans="1:4" x14ac:dyDescent="0.2">
      <c r="A506" s="1">
        <v>41256</v>
      </c>
      <c r="B506">
        <v>58.22</v>
      </c>
      <c r="C506">
        <v>0.51</v>
      </c>
      <c r="D506">
        <v>1288914</v>
      </c>
    </row>
    <row r="507" spans="1:4" x14ac:dyDescent="0.2">
      <c r="A507" s="1">
        <v>41257</v>
      </c>
      <c r="B507">
        <v>57.67</v>
      </c>
      <c r="C507">
        <v>0.5</v>
      </c>
      <c r="D507">
        <v>1325454.6299999999</v>
      </c>
    </row>
    <row r="508" spans="1:4" x14ac:dyDescent="0.2">
      <c r="A508" s="1">
        <v>41260</v>
      </c>
      <c r="B508">
        <v>58.43</v>
      </c>
      <c r="C508">
        <v>0.52</v>
      </c>
      <c r="D508">
        <v>1272361.3799999999</v>
      </c>
    </row>
    <row r="509" spans="1:4" x14ac:dyDescent="0.2">
      <c r="A509" s="1">
        <v>41261</v>
      </c>
      <c r="B509">
        <v>59.32</v>
      </c>
      <c r="C509">
        <v>0.54</v>
      </c>
      <c r="D509">
        <v>1213959.1299999999</v>
      </c>
    </row>
    <row r="510" spans="1:4" x14ac:dyDescent="0.2">
      <c r="A510" s="1">
        <v>41262</v>
      </c>
      <c r="B510">
        <v>59.07</v>
      </c>
      <c r="C510">
        <v>0.53</v>
      </c>
      <c r="D510">
        <v>1231448.75</v>
      </c>
    </row>
    <row r="511" spans="1:4" x14ac:dyDescent="0.2">
      <c r="A511" s="1">
        <v>41263</v>
      </c>
      <c r="B511">
        <v>59.07</v>
      </c>
      <c r="C511">
        <v>0.53</v>
      </c>
      <c r="D511">
        <v>1230511.6299999999</v>
      </c>
    </row>
    <row r="512" spans="1:4" x14ac:dyDescent="0.2">
      <c r="A512" s="1">
        <v>41264</v>
      </c>
      <c r="B512">
        <v>58.44</v>
      </c>
      <c r="C512">
        <v>0.52</v>
      </c>
      <c r="D512">
        <v>1268925.8799999999</v>
      </c>
    </row>
    <row r="513" spans="1:4" x14ac:dyDescent="0.2">
      <c r="A513" s="1">
        <v>41267</v>
      </c>
      <c r="B513">
        <v>58.33</v>
      </c>
      <c r="C513">
        <v>0.51</v>
      </c>
      <c r="D513">
        <v>1278919.8799999999</v>
      </c>
    </row>
    <row r="514" spans="1:4" x14ac:dyDescent="0.2">
      <c r="A514" s="1">
        <v>41269</v>
      </c>
      <c r="B514">
        <v>57.82</v>
      </c>
      <c r="C514">
        <v>0.5</v>
      </c>
      <c r="D514">
        <v>1309839</v>
      </c>
    </row>
    <row r="515" spans="1:4" x14ac:dyDescent="0.2">
      <c r="A515" s="1">
        <v>41270</v>
      </c>
      <c r="B515">
        <v>57.73</v>
      </c>
      <c r="C515">
        <v>0.5</v>
      </c>
      <c r="D515">
        <v>1315460.25</v>
      </c>
    </row>
    <row r="516" spans="1:4" x14ac:dyDescent="0.2">
      <c r="A516" s="1">
        <v>41271</v>
      </c>
      <c r="B516">
        <v>57.17</v>
      </c>
      <c r="C516">
        <v>0.48</v>
      </c>
      <c r="D516">
        <v>1353562.75</v>
      </c>
    </row>
    <row r="517" spans="1:4" x14ac:dyDescent="0.2">
      <c r="A517" s="1">
        <v>41274</v>
      </c>
      <c r="B517">
        <v>58.38</v>
      </c>
      <c r="C517">
        <v>0.51</v>
      </c>
      <c r="D517">
        <v>1266427.5</v>
      </c>
    </row>
    <row r="518" spans="1:4" x14ac:dyDescent="0.2">
      <c r="A518" s="1">
        <v>41276</v>
      </c>
      <c r="B518">
        <v>60.24</v>
      </c>
      <c r="C518">
        <v>0.56000000000000005</v>
      </c>
      <c r="D518">
        <v>1145874.8799999999</v>
      </c>
    </row>
    <row r="519" spans="1:4" x14ac:dyDescent="0.2">
      <c r="A519" s="1">
        <v>41277</v>
      </c>
      <c r="B519">
        <v>59.92</v>
      </c>
      <c r="C519">
        <v>0.55000000000000004</v>
      </c>
      <c r="D519">
        <v>1163052.1299999999</v>
      </c>
    </row>
    <row r="520" spans="1:4" x14ac:dyDescent="0.2">
      <c r="A520" s="1">
        <v>41278</v>
      </c>
      <c r="B520">
        <v>59.73</v>
      </c>
      <c r="C520">
        <v>0.55000000000000004</v>
      </c>
      <c r="D520">
        <v>1174607.5</v>
      </c>
    </row>
    <row r="521" spans="1:4" x14ac:dyDescent="0.2">
      <c r="A521" s="1">
        <v>41281</v>
      </c>
      <c r="B521">
        <v>59.74</v>
      </c>
      <c r="C521">
        <v>0.55000000000000004</v>
      </c>
      <c r="D521">
        <v>1172421.5</v>
      </c>
    </row>
    <row r="522" spans="1:4" x14ac:dyDescent="0.2">
      <c r="A522" s="1">
        <v>41282</v>
      </c>
      <c r="B522">
        <v>59.63</v>
      </c>
      <c r="C522">
        <v>0.55000000000000004</v>
      </c>
      <c r="D522">
        <v>1178980</v>
      </c>
    </row>
    <row r="523" spans="1:4" x14ac:dyDescent="0.2">
      <c r="A523" s="1">
        <v>41283</v>
      </c>
      <c r="B523">
        <v>59.85</v>
      </c>
      <c r="C523">
        <v>0.55000000000000004</v>
      </c>
      <c r="D523">
        <v>1168361.5</v>
      </c>
    </row>
    <row r="524" spans="1:4" x14ac:dyDescent="0.2">
      <c r="A524" s="1">
        <v>41284</v>
      </c>
      <c r="B524">
        <v>60.21</v>
      </c>
      <c r="C524">
        <v>0.56000000000000005</v>
      </c>
      <c r="D524">
        <v>1147124.1299999999</v>
      </c>
    </row>
    <row r="525" spans="1:4" x14ac:dyDescent="0.2">
      <c r="A525" s="1">
        <v>41285</v>
      </c>
      <c r="B525">
        <v>60.29</v>
      </c>
      <c r="C525">
        <v>0.56000000000000005</v>
      </c>
      <c r="D525">
        <v>1142439.6299999999</v>
      </c>
    </row>
    <row r="526" spans="1:4" x14ac:dyDescent="0.2">
      <c r="A526" s="1">
        <v>41288</v>
      </c>
      <c r="B526">
        <v>60.02</v>
      </c>
      <c r="C526">
        <v>0.56000000000000005</v>
      </c>
      <c r="D526">
        <v>1157117.8799999999</v>
      </c>
    </row>
    <row r="527" spans="1:4" x14ac:dyDescent="0.2">
      <c r="A527" s="1">
        <v>41289</v>
      </c>
      <c r="B527">
        <v>59.73</v>
      </c>
      <c r="C527">
        <v>0.55000000000000004</v>
      </c>
      <c r="D527">
        <v>1173983.25</v>
      </c>
    </row>
    <row r="528" spans="1:4" x14ac:dyDescent="0.2">
      <c r="A528" s="1">
        <v>41290</v>
      </c>
      <c r="B528">
        <v>59.97</v>
      </c>
      <c r="C528">
        <v>0.55000000000000004</v>
      </c>
      <c r="D528">
        <v>1159928.8799999999</v>
      </c>
    </row>
    <row r="529" spans="1:4" x14ac:dyDescent="0.2">
      <c r="A529" s="1">
        <v>41291</v>
      </c>
      <c r="B529">
        <v>60.25</v>
      </c>
      <c r="C529">
        <v>0.56000000000000005</v>
      </c>
      <c r="D529">
        <v>1142751.75</v>
      </c>
    </row>
    <row r="530" spans="1:4" x14ac:dyDescent="0.2">
      <c r="A530" s="1">
        <v>41292</v>
      </c>
      <c r="B530">
        <v>60.12</v>
      </c>
      <c r="C530">
        <v>0.56000000000000005</v>
      </c>
      <c r="D530">
        <v>1151184.1299999999</v>
      </c>
    </row>
    <row r="531" spans="1:4" x14ac:dyDescent="0.2">
      <c r="A531" s="1">
        <v>41296</v>
      </c>
      <c r="B531">
        <v>60.22</v>
      </c>
      <c r="C531">
        <v>0.56000000000000005</v>
      </c>
      <c r="D531">
        <v>1144625.75</v>
      </c>
    </row>
    <row r="532" spans="1:4" x14ac:dyDescent="0.2">
      <c r="A532" s="1">
        <v>41297</v>
      </c>
      <c r="B532">
        <v>60.59</v>
      </c>
      <c r="C532">
        <v>0.56999999999999995</v>
      </c>
      <c r="D532">
        <v>1124949.8799999999</v>
      </c>
    </row>
    <row r="533" spans="1:4" x14ac:dyDescent="0.2">
      <c r="A533" s="1">
        <v>41298</v>
      </c>
      <c r="B533">
        <v>59.75</v>
      </c>
      <c r="C533">
        <v>0.55000000000000004</v>
      </c>
      <c r="D533">
        <v>1170235.1299999999</v>
      </c>
    </row>
    <row r="534" spans="1:4" x14ac:dyDescent="0.2">
      <c r="A534" s="1">
        <v>41299</v>
      </c>
      <c r="B534">
        <v>60.06</v>
      </c>
      <c r="C534">
        <v>0.56000000000000005</v>
      </c>
      <c r="D534">
        <v>1153058</v>
      </c>
    </row>
    <row r="535" spans="1:4" x14ac:dyDescent="0.2">
      <c r="A535" s="1">
        <v>41302</v>
      </c>
      <c r="B535">
        <v>60.19</v>
      </c>
      <c r="C535">
        <v>0.56000000000000005</v>
      </c>
      <c r="D535">
        <v>1146811.6299999999</v>
      </c>
    </row>
    <row r="536" spans="1:4" x14ac:dyDescent="0.2">
      <c r="A536" s="1">
        <v>41303</v>
      </c>
      <c r="B536">
        <v>60.2</v>
      </c>
      <c r="C536">
        <v>0.56000000000000005</v>
      </c>
      <c r="D536">
        <v>1145250.3799999999</v>
      </c>
    </row>
    <row r="537" spans="1:4" x14ac:dyDescent="0.2">
      <c r="A537" s="1">
        <v>41304</v>
      </c>
      <c r="B537">
        <v>60.08</v>
      </c>
      <c r="C537">
        <v>0.56000000000000005</v>
      </c>
      <c r="D537">
        <v>1149310.1299999999</v>
      </c>
    </row>
    <row r="538" spans="1:4" x14ac:dyDescent="0.2">
      <c r="A538" s="1">
        <v>41305</v>
      </c>
      <c r="B538">
        <v>59.94</v>
      </c>
      <c r="C538">
        <v>0.55000000000000004</v>
      </c>
      <c r="D538">
        <v>1158679.6299999999</v>
      </c>
    </row>
    <row r="539" spans="1:4" x14ac:dyDescent="0.2">
      <c r="A539" s="1">
        <v>41306</v>
      </c>
      <c r="B539">
        <v>60.65</v>
      </c>
      <c r="C539">
        <v>0.56999999999999995</v>
      </c>
      <c r="D539">
        <v>1118391.5</v>
      </c>
    </row>
    <row r="540" spans="1:4" x14ac:dyDescent="0.2">
      <c r="A540" s="1">
        <v>41309</v>
      </c>
      <c r="B540">
        <v>59.59</v>
      </c>
      <c r="C540">
        <v>0.54</v>
      </c>
      <c r="D540">
        <v>1176794</v>
      </c>
    </row>
    <row r="541" spans="1:4" x14ac:dyDescent="0.2">
      <c r="A541" s="1">
        <v>41310</v>
      </c>
      <c r="B541">
        <v>60.47</v>
      </c>
      <c r="C541">
        <v>0.56999999999999995</v>
      </c>
      <c r="D541">
        <v>1125262.25</v>
      </c>
    </row>
    <row r="542" spans="1:4" x14ac:dyDescent="0.2">
      <c r="A542" s="1">
        <v>41311</v>
      </c>
      <c r="B542">
        <v>60.27</v>
      </c>
      <c r="C542">
        <v>0.56000000000000005</v>
      </c>
      <c r="D542">
        <v>1135568.8799999999</v>
      </c>
    </row>
    <row r="543" spans="1:4" x14ac:dyDescent="0.2">
      <c r="A543" s="1">
        <v>41312</v>
      </c>
      <c r="B543">
        <v>60.33</v>
      </c>
      <c r="C543">
        <v>0.56000000000000005</v>
      </c>
      <c r="D543">
        <v>1132445.3799999999</v>
      </c>
    </row>
    <row r="544" spans="1:4" x14ac:dyDescent="0.2">
      <c r="A544" s="1">
        <v>41313</v>
      </c>
      <c r="B544">
        <v>60.95</v>
      </c>
      <c r="C544">
        <v>0.57999999999999996</v>
      </c>
      <c r="D544">
        <v>1097778.6299999999</v>
      </c>
    </row>
    <row r="545" spans="1:4" x14ac:dyDescent="0.2">
      <c r="A545" s="1">
        <v>41316</v>
      </c>
      <c r="B545">
        <v>60.96</v>
      </c>
      <c r="C545">
        <v>0.57999999999999996</v>
      </c>
      <c r="D545">
        <v>1097778.6299999999</v>
      </c>
    </row>
    <row r="546" spans="1:4" x14ac:dyDescent="0.2">
      <c r="A546" s="1">
        <v>41317</v>
      </c>
      <c r="B546">
        <v>60.71</v>
      </c>
      <c r="C546">
        <v>0.56999999999999995</v>
      </c>
      <c r="D546">
        <v>1110583.5</v>
      </c>
    </row>
    <row r="547" spans="1:4" x14ac:dyDescent="0.2">
      <c r="A547" s="1">
        <v>41318</v>
      </c>
      <c r="B547">
        <v>60.93</v>
      </c>
      <c r="C547">
        <v>0.57999999999999996</v>
      </c>
      <c r="D547">
        <v>1098091</v>
      </c>
    </row>
    <row r="548" spans="1:4" x14ac:dyDescent="0.2">
      <c r="A548" s="1">
        <v>41319</v>
      </c>
      <c r="B548">
        <v>60.91</v>
      </c>
      <c r="C548">
        <v>0.57999999999999996</v>
      </c>
      <c r="D548">
        <v>1099964.6299999999</v>
      </c>
    </row>
    <row r="549" spans="1:4" x14ac:dyDescent="0.2">
      <c r="A549" s="1">
        <v>41320</v>
      </c>
      <c r="B549">
        <v>60.73</v>
      </c>
      <c r="C549">
        <v>0.56999999999999995</v>
      </c>
      <c r="D549">
        <v>1109022.1299999999</v>
      </c>
    </row>
    <row r="550" spans="1:4" x14ac:dyDescent="0.2">
      <c r="A550" s="1">
        <v>41324</v>
      </c>
      <c r="B550">
        <v>61.17</v>
      </c>
      <c r="C550">
        <v>0.59</v>
      </c>
      <c r="D550">
        <v>1084349.3799999999</v>
      </c>
    </row>
    <row r="551" spans="1:4" x14ac:dyDescent="0.2">
      <c r="A551" s="1">
        <v>41325</v>
      </c>
      <c r="B551">
        <v>60.23</v>
      </c>
      <c r="C551">
        <v>0.56000000000000005</v>
      </c>
      <c r="D551">
        <v>1132758</v>
      </c>
    </row>
    <row r="552" spans="1:4" x14ac:dyDescent="0.2">
      <c r="A552" s="1">
        <v>41326</v>
      </c>
      <c r="B552">
        <v>59.58</v>
      </c>
      <c r="C552">
        <v>0.54</v>
      </c>
      <c r="D552">
        <v>1171484.5</v>
      </c>
    </row>
    <row r="553" spans="1:4" x14ac:dyDescent="0.2">
      <c r="A553" s="1">
        <v>41327</v>
      </c>
      <c r="B553">
        <v>60.18</v>
      </c>
      <c r="C553">
        <v>0.56000000000000005</v>
      </c>
      <c r="D553">
        <v>1136505.5</v>
      </c>
    </row>
    <row r="554" spans="1:4" x14ac:dyDescent="0.2">
      <c r="A554" s="1">
        <v>41330</v>
      </c>
      <c r="B554">
        <v>59.44</v>
      </c>
      <c r="C554">
        <v>0.54</v>
      </c>
      <c r="D554">
        <v>1178667.75</v>
      </c>
    </row>
    <row r="555" spans="1:4" x14ac:dyDescent="0.2">
      <c r="A555" s="1">
        <v>41331</v>
      </c>
      <c r="B555">
        <v>59.66</v>
      </c>
      <c r="C555">
        <v>0.54</v>
      </c>
      <c r="D555">
        <v>1164925.75</v>
      </c>
    </row>
    <row r="556" spans="1:4" x14ac:dyDescent="0.2">
      <c r="A556" s="1">
        <v>41332</v>
      </c>
      <c r="B556">
        <v>60.27</v>
      </c>
      <c r="C556">
        <v>0.56000000000000005</v>
      </c>
      <c r="D556">
        <v>1128385.25</v>
      </c>
    </row>
    <row r="557" spans="1:4" x14ac:dyDescent="0.2">
      <c r="A557" s="1">
        <v>41333</v>
      </c>
      <c r="B557">
        <v>60.15</v>
      </c>
      <c r="C557">
        <v>0.56000000000000005</v>
      </c>
      <c r="D557">
        <v>1134319.5</v>
      </c>
    </row>
    <row r="558" spans="1:4" x14ac:dyDescent="0.2">
      <c r="A558" s="1">
        <v>41334</v>
      </c>
      <c r="B558">
        <v>60.4</v>
      </c>
      <c r="C558">
        <v>0.56000000000000005</v>
      </c>
      <c r="D558">
        <v>1119016</v>
      </c>
    </row>
    <row r="559" spans="1:4" x14ac:dyDescent="0.2">
      <c r="A559" s="1">
        <v>41337</v>
      </c>
      <c r="B559">
        <v>60.67</v>
      </c>
      <c r="C559">
        <v>0.56999999999999995</v>
      </c>
      <c r="D559">
        <v>1104025.25</v>
      </c>
    </row>
    <row r="560" spans="1:4" x14ac:dyDescent="0.2">
      <c r="A560" s="1">
        <v>41338</v>
      </c>
      <c r="B560">
        <v>61.56</v>
      </c>
      <c r="C560">
        <v>0.6</v>
      </c>
      <c r="D560">
        <v>1056865.6299999999</v>
      </c>
    </row>
    <row r="561" spans="1:4" x14ac:dyDescent="0.2">
      <c r="A561" s="1">
        <v>41339</v>
      </c>
      <c r="B561">
        <v>61.41</v>
      </c>
      <c r="C561">
        <v>0.59</v>
      </c>
      <c r="D561">
        <v>1064985.8799999999</v>
      </c>
    </row>
    <row r="562" spans="1:4" x14ac:dyDescent="0.2">
      <c r="A562" s="1">
        <v>41340</v>
      </c>
      <c r="B562">
        <v>61.57</v>
      </c>
      <c r="C562">
        <v>0.6</v>
      </c>
      <c r="D562">
        <v>1056241</v>
      </c>
    </row>
    <row r="563" spans="1:4" x14ac:dyDescent="0.2">
      <c r="A563" s="1">
        <v>41341</v>
      </c>
      <c r="B563">
        <v>61.64</v>
      </c>
      <c r="C563">
        <v>0.6</v>
      </c>
      <c r="D563">
        <v>1052181.1299999999</v>
      </c>
    </row>
    <row r="564" spans="1:4" x14ac:dyDescent="0.2">
      <c r="A564" s="1">
        <v>41344</v>
      </c>
      <c r="B564">
        <v>61.82</v>
      </c>
      <c r="C564">
        <v>0.6</v>
      </c>
      <c r="D564">
        <v>1043436.56</v>
      </c>
    </row>
    <row r="565" spans="1:4" x14ac:dyDescent="0.2">
      <c r="A565" s="1">
        <v>41345</v>
      </c>
      <c r="B565">
        <v>61.6</v>
      </c>
      <c r="C565">
        <v>0.6</v>
      </c>
      <c r="D565">
        <v>1056241</v>
      </c>
    </row>
    <row r="566" spans="1:4" x14ac:dyDescent="0.2">
      <c r="A566" s="1">
        <v>41346</v>
      </c>
      <c r="B566">
        <v>61.52</v>
      </c>
      <c r="C566">
        <v>0.59</v>
      </c>
      <c r="D566">
        <v>1059052</v>
      </c>
    </row>
    <row r="567" spans="1:4" x14ac:dyDescent="0.2">
      <c r="A567" s="1">
        <v>41347</v>
      </c>
      <c r="B567">
        <v>61.72</v>
      </c>
      <c r="C567">
        <v>0.6</v>
      </c>
      <c r="D567">
        <v>1048433.5</v>
      </c>
    </row>
    <row r="568" spans="1:4" x14ac:dyDescent="0.2">
      <c r="A568" s="1">
        <v>41348</v>
      </c>
      <c r="B568">
        <v>61.55</v>
      </c>
      <c r="C568">
        <v>0.59</v>
      </c>
      <c r="D568">
        <v>1056865.6299999999</v>
      </c>
    </row>
    <row r="569" spans="1:4" x14ac:dyDescent="0.2">
      <c r="A569" s="1">
        <v>41351</v>
      </c>
      <c r="B569">
        <v>61.42</v>
      </c>
      <c r="C569">
        <v>0.59</v>
      </c>
      <c r="D569">
        <v>1064673.75</v>
      </c>
    </row>
    <row r="570" spans="1:4" x14ac:dyDescent="0.2">
      <c r="A570" s="1">
        <v>41352</v>
      </c>
      <c r="B570">
        <v>61.3</v>
      </c>
      <c r="C570">
        <v>0.59</v>
      </c>
      <c r="D570">
        <v>1068109</v>
      </c>
    </row>
    <row r="571" spans="1:4" x14ac:dyDescent="0.2">
      <c r="A571" s="1">
        <v>41353</v>
      </c>
      <c r="B571">
        <v>61.73</v>
      </c>
      <c r="C571">
        <v>0.6</v>
      </c>
      <c r="D571">
        <v>1048120.81</v>
      </c>
    </row>
    <row r="572" spans="1:4" x14ac:dyDescent="0.2">
      <c r="A572" s="1">
        <v>41354</v>
      </c>
      <c r="B572">
        <v>61.03</v>
      </c>
      <c r="C572">
        <v>0.57999999999999996</v>
      </c>
      <c r="D572">
        <v>1081850.75</v>
      </c>
    </row>
    <row r="573" spans="1:4" x14ac:dyDescent="0.2">
      <c r="A573" s="1">
        <v>41355</v>
      </c>
      <c r="B573">
        <v>61.63</v>
      </c>
      <c r="C573">
        <v>0.6</v>
      </c>
      <c r="D573">
        <v>1052181.1299999999</v>
      </c>
    </row>
    <row r="574" spans="1:4" x14ac:dyDescent="0.2">
      <c r="A574" s="1">
        <v>41358</v>
      </c>
      <c r="B574">
        <v>61.4</v>
      </c>
      <c r="C574">
        <v>0.59</v>
      </c>
      <c r="D574">
        <v>1062799.75</v>
      </c>
    </row>
    <row r="575" spans="1:4" x14ac:dyDescent="0.2">
      <c r="A575" s="1">
        <v>41359</v>
      </c>
      <c r="B575">
        <v>61.73</v>
      </c>
      <c r="C575">
        <v>0.6</v>
      </c>
      <c r="D575">
        <v>1045622.63</v>
      </c>
    </row>
    <row r="576" spans="1:4" x14ac:dyDescent="0.2">
      <c r="A576" s="1">
        <v>41360</v>
      </c>
      <c r="B576">
        <v>61.81</v>
      </c>
      <c r="C576">
        <v>0.6</v>
      </c>
      <c r="D576">
        <v>1040313.5</v>
      </c>
    </row>
    <row r="577" spans="1:4" x14ac:dyDescent="0.2">
      <c r="A577" s="1">
        <v>41361</v>
      </c>
      <c r="B577">
        <v>61.97</v>
      </c>
      <c r="C577">
        <v>0.61</v>
      </c>
      <c r="D577">
        <v>1033754.56</v>
      </c>
    </row>
    <row r="578" spans="1:4" x14ac:dyDescent="0.2">
      <c r="A578" s="1">
        <v>41365</v>
      </c>
      <c r="B578">
        <v>61.54</v>
      </c>
      <c r="C578">
        <v>0.59</v>
      </c>
      <c r="D578">
        <v>1054367.3799999999</v>
      </c>
    </row>
    <row r="579" spans="1:4" x14ac:dyDescent="0.2">
      <c r="A579" s="1">
        <v>41366</v>
      </c>
      <c r="B579">
        <v>62.03</v>
      </c>
      <c r="C579">
        <v>0.61</v>
      </c>
      <c r="D579">
        <v>1029382.38</v>
      </c>
    </row>
    <row r="580" spans="1:4" x14ac:dyDescent="0.2">
      <c r="A580" s="1">
        <v>41367</v>
      </c>
      <c r="B580">
        <v>61.46</v>
      </c>
      <c r="C580">
        <v>0.59</v>
      </c>
      <c r="D580">
        <v>1054992</v>
      </c>
    </row>
    <row r="581" spans="1:4" x14ac:dyDescent="0.2">
      <c r="A581" s="1">
        <v>41368</v>
      </c>
      <c r="B581">
        <v>61.48</v>
      </c>
      <c r="C581">
        <v>0.59</v>
      </c>
      <c r="D581">
        <v>1055304.1299999999</v>
      </c>
    </row>
    <row r="582" spans="1:4" x14ac:dyDescent="0.2">
      <c r="A582" s="1">
        <v>41369</v>
      </c>
      <c r="B582">
        <v>60.97</v>
      </c>
      <c r="C582">
        <v>0.57999999999999996</v>
      </c>
      <c r="D582">
        <v>1082787.6299999999</v>
      </c>
    </row>
    <row r="583" spans="1:4" x14ac:dyDescent="0.2">
      <c r="A583" s="1">
        <v>41372</v>
      </c>
      <c r="B583">
        <v>61.29</v>
      </c>
      <c r="C583">
        <v>0.59</v>
      </c>
      <c r="D583">
        <v>1065610.3799999999</v>
      </c>
    </row>
    <row r="584" spans="1:4" x14ac:dyDescent="0.2">
      <c r="A584" s="1">
        <v>41373</v>
      </c>
      <c r="B584">
        <v>61.71</v>
      </c>
      <c r="C584">
        <v>0.6</v>
      </c>
      <c r="D584">
        <v>1044061.06</v>
      </c>
    </row>
    <row r="585" spans="1:4" x14ac:dyDescent="0.2">
      <c r="A585" s="1">
        <v>41374</v>
      </c>
      <c r="B585">
        <v>62.91</v>
      </c>
      <c r="C585">
        <v>0.63</v>
      </c>
      <c r="D585">
        <v>983160</v>
      </c>
    </row>
    <row r="586" spans="1:4" x14ac:dyDescent="0.2">
      <c r="A586" s="1">
        <v>41375</v>
      </c>
      <c r="B586">
        <v>62.88</v>
      </c>
      <c r="C586">
        <v>0.63</v>
      </c>
      <c r="D586">
        <v>982847.63</v>
      </c>
    </row>
    <row r="587" spans="1:4" x14ac:dyDescent="0.2">
      <c r="A587" s="1">
        <v>41376</v>
      </c>
      <c r="B587">
        <v>62.84</v>
      </c>
      <c r="C587">
        <v>0.63</v>
      </c>
      <c r="D587">
        <v>985033.88</v>
      </c>
    </row>
    <row r="588" spans="1:4" x14ac:dyDescent="0.2">
      <c r="A588" s="1">
        <v>41379</v>
      </c>
      <c r="B588">
        <v>61.6</v>
      </c>
      <c r="C588">
        <v>0.59</v>
      </c>
      <c r="D588">
        <v>1044997.88</v>
      </c>
    </row>
    <row r="589" spans="1:4" x14ac:dyDescent="0.2">
      <c r="A589" s="1">
        <v>41380</v>
      </c>
      <c r="B589">
        <v>62.42</v>
      </c>
      <c r="C589">
        <v>0.62</v>
      </c>
      <c r="D589">
        <v>1001273.81</v>
      </c>
    </row>
    <row r="590" spans="1:4" x14ac:dyDescent="0.2">
      <c r="A590" s="1">
        <v>41381</v>
      </c>
      <c r="B590">
        <v>61.19</v>
      </c>
      <c r="C590">
        <v>0.57999999999999996</v>
      </c>
      <c r="D590">
        <v>1060925.8799999999</v>
      </c>
    </row>
    <row r="591" spans="1:4" x14ac:dyDescent="0.2">
      <c r="A591" s="1">
        <v>41382</v>
      </c>
      <c r="B591">
        <v>60.35</v>
      </c>
      <c r="C591">
        <v>0.56000000000000005</v>
      </c>
      <c r="D591">
        <v>1105898.8799999999</v>
      </c>
    </row>
    <row r="592" spans="1:4" x14ac:dyDescent="0.2">
      <c r="A592" s="1">
        <v>41383</v>
      </c>
      <c r="B592">
        <v>61.18</v>
      </c>
      <c r="C592">
        <v>0.57999999999999996</v>
      </c>
      <c r="D592">
        <v>1057490.3799999999</v>
      </c>
    </row>
    <row r="593" spans="1:4" x14ac:dyDescent="0.2">
      <c r="A593" s="1">
        <v>41386</v>
      </c>
      <c r="B593">
        <v>61.8</v>
      </c>
      <c r="C593">
        <v>0.6</v>
      </c>
      <c r="D593">
        <v>1027508.44</v>
      </c>
    </row>
    <row r="594" spans="1:4" x14ac:dyDescent="0.2">
      <c r="A594" s="1">
        <v>41387</v>
      </c>
      <c r="B594">
        <v>62.4</v>
      </c>
      <c r="C594">
        <v>0.61</v>
      </c>
      <c r="D594">
        <v>998150.88</v>
      </c>
    </row>
    <row r="595" spans="1:4" x14ac:dyDescent="0.2">
      <c r="A595" s="1">
        <v>41388</v>
      </c>
      <c r="B595">
        <v>62.37</v>
      </c>
      <c r="C595">
        <v>0.61</v>
      </c>
      <c r="D595">
        <v>999400.31</v>
      </c>
    </row>
    <row r="596" spans="1:4" x14ac:dyDescent="0.2">
      <c r="A596" s="1">
        <v>41389</v>
      </c>
      <c r="B596">
        <v>62.7</v>
      </c>
      <c r="C596">
        <v>0.62</v>
      </c>
      <c r="D596">
        <v>982847.63</v>
      </c>
    </row>
    <row r="597" spans="1:4" x14ac:dyDescent="0.2">
      <c r="A597" s="1">
        <v>41390</v>
      </c>
      <c r="B597">
        <v>62.51</v>
      </c>
      <c r="C597">
        <v>0.62</v>
      </c>
      <c r="D597">
        <v>991904.75</v>
      </c>
    </row>
    <row r="598" spans="1:4" x14ac:dyDescent="0.2">
      <c r="A598" s="1">
        <v>41393</v>
      </c>
      <c r="B598">
        <v>63.08</v>
      </c>
      <c r="C598">
        <v>0.63</v>
      </c>
      <c r="D598">
        <v>964733.43999999994</v>
      </c>
    </row>
    <row r="599" spans="1:4" x14ac:dyDescent="0.2">
      <c r="A599" s="1">
        <v>41394</v>
      </c>
      <c r="B599">
        <v>63.54</v>
      </c>
      <c r="C599">
        <v>0.65</v>
      </c>
      <c r="D599">
        <v>943496.19</v>
      </c>
    </row>
    <row r="600" spans="1:4" x14ac:dyDescent="0.2">
      <c r="A600" s="1">
        <v>41395</v>
      </c>
      <c r="B600">
        <v>63.24</v>
      </c>
      <c r="C600">
        <v>0.64</v>
      </c>
      <c r="D600">
        <v>955364.19</v>
      </c>
    </row>
    <row r="601" spans="1:4" x14ac:dyDescent="0.2">
      <c r="A601" s="1">
        <v>41396</v>
      </c>
      <c r="B601">
        <v>64.040000000000006</v>
      </c>
      <c r="C601">
        <v>0.66</v>
      </c>
      <c r="D601">
        <v>921009.81</v>
      </c>
    </row>
    <row r="602" spans="1:4" x14ac:dyDescent="0.2">
      <c r="A602" s="1">
        <v>41397</v>
      </c>
      <c r="B602">
        <v>64.8</v>
      </c>
      <c r="C602">
        <v>0.69</v>
      </c>
      <c r="D602">
        <v>888529.25</v>
      </c>
    </row>
    <row r="603" spans="1:4" x14ac:dyDescent="0.2">
      <c r="A603" s="1">
        <v>41400</v>
      </c>
      <c r="B603">
        <v>65.05</v>
      </c>
      <c r="C603">
        <v>0.69</v>
      </c>
      <c r="D603">
        <v>878223</v>
      </c>
    </row>
    <row r="604" spans="1:4" x14ac:dyDescent="0.2">
      <c r="A604" s="1">
        <v>41401</v>
      </c>
      <c r="B604">
        <v>65.010000000000005</v>
      </c>
      <c r="C604">
        <v>0.69</v>
      </c>
      <c r="D604">
        <v>880096.88</v>
      </c>
    </row>
    <row r="605" spans="1:4" x14ac:dyDescent="0.2">
      <c r="A605" s="1">
        <v>41402</v>
      </c>
      <c r="B605">
        <v>65.33</v>
      </c>
      <c r="C605">
        <v>0.7</v>
      </c>
      <c r="D605">
        <v>865730.31</v>
      </c>
    </row>
    <row r="606" spans="1:4" x14ac:dyDescent="0.2">
      <c r="A606" s="1">
        <v>41403</v>
      </c>
      <c r="B606">
        <v>65.239999999999995</v>
      </c>
      <c r="C606">
        <v>0.7</v>
      </c>
      <c r="D606">
        <v>868541.25</v>
      </c>
    </row>
    <row r="607" spans="1:4" x14ac:dyDescent="0.2">
      <c r="A607" s="1">
        <v>41404</v>
      </c>
      <c r="B607">
        <v>65.63</v>
      </c>
      <c r="C607">
        <v>0.71</v>
      </c>
      <c r="D607">
        <v>853238</v>
      </c>
    </row>
    <row r="608" spans="1:4" x14ac:dyDescent="0.2">
      <c r="A608" s="1">
        <v>41407</v>
      </c>
      <c r="B608">
        <v>65.709999999999994</v>
      </c>
      <c r="C608">
        <v>0.72</v>
      </c>
      <c r="D608">
        <v>850114.88</v>
      </c>
    </row>
    <row r="609" spans="1:4" x14ac:dyDescent="0.2">
      <c r="A609" s="1">
        <v>41408</v>
      </c>
      <c r="B609">
        <v>66.05</v>
      </c>
      <c r="C609">
        <v>0.73</v>
      </c>
      <c r="D609">
        <v>837934.69</v>
      </c>
    </row>
    <row r="610" spans="1:4" x14ac:dyDescent="0.2">
      <c r="A610" s="1">
        <v>41409</v>
      </c>
      <c r="B610">
        <v>66.19</v>
      </c>
      <c r="C610">
        <v>0.73</v>
      </c>
      <c r="D610">
        <v>832625.56</v>
      </c>
    </row>
    <row r="611" spans="1:4" x14ac:dyDescent="0.2">
      <c r="A611" s="1">
        <v>41410</v>
      </c>
      <c r="B611">
        <v>66.12</v>
      </c>
      <c r="C611">
        <v>0.73</v>
      </c>
      <c r="D611">
        <v>835436.13</v>
      </c>
    </row>
    <row r="612" spans="1:4" x14ac:dyDescent="0.2">
      <c r="A612" s="1">
        <v>41411</v>
      </c>
      <c r="B612">
        <v>66.760000000000005</v>
      </c>
      <c r="C612">
        <v>0.75</v>
      </c>
      <c r="D612">
        <v>810451</v>
      </c>
    </row>
    <row r="613" spans="1:4" x14ac:dyDescent="0.2">
      <c r="A613" s="1">
        <v>41414</v>
      </c>
      <c r="B613">
        <v>66.66</v>
      </c>
      <c r="C613">
        <v>0.75</v>
      </c>
      <c r="D613">
        <v>815760.56</v>
      </c>
    </row>
    <row r="614" spans="1:4" x14ac:dyDescent="0.2">
      <c r="A614" s="1">
        <v>41415</v>
      </c>
      <c r="B614">
        <v>66.73</v>
      </c>
      <c r="C614">
        <v>0.75</v>
      </c>
      <c r="D614">
        <v>811075.81</v>
      </c>
    </row>
    <row r="615" spans="1:4" x14ac:dyDescent="0.2">
      <c r="A615" s="1">
        <v>41416</v>
      </c>
      <c r="B615">
        <v>66.14</v>
      </c>
      <c r="C615">
        <v>0.73</v>
      </c>
      <c r="D615">
        <v>832313.06</v>
      </c>
    </row>
    <row r="616" spans="1:4" x14ac:dyDescent="0.2">
      <c r="A616" s="1">
        <v>41417</v>
      </c>
      <c r="B616">
        <v>65.989999999999995</v>
      </c>
      <c r="C616">
        <v>0.72</v>
      </c>
      <c r="D616">
        <v>838559.19</v>
      </c>
    </row>
    <row r="617" spans="1:4" x14ac:dyDescent="0.2">
      <c r="A617" s="1">
        <v>41418</v>
      </c>
      <c r="B617">
        <v>65.959999999999994</v>
      </c>
      <c r="C617">
        <v>0.72</v>
      </c>
      <c r="D617">
        <v>839808.63</v>
      </c>
    </row>
    <row r="618" spans="1:4" x14ac:dyDescent="0.2">
      <c r="A618" s="1">
        <v>41422</v>
      </c>
      <c r="B618">
        <v>66.39</v>
      </c>
      <c r="C618">
        <v>0.74</v>
      </c>
      <c r="D618">
        <v>822943.56</v>
      </c>
    </row>
    <row r="619" spans="1:4" x14ac:dyDescent="0.2">
      <c r="A619" s="1">
        <v>41423</v>
      </c>
      <c r="B619">
        <v>66.069999999999993</v>
      </c>
      <c r="C619">
        <v>0.73</v>
      </c>
      <c r="D619">
        <v>835436.13</v>
      </c>
    </row>
    <row r="620" spans="1:4" x14ac:dyDescent="0.2">
      <c r="A620" s="1">
        <v>41424</v>
      </c>
      <c r="B620">
        <v>66.42</v>
      </c>
      <c r="C620">
        <v>0.74</v>
      </c>
      <c r="D620">
        <v>822006.63</v>
      </c>
    </row>
    <row r="621" spans="1:4" x14ac:dyDescent="0.2">
      <c r="A621" s="1">
        <v>41425</v>
      </c>
      <c r="B621">
        <v>65.81</v>
      </c>
      <c r="C621">
        <v>0.72</v>
      </c>
      <c r="D621">
        <v>846991.63</v>
      </c>
    </row>
    <row r="622" spans="1:4" x14ac:dyDescent="0.2">
      <c r="A622" s="1">
        <v>41428</v>
      </c>
      <c r="B622">
        <v>65.930000000000007</v>
      </c>
      <c r="C622">
        <v>0.72</v>
      </c>
      <c r="D622">
        <v>839183.88</v>
      </c>
    </row>
    <row r="623" spans="1:4" x14ac:dyDescent="0.2">
      <c r="A623" s="1">
        <v>41429</v>
      </c>
      <c r="B623">
        <v>65.59</v>
      </c>
      <c r="C623">
        <v>0.71</v>
      </c>
      <c r="D623">
        <v>852925.75</v>
      </c>
    </row>
    <row r="624" spans="1:4" x14ac:dyDescent="0.2">
      <c r="A624" s="1">
        <v>41430</v>
      </c>
      <c r="B624">
        <v>64.73</v>
      </c>
      <c r="C624">
        <v>0.68</v>
      </c>
      <c r="D624">
        <v>885406</v>
      </c>
    </row>
    <row r="625" spans="1:4" x14ac:dyDescent="0.2">
      <c r="A625" s="1">
        <v>41431</v>
      </c>
      <c r="B625">
        <v>65.05</v>
      </c>
      <c r="C625">
        <v>0.69</v>
      </c>
      <c r="D625">
        <v>873538.5</v>
      </c>
    </row>
    <row r="626" spans="1:4" x14ac:dyDescent="0.2">
      <c r="A626" s="1">
        <v>41432</v>
      </c>
      <c r="B626">
        <v>65.94</v>
      </c>
      <c r="C626">
        <v>0.72</v>
      </c>
      <c r="D626">
        <v>837622.25</v>
      </c>
    </row>
    <row r="627" spans="1:4" x14ac:dyDescent="0.2">
      <c r="A627" s="1">
        <v>41435</v>
      </c>
      <c r="B627">
        <v>65.959999999999994</v>
      </c>
      <c r="C627">
        <v>0.72</v>
      </c>
      <c r="D627">
        <v>836373.06</v>
      </c>
    </row>
    <row r="628" spans="1:4" x14ac:dyDescent="0.2">
      <c r="A628" s="1">
        <v>41436</v>
      </c>
      <c r="B628">
        <v>65.31</v>
      </c>
      <c r="C628">
        <v>0.7</v>
      </c>
      <c r="D628">
        <v>861358</v>
      </c>
    </row>
    <row r="629" spans="1:4" x14ac:dyDescent="0.2">
      <c r="A629" s="1">
        <v>41437</v>
      </c>
      <c r="B629">
        <v>64.55</v>
      </c>
      <c r="C629">
        <v>0.68</v>
      </c>
      <c r="D629">
        <v>890715.56</v>
      </c>
    </row>
    <row r="630" spans="1:4" x14ac:dyDescent="0.2">
      <c r="A630" s="1">
        <v>41438</v>
      </c>
      <c r="B630">
        <v>65.37</v>
      </c>
      <c r="C630">
        <v>0.7</v>
      </c>
      <c r="D630">
        <v>857610.44</v>
      </c>
    </row>
    <row r="631" spans="1:4" x14ac:dyDescent="0.2">
      <c r="A631" s="1">
        <v>41439</v>
      </c>
      <c r="B631">
        <v>64.94</v>
      </c>
      <c r="C631">
        <v>0.69</v>
      </c>
      <c r="D631">
        <v>873226.06</v>
      </c>
    </row>
    <row r="632" spans="1:4" x14ac:dyDescent="0.2">
      <c r="A632" s="1">
        <v>41442</v>
      </c>
      <c r="B632">
        <v>65.569999999999993</v>
      </c>
      <c r="C632">
        <v>0.71</v>
      </c>
      <c r="D632">
        <v>849490.25</v>
      </c>
    </row>
    <row r="633" spans="1:4" x14ac:dyDescent="0.2">
      <c r="A633" s="1">
        <v>41443</v>
      </c>
      <c r="B633">
        <v>66.11</v>
      </c>
      <c r="C633">
        <v>0.72</v>
      </c>
      <c r="D633">
        <v>828565.25</v>
      </c>
    </row>
    <row r="634" spans="1:4" x14ac:dyDescent="0.2">
      <c r="A634" s="1">
        <v>41444</v>
      </c>
      <c r="B634">
        <v>65.37</v>
      </c>
      <c r="C634">
        <v>0.7</v>
      </c>
      <c r="D634">
        <v>855736.44</v>
      </c>
    </row>
    <row r="635" spans="1:4" x14ac:dyDescent="0.2">
      <c r="A635" s="1">
        <v>41445</v>
      </c>
      <c r="B635">
        <v>63.82</v>
      </c>
      <c r="C635">
        <v>0.65</v>
      </c>
      <c r="D635">
        <v>918511.44</v>
      </c>
    </row>
    <row r="636" spans="1:4" x14ac:dyDescent="0.2">
      <c r="A636" s="1">
        <v>41446</v>
      </c>
      <c r="B636">
        <v>63.48</v>
      </c>
      <c r="C636">
        <v>0.64</v>
      </c>
      <c r="D636">
        <v>929129.94</v>
      </c>
    </row>
    <row r="637" spans="1:4" x14ac:dyDescent="0.2">
      <c r="A637" s="1">
        <v>41449</v>
      </c>
      <c r="B637">
        <v>62.85</v>
      </c>
      <c r="C637">
        <v>0.62</v>
      </c>
      <c r="D637">
        <v>957237.94</v>
      </c>
    </row>
    <row r="638" spans="1:4" x14ac:dyDescent="0.2">
      <c r="A638" s="1">
        <v>41450</v>
      </c>
      <c r="B638">
        <v>63.31</v>
      </c>
      <c r="C638">
        <v>0.63</v>
      </c>
      <c r="D638">
        <v>938499.56</v>
      </c>
    </row>
    <row r="639" spans="1:4" x14ac:dyDescent="0.2">
      <c r="A639" s="1">
        <v>41451</v>
      </c>
      <c r="B639">
        <v>63.88</v>
      </c>
      <c r="C639">
        <v>0.65</v>
      </c>
      <c r="D639">
        <v>912889.94</v>
      </c>
    </row>
    <row r="640" spans="1:4" x14ac:dyDescent="0.2">
      <c r="A640" s="1">
        <v>41452</v>
      </c>
      <c r="B640">
        <v>64.150000000000006</v>
      </c>
      <c r="C640">
        <v>0.66</v>
      </c>
      <c r="D640">
        <v>899772.5</v>
      </c>
    </row>
    <row r="641" spans="1:4" x14ac:dyDescent="0.2">
      <c r="A641" s="1">
        <v>41453</v>
      </c>
      <c r="B641">
        <v>64.239999999999995</v>
      </c>
      <c r="C641">
        <v>0.66</v>
      </c>
      <c r="D641">
        <v>898835.56</v>
      </c>
    </row>
    <row r="642" spans="1:4" x14ac:dyDescent="0.2">
      <c r="A642" s="1">
        <v>41456</v>
      </c>
      <c r="B642">
        <v>64.63</v>
      </c>
      <c r="C642">
        <v>0.67</v>
      </c>
      <c r="D642">
        <v>880409.19</v>
      </c>
    </row>
    <row r="643" spans="1:4" x14ac:dyDescent="0.2">
      <c r="A643" s="1">
        <v>41457</v>
      </c>
      <c r="B643">
        <v>64.66</v>
      </c>
      <c r="C643">
        <v>0.67</v>
      </c>
      <c r="D643">
        <v>880721.5</v>
      </c>
    </row>
    <row r="644" spans="1:4" x14ac:dyDescent="0.2">
      <c r="A644" s="1">
        <v>41458</v>
      </c>
      <c r="B644">
        <v>64.92</v>
      </c>
      <c r="C644">
        <v>0.68</v>
      </c>
      <c r="D644">
        <v>868229</v>
      </c>
    </row>
    <row r="645" spans="1:4" x14ac:dyDescent="0.2">
      <c r="A645" s="1">
        <v>41460</v>
      </c>
      <c r="B645">
        <v>65.42</v>
      </c>
      <c r="C645">
        <v>0.7</v>
      </c>
      <c r="D645">
        <v>849177.94</v>
      </c>
    </row>
    <row r="646" spans="1:4" x14ac:dyDescent="0.2">
      <c r="A646" s="1">
        <v>41463</v>
      </c>
      <c r="B646">
        <v>65.48</v>
      </c>
      <c r="C646">
        <v>0.7</v>
      </c>
      <c r="D646">
        <v>846054.81</v>
      </c>
    </row>
    <row r="647" spans="1:4" x14ac:dyDescent="0.2">
      <c r="A647" s="1">
        <v>41464</v>
      </c>
      <c r="B647">
        <v>65.88</v>
      </c>
      <c r="C647">
        <v>0.71</v>
      </c>
      <c r="D647">
        <v>830751.5</v>
      </c>
    </row>
    <row r="648" spans="1:4" x14ac:dyDescent="0.2">
      <c r="A648" s="1">
        <v>41465</v>
      </c>
      <c r="B648">
        <v>66.25</v>
      </c>
      <c r="C648">
        <v>0.73</v>
      </c>
      <c r="D648">
        <v>816072.88</v>
      </c>
    </row>
    <row r="649" spans="1:4" x14ac:dyDescent="0.2">
      <c r="A649" s="1">
        <v>41466</v>
      </c>
      <c r="B649">
        <v>67.569999999999993</v>
      </c>
      <c r="C649">
        <v>0.77</v>
      </c>
      <c r="D649">
        <v>767039.88</v>
      </c>
    </row>
    <row r="650" spans="1:4" x14ac:dyDescent="0.2">
      <c r="A650" s="1">
        <v>41467</v>
      </c>
      <c r="B650">
        <v>67.87</v>
      </c>
      <c r="C650">
        <v>0.78</v>
      </c>
      <c r="D650">
        <v>757670.31</v>
      </c>
    </row>
    <row r="651" spans="1:4" x14ac:dyDescent="0.2">
      <c r="A651" s="1">
        <v>41470</v>
      </c>
      <c r="B651">
        <v>68.02</v>
      </c>
      <c r="C651">
        <v>0.79</v>
      </c>
      <c r="D651">
        <v>752048.56</v>
      </c>
    </row>
    <row r="652" spans="1:4" x14ac:dyDescent="0.2">
      <c r="A652" s="1">
        <v>41471</v>
      </c>
      <c r="B652">
        <v>67.930000000000007</v>
      </c>
      <c r="C652">
        <v>0.78</v>
      </c>
      <c r="D652">
        <v>754859.5</v>
      </c>
    </row>
    <row r="653" spans="1:4" x14ac:dyDescent="0.2">
      <c r="A653" s="1">
        <v>41472</v>
      </c>
      <c r="B653">
        <v>68.099999999999994</v>
      </c>
      <c r="C653">
        <v>0.79</v>
      </c>
      <c r="D653">
        <v>749862.63</v>
      </c>
    </row>
    <row r="654" spans="1:4" x14ac:dyDescent="0.2">
      <c r="A654" s="1">
        <v>41473</v>
      </c>
      <c r="B654">
        <v>67.930000000000007</v>
      </c>
      <c r="C654">
        <v>0.78</v>
      </c>
      <c r="D654">
        <v>754234.88</v>
      </c>
    </row>
    <row r="655" spans="1:4" x14ac:dyDescent="0.2">
      <c r="A655" s="1">
        <v>41474</v>
      </c>
      <c r="B655">
        <v>67.23</v>
      </c>
      <c r="C655">
        <v>0.76</v>
      </c>
      <c r="D655">
        <v>777658.38</v>
      </c>
    </row>
    <row r="656" spans="1:4" x14ac:dyDescent="0.2">
      <c r="A656" s="1">
        <v>41477</v>
      </c>
      <c r="B656">
        <v>67.430000000000007</v>
      </c>
      <c r="C656">
        <v>0.76</v>
      </c>
      <c r="D656">
        <v>771412.06</v>
      </c>
    </row>
    <row r="657" spans="1:4" x14ac:dyDescent="0.2">
      <c r="A657" s="1">
        <v>41478</v>
      </c>
      <c r="B657">
        <v>66.930000000000007</v>
      </c>
      <c r="C657">
        <v>0.75</v>
      </c>
      <c r="D657">
        <v>788276.94</v>
      </c>
    </row>
    <row r="658" spans="1:4" x14ac:dyDescent="0.2">
      <c r="A658" s="1">
        <v>41479</v>
      </c>
      <c r="B658">
        <v>67.150000000000006</v>
      </c>
      <c r="C658">
        <v>0.75</v>
      </c>
      <c r="D658">
        <v>780469</v>
      </c>
    </row>
    <row r="659" spans="1:4" x14ac:dyDescent="0.2">
      <c r="A659" s="1">
        <v>41480</v>
      </c>
      <c r="B659">
        <v>67.569999999999993</v>
      </c>
      <c r="C659">
        <v>0.77</v>
      </c>
      <c r="D659">
        <v>765478.19</v>
      </c>
    </row>
    <row r="660" spans="1:4" x14ac:dyDescent="0.2">
      <c r="A660" s="1">
        <v>41481</v>
      </c>
      <c r="B660">
        <v>67.930000000000007</v>
      </c>
      <c r="C660">
        <v>0.78</v>
      </c>
      <c r="D660">
        <v>753610.38</v>
      </c>
    </row>
    <row r="661" spans="1:4" x14ac:dyDescent="0.2">
      <c r="A661" s="1">
        <v>41484</v>
      </c>
      <c r="B661">
        <v>67.8</v>
      </c>
      <c r="C661">
        <v>0.78</v>
      </c>
      <c r="D661">
        <v>756421.13</v>
      </c>
    </row>
    <row r="662" spans="1:4" x14ac:dyDescent="0.2">
      <c r="A662" s="1">
        <v>41485</v>
      </c>
      <c r="B662">
        <v>68.17</v>
      </c>
      <c r="C662">
        <v>0.79</v>
      </c>
      <c r="D662">
        <v>746114.81</v>
      </c>
    </row>
    <row r="663" spans="1:4" x14ac:dyDescent="0.2">
      <c r="A663" s="1">
        <v>41486</v>
      </c>
      <c r="B663">
        <v>68.290000000000006</v>
      </c>
      <c r="C663">
        <v>0.79</v>
      </c>
      <c r="D663">
        <v>742367</v>
      </c>
    </row>
    <row r="664" spans="1:4" x14ac:dyDescent="0.2">
      <c r="A664" s="1">
        <v>41487</v>
      </c>
      <c r="B664">
        <v>68.989999999999995</v>
      </c>
      <c r="C664">
        <v>0.82</v>
      </c>
      <c r="D664">
        <v>718943.5</v>
      </c>
    </row>
    <row r="665" spans="1:4" x14ac:dyDescent="0.2">
      <c r="A665" s="1">
        <v>41488</v>
      </c>
      <c r="B665">
        <v>69.37</v>
      </c>
      <c r="C665">
        <v>0.83</v>
      </c>
      <c r="D665">
        <v>706451.13</v>
      </c>
    </row>
    <row r="666" spans="1:4" x14ac:dyDescent="0.2">
      <c r="A666" s="1">
        <v>41491</v>
      </c>
      <c r="B666">
        <v>69.42</v>
      </c>
      <c r="C666">
        <v>0.83</v>
      </c>
      <c r="D666">
        <v>705513.88</v>
      </c>
    </row>
    <row r="667" spans="1:4" x14ac:dyDescent="0.2">
      <c r="A667" s="1">
        <v>41492</v>
      </c>
      <c r="B667">
        <v>69</v>
      </c>
      <c r="C667">
        <v>0.82</v>
      </c>
      <c r="D667">
        <v>718006.63</v>
      </c>
    </row>
    <row r="668" spans="1:4" x14ac:dyDescent="0.2">
      <c r="A668" s="1">
        <v>41493</v>
      </c>
      <c r="B668">
        <v>68.88</v>
      </c>
      <c r="C668">
        <v>0.81</v>
      </c>
      <c r="D668">
        <v>720192.88</v>
      </c>
    </row>
    <row r="669" spans="1:4" x14ac:dyDescent="0.2">
      <c r="A669" s="1">
        <v>41494</v>
      </c>
      <c r="B669">
        <v>69.22</v>
      </c>
      <c r="C669">
        <v>0.82</v>
      </c>
      <c r="D669">
        <v>710198.81</v>
      </c>
    </row>
    <row r="670" spans="1:4" x14ac:dyDescent="0.2">
      <c r="A670" s="1">
        <v>41495</v>
      </c>
      <c r="B670">
        <v>68.94</v>
      </c>
      <c r="C670">
        <v>0.81</v>
      </c>
      <c r="D670">
        <v>718943.5</v>
      </c>
    </row>
    <row r="671" spans="1:4" x14ac:dyDescent="0.2">
      <c r="A671" s="1">
        <v>41498</v>
      </c>
      <c r="B671">
        <v>69.099999999999994</v>
      </c>
      <c r="C671">
        <v>0.82</v>
      </c>
      <c r="D671">
        <v>715195.88</v>
      </c>
    </row>
    <row r="672" spans="1:4" x14ac:dyDescent="0.2">
      <c r="A672" s="1">
        <v>41499</v>
      </c>
      <c r="B672">
        <v>69.489999999999995</v>
      </c>
      <c r="C672">
        <v>0.83</v>
      </c>
      <c r="D672">
        <v>702391</v>
      </c>
    </row>
    <row r="673" spans="1:4" x14ac:dyDescent="0.2">
      <c r="A673" s="1">
        <v>41500</v>
      </c>
      <c r="B673">
        <v>69.23</v>
      </c>
      <c r="C673">
        <v>0.82</v>
      </c>
      <c r="D673">
        <v>710511.06</v>
      </c>
    </row>
    <row r="674" spans="1:4" x14ac:dyDescent="0.2">
      <c r="A674" s="1">
        <v>41501</v>
      </c>
      <c r="B674">
        <v>68.06</v>
      </c>
      <c r="C674">
        <v>0.78</v>
      </c>
      <c r="D674">
        <v>745802.38</v>
      </c>
    </row>
    <row r="675" spans="1:4" x14ac:dyDescent="0.2">
      <c r="A675" s="1">
        <v>41502</v>
      </c>
      <c r="B675">
        <v>68.03</v>
      </c>
      <c r="C675">
        <v>0.78</v>
      </c>
      <c r="D675">
        <v>747676.31</v>
      </c>
    </row>
    <row r="676" spans="1:4" x14ac:dyDescent="0.2">
      <c r="A676" s="1">
        <v>41505</v>
      </c>
      <c r="B676">
        <v>67.91</v>
      </c>
      <c r="C676">
        <v>0.78</v>
      </c>
      <c r="D676">
        <v>751111.75</v>
      </c>
    </row>
    <row r="677" spans="1:4" x14ac:dyDescent="0.2">
      <c r="A677" s="1">
        <v>41506</v>
      </c>
      <c r="B677">
        <v>68.209999999999994</v>
      </c>
      <c r="C677">
        <v>0.79</v>
      </c>
      <c r="D677">
        <v>740805.44</v>
      </c>
    </row>
    <row r="678" spans="1:4" x14ac:dyDescent="0.2">
      <c r="A678" s="1">
        <v>41507</v>
      </c>
      <c r="B678">
        <v>67.98</v>
      </c>
      <c r="C678">
        <v>0.78</v>
      </c>
      <c r="D678">
        <v>748613.25</v>
      </c>
    </row>
    <row r="679" spans="1:4" x14ac:dyDescent="0.2">
      <c r="A679" s="1">
        <v>41508</v>
      </c>
      <c r="B679">
        <v>68.64</v>
      </c>
      <c r="C679">
        <v>0.8</v>
      </c>
      <c r="D679">
        <v>727375.88</v>
      </c>
    </row>
    <row r="680" spans="1:4" x14ac:dyDescent="0.2">
      <c r="A680" s="1">
        <v>41509</v>
      </c>
      <c r="B680">
        <v>69.099999999999994</v>
      </c>
      <c r="C680">
        <v>0.82</v>
      </c>
      <c r="D680">
        <v>712697.38</v>
      </c>
    </row>
    <row r="681" spans="1:4" x14ac:dyDescent="0.2">
      <c r="A681" s="1">
        <v>41512</v>
      </c>
      <c r="B681">
        <v>69.14</v>
      </c>
      <c r="C681">
        <v>0.82</v>
      </c>
      <c r="D681">
        <v>711760.38</v>
      </c>
    </row>
    <row r="682" spans="1:4" x14ac:dyDescent="0.2">
      <c r="A682" s="1">
        <v>41513</v>
      </c>
      <c r="B682">
        <v>67.72</v>
      </c>
      <c r="C682">
        <v>0.77</v>
      </c>
      <c r="D682">
        <v>754859.5</v>
      </c>
    </row>
    <row r="683" spans="1:4" x14ac:dyDescent="0.2">
      <c r="A683" s="1">
        <v>41514</v>
      </c>
      <c r="B683">
        <v>67.989999999999995</v>
      </c>
      <c r="C683">
        <v>0.78</v>
      </c>
      <c r="D683">
        <v>745490.19</v>
      </c>
    </row>
    <row r="684" spans="1:4" x14ac:dyDescent="0.2">
      <c r="A684" s="1">
        <v>41515</v>
      </c>
      <c r="B684">
        <v>68.459999999999994</v>
      </c>
      <c r="C684">
        <v>0.79</v>
      </c>
      <c r="D684">
        <v>730499.13</v>
      </c>
    </row>
    <row r="685" spans="1:4" x14ac:dyDescent="0.2">
      <c r="A685" s="1">
        <v>41516</v>
      </c>
      <c r="B685">
        <v>68.02</v>
      </c>
      <c r="C685">
        <v>0.78</v>
      </c>
      <c r="D685">
        <v>743616.31</v>
      </c>
    </row>
    <row r="686" spans="1:4" x14ac:dyDescent="0.2">
      <c r="A686" s="1">
        <v>41520</v>
      </c>
      <c r="B686">
        <v>68.41</v>
      </c>
      <c r="C686">
        <v>0.79</v>
      </c>
      <c r="D686">
        <v>731436.06</v>
      </c>
    </row>
    <row r="687" spans="1:4" x14ac:dyDescent="0.2">
      <c r="A687" s="1">
        <v>41521</v>
      </c>
      <c r="B687">
        <v>69.14</v>
      </c>
      <c r="C687">
        <v>0.82</v>
      </c>
      <c r="D687">
        <v>707075.75</v>
      </c>
    </row>
    <row r="688" spans="1:4" x14ac:dyDescent="0.2">
      <c r="A688" s="1">
        <v>41522</v>
      </c>
      <c r="B688">
        <v>69.260000000000005</v>
      </c>
      <c r="C688">
        <v>0.82</v>
      </c>
      <c r="D688">
        <v>704577.25</v>
      </c>
    </row>
    <row r="689" spans="1:4" x14ac:dyDescent="0.2">
      <c r="A689" s="1">
        <v>41523</v>
      </c>
      <c r="B689">
        <v>69.34</v>
      </c>
      <c r="C689">
        <v>0.82</v>
      </c>
      <c r="D689">
        <v>700517.19</v>
      </c>
    </row>
    <row r="690" spans="1:4" x14ac:dyDescent="0.2">
      <c r="A690" s="1">
        <v>41526</v>
      </c>
      <c r="B690">
        <v>70.150000000000006</v>
      </c>
      <c r="C690">
        <v>0.85</v>
      </c>
      <c r="D690">
        <v>676156.69</v>
      </c>
    </row>
    <row r="691" spans="1:4" x14ac:dyDescent="0.2">
      <c r="A691" s="1">
        <v>41527</v>
      </c>
      <c r="B691">
        <v>70.489999999999995</v>
      </c>
      <c r="C691">
        <v>0.87</v>
      </c>
      <c r="D691">
        <v>666787.38</v>
      </c>
    </row>
    <row r="692" spans="1:4" x14ac:dyDescent="0.2">
      <c r="A692" s="1">
        <v>41528</v>
      </c>
      <c r="B692">
        <v>70.36</v>
      </c>
      <c r="C692">
        <v>0.86</v>
      </c>
      <c r="D692">
        <v>670847.5</v>
      </c>
    </row>
    <row r="693" spans="1:4" x14ac:dyDescent="0.2">
      <c r="A693" s="1">
        <v>41529</v>
      </c>
      <c r="B693">
        <v>70.31</v>
      </c>
      <c r="C693">
        <v>0.86</v>
      </c>
      <c r="D693">
        <v>673033.63</v>
      </c>
    </row>
    <row r="694" spans="1:4" x14ac:dyDescent="0.2">
      <c r="A694" s="1">
        <v>41530</v>
      </c>
      <c r="B694">
        <v>70.36</v>
      </c>
      <c r="C694">
        <v>0.86</v>
      </c>
      <c r="D694">
        <v>670847.5</v>
      </c>
    </row>
    <row r="695" spans="1:4" x14ac:dyDescent="0.2">
      <c r="A695" s="1">
        <v>41533</v>
      </c>
      <c r="B695">
        <v>70.17</v>
      </c>
      <c r="C695">
        <v>0.85</v>
      </c>
      <c r="D695">
        <v>676469</v>
      </c>
    </row>
    <row r="696" spans="1:4" x14ac:dyDescent="0.2">
      <c r="A696" s="1">
        <v>41534</v>
      </c>
      <c r="B696">
        <v>70.63</v>
      </c>
      <c r="C696">
        <v>0.87</v>
      </c>
      <c r="D696">
        <v>662414.93999999994</v>
      </c>
    </row>
    <row r="697" spans="1:4" x14ac:dyDescent="0.2">
      <c r="A697" s="1">
        <v>41535</v>
      </c>
      <c r="B697">
        <v>71.48</v>
      </c>
      <c r="C697">
        <v>0.9</v>
      </c>
      <c r="D697">
        <v>638679.25</v>
      </c>
    </row>
    <row r="698" spans="1:4" x14ac:dyDescent="0.2">
      <c r="A698" s="1">
        <v>41536</v>
      </c>
      <c r="B698">
        <v>71.650000000000006</v>
      </c>
      <c r="C698">
        <v>0.91</v>
      </c>
      <c r="D698">
        <v>634306.81000000006</v>
      </c>
    </row>
    <row r="699" spans="1:4" x14ac:dyDescent="0.2">
      <c r="A699" s="1">
        <v>41537</v>
      </c>
      <c r="B699">
        <v>71.41</v>
      </c>
      <c r="C699">
        <v>0.9</v>
      </c>
      <c r="D699">
        <v>640553.18999999994</v>
      </c>
    </row>
    <row r="700" spans="1:4" x14ac:dyDescent="0.2">
      <c r="A700" s="1">
        <v>41540</v>
      </c>
      <c r="B700">
        <v>71.260000000000005</v>
      </c>
      <c r="C700">
        <v>0.89</v>
      </c>
      <c r="D700">
        <v>644300.88</v>
      </c>
    </row>
    <row r="701" spans="1:4" x14ac:dyDescent="0.2">
      <c r="A701" s="1">
        <v>41541</v>
      </c>
      <c r="B701">
        <v>71.260000000000005</v>
      </c>
      <c r="C701">
        <v>0.89</v>
      </c>
      <c r="D701">
        <v>644300.88</v>
      </c>
    </row>
    <row r="702" spans="1:4" x14ac:dyDescent="0.2">
      <c r="A702" s="1">
        <v>41542</v>
      </c>
      <c r="B702">
        <v>71.02</v>
      </c>
      <c r="C702">
        <v>0.89</v>
      </c>
      <c r="D702">
        <v>650234.81000000006</v>
      </c>
    </row>
    <row r="703" spans="1:4" x14ac:dyDescent="0.2">
      <c r="A703" s="1">
        <v>41543</v>
      </c>
      <c r="B703">
        <v>71.569999999999993</v>
      </c>
      <c r="C703">
        <v>0.91</v>
      </c>
      <c r="D703">
        <v>635243.81000000006</v>
      </c>
    </row>
    <row r="704" spans="1:4" x14ac:dyDescent="0.2">
      <c r="A704" s="1">
        <v>41544</v>
      </c>
      <c r="B704">
        <v>71.48</v>
      </c>
      <c r="C704">
        <v>0.9</v>
      </c>
      <c r="D704">
        <v>637117.68999999994</v>
      </c>
    </row>
    <row r="705" spans="1:4" x14ac:dyDescent="0.2">
      <c r="A705" s="1">
        <v>41547</v>
      </c>
      <c r="B705">
        <v>71.31</v>
      </c>
      <c r="C705">
        <v>0.9</v>
      </c>
      <c r="D705">
        <v>644925.43999999994</v>
      </c>
    </row>
    <row r="706" spans="1:4" x14ac:dyDescent="0.2">
      <c r="A706" s="1">
        <v>41548</v>
      </c>
      <c r="B706">
        <v>72.03</v>
      </c>
      <c r="C706">
        <v>0.92</v>
      </c>
      <c r="D706">
        <v>623688.25</v>
      </c>
    </row>
    <row r="707" spans="1:4" x14ac:dyDescent="0.2">
      <c r="A707" s="1">
        <v>41549</v>
      </c>
      <c r="B707">
        <v>72</v>
      </c>
      <c r="C707">
        <v>0.92</v>
      </c>
      <c r="D707">
        <v>623688.25</v>
      </c>
    </row>
    <row r="708" spans="1:4" x14ac:dyDescent="0.2">
      <c r="A708" s="1">
        <v>41550</v>
      </c>
      <c r="B708">
        <v>71.16</v>
      </c>
      <c r="C708">
        <v>0.89</v>
      </c>
      <c r="D708">
        <v>645550.06000000006</v>
      </c>
    </row>
    <row r="709" spans="1:4" x14ac:dyDescent="0.2">
      <c r="A709" s="1">
        <v>41551</v>
      </c>
      <c r="B709">
        <v>71.78</v>
      </c>
      <c r="C709">
        <v>0.91</v>
      </c>
      <c r="D709">
        <v>628997.5</v>
      </c>
    </row>
    <row r="710" spans="1:4" x14ac:dyDescent="0.2">
      <c r="A710" s="1">
        <v>41554</v>
      </c>
      <c r="B710">
        <v>71.180000000000007</v>
      </c>
      <c r="C710">
        <v>0.89</v>
      </c>
      <c r="D710">
        <v>644300.88</v>
      </c>
    </row>
    <row r="711" spans="1:4" x14ac:dyDescent="0.2">
      <c r="A711" s="1">
        <v>41555</v>
      </c>
      <c r="B711">
        <v>69.81</v>
      </c>
      <c r="C711">
        <v>0.84</v>
      </c>
      <c r="D711">
        <v>680529.25</v>
      </c>
    </row>
    <row r="712" spans="1:4" x14ac:dyDescent="0.2">
      <c r="A712" s="1">
        <v>41556</v>
      </c>
      <c r="B712">
        <v>69.59</v>
      </c>
      <c r="C712">
        <v>0.83</v>
      </c>
      <c r="D712">
        <v>688336.88</v>
      </c>
    </row>
    <row r="713" spans="1:4" x14ac:dyDescent="0.2">
      <c r="A713" s="1">
        <v>41557</v>
      </c>
      <c r="B713">
        <v>71.06</v>
      </c>
      <c r="C713">
        <v>0.88</v>
      </c>
      <c r="D713">
        <v>644613.13</v>
      </c>
    </row>
    <row r="714" spans="1:4" x14ac:dyDescent="0.2">
      <c r="A714" s="1">
        <v>41558</v>
      </c>
      <c r="B714">
        <v>71.62</v>
      </c>
      <c r="C714">
        <v>0.9</v>
      </c>
      <c r="D714">
        <v>629622.25</v>
      </c>
    </row>
    <row r="715" spans="1:4" x14ac:dyDescent="0.2">
      <c r="A715" s="1">
        <v>41561</v>
      </c>
      <c r="B715">
        <v>72.13</v>
      </c>
      <c r="C715">
        <v>0.92</v>
      </c>
      <c r="D715">
        <v>615568.06000000006</v>
      </c>
    </row>
    <row r="716" spans="1:4" x14ac:dyDescent="0.2">
      <c r="A716" s="1">
        <v>41562</v>
      </c>
      <c r="B716">
        <v>71.849999999999994</v>
      </c>
      <c r="C716">
        <v>0.91</v>
      </c>
      <c r="D716">
        <v>623063.5</v>
      </c>
    </row>
    <row r="717" spans="1:4" x14ac:dyDescent="0.2">
      <c r="A717" s="1">
        <v>41563</v>
      </c>
      <c r="B717">
        <v>72.66</v>
      </c>
      <c r="C717">
        <v>0.94</v>
      </c>
      <c r="D717">
        <v>601514</v>
      </c>
    </row>
    <row r="718" spans="1:4" x14ac:dyDescent="0.2">
      <c r="A718" s="1">
        <v>41564</v>
      </c>
      <c r="B718">
        <v>73.08</v>
      </c>
      <c r="C718">
        <v>0.96</v>
      </c>
      <c r="D718">
        <v>591832.43999999994</v>
      </c>
    </row>
    <row r="719" spans="1:4" x14ac:dyDescent="0.2">
      <c r="A719" s="1">
        <v>41565</v>
      </c>
      <c r="B719">
        <v>74.260000000000005</v>
      </c>
      <c r="C719">
        <v>1</v>
      </c>
      <c r="D719">
        <v>563099.38</v>
      </c>
    </row>
    <row r="720" spans="1:4" x14ac:dyDescent="0.2">
      <c r="A720" s="1">
        <v>41568</v>
      </c>
      <c r="B720">
        <v>74.430000000000007</v>
      </c>
      <c r="C720">
        <v>1.01</v>
      </c>
      <c r="D720">
        <v>559664.18999999994</v>
      </c>
    </row>
    <row r="721" spans="1:4" x14ac:dyDescent="0.2">
      <c r="A721" s="1">
        <v>41569</v>
      </c>
      <c r="B721">
        <v>74.540000000000006</v>
      </c>
      <c r="C721">
        <v>1.01</v>
      </c>
      <c r="D721">
        <v>556853.38</v>
      </c>
    </row>
    <row r="722" spans="1:4" x14ac:dyDescent="0.2">
      <c r="A722" s="1">
        <v>41570</v>
      </c>
      <c r="B722">
        <v>74.08</v>
      </c>
      <c r="C722">
        <v>1</v>
      </c>
      <c r="D722">
        <v>566535</v>
      </c>
    </row>
    <row r="723" spans="1:4" x14ac:dyDescent="0.2">
      <c r="A723" s="1">
        <v>41571</v>
      </c>
      <c r="B723">
        <v>74.41</v>
      </c>
      <c r="C723">
        <v>1.01</v>
      </c>
      <c r="D723">
        <v>559039.43999999994</v>
      </c>
    </row>
    <row r="724" spans="1:4" x14ac:dyDescent="0.2">
      <c r="A724" s="1">
        <v>41572</v>
      </c>
      <c r="B724">
        <v>74.94</v>
      </c>
      <c r="C724">
        <v>1.03</v>
      </c>
      <c r="D724">
        <v>547796.25</v>
      </c>
    </row>
    <row r="725" spans="1:4" x14ac:dyDescent="0.2">
      <c r="A725" s="1">
        <v>41575</v>
      </c>
      <c r="B725">
        <v>74.959999999999994</v>
      </c>
      <c r="C725">
        <v>1.03</v>
      </c>
      <c r="D725">
        <v>546859.43999999994</v>
      </c>
    </row>
    <row r="726" spans="1:4" x14ac:dyDescent="0.2">
      <c r="A726" s="1">
        <v>41576</v>
      </c>
      <c r="B726">
        <v>75.09</v>
      </c>
      <c r="C726">
        <v>1.04</v>
      </c>
      <c r="D726">
        <v>544360.93999999994</v>
      </c>
    </row>
    <row r="727" spans="1:4" x14ac:dyDescent="0.2">
      <c r="A727" s="1">
        <v>41577</v>
      </c>
      <c r="B727">
        <v>75.010000000000005</v>
      </c>
      <c r="C727">
        <v>1.03</v>
      </c>
      <c r="D727">
        <v>546234.68999999994</v>
      </c>
    </row>
    <row r="728" spans="1:4" x14ac:dyDescent="0.2">
      <c r="A728" s="1">
        <v>41578</v>
      </c>
      <c r="B728">
        <v>74.84</v>
      </c>
      <c r="C728">
        <v>1.03</v>
      </c>
      <c r="D728">
        <v>548733.18999999994</v>
      </c>
    </row>
    <row r="729" spans="1:4" x14ac:dyDescent="0.2">
      <c r="A729" s="1">
        <v>41579</v>
      </c>
      <c r="B729">
        <v>74.86</v>
      </c>
      <c r="C729">
        <v>1.03</v>
      </c>
      <c r="D729">
        <v>549045.5</v>
      </c>
    </row>
    <row r="730" spans="1:4" x14ac:dyDescent="0.2">
      <c r="A730" s="1">
        <v>41582</v>
      </c>
      <c r="B730">
        <v>74.97</v>
      </c>
      <c r="C730">
        <v>1.03</v>
      </c>
      <c r="D730">
        <v>546547.13</v>
      </c>
    </row>
    <row r="731" spans="1:4" x14ac:dyDescent="0.2">
      <c r="A731" s="1">
        <v>41583</v>
      </c>
      <c r="B731">
        <v>75.05</v>
      </c>
      <c r="C731">
        <v>1.04</v>
      </c>
      <c r="D731">
        <v>544048.5</v>
      </c>
    </row>
    <row r="732" spans="1:4" x14ac:dyDescent="0.2">
      <c r="A732" s="1">
        <v>41584</v>
      </c>
      <c r="B732">
        <v>75.03</v>
      </c>
      <c r="C732">
        <v>1.03</v>
      </c>
      <c r="D732">
        <v>544985.43999999994</v>
      </c>
    </row>
    <row r="733" spans="1:4" x14ac:dyDescent="0.2">
      <c r="A733" s="1">
        <v>41585</v>
      </c>
      <c r="B733">
        <v>73.62</v>
      </c>
      <c r="C733">
        <v>0.98</v>
      </c>
      <c r="D733">
        <v>575592.06000000006</v>
      </c>
    </row>
    <row r="734" spans="1:4" x14ac:dyDescent="0.2">
      <c r="A734" s="1">
        <v>41586</v>
      </c>
      <c r="B734">
        <v>74.62</v>
      </c>
      <c r="C734">
        <v>1.02</v>
      </c>
      <c r="D734">
        <v>552480.93999999994</v>
      </c>
    </row>
    <row r="735" spans="1:4" x14ac:dyDescent="0.2">
      <c r="A735" s="1">
        <v>41589</v>
      </c>
      <c r="B735">
        <v>74.5</v>
      </c>
      <c r="C735">
        <v>1.01</v>
      </c>
      <c r="D735">
        <v>554667.25</v>
      </c>
    </row>
    <row r="736" spans="1:4" x14ac:dyDescent="0.2">
      <c r="A736" s="1">
        <v>41590</v>
      </c>
      <c r="B736">
        <v>74.62</v>
      </c>
      <c r="C736">
        <v>1.02</v>
      </c>
      <c r="D736">
        <v>552168.63</v>
      </c>
    </row>
    <row r="737" spans="1:4" x14ac:dyDescent="0.2">
      <c r="A737" s="1">
        <v>41591</v>
      </c>
      <c r="B737">
        <v>75.52</v>
      </c>
      <c r="C737">
        <v>1.05</v>
      </c>
      <c r="D737">
        <v>530931.38</v>
      </c>
    </row>
    <row r="738" spans="1:4" x14ac:dyDescent="0.2">
      <c r="A738" s="1">
        <v>41592</v>
      </c>
      <c r="B738">
        <v>75.760000000000005</v>
      </c>
      <c r="C738">
        <v>1.06</v>
      </c>
      <c r="D738">
        <v>528120.5</v>
      </c>
    </row>
    <row r="739" spans="1:4" x14ac:dyDescent="0.2">
      <c r="A739" s="1">
        <v>41593</v>
      </c>
      <c r="B739">
        <v>75.900000000000006</v>
      </c>
      <c r="C739">
        <v>1.07</v>
      </c>
      <c r="D739">
        <v>524060.41</v>
      </c>
    </row>
    <row r="740" spans="1:4" x14ac:dyDescent="0.2">
      <c r="A740" s="1">
        <v>41596</v>
      </c>
      <c r="B740">
        <v>75.16</v>
      </c>
      <c r="C740">
        <v>1.04</v>
      </c>
      <c r="D740">
        <v>539051.56000000006</v>
      </c>
    </row>
    <row r="741" spans="1:4" x14ac:dyDescent="0.2">
      <c r="A741" s="1">
        <v>41597</v>
      </c>
      <c r="B741">
        <v>74.94</v>
      </c>
      <c r="C741">
        <v>1.03</v>
      </c>
      <c r="D741">
        <v>543736.31000000006</v>
      </c>
    </row>
    <row r="742" spans="1:4" x14ac:dyDescent="0.2">
      <c r="A742" s="1">
        <v>41598</v>
      </c>
      <c r="B742">
        <v>74.760000000000005</v>
      </c>
      <c r="C742">
        <v>1.02</v>
      </c>
      <c r="D742">
        <v>547796.25</v>
      </c>
    </row>
    <row r="743" spans="1:4" x14ac:dyDescent="0.2">
      <c r="A743" s="1">
        <v>41599</v>
      </c>
      <c r="B743">
        <v>75.52</v>
      </c>
      <c r="C743">
        <v>1.05</v>
      </c>
      <c r="D743">
        <v>531243.63</v>
      </c>
    </row>
    <row r="744" spans="1:4" x14ac:dyDescent="0.2">
      <c r="A744" s="1">
        <v>41600</v>
      </c>
      <c r="B744">
        <v>75.930000000000007</v>
      </c>
      <c r="C744">
        <v>1.07</v>
      </c>
      <c r="D744">
        <v>522498.94</v>
      </c>
    </row>
    <row r="745" spans="1:4" x14ac:dyDescent="0.2">
      <c r="A745" s="1">
        <v>41603</v>
      </c>
      <c r="B745">
        <v>76.11</v>
      </c>
      <c r="C745">
        <v>1.08</v>
      </c>
      <c r="D745">
        <v>519063.56</v>
      </c>
    </row>
    <row r="746" spans="1:4" x14ac:dyDescent="0.2">
      <c r="A746" s="1">
        <v>41604</v>
      </c>
      <c r="B746">
        <v>76.510000000000005</v>
      </c>
      <c r="C746">
        <v>1.0900000000000001</v>
      </c>
      <c r="D746">
        <v>510943.34</v>
      </c>
    </row>
    <row r="747" spans="1:4" x14ac:dyDescent="0.2">
      <c r="A747" s="1">
        <v>41605</v>
      </c>
      <c r="B747">
        <v>77.040000000000006</v>
      </c>
      <c r="C747">
        <v>1.1200000000000001</v>
      </c>
      <c r="D747">
        <v>499700.16</v>
      </c>
    </row>
    <row r="748" spans="1:4" x14ac:dyDescent="0.2">
      <c r="A748" s="1">
        <v>41607</v>
      </c>
      <c r="B748">
        <v>77.5</v>
      </c>
      <c r="C748">
        <v>1.1299999999999999</v>
      </c>
      <c r="D748">
        <v>492204.56</v>
      </c>
    </row>
    <row r="749" spans="1:4" x14ac:dyDescent="0.2">
      <c r="A749" s="1">
        <v>41610</v>
      </c>
      <c r="B749">
        <v>77.27</v>
      </c>
      <c r="C749">
        <v>1.1299999999999999</v>
      </c>
      <c r="D749">
        <v>495640.16</v>
      </c>
    </row>
    <row r="750" spans="1:4" x14ac:dyDescent="0.2">
      <c r="A750" s="1">
        <v>41611</v>
      </c>
      <c r="B750">
        <v>77.209999999999994</v>
      </c>
      <c r="C750">
        <v>1.1200000000000001</v>
      </c>
      <c r="D750">
        <v>495640.16</v>
      </c>
    </row>
    <row r="751" spans="1:4" x14ac:dyDescent="0.2">
      <c r="A751" s="1">
        <v>41612</v>
      </c>
      <c r="B751">
        <v>77.28</v>
      </c>
      <c r="C751">
        <v>1.1299999999999999</v>
      </c>
      <c r="D751">
        <v>494703.19</v>
      </c>
    </row>
    <row r="752" spans="1:4" x14ac:dyDescent="0.2">
      <c r="A752" s="1">
        <v>41613</v>
      </c>
      <c r="B752">
        <v>77.180000000000007</v>
      </c>
      <c r="C752">
        <v>1.1200000000000001</v>
      </c>
      <c r="D752">
        <v>496576.91</v>
      </c>
    </row>
    <row r="753" spans="1:4" x14ac:dyDescent="0.2">
      <c r="A753" s="1">
        <v>41614</v>
      </c>
      <c r="B753">
        <v>77.739999999999995</v>
      </c>
      <c r="C753">
        <v>1.1499999999999999</v>
      </c>
      <c r="D753">
        <v>485958.41</v>
      </c>
    </row>
    <row r="754" spans="1:4" x14ac:dyDescent="0.2">
      <c r="A754" s="1">
        <v>41617</v>
      </c>
      <c r="B754">
        <v>78.06</v>
      </c>
      <c r="C754">
        <v>1.1599999999999999</v>
      </c>
      <c r="D754">
        <v>480649</v>
      </c>
    </row>
    <row r="755" spans="1:4" x14ac:dyDescent="0.2">
      <c r="A755" s="1">
        <v>41618</v>
      </c>
      <c r="B755">
        <v>78.010000000000005</v>
      </c>
      <c r="C755">
        <v>1.1599999999999999</v>
      </c>
      <c r="D755">
        <v>480961.41</v>
      </c>
    </row>
    <row r="756" spans="1:4" x14ac:dyDescent="0.2">
      <c r="A756" s="1">
        <v>41619</v>
      </c>
      <c r="B756">
        <v>77</v>
      </c>
      <c r="C756">
        <v>1.1100000000000001</v>
      </c>
      <c r="D756">
        <v>499700.16</v>
      </c>
    </row>
    <row r="757" spans="1:4" x14ac:dyDescent="0.2">
      <c r="A757" s="1">
        <v>41620</v>
      </c>
      <c r="B757">
        <v>76.8</v>
      </c>
      <c r="C757">
        <v>1.1000000000000001</v>
      </c>
      <c r="D757">
        <v>502823.31</v>
      </c>
    </row>
    <row r="758" spans="1:4" x14ac:dyDescent="0.2">
      <c r="A758" s="1">
        <v>41621</v>
      </c>
      <c r="B758">
        <v>76.7</v>
      </c>
      <c r="C758">
        <v>1.1000000000000001</v>
      </c>
      <c r="D758">
        <v>505321.81</v>
      </c>
    </row>
    <row r="759" spans="1:4" x14ac:dyDescent="0.2">
      <c r="A759" s="1">
        <v>41624</v>
      </c>
      <c r="B759">
        <v>77.13</v>
      </c>
      <c r="C759">
        <v>1.1200000000000001</v>
      </c>
      <c r="D759">
        <v>496576.91</v>
      </c>
    </row>
    <row r="760" spans="1:4" x14ac:dyDescent="0.2">
      <c r="A760" s="1">
        <v>41625</v>
      </c>
      <c r="B760">
        <v>76.98</v>
      </c>
      <c r="C760">
        <v>1.1100000000000001</v>
      </c>
      <c r="D760">
        <v>499075.44</v>
      </c>
    </row>
    <row r="761" spans="1:4" x14ac:dyDescent="0.2">
      <c r="A761" s="1">
        <v>41626</v>
      </c>
      <c r="B761">
        <v>77.87</v>
      </c>
      <c r="C761">
        <v>1.1499999999999999</v>
      </c>
      <c r="D761">
        <v>481898.31</v>
      </c>
    </row>
    <row r="762" spans="1:4" x14ac:dyDescent="0.2">
      <c r="A762" s="1">
        <v>41627</v>
      </c>
      <c r="B762">
        <v>77.650000000000006</v>
      </c>
      <c r="C762">
        <v>1.1399999999999999</v>
      </c>
      <c r="D762">
        <v>486270.59</v>
      </c>
    </row>
    <row r="763" spans="1:4" x14ac:dyDescent="0.2">
      <c r="A763" s="1">
        <v>41628</v>
      </c>
      <c r="B763">
        <v>78.44</v>
      </c>
      <c r="C763">
        <v>1.17</v>
      </c>
      <c r="D763">
        <v>471592</v>
      </c>
    </row>
    <row r="764" spans="1:4" x14ac:dyDescent="0.2">
      <c r="A764" s="1">
        <v>41631</v>
      </c>
      <c r="B764">
        <v>79.27</v>
      </c>
      <c r="C764">
        <v>1.21</v>
      </c>
      <c r="D764">
        <v>456913.25</v>
      </c>
    </row>
    <row r="765" spans="1:4" x14ac:dyDescent="0.2">
      <c r="A765" s="1">
        <v>41632</v>
      </c>
      <c r="B765">
        <v>79.31</v>
      </c>
      <c r="C765">
        <v>1.21</v>
      </c>
      <c r="D765">
        <v>455664.13</v>
      </c>
    </row>
    <row r="766" spans="1:4" x14ac:dyDescent="0.2">
      <c r="A766" s="1">
        <v>41634</v>
      </c>
      <c r="B766">
        <v>79.569999999999993</v>
      </c>
      <c r="C766">
        <v>1.23</v>
      </c>
      <c r="D766">
        <v>451916.28</v>
      </c>
    </row>
    <row r="767" spans="1:4" x14ac:dyDescent="0.2">
      <c r="A767" s="1">
        <v>41635</v>
      </c>
      <c r="B767">
        <v>79.37</v>
      </c>
      <c r="C767">
        <v>1.22</v>
      </c>
      <c r="D767">
        <v>455039.41</v>
      </c>
    </row>
    <row r="768" spans="1:4" x14ac:dyDescent="0.2">
      <c r="A768" s="1">
        <v>41638</v>
      </c>
      <c r="B768">
        <v>79.25</v>
      </c>
      <c r="C768">
        <v>1.21</v>
      </c>
      <c r="D768">
        <v>456601</v>
      </c>
    </row>
    <row r="769" spans="1:4" x14ac:dyDescent="0.2">
      <c r="A769" s="1">
        <v>41639</v>
      </c>
      <c r="B769">
        <v>79.77</v>
      </c>
      <c r="C769">
        <v>1.23</v>
      </c>
      <c r="D769">
        <v>448168.5</v>
      </c>
    </row>
    <row r="770" spans="1:4" x14ac:dyDescent="0.2">
      <c r="A770" s="1">
        <v>41641</v>
      </c>
      <c r="B770">
        <v>79.14</v>
      </c>
      <c r="C770">
        <v>1.2</v>
      </c>
      <c r="D770">
        <v>458474.78</v>
      </c>
    </row>
    <row r="771" spans="1:4" x14ac:dyDescent="0.2">
      <c r="A771" s="1">
        <v>41642</v>
      </c>
      <c r="B771">
        <v>78.569999999999993</v>
      </c>
      <c r="C771">
        <v>1.18</v>
      </c>
      <c r="D771">
        <v>468468.88</v>
      </c>
    </row>
    <row r="772" spans="1:4" x14ac:dyDescent="0.2">
      <c r="A772" s="1">
        <v>41645</v>
      </c>
      <c r="B772">
        <v>78.28</v>
      </c>
      <c r="C772">
        <v>1.17</v>
      </c>
      <c r="D772">
        <v>473465.91</v>
      </c>
    </row>
    <row r="773" spans="1:4" x14ac:dyDescent="0.2">
      <c r="A773" s="1">
        <v>41646</v>
      </c>
      <c r="B773">
        <v>79.010000000000005</v>
      </c>
      <c r="C773">
        <v>1.2</v>
      </c>
      <c r="D773">
        <v>460348.72</v>
      </c>
    </row>
    <row r="774" spans="1:4" x14ac:dyDescent="0.2">
      <c r="A774" s="1">
        <v>41647</v>
      </c>
      <c r="B774">
        <v>79.180000000000007</v>
      </c>
      <c r="C774">
        <v>1.21</v>
      </c>
      <c r="D774">
        <v>456913.25</v>
      </c>
    </row>
    <row r="775" spans="1:4" x14ac:dyDescent="0.2">
      <c r="A775" s="1">
        <v>41648</v>
      </c>
      <c r="B775">
        <v>78.92</v>
      </c>
      <c r="C775">
        <v>1.19</v>
      </c>
      <c r="D775">
        <v>462534.97</v>
      </c>
    </row>
    <row r="776" spans="1:4" x14ac:dyDescent="0.2">
      <c r="A776" s="1">
        <v>41649</v>
      </c>
      <c r="B776">
        <v>79.17</v>
      </c>
      <c r="C776">
        <v>1.2</v>
      </c>
      <c r="D776">
        <v>457225.63</v>
      </c>
    </row>
    <row r="777" spans="1:4" x14ac:dyDescent="0.2">
      <c r="A777" s="1">
        <v>41652</v>
      </c>
      <c r="B777">
        <v>78</v>
      </c>
      <c r="C777">
        <v>1.1499999999999999</v>
      </c>
      <c r="D777">
        <v>477525.84</v>
      </c>
    </row>
    <row r="778" spans="1:4" x14ac:dyDescent="0.2">
      <c r="A778" s="1">
        <v>41653</v>
      </c>
      <c r="B778">
        <v>79.489999999999995</v>
      </c>
      <c r="C778">
        <v>1.22</v>
      </c>
      <c r="D778">
        <v>450979.44</v>
      </c>
    </row>
    <row r="779" spans="1:4" x14ac:dyDescent="0.2">
      <c r="A779" s="1">
        <v>41654</v>
      </c>
      <c r="B779">
        <v>80.14</v>
      </c>
      <c r="C779">
        <v>1.25</v>
      </c>
      <c r="D779">
        <v>439423.88</v>
      </c>
    </row>
    <row r="780" spans="1:4" x14ac:dyDescent="0.2">
      <c r="A780" s="1">
        <v>41655</v>
      </c>
      <c r="B780">
        <v>80.150000000000006</v>
      </c>
      <c r="C780">
        <v>1.25</v>
      </c>
      <c r="D780">
        <v>438486.88</v>
      </c>
    </row>
    <row r="781" spans="1:4" x14ac:dyDescent="0.2">
      <c r="A781" s="1">
        <v>41656</v>
      </c>
      <c r="B781">
        <v>79.7</v>
      </c>
      <c r="C781">
        <v>1.23</v>
      </c>
      <c r="D781">
        <v>446919.22</v>
      </c>
    </row>
    <row r="782" spans="1:4" x14ac:dyDescent="0.2">
      <c r="A782" s="1">
        <v>41660</v>
      </c>
      <c r="B782">
        <v>80.3</v>
      </c>
      <c r="C782">
        <v>1.25</v>
      </c>
      <c r="D782">
        <v>436300.63</v>
      </c>
    </row>
    <row r="783" spans="1:4" x14ac:dyDescent="0.2">
      <c r="A783" s="1">
        <v>41661</v>
      </c>
      <c r="B783">
        <v>80.510000000000005</v>
      </c>
      <c r="C783">
        <v>1.27</v>
      </c>
      <c r="D783">
        <v>432552.94</v>
      </c>
    </row>
    <row r="784" spans="1:4" x14ac:dyDescent="0.2">
      <c r="A784" s="1">
        <v>41662</v>
      </c>
      <c r="B784">
        <v>80.239999999999995</v>
      </c>
      <c r="C784">
        <v>1.25</v>
      </c>
      <c r="D784">
        <v>437862.19</v>
      </c>
    </row>
    <row r="785" spans="1:4" x14ac:dyDescent="0.2">
      <c r="A785" s="1">
        <v>41663</v>
      </c>
      <c r="B785">
        <v>78.66</v>
      </c>
      <c r="C785">
        <v>1.18</v>
      </c>
      <c r="D785">
        <v>463784.22</v>
      </c>
    </row>
    <row r="786" spans="1:4" x14ac:dyDescent="0.2">
      <c r="A786" s="1">
        <v>41666</v>
      </c>
      <c r="B786">
        <v>77.900000000000006</v>
      </c>
      <c r="C786">
        <v>1.1399999999999999</v>
      </c>
      <c r="D786">
        <v>476354.72</v>
      </c>
    </row>
    <row r="787" spans="1:4" x14ac:dyDescent="0.2">
      <c r="A787" s="1">
        <v>41667</v>
      </c>
      <c r="B787">
        <v>77.86</v>
      </c>
      <c r="C787">
        <v>1.1399999999999999</v>
      </c>
      <c r="D787">
        <v>476979.47</v>
      </c>
    </row>
    <row r="788" spans="1:4" x14ac:dyDescent="0.2">
      <c r="A788" s="1">
        <v>41668</v>
      </c>
      <c r="B788">
        <v>77.02</v>
      </c>
      <c r="C788">
        <v>1.1100000000000001</v>
      </c>
      <c r="D788">
        <v>492985.38</v>
      </c>
    </row>
    <row r="789" spans="1:4" x14ac:dyDescent="0.2">
      <c r="A789" s="1">
        <v>41669</v>
      </c>
      <c r="B789">
        <v>78.44</v>
      </c>
      <c r="C789">
        <v>1.1599999999999999</v>
      </c>
      <c r="D789">
        <v>466673.09</v>
      </c>
    </row>
    <row r="790" spans="1:4" x14ac:dyDescent="0.2">
      <c r="A790" s="1">
        <v>41670</v>
      </c>
      <c r="B790">
        <v>78.239999999999995</v>
      </c>
      <c r="C790">
        <v>1.1599999999999999</v>
      </c>
      <c r="D790">
        <v>469249.78</v>
      </c>
    </row>
    <row r="791" spans="1:4" x14ac:dyDescent="0.2">
      <c r="A791" s="1">
        <v>41673</v>
      </c>
      <c r="B791">
        <v>76.44</v>
      </c>
      <c r="C791">
        <v>1.08</v>
      </c>
      <c r="D791">
        <v>501574.09</v>
      </c>
    </row>
    <row r="792" spans="1:4" x14ac:dyDescent="0.2">
      <c r="A792" s="1">
        <v>41674</v>
      </c>
      <c r="B792">
        <v>77</v>
      </c>
      <c r="C792">
        <v>1.1000000000000001</v>
      </c>
      <c r="D792">
        <v>489081.47</v>
      </c>
    </row>
    <row r="793" spans="1:4" x14ac:dyDescent="0.2">
      <c r="A793" s="1">
        <v>41675</v>
      </c>
      <c r="B793">
        <v>76.8</v>
      </c>
      <c r="C793">
        <v>1.0900000000000001</v>
      </c>
      <c r="D793">
        <v>494312.84</v>
      </c>
    </row>
    <row r="794" spans="1:4" x14ac:dyDescent="0.2">
      <c r="A794" s="1">
        <v>41676</v>
      </c>
      <c r="B794">
        <v>77.78</v>
      </c>
      <c r="C794">
        <v>1.1299999999999999</v>
      </c>
      <c r="D794">
        <v>475027.53</v>
      </c>
    </row>
    <row r="795" spans="1:4" x14ac:dyDescent="0.2">
      <c r="A795" s="1">
        <v>41677</v>
      </c>
      <c r="B795">
        <v>79.17</v>
      </c>
      <c r="C795">
        <v>1.19</v>
      </c>
      <c r="D795">
        <v>449652.03</v>
      </c>
    </row>
    <row r="796" spans="1:4" x14ac:dyDescent="0.2">
      <c r="A796" s="1">
        <v>41680</v>
      </c>
      <c r="B796">
        <v>79.62</v>
      </c>
      <c r="C796">
        <v>1.21</v>
      </c>
      <c r="D796">
        <v>441844.22</v>
      </c>
    </row>
    <row r="797" spans="1:4" x14ac:dyDescent="0.2">
      <c r="A797" s="1">
        <v>41681</v>
      </c>
      <c r="B797">
        <v>80.53</v>
      </c>
      <c r="C797">
        <v>1.25</v>
      </c>
      <c r="D797">
        <v>426853.25</v>
      </c>
    </row>
    <row r="798" spans="1:4" x14ac:dyDescent="0.2">
      <c r="A798" s="1">
        <v>41682</v>
      </c>
      <c r="B798">
        <v>80.69</v>
      </c>
      <c r="C798">
        <v>1.26</v>
      </c>
      <c r="D798">
        <v>424432.84</v>
      </c>
    </row>
    <row r="799" spans="1:4" x14ac:dyDescent="0.2">
      <c r="A799" s="1">
        <v>41683</v>
      </c>
      <c r="B799">
        <v>81.28</v>
      </c>
      <c r="C799">
        <v>1.29</v>
      </c>
      <c r="D799">
        <v>414751.09</v>
      </c>
    </row>
    <row r="800" spans="1:4" x14ac:dyDescent="0.2">
      <c r="A800" s="1">
        <v>41684</v>
      </c>
      <c r="B800">
        <v>81.45</v>
      </c>
      <c r="C800">
        <v>1.3</v>
      </c>
      <c r="D800">
        <v>412408.75</v>
      </c>
    </row>
    <row r="801" spans="1:4" x14ac:dyDescent="0.2">
      <c r="A801" s="1">
        <v>41688</v>
      </c>
      <c r="B801">
        <v>81.849999999999994</v>
      </c>
      <c r="C801">
        <v>1.32</v>
      </c>
      <c r="D801">
        <v>406552.97</v>
      </c>
    </row>
    <row r="802" spans="1:4" x14ac:dyDescent="0.2">
      <c r="A802" s="1">
        <v>41689</v>
      </c>
      <c r="B802">
        <v>81.28</v>
      </c>
      <c r="C802">
        <v>1.29</v>
      </c>
      <c r="D802">
        <v>414438.88</v>
      </c>
    </row>
    <row r="803" spans="1:4" x14ac:dyDescent="0.2">
      <c r="A803" s="1">
        <v>41690</v>
      </c>
      <c r="B803">
        <v>81.66</v>
      </c>
      <c r="C803">
        <v>1.31</v>
      </c>
      <c r="D803">
        <v>408660.97</v>
      </c>
    </row>
    <row r="804" spans="1:4" x14ac:dyDescent="0.2">
      <c r="A804" s="1">
        <v>41691</v>
      </c>
      <c r="B804">
        <v>81.56</v>
      </c>
      <c r="C804">
        <v>1.3</v>
      </c>
      <c r="D804">
        <v>411003.31</v>
      </c>
    </row>
    <row r="805" spans="1:4" x14ac:dyDescent="0.2">
      <c r="A805" s="1">
        <v>41694</v>
      </c>
      <c r="B805">
        <v>81.99</v>
      </c>
      <c r="C805">
        <v>1.32</v>
      </c>
      <c r="D805">
        <v>403039.38</v>
      </c>
    </row>
    <row r="806" spans="1:4" x14ac:dyDescent="0.2">
      <c r="A806" s="1">
        <v>41695</v>
      </c>
      <c r="B806">
        <v>81.900000000000006</v>
      </c>
      <c r="C806">
        <v>1.32</v>
      </c>
      <c r="D806">
        <v>405147.5</v>
      </c>
    </row>
    <row r="807" spans="1:4" x14ac:dyDescent="0.2">
      <c r="A807" s="1">
        <v>41696</v>
      </c>
      <c r="B807">
        <v>81.83</v>
      </c>
      <c r="C807">
        <v>1.31</v>
      </c>
      <c r="D807">
        <v>406162.53</v>
      </c>
    </row>
    <row r="808" spans="1:4" x14ac:dyDescent="0.2">
      <c r="A808" s="1">
        <v>41697</v>
      </c>
      <c r="B808">
        <v>82.36</v>
      </c>
      <c r="C808">
        <v>1.34</v>
      </c>
      <c r="D808">
        <v>398276.63</v>
      </c>
    </row>
    <row r="809" spans="1:4" x14ac:dyDescent="0.2">
      <c r="A809" s="1">
        <v>41698</v>
      </c>
      <c r="B809">
        <v>82.27</v>
      </c>
      <c r="C809">
        <v>1.33</v>
      </c>
      <c r="D809">
        <v>399447.81</v>
      </c>
    </row>
    <row r="810" spans="1:4" x14ac:dyDescent="0.2">
      <c r="A810" s="1">
        <v>41701</v>
      </c>
      <c r="B810">
        <v>81.66</v>
      </c>
      <c r="C810">
        <v>1.3</v>
      </c>
      <c r="D810">
        <v>408114.53</v>
      </c>
    </row>
    <row r="811" spans="1:4" x14ac:dyDescent="0.2">
      <c r="A811" s="1">
        <v>41702</v>
      </c>
      <c r="B811">
        <v>82.7</v>
      </c>
      <c r="C811">
        <v>1.36</v>
      </c>
      <c r="D811">
        <v>392811.13</v>
      </c>
    </row>
    <row r="812" spans="1:4" x14ac:dyDescent="0.2">
      <c r="A812" s="1">
        <v>41703</v>
      </c>
      <c r="B812">
        <v>82.92</v>
      </c>
      <c r="C812">
        <v>1.37</v>
      </c>
      <c r="D812">
        <v>389219.5</v>
      </c>
    </row>
    <row r="813" spans="1:4" x14ac:dyDescent="0.2">
      <c r="A813" s="1">
        <v>41704</v>
      </c>
      <c r="B813">
        <v>82.85</v>
      </c>
      <c r="C813">
        <v>1.36</v>
      </c>
      <c r="D813">
        <v>390468.84</v>
      </c>
    </row>
    <row r="814" spans="1:4" x14ac:dyDescent="0.2">
      <c r="A814" s="1">
        <v>41705</v>
      </c>
      <c r="B814">
        <v>82.44</v>
      </c>
      <c r="C814">
        <v>1.34</v>
      </c>
      <c r="D814">
        <v>396168.56</v>
      </c>
    </row>
    <row r="815" spans="1:4" x14ac:dyDescent="0.2">
      <c r="A815" s="1">
        <v>41708</v>
      </c>
      <c r="B815">
        <v>82.51</v>
      </c>
      <c r="C815">
        <v>1.35</v>
      </c>
      <c r="D815">
        <v>395153.56</v>
      </c>
    </row>
    <row r="816" spans="1:4" x14ac:dyDescent="0.2">
      <c r="A816" s="1">
        <v>41709</v>
      </c>
      <c r="B816">
        <v>82.16</v>
      </c>
      <c r="C816">
        <v>1.33</v>
      </c>
      <c r="D816">
        <v>400150.5</v>
      </c>
    </row>
    <row r="817" spans="1:4" x14ac:dyDescent="0.2">
      <c r="A817" s="1">
        <v>41710</v>
      </c>
      <c r="B817">
        <v>82.47</v>
      </c>
      <c r="C817">
        <v>1.34</v>
      </c>
      <c r="D817">
        <v>395543.84</v>
      </c>
    </row>
    <row r="818" spans="1:4" x14ac:dyDescent="0.2">
      <c r="A818" s="1">
        <v>41711</v>
      </c>
      <c r="B818">
        <v>81.3</v>
      </c>
      <c r="C818">
        <v>1.29</v>
      </c>
      <c r="D818">
        <v>412564.88</v>
      </c>
    </row>
    <row r="819" spans="1:4" x14ac:dyDescent="0.2">
      <c r="A819" s="1">
        <v>41712</v>
      </c>
      <c r="B819">
        <v>80.75</v>
      </c>
      <c r="C819">
        <v>1.26</v>
      </c>
      <c r="D819">
        <v>420997.38</v>
      </c>
    </row>
    <row r="820" spans="1:4" x14ac:dyDescent="0.2">
      <c r="A820" s="1">
        <v>41715</v>
      </c>
      <c r="B820">
        <v>81.459999999999994</v>
      </c>
      <c r="C820">
        <v>1.29</v>
      </c>
      <c r="D820">
        <v>409598.03</v>
      </c>
    </row>
    <row r="821" spans="1:4" x14ac:dyDescent="0.2">
      <c r="A821" s="1">
        <v>41716</v>
      </c>
      <c r="B821">
        <v>82.44</v>
      </c>
      <c r="C821">
        <v>1.34</v>
      </c>
      <c r="D821">
        <v>394606.97</v>
      </c>
    </row>
    <row r="822" spans="1:4" x14ac:dyDescent="0.2">
      <c r="A822" s="1">
        <v>41717</v>
      </c>
      <c r="B822">
        <v>81.99</v>
      </c>
      <c r="C822">
        <v>1.32</v>
      </c>
      <c r="D822">
        <v>401165.5</v>
      </c>
    </row>
    <row r="823" spans="1:4" x14ac:dyDescent="0.2">
      <c r="A823" s="1">
        <v>41718</v>
      </c>
      <c r="B823">
        <v>82.22</v>
      </c>
      <c r="C823">
        <v>1.33</v>
      </c>
      <c r="D823">
        <v>397808.16</v>
      </c>
    </row>
    <row r="824" spans="1:4" x14ac:dyDescent="0.2">
      <c r="A824" s="1">
        <v>41719</v>
      </c>
      <c r="B824">
        <v>81.23</v>
      </c>
      <c r="C824">
        <v>1.28</v>
      </c>
      <c r="D824">
        <v>412330.72</v>
      </c>
    </row>
    <row r="825" spans="1:4" x14ac:dyDescent="0.2">
      <c r="A825" s="1">
        <v>41722</v>
      </c>
      <c r="B825">
        <v>80.52</v>
      </c>
      <c r="C825">
        <v>1.25</v>
      </c>
      <c r="D825">
        <v>422637.03</v>
      </c>
    </row>
    <row r="826" spans="1:4" x14ac:dyDescent="0.2">
      <c r="A826" s="1">
        <v>41723</v>
      </c>
      <c r="B826">
        <v>80.790000000000006</v>
      </c>
      <c r="C826">
        <v>1.26</v>
      </c>
      <c r="D826">
        <v>418811.13</v>
      </c>
    </row>
    <row r="827" spans="1:4" x14ac:dyDescent="0.2">
      <c r="A827" s="1">
        <v>41724</v>
      </c>
      <c r="B827">
        <v>79.739999999999995</v>
      </c>
      <c r="C827">
        <v>1.21</v>
      </c>
      <c r="D827">
        <v>435051.47</v>
      </c>
    </row>
    <row r="828" spans="1:4" x14ac:dyDescent="0.2">
      <c r="A828" s="1">
        <v>41725</v>
      </c>
      <c r="B828">
        <v>79.3</v>
      </c>
      <c r="C828">
        <v>1.19</v>
      </c>
      <c r="D828">
        <v>442468.81</v>
      </c>
    </row>
    <row r="829" spans="1:4" x14ac:dyDescent="0.2">
      <c r="A829" s="1">
        <v>41726</v>
      </c>
      <c r="B829">
        <v>79.45</v>
      </c>
      <c r="C829">
        <v>1.2</v>
      </c>
      <c r="D829">
        <v>439423.88</v>
      </c>
    </row>
    <row r="830" spans="1:4" x14ac:dyDescent="0.2">
      <c r="A830" s="1">
        <v>41729</v>
      </c>
      <c r="B830">
        <v>80.02</v>
      </c>
      <c r="C830">
        <v>1.22</v>
      </c>
      <c r="D830">
        <v>430288.66</v>
      </c>
    </row>
    <row r="831" spans="1:4" x14ac:dyDescent="0.2">
      <c r="A831" s="1">
        <v>41730</v>
      </c>
      <c r="B831">
        <v>81.42</v>
      </c>
      <c r="C831">
        <v>1.29</v>
      </c>
      <c r="D831">
        <v>407489.81</v>
      </c>
    </row>
    <row r="832" spans="1:4" x14ac:dyDescent="0.2">
      <c r="A832" s="1">
        <v>41731</v>
      </c>
      <c r="B832">
        <v>81.63</v>
      </c>
      <c r="C832">
        <v>1.3</v>
      </c>
      <c r="D832">
        <v>404288.56</v>
      </c>
    </row>
    <row r="833" spans="1:4" x14ac:dyDescent="0.2">
      <c r="A833" s="1">
        <v>41732</v>
      </c>
      <c r="B833">
        <v>80.989999999999995</v>
      </c>
      <c r="C833">
        <v>1.27</v>
      </c>
      <c r="D833">
        <v>413892.25</v>
      </c>
    </row>
    <row r="834" spans="1:4" x14ac:dyDescent="0.2">
      <c r="A834" s="1">
        <v>41733</v>
      </c>
      <c r="B834">
        <v>78.83</v>
      </c>
      <c r="C834">
        <v>1.17</v>
      </c>
      <c r="D834">
        <v>447700.09</v>
      </c>
    </row>
    <row r="835" spans="1:4" x14ac:dyDescent="0.2">
      <c r="A835" s="1">
        <v>41736</v>
      </c>
      <c r="B835">
        <v>78.08</v>
      </c>
      <c r="C835">
        <v>1.1299999999999999</v>
      </c>
      <c r="D835">
        <v>459333.72</v>
      </c>
    </row>
    <row r="836" spans="1:4" x14ac:dyDescent="0.2">
      <c r="A836" s="1">
        <v>41737</v>
      </c>
      <c r="B836">
        <v>78.8</v>
      </c>
      <c r="C836">
        <v>1.1599999999999999</v>
      </c>
      <c r="D836">
        <v>447075.5</v>
      </c>
    </row>
    <row r="837" spans="1:4" x14ac:dyDescent="0.2">
      <c r="A837" s="1">
        <v>41738</v>
      </c>
      <c r="B837">
        <v>80.16</v>
      </c>
      <c r="C837">
        <v>1.22</v>
      </c>
      <c r="D837">
        <v>424042.41</v>
      </c>
    </row>
    <row r="838" spans="1:4" x14ac:dyDescent="0.2">
      <c r="A838" s="1">
        <v>41739</v>
      </c>
      <c r="B838">
        <v>77.67</v>
      </c>
      <c r="C838">
        <v>1.1100000000000001</v>
      </c>
      <c r="D838">
        <v>463081.44</v>
      </c>
    </row>
    <row r="839" spans="1:4" x14ac:dyDescent="0.2">
      <c r="A839" s="1">
        <v>41740</v>
      </c>
      <c r="B839">
        <v>76.77</v>
      </c>
      <c r="C839">
        <v>1.07</v>
      </c>
      <c r="D839">
        <v>479790.22</v>
      </c>
    </row>
    <row r="840" spans="1:4" x14ac:dyDescent="0.2">
      <c r="A840" s="1">
        <v>41743</v>
      </c>
      <c r="B840">
        <v>77.37</v>
      </c>
      <c r="C840">
        <v>1.1000000000000001</v>
      </c>
      <c r="D840">
        <v>468156.53</v>
      </c>
    </row>
    <row r="841" spans="1:4" x14ac:dyDescent="0.2">
      <c r="A841" s="1">
        <v>41744</v>
      </c>
      <c r="B841">
        <v>77.63</v>
      </c>
      <c r="C841">
        <v>1.1100000000000001</v>
      </c>
      <c r="D841">
        <v>463862.25</v>
      </c>
    </row>
    <row r="842" spans="1:4" x14ac:dyDescent="0.2">
      <c r="A842" s="1">
        <v>41745</v>
      </c>
      <c r="B842">
        <v>78.66</v>
      </c>
      <c r="C842">
        <v>1.1499999999999999</v>
      </c>
      <c r="D842">
        <v>445591.88</v>
      </c>
    </row>
    <row r="843" spans="1:4" x14ac:dyDescent="0.2">
      <c r="A843" s="1">
        <v>41746</v>
      </c>
      <c r="B843">
        <v>78.680000000000007</v>
      </c>
      <c r="C843">
        <v>1.1499999999999999</v>
      </c>
      <c r="D843">
        <v>444733.19</v>
      </c>
    </row>
    <row r="844" spans="1:4" x14ac:dyDescent="0.2">
      <c r="A844" s="1">
        <v>41750</v>
      </c>
      <c r="B844">
        <v>79.260000000000005</v>
      </c>
      <c r="C844">
        <v>1.18</v>
      </c>
      <c r="D844">
        <v>435129.5</v>
      </c>
    </row>
    <row r="845" spans="1:4" x14ac:dyDescent="0.2">
      <c r="A845" s="1">
        <v>41751</v>
      </c>
      <c r="B845">
        <v>79.89</v>
      </c>
      <c r="C845">
        <v>1.2</v>
      </c>
      <c r="D845">
        <v>424354.75</v>
      </c>
    </row>
    <row r="846" spans="1:4" x14ac:dyDescent="0.2">
      <c r="A846" s="1">
        <v>41752</v>
      </c>
      <c r="B846">
        <v>79.19</v>
      </c>
      <c r="C846">
        <v>1.17</v>
      </c>
      <c r="D846">
        <v>435676.06</v>
      </c>
    </row>
    <row r="847" spans="1:4" x14ac:dyDescent="0.2">
      <c r="A847" s="1">
        <v>41753</v>
      </c>
      <c r="B847">
        <v>79.95</v>
      </c>
      <c r="C847">
        <v>1.21</v>
      </c>
      <c r="D847">
        <v>423183.53</v>
      </c>
    </row>
    <row r="848" spans="1:4" x14ac:dyDescent="0.2">
      <c r="A848" s="1">
        <v>41754</v>
      </c>
      <c r="B848">
        <v>78.67</v>
      </c>
      <c r="C848">
        <v>1.1499999999999999</v>
      </c>
      <c r="D848">
        <v>443327.72</v>
      </c>
    </row>
    <row r="849" spans="1:4" x14ac:dyDescent="0.2">
      <c r="A849" s="1">
        <v>41757</v>
      </c>
      <c r="B849">
        <v>78.92</v>
      </c>
      <c r="C849">
        <v>1.1599999999999999</v>
      </c>
      <c r="D849">
        <v>438721.13</v>
      </c>
    </row>
    <row r="850" spans="1:4" x14ac:dyDescent="0.2">
      <c r="A850" s="1">
        <v>41758</v>
      </c>
      <c r="B850">
        <v>79.55</v>
      </c>
      <c r="C850">
        <v>1.19</v>
      </c>
      <c r="D850">
        <v>428648.97</v>
      </c>
    </row>
    <row r="851" spans="1:4" x14ac:dyDescent="0.2">
      <c r="A851" s="1">
        <v>41759</v>
      </c>
      <c r="B851">
        <v>79.760000000000005</v>
      </c>
      <c r="C851">
        <v>1.2</v>
      </c>
      <c r="D851">
        <v>424901.25</v>
      </c>
    </row>
    <row r="852" spans="1:4" x14ac:dyDescent="0.2">
      <c r="A852" s="1">
        <v>41760</v>
      </c>
      <c r="B852">
        <v>80</v>
      </c>
      <c r="C852">
        <v>1.21</v>
      </c>
      <c r="D852">
        <v>421153.59</v>
      </c>
    </row>
    <row r="853" spans="1:4" x14ac:dyDescent="0.2">
      <c r="A853" s="1">
        <v>41761</v>
      </c>
      <c r="B853">
        <v>79.849999999999994</v>
      </c>
      <c r="C853">
        <v>1.2</v>
      </c>
      <c r="D853">
        <v>423495.81</v>
      </c>
    </row>
    <row r="854" spans="1:4" x14ac:dyDescent="0.2">
      <c r="A854" s="1">
        <v>41764</v>
      </c>
      <c r="B854">
        <v>80.27</v>
      </c>
      <c r="C854">
        <v>1.22</v>
      </c>
      <c r="D854">
        <v>417171.63</v>
      </c>
    </row>
    <row r="855" spans="1:4" x14ac:dyDescent="0.2">
      <c r="A855" s="1">
        <v>41765</v>
      </c>
      <c r="B855">
        <v>79.23</v>
      </c>
      <c r="C855">
        <v>1.17</v>
      </c>
      <c r="D855">
        <v>432943.38</v>
      </c>
    </row>
    <row r="856" spans="1:4" x14ac:dyDescent="0.2">
      <c r="A856" s="1">
        <v>41766</v>
      </c>
      <c r="B856">
        <v>79.010000000000005</v>
      </c>
      <c r="C856">
        <v>1.1599999999999999</v>
      </c>
      <c r="D856">
        <v>437003.44</v>
      </c>
    </row>
    <row r="857" spans="1:4" x14ac:dyDescent="0.2">
      <c r="A857" s="1">
        <v>41767</v>
      </c>
      <c r="B857">
        <v>78.930000000000007</v>
      </c>
      <c r="C857">
        <v>1.1599999999999999</v>
      </c>
      <c r="D857">
        <v>438408.78</v>
      </c>
    </row>
    <row r="858" spans="1:4" x14ac:dyDescent="0.2">
      <c r="A858" s="1">
        <v>41768</v>
      </c>
      <c r="B858">
        <v>79.22</v>
      </c>
      <c r="C858">
        <v>1.17</v>
      </c>
      <c r="D858">
        <v>433177.56</v>
      </c>
    </row>
    <row r="859" spans="1:4" x14ac:dyDescent="0.2">
      <c r="A859" s="1">
        <v>41771</v>
      </c>
      <c r="B859">
        <v>80.53</v>
      </c>
      <c r="C859">
        <v>1.23</v>
      </c>
      <c r="D859">
        <v>412018.38</v>
      </c>
    </row>
    <row r="860" spans="1:4" x14ac:dyDescent="0.2">
      <c r="A860" s="1">
        <v>41772</v>
      </c>
      <c r="B860">
        <v>80.58</v>
      </c>
      <c r="C860">
        <v>1.23</v>
      </c>
      <c r="D860">
        <v>411081.44</v>
      </c>
    </row>
    <row r="861" spans="1:4" x14ac:dyDescent="0.2">
      <c r="A861" s="1">
        <v>41773</v>
      </c>
      <c r="B861">
        <v>80.16</v>
      </c>
      <c r="C861">
        <v>1.21</v>
      </c>
      <c r="D861">
        <v>417405.75</v>
      </c>
    </row>
    <row r="862" spans="1:4" x14ac:dyDescent="0.2">
      <c r="A862" s="1">
        <v>41774</v>
      </c>
      <c r="B862">
        <v>79.53</v>
      </c>
      <c r="C862">
        <v>1.18</v>
      </c>
      <c r="D862">
        <v>426931.28</v>
      </c>
    </row>
    <row r="863" spans="1:4" x14ac:dyDescent="0.2">
      <c r="A863" s="1">
        <v>41775</v>
      </c>
      <c r="B863">
        <v>80.06</v>
      </c>
      <c r="C863">
        <v>1.21</v>
      </c>
      <c r="D863">
        <v>418889.25</v>
      </c>
    </row>
    <row r="864" spans="1:4" x14ac:dyDescent="0.2">
      <c r="A864" s="1">
        <v>41778</v>
      </c>
      <c r="B864">
        <v>80.61</v>
      </c>
      <c r="C864">
        <v>1.23</v>
      </c>
      <c r="D864">
        <v>409910.25</v>
      </c>
    </row>
    <row r="865" spans="1:4" x14ac:dyDescent="0.2">
      <c r="A865" s="1">
        <v>41779</v>
      </c>
      <c r="B865">
        <v>80.319999999999993</v>
      </c>
      <c r="C865">
        <v>1.22</v>
      </c>
      <c r="D865">
        <v>414438.88</v>
      </c>
    </row>
    <row r="866" spans="1:4" x14ac:dyDescent="0.2">
      <c r="A866" s="1">
        <v>41780</v>
      </c>
      <c r="B866">
        <v>81.09</v>
      </c>
      <c r="C866">
        <v>1.25</v>
      </c>
      <c r="D866">
        <v>402805.13</v>
      </c>
    </row>
    <row r="867" spans="1:4" x14ac:dyDescent="0.2">
      <c r="A867" s="1">
        <v>41781</v>
      </c>
      <c r="B867">
        <v>81.44</v>
      </c>
      <c r="C867">
        <v>1.27</v>
      </c>
      <c r="D867">
        <v>397417.78</v>
      </c>
    </row>
    <row r="868" spans="1:4" x14ac:dyDescent="0.2">
      <c r="A868" s="1">
        <v>41782</v>
      </c>
      <c r="B868">
        <v>82.04</v>
      </c>
      <c r="C868">
        <v>1.3</v>
      </c>
      <c r="D868">
        <v>388438.72</v>
      </c>
    </row>
    <row r="869" spans="1:4" x14ac:dyDescent="0.2">
      <c r="A869" s="1">
        <v>41786</v>
      </c>
      <c r="B869">
        <v>83.06</v>
      </c>
      <c r="C869">
        <v>1.35</v>
      </c>
      <c r="D869">
        <v>373447.75</v>
      </c>
    </row>
    <row r="870" spans="1:4" x14ac:dyDescent="0.2">
      <c r="A870" s="1">
        <v>41787</v>
      </c>
      <c r="B870">
        <v>82.8</v>
      </c>
      <c r="C870">
        <v>1.33</v>
      </c>
      <c r="D870">
        <v>377273.63</v>
      </c>
    </row>
    <row r="871" spans="1:4" x14ac:dyDescent="0.2">
      <c r="A871" s="1">
        <v>41788</v>
      </c>
      <c r="B871">
        <v>83.33</v>
      </c>
      <c r="C871">
        <v>1.36</v>
      </c>
      <c r="D871">
        <v>370246.53</v>
      </c>
    </row>
    <row r="872" spans="1:4" x14ac:dyDescent="0.2">
      <c r="A872" s="1">
        <v>41789</v>
      </c>
      <c r="B872">
        <v>83.34</v>
      </c>
      <c r="C872">
        <v>1.36</v>
      </c>
      <c r="D872">
        <v>370012.31</v>
      </c>
    </row>
    <row r="873" spans="1:4" x14ac:dyDescent="0.2">
      <c r="A873" s="1">
        <v>41792</v>
      </c>
      <c r="B873">
        <v>83.26</v>
      </c>
      <c r="C873">
        <v>1.36</v>
      </c>
      <c r="D873">
        <v>370949.25</v>
      </c>
    </row>
    <row r="874" spans="1:4" x14ac:dyDescent="0.2">
      <c r="A874" s="1">
        <v>41793</v>
      </c>
      <c r="B874">
        <v>83.22</v>
      </c>
      <c r="C874">
        <v>1.35</v>
      </c>
      <c r="D874">
        <v>371417.72</v>
      </c>
    </row>
    <row r="875" spans="1:4" x14ac:dyDescent="0.2">
      <c r="A875" s="1">
        <v>41794</v>
      </c>
      <c r="B875">
        <v>83.53</v>
      </c>
      <c r="C875">
        <v>1.37</v>
      </c>
      <c r="D875">
        <v>367279.59</v>
      </c>
    </row>
    <row r="876" spans="1:4" x14ac:dyDescent="0.2">
      <c r="A876" s="1">
        <v>41795</v>
      </c>
      <c r="B876">
        <v>84.24</v>
      </c>
      <c r="C876">
        <v>1.4</v>
      </c>
      <c r="D876">
        <v>358066.38</v>
      </c>
    </row>
    <row r="877" spans="1:4" x14ac:dyDescent="0.2">
      <c r="A877" s="1">
        <v>41796</v>
      </c>
      <c r="B877">
        <v>84.72</v>
      </c>
      <c r="C877">
        <v>1.43</v>
      </c>
      <c r="D877">
        <v>351898.13</v>
      </c>
    </row>
    <row r="878" spans="1:4" x14ac:dyDescent="0.2">
      <c r="A878" s="1">
        <v>41799</v>
      </c>
      <c r="B878">
        <v>84.66</v>
      </c>
      <c r="C878">
        <v>1.42</v>
      </c>
      <c r="D878">
        <v>352835.13</v>
      </c>
    </row>
    <row r="879" spans="1:4" x14ac:dyDescent="0.2">
      <c r="A879" s="1">
        <v>41800</v>
      </c>
      <c r="B879">
        <v>84.8</v>
      </c>
      <c r="C879">
        <v>1.43</v>
      </c>
      <c r="D879">
        <v>351117.44</v>
      </c>
    </row>
    <row r="880" spans="1:4" x14ac:dyDescent="0.2">
      <c r="A880" s="1">
        <v>41801</v>
      </c>
      <c r="B880">
        <v>84.78</v>
      </c>
      <c r="C880">
        <v>1.43</v>
      </c>
      <c r="D880">
        <v>351195.5</v>
      </c>
    </row>
    <row r="881" spans="1:4" x14ac:dyDescent="0.2">
      <c r="A881" s="1">
        <v>41802</v>
      </c>
      <c r="B881">
        <v>84.02</v>
      </c>
      <c r="C881">
        <v>1.39</v>
      </c>
      <c r="D881">
        <v>360330.63</v>
      </c>
    </row>
    <row r="882" spans="1:4" x14ac:dyDescent="0.2">
      <c r="A882" s="1">
        <v>41803</v>
      </c>
      <c r="B882">
        <v>84.26</v>
      </c>
      <c r="C882">
        <v>1.4</v>
      </c>
      <c r="D882">
        <v>357441.75</v>
      </c>
    </row>
    <row r="883" spans="1:4" x14ac:dyDescent="0.2">
      <c r="A883" s="1">
        <v>41806</v>
      </c>
      <c r="B883">
        <v>84.34</v>
      </c>
      <c r="C883">
        <v>1.41</v>
      </c>
      <c r="D883">
        <v>356426.72</v>
      </c>
    </row>
    <row r="884" spans="1:4" x14ac:dyDescent="0.2">
      <c r="A884" s="1">
        <v>41807</v>
      </c>
      <c r="B884">
        <v>84.38</v>
      </c>
      <c r="C884">
        <v>1.41</v>
      </c>
      <c r="D884">
        <v>355724.09</v>
      </c>
    </row>
    <row r="885" spans="1:4" x14ac:dyDescent="0.2">
      <c r="A885" s="1">
        <v>41808</v>
      </c>
      <c r="B885">
        <v>84.86</v>
      </c>
      <c r="C885">
        <v>1.43</v>
      </c>
      <c r="D885">
        <v>349477.78</v>
      </c>
    </row>
    <row r="886" spans="1:4" x14ac:dyDescent="0.2">
      <c r="A886" s="1">
        <v>41809</v>
      </c>
      <c r="B886">
        <v>84.8</v>
      </c>
      <c r="C886">
        <v>1.43</v>
      </c>
      <c r="D886">
        <v>350336.66</v>
      </c>
    </row>
    <row r="887" spans="1:4" x14ac:dyDescent="0.2">
      <c r="A887" s="1">
        <v>41810</v>
      </c>
      <c r="B887">
        <v>84.9</v>
      </c>
      <c r="C887">
        <v>1.43</v>
      </c>
      <c r="D887">
        <v>349399.72</v>
      </c>
    </row>
    <row r="888" spans="1:4" x14ac:dyDescent="0.2">
      <c r="A888" s="1">
        <v>41813</v>
      </c>
      <c r="B888">
        <v>84.92</v>
      </c>
      <c r="C888">
        <v>1.44</v>
      </c>
      <c r="D888">
        <v>348853.16</v>
      </c>
    </row>
    <row r="889" spans="1:4" x14ac:dyDescent="0.2">
      <c r="A889" s="1">
        <v>41814</v>
      </c>
      <c r="B889">
        <v>84.84</v>
      </c>
      <c r="C889">
        <v>1.43</v>
      </c>
      <c r="D889">
        <v>350492.81</v>
      </c>
    </row>
    <row r="890" spans="1:4" x14ac:dyDescent="0.2">
      <c r="A890" s="1">
        <v>41815</v>
      </c>
      <c r="B890">
        <v>85.38</v>
      </c>
      <c r="C890">
        <v>1.46</v>
      </c>
      <c r="D890">
        <v>343153.47</v>
      </c>
    </row>
    <row r="891" spans="1:4" x14ac:dyDescent="0.2">
      <c r="A891" s="1">
        <v>41816</v>
      </c>
      <c r="B891">
        <v>85.42</v>
      </c>
      <c r="C891">
        <v>1.46</v>
      </c>
      <c r="D891">
        <v>342763.06</v>
      </c>
    </row>
    <row r="892" spans="1:4" x14ac:dyDescent="0.2">
      <c r="A892" s="1">
        <v>41817</v>
      </c>
      <c r="B892">
        <v>85.8</v>
      </c>
      <c r="C892">
        <v>1.48</v>
      </c>
      <c r="D892">
        <v>338078.34</v>
      </c>
    </row>
    <row r="893" spans="1:4" x14ac:dyDescent="0.2">
      <c r="A893" s="1">
        <v>41820</v>
      </c>
      <c r="B893">
        <v>85.94</v>
      </c>
      <c r="C893">
        <v>1.49</v>
      </c>
      <c r="D893">
        <v>336594.84</v>
      </c>
    </row>
    <row r="894" spans="1:4" x14ac:dyDescent="0.2">
      <c r="A894" s="1">
        <v>41821</v>
      </c>
      <c r="B894">
        <v>86.89</v>
      </c>
      <c r="C894">
        <v>1.54</v>
      </c>
      <c r="D894">
        <v>325117.40999999997</v>
      </c>
    </row>
    <row r="895" spans="1:4" x14ac:dyDescent="0.2">
      <c r="A895" s="1">
        <v>41822</v>
      </c>
      <c r="B895">
        <v>87.03</v>
      </c>
      <c r="C895">
        <v>1.54</v>
      </c>
      <c r="D895">
        <v>323790.06</v>
      </c>
    </row>
    <row r="896" spans="1:4" x14ac:dyDescent="0.2">
      <c r="A896" s="1">
        <v>41823</v>
      </c>
      <c r="B896">
        <v>87.58</v>
      </c>
      <c r="C896">
        <v>1.57</v>
      </c>
      <c r="D896">
        <v>317778.09000000003</v>
      </c>
    </row>
    <row r="897" spans="1:4" x14ac:dyDescent="0.2">
      <c r="A897" s="1">
        <v>41827</v>
      </c>
      <c r="B897">
        <v>87.32</v>
      </c>
      <c r="C897">
        <v>1.56</v>
      </c>
      <c r="D897">
        <v>320588.88</v>
      </c>
    </row>
    <row r="898" spans="1:4" x14ac:dyDescent="0.2">
      <c r="A898" s="1">
        <v>41828</v>
      </c>
      <c r="B898">
        <v>86.26</v>
      </c>
      <c r="C898">
        <v>1.5</v>
      </c>
      <c r="D898">
        <v>331754.06</v>
      </c>
    </row>
    <row r="899" spans="1:4" x14ac:dyDescent="0.2">
      <c r="A899" s="1">
        <v>41829</v>
      </c>
      <c r="B899">
        <v>86.91</v>
      </c>
      <c r="C899">
        <v>1.54</v>
      </c>
      <c r="D899">
        <v>324570.90999999997</v>
      </c>
    </row>
    <row r="900" spans="1:4" x14ac:dyDescent="0.2">
      <c r="A900" s="1">
        <v>41830</v>
      </c>
      <c r="B900">
        <v>86.63</v>
      </c>
      <c r="C900">
        <v>1.52</v>
      </c>
      <c r="D900">
        <v>327615.84000000003</v>
      </c>
    </row>
    <row r="901" spans="1:4" x14ac:dyDescent="0.2">
      <c r="A901" s="1">
        <v>41831</v>
      </c>
      <c r="B901">
        <v>87.19</v>
      </c>
      <c r="C901">
        <v>1.55</v>
      </c>
      <c r="D901">
        <v>321525.81</v>
      </c>
    </row>
    <row r="902" spans="1:4" x14ac:dyDescent="0.2">
      <c r="A902" s="1">
        <v>41834</v>
      </c>
      <c r="B902">
        <v>87.71</v>
      </c>
      <c r="C902">
        <v>1.58</v>
      </c>
      <c r="D902">
        <v>315279.53000000003</v>
      </c>
    </row>
    <row r="903" spans="1:4" x14ac:dyDescent="0.2">
      <c r="A903" s="1">
        <v>41835</v>
      </c>
      <c r="B903">
        <v>87.41</v>
      </c>
      <c r="C903">
        <v>1.56</v>
      </c>
      <c r="D903">
        <v>318715</v>
      </c>
    </row>
    <row r="904" spans="1:4" x14ac:dyDescent="0.2">
      <c r="A904" s="1">
        <v>41836</v>
      </c>
      <c r="B904">
        <v>87.76</v>
      </c>
      <c r="C904">
        <v>1.58</v>
      </c>
      <c r="D904">
        <v>314889.19</v>
      </c>
    </row>
    <row r="905" spans="1:4" x14ac:dyDescent="0.2">
      <c r="A905" s="1">
        <v>41837</v>
      </c>
      <c r="B905">
        <v>86.59</v>
      </c>
      <c r="C905">
        <v>1.52</v>
      </c>
      <c r="D905">
        <v>327537.84000000003</v>
      </c>
    </row>
    <row r="906" spans="1:4" x14ac:dyDescent="0.2">
      <c r="A906" s="1">
        <v>41838</v>
      </c>
      <c r="B906">
        <v>87.97</v>
      </c>
      <c r="C906">
        <v>1.59</v>
      </c>
      <c r="D906">
        <v>312000.28000000003</v>
      </c>
    </row>
    <row r="907" spans="1:4" x14ac:dyDescent="0.2">
      <c r="A907" s="1">
        <v>41841</v>
      </c>
      <c r="B907">
        <v>87.86</v>
      </c>
      <c r="C907">
        <v>1.58</v>
      </c>
      <c r="D907">
        <v>313093.34000000003</v>
      </c>
    </row>
    <row r="908" spans="1:4" x14ac:dyDescent="0.2">
      <c r="A908" s="1">
        <v>41842</v>
      </c>
      <c r="B908">
        <v>88.42</v>
      </c>
      <c r="C908">
        <v>1.61</v>
      </c>
      <c r="D908">
        <v>306690.94</v>
      </c>
    </row>
    <row r="909" spans="1:4" x14ac:dyDescent="0.2">
      <c r="A909" s="1">
        <v>41843</v>
      </c>
      <c r="B909">
        <v>88.98</v>
      </c>
      <c r="C909">
        <v>1.64</v>
      </c>
      <c r="D909">
        <v>301069.34000000003</v>
      </c>
    </row>
    <row r="910" spans="1:4" x14ac:dyDescent="0.2">
      <c r="A910" s="1">
        <v>41844</v>
      </c>
      <c r="B910">
        <v>88.88</v>
      </c>
      <c r="C910">
        <v>1.64</v>
      </c>
      <c r="D910">
        <v>301928.25</v>
      </c>
    </row>
    <row r="911" spans="1:4" x14ac:dyDescent="0.2">
      <c r="A911" s="1">
        <v>41845</v>
      </c>
      <c r="B911">
        <v>88.53</v>
      </c>
      <c r="C911">
        <v>1.62</v>
      </c>
      <c r="D911">
        <v>305675.96999999997</v>
      </c>
    </row>
    <row r="912" spans="1:4" x14ac:dyDescent="0.2">
      <c r="A912" s="1">
        <v>41848</v>
      </c>
      <c r="B912">
        <v>88.56</v>
      </c>
      <c r="C912">
        <v>1.62</v>
      </c>
      <c r="D912">
        <v>305207.44</v>
      </c>
    </row>
    <row r="913" spans="1:4" x14ac:dyDescent="0.2">
      <c r="A913" s="1">
        <v>41849</v>
      </c>
      <c r="B913">
        <v>88.41</v>
      </c>
      <c r="C913">
        <v>1.61</v>
      </c>
      <c r="D913">
        <v>306769</v>
      </c>
    </row>
    <row r="914" spans="1:4" x14ac:dyDescent="0.2">
      <c r="A914" s="1">
        <v>41850</v>
      </c>
      <c r="B914">
        <v>88.75</v>
      </c>
      <c r="C914">
        <v>1.63</v>
      </c>
      <c r="D914">
        <v>303099.38</v>
      </c>
    </row>
    <row r="915" spans="1:4" x14ac:dyDescent="0.2">
      <c r="A915" s="1">
        <v>41851</v>
      </c>
      <c r="B915">
        <v>86.96</v>
      </c>
      <c r="C915">
        <v>1.53</v>
      </c>
      <c r="D915">
        <v>321525.81</v>
      </c>
    </row>
    <row r="916" spans="1:4" x14ac:dyDescent="0.2">
      <c r="A916" s="1">
        <v>41852</v>
      </c>
      <c r="B916">
        <v>86.64</v>
      </c>
      <c r="C916">
        <v>1.51</v>
      </c>
      <c r="D916">
        <v>325117.40999999997</v>
      </c>
    </row>
    <row r="917" spans="1:4" x14ac:dyDescent="0.2">
      <c r="A917" s="1">
        <v>41855</v>
      </c>
      <c r="B917">
        <v>87.23</v>
      </c>
      <c r="C917">
        <v>1.55</v>
      </c>
      <c r="D917">
        <v>318402.65999999997</v>
      </c>
    </row>
    <row r="918" spans="1:4" x14ac:dyDescent="0.2">
      <c r="A918" s="1">
        <v>41856</v>
      </c>
      <c r="B918">
        <v>86.57</v>
      </c>
      <c r="C918">
        <v>1.51</v>
      </c>
      <c r="D918">
        <v>325585.90999999997</v>
      </c>
    </row>
    <row r="919" spans="1:4" x14ac:dyDescent="0.2">
      <c r="A919" s="1">
        <v>41857</v>
      </c>
      <c r="B919">
        <v>86.5</v>
      </c>
      <c r="C919">
        <v>1.51</v>
      </c>
      <c r="D919">
        <v>326210.46999999997</v>
      </c>
    </row>
    <row r="920" spans="1:4" x14ac:dyDescent="0.2">
      <c r="A920" s="1">
        <v>41858</v>
      </c>
      <c r="B920">
        <v>86.23</v>
      </c>
      <c r="C920">
        <v>1.49</v>
      </c>
      <c r="D920">
        <v>329567.88</v>
      </c>
    </row>
    <row r="921" spans="1:4" x14ac:dyDescent="0.2">
      <c r="A921" s="1">
        <v>41859</v>
      </c>
      <c r="B921">
        <v>86.85</v>
      </c>
      <c r="C921">
        <v>1.52</v>
      </c>
      <c r="D921">
        <v>322384.69</v>
      </c>
    </row>
    <row r="922" spans="1:4" x14ac:dyDescent="0.2">
      <c r="A922" s="1">
        <v>41862</v>
      </c>
      <c r="B922">
        <v>87.36</v>
      </c>
      <c r="C922">
        <v>1.55</v>
      </c>
      <c r="D922">
        <v>316372.63</v>
      </c>
    </row>
    <row r="923" spans="1:4" x14ac:dyDescent="0.2">
      <c r="A923" s="1">
        <v>41863</v>
      </c>
      <c r="B923">
        <v>87.33</v>
      </c>
      <c r="C923">
        <v>1.55</v>
      </c>
      <c r="D923">
        <v>316997.31</v>
      </c>
    </row>
    <row r="924" spans="1:4" x14ac:dyDescent="0.2">
      <c r="A924" s="1">
        <v>41864</v>
      </c>
      <c r="B924">
        <v>88.25</v>
      </c>
      <c r="C924">
        <v>1.6</v>
      </c>
      <c r="D924">
        <v>306847.15999999997</v>
      </c>
    </row>
    <row r="925" spans="1:4" x14ac:dyDescent="0.2">
      <c r="A925" s="1">
        <v>41865</v>
      </c>
      <c r="B925">
        <v>88.71</v>
      </c>
      <c r="C925">
        <v>1.62</v>
      </c>
      <c r="D925">
        <v>302084.38</v>
      </c>
    </row>
    <row r="926" spans="1:4" x14ac:dyDescent="0.2">
      <c r="A926" s="1">
        <v>41866</v>
      </c>
      <c r="B926">
        <v>89.14</v>
      </c>
      <c r="C926">
        <v>1.65</v>
      </c>
      <c r="D926">
        <v>297790.03000000003</v>
      </c>
    </row>
    <row r="927" spans="1:4" x14ac:dyDescent="0.2">
      <c r="A927" s="1">
        <v>41869</v>
      </c>
      <c r="B927">
        <v>89.82</v>
      </c>
      <c r="C927">
        <v>1.69</v>
      </c>
      <c r="D927">
        <v>290841.03000000003</v>
      </c>
    </row>
    <row r="928" spans="1:4" x14ac:dyDescent="0.2">
      <c r="A928" s="1">
        <v>41870</v>
      </c>
      <c r="B928">
        <v>90.33</v>
      </c>
      <c r="C928">
        <v>1.71</v>
      </c>
      <c r="D928">
        <v>285609.90999999997</v>
      </c>
    </row>
    <row r="929" spans="1:4" x14ac:dyDescent="0.2">
      <c r="A929" s="1">
        <v>41871</v>
      </c>
      <c r="B929">
        <v>90.33</v>
      </c>
      <c r="C929">
        <v>1.71</v>
      </c>
      <c r="D929">
        <v>285687.94</v>
      </c>
    </row>
    <row r="930" spans="1:4" x14ac:dyDescent="0.2">
      <c r="A930" s="1">
        <v>41872</v>
      </c>
      <c r="B930">
        <v>90.51</v>
      </c>
      <c r="C930">
        <v>1.72</v>
      </c>
      <c r="D930">
        <v>284360.63</v>
      </c>
    </row>
    <row r="931" spans="1:4" x14ac:dyDescent="0.2">
      <c r="A931" s="1">
        <v>41873</v>
      </c>
      <c r="B931">
        <v>90.65</v>
      </c>
      <c r="C931">
        <v>1.73</v>
      </c>
      <c r="D931">
        <v>282955.15999999997</v>
      </c>
    </row>
    <row r="932" spans="1:4" x14ac:dyDescent="0.2">
      <c r="A932" s="1">
        <v>41876</v>
      </c>
      <c r="B932">
        <v>90.97</v>
      </c>
      <c r="C932">
        <v>1.75</v>
      </c>
      <c r="D932">
        <v>279910.19</v>
      </c>
    </row>
    <row r="933" spans="1:4" x14ac:dyDescent="0.2">
      <c r="A933" s="1">
        <v>41877</v>
      </c>
      <c r="B933">
        <v>91.06</v>
      </c>
      <c r="C933">
        <v>1.76</v>
      </c>
      <c r="D933">
        <v>278739</v>
      </c>
    </row>
    <row r="934" spans="1:4" x14ac:dyDescent="0.2">
      <c r="A934" s="1">
        <v>41878</v>
      </c>
      <c r="B934">
        <v>91.08</v>
      </c>
      <c r="C934">
        <v>1.76</v>
      </c>
      <c r="D934">
        <v>278739</v>
      </c>
    </row>
    <row r="935" spans="1:4" x14ac:dyDescent="0.2">
      <c r="A935" s="1">
        <v>41879</v>
      </c>
      <c r="B935">
        <v>90.98</v>
      </c>
      <c r="C935">
        <v>1.75</v>
      </c>
      <c r="D935">
        <v>279832.09000000003</v>
      </c>
    </row>
    <row r="936" spans="1:4" x14ac:dyDescent="0.2">
      <c r="A936" s="1">
        <v>41880</v>
      </c>
      <c r="B936">
        <v>91.32</v>
      </c>
      <c r="C936">
        <v>1.77</v>
      </c>
      <c r="D936">
        <v>276474.71999999997</v>
      </c>
    </row>
    <row r="937" spans="1:4" x14ac:dyDescent="0.2">
      <c r="A937" s="1">
        <v>41884</v>
      </c>
      <c r="B937">
        <v>91.58</v>
      </c>
      <c r="C937">
        <v>1.78</v>
      </c>
      <c r="D937">
        <v>274132.31</v>
      </c>
    </row>
    <row r="938" spans="1:4" x14ac:dyDescent="0.2">
      <c r="A938" s="1">
        <v>41885</v>
      </c>
      <c r="B938">
        <v>91.04</v>
      </c>
      <c r="C938">
        <v>1.75</v>
      </c>
      <c r="D938">
        <v>278817.06</v>
      </c>
    </row>
    <row r="939" spans="1:4" x14ac:dyDescent="0.2">
      <c r="A939" s="1">
        <v>41886</v>
      </c>
      <c r="B939">
        <v>90.96</v>
      </c>
      <c r="C939">
        <v>1.75</v>
      </c>
      <c r="D939">
        <v>279675.90999999997</v>
      </c>
    </row>
    <row r="940" spans="1:4" x14ac:dyDescent="0.2">
      <c r="A940" s="1">
        <v>41887</v>
      </c>
      <c r="B940">
        <v>91.42</v>
      </c>
      <c r="C940">
        <v>1.77</v>
      </c>
      <c r="D940">
        <v>275303.46999999997</v>
      </c>
    </row>
    <row r="941" spans="1:4" x14ac:dyDescent="0.2">
      <c r="A941" s="1">
        <v>41890</v>
      </c>
      <c r="B941">
        <v>91.59</v>
      </c>
      <c r="C941">
        <v>1.78</v>
      </c>
      <c r="D941">
        <v>273741.96999999997</v>
      </c>
    </row>
    <row r="942" spans="1:4" x14ac:dyDescent="0.2">
      <c r="A942" s="1">
        <v>41891</v>
      </c>
      <c r="B942">
        <v>90.83</v>
      </c>
      <c r="C942">
        <v>1.74</v>
      </c>
      <c r="D942">
        <v>280534.78000000003</v>
      </c>
    </row>
    <row r="943" spans="1:4" x14ac:dyDescent="0.2">
      <c r="A943" s="1">
        <v>41892</v>
      </c>
      <c r="B943">
        <v>91.58</v>
      </c>
      <c r="C943">
        <v>1.78</v>
      </c>
      <c r="D943">
        <v>273663.90999999997</v>
      </c>
    </row>
    <row r="944" spans="1:4" x14ac:dyDescent="0.2">
      <c r="A944" s="1">
        <v>41893</v>
      </c>
      <c r="B944">
        <v>91.51</v>
      </c>
      <c r="C944">
        <v>1.78</v>
      </c>
      <c r="D944">
        <v>274210.53000000003</v>
      </c>
    </row>
    <row r="945" spans="1:4" x14ac:dyDescent="0.2">
      <c r="A945" s="1">
        <v>41894</v>
      </c>
      <c r="B945">
        <v>91.04</v>
      </c>
      <c r="C945">
        <v>1.75</v>
      </c>
      <c r="D945">
        <v>278426.69</v>
      </c>
    </row>
    <row r="946" spans="1:4" x14ac:dyDescent="0.2">
      <c r="A946" s="1">
        <v>41897</v>
      </c>
      <c r="B946">
        <v>90.16</v>
      </c>
      <c r="C946">
        <v>1.7</v>
      </c>
      <c r="D946">
        <v>286624.94</v>
      </c>
    </row>
    <row r="947" spans="1:4" x14ac:dyDescent="0.2">
      <c r="A947" s="1">
        <v>41898</v>
      </c>
      <c r="B947">
        <v>90.95</v>
      </c>
      <c r="C947">
        <v>1.74</v>
      </c>
      <c r="D947">
        <v>279207.46999999997</v>
      </c>
    </row>
    <row r="948" spans="1:4" x14ac:dyDescent="0.2">
      <c r="A948" s="1">
        <v>41899</v>
      </c>
      <c r="B948">
        <v>91.09</v>
      </c>
      <c r="C948">
        <v>1.75</v>
      </c>
      <c r="D948">
        <v>277802</v>
      </c>
    </row>
    <row r="949" spans="1:4" x14ac:dyDescent="0.2">
      <c r="A949" s="1">
        <v>41900</v>
      </c>
      <c r="B949">
        <v>91.77</v>
      </c>
      <c r="C949">
        <v>1.79</v>
      </c>
      <c r="D949">
        <v>271633.88</v>
      </c>
    </row>
    <row r="950" spans="1:4" x14ac:dyDescent="0.2">
      <c r="A950" s="1">
        <v>41901</v>
      </c>
      <c r="B950">
        <v>91.72</v>
      </c>
      <c r="C950">
        <v>1.79</v>
      </c>
      <c r="D950">
        <v>272180.46999999997</v>
      </c>
    </row>
    <row r="951" spans="1:4" x14ac:dyDescent="0.2">
      <c r="A951" s="1">
        <v>41904</v>
      </c>
      <c r="B951">
        <v>90.86</v>
      </c>
      <c r="C951">
        <v>1.74</v>
      </c>
      <c r="D951">
        <v>279519.71999999997</v>
      </c>
    </row>
    <row r="952" spans="1:4" x14ac:dyDescent="0.2">
      <c r="A952" s="1">
        <v>41905</v>
      </c>
      <c r="B952">
        <v>90.62</v>
      </c>
      <c r="C952">
        <v>1.72</v>
      </c>
      <c r="D952">
        <v>281784.09000000003</v>
      </c>
    </row>
    <row r="953" spans="1:4" x14ac:dyDescent="0.2">
      <c r="A953" s="1">
        <v>41906</v>
      </c>
      <c r="B953">
        <v>91.59</v>
      </c>
      <c r="C953">
        <v>1.78</v>
      </c>
      <c r="D953">
        <v>273195.46999999997</v>
      </c>
    </row>
    <row r="954" spans="1:4" x14ac:dyDescent="0.2">
      <c r="A954" s="1">
        <v>41907</v>
      </c>
      <c r="B954">
        <v>89.66</v>
      </c>
      <c r="C954">
        <v>1.67</v>
      </c>
      <c r="D954">
        <v>289904.15999999997</v>
      </c>
    </row>
    <row r="955" spans="1:4" x14ac:dyDescent="0.2">
      <c r="A955" s="1">
        <v>41908</v>
      </c>
      <c r="B955">
        <v>90.62</v>
      </c>
      <c r="C955">
        <v>1.72</v>
      </c>
      <c r="D955">
        <v>280456.69</v>
      </c>
    </row>
    <row r="956" spans="1:4" x14ac:dyDescent="0.2">
      <c r="A956" s="1">
        <v>41911</v>
      </c>
      <c r="B956">
        <v>90.5</v>
      </c>
      <c r="C956">
        <v>1.71</v>
      </c>
      <c r="D956">
        <v>281549.69</v>
      </c>
    </row>
    <row r="957" spans="1:4" x14ac:dyDescent="0.2">
      <c r="A957" s="1">
        <v>41912</v>
      </c>
      <c r="B957">
        <v>90.63</v>
      </c>
      <c r="C957">
        <v>1.72</v>
      </c>
      <c r="D957">
        <v>280378.65999999997</v>
      </c>
    </row>
    <row r="958" spans="1:4" x14ac:dyDescent="0.2">
      <c r="A958" s="1">
        <v>41913</v>
      </c>
      <c r="B958">
        <v>89.18</v>
      </c>
      <c r="C958">
        <v>1.64</v>
      </c>
      <c r="D958">
        <v>293964.25</v>
      </c>
    </row>
    <row r="959" spans="1:4" x14ac:dyDescent="0.2">
      <c r="A959" s="1">
        <v>41914</v>
      </c>
      <c r="B959">
        <v>89.18</v>
      </c>
      <c r="C959">
        <v>1.64</v>
      </c>
      <c r="D959">
        <v>294198.5</v>
      </c>
    </row>
    <row r="960" spans="1:4" x14ac:dyDescent="0.2">
      <c r="A960" s="1">
        <v>41915</v>
      </c>
      <c r="B960">
        <v>90.06</v>
      </c>
      <c r="C960">
        <v>1.69</v>
      </c>
      <c r="D960">
        <v>285375.69</v>
      </c>
    </row>
    <row r="961" spans="1:4" x14ac:dyDescent="0.2">
      <c r="A961" s="1">
        <v>41918</v>
      </c>
      <c r="B961">
        <v>89.86</v>
      </c>
      <c r="C961">
        <v>1.67</v>
      </c>
      <c r="D961">
        <v>286937.21999999997</v>
      </c>
    </row>
    <row r="962" spans="1:4" x14ac:dyDescent="0.2">
      <c r="A962" s="1">
        <v>41919</v>
      </c>
      <c r="B962">
        <v>88.59</v>
      </c>
      <c r="C962">
        <v>1.6</v>
      </c>
      <c r="D962">
        <v>299195.44</v>
      </c>
    </row>
    <row r="963" spans="1:4" x14ac:dyDescent="0.2">
      <c r="A963" s="1">
        <v>41920</v>
      </c>
      <c r="B963">
        <v>90.31</v>
      </c>
      <c r="C963">
        <v>1.7</v>
      </c>
      <c r="D963">
        <v>281862.09000000003</v>
      </c>
    </row>
    <row r="964" spans="1:4" x14ac:dyDescent="0.2">
      <c r="A964" s="1">
        <v>41921</v>
      </c>
      <c r="B964">
        <v>88.86</v>
      </c>
      <c r="C964">
        <v>1.61</v>
      </c>
      <c r="D964">
        <v>295369.63</v>
      </c>
    </row>
    <row r="965" spans="1:4" x14ac:dyDescent="0.2">
      <c r="A965" s="1">
        <v>41922</v>
      </c>
      <c r="B965">
        <v>86.64</v>
      </c>
      <c r="C965">
        <v>1.49</v>
      </c>
      <c r="D965">
        <v>317465.75</v>
      </c>
    </row>
    <row r="966" spans="1:4" x14ac:dyDescent="0.2">
      <c r="A966" s="1">
        <v>41925</v>
      </c>
      <c r="B966">
        <v>85.28</v>
      </c>
      <c r="C966">
        <v>1.42</v>
      </c>
      <c r="D966">
        <v>331988.34000000003</v>
      </c>
    </row>
    <row r="967" spans="1:4" x14ac:dyDescent="0.2">
      <c r="A967" s="1">
        <v>41926</v>
      </c>
      <c r="B967">
        <v>85.29</v>
      </c>
      <c r="C967">
        <v>1.42</v>
      </c>
      <c r="D967">
        <v>332300.65999999997</v>
      </c>
    </row>
    <row r="968" spans="1:4" x14ac:dyDescent="0.2">
      <c r="A968" s="1">
        <v>41927</v>
      </c>
      <c r="B968">
        <v>84.74</v>
      </c>
      <c r="C968">
        <v>1.39</v>
      </c>
      <c r="D968">
        <v>338703.03</v>
      </c>
    </row>
    <row r="969" spans="1:4" x14ac:dyDescent="0.2">
      <c r="A969" s="1">
        <v>41928</v>
      </c>
      <c r="B969">
        <v>84.2</v>
      </c>
      <c r="C969">
        <v>1.37</v>
      </c>
      <c r="D969">
        <v>345027.34</v>
      </c>
    </row>
    <row r="970" spans="1:4" x14ac:dyDescent="0.2">
      <c r="A970" s="1">
        <v>41929</v>
      </c>
      <c r="B970">
        <v>85.31</v>
      </c>
      <c r="C970">
        <v>1.43</v>
      </c>
      <c r="D970">
        <v>331597.90999999997</v>
      </c>
    </row>
    <row r="971" spans="1:4" x14ac:dyDescent="0.2">
      <c r="A971" s="1">
        <v>41932</v>
      </c>
      <c r="B971">
        <v>86.59</v>
      </c>
      <c r="C971">
        <v>1.49</v>
      </c>
      <c r="D971">
        <v>316685</v>
      </c>
    </row>
    <row r="972" spans="1:4" x14ac:dyDescent="0.2">
      <c r="A972" s="1">
        <v>41933</v>
      </c>
      <c r="B972">
        <v>88.86</v>
      </c>
      <c r="C972">
        <v>1.6</v>
      </c>
      <c r="D972">
        <v>291621.90999999997</v>
      </c>
    </row>
    <row r="973" spans="1:4" x14ac:dyDescent="0.2">
      <c r="A973" s="1">
        <v>41934</v>
      </c>
      <c r="B973">
        <v>88.41</v>
      </c>
      <c r="C973">
        <v>1.58</v>
      </c>
      <c r="D973">
        <v>296306.63</v>
      </c>
    </row>
    <row r="974" spans="1:4" x14ac:dyDescent="0.2">
      <c r="A974" s="1">
        <v>41935</v>
      </c>
      <c r="B974">
        <v>89.74</v>
      </c>
      <c r="C974">
        <v>1.65</v>
      </c>
      <c r="D974">
        <v>282330.53000000003</v>
      </c>
    </row>
    <row r="975" spans="1:4" x14ac:dyDescent="0.2">
      <c r="A975" s="1">
        <v>41936</v>
      </c>
      <c r="B975">
        <v>90.47</v>
      </c>
      <c r="C975">
        <v>1.69</v>
      </c>
      <c r="D975">
        <v>275850.06</v>
      </c>
    </row>
    <row r="976" spans="1:4" x14ac:dyDescent="0.2">
      <c r="A976" s="1">
        <v>41939</v>
      </c>
      <c r="B976">
        <v>90.53</v>
      </c>
      <c r="C976">
        <v>1.7</v>
      </c>
      <c r="D976">
        <v>274991.15999999997</v>
      </c>
    </row>
    <row r="977" spans="1:4" x14ac:dyDescent="0.2">
      <c r="A977" s="1">
        <v>41940</v>
      </c>
      <c r="B977">
        <v>91.9</v>
      </c>
      <c r="C977">
        <v>1.77</v>
      </c>
      <c r="D977">
        <v>262811.03000000003</v>
      </c>
    </row>
    <row r="978" spans="1:4" x14ac:dyDescent="0.2">
      <c r="A978" s="1">
        <v>41941</v>
      </c>
      <c r="B978">
        <v>91.56</v>
      </c>
      <c r="C978">
        <v>1.75</v>
      </c>
      <c r="D978">
        <v>265621.81</v>
      </c>
    </row>
    <row r="979" spans="1:4" x14ac:dyDescent="0.2">
      <c r="A979" s="1">
        <v>41942</v>
      </c>
      <c r="B979">
        <v>91.75</v>
      </c>
      <c r="C979">
        <v>1.76</v>
      </c>
      <c r="D979">
        <v>263669.84000000003</v>
      </c>
    </row>
    <row r="980" spans="1:4" x14ac:dyDescent="0.2">
      <c r="A980" s="1">
        <v>41943</v>
      </c>
      <c r="B980">
        <v>93.02</v>
      </c>
      <c r="C980">
        <v>1.83</v>
      </c>
      <c r="D980">
        <v>252973.23</v>
      </c>
    </row>
    <row r="981" spans="1:4" x14ac:dyDescent="0.2">
      <c r="A981" s="1">
        <v>41946</v>
      </c>
      <c r="B981">
        <v>93.3</v>
      </c>
      <c r="C981">
        <v>1.85</v>
      </c>
      <c r="D981">
        <v>250552.81</v>
      </c>
    </row>
    <row r="982" spans="1:4" x14ac:dyDescent="0.2">
      <c r="A982" s="1">
        <v>41947</v>
      </c>
      <c r="B982">
        <v>92.98</v>
      </c>
      <c r="C982">
        <v>1.83</v>
      </c>
      <c r="D982">
        <v>253129.38</v>
      </c>
    </row>
    <row r="983" spans="1:4" x14ac:dyDescent="0.2">
      <c r="A983" s="1">
        <v>41948</v>
      </c>
      <c r="B983">
        <v>92.99</v>
      </c>
      <c r="C983">
        <v>1.83</v>
      </c>
      <c r="D983">
        <v>252895.06</v>
      </c>
    </row>
    <row r="984" spans="1:4" x14ac:dyDescent="0.2">
      <c r="A984" s="1">
        <v>41949</v>
      </c>
      <c r="B984">
        <v>93.29</v>
      </c>
      <c r="C984">
        <v>1.85</v>
      </c>
      <c r="D984">
        <v>250708.91</v>
      </c>
    </row>
    <row r="985" spans="1:4" x14ac:dyDescent="0.2">
      <c r="A985" s="1">
        <v>41950</v>
      </c>
      <c r="B985">
        <v>93.2</v>
      </c>
      <c r="C985">
        <v>1.84</v>
      </c>
      <c r="D985">
        <v>251411.66</v>
      </c>
    </row>
    <row r="986" spans="1:4" x14ac:dyDescent="0.2">
      <c r="A986" s="1">
        <v>41953</v>
      </c>
      <c r="B986">
        <v>93.53</v>
      </c>
      <c r="C986">
        <v>1.86</v>
      </c>
      <c r="D986">
        <v>248678.84</v>
      </c>
    </row>
    <row r="987" spans="1:4" x14ac:dyDescent="0.2">
      <c r="A987" s="1">
        <v>41954</v>
      </c>
      <c r="B987">
        <v>93.83</v>
      </c>
      <c r="C987">
        <v>1.88</v>
      </c>
      <c r="D987">
        <v>246258.47</v>
      </c>
    </row>
    <row r="988" spans="1:4" x14ac:dyDescent="0.2">
      <c r="A988" s="1">
        <v>41955</v>
      </c>
      <c r="B988">
        <v>93.99</v>
      </c>
      <c r="C988">
        <v>1.89</v>
      </c>
      <c r="D988">
        <v>245009.19</v>
      </c>
    </row>
    <row r="989" spans="1:4" x14ac:dyDescent="0.2">
      <c r="A989" s="1">
        <v>41956</v>
      </c>
      <c r="B989">
        <v>94.4</v>
      </c>
      <c r="C989">
        <v>1.91</v>
      </c>
      <c r="D989">
        <v>241964.2</v>
      </c>
    </row>
    <row r="990" spans="1:4" x14ac:dyDescent="0.2">
      <c r="A990" s="1">
        <v>41957</v>
      </c>
      <c r="B990">
        <v>94.69</v>
      </c>
      <c r="C990">
        <v>1.93</v>
      </c>
      <c r="D990">
        <v>239621.81</v>
      </c>
    </row>
    <row r="991" spans="1:4" x14ac:dyDescent="0.2">
      <c r="A991" s="1">
        <v>41960</v>
      </c>
      <c r="B991">
        <v>94.41</v>
      </c>
      <c r="C991">
        <v>1.91</v>
      </c>
      <c r="D991">
        <v>241886.13</v>
      </c>
    </row>
    <row r="992" spans="1:4" x14ac:dyDescent="0.2">
      <c r="A992" s="1">
        <v>41961</v>
      </c>
      <c r="B992">
        <v>95.11</v>
      </c>
      <c r="C992">
        <v>1.96</v>
      </c>
      <c r="D992">
        <v>236342.55</v>
      </c>
    </row>
    <row r="993" spans="1:4" x14ac:dyDescent="0.2">
      <c r="A993" s="1">
        <v>41962</v>
      </c>
      <c r="B993">
        <v>94.68</v>
      </c>
      <c r="C993">
        <v>1.93</v>
      </c>
      <c r="D993">
        <v>239387.59</v>
      </c>
    </row>
    <row r="994" spans="1:4" x14ac:dyDescent="0.2">
      <c r="A994" s="1">
        <v>41963</v>
      </c>
      <c r="B994">
        <v>95.1</v>
      </c>
      <c r="C994">
        <v>1.96</v>
      </c>
      <c r="D994">
        <v>236264.5</v>
      </c>
    </row>
    <row r="995" spans="1:4" x14ac:dyDescent="0.2">
      <c r="A995" s="1">
        <v>41964</v>
      </c>
      <c r="B995">
        <v>95.29</v>
      </c>
      <c r="C995">
        <v>1.97</v>
      </c>
      <c r="D995">
        <v>234780.97</v>
      </c>
    </row>
    <row r="996" spans="1:4" x14ac:dyDescent="0.2">
      <c r="A996" s="1">
        <v>41967</v>
      </c>
      <c r="B996">
        <v>96.03</v>
      </c>
      <c r="C996">
        <v>2.02</v>
      </c>
      <c r="D996">
        <v>229081.31</v>
      </c>
    </row>
    <row r="997" spans="1:4" x14ac:dyDescent="0.2">
      <c r="A997" s="1">
        <v>41968</v>
      </c>
      <c r="B997">
        <v>96.18</v>
      </c>
      <c r="C997">
        <v>2.02</v>
      </c>
      <c r="D997">
        <v>228222.48</v>
      </c>
    </row>
    <row r="998" spans="1:4" x14ac:dyDescent="0.2">
      <c r="A998" s="1">
        <v>41969</v>
      </c>
      <c r="B998">
        <v>96.8</v>
      </c>
      <c r="C998">
        <v>2.06</v>
      </c>
      <c r="D998">
        <v>223693.89</v>
      </c>
    </row>
    <row r="999" spans="1:4" x14ac:dyDescent="0.2">
      <c r="A999" s="1">
        <v>41971</v>
      </c>
      <c r="B999">
        <v>97.25</v>
      </c>
      <c r="C999">
        <v>2.1</v>
      </c>
      <c r="D999">
        <v>220492.7</v>
      </c>
    </row>
    <row r="1000" spans="1:4" x14ac:dyDescent="0.2">
      <c r="A1000" s="1">
        <v>41974</v>
      </c>
      <c r="B1000">
        <v>96.15</v>
      </c>
      <c r="C1000">
        <v>2.02</v>
      </c>
      <c r="D1000">
        <v>228144.33</v>
      </c>
    </row>
    <row r="1001" spans="1:4" x14ac:dyDescent="0.2">
      <c r="A1001" s="1">
        <v>41975</v>
      </c>
      <c r="B1001">
        <v>96.53</v>
      </c>
      <c r="C1001">
        <v>2.04</v>
      </c>
      <c r="D1001">
        <v>225333.56</v>
      </c>
    </row>
    <row r="1002" spans="1:4" x14ac:dyDescent="0.2">
      <c r="A1002" s="1">
        <v>41976</v>
      </c>
      <c r="B1002">
        <v>96.71</v>
      </c>
      <c r="C1002">
        <v>2.06</v>
      </c>
      <c r="D1002">
        <v>224084.25</v>
      </c>
    </row>
    <row r="1003" spans="1:4" x14ac:dyDescent="0.2">
      <c r="A1003" s="1">
        <v>41977</v>
      </c>
      <c r="B1003">
        <v>96.66</v>
      </c>
      <c r="C1003">
        <v>2.0499999999999998</v>
      </c>
      <c r="D1003">
        <v>224630.8</v>
      </c>
    </row>
    <row r="1004" spans="1:4" x14ac:dyDescent="0.2">
      <c r="A1004" s="1">
        <v>41978</v>
      </c>
      <c r="B1004">
        <v>96.67</v>
      </c>
      <c r="C1004">
        <v>2.0499999999999998</v>
      </c>
      <c r="D1004">
        <v>224396.61</v>
      </c>
    </row>
    <row r="1005" spans="1:4" x14ac:dyDescent="0.2">
      <c r="A1005" s="1">
        <v>41981</v>
      </c>
      <c r="B1005">
        <v>95.98</v>
      </c>
      <c r="C1005">
        <v>2.0099999999999998</v>
      </c>
      <c r="D1005">
        <v>229471.69</v>
      </c>
    </row>
    <row r="1006" spans="1:4" x14ac:dyDescent="0.2">
      <c r="A1006" s="1">
        <v>41982</v>
      </c>
      <c r="B1006">
        <v>96.29</v>
      </c>
      <c r="C1006">
        <v>2.0299999999999998</v>
      </c>
      <c r="D1006">
        <v>226817.06</v>
      </c>
    </row>
    <row r="1007" spans="1:4" x14ac:dyDescent="0.2">
      <c r="A1007" s="1">
        <v>41983</v>
      </c>
      <c r="B1007">
        <v>94.77</v>
      </c>
      <c r="C1007">
        <v>1.93</v>
      </c>
      <c r="D1007">
        <v>237826.06</v>
      </c>
    </row>
    <row r="1008" spans="1:4" x14ac:dyDescent="0.2">
      <c r="A1008" s="1">
        <v>41984</v>
      </c>
      <c r="B1008">
        <v>95.22</v>
      </c>
      <c r="C1008">
        <v>1.96</v>
      </c>
      <c r="D1008">
        <v>234390.56</v>
      </c>
    </row>
    <row r="1009" spans="1:4" x14ac:dyDescent="0.2">
      <c r="A1009" s="1">
        <v>41985</v>
      </c>
      <c r="B1009">
        <v>94.18</v>
      </c>
      <c r="C1009">
        <v>1.9</v>
      </c>
      <c r="D1009">
        <v>241964.2</v>
      </c>
    </row>
    <row r="1010" spans="1:4" x14ac:dyDescent="0.2">
      <c r="A1010" s="1">
        <v>41988</v>
      </c>
      <c r="B1010">
        <v>93.21</v>
      </c>
      <c r="C1010">
        <v>1.84</v>
      </c>
      <c r="D1010">
        <v>249459.7</v>
      </c>
    </row>
    <row r="1011" spans="1:4" x14ac:dyDescent="0.2">
      <c r="A1011" s="1">
        <v>41989</v>
      </c>
      <c r="B1011">
        <v>91.72</v>
      </c>
      <c r="C1011">
        <v>1.75</v>
      </c>
      <c r="D1011">
        <v>261561.78</v>
      </c>
    </row>
    <row r="1012" spans="1:4" x14ac:dyDescent="0.2">
      <c r="A1012" s="1">
        <v>41990</v>
      </c>
      <c r="B1012">
        <v>93.39</v>
      </c>
      <c r="C1012">
        <v>1.84</v>
      </c>
      <c r="D1012">
        <v>247976.19</v>
      </c>
    </row>
    <row r="1013" spans="1:4" x14ac:dyDescent="0.2">
      <c r="A1013" s="1">
        <v>41991</v>
      </c>
      <c r="B1013">
        <v>95.63</v>
      </c>
      <c r="C1013">
        <v>1.98</v>
      </c>
      <c r="D1013">
        <v>229315.5</v>
      </c>
    </row>
    <row r="1014" spans="1:4" x14ac:dyDescent="0.2">
      <c r="A1014" s="1">
        <v>41992</v>
      </c>
      <c r="B1014">
        <v>96.06</v>
      </c>
      <c r="C1014">
        <v>2</v>
      </c>
      <c r="D1014">
        <v>226426.67</v>
      </c>
    </row>
    <row r="1015" spans="1:4" x14ac:dyDescent="0.2">
      <c r="A1015" s="1">
        <v>41995</v>
      </c>
      <c r="B1015">
        <v>96.29</v>
      </c>
      <c r="C1015">
        <v>2.02</v>
      </c>
      <c r="D1015">
        <v>224708.89</v>
      </c>
    </row>
    <row r="1016" spans="1:4" x14ac:dyDescent="0.2">
      <c r="A1016" s="1">
        <v>41996</v>
      </c>
      <c r="B1016">
        <v>95.95</v>
      </c>
      <c r="C1016">
        <v>2</v>
      </c>
      <c r="D1016">
        <v>226895.13</v>
      </c>
    </row>
    <row r="1017" spans="1:4" x14ac:dyDescent="0.2">
      <c r="A1017" s="1">
        <v>41997</v>
      </c>
      <c r="B1017">
        <v>96.04</v>
      </c>
      <c r="C1017">
        <v>2</v>
      </c>
      <c r="D1017">
        <v>226348.52</v>
      </c>
    </row>
    <row r="1018" spans="1:4" x14ac:dyDescent="0.2">
      <c r="A1018" s="1">
        <v>41999</v>
      </c>
      <c r="B1018">
        <v>96.72</v>
      </c>
      <c r="C1018">
        <v>2.04</v>
      </c>
      <c r="D1018">
        <v>221585.78</v>
      </c>
    </row>
    <row r="1019" spans="1:4" x14ac:dyDescent="0.2">
      <c r="A1019" s="1">
        <v>42002</v>
      </c>
      <c r="B1019">
        <v>96.7</v>
      </c>
      <c r="C1019">
        <v>2.04</v>
      </c>
      <c r="D1019">
        <v>221741.92</v>
      </c>
    </row>
    <row r="1020" spans="1:4" x14ac:dyDescent="0.2">
      <c r="A1020" s="1">
        <v>42003</v>
      </c>
      <c r="B1020">
        <v>96.06</v>
      </c>
      <c r="C1020">
        <v>2</v>
      </c>
      <c r="D1020">
        <v>225958.14</v>
      </c>
    </row>
    <row r="1021" spans="1:4" x14ac:dyDescent="0.2">
      <c r="A1021" s="1">
        <v>42004</v>
      </c>
      <c r="B1021">
        <v>95.07</v>
      </c>
      <c r="C1021">
        <v>1.94</v>
      </c>
      <c r="D1021">
        <v>232985.19</v>
      </c>
    </row>
    <row r="1022" spans="1:4" x14ac:dyDescent="0.2">
      <c r="A1022" s="1">
        <v>42006</v>
      </c>
      <c r="B1022">
        <v>94.78</v>
      </c>
      <c r="C1022">
        <v>1.92</v>
      </c>
      <c r="D1022">
        <v>234468.7</v>
      </c>
    </row>
    <row r="1023" spans="1:4" x14ac:dyDescent="0.2">
      <c r="A1023" s="1">
        <v>42009</v>
      </c>
      <c r="B1023">
        <v>93.39</v>
      </c>
      <c r="C1023">
        <v>1.84</v>
      </c>
      <c r="D1023">
        <v>246024.31</v>
      </c>
    </row>
    <row r="1024" spans="1:4" x14ac:dyDescent="0.2">
      <c r="A1024" s="1">
        <v>42010</v>
      </c>
      <c r="B1024">
        <v>92.14</v>
      </c>
      <c r="C1024">
        <v>1.76</v>
      </c>
      <c r="D1024">
        <v>255081.27</v>
      </c>
    </row>
    <row r="1025" spans="1:4" x14ac:dyDescent="0.2">
      <c r="A1025" s="1">
        <v>42011</v>
      </c>
      <c r="B1025">
        <v>93.33</v>
      </c>
      <c r="C1025">
        <v>1.83</v>
      </c>
      <c r="D1025">
        <v>245633.86</v>
      </c>
    </row>
    <row r="1026" spans="1:4" x14ac:dyDescent="0.2">
      <c r="A1026" s="1">
        <v>42012</v>
      </c>
      <c r="B1026">
        <v>95.12</v>
      </c>
      <c r="C1026">
        <v>1.94</v>
      </c>
      <c r="D1026">
        <v>231267.48</v>
      </c>
    </row>
    <row r="1027" spans="1:4" x14ac:dyDescent="0.2">
      <c r="A1027" s="1">
        <v>42013</v>
      </c>
      <c r="B1027">
        <v>94.49</v>
      </c>
      <c r="C1027">
        <v>1.9</v>
      </c>
      <c r="D1027">
        <v>235796</v>
      </c>
    </row>
    <row r="1028" spans="1:4" x14ac:dyDescent="0.2">
      <c r="A1028" s="1">
        <v>42016</v>
      </c>
      <c r="B1028">
        <v>93.5</v>
      </c>
      <c r="C1028">
        <v>1.84</v>
      </c>
      <c r="D1028">
        <v>243213.44</v>
      </c>
    </row>
    <row r="1029" spans="1:4" x14ac:dyDescent="0.2">
      <c r="A1029" s="1">
        <v>42017</v>
      </c>
      <c r="B1029">
        <v>93.48</v>
      </c>
      <c r="C1029">
        <v>1.84</v>
      </c>
      <c r="D1029">
        <v>243369.58</v>
      </c>
    </row>
    <row r="1030" spans="1:4" x14ac:dyDescent="0.2">
      <c r="A1030" s="1">
        <v>42018</v>
      </c>
      <c r="B1030">
        <v>92.96</v>
      </c>
      <c r="C1030">
        <v>1.81</v>
      </c>
      <c r="D1030">
        <v>247507.73</v>
      </c>
    </row>
    <row r="1031" spans="1:4" x14ac:dyDescent="0.2">
      <c r="A1031" s="1">
        <v>42019</v>
      </c>
      <c r="B1031">
        <v>91.76</v>
      </c>
      <c r="C1031">
        <v>1.74</v>
      </c>
      <c r="D1031">
        <v>257189.38</v>
      </c>
    </row>
    <row r="1032" spans="1:4" x14ac:dyDescent="0.2">
      <c r="A1032" s="1">
        <v>42020</v>
      </c>
      <c r="B1032">
        <v>92.83</v>
      </c>
      <c r="C1032">
        <v>1.8</v>
      </c>
      <c r="D1032">
        <v>248132.33</v>
      </c>
    </row>
    <row r="1033" spans="1:4" x14ac:dyDescent="0.2">
      <c r="A1033" s="1">
        <v>42024</v>
      </c>
      <c r="B1033">
        <v>93.57</v>
      </c>
      <c r="C1033">
        <v>1.84</v>
      </c>
      <c r="D1033">
        <v>242120.25</v>
      </c>
    </row>
    <row r="1034" spans="1:4" x14ac:dyDescent="0.2">
      <c r="A1034" s="1">
        <v>42025</v>
      </c>
      <c r="B1034">
        <v>94.05</v>
      </c>
      <c r="C1034">
        <v>1.87</v>
      </c>
      <c r="D1034">
        <v>238294.5</v>
      </c>
    </row>
    <row r="1035" spans="1:4" x14ac:dyDescent="0.2">
      <c r="A1035" s="1">
        <v>42026</v>
      </c>
      <c r="B1035">
        <v>95.79</v>
      </c>
      <c r="C1035">
        <v>1.97</v>
      </c>
      <c r="D1035">
        <v>225255.45</v>
      </c>
    </row>
    <row r="1036" spans="1:4" x14ac:dyDescent="0.2">
      <c r="A1036" s="1">
        <v>42027</v>
      </c>
      <c r="B1036">
        <v>96</v>
      </c>
      <c r="C1036">
        <v>1.98</v>
      </c>
      <c r="D1036">
        <v>223928.08</v>
      </c>
    </row>
    <row r="1037" spans="1:4" x14ac:dyDescent="0.2">
      <c r="A1037" s="1">
        <v>42030</v>
      </c>
      <c r="B1037">
        <v>95.89</v>
      </c>
      <c r="C1037">
        <v>1.98</v>
      </c>
      <c r="D1037">
        <v>224396.61</v>
      </c>
    </row>
    <row r="1038" spans="1:4" x14ac:dyDescent="0.2">
      <c r="A1038" s="1">
        <v>42031</v>
      </c>
      <c r="B1038">
        <v>93.4</v>
      </c>
      <c r="C1038">
        <v>1.83</v>
      </c>
      <c r="D1038">
        <v>241729.95</v>
      </c>
    </row>
    <row r="1039" spans="1:4" x14ac:dyDescent="0.2">
      <c r="A1039" s="1">
        <v>42032</v>
      </c>
      <c r="B1039">
        <v>92.92</v>
      </c>
      <c r="C1039">
        <v>1.79</v>
      </c>
      <c r="D1039">
        <v>245555.78</v>
      </c>
    </row>
    <row r="1040" spans="1:4" x14ac:dyDescent="0.2">
      <c r="A1040" s="1">
        <v>42033</v>
      </c>
      <c r="B1040">
        <v>93.82</v>
      </c>
      <c r="C1040">
        <v>1.85</v>
      </c>
      <c r="D1040">
        <v>238606.83</v>
      </c>
    </row>
    <row r="1041" spans="1:4" x14ac:dyDescent="0.2">
      <c r="A1041" s="1">
        <v>42034</v>
      </c>
      <c r="B1041">
        <v>93.09</v>
      </c>
      <c r="C1041">
        <v>1.8</v>
      </c>
      <c r="D1041">
        <v>244228.48000000001</v>
      </c>
    </row>
    <row r="1042" spans="1:4" x14ac:dyDescent="0.2">
      <c r="A1042" s="1">
        <v>42037</v>
      </c>
      <c r="B1042">
        <v>93.9</v>
      </c>
      <c r="C1042">
        <v>1.85</v>
      </c>
      <c r="D1042">
        <v>237904.09</v>
      </c>
    </row>
    <row r="1043" spans="1:4" x14ac:dyDescent="0.2">
      <c r="A1043" s="1">
        <v>42038</v>
      </c>
      <c r="B1043">
        <v>94.8</v>
      </c>
      <c r="C1043">
        <v>1.9</v>
      </c>
      <c r="D1043">
        <v>230720.92</v>
      </c>
    </row>
    <row r="1044" spans="1:4" x14ac:dyDescent="0.2">
      <c r="A1044" s="1">
        <v>42039</v>
      </c>
      <c r="B1044">
        <v>94.72</v>
      </c>
      <c r="C1044">
        <v>1.9</v>
      </c>
      <c r="D1044">
        <v>231501.73</v>
      </c>
    </row>
    <row r="1045" spans="1:4" x14ac:dyDescent="0.2">
      <c r="A1045" s="1">
        <v>42040</v>
      </c>
      <c r="B1045">
        <v>95.54</v>
      </c>
      <c r="C1045">
        <v>1.95</v>
      </c>
      <c r="D1045">
        <v>225723.94</v>
      </c>
    </row>
    <row r="1046" spans="1:4" x14ac:dyDescent="0.2">
      <c r="A1046" s="1">
        <v>42041</v>
      </c>
      <c r="B1046">
        <v>94.96</v>
      </c>
      <c r="C1046">
        <v>1.91</v>
      </c>
      <c r="D1046">
        <v>229627.86</v>
      </c>
    </row>
    <row r="1047" spans="1:4" x14ac:dyDescent="0.2">
      <c r="A1047" s="1">
        <v>42044</v>
      </c>
      <c r="B1047">
        <v>94.66</v>
      </c>
      <c r="C1047">
        <v>1.89</v>
      </c>
      <c r="D1047">
        <v>231892.11</v>
      </c>
    </row>
    <row r="1048" spans="1:4" x14ac:dyDescent="0.2">
      <c r="A1048" s="1">
        <v>42045</v>
      </c>
      <c r="B1048">
        <v>96.13</v>
      </c>
      <c r="C1048">
        <v>1.98</v>
      </c>
      <c r="D1048">
        <v>220805.03</v>
      </c>
    </row>
    <row r="1049" spans="1:4" x14ac:dyDescent="0.2">
      <c r="A1049" s="1">
        <v>42046</v>
      </c>
      <c r="B1049">
        <v>96.48</v>
      </c>
      <c r="C1049">
        <v>2</v>
      </c>
      <c r="D1049">
        <v>218462.61</v>
      </c>
    </row>
    <row r="1050" spans="1:4" x14ac:dyDescent="0.2">
      <c r="A1050" s="1">
        <v>42047</v>
      </c>
      <c r="B1050">
        <v>97.6</v>
      </c>
      <c r="C1050">
        <v>2.0699999999999998</v>
      </c>
      <c r="D1050">
        <v>210889.08</v>
      </c>
    </row>
    <row r="1051" spans="1:4" x14ac:dyDescent="0.2">
      <c r="A1051" s="1">
        <v>42048</v>
      </c>
      <c r="B1051">
        <v>98.44</v>
      </c>
      <c r="C1051">
        <v>2.13</v>
      </c>
      <c r="D1051">
        <v>205345.55</v>
      </c>
    </row>
    <row r="1052" spans="1:4" x14ac:dyDescent="0.2">
      <c r="A1052" s="1">
        <v>42052</v>
      </c>
      <c r="B1052">
        <v>98.53</v>
      </c>
      <c r="C1052">
        <v>2.13</v>
      </c>
      <c r="D1052">
        <v>204799.02</v>
      </c>
    </row>
    <row r="1053" spans="1:4" x14ac:dyDescent="0.2">
      <c r="A1053" s="1">
        <v>42053</v>
      </c>
      <c r="B1053">
        <v>98.67</v>
      </c>
      <c r="C1053">
        <v>2.14</v>
      </c>
      <c r="D1053">
        <v>204096.3</v>
      </c>
    </row>
    <row r="1054" spans="1:4" x14ac:dyDescent="0.2">
      <c r="A1054" s="1">
        <v>42054</v>
      </c>
      <c r="B1054">
        <v>99.16</v>
      </c>
      <c r="C1054">
        <v>2.17</v>
      </c>
      <c r="D1054">
        <v>200973.16</v>
      </c>
    </row>
    <row r="1055" spans="1:4" x14ac:dyDescent="0.2">
      <c r="A1055" s="1">
        <v>42055</v>
      </c>
      <c r="B1055">
        <v>99.82</v>
      </c>
      <c r="C1055">
        <v>2.21</v>
      </c>
      <c r="D1055">
        <v>196991.16</v>
      </c>
    </row>
    <row r="1056" spans="1:4" x14ac:dyDescent="0.2">
      <c r="A1056" s="1">
        <v>42058</v>
      </c>
      <c r="B1056">
        <v>99.92</v>
      </c>
      <c r="C1056">
        <v>2.2200000000000002</v>
      </c>
      <c r="D1056">
        <v>196210.41</v>
      </c>
    </row>
    <row r="1057" spans="1:4" x14ac:dyDescent="0.2">
      <c r="A1057" s="1">
        <v>42059</v>
      </c>
      <c r="B1057">
        <v>100</v>
      </c>
      <c r="C1057">
        <v>2.23</v>
      </c>
      <c r="D1057">
        <v>195741.89</v>
      </c>
    </row>
    <row r="1058" spans="1:4" x14ac:dyDescent="0.2">
      <c r="A1058" s="1">
        <v>42060</v>
      </c>
      <c r="B1058">
        <v>99.75</v>
      </c>
      <c r="C1058">
        <v>2.21</v>
      </c>
      <c r="D1058">
        <v>197303.48</v>
      </c>
    </row>
    <row r="1059" spans="1:4" x14ac:dyDescent="0.2">
      <c r="A1059" s="1">
        <v>42061</v>
      </c>
      <c r="B1059">
        <v>100.25</v>
      </c>
      <c r="C1059">
        <v>2.2400000000000002</v>
      </c>
      <c r="D1059">
        <v>194258.42</v>
      </c>
    </row>
    <row r="1060" spans="1:4" x14ac:dyDescent="0.2">
      <c r="A1060" s="1">
        <v>42062</v>
      </c>
      <c r="B1060">
        <v>99.81</v>
      </c>
      <c r="C1060">
        <v>2.21</v>
      </c>
      <c r="D1060">
        <v>196756.94</v>
      </c>
    </row>
    <row r="1061" spans="1:4" x14ac:dyDescent="0.2">
      <c r="A1061" s="1">
        <v>42065</v>
      </c>
      <c r="B1061">
        <v>100.71</v>
      </c>
      <c r="C1061">
        <v>2.27</v>
      </c>
      <c r="D1061">
        <v>191447.61</v>
      </c>
    </row>
    <row r="1062" spans="1:4" x14ac:dyDescent="0.2">
      <c r="A1062" s="1">
        <v>42066</v>
      </c>
      <c r="B1062">
        <v>100.24</v>
      </c>
      <c r="C1062">
        <v>2.2400000000000002</v>
      </c>
      <c r="D1062">
        <v>194102.28</v>
      </c>
    </row>
    <row r="1063" spans="1:4" x14ac:dyDescent="0.2">
      <c r="A1063" s="1">
        <v>42067</v>
      </c>
      <c r="B1063">
        <v>99.86</v>
      </c>
      <c r="C1063">
        <v>2.2200000000000002</v>
      </c>
      <c r="D1063">
        <v>196210.41</v>
      </c>
    </row>
    <row r="1064" spans="1:4" x14ac:dyDescent="0.2">
      <c r="A1064" s="1">
        <v>42068</v>
      </c>
      <c r="B1064">
        <v>100.03</v>
      </c>
      <c r="C1064">
        <v>2.23</v>
      </c>
      <c r="D1064">
        <v>195429.58</v>
      </c>
    </row>
    <row r="1065" spans="1:4" x14ac:dyDescent="0.2">
      <c r="A1065" s="1">
        <v>42069</v>
      </c>
      <c r="B1065">
        <v>98.9</v>
      </c>
      <c r="C1065">
        <v>2.15</v>
      </c>
      <c r="D1065">
        <v>202300.48</v>
      </c>
    </row>
    <row r="1066" spans="1:4" x14ac:dyDescent="0.2">
      <c r="A1066" s="1">
        <v>42072</v>
      </c>
      <c r="B1066">
        <v>99.19</v>
      </c>
      <c r="C1066">
        <v>2.17</v>
      </c>
      <c r="D1066">
        <v>200426.59</v>
      </c>
    </row>
    <row r="1067" spans="1:4" x14ac:dyDescent="0.2">
      <c r="A1067" s="1">
        <v>42073</v>
      </c>
      <c r="B1067">
        <v>97.34</v>
      </c>
      <c r="C1067">
        <v>2.0499999999999998</v>
      </c>
      <c r="D1067">
        <v>211357.56</v>
      </c>
    </row>
    <row r="1068" spans="1:4" x14ac:dyDescent="0.2">
      <c r="A1068" s="1">
        <v>42074</v>
      </c>
      <c r="B1068">
        <v>96.78</v>
      </c>
      <c r="C1068">
        <v>2.0099999999999998</v>
      </c>
      <c r="D1068">
        <v>215183.33</v>
      </c>
    </row>
    <row r="1069" spans="1:4" x14ac:dyDescent="0.2">
      <c r="A1069" s="1">
        <v>42075</v>
      </c>
      <c r="B1069">
        <v>97.42</v>
      </c>
      <c r="C1069">
        <v>2.0499999999999998</v>
      </c>
      <c r="D1069">
        <v>210732.97</v>
      </c>
    </row>
    <row r="1070" spans="1:4" x14ac:dyDescent="0.2">
      <c r="A1070" s="1">
        <v>42076</v>
      </c>
      <c r="B1070">
        <v>96.99</v>
      </c>
      <c r="C1070">
        <v>2.0299999999999998</v>
      </c>
      <c r="D1070">
        <v>213465.64</v>
      </c>
    </row>
    <row r="1071" spans="1:4" x14ac:dyDescent="0.2">
      <c r="A1071" s="1">
        <v>42079</v>
      </c>
      <c r="B1071">
        <v>98.25</v>
      </c>
      <c r="C1071">
        <v>2.1</v>
      </c>
      <c r="D1071">
        <v>205345.55</v>
      </c>
    </row>
    <row r="1072" spans="1:4" x14ac:dyDescent="0.2">
      <c r="A1072" s="1">
        <v>42080</v>
      </c>
      <c r="B1072">
        <v>98.4</v>
      </c>
      <c r="C1072">
        <v>2.11</v>
      </c>
      <c r="D1072">
        <v>204252.45</v>
      </c>
    </row>
    <row r="1073" spans="1:4" x14ac:dyDescent="0.2">
      <c r="A1073" s="1">
        <v>42081</v>
      </c>
      <c r="B1073">
        <v>99.37</v>
      </c>
      <c r="C1073">
        <v>2.1800000000000002</v>
      </c>
      <c r="D1073">
        <v>197928.09</v>
      </c>
    </row>
    <row r="1074" spans="1:4" x14ac:dyDescent="0.2">
      <c r="A1074" s="1">
        <v>42082</v>
      </c>
      <c r="B1074">
        <v>99.52</v>
      </c>
      <c r="C1074">
        <v>2.19</v>
      </c>
      <c r="D1074">
        <v>197225.39</v>
      </c>
    </row>
    <row r="1075" spans="1:4" x14ac:dyDescent="0.2">
      <c r="A1075" s="1">
        <v>42083</v>
      </c>
      <c r="B1075">
        <v>100.16</v>
      </c>
      <c r="C1075">
        <v>2.23</v>
      </c>
      <c r="D1075">
        <v>192931.11</v>
      </c>
    </row>
    <row r="1076" spans="1:4" x14ac:dyDescent="0.2">
      <c r="A1076" s="1">
        <v>42086</v>
      </c>
      <c r="B1076">
        <v>99.97</v>
      </c>
      <c r="C1076">
        <v>2.21</v>
      </c>
      <c r="D1076">
        <v>194570.73</v>
      </c>
    </row>
    <row r="1077" spans="1:4" x14ac:dyDescent="0.2">
      <c r="A1077" s="1">
        <v>42087</v>
      </c>
      <c r="B1077">
        <v>99.61</v>
      </c>
      <c r="C1077">
        <v>2.19</v>
      </c>
      <c r="D1077">
        <v>196600.77</v>
      </c>
    </row>
    <row r="1078" spans="1:4" x14ac:dyDescent="0.2">
      <c r="A1078" s="1">
        <v>42088</v>
      </c>
      <c r="B1078">
        <v>97.33</v>
      </c>
      <c r="C1078">
        <v>2.04</v>
      </c>
      <c r="D1078">
        <v>210264.41</v>
      </c>
    </row>
    <row r="1079" spans="1:4" x14ac:dyDescent="0.2">
      <c r="A1079" s="1">
        <v>42089</v>
      </c>
      <c r="B1079">
        <v>97</v>
      </c>
      <c r="C1079">
        <v>2.02</v>
      </c>
      <c r="D1079">
        <v>212450.63</v>
      </c>
    </row>
    <row r="1080" spans="1:4" x14ac:dyDescent="0.2">
      <c r="A1080" s="1">
        <v>42090</v>
      </c>
      <c r="B1080">
        <v>97.38</v>
      </c>
      <c r="C1080">
        <v>2.04</v>
      </c>
      <c r="D1080">
        <v>209795.97</v>
      </c>
    </row>
    <row r="1081" spans="1:4" x14ac:dyDescent="0.2">
      <c r="A1081" s="1">
        <v>42093</v>
      </c>
      <c r="B1081">
        <v>98.5</v>
      </c>
      <c r="C1081">
        <v>2.11</v>
      </c>
      <c r="D1081">
        <v>202378.53</v>
      </c>
    </row>
    <row r="1082" spans="1:4" x14ac:dyDescent="0.2">
      <c r="A1082" s="1">
        <v>42094</v>
      </c>
      <c r="B1082">
        <v>97.46</v>
      </c>
      <c r="C1082">
        <v>2.0499999999999998</v>
      </c>
      <c r="D1082">
        <v>208937.14</v>
      </c>
    </row>
    <row r="1083" spans="1:4" x14ac:dyDescent="0.2">
      <c r="A1083" s="1">
        <v>42095</v>
      </c>
      <c r="B1083">
        <v>96.95</v>
      </c>
      <c r="C1083">
        <v>2.0099999999999998</v>
      </c>
      <c r="D1083">
        <v>212138.34</v>
      </c>
    </row>
    <row r="1084" spans="1:4" x14ac:dyDescent="0.2">
      <c r="A1084" s="1">
        <v>42096</v>
      </c>
      <c r="B1084">
        <v>97.01</v>
      </c>
      <c r="C1084">
        <v>2.02</v>
      </c>
      <c r="D1084">
        <v>211669.86</v>
      </c>
    </row>
    <row r="1085" spans="1:4" x14ac:dyDescent="0.2">
      <c r="A1085" s="1">
        <v>42100</v>
      </c>
      <c r="B1085">
        <v>97.81</v>
      </c>
      <c r="C1085">
        <v>2.0699999999999998</v>
      </c>
      <c r="D1085">
        <v>206750.91</v>
      </c>
    </row>
    <row r="1086" spans="1:4" x14ac:dyDescent="0.2">
      <c r="A1086" s="1">
        <v>42101</v>
      </c>
      <c r="B1086">
        <v>97.64</v>
      </c>
      <c r="C1086">
        <v>2.06</v>
      </c>
      <c r="D1086">
        <v>207687.88</v>
      </c>
    </row>
    <row r="1087" spans="1:4" x14ac:dyDescent="0.2">
      <c r="A1087" s="1">
        <v>42102</v>
      </c>
      <c r="B1087">
        <v>98.42</v>
      </c>
      <c r="C1087">
        <v>2.11</v>
      </c>
      <c r="D1087">
        <v>202768.95</v>
      </c>
    </row>
    <row r="1088" spans="1:4" x14ac:dyDescent="0.2">
      <c r="A1088" s="1">
        <v>42103</v>
      </c>
      <c r="B1088">
        <v>99.04</v>
      </c>
      <c r="C1088">
        <v>2.14</v>
      </c>
      <c r="D1088">
        <v>198943.13</v>
      </c>
    </row>
    <row r="1089" spans="1:4" x14ac:dyDescent="0.2">
      <c r="A1089" s="1">
        <v>42104</v>
      </c>
      <c r="B1089">
        <v>99.44</v>
      </c>
      <c r="C1089">
        <v>2.17</v>
      </c>
      <c r="D1089">
        <v>196444.61</v>
      </c>
    </row>
    <row r="1090" spans="1:4" x14ac:dyDescent="0.2">
      <c r="A1090" s="1">
        <v>42107</v>
      </c>
      <c r="B1090">
        <v>99.19</v>
      </c>
      <c r="C1090">
        <v>2.15</v>
      </c>
      <c r="D1090">
        <v>198006.13</v>
      </c>
    </row>
    <row r="1091" spans="1:4" x14ac:dyDescent="0.2">
      <c r="A1091" s="1">
        <v>42108</v>
      </c>
      <c r="B1091">
        <v>98.91</v>
      </c>
      <c r="C1091">
        <v>2.14</v>
      </c>
      <c r="D1091">
        <v>199723.91</v>
      </c>
    </row>
    <row r="1092" spans="1:4" x14ac:dyDescent="0.2">
      <c r="A1092" s="1">
        <v>42109</v>
      </c>
      <c r="B1092">
        <v>99.52</v>
      </c>
      <c r="C1092">
        <v>2.17</v>
      </c>
      <c r="D1092">
        <v>195976.13</v>
      </c>
    </row>
    <row r="1093" spans="1:4" x14ac:dyDescent="0.2">
      <c r="A1093" s="1">
        <v>42110</v>
      </c>
      <c r="B1093">
        <v>99.39</v>
      </c>
      <c r="C1093">
        <v>2.17</v>
      </c>
      <c r="D1093">
        <v>196678.84</v>
      </c>
    </row>
    <row r="1094" spans="1:4" x14ac:dyDescent="0.2">
      <c r="A1094" s="1">
        <v>42111</v>
      </c>
      <c r="B1094">
        <v>97.84</v>
      </c>
      <c r="C1094">
        <v>2.06</v>
      </c>
      <c r="D1094">
        <v>205657.81</v>
      </c>
    </row>
    <row r="1095" spans="1:4" x14ac:dyDescent="0.2">
      <c r="A1095" s="1">
        <v>42114</v>
      </c>
      <c r="B1095">
        <v>99.3</v>
      </c>
      <c r="C1095">
        <v>2.16</v>
      </c>
      <c r="D1095">
        <v>196600.77</v>
      </c>
    </row>
    <row r="1096" spans="1:4" x14ac:dyDescent="0.2">
      <c r="A1096" s="1">
        <v>42115</v>
      </c>
      <c r="B1096">
        <v>99.73</v>
      </c>
      <c r="C1096">
        <v>2.1800000000000002</v>
      </c>
      <c r="D1096">
        <v>194024.2</v>
      </c>
    </row>
    <row r="1097" spans="1:4" x14ac:dyDescent="0.2">
      <c r="A1097" s="1">
        <v>42116</v>
      </c>
      <c r="B1097">
        <v>100.27</v>
      </c>
      <c r="C1097">
        <v>2.2200000000000002</v>
      </c>
      <c r="D1097">
        <v>191057.27</v>
      </c>
    </row>
    <row r="1098" spans="1:4" x14ac:dyDescent="0.2">
      <c r="A1098" s="1">
        <v>42117</v>
      </c>
      <c r="B1098">
        <v>100.65</v>
      </c>
      <c r="C1098">
        <v>2.25</v>
      </c>
      <c r="D1098">
        <v>188792.95</v>
      </c>
    </row>
    <row r="1099" spans="1:4" x14ac:dyDescent="0.2">
      <c r="A1099" s="1">
        <v>42118</v>
      </c>
      <c r="B1099">
        <v>102.02</v>
      </c>
      <c r="C1099">
        <v>2.33</v>
      </c>
      <c r="D1099">
        <v>181219.38</v>
      </c>
    </row>
    <row r="1100" spans="1:4" x14ac:dyDescent="0.2">
      <c r="A1100" s="1">
        <v>42121</v>
      </c>
      <c r="B1100">
        <v>101.76</v>
      </c>
      <c r="C1100">
        <v>2.3199999999999998</v>
      </c>
      <c r="D1100">
        <v>182390.56</v>
      </c>
    </row>
    <row r="1101" spans="1:4" x14ac:dyDescent="0.2">
      <c r="A1101" s="1">
        <v>42122</v>
      </c>
      <c r="B1101">
        <v>101.55</v>
      </c>
      <c r="C1101">
        <v>2.2999999999999998</v>
      </c>
      <c r="D1101">
        <v>183561.75</v>
      </c>
    </row>
    <row r="1102" spans="1:4" x14ac:dyDescent="0.2">
      <c r="A1102" s="1">
        <v>42123</v>
      </c>
      <c r="B1102">
        <v>100.92</v>
      </c>
      <c r="C1102">
        <v>2.2599999999999998</v>
      </c>
      <c r="D1102">
        <v>186919.08</v>
      </c>
    </row>
    <row r="1103" spans="1:4" x14ac:dyDescent="0.2">
      <c r="A1103" s="1">
        <v>42124</v>
      </c>
      <c r="B1103">
        <v>99.33</v>
      </c>
      <c r="C1103">
        <v>2.15</v>
      </c>
      <c r="D1103">
        <v>195819.97</v>
      </c>
    </row>
    <row r="1104" spans="1:4" x14ac:dyDescent="0.2">
      <c r="A1104" s="1">
        <v>42125</v>
      </c>
      <c r="B1104">
        <v>100.64</v>
      </c>
      <c r="C1104">
        <v>2.2400000000000002</v>
      </c>
      <c r="D1104">
        <v>187934.07999999999</v>
      </c>
    </row>
    <row r="1105" spans="1:4" x14ac:dyDescent="0.2">
      <c r="A1105" s="1">
        <v>42128</v>
      </c>
      <c r="B1105">
        <v>100.81</v>
      </c>
      <c r="C1105">
        <v>2.25</v>
      </c>
      <c r="D1105">
        <v>187153.31</v>
      </c>
    </row>
    <row r="1106" spans="1:4" x14ac:dyDescent="0.2">
      <c r="A1106" s="1">
        <v>42129</v>
      </c>
      <c r="B1106">
        <v>99.16</v>
      </c>
      <c r="C1106">
        <v>2.14</v>
      </c>
      <c r="D1106">
        <v>196054.19</v>
      </c>
    </row>
    <row r="1107" spans="1:4" x14ac:dyDescent="0.2">
      <c r="A1107" s="1">
        <v>42130</v>
      </c>
      <c r="B1107">
        <v>98.48</v>
      </c>
      <c r="C1107">
        <v>2.1</v>
      </c>
      <c r="D1107">
        <v>200192.38</v>
      </c>
    </row>
    <row r="1108" spans="1:4" x14ac:dyDescent="0.2">
      <c r="A1108" s="1">
        <v>42131</v>
      </c>
      <c r="B1108">
        <v>99.07</v>
      </c>
      <c r="C1108">
        <v>2.13</v>
      </c>
      <c r="D1108">
        <v>196522.73</v>
      </c>
    </row>
    <row r="1109" spans="1:4" x14ac:dyDescent="0.2">
      <c r="A1109" s="1">
        <v>42132</v>
      </c>
      <c r="B1109">
        <v>100.31</v>
      </c>
      <c r="C1109">
        <v>2.21</v>
      </c>
      <c r="D1109">
        <v>189417.58</v>
      </c>
    </row>
    <row r="1110" spans="1:4" x14ac:dyDescent="0.2">
      <c r="A1110" s="1">
        <v>42135</v>
      </c>
      <c r="B1110">
        <v>99.92</v>
      </c>
      <c r="C1110">
        <v>2.19</v>
      </c>
      <c r="D1110">
        <v>191525.72</v>
      </c>
    </row>
    <row r="1111" spans="1:4" x14ac:dyDescent="0.2">
      <c r="A1111" s="1">
        <v>42136</v>
      </c>
      <c r="B1111">
        <v>99.47</v>
      </c>
      <c r="C1111">
        <v>2.16</v>
      </c>
      <c r="D1111">
        <v>194258.42</v>
      </c>
    </row>
    <row r="1112" spans="1:4" x14ac:dyDescent="0.2">
      <c r="A1112" s="1">
        <v>42137</v>
      </c>
      <c r="B1112">
        <v>99.67</v>
      </c>
      <c r="C1112">
        <v>2.17</v>
      </c>
      <c r="D1112">
        <v>192931.11</v>
      </c>
    </row>
    <row r="1113" spans="1:4" x14ac:dyDescent="0.2">
      <c r="A1113" s="1">
        <v>42138</v>
      </c>
      <c r="B1113">
        <v>101.13</v>
      </c>
      <c r="C1113">
        <v>2.27</v>
      </c>
      <c r="D1113">
        <v>184498.64</v>
      </c>
    </row>
    <row r="1114" spans="1:4" x14ac:dyDescent="0.2">
      <c r="A1114" s="1">
        <v>42139</v>
      </c>
      <c r="B1114">
        <v>101.13</v>
      </c>
      <c r="C1114">
        <v>2.27</v>
      </c>
      <c r="D1114">
        <v>184186.38</v>
      </c>
    </row>
    <row r="1115" spans="1:4" x14ac:dyDescent="0.2">
      <c r="A1115" s="1">
        <v>42142</v>
      </c>
      <c r="B1115">
        <v>101.57</v>
      </c>
      <c r="C1115">
        <v>2.29</v>
      </c>
      <c r="D1115">
        <v>182156.31</v>
      </c>
    </row>
    <row r="1116" spans="1:4" x14ac:dyDescent="0.2">
      <c r="A1116" s="1">
        <v>42143</v>
      </c>
      <c r="B1116">
        <v>101.46</v>
      </c>
      <c r="C1116">
        <v>2.29</v>
      </c>
      <c r="D1116">
        <v>182702.84</v>
      </c>
    </row>
    <row r="1117" spans="1:4" x14ac:dyDescent="0.2">
      <c r="A1117" s="1">
        <v>42144</v>
      </c>
      <c r="B1117">
        <v>101.53</v>
      </c>
      <c r="C1117">
        <v>2.29</v>
      </c>
      <c r="D1117">
        <v>182234.38</v>
      </c>
    </row>
    <row r="1118" spans="1:4" x14ac:dyDescent="0.2">
      <c r="A1118" s="1">
        <v>42145</v>
      </c>
      <c r="B1118">
        <v>102.05</v>
      </c>
      <c r="C1118">
        <v>2.33</v>
      </c>
      <c r="D1118">
        <v>179189.34</v>
      </c>
    </row>
    <row r="1119" spans="1:4" x14ac:dyDescent="0.2">
      <c r="A1119" s="1">
        <v>42146</v>
      </c>
      <c r="B1119">
        <v>101.95</v>
      </c>
      <c r="C1119">
        <v>2.3199999999999998</v>
      </c>
      <c r="D1119">
        <v>179892.02</v>
      </c>
    </row>
    <row r="1120" spans="1:4" x14ac:dyDescent="0.2">
      <c r="A1120" s="1">
        <v>42150</v>
      </c>
      <c r="B1120">
        <v>100.78</v>
      </c>
      <c r="C1120">
        <v>2.2400000000000002</v>
      </c>
      <c r="D1120">
        <v>186216.36</v>
      </c>
    </row>
    <row r="1121" spans="1:4" x14ac:dyDescent="0.2">
      <c r="A1121" s="1">
        <v>42151</v>
      </c>
      <c r="B1121">
        <v>102.4</v>
      </c>
      <c r="C1121">
        <v>2.35</v>
      </c>
      <c r="D1121">
        <v>177003.17</v>
      </c>
    </row>
    <row r="1122" spans="1:4" x14ac:dyDescent="0.2">
      <c r="A1122" s="1">
        <v>42152</v>
      </c>
      <c r="B1122">
        <v>102.17</v>
      </c>
      <c r="C1122">
        <v>2.33</v>
      </c>
      <c r="D1122">
        <v>178174.34</v>
      </c>
    </row>
    <row r="1123" spans="1:4" x14ac:dyDescent="0.2">
      <c r="A1123" s="1">
        <v>42153</v>
      </c>
      <c r="B1123">
        <v>101.56</v>
      </c>
      <c r="C1123">
        <v>2.29</v>
      </c>
      <c r="D1123">
        <v>181375.58</v>
      </c>
    </row>
    <row r="1124" spans="1:4" x14ac:dyDescent="0.2">
      <c r="A1124" s="1">
        <v>42156</v>
      </c>
      <c r="B1124">
        <v>101.91</v>
      </c>
      <c r="C1124">
        <v>2.31</v>
      </c>
      <c r="D1124">
        <v>179735.88</v>
      </c>
    </row>
    <row r="1125" spans="1:4" x14ac:dyDescent="0.2">
      <c r="A1125" s="1">
        <v>42157</v>
      </c>
      <c r="B1125">
        <v>101.58</v>
      </c>
      <c r="C1125">
        <v>2.29</v>
      </c>
      <c r="D1125">
        <v>181453.61</v>
      </c>
    </row>
    <row r="1126" spans="1:4" x14ac:dyDescent="0.2">
      <c r="A1126" s="1">
        <v>42158</v>
      </c>
      <c r="B1126">
        <v>101.89</v>
      </c>
      <c r="C1126">
        <v>2.31</v>
      </c>
      <c r="D1126">
        <v>179892.02</v>
      </c>
    </row>
    <row r="1127" spans="1:4" x14ac:dyDescent="0.2">
      <c r="A1127" s="1">
        <v>42159</v>
      </c>
      <c r="B1127">
        <v>101.11</v>
      </c>
      <c r="C1127">
        <v>2.2599999999999998</v>
      </c>
      <c r="D1127">
        <v>183717.88</v>
      </c>
    </row>
    <row r="1128" spans="1:4" x14ac:dyDescent="0.2">
      <c r="A1128" s="1">
        <v>42160</v>
      </c>
      <c r="B1128">
        <v>100.87</v>
      </c>
      <c r="C1128">
        <v>2.2400000000000002</v>
      </c>
      <c r="D1128">
        <v>184967.16</v>
      </c>
    </row>
    <row r="1129" spans="1:4" x14ac:dyDescent="0.2">
      <c r="A1129" s="1">
        <v>42163</v>
      </c>
      <c r="B1129">
        <v>99.85</v>
      </c>
      <c r="C1129">
        <v>2.17</v>
      </c>
      <c r="D1129">
        <v>190744.94</v>
      </c>
    </row>
    <row r="1130" spans="1:4" x14ac:dyDescent="0.2">
      <c r="A1130" s="1">
        <v>42164</v>
      </c>
      <c r="B1130">
        <v>99.68</v>
      </c>
      <c r="C1130">
        <v>2.16</v>
      </c>
      <c r="D1130">
        <v>191603.8</v>
      </c>
    </row>
    <row r="1131" spans="1:4" x14ac:dyDescent="0.2">
      <c r="A1131" s="1">
        <v>42165</v>
      </c>
      <c r="B1131">
        <v>101.05</v>
      </c>
      <c r="C1131">
        <v>2.25</v>
      </c>
      <c r="D1131">
        <v>183952.14</v>
      </c>
    </row>
    <row r="1132" spans="1:4" x14ac:dyDescent="0.2">
      <c r="A1132" s="1">
        <v>42166</v>
      </c>
      <c r="B1132">
        <v>101.2</v>
      </c>
      <c r="C1132">
        <v>2.2599999999999998</v>
      </c>
      <c r="D1132">
        <v>182937.09</v>
      </c>
    </row>
    <row r="1133" spans="1:4" x14ac:dyDescent="0.2">
      <c r="A1133" s="1">
        <v>42167</v>
      </c>
      <c r="B1133">
        <v>100.36</v>
      </c>
      <c r="C1133">
        <v>2.2000000000000002</v>
      </c>
      <c r="D1133">
        <v>187387.53</v>
      </c>
    </row>
    <row r="1134" spans="1:4" x14ac:dyDescent="0.2">
      <c r="A1134" s="1">
        <v>42170</v>
      </c>
      <c r="B1134">
        <v>99.87</v>
      </c>
      <c r="C1134">
        <v>2.17</v>
      </c>
      <c r="D1134">
        <v>190042.22</v>
      </c>
    </row>
    <row r="1135" spans="1:4" x14ac:dyDescent="0.2">
      <c r="A1135" s="1">
        <v>42171</v>
      </c>
      <c r="B1135">
        <v>100.41</v>
      </c>
      <c r="C1135">
        <v>2.21</v>
      </c>
      <c r="D1135">
        <v>187387.53</v>
      </c>
    </row>
    <row r="1136" spans="1:4" x14ac:dyDescent="0.2">
      <c r="A1136" s="1">
        <v>42172</v>
      </c>
      <c r="B1136">
        <v>100.69</v>
      </c>
      <c r="C1136">
        <v>2.23</v>
      </c>
      <c r="D1136">
        <v>185591.75</v>
      </c>
    </row>
    <row r="1137" spans="1:4" x14ac:dyDescent="0.2">
      <c r="A1137" s="1">
        <v>42173</v>
      </c>
      <c r="B1137">
        <v>102.15</v>
      </c>
      <c r="C1137">
        <v>2.3199999999999998</v>
      </c>
      <c r="D1137">
        <v>178018.17</v>
      </c>
    </row>
    <row r="1138" spans="1:4" x14ac:dyDescent="0.2">
      <c r="A1138" s="1">
        <v>42174</v>
      </c>
      <c r="B1138">
        <v>101.65</v>
      </c>
      <c r="C1138">
        <v>2.2799999999999998</v>
      </c>
      <c r="D1138">
        <v>180516.69</v>
      </c>
    </row>
    <row r="1139" spans="1:4" x14ac:dyDescent="0.2">
      <c r="A1139" s="1">
        <v>42177</v>
      </c>
      <c r="B1139">
        <v>102.4</v>
      </c>
      <c r="C1139">
        <v>2.34</v>
      </c>
      <c r="D1139">
        <v>176378.47</v>
      </c>
    </row>
    <row r="1140" spans="1:4" x14ac:dyDescent="0.2">
      <c r="A1140" s="1">
        <v>42178</v>
      </c>
      <c r="B1140">
        <v>102.48</v>
      </c>
      <c r="C1140">
        <v>2.34</v>
      </c>
      <c r="D1140">
        <v>175675.81</v>
      </c>
    </row>
    <row r="1141" spans="1:4" x14ac:dyDescent="0.2">
      <c r="A1141" s="1">
        <v>42179</v>
      </c>
      <c r="B1141">
        <v>101.95</v>
      </c>
      <c r="C1141">
        <v>2.31</v>
      </c>
      <c r="D1141">
        <v>178408.58</v>
      </c>
    </row>
    <row r="1142" spans="1:4" x14ac:dyDescent="0.2">
      <c r="A1142" s="1">
        <v>42180</v>
      </c>
      <c r="B1142">
        <v>101.75</v>
      </c>
      <c r="C1142">
        <v>2.29</v>
      </c>
      <c r="D1142">
        <v>179579.77</v>
      </c>
    </row>
    <row r="1143" spans="1:4" x14ac:dyDescent="0.2">
      <c r="A1143" s="1">
        <v>42181</v>
      </c>
      <c r="B1143">
        <v>101.08</v>
      </c>
      <c r="C1143">
        <v>2.25</v>
      </c>
      <c r="D1143">
        <v>182859.02</v>
      </c>
    </row>
    <row r="1144" spans="1:4" x14ac:dyDescent="0.2">
      <c r="A1144" s="1">
        <v>42184</v>
      </c>
      <c r="B1144">
        <v>98.69</v>
      </c>
      <c r="C1144">
        <v>2.09</v>
      </c>
      <c r="D1144">
        <v>195741.89</v>
      </c>
    </row>
    <row r="1145" spans="1:4" x14ac:dyDescent="0.2">
      <c r="A1145" s="1">
        <v>42185</v>
      </c>
      <c r="B1145">
        <v>99.04</v>
      </c>
      <c r="C1145">
        <v>2.12</v>
      </c>
      <c r="D1145">
        <v>193555.73</v>
      </c>
    </row>
    <row r="1146" spans="1:4" x14ac:dyDescent="0.2">
      <c r="A1146" s="1">
        <v>42186</v>
      </c>
      <c r="B1146">
        <v>99.83</v>
      </c>
      <c r="C1146">
        <v>2.16</v>
      </c>
      <c r="D1146">
        <v>189495.64</v>
      </c>
    </row>
    <row r="1147" spans="1:4" x14ac:dyDescent="0.2">
      <c r="A1147" s="1">
        <v>42187</v>
      </c>
      <c r="B1147">
        <v>99.86</v>
      </c>
      <c r="C1147">
        <v>2.17</v>
      </c>
      <c r="D1147">
        <v>188949.13</v>
      </c>
    </row>
    <row r="1148" spans="1:4" x14ac:dyDescent="0.2">
      <c r="A1148" s="1">
        <v>42191</v>
      </c>
      <c r="B1148">
        <v>99.62</v>
      </c>
      <c r="C1148">
        <v>2.15</v>
      </c>
      <c r="D1148">
        <v>190276.45</v>
      </c>
    </row>
    <row r="1149" spans="1:4" x14ac:dyDescent="0.2">
      <c r="A1149" s="1">
        <v>42192</v>
      </c>
      <c r="B1149">
        <v>99.87</v>
      </c>
      <c r="C1149">
        <v>2.16</v>
      </c>
      <c r="D1149">
        <v>188949.13</v>
      </c>
    </row>
    <row r="1150" spans="1:4" x14ac:dyDescent="0.2">
      <c r="A1150" s="1">
        <v>42193</v>
      </c>
      <c r="B1150">
        <v>98.13</v>
      </c>
      <c r="C1150">
        <v>2.0499999999999998</v>
      </c>
      <c r="D1150">
        <v>199099.28</v>
      </c>
    </row>
    <row r="1151" spans="1:4" x14ac:dyDescent="0.2">
      <c r="A1151" s="1">
        <v>42194</v>
      </c>
      <c r="B1151">
        <v>98.08</v>
      </c>
      <c r="C1151">
        <v>2.0499999999999998</v>
      </c>
      <c r="D1151">
        <v>199489.66</v>
      </c>
    </row>
    <row r="1152" spans="1:4" x14ac:dyDescent="0.2">
      <c r="A1152" s="1">
        <v>42195</v>
      </c>
      <c r="B1152">
        <v>99.58</v>
      </c>
      <c r="C1152">
        <v>2.14</v>
      </c>
      <c r="D1152">
        <v>190276.45</v>
      </c>
    </row>
    <row r="1153" spans="1:4" x14ac:dyDescent="0.2">
      <c r="A1153" s="1">
        <v>42198</v>
      </c>
      <c r="B1153">
        <v>101.33</v>
      </c>
      <c r="C1153">
        <v>2.25</v>
      </c>
      <c r="D1153">
        <v>180204.36</v>
      </c>
    </row>
    <row r="1154" spans="1:4" x14ac:dyDescent="0.2">
      <c r="A1154" s="1">
        <v>42199</v>
      </c>
      <c r="B1154">
        <v>101.99</v>
      </c>
      <c r="C1154">
        <v>2.2999999999999998</v>
      </c>
      <c r="D1154">
        <v>176612.78</v>
      </c>
    </row>
    <row r="1155" spans="1:4" x14ac:dyDescent="0.2">
      <c r="A1155" s="1">
        <v>42200</v>
      </c>
      <c r="B1155">
        <v>102.1</v>
      </c>
      <c r="C1155">
        <v>2.31</v>
      </c>
      <c r="D1155">
        <v>176066.22</v>
      </c>
    </row>
    <row r="1156" spans="1:4" x14ac:dyDescent="0.2">
      <c r="A1156" s="1">
        <v>42201</v>
      </c>
      <c r="B1156">
        <v>103.55</v>
      </c>
      <c r="C1156">
        <v>2.4</v>
      </c>
      <c r="D1156">
        <v>168726.89</v>
      </c>
    </row>
    <row r="1157" spans="1:4" x14ac:dyDescent="0.2">
      <c r="A1157" s="1">
        <v>42202</v>
      </c>
      <c r="B1157">
        <v>105.07</v>
      </c>
      <c r="C1157">
        <v>2.5099999999999998</v>
      </c>
      <c r="D1157">
        <v>161309.45000000001</v>
      </c>
    </row>
    <row r="1158" spans="1:4" x14ac:dyDescent="0.2">
      <c r="A1158" s="1">
        <v>42205</v>
      </c>
      <c r="B1158">
        <v>105.43</v>
      </c>
      <c r="C1158">
        <v>2.5299999999999998</v>
      </c>
      <c r="D1158">
        <v>159435.59</v>
      </c>
    </row>
    <row r="1159" spans="1:4" x14ac:dyDescent="0.2">
      <c r="A1159" s="1">
        <v>42206</v>
      </c>
      <c r="B1159">
        <v>105.37</v>
      </c>
      <c r="C1159">
        <v>2.5299999999999998</v>
      </c>
      <c r="D1159">
        <v>159904.03</v>
      </c>
    </row>
    <row r="1160" spans="1:4" x14ac:dyDescent="0.2">
      <c r="A1160" s="1">
        <v>42207</v>
      </c>
      <c r="B1160">
        <v>104.18</v>
      </c>
      <c r="C1160">
        <v>2.44</v>
      </c>
      <c r="D1160">
        <v>164901.03</v>
      </c>
    </row>
    <row r="1161" spans="1:4" x14ac:dyDescent="0.2">
      <c r="A1161" s="1">
        <v>42208</v>
      </c>
      <c r="B1161">
        <v>103.79</v>
      </c>
      <c r="C1161">
        <v>2.41</v>
      </c>
      <c r="D1161">
        <v>166931.07999999999</v>
      </c>
    </row>
    <row r="1162" spans="1:4" x14ac:dyDescent="0.2">
      <c r="A1162" s="1">
        <v>42209</v>
      </c>
      <c r="B1162">
        <v>102.77</v>
      </c>
      <c r="C1162">
        <v>2.35</v>
      </c>
      <c r="D1162">
        <v>171850.02</v>
      </c>
    </row>
    <row r="1163" spans="1:4" x14ac:dyDescent="0.2">
      <c r="A1163" s="1">
        <v>42212</v>
      </c>
      <c r="B1163">
        <v>101.92</v>
      </c>
      <c r="C1163">
        <v>2.29</v>
      </c>
      <c r="D1163">
        <v>175988.14</v>
      </c>
    </row>
    <row r="1164" spans="1:4" x14ac:dyDescent="0.2">
      <c r="A1164" s="1">
        <v>42213</v>
      </c>
      <c r="B1164">
        <v>102.8</v>
      </c>
      <c r="C1164">
        <v>2.35</v>
      </c>
      <c r="D1164">
        <v>171381.53</v>
      </c>
    </row>
    <row r="1165" spans="1:4" x14ac:dyDescent="0.2">
      <c r="A1165" s="1">
        <v>42214</v>
      </c>
      <c r="B1165">
        <v>103.19</v>
      </c>
      <c r="C1165">
        <v>2.37</v>
      </c>
      <c r="D1165">
        <v>169273.45</v>
      </c>
    </row>
    <row r="1166" spans="1:4" x14ac:dyDescent="0.2">
      <c r="A1166" s="1">
        <v>42215</v>
      </c>
      <c r="B1166">
        <v>103.68</v>
      </c>
      <c r="C1166">
        <v>2.41</v>
      </c>
      <c r="D1166">
        <v>167165.31</v>
      </c>
    </row>
    <row r="1167" spans="1:4" x14ac:dyDescent="0.2">
      <c r="A1167" s="1">
        <v>42216</v>
      </c>
      <c r="B1167">
        <v>103.56</v>
      </c>
      <c r="C1167">
        <v>2.4</v>
      </c>
      <c r="D1167">
        <v>167711.88</v>
      </c>
    </row>
    <row r="1168" spans="1:4" x14ac:dyDescent="0.2">
      <c r="A1168" s="1">
        <v>42219</v>
      </c>
      <c r="B1168">
        <v>103.23</v>
      </c>
      <c r="C1168">
        <v>2.38</v>
      </c>
      <c r="D1168">
        <v>169039.17</v>
      </c>
    </row>
    <row r="1169" spans="1:4" x14ac:dyDescent="0.2">
      <c r="A1169" s="1">
        <v>42220</v>
      </c>
      <c r="B1169">
        <v>103.04</v>
      </c>
      <c r="C1169">
        <v>2.36</v>
      </c>
      <c r="D1169">
        <v>170366.52</v>
      </c>
    </row>
    <row r="1170" spans="1:4" x14ac:dyDescent="0.2">
      <c r="A1170" s="1">
        <v>42221</v>
      </c>
      <c r="B1170">
        <v>103.83</v>
      </c>
      <c r="C1170">
        <v>2.42</v>
      </c>
      <c r="D1170">
        <v>166384.51999999999</v>
      </c>
    </row>
    <row r="1171" spans="1:4" x14ac:dyDescent="0.2">
      <c r="A1171" s="1">
        <v>42222</v>
      </c>
      <c r="B1171">
        <v>102.17</v>
      </c>
      <c r="C1171">
        <v>2.2999999999999998</v>
      </c>
      <c r="D1171">
        <v>174114.31</v>
      </c>
    </row>
    <row r="1172" spans="1:4" x14ac:dyDescent="0.2">
      <c r="A1172" s="1">
        <v>42223</v>
      </c>
      <c r="B1172">
        <v>102.04</v>
      </c>
      <c r="C1172">
        <v>2.29</v>
      </c>
      <c r="D1172">
        <v>175129.3</v>
      </c>
    </row>
    <row r="1173" spans="1:4" x14ac:dyDescent="0.2">
      <c r="A1173" s="1">
        <v>42226</v>
      </c>
      <c r="B1173">
        <v>103.2</v>
      </c>
      <c r="C1173">
        <v>2.37</v>
      </c>
      <c r="D1173">
        <v>168883.03</v>
      </c>
    </row>
    <row r="1174" spans="1:4" x14ac:dyDescent="0.2">
      <c r="A1174" s="1">
        <v>42227</v>
      </c>
      <c r="B1174">
        <v>101.88</v>
      </c>
      <c r="C1174">
        <v>2.2799999999999998</v>
      </c>
      <c r="D1174">
        <v>175285.48</v>
      </c>
    </row>
    <row r="1175" spans="1:4" x14ac:dyDescent="0.2">
      <c r="A1175" s="1">
        <v>42228</v>
      </c>
      <c r="B1175">
        <v>102.23</v>
      </c>
      <c r="C1175">
        <v>2.2999999999999998</v>
      </c>
      <c r="D1175">
        <v>173645.8</v>
      </c>
    </row>
    <row r="1176" spans="1:4" x14ac:dyDescent="0.2">
      <c r="A1176" s="1">
        <v>42229</v>
      </c>
      <c r="B1176">
        <v>102.07</v>
      </c>
      <c r="C1176">
        <v>2.29</v>
      </c>
      <c r="D1176">
        <v>174582.72</v>
      </c>
    </row>
    <row r="1177" spans="1:4" x14ac:dyDescent="0.2">
      <c r="A1177" s="1">
        <v>42230</v>
      </c>
      <c r="B1177">
        <v>102.22</v>
      </c>
      <c r="C1177">
        <v>2.2999999999999998</v>
      </c>
      <c r="D1177">
        <v>173567.7</v>
      </c>
    </row>
    <row r="1178" spans="1:4" x14ac:dyDescent="0.2">
      <c r="A1178" s="1">
        <v>42233</v>
      </c>
      <c r="B1178">
        <v>103.07</v>
      </c>
      <c r="C1178">
        <v>2.36</v>
      </c>
      <c r="D1178">
        <v>169429.58</v>
      </c>
    </row>
    <row r="1179" spans="1:4" x14ac:dyDescent="0.2">
      <c r="A1179" s="1">
        <v>42234</v>
      </c>
      <c r="B1179">
        <v>102.55</v>
      </c>
      <c r="C1179">
        <v>2.3199999999999998</v>
      </c>
      <c r="D1179">
        <v>171771.97</v>
      </c>
    </row>
    <row r="1180" spans="1:4" x14ac:dyDescent="0.2">
      <c r="A1180" s="1">
        <v>42235</v>
      </c>
      <c r="B1180">
        <v>101.87</v>
      </c>
      <c r="C1180">
        <v>2.2799999999999998</v>
      </c>
      <c r="D1180">
        <v>175051.2</v>
      </c>
    </row>
    <row r="1181" spans="1:4" x14ac:dyDescent="0.2">
      <c r="A1181" s="1">
        <v>42236</v>
      </c>
      <c r="B1181">
        <v>99.05</v>
      </c>
      <c r="C1181">
        <v>2.09</v>
      </c>
      <c r="D1181">
        <v>189964.08</v>
      </c>
    </row>
    <row r="1182" spans="1:4" x14ac:dyDescent="0.2">
      <c r="A1182" s="1">
        <v>42237</v>
      </c>
      <c r="B1182">
        <v>94.72</v>
      </c>
      <c r="C1182">
        <v>1.83</v>
      </c>
      <c r="D1182">
        <v>214090.3</v>
      </c>
    </row>
    <row r="1183" spans="1:4" x14ac:dyDescent="0.2">
      <c r="A1183" s="1">
        <v>42240</v>
      </c>
      <c r="B1183">
        <v>91.08</v>
      </c>
      <c r="C1183">
        <v>1.61</v>
      </c>
      <c r="D1183">
        <v>239777.95</v>
      </c>
    </row>
    <row r="1184" spans="1:4" x14ac:dyDescent="0.2">
      <c r="A1184" s="1">
        <v>42241</v>
      </c>
      <c r="B1184">
        <v>90.73</v>
      </c>
      <c r="C1184">
        <v>1.59</v>
      </c>
      <c r="D1184">
        <v>242823.03</v>
      </c>
    </row>
    <row r="1185" spans="1:4" x14ac:dyDescent="0.2">
      <c r="A1185" s="1">
        <v>42242</v>
      </c>
      <c r="B1185">
        <v>95.3</v>
      </c>
      <c r="C1185">
        <v>1.82</v>
      </c>
      <c r="D1185">
        <v>205970.14</v>
      </c>
    </row>
    <row r="1186" spans="1:4" x14ac:dyDescent="0.2">
      <c r="A1186" s="1">
        <v>42243</v>
      </c>
      <c r="B1186">
        <v>97.72</v>
      </c>
      <c r="C1186">
        <v>1.96</v>
      </c>
      <c r="D1186">
        <v>190198.36</v>
      </c>
    </row>
    <row r="1187" spans="1:4" x14ac:dyDescent="0.2">
      <c r="A1187" s="1">
        <v>42244</v>
      </c>
      <c r="B1187">
        <v>97.7</v>
      </c>
      <c r="C1187">
        <v>1.96</v>
      </c>
      <c r="D1187">
        <v>190510.66</v>
      </c>
    </row>
    <row r="1188" spans="1:4" x14ac:dyDescent="0.2">
      <c r="A1188" s="1">
        <v>42247</v>
      </c>
      <c r="B1188">
        <v>96.49</v>
      </c>
      <c r="C1188">
        <v>1.89</v>
      </c>
      <c r="D1188">
        <v>197537.72</v>
      </c>
    </row>
    <row r="1189" spans="1:4" x14ac:dyDescent="0.2">
      <c r="A1189" s="1">
        <v>42248</v>
      </c>
      <c r="B1189">
        <v>93.47</v>
      </c>
      <c r="C1189">
        <v>1.72</v>
      </c>
      <c r="D1189">
        <v>215886.07999999999</v>
      </c>
    </row>
    <row r="1190" spans="1:4" x14ac:dyDescent="0.2">
      <c r="A1190" s="1">
        <v>42249</v>
      </c>
      <c r="B1190">
        <v>96.11</v>
      </c>
      <c r="C1190">
        <v>1.86</v>
      </c>
      <c r="D1190">
        <v>198084.28</v>
      </c>
    </row>
    <row r="1191" spans="1:4" x14ac:dyDescent="0.2">
      <c r="A1191" s="1">
        <v>42250</v>
      </c>
      <c r="B1191">
        <v>95.64</v>
      </c>
      <c r="C1191">
        <v>1.83</v>
      </c>
      <c r="D1191">
        <v>200895.08</v>
      </c>
    </row>
    <row r="1192" spans="1:4" x14ac:dyDescent="0.2">
      <c r="A1192" s="1">
        <v>42251</v>
      </c>
      <c r="B1192">
        <v>94.5</v>
      </c>
      <c r="C1192">
        <v>1.76</v>
      </c>
      <c r="D1192">
        <v>207531.75</v>
      </c>
    </row>
    <row r="1193" spans="1:4" x14ac:dyDescent="0.2">
      <c r="A1193" s="1">
        <v>42255</v>
      </c>
      <c r="B1193">
        <v>97.16</v>
      </c>
      <c r="C1193">
        <v>1.91</v>
      </c>
      <c r="D1193">
        <v>190042.22</v>
      </c>
    </row>
    <row r="1194" spans="1:4" x14ac:dyDescent="0.2">
      <c r="A1194" s="1">
        <v>42256</v>
      </c>
      <c r="B1194">
        <v>96.07</v>
      </c>
      <c r="C1194">
        <v>1.85</v>
      </c>
      <c r="D1194">
        <v>196678.84</v>
      </c>
    </row>
    <row r="1195" spans="1:4" x14ac:dyDescent="0.2">
      <c r="A1195" s="1">
        <v>42257</v>
      </c>
      <c r="B1195">
        <v>97.12</v>
      </c>
      <c r="C1195">
        <v>1.91</v>
      </c>
      <c r="D1195">
        <v>190432.63</v>
      </c>
    </row>
    <row r="1196" spans="1:4" x14ac:dyDescent="0.2">
      <c r="A1196" s="1">
        <v>42258</v>
      </c>
      <c r="B1196">
        <v>97.65</v>
      </c>
      <c r="C1196">
        <v>1.94</v>
      </c>
      <c r="D1196">
        <v>186919.08</v>
      </c>
    </row>
    <row r="1197" spans="1:4" x14ac:dyDescent="0.2">
      <c r="A1197" s="1">
        <v>42261</v>
      </c>
      <c r="B1197">
        <v>97.36</v>
      </c>
      <c r="C1197">
        <v>1.92</v>
      </c>
      <c r="D1197">
        <v>188792.95</v>
      </c>
    </row>
    <row r="1198" spans="1:4" x14ac:dyDescent="0.2">
      <c r="A1198" s="1">
        <v>42262</v>
      </c>
      <c r="B1198">
        <v>98.5</v>
      </c>
      <c r="C1198">
        <v>1.99</v>
      </c>
      <c r="D1198">
        <v>181843.97</v>
      </c>
    </row>
    <row r="1199" spans="1:4" x14ac:dyDescent="0.2">
      <c r="A1199" s="1">
        <v>42263</v>
      </c>
      <c r="B1199">
        <v>99.06</v>
      </c>
      <c r="C1199">
        <v>2.02</v>
      </c>
      <c r="D1199">
        <v>179111.28</v>
      </c>
    </row>
    <row r="1200" spans="1:4" x14ac:dyDescent="0.2">
      <c r="A1200" s="1">
        <v>42264</v>
      </c>
      <c r="B1200">
        <v>99.1</v>
      </c>
      <c r="C1200">
        <v>2.0299999999999998</v>
      </c>
      <c r="D1200">
        <v>178486.67</v>
      </c>
    </row>
    <row r="1201" spans="1:4" x14ac:dyDescent="0.2">
      <c r="A1201" s="1">
        <v>42265</v>
      </c>
      <c r="B1201">
        <v>97.69</v>
      </c>
      <c r="C1201">
        <v>1.94</v>
      </c>
      <c r="D1201">
        <v>185982.13</v>
      </c>
    </row>
    <row r="1202" spans="1:4" x14ac:dyDescent="0.2">
      <c r="A1202" s="1">
        <v>42268</v>
      </c>
      <c r="B1202">
        <v>97.99</v>
      </c>
      <c r="C1202">
        <v>1.96</v>
      </c>
      <c r="D1202">
        <v>184576.73</v>
      </c>
    </row>
    <row r="1203" spans="1:4" x14ac:dyDescent="0.2">
      <c r="A1203" s="1">
        <v>42269</v>
      </c>
      <c r="B1203">
        <v>96.53</v>
      </c>
      <c r="C1203">
        <v>1.87</v>
      </c>
      <c r="D1203">
        <v>192618.8</v>
      </c>
    </row>
    <row r="1204" spans="1:4" x14ac:dyDescent="0.2">
      <c r="A1204" s="1">
        <v>42270</v>
      </c>
      <c r="B1204">
        <v>96.6</v>
      </c>
      <c r="C1204">
        <v>1.87</v>
      </c>
      <c r="D1204">
        <v>192774.91</v>
      </c>
    </row>
    <row r="1205" spans="1:4" x14ac:dyDescent="0.2">
      <c r="A1205" s="1">
        <v>42271</v>
      </c>
      <c r="B1205">
        <v>96.25</v>
      </c>
      <c r="C1205">
        <v>1.85</v>
      </c>
      <c r="D1205">
        <v>194102.28</v>
      </c>
    </row>
    <row r="1206" spans="1:4" x14ac:dyDescent="0.2">
      <c r="A1206" s="1">
        <v>42272</v>
      </c>
      <c r="B1206">
        <v>95.43</v>
      </c>
      <c r="C1206">
        <v>1.81</v>
      </c>
      <c r="D1206">
        <v>199411.61</v>
      </c>
    </row>
    <row r="1207" spans="1:4" x14ac:dyDescent="0.2">
      <c r="A1207" s="1">
        <v>42275</v>
      </c>
      <c r="B1207">
        <v>92.72</v>
      </c>
      <c r="C1207">
        <v>1.65</v>
      </c>
      <c r="D1207">
        <v>216823</v>
      </c>
    </row>
    <row r="1208" spans="1:4" x14ac:dyDescent="0.2">
      <c r="A1208" s="1">
        <v>42276</v>
      </c>
      <c r="B1208">
        <v>92.24</v>
      </c>
      <c r="C1208">
        <v>1.63</v>
      </c>
      <c r="D1208">
        <v>219399.59</v>
      </c>
    </row>
    <row r="1209" spans="1:4" x14ac:dyDescent="0.2">
      <c r="A1209" s="1">
        <v>42277</v>
      </c>
      <c r="B1209">
        <v>94.36</v>
      </c>
      <c r="C1209">
        <v>1.73</v>
      </c>
      <c r="D1209">
        <v>205111.25</v>
      </c>
    </row>
    <row r="1210" spans="1:4" x14ac:dyDescent="0.2">
      <c r="A1210" s="1">
        <v>42278</v>
      </c>
      <c r="B1210">
        <v>94.78</v>
      </c>
      <c r="C1210">
        <v>1.76</v>
      </c>
      <c r="D1210">
        <v>202222.41</v>
      </c>
    </row>
    <row r="1211" spans="1:4" x14ac:dyDescent="0.2">
      <c r="A1211" s="1">
        <v>42279</v>
      </c>
      <c r="B1211">
        <v>96.44</v>
      </c>
      <c r="C1211">
        <v>1.85</v>
      </c>
      <c r="D1211">
        <v>191135.31</v>
      </c>
    </row>
    <row r="1212" spans="1:4" x14ac:dyDescent="0.2">
      <c r="A1212" s="1">
        <v>42282</v>
      </c>
      <c r="B1212">
        <v>97.83</v>
      </c>
      <c r="C1212">
        <v>1.93</v>
      </c>
      <c r="D1212">
        <v>182937.09</v>
      </c>
    </row>
    <row r="1213" spans="1:4" x14ac:dyDescent="0.2">
      <c r="A1213" s="1">
        <v>42283</v>
      </c>
      <c r="B1213">
        <v>97.36</v>
      </c>
      <c r="C1213">
        <v>1.91</v>
      </c>
      <c r="D1213">
        <v>185201.36</v>
      </c>
    </row>
    <row r="1214" spans="1:4" x14ac:dyDescent="0.2">
      <c r="A1214" s="1">
        <v>42284</v>
      </c>
      <c r="B1214">
        <v>97.95</v>
      </c>
      <c r="C1214">
        <v>1.94</v>
      </c>
      <c r="D1214">
        <v>182390.56</v>
      </c>
    </row>
    <row r="1215" spans="1:4" x14ac:dyDescent="0.2">
      <c r="A1215" s="1">
        <v>42285</v>
      </c>
      <c r="B1215">
        <v>98.34</v>
      </c>
      <c r="C1215">
        <v>1.96</v>
      </c>
      <c r="D1215">
        <v>180126.27</v>
      </c>
    </row>
    <row r="1216" spans="1:4" x14ac:dyDescent="0.2">
      <c r="A1216" s="1">
        <v>42286</v>
      </c>
      <c r="B1216">
        <v>98.78</v>
      </c>
      <c r="C1216">
        <v>1.98</v>
      </c>
      <c r="D1216">
        <v>177549.7</v>
      </c>
    </row>
    <row r="1217" spans="1:4" x14ac:dyDescent="0.2">
      <c r="A1217" s="1">
        <v>42289</v>
      </c>
      <c r="B1217">
        <v>99.02</v>
      </c>
      <c r="C1217">
        <v>2</v>
      </c>
      <c r="D1217">
        <v>176456.63</v>
      </c>
    </row>
    <row r="1218" spans="1:4" x14ac:dyDescent="0.2">
      <c r="A1218" s="1">
        <v>42290</v>
      </c>
      <c r="B1218">
        <v>98.38</v>
      </c>
      <c r="C1218">
        <v>1.96</v>
      </c>
      <c r="D1218">
        <v>179892.02</v>
      </c>
    </row>
    <row r="1219" spans="1:4" x14ac:dyDescent="0.2">
      <c r="A1219" s="1">
        <v>42291</v>
      </c>
      <c r="B1219">
        <v>98.23</v>
      </c>
      <c r="C1219">
        <v>1.95</v>
      </c>
      <c r="D1219">
        <v>180516.69</v>
      </c>
    </row>
    <row r="1220" spans="1:4" x14ac:dyDescent="0.2">
      <c r="A1220" s="1">
        <v>42292</v>
      </c>
      <c r="B1220">
        <v>99.84</v>
      </c>
      <c r="C1220">
        <v>2.0499999999999998</v>
      </c>
      <c r="D1220">
        <v>171693.83</v>
      </c>
    </row>
    <row r="1221" spans="1:4" x14ac:dyDescent="0.2">
      <c r="A1221" s="1">
        <v>42293</v>
      </c>
      <c r="B1221">
        <v>100.26</v>
      </c>
      <c r="C1221">
        <v>2.0699999999999998</v>
      </c>
      <c r="D1221">
        <v>169195.34</v>
      </c>
    </row>
    <row r="1222" spans="1:4" x14ac:dyDescent="0.2">
      <c r="A1222" s="1">
        <v>42296</v>
      </c>
      <c r="B1222">
        <v>100.83</v>
      </c>
      <c r="C1222">
        <v>2.11</v>
      </c>
      <c r="D1222">
        <v>166462.60999999999</v>
      </c>
    </row>
    <row r="1223" spans="1:4" x14ac:dyDescent="0.2">
      <c r="A1223" s="1">
        <v>42297</v>
      </c>
      <c r="B1223">
        <v>100.31</v>
      </c>
      <c r="C1223">
        <v>2.08</v>
      </c>
      <c r="D1223">
        <v>169117.25</v>
      </c>
    </row>
    <row r="1224" spans="1:4" x14ac:dyDescent="0.2">
      <c r="A1224" s="1">
        <v>42298</v>
      </c>
      <c r="B1224">
        <v>99.7</v>
      </c>
      <c r="C1224">
        <v>2.04</v>
      </c>
      <c r="D1224">
        <v>171928.09</v>
      </c>
    </row>
    <row r="1225" spans="1:4" x14ac:dyDescent="0.2">
      <c r="A1225" s="1">
        <v>42299</v>
      </c>
      <c r="B1225">
        <v>101.73</v>
      </c>
      <c r="C1225">
        <v>2.16</v>
      </c>
      <c r="D1225">
        <v>161699.88</v>
      </c>
    </row>
    <row r="1226" spans="1:4" x14ac:dyDescent="0.2">
      <c r="A1226" s="1">
        <v>42300</v>
      </c>
      <c r="B1226">
        <v>104.58</v>
      </c>
      <c r="C1226">
        <v>2.34</v>
      </c>
      <c r="D1226">
        <v>148192.29999999999</v>
      </c>
    </row>
    <row r="1227" spans="1:4" x14ac:dyDescent="0.2">
      <c r="A1227" s="1">
        <v>42303</v>
      </c>
      <c r="B1227">
        <v>104.64</v>
      </c>
      <c r="C1227">
        <v>2.35</v>
      </c>
      <c r="D1227">
        <v>147801.94</v>
      </c>
    </row>
    <row r="1228" spans="1:4" x14ac:dyDescent="0.2">
      <c r="A1228" s="1">
        <v>42304</v>
      </c>
      <c r="B1228">
        <v>104.86</v>
      </c>
      <c r="C1228">
        <v>2.37</v>
      </c>
      <c r="D1228">
        <v>146630.72</v>
      </c>
    </row>
    <row r="1229" spans="1:4" x14ac:dyDescent="0.2">
      <c r="A1229" s="1">
        <v>42305</v>
      </c>
      <c r="B1229">
        <v>105.73</v>
      </c>
      <c r="C1229">
        <v>2.42</v>
      </c>
      <c r="D1229">
        <v>143351.45000000001</v>
      </c>
    </row>
    <row r="1230" spans="1:4" x14ac:dyDescent="0.2">
      <c r="A1230" s="1">
        <v>42306</v>
      </c>
      <c r="B1230">
        <v>105.56</v>
      </c>
      <c r="C1230">
        <v>2.41</v>
      </c>
      <c r="D1230">
        <v>144054.14000000001</v>
      </c>
    </row>
    <row r="1231" spans="1:4" x14ac:dyDescent="0.2">
      <c r="A1231" s="1">
        <v>42307</v>
      </c>
      <c r="B1231">
        <v>105.09</v>
      </c>
      <c r="C1231">
        <v>2.38</v>
      </c>
      <c r="D1231">
        <v>145615.72</v>
      </c>
    </row>
    <row r="1232" spans="1:4" x14ac:dyDescent="0.2">
      <c r="A1232" s="1">
        <v>42310</v>
      </c>
      <c r="B1232">
        <v>106.27</v>
      </c>
      <c r="C1232">
        <v>2.46</v>
      </c>
      <c r="D1232">
        <v>140931.04999999999</v>
      </c>
    </row>
    <row r="1233" spans="1:4" x14ac:dyDescent="0.2">
      <c r="A1233" s="1">
        <v>42311</v>
      </c>
      <c r="B1233">
        <v>106.64</v>
      </c>
      <c r="C1233">
        <v>2.48</v>
      </c>
      <c r="D1233">
        <v>139369.5</v>
      </c>
    </row>
    <row r="1234" spans="1:4" x14ac:dyDescent="0.2">
      <c r="A1234" s="1">
        <v>42312</v>
      </c>
      <c r="B1234">
        <v>106.65</v>
      </c>
      <c r="C1234">
        <v>2.4900000000000002</v>
      </c>
      <c r="D1234">
        <v>139213.34</v>
      </c>
    </row>
    <row r="1235" spans="1:4" x14ac:dyDescent="0.2">
      <c r="A1235" s="1">
        <v>42313</v>
      </c>
      <c r="B1235">
        <v>106.37</v>
      </c>
      <c r="C1235">
        <v>2.46</v>
      </c>
      <c r="D1235">
        <v>140540.67000000001</v>
      </c>
    </row>
    <row r="1236" spans="1:4" x14ac:dyDescent="0.2">
      <c r="A1236" s="1">
        <v>42314</v>
      </c>
      <c r="B1236">
        <v>106.44</v>
      </c>
      <c r="C1236">
        <v>2.4700000000000002</v>
      </c>
      <c r="D1236">
        <v>140150.25</v>
      </c>
    </row>
    <row r="1237" spans="1:4" x14ac:dyDescent="0.2">
      <c r="A1237" s="1">
        <v>42317</v>
      </c>
      <c r="B1237">
        <v>105.31</v>
      </c>
      <c r="C1237">
        <v>2.39</v>
      </c>
      <c r="D1237">
        <v>144522.67000000001</v>
      </c>
    </row>
    <row r="1238" spans="1:4" x14ac:dyDescent="0.2">
      <c r="A1238" s="1">
        <v>42318</v>
      </c>
      <c r="B1238">
        <v>105.04</v>
      </c>
      <c r="C1238">
        <v>2.38</v>
      </c>
      <c r="D1238">
        <v>145849.98000000001</v>
      </c>
    </row>
    <row r="1239" spans="1:4" x14ac:dyDescent="0.2">
      <c r="A1239" s="1">
        <v>42319</v>
      </c>
      <c r="B1239">
        <v>104.91</v>
      </c>
      <c r="C1239">
        <v>2.36</v>
      </c>
      <c r="D1239">
        <v>146240.35999999999</v>
      </c>
    </row>
    <row r="1240" spans="1:4" x14ac:dyDescent="0.2">
      <c r="A1240" s="1">
        <v>42320</v>
      </c>
      <c r="B1240">
        <v>103.89</v>
      </c>
      <c r="C1240">
        <v>2.2999999999999998</v>
      </c>
      <c r="D1240">
        <v>150690.82999999999</v>
      </c>
    </row>
    <row r="1241" spans="1:4" x14ac:dyDescent="0.2">
      <c r="A1241" s="1">
        <v>42321</v>
      </c>
      <c r="B1241">
        <v>101.85</v>
      </c>
      <c r="C1241">
        <v>2.16</v>
      </c>
      <c r="D1241">
        <v>159357.5</v>
      </c>
    </row>
    <row r="1242" spans="1:4" x14ac:dyDescent="0.2">
      <c r="A1242" s="1">
        <v>42324</v>
      </c>
      <c r="B1242">
        <v>103.32</v>
      </c>
      <c r="C1242">
        <v>2.25</v>
      </c>
      <c r="D1242">
        <v>152720.85999999999</v>
      </c>
    </row>
    <row r="1243" spans="1:4" x14ac:dyDescent="0.2">
      <c r="A1243" s="1">
        <v>42325</v>
      </c>
      <c r="B1243">
        <v>103.38</v>
      </c>
      <c r="C1243">
        <v>2.2599999999999998</v>
      </c>
      <c r="D1243">
        <v>152408.53</v>
      </c>
    </row>
    <row r="1244" spans="1:4" x14ac:dyDescent="0.2">
      <c r="A1244" s="1">
        <v>42326</v>
      </c>
      <c r="B1244">
        <v>105.37</v>
      </c>
      <c r="C1244">
        <v>2.39</v>
      </c>
      <c r="D1244">
        <v>143273.39000000001</v>
      </c>
    </row>
    <row r="1245" spans="1:4" x14ac:dyDescent="0.2">
      <c r="A1245" s="1">
        <v>42327</v>
      </c>
      <c r="B1245">
        <v>105.44</v>
      </c>
      <c r="C1245">
        <v>2.39</v>
      </c>
      <c r="D1245">
        <v>143351.45000000001</v>
      </c>
    </row>
    <row r="1246" spans="1:4" x14ac:dyDescent="0.2">
      <c r="A1246" s="1">
        <v>42328</v>
      </c>
      <c r="B1246">
        <v>106.15</v>
      </c>
      <c r="C1246">
        <v>2.44</v>
      </c>
      <c r="D1246">
        <v>140306.42000000001</v>
      </c>
    </row>
    <row r="1247" spans="1:4" x14ac:dyDescent="0.2">
      <c r="A1247" s="1">
        <v>42331</v>
      </c>
      <c r="B1247">
        <v>105.85</v>
      </c>
      <c r="C1247">
        <v>2.42</v>
      </c>
      <c r="D1247">
        <v>141477.57999999999</v>
      </c>
    </row>
    <row r="1248" spans="1:4" x14ac:dyDescent="0.2">
      <c r="A1248" s="1">
        <v>42332</v>
      </c>
      <c r="B1248">
        <v>105.75</v>
      </c>
      <c r="C1248">
        <v>2.41</v>
      </c>
      <c r="D1248">
        <v>141711.84</v>
      </c>
    </row>
    <row r="1249" spans="1:4" x14ac:dyDescent="0.2">
      <c r="A1249" s="1">
        <v>42333</v>
      </c>
      <c r="B1249">
        <v>105.85</v>
      </c>
      <c r="C1249">
        <v>2.42</v>
      </c>
      <c r="D1249">
        <v>141555.67000000001</v>
      </c>
    </row>
    <row r="1250" spans="1:4" x14ac:dyDescent="0.2">
      <c r="A1250" s="1">
        <v>42335</v>
      </c>
      <c r="B1250">
        <v>106</v>
      </c>
      <c r="C1250">
        <v>2.4300000000000002</v>
      </c>
      <c r="D1250">
        <v>140618.73000000001</v>
      </c>
    </row>
    <row r="1251" spans="1:4" x14ac:dyDescent="0.2">
      <c r="A1251" s="1">
        <v>42338</v>
      </c>
      <c r="B1251">
        <v>105.73</v>
      </c>
      <c r="C1251">
        <v>2.41</v>
      </c>
      <c r="D1251">
        <v>141867.98000000001</v>
      </c>
    </row>
    <row r="1252" spans="1:4" x14ac:dyDescent="0.2">
      <c r="A1252" s="1">
        <v>42339</v>
      </c>
      <c r="B1252">
        <v>106.78</v>
      </c>
      <c r="C1252">
        <v>2.48</v>
      </c>
      <c r="D1252">
        <v>137651.73000000001</v>
      </c>
    </row>
    <row r="1253" spans="1:4" x14ac:dyDescent="0.2">
      <c r="A1253" s="1">
        <v>42340</v>
      </c>
      <c r="B1253">
        <v>106.13</v>
      </c>
      <c r="C1253">
        <v>2.44</v>
      </c>
      <c r="D1253">
        <v>140150.25</v>
      </c>
    </row>
    <row r="1254" spans="1:4" x14ac:dyDescent="0.2">
      <c r="A1254" s="1">
        <v>42341</v>
      </c>
      <c r="B1254">
        <v>104.33</v>
      </c>
      <c r="C1254">
        <v>2.31</v>
      </c>
      <c r="D1254">
        <v>147333.47</v>
      </c>
    </row>
    <row r="1255" spans="1:4" x14ac:dyDescent="0.2">
      <c r="A1255" s="1">
        <v>42342</v>
      </c>
      <c r="B1255">
        <v>106.77</v>
      </c>
      <c r="C1255">
        <v>2.4700000000000002</v>
      </c>
      <c r="D1255">
        <v>137027.17000000001</v>
      </c>
    </row>
    <row r="1256" spans="1:4" x14ac:dyDescent="0.2">
      <c r="A1256" s="1">
        <v>42345</v>
      </c>
      <c r="B1256">
        <v>106.28</v>
      </c>
      <c r="C1256">
        <v>2.44</v>
      </c>
      <c r="D1256">
        <v>138822.94</v>
      </c>
    </row>
    <row r="1257" spans="1:4" x14ac:dyDescent="0.2">
      <c r="A1257" s="1">
        <v>42346</v>
      </c>
      <c r="B1257">
        <v>106.29</v>
      </c>
      <c r="C1257">
        <v>2.44</v>
      </c>
      <c r="D1257">
        <v>138588.70000000001</v>
      </c>
    </row>
    <row r="1258" spans="1:4" x14ac:dyDescent="0.2">
      <c r="A1258" s="1">
        <v>42347</v>
      </c>
      <c r="B1258">
        <v>104.68</v>
      </c>
      <c r="C1258">
        <v>2.33</v>
      </c>
      <c r="D1258">
        <v>144991.10999999999</v>
      </c>
    </row>
    <row r="1259" spans="1:4" x14ac:dyDescent="0.2">
      <c r="A1259" s="1">
        <v>42348</v>
      </c>
      <c r="B1259">
        <v>105.15</v>
      </c>
      <c r="C1259">
        <v>2.36</v>
      </c>
      <c r="D1259">
        <v>143039.13</v>
      </c>
    </row>
    <row r="1260" spans="1:4" x14ac:dyDescent="0.2">
      <c r="A1260" s="1">
        <v>42349</v>
      </c>
      <c r="B1260">
        <v>102.73</v>
      </c>
      <c r="C1260">
        <v>2.2000000000000002</v>
      </c>
      <c r="D1260">
        <v>152798.94</v>
      </c>
    </row>
    <row r="1261" spans="1:4" x14ac:dyDescent="0.2">
      <c r="A1261" s="1">
        <v>42352</v>
      </c>
      <c r="B1261">
        <v>103.51</v>
      </c>
      <c r="C1261">
        <v>2.25</v>
      </c>
      <c r="D1261">
        <v>149519.67000000001</v>
      </c>
    </row>
    <row r="1262" spans="1:4" x14ac:dyDescent="0.2">
      <c r="A1262" s="1">
        <v>42353</v>
      </c>
      <c r="B1262">
        <v>104.14</v>
      </c>
      <c r="C1262">
        <v>2.29</v>
      </c>
      <c r="D1262">
        <v>146865</v>
      </c>
    </row>
    <row r="1263" spans="1:4" x14ac:dyDescent="0.2">
      <c r="A1263" s="1">
        <v>42354</v>
      </c>
      <c r="B1263">
        <v>105.69</v>
      </c>
      <c r="C1263">
        <v>2.39</v>
      </c>
      <c r="D1263">
        <v>140384.5</v>
      </c>
    </row>
    <row r="1264" spans="1:4" x14ac:dyDescent="0.2">
      <c r="A1264" s="1">
        <v>42355</v>
      </c>
      <c r="B1264">
        <v>104.15</v>
      </c>
      <c r="C1264">
        <v>2.29</v>
      </c>
      <c r="D1264">
        <v>144834.95000000001</v>
      </c>
    </row>
    <row r="1265" spans="1:4" x14ac:dyDescent="0.2">
      <c r="A1265" s="1">
        <v>42356</v>
      </c>
      <c r="B1265">
        <v>102.15</v>
      </c>
      <c r="C1265">
        <v>2.16</v>
      </c>
      <c r="D1265">
        <v>154594.69</v>
      </c>
    </row>
    <row r="1266" spans="1:4" x14ac:dyDescent="0.2">
      <c r="A1266" s="1">
        <v>42359</v>
      </c>
      <c r="B1266">
        <v>103.29</v>
      </c>
      <c r="C1266">
        <v>2.23</v>
      </c>
      <c r="D1266">
        <v>149597.72</v>
      </c>
    </row>
    <row r="1267" spans="1:4" x14ac:dyDescent="0.2">
      <c r="A1267" s="1">
        <v>42360</v>
      </c>
      <c r="B1267">
        <v>103.97</v>
      </c>
      <c r="C1267">
        <v>2.27</v>
      </c>
      <c r="D1267">
        <v>146943.07999999999</v>
      </c>
    </row>
    <row r="1268" spans="1:4" x14ac:dyDescent="0.2">
      <c r="A1268" s="1">
        <v>42361</v>
      </c>
      <c r="B1268">
        <v>104.74</v>
      </c>
      <c r="C1268">
        <v>2.3199999999999998</v>
      </c>
      <c r="D1268">
        <v>143585.73000000001</v>
      </c>
    </row>
    <row r="1269" spans="1:4" x14ac:dyDescent="0.2">
      <c r="A1269" s="1">
        <v>42362</v>
      </c>
      <c r="B1269">
        <v>104.72</v>
      </c>
      <c r="C1269">
        <v>2.3199999999999998</v>
      </c>
      <c r="D1269">
        <v>143429.59</v>
      </c>
    </row>
    <row r="1270" spans="1:4" x14ac:dyDescent="0.2">
      <c r="A1270" s="1">
        <v>42366</v>
      </c>
      <c r="B1270">
        <v>104.66</v>
      </c>
      <c r="C1270">
        <v>2.3199999999999998</v>
      </c>
      <c r="D1270">
        <v>143741.84</v>
      </c>
    </row>
    <row r="1271" spans="1:4" x14ac:dyDescent="0.2">
      <c r="A1271" s="1">
        <v>42367</v>
      </c>
      <c r="B1271">
        <v>106.31</v>
      </c>
      <c r="C1271">
        <v>2.42</v>
      </c>
      <c r="D1271">
        <v>137261.38</v>
      </c>
    </row>
    <row r="1272" spans="1:4" x14ac:dyDescent="0.2">
      <c r="A1272" s="1">
        <v>42368</v>
      </c>
      <c r="B1272">
        <v>105.35</v>
      </c>
      <c r="C1272">
        <v>2.36</v>
      </c>
      <c r="D1272">
        <v>140852.97</v>
      </c>
    </row>
    <row r="1273" spans="1:4" x14ac:dyDescent="0.2">
      <c r="A1273" s="1">
        <v>42369</v>
      </c>
      <c r="B1273">
        <v>104.04</v>
      </c>
      <c r="C1273">
        <v>2.27</v>
      </c>
      <c r="D1273">
        <v>145615.72</v>
      </c>
    </row>
    <row r="1274" spans="1:4" x14ac:dyDescent="0.2">
      <c r="A1274" s="1">
        <v>42373</v>
      </c>
      <c r="B1274">
        <v>101.85</v>
      </c>
      <c r="C1274">
        <v>2.13</v>
      </c>
      <c r="D1274">
        <v>154750.89000000001</v>
      </c>
    </row>
    <row r="1275" spans="1:4" x14ac:dyDescent="0.2">
      <c r="A1275" s="1">
        <v>42374</v>
      </c>
      <c r="B1275">
        <v>101.67</v>
      </c>
      <c r="C1275">
        <v>2.11</v>
      </c>
      <c r="D1275">
        <v>156312.45000000001</v>
      </c>
    </row>
    <row r="1276" spans="1:4" x14ac:dyDescent="0.2">
      <c r="A1276" s="1">
        <v>42375</v>
      </c>
      <c r="B1276">
        <v>100.69</v>
      </c>
      <c r="C1276">
        <v>2.06</v>
      </c>
      <c r="D1276">
        <v>160684.82999999999</v>
      </c>
    </row>
    <row r="1277" spans="1:4" x14ac:dyDescent="0.2">
      <c r="A1277" s="1">
        <v>42376</v>
      </c>
      <c r="B1277">
        <v>97.54</v>
      </c>
      <c r="C1277">
        <v>1.86</v>
      </c>
      <c r="D1277">
        <v>175675.81</v>
      </c>
    </row>
    <row r="1278" spans="1:4" x14ac:dyDescent="0.2">
      <c r="A1278" s="1">
        <v>42377</v>
      </c>
      <c r="B1278">
        <v>96.74</v>
      </c>
      <c r="C1278">
        <v>1.82</v>
      </c>
      <c r="D1278">
        <v>179735.88</v>
      </c>
    </row>
    <row r="1279" spans="1:4" x14ac:dyDescent="0.2">
      <c r="A1279" s="1">
        <v>42380</v>
      </c>
      <c r="B1279">
        <v>97.04</v>
      </c>
      <c r="C1279">
        <v>1.83</v>
      </c>
      <c r="D1279">
        <v>178486.67</v>
      </c>
    </row>
    <row r="1280" spans="1:4" x14ac:dyDescent="0.2">
      <c r="A1280" s="1">
        <v>42381</v>
      </c>
      <c r="B1280">
        <v>98.16</v>
      </c>
      <c r="C1280">
        <v>1.9</v>
      </c>
      <c r="D1280">
        <v>171693.83</v>
      </c>
    </row>
    <row r="1281" spans="1:4" x14ac:dyDescent="0.2">
      <c r="A1281" s="1">
        <v>42382</v>
      </c>
      <c r="B1281">
        <v>94.78</v>
      </c>
      <c r="C1281">
        <v>1.7</v>
      </c>
      <c r="D1281">
        <v>189886.03</v>
      </c>
    </row>
    <row r="1282" spans="1:4" x14ac:dyDescent="0.2">
      <c r="A1282" s="1">
        <v>42383</v>
      </c>
      <c r="B1282">
        <v>96.8</v>
      </c>
      <c r="C1282">
        <v>1.81</v>
      </c>
      <c r="D1282">
        <v>177627.77</v>
      </c>
    </row>
    <row r="1283" spans="1:4" x14ac:dyDescent="0.2">
      <c r="A1283" s="1">
        <v>42384</v>
      </c>
      <c r="B1283">
        <v>93.79</v>
      </c>
      <c r="C1283">
        <v>1.64</v>
      </c>
      <c r="D1283">
        <v>194180.36</v>
      </c>
    </row>
    <row r="1284" spans="1:4" x14ac:dyDescent="0.2">
      <c r="A1284" s="1">
        <v>42388</v>
      </c>
      <c r="B1284">
        <v>94</v>
      </c>
      <c r="C1284">
        <v>1.65</v>
      </c>
      <c r="D1284">
        <v>193321.48</v>
      </c>
    </row>
    <row r="1285" spans="1:4" x14ac:dyDescent="0.2">
      <c r="A1285" s="1">
        <v>42389</v>
      </c>
      <c r="B1285">
        <v>93.71</v>
      </c>
      <c r="C1285">
        <v>1.63</v>
      </c>
      <c r="D1285">
        <v>194883.06</v>
      </c>
    </row>
    <row r="1286" spans="1:4" x14ac:dyDescent="0.2">
      <c r="A1286" s="1">
        <v>42390</v>
      </c>
      <c r="B1286">
        <v>93.8</v>
      </c>
      <c r="C1286">
        <v>1.64</v>
      </c>
      <c r="D1286">
        <v>194102.28</v>
      </c>
    </row>
    <row r="1287" spans="1:4" x14ac:dyDescent="0.2">
      <c r="A1287" s="1">
        <v>42391</v>
      </c>
      <c r="B1287">
        <v>96.52</v>
      </c>
      <c r="C1287">
        <v>1.78</v>
      </c>
      <c r="D1287">
        <v>177393.58</v>
      </c>
    </row>
    <row r="1288" spans="1:4" x14ac:dyDescent="0.2">
      <c r="A1288" s="1">
        <v>42394</v>
      </c>
      <c r="B1288">
        <v>95.08</v>
      </c>
      <c r="C1288">
        <v>1.7</v>
      </c>
      <c r="D1288">
        <v>185279.45</v>
      </c>
    </row>
    <row r="1289" spans="1:4" x14ac:dyDescent="0.2">
      <c r="A1289" s="1">
        <v>42395</v>
      </c>
      <c r="B1289">
        <v>95.94</v>
      </c>
      <c r="C1289">
        <v>1.75</v>
      </c>
      <c r="D1289">
        <v>180360.5</v>
      </c>
    </row>
    <row r="1290" spans="1:4" x14ac:dyDescent="0.2">
      <c r="A1290" s="1">
        <v>42396</v>
      </c>
      <c r="B1290">
        <v>93.55</v>
      </c>
      <c r="C1290">
        <v>1.62</v>
      </c>
      <c r="D1290">
        <v>193868.03</v>
      </c>
    </row>
    <row r="1291" spans="1:4" x14ac:dyDescent="0.2">
      <c r="A1291" s="1">
        <v>42397</v>
      </c>
      <c r="B1291">
        <v>94.87</v>
      </c>
      <c r="C1291">
        <v>1.68</v>
      </c>
      <c r="D1291">
        <v>185904.08</v>
      </c>
    </row>
    <row r="1292" spans="1:4" x14ac:dyDescent="0.2">
      <c r="A1292" s="1">
        <v>42398</v>
      </c>
      <c r="B1292">
        <v>96.85</v>
      </c>
      <c r="C1292">
        <v>1.79</v>
      </c>
      <c r="D1292">
        <v>173958.11</v>
      </c>
    </row>
    <row r="1293" spans="1:4" x14ac:dyDescent="0.2">
      <c r="A1293" s="1">
        <v>42401</v>
      </c>
      <c r="B1293">
        <v>97.11</v>
      </c>
      <c r="C1293">
        <v>1.8</v>
      </c>
      <c r="D1293">
        <v>172786.94</v>
      </c>
    </row>
    <row r="1294" spans="1:4" x14ac:dyDescent="0.2">
      <c r="A1294" s="1">
        <v>42402</v>
      </c>
      <c r="B1294">
        <v>95.01</v>
      </c>
      <c r="C1294">
        <v>1.69</v>
      </c>
      <c r="D1294">
        <v>183483.66</v>
      </c>
    </row>
    <row r="1295" spans="1:4" x14ac:dyDescent="0.2">
      <c r="A1295" s="1">
        <v>42403</v>
      </c>
      <c r="B1295">
        <v>94.55</v>
      </c>
      <c r="C1295">
        <v>1.66</v>
      </c>
      <c r="D1295">
        <v>186372.55</v>
      </c>
    </row>
    <row r="1296" spans="1:4" x14ac:dyDescent="0.2">
      <c r="A1296" s="1">
        <v>42404</v>
      </c>
      <c r="B1296">
        <v>94.54</v>
      </c>
      <c r="C1296">
        <v>1.66</v>
      </c>
      <c r="D1296">
        <v>186450.59</v>
      </c>
    </row>
    <row r="1297" spans="1:4" x14ac:dyDescent="0.2">
      <c r="A1297" s="1">
        <v>42405</v>
      </c>
      <c r="B1297">
        <v>91.26</v>
      </c>
      <c r="C1297">
        <v>1.49</v>
      </c>
      <c r="D1297">
        <v>205813.97</v>
      </c>
    </row>
    <row r="1298" spans="1:4" x14ac:dyDescent="0.2">
      <c r="A1298" s="1">
        <v>42408</v>
      </c>
      <c r="B1298">
        <v>89.87</v>
      </c>
      <c r="C1298">
        <v>1.42</v>
      </c>
      <c r="D1298">
        <v>215339.5</v>
      </c>
    </row>
    <row r="1299" spans="1:4" x14ac:dyDescent="0.2">
      <c r="A1299" s="1">
        <v>42409</v>
      </c>
      <c r="B1299">
        <v>89.59</v>
      </c>
      <c r="C1299">
        <v>1.41</v>
      </c>
      <c r="D1299">
        <v>217525.73</v>
      </c>
    </row>
    <row r="1300" spans="1:4" x14ac:dyDescent="0.2">
      <c r="A1300" s="1">
        <v>42410</v>
      </c>
      <c r="B1300">
        <v>89.93</v>
      </c>
      <c r="C1300">
        <v>1.42</v>
      </c>
      <c r="D1300">
        <v>214871.05</v>
      </c>
    </row>
    <row r="1301" spans="1:4" x14ac:dyDescent="0.2">
      <c r="A1301" s="1">
        <v>42411</v>
      </c>
      <c r="B1301">
        <v>89.8</v>
      </c>
      <c r="C1301">
        <v>1.42</v>
      </c>
      <c r="D1301">
        <v>215261.47</v>
      </c>
    </row>
    <row r="1302" spans="1:4" x14ac:dyDescent="0.2">
      <c r="A1302" s="1">
        <v>42412</v>
      </c>
      <c r="B1302">
        <v>91.17</v>
      </c>
      <c r="C1302">
        <v>1.48</v>
      </c>
      <c r="D1302">
        <v>206048.22</v>
      </c>
    </row>
    <row r="1303" spans="1:4" x14ac:dyDescent="0.2">
      <c r="A1303" s="1">
        <v>42416</v>
      </c>
      <c r="B1303">
        <v>93.22</v>
      </c>
      <c r="C1303">
        <v>1.58</v>
      </c>
      <c r="D1303">
        <v>192696.88</v>
      </c>
    </row>
    <row r="1304" spans="1:4" x14ac:dyDescent="0.2">
      <c r="A1304" s="1">
        <v>42417</v>
      </c>
      <c r="B1304">
        <v>95.33</v>
      </c>
      <c r="C1304">
        <v>1.69</v>
      </c>
      <c r="D1304">
        <v>179189.34</v>
      </c>
    </row>
    <row r="1305" spans="1:4" x14ac:dyDescent="0.2">
      <c r="A1305" s="1">
        <v>42418</v>
      </c>
      <c r="B1305">
        <v>94.25</v>
      </c>
      <c r="C1305">
        <v>1.63</v>
      </c>
      <c r="D1305">
        <v>185123.27</v>
      </c>
    </row>
    <row r="1306" spans="1:4" x14ac:dyDescent="0.2">
      <c r="A1306" s="1">
        <v>42419</v>
      </c>
      <c r="B1306">
        <v>94.53</v>
      </c>
      <c r="C1306">
        <v>1.65</v>
      </c>
      <c r="D1306">
        <v>183327.48</v>
      </c>
    </row>
    <row r="1307" spans="1:4" x14ac:dyDescent="0.2">
      <c r="A1307" s="1">
        <v>42422</v>
      </c>
      <c r="B1307">
        <v>96.06</v>
      </c>
      <c r="C1307">
        <v>1.72</v>
      </c>
      <c r="D1307">
        <v>174582.72</v>
      </c>
    </row>
    <row r="1308" spans="1:4" x14ac:dyDescent="0.2">
      <c r="A1308" s="1">
        <v>42423</v>
      </c>
      <c r="B1308">
        <v>94.48</v>
      </c>
      <c r="C1308">
        <v>1.64</v>
      </c>
      <c r="D1308">
        <v>183015.19</v>
      </c>
    </row>
    <row r="1309" spans="1:4" x14ac:dyDescent="0.2">
      <c r="A1309" s="1">
        <v>42424</v>
      </c>
      <c r="B1309">
        <v>95.38</v>
      </c>
      <c r="C1309">
        <v>1.69</v>
      </c>
      <c r="D1309">
        <v>177862.05</v>
      </c>
    </row>
    <row r="1310" spans="1:4" x14ac:dyDescent="0.2">
      <c r="A1310" s="1">
        <v>42425</v>
      </c>
      <c r="B1310">
        <v>96.32</v>
      </c>
      <c r="C1310">
        <v>1.73</v>
      </c>
      <c r="D1310">
        <v>172865</v>
      </c>
    </row>
    <row r="1311" spans="1:4" x14ac:dyDescent="0.2">
      <c r="A1311" s="1">
        <v>42426</v>
      </c>
      <c r="B1311">
        <v>96.2</v>
      </c>
      <c r="C1311">
        <v>1.73</v>
      </c>
      <c r="D1311">
        <v>173411.53</v>
      </c>
    </row>
    <row r="1312" spans="1:4" x14ac:dyDescent="0.2">
      <c r="A1312" s="1">
        <v>42429</v>
      </c>
      <c r="B1312">
        <v>95.33</v>
      </c>
      <c r="C1312">
        <v>1.68</v>
      </c>
      <c r="D1312">
        <v>178174.34</v>
      </c>
    </row>
    <row r="1313" spans="1:4" x14ac:dyDescent="0.2">
      <c r="A1313" s="1">
        <v>42430</v>
      </c>
      <c r="B1313">
        <v>98.39</v>
      </c>
      <c r="C1313">
        <v>1.84</v>
      </c>
      <c r="D1313">
        <v>160919.04999999999</v>
      </c>
    </row>
    <row r="1314" spans="1:4" x14ac:dyDescent="0.2">
      <c r="A1314" s="1">
        <v>42431</v>
      </c>
      <c r="B1314">
        <v>98.43</v>
      </c>
      <c r="C1314">
        <v>1.85</v>
      </c>
      <c r="D1314">
        <v>160762.91</v>
      </c>
    </row>
    <row r="1315" spans="1:4" x14ac:dyDescent="0.2">
      <c r="A1315" s="1">
        <v>42432</v>
      </c>
      <c r="B1315">
        <v>98.25</v>
      </c>
      <c r="C1315">
        <v>1.84</v>
      </c>
      <c r="D1315">
        <v>161699.88</v>
      </c>
    </row>
    <row r="1316" spans="1:4" x14ac:dyDescent="0.2">
      <c r="A1316" s="1">
        <v>42433</v>
      </c>
      <c r="B1316">
        <v>98.28</v>
      </c>
      <c r="C1316">
        <v>1.84</v>
      </c>
      <c r="D1316">
        <v>161543.70000000001</v>
      </c>
    </row>
    <row r="1317" spans="1:4" x14ac:dyDescent="0.2">
      <c r="A1317" s="1">
        <v>42436</v>
      </c>
      <c r="B1317">
        <v>97.68</v>
      </c>
      <c r="C1317">
        <v>1.81</v>
      </c>
      <c r="D1317">
        <v>164432.53</v>
      </c>
    </row>
    <row r="1318" spans="1:4" x14ac:dyDescent="0.2">
      <c r="A1318" s="1">
        <v>42437</v>
      </c>
      <c r="B1318">
        <v>96.87</v>
      </c>
      <c r="C1318">
        <v>1.76</v>
      </c>
      <c r="D1318">
        <v>168492.64</v>
      </c>
    </row>
    <row r="1319" spans="1:4" x14ac:dyDescent="0.2">
      <c r="A1319" s="1">
        <v>42438</v>
      </c>
      <c r="B1319">
        <v>97.49</v>
      </c>
      <c r="C1319">
        <v>1.79</v>
      </c>
      <c r="D1319">
        <v>165369.5</v>
      </c>
    </row>
    <row r="1320" spans="1:4" x14ac:dyDescent="0.2">
      <c r="A1320" s="1">
        <v>42439</v>
      </c>
      <c r="B1320">
        <v>97.34</v>
      </c>
      <c r="C1320">
        <v>1.78</v>
      </c>
      <c r="D1320">
        <v>165916.04999999999</v>
      </c>
    </row>
    <row r="1321" spans="1:4" x14ac:dyDescent="0.2">
      <c r="A1321" s="1">
        <v>42440</v>
      </c>
      <c r="B1321">
        <v>99.05</v>
      </c>
      <c r="C1321">
        <v>1.88</v>
      </c>
      <c r="D1321">
        <v>157405.56</v>
      </c>
    </row>
    <row r="1322" spans="1:4" x14ac:dyDescent="0.2">
      <c r="A1322" s="1">
        <v>42443</v>
      </c>
      <c r="B1322">
        <v>99.21</v>
      </c>
      <c r="C1322">
        <v>1.89</v>
      </c>
      <c r="D1322">
        <v>156546.67000000001</v>
      </c>
    </row>
    <row r="1323" spans="1:4" x14ac:dyDescent="0.2">
      <c r="A1323" s="1">
        <v>42444</v>
      </c>
      <c r="B1323">
        <v>99.18</v>
      </c>
      <c r="C1323">
        <v>1.89</v>
      </c>
      <c r="D1323">
        <v>156624.73000000001</v>
      </c>
    </row>
    <row r="1324" spans="1:4" x14ac:dyDescent="0.2">
      <c r="A1324" s="1">
        <v>42445</v>
      </c>
      <c r="B1324">
        <v>100.06</v>
      </c>
      <c r="C1324">
        <v>1.93</v>
      </c>
      <c r="D1324">
        <v>152408.53</v>
      </c>
    </row>
    <row r="1325" spans="1:4" x14ac:dyDescent="0.2">
      <c r="A1325" s="1">
        <v>42446</v>
      </c>
      <c r="B1325">
        <v>100</v>
      </c>
      <c r="C1325">
        <v>1.93</v>
      </c>
      <c r="D1325">
        <v>152877</v>
      </c>
    </row>
    <row r="1326" spans="1:4" x14ac:dyDescent="0.2">
      <c r="A1326" s="1">
        <v>42447</v>
      </c>
      <c r="B1326">
        <v>100.16</v>
      </c>
      <c r="C1326">
        <v>1.94</v>
      </c>
      <c r="D1326">
        <v>151862.03</v>
      </c>
    </row>
    <row r="1327" spans="1:4" x14ac:dyDescent="0.2">
      <c r="A1327" s="1">
        <v>42450</v>
      </c>
      <c r="B1327">
        <v>100.55</v>
      </c>
      <c r="C1327">
        <v>1.96</v>
      </c>
      <c r="D1327">
        <v>150300.45000000001</v>
      </c>
    </row>
    <row r="1328" spans="1:4" x14ac:dyDescent="0.2">
      <c r="A1328" s="1">
        <v>42451</v>
      </c>
      <c r="B1328">
        <v>100.86</v>
      </c>
      <c r="C1328">
        <v>1.98</v>
      </c>
      <c r="D1328">
        <v>148973.10999999999</v>
      </c>
    </row>
    <row r="1329" spans="1:4" x14ac:dyDescent="0.2">
      <c r="A1329" s="1">
        <v>42452</v>
      </c>
      <c r="B1329">
        <v>100.03</v>
      </c>
      <c r="C1329">
        <v>1.93</v>
      </c>
      <c r="D1329">
        <v>152564.72</v>
      </c>
    </row>
    <row r="1330" spans="1:4" x14ac:dyDescent="0.2">
      <c r="A1330" s="1">
        <v>42453</v>
      </c>
      <c r="B1330">
        <v>100.06</v>
      </c>
      <c r="C1330">
        <v>1.93</v>
      </c>
      <c r="D1330">
        <v>152330.5</v>
      </c>
    </row>
    <row r="1331" spans="1:4" x14ac:dyDescent="0.2">
      <c r="A1331" s="1">
        <v>42457</v>
      </c>
      <c r="B1331">
        <v>99.92</v>
      </c>
      <c r="C1331">
        <v>1.93</v>
      </c>
      <c r="D1331">
        <v>153111.23000000001</v>
      </c>
    </row>
    <row r="1332" spans="1:4" x14ac:dyDescent="0.2">
      <c r="A1332" s="1">
        <v>42458</v>
      </c>
      <c r="B1332">
        <v>101.52</v>
      </c>
      <c r="C1332">
        <v>2.02</v>
      </c>
      <c r="D1332">
        <v>145771.91</v>
      </c>
    </row>
    <row r="1333" spans="1:4" x14ac:dyDescent="0.2">
      <c r="A1333" s="1">
        <v>42459</v>
      </c>
      <c r="B1333">
        <v>102.02</v>
      </c>
      <c r="C1333">
        <v>2.0499999999999998</v>
      </c>
      <c r="D1333">
        <v>143585.73000000001</v>
      </c>
    </row>
    <row r="1334" spans="1:4" x14ac:dyDescent="0.2">
      <c r="A1334" s="1">
        <v>42460</v>
      </c>
      <c r="B1334">
        <v>101.87</v>
      </c>
      <c r="C1334">
        <v>2.04</v>
      </c>
      <c r="D1334">
        <v>144366.5</v>
      </c>
    </row>
    <row r="1335" spans="1:4" x14ac:dyDescent="0.2">
      <c r="A1335" s="1">
        <v>42461</v>
      </c>
      <c r="B1335">
        <v>102.95</v>
      </c>
      <c r="C1335">
        <v>2.1</v>
      </c>
      <c r="D1335">
        <v>139525.63</v>
      </c>
    </row>
    <row r="1336" spans="1:4" x14ac:dyDescent="0.2">
      <c r="A1336" s="1">
        <v>42464</v>
      </c>
      <c r="B1336">
        <v>102.56</v>
      </c>
      <c r="C1336">
        <v>2.08</v>
      </c>
      <c r="D1336">
        <v>141321.42000000001</v>
      </c>
    </row>
    <row r="1337" spans="1:4" x14ac:dyDescent="0.2">
      <c r="A1337" s="1">
        <v>42465</v>
      </c>
      <c r="B1337">
        <v>101.57</v>
      </c>
      <c r="C1337">
        <v>2.02</v>
      </c>
      <c r="D1337">
        <v>145147.28</v>
      </c>
    </row>
    <row r="1338" spans="1:4" x14ac:dyDescent="0.2">
      <c r="A1338" s="1">
        <v>42466</v>
      </c>
      <c r="B1338">
        <v>103.24</v>
      </c>
      <c r="C1338">
        <v>2.12</v>
      </c>
      <c r="D1338">
        <v>138120.23000000001</v>
      </c>
    </row>
    <row r="1339" spans="1:4" x14ac:dyDescent="0.2">
      <c r="A1339" s="1">
        <v>42467</v>
      </c>
      <c r="B1339">
        <v>101.76</v>
      </c>
      <c r="C1339">
        <v>2.0299999999999998</v>
      </c>
      <c r="D1339">
        <v>144210.31</v>
      </c>
    </row>
    <row r="1340" spans="1:4" x14ac:dyDescent="0.2">
      <c r="A1340" s="1">
        <v>42468</v>
      </c>
      <c r="B1340">
        <v>101.68</v>
      </c>
      <c r="C1340">
        <v>2.02</v>
      </c>
      <c r="D1340">
        <v>144522.67000000001</v>
      </c>
    </row>
    <row r="1341" spans="1:4" x14ac:dyDescent="0.2">
      <c r="A1341" s="1">
        <v>42471</v>
      </c>
      <c r="B1341">
        <v>101.31</v>
      </c>
      <c r="C1341">
        <v>2</v>
      </c>
      <c r="D1341">
        <v>146006.13</v>
      </c>
    </row>
    <row r="1342" spans="1:4" x14ac:dyDescent="0.2">
      <c r="A1342" s="1">
        <v>42472</v>
      </c>
      <c r="B1342">
        <v>102.16</v>
      </c>
      <c r="C1342">
        <v>2.0499999999999998</v>
      </c>
      <c r="D1342">
        <v>142258.38</v>
      </c>
    </row>
    <row r="1343" spans="1:4" x14ac:dyDescent="0.2">
      <c r="A1343" s="1">
        <v>42473</v>
      </c>
      <c r="B1343">
        <v>103.46</v>
      </c>
      <c r="C1343">
        <v>2.13</v>
      </c>
      <c r="D1343">
        <v>136870.98000000001</v>
      </c>
    </row>
    <row r="1344" spans="1:4" x14ac:dyDescent="0.2">
      <c r="A1344" s="1">
        <v>42474</v>
      </c>
      <c r="B1344">
        <v>103.47</v>
      </c>
      <c r="C1344">
        <v>2.13</v>
      </c>
      <c r="D1344">
        <v>136870.98000000001</v>
      </c>
    </row>
    <row r="1345" spans="1:4" x14ac:dyDescent="0.2">
      <c r="A1345" s="1">
        <v>42475</v>
      </c>
      <c r="B1345">
        <v>103.21</v>
      </c>
      <c r="C1345">
        <v>2.11</v>
      </c>
      <c r="D1345">
        <v>137886</v>
      </c>
    </row>
    <row r="1346" spans="1:4" x14ac:dyDescent="0.2">
      <c r="A1346" s="1">
        <v>42478</v>
      </c>
      <c r="B1346">
        <v>103.76</v>
      </c>
      <c r="C1346">
        <v>2.14</v>
      </c>
      <c r="D1346">
        <v>135699.81</v>
      </c>
    </row>
    <row r="1347" spans="1:4" x14ac:dyDescent="0.2">
      <c r="A1347" s="1">
        <v>42479</v>
      </c>
      <c r="B1347">
        <v>103.13</v>
      </c>
      <c r="C1347">
        <v>2.11</v>
      </c>
      <c r="D1347">
        <v>138198.31</v>
      </c>
    </row>
    <row r="1348" spans="1:4" x14ac:dyDescent="0.2">
      <c r="A1348" s="1">
        <v>42480</v>
      </c>
      <c r="B1348">
        <v>103.21</v>
      </c>
      <c r="C1348">
        <v>2.11</v>
      </c>
      <c r="D1348">
        <v>137807.94</v>
      </c>
    </row>
    <row r="1349" spans="1:4" x14ac:dyDescent="0.2">
      <c r="A1349" s="1">
        <v>42481</v>
      </c>
      <c r="B1349">
        <v>103.22</v>
      </c>
      <c r="C1349">
        <v>2.11</v>
      </c>
      <c r="D1349">
        <v>137807.94</v>
      </c>
    </row>
    <row r="1350" spans="1:4" x14ac:dyDescent="0.2">
      <c r="A1350" s="1">
        <v>42482</v>
      </c>
      <c r="B1350">
        <v>101.66</v>
      </c>
      <c r="C1350">
        <v>2.02</v>
      </c>
      <c r="D1350">
        <v>143976.10999999999</v>
      </c>
    </row>
    <row r="1351" spans="1:4" x14ac:dyDescent="0.2">
      <c r="A1351" s="1">
        <v>42485</v>
      </c>
      <c r="B1351">
        <v>101.66</v>
      </c>
      <c r="C1351">
        <v>2.02</v>
      </c>
      <c r="D1351">
        <v>144054.14000000001</v>
      </c>
    </row>
    <row r="1352" spans="1:4" x14ac:dyDescent="0.2">
      <c r="A1352" s="1">
        <v>42486</v>
      </c>
      <c r="B1352">
        <v>101.17</v>
      </c>
      <c r="C1352">
        <v>1.99</v>
      </c>
      <c r="D1352">
        <v>145615.72</v>
      </c>
    </row>
    <row r="1353" spans="1:4" x14ac:dyDescent="0.2">
      <c r="A1353" s="1">
        <v>42487</v>
      </c>
      <c r="B1353">
        <v>100.36</v>
      </c>
      <c r="C1353">
        <v>1.94</v>
      </c>
      <c r="D1353">
        <v>149519.67000000001</v>
      </c>
    </row>
    <row r="1354" spans="1:4" x14ac:dyDescent="0.2">
      <c r="A1354" s="1">
        <v>42488</v>
      </c>
      <c r="B1354">
        <v>99.14</v>
      </c>
      <c r="C1354">
        <v>1.87</v>
      </c>
      <c r="D1354">
        <v>154828.97</v>
      </c>
    </row>
    <row r="1355" spans="1:4" x14ac:dyDescent="0.2">
      <c r="A1355" s="1">
        <v>42489</v>
      </c>
      <c r="B1355">
        <v>98.62</v>
      </c>
      <c r="C1355">
        <v>1.84</v>
      </c>
      <c r="D1355">
        <v>157327.44</v>
      </c>
    </row>
    <row r="1356" spans="1:4" x14ac:dyDescent="0.2">
      <c r="A1356" s="1">
        <v>42492</v>
      </c>
      <c r="B1356">
        <v>99.55</v>
      </c>
      <c r="C1356">
        <v>1.89</v>
      </c>
      <c r="D1356">
        <v>153033.17000000001</v>
      </c>
    </row>
    <row r="1357" spans="1:4" x14ac:dyDescent="0.2">
      <c r="A1357" s="1">
        <v>42493</v>
      </c>
      <c r="B1357">
        <v>98.63</v>
      </c>
      <c r="C1357">
        <v>1.84</v>
      </c>
      <c r="D1357">
        <v>157249.38</v>
      </c>
    </row>
    <row r="1358" spans="1:4" x14ac:dyDescent="0.2">
      <c r="A1358" s="1">
        <v>42494</v>
      </c>
      <c r="B1358">
        <v>98</v>
      </c>
      <c r="C1358">
        <v>1.8</v>
      </c>
      <c r="D1358">
        <v>160216.35999999999</v>
      </c>
    </row>
    <row r="1359" spans="1:4" x14ac:dyDescent="0.2">
      <c r="A1359" s="1">
        <v>42495</v>
      </c>
      <c r="B1359">
        <v>97.97</v>
      </c>
      <c r="C1359">
        <v>1.8</v>
      </c>
      <c r="D1359">
        <v>160450.59</v>
      </c>
    </row>
    <row r="1360" spans="1:4" x14ac:dyDescent="0.2">
      <c r="A1360" s="1">
        <v>42496</v>
      </c>
      <c r="B1360">
        <v>98.49</v>
      </c>
      <c r="C1360">
        <v>1.83</v>
      </c>
      <c r="D1360">
        <v>157874</v>
      </c>
    </row>
    <row r="1361" spans="1:4" x14ac:dyDescent="0.2">
      <c r="A1361" s="1">
        <v>42499</v>
      </c>
      <c r="B1361">
        <v>98.77</v>
      </c>
      <c r="C1361">
        <v>1.85</v>
      </c>
      <c r="D1361">
        <v>156702.82999999999</v>
      </c>
    </row>
    <row r="1362" spans="1:4" x14ac:dyDescent="0.2">
      <c r="A1362" s="1">
        <v>42500</v>
      </c>
      <c r="B1362">
        <v>100.12</v>
      </c>
      <c r="C1362">
        <v>1.92</v>
      </c>
      <c r="D1362">
        <v>150066.20000000001</v>
      </c>
    </row>
    <row r="1363" spans="1:4" x14ac:dyDescent="0.2">
      <c r="A1363" s="1">
        <v>42501</v>
      </c>
      <c r="B1363">
        <v>99.22</v>
      </c>
      <c r="C1363">
        <v>1.87</v>
      </c>
      <c r="D1363">
        <v>154126.28</v>
      </c>
    </row>
    <row r="1364" spans="1:4" x14ac:dyDescent="0.2">
      <c r="A1364" s="1">
        <v>42502</v>
      </c>
      <c r="B1364">
        <v>98.78</v>
      </c>
      <c r="C1364">
        <v>1.84</v>
      </c>
      <c r="D1364">
        <v>156234.38</v>
      </c>
    </row>
    <row r="1365" spans="1:4" x14ac:dyDescent="0.2">
      <c r="A1365" s="1">
        <v>42503</v>
      </c>
      <c r="B1365">
        <v>98.42</v>
      </c>
      <c r="C1365">
        <v>1.82</v>
      </c>
      <c r="D1365">
        <v>157874</v>
      </c>
    </row>
    <row r="1366" spans="1:4" x14ac:dyDescent="0.2">
      <c r="A1366" s="1">
        <v>42506</v>
      </c>
      <c r="B1366">
        <v>99.65</v>
      </c>
      <c r="C1366">
        <v>1.89</v>
      </c>
      <c r="D1366">
        <v>152096.23000000001</v>
      </c>
    </row>
    <row r="1367" spans="1:4" x14ac:dyDescent="0.2">
      <c r="A1367" s="1">
        <v>42507</v>
      </c>
      <c r="B1367">
        <v>98.4</v>
      </c>
      <c r="C1367">
        <v>1.82</v>
      </c>
      <c r="D1367">
        <v>157795.94</v>
      </c>
    </row>
    <row r="1368" spans="1:4" x14ac:dyDescent="0.2">
      <c r="A1368" s="1">
        <v>42508</v>
      </c>
      <c r="B1368">
        <v>98.75</v>
      </c>
      <c r="C1368">
        <v>1.84</v>
      </c>
      <c r="D1368">
        <v>156000.14000000001</v>
      </c>
    </row>
    <row r="1369" spans="1:4" x14ac:dyDescent="0.2">
      <c r="A1369" s="1">
        <v>42509</v>
      </c>
      <c r="B1369">
        <v>98.24</v>
      </c>
      <c r="C1369">
        <v>1.81</v>
      </c>
      <c r="D1369">
        <v>158498.66</v>
      </c>
    </row>
    <row r="1370" spans="1:4" x14ac:dyDescent="0.2">
      <c r="A1370" s="1">
        <v>42510</v>
      </c>
      <c r="B1370">
        <v>99.32</v>
      </c>
      <c r="C1370">
        <v>1.87</v>
      </c>
      <c r="D1370">
        <v>153267.42000000001</v>
      </c>
    </row>
    <row r="1371" spans="1:4" x14ac:dyDescent="0.2">
      <c r="A1371" s="1">
        <v>42513</v>
      </c>
      <c r="B1371">
        <v>99.19</v>
      </c>
      <c r="C1371">
        <v>1.86</v>
      </c>
      <c r="D1371">
        <v>154048.17000000001</v>
      </c>
    </row>
    <row r="1372" spans="1:4" x14ac:dyDescent="0.2">
      <c r="A1372" s="1">
        <v>42514</v>
      </c>
      <c r="B1372">
        <v>101.18</v>
      </c>
      <c r="C1372">
        <v>1.98</v>
      </c>
      <c r="D1372">
        <v>144600.73000000001</v>
      </c>
    </row>
    <row r="1373" spans="1:4" x14ac:dyDescent="0.2">
      <c r="A1373" s="1">
        <v>42515</v>
      </c>
      <c r="B1373">
        <v>101.91</v>
      </c>
      <c r="C1373">
        <v>2.02</v>
      </c>
      <c r="D1373">
        <v>141477.57999999999</v>
      </c>
    </row>
    <row r="1374" spans="1:4" x14ac:dyDescent="0.2">
      <c r="A1374" s="1">
        <v>42516</v>
      </c>
      <c r="B1374">
        <v>102.2</v>
      </c>
      <c r="C1374">
        <v>2.04</v>
      </c>
      <c r="D1374">
        <v>140228.34</v>
      </c>
    </row>
    <row r="1375" spans="1:4" x14ac:dyDescent="0.2">
      <c r="A1375" s="1">
        <v>42517</v>
      </c>
      <c r="B1375">
        <v>102.74</v>
      </c>
      <c r="C1375">
        <v>2.0699999999999998</v>
      </c>
      <c r="D1375">
        <v>137964.10999999999</v>
      </c>
    </row>
    <row r="1376" spans="1:4" x14ac:dyDescent="0.2">
      <c r="A1376" s="1">
        <v>42521</v>
      </c>
      <c r="B1376">
        <v>102.93</v>
      </c>
      <c r="C1376">
        <v>2.08</v>
      </c>
      <c r="D1376">
        <v>137183.29999999999</v>
      </c>
    </row>
    <row r="1377" spans="1:4" x14ac:dyDescent="0.2">
      <c r="A1377" s="1">
        <v>42522</v>
      </c>
      <c r="B1377">
        <v>102.94</v>
      </c>
      <c r="C1377">
        <v>2.08</v>
      </c>
      <c r="D1377">
        <v>137261.38</v>
      </c>
    </row>
    <row r="1378" spans="1:4" x14ac:dyDescent="0.2">
      <c r="A1378" s="1">
        <v>42523</v>
      </c>
      <c r="B1378">
        <v>103.16</v>
      </c>
      <c r="C1378">
        <v>2.09</v>
      </c>
      <c r="D1378">
        <v>136402.53</v>
      </c>
    </row>
    <row r="1379" spans="1:4" x14ac:dyDescent="0.2">
      <c r="A1379" s="1">
        <v>42524</v>
      </c>
      <c r="B1379">
        <v>102.67</v>
      </c>
      <c r="C1379">
        <v>2.06</v>
      </c>
      <c r="D1379">
        <v>138198.31</v>
      </c>
    </row>
    <row r="1380" spans="1:4" x14ac:dyDescent="0.2">
      <c r="A1380" s="1">
        <v>42527</v>
      </c>
      <c r="B1380">
        <v>103.04</v>
      </c>
      <c r="C1380">
        <v>2.08</v>
      </c>
      <c r="D1380">
        <v>136714.85999999999</v>
      </c>
    </row>
    <row r="1381" spans="1:4" x14ac:dyDescent="0.2">
      <c r="A1381" s="1">
        <v>42528</v>
      </c>
      <c r="B1381">
        <v>102.78</v>
      </c>
      <c r="C1381">
        <v>2.0699999999999998</v>
      </c>
      <c r="D1381">
        <v>137651.73000000001</v>
      </c>
    </row>
    <row r="1382" spans="1:4" x14ac:dyDescent="0.2">
      <c r="A1382" s="1">
        <v>42529</v>
      </c>
      <c r="B1382">
        <v>102.96</v>
      </c>
      <c r="C1382">
        <v>2.08</v>
      </c>
      <c r="D1382">
        <v>137261.38</v>
      </c>
    </row>
    <row r="1383" spans="1:4" x14ac:dyDescent="0.2">
      <c r="A1383" s="1">
        <v>42530</v>
      </c>
      <c r="B1383">
        <v>102.79</v>
      </c>
      <c r="C1383">
        <v>2.0699999999999998</v>
      </c>
      <c r="D1383">
        <v>137651.73000000001</v>
      </c>
    </row>
    <row r="1384" spans="1:4" x14ac:dyDescent="0.2">
      <c r="A1384" s="1">
        <v>42531</v>
      </c>
      <c r="B1384">
        <v>101.63</v>
      </c>
      <c r="C1384">
        <v>2</v>
      </c>
      <c r="D1384">
        <v>142180.31</v>
      </c>
    </row>
    <row r="1385" spans="1:4" x14ac:dyDescent="0.2">
      <c r="A1385" s="1">
        <v>42534</v>
      </c>
      <c r="B1385">
        <v>100.78</v>
      </c>
      <c r="C1385">
        <v>1.95</v>
      </c>
      <c r="D1385">
        <v>145928.01999999999</v>
      </c>
    </row>
    <row r="1386" spans="1:4" x14ac:dyDescent="0.2">
      <c r="A1386" s="1">
        <v>42535</v>
      </c>
      <c r="B1386">
        <v>100.78</v>
      </c>
      <c r="C1386">
        <v>1.95</v>
      </c>
      <c r="D1386">
        <v>145849.98000000001</v>
      </c>
    </row>
    <row r="1387" spans="1:4" x14ac:dyDescent="0.2">
      <c r="A1387" s="1">
        <v>42536</v>
      </c>
      <c r="B1387">
        <v>100.49</v>
      </c>
      <c r="C1387">
        <v>1.93</v>
      </c>
      <c r="D1387">
        <v>147099.25</v>
      </c>
    </row>
    <row r="1388" spans="1:4" x14ac:dyDescent="0.2">
      <c r="A1388" s="1">
        <v>42537</v>
      </c>
      <c r="B1388">
        <v>100.79</v>
      </c>
      <c r="C1388">
        <v>1.95</v>
      </c>
      <c r="D1388">
        <v>146006.13</v>
      </c>
    </row>
    <row r="1389" spans="1:4" x14ac:dyDescent="0.2">
      <c r="A1389" s="1">
        <v>42538</v>
      </c>
      <c r="B1389">
        <v>99.6</v>
      </c>
      <c r="C1389">
        <v>1.88</v>
      </c>
      <c r="D1389">
        <v>150846.98000000001</v>
      </c>
    </row>
    <row r="1390" spans="1:4" x14ac:dyDescent="0.2">
      <c r="A1390" s="1">
        <v>42541</v>
      </c>
      <c r="B1390">
        <v>100.23</v>
      </c>
      <c r="C1390">
        <v>1.91</v>
      </c>
      <c r="D1390">
        <v>148270.38</v>
      </c>
    </row>
    <row r="1391" spans="1:4" x14ac:dyDescent="0.2">
      <c r="A1391" s="1">
        <v>42542</v>
      </c>
      <c r="B1391">
        <v>100.55</v>
      </c>
      <c r="C1391">
        <v>1.93</v>
      </c>
      <c r="D1391">
        <v>146943.07999999999</v>
      </c>
    </row>
    <row r="1392" spans="1:4" x14ac:dyDescent="0.2">
      <c r="A1392" s="1">
        <v>42543</v>
      </c>
      <c r="B1392">
        <v>100.31</v>
      </c>
      <c r="C1392">
        <v>1.92</v>
      </c>
      <c r="D1392">
        <v>147645.76999999999</v>
      </c>
    </row>
    <row r="1393" spans="1:4" x14ac:dyDescent="0.2">
      <c r="A1393" s="1">
        <v>42544</v>
      </c>
      <c r="B1393">
        <v>101.74</v>
      </c>
      <c r="C1393">
        <v>2</v>
      </c>
      <c r="D1393">
        <v>141633.75</v>
      </c>
    </row>
    <row r="1394" spans="1:4" x14ac:dyDescent="0.2">
      <c r="A1394" s="1">
        <v>42545</v>
      </c>
      <c r="B1394">
        <v>97.55</v>
      </c>
      <c r="C1394">
        <v>1.76</v>
      </c>
      <c r="D1394">
        <v>158889.04999999999</v>
      </c>
    </row>
    <row r="1395" spans="1:4" x14ac:dyDescent="0.2">
      <c r="A1395" s="1">
        <v>42548</v>
      </c>
      <c r="B1395">
        <v>95.61</v>
      </c>
      <c r="C1395">
        <v>1.65</v>
      </c>
      <c r="D1395">
        <v>168180.33</v>
      </c>
    </row>
    <row r="1396" spans="1:4" x14ac:dyDescent="0.2">
      <c r="A1396" s="1">
        <v>42549</v>
      </c>
      <c r="B1396">
        <v>97.71</v>
      </c>
      <c r="C1396">
        <v>1.76</v>
      </c>
      <c r="D1396">
        <v>157483.60999999999</v>
      </c>
    </row>
    <row r="1397" spans="1:4" x14ac:dyDescent="0.2">
      <c r="A1397" s="1">
        <v>42550</v>
      </c>
      <c r="B1397">
        <v>99.44</v>
      </c>
      <c r="C1397">
        <v>1.85</v>
      </c>
      <c r="D1397">
        <v>149207.32999999999</v>
      </c>
    </row>
    <row r="1398" spans="1:4" x14ac:dyDescent="0.2">
      <c r="A1398" s="1">
        <v>42551</v>
      </c>
      <c r="B1398">
        <v>100.59</v>
      </c>
      <c r="C1398">
        <v>1.92</v>
      </c>
      <c r="D1398">
        <v>144132.25</v>
      </c>
    </row>
    <row r="1399" spans="1:4" x14ac:dyDescent="0.2">
      <c r="A1399" s="1">
        <v>42552</v>
      </c>
      <c r="B1399">
        <v>101.09</v>
      </c>
      <c r="C1399">
        <v>1.94</v>
      </c>
      <c r="D1399">
        <v>141867.98000000001</v>
      </c>
    </row>
    <row r="1400" spans="1:4" x14ac:dyDescent="0.2">
      <c r="A1400" s="1">
        <v>42556</v>
      </c>
      <c r="B1400">
        <v>100.47</v>
      </c>
      <c r="C1400">
        <v>1.91</v>
      </c>
      <c r="D1400">
        <v>144444.57999999999</v>
      </c>
    </row>
    <row r="1401" spans="1:4" x14ac:dyDescent="0.2">
      <c r="A1401" s="1">
        <v>42557</v>
      </c>
      <c r="B1401">
        <v>101.3</v>
      </c>
      <c r="C1401">
        <v>1.95</v>
      </c>
      <c r="D1401">
        <v>140931.04999999999</v>
      </c>
    </row>
    <row r="1402" spans="1:4" x14ac:dyDescent="0.2">
      <c r="A1402" s="1">
        <v>42558</v>
      </c>
      <c r="B1402">
        <v>101.6</v>
      </c>
      <c r="C1402">
        <v>1.97</v>
      </c>
      <c r="D1402">
        <v>139603.73000000001</v>
      </c>
    </row>
    <row r="1403" spans="1:4" x14ac:dyDescent="0.2">
      <c r="A1403" s="1">
        <v>42559</v>
      </c>
      <c r="B1403">
        <v>103.17</v>
      </c>
      <c r="C1403">
        <v>2.06</v>
      </c>
      <c r="D1403">
        <v>133123.23000000001</v>
      </c>
    </row>
    <row r="1404" spans="1:4" x14ac:dyDescent="0.2">
      <c r="A1404" s="1">
        <v>42562</v>
      </c>
      <c r="B1404">
        <v>103.76</v>
      </c>
      <c r="C1404">
        <v>2.1</v>
      </c>
      <c r="D1404">
        <v>130858.93</v>
      </c>
    </row>
    <row r="1405" spans="1:4" x14ac:dyDescent="0.2">
      <c r="A1405" s="1">
        <v>42563</v>
      </c>
      <c r="B1405">
        <v>104.28</v>
      </c>
      <c r="C1405">
        <v>2.13</v>
      </c>
      <c r="D1405">
        <v>128828.92</v>
      </c>
    </row>
    <row r="1406" spans="1:4" x14ac:dyDescent="0.2">
      <c r="A1406" s="1">
        <v>42564</v>
      </c>
      <c r="B1406">
        <v>104.03</v>
      </c>
      <c r="C1406">
        <v>2.12</v>
      </c>
      <c r="D1406">
        <v>129765.89</v>
      </c>
    </row>
    <row r="1407" spans="1:4" x14ac:dyDescent="0.2">
      <c r="A1407" s="1">
        <v>42565</v>
      </c>
      <c r="B1407">
        <v>104.74</v>
      </c>
      <c r="C1407">
        <v>2.16</v>
      </c>
      <c r="D1407">
        <v>127111.23</v>
      </c>
    </row>
    <row r="1408" spans="1:4" x14ac:dyDescent="0.2">
      <c r="A1408" s="1">
        <v>42566</v>
      </c>
      <c r="B1408">
        <v>104.57</v>
      </c>
      <c r="C1408">
        <v>2.15</v>
      </c>
      <c r="D1408">
        <v>127891.97</v>
      </c>
    </row>
    <row r="1409" spans="1:4" x14ac:dyDescent="0.2">
      <c r="A1409" s="1">
        <v>42569</v>
      </c>
      <c r="B1409">
        <v>105.26</v>
      </c>
      <c r="C1409">
        <v>2.19</v>
      </c>
      <c r="D1409">
        <v>125237.3</v>
      </c>
    </row>
    <row r="1410" spans="1:4" x14ac:dyDescent="0.2">
      <c r="A1410" s="1">
        <v>42570</v>
      </c>
      <c r="B1410">
        <v>104.88</v>
      </c>
      <c r="C1410">
        <v>2.17</v>
      </c>
      <c r="D1410">
        <v>126564.69</v>
      </c>
    </row>
    <row r="1411" spans="1:4" x14ac:dyDescent="0.2">
      <c r="A1411" s="1">
        <v>42571</v>
      </c>
      <c r="B1411">
        <v>106.1</v>
      </c>
      <c r="C1411">
        <v>2.2400000000000002</v>
      </c>
      <c r="D1411">
        <v>122192.3</v>
      </c>
    </row>
    <row r="1412" spans="1:4" x14ac:dyDescent="0.2">
      <c r="A1412" s="1">
        <v>42572</v>
      </c>
      <c r="B1412">
        <v>105.86</v>
      </c>
      <c r="C1412">
        <v>2.23</v>
      </c>
      <c r="D1412">
        <v>122895</v>
      </c>
    </row>
    <row r="1413" spans="1:4" x14ac:dyDescent="0.2">
      <c r="A1413" s="1">
        <v>42573</v>
      </c>
      <c r="B1413">
        <v>106.3</v>
      </c>
      <c r="C1413">
        <v>2.25</v>
      </c>
      <c r="D1413">
        <v>121489.60000000001</v>
      </c>
    </row>
    <row r="1414" spans="1:4" x14ac:dyDescent="0.2">
      <c r="A1414" s="1">
        <v>42576</v>
      </c>
      <c r="B1414">
        <v>106.31</v>
      </c>
      <c r="C1414">
        <v>2.2599999999999998</v>
      </c>
      <c r="D1414">
        <v>121333.46</v>
      </c>
    </row>
    <row r="1415" spans="1:4" x14ac:dyDescent="0.2">
      <c r="A1415" s="1">
        <v>42577</v>
      </c>
      <c r="B1415">
        <v>106.43</v>
      </c>
      <c r="C1415">
        <v>2.2599999999999998</v>
      </c>
      <c r="D1415">
        <v>121021.1</v>
      </c>
    </row>
    <row r="1416" spans="1:4" x14ac:dyDescent="0.2">
      <c r="A1416" s="1">
        <v>42578</v>
      </c>
      <c r="B1416">
        <v>107.17</v>
      </c>
      <c r="C1416">
        <v>2.31</v>
      </c>
      <c r="D1416">
        <v>118522.63</v>
      </c>
    </row>
    <row r="1417" spans="1:4" x14ac:dyDescent="0.2">
      <c r="A1417" s="1">
        <v>42579</v>
      </c>
      <c r="B1417">
        <v>107.55</v>
      </c>
      <c r="C1417">
        <v>2.33</v>
      </c>
      <c r="D1417">
        <v>117273.38</v>
      </c>
    </row>
    <row r="1418" spans="1:4" x14ac:dyDescent="0.2">
      <c r="A1418" s="1">
        <v>42580</v>
      </c>
      <c r="B1418">
        <v>107.78</v>
      </c>
      <c r="C1418">
        <v>2.35</v>
      </c>
      <c r="D1418">
        <v>116492.59</v>
      </c>
    </row>
    <row r="1419" spans="1:4" x14ac:dyDescent="0.2">
      <c r="A1419" s="1">
        <v>42583</v>
      </c>
      <c r="B1419">
        <v>108.35</v>
      </c>
      <c r="C1419">
        <v>2.38</v>
      </c>
      <c r="D1419">
        <v>114696.79</v>
      </c>
    </row>
    <row r="1420" spans="1:4" x14ac:dyDescent="0.2">
      <c r="A1420" s="1">
        <v>42584</v>
      </c>
      <c r="B1420">
        <v>107.53</v>
      </c>
      <c r="C1420">
        <v>2.33</v>
      </c>
      <c r="D1420">
        <v>117273.38</v>
      </c>
    </row>
    <row r="1421" spans="1:4" x14ac:dyDescent="0.2">
      <c r="A1421" s="1">
        <v>42585</v>
      </c>
      <c r="B1421">
        <v>107.88</v>
      </c>
      <c r="C1421">
        <v>2.35</v>
      </c>
      <c r="D1421">
        <v>116024.14</v>
      </c>
    </row>
    <row r="1422" spans="1:4" x14ac:dyDescent="0.2">
      <c r="A1422" s="1">
        <v>42586</v>
      </c>
      <c r="B1422">
        <v>108.19</v>
      </c>
      <c r="C1422">
        <v>2.37</v>
      </c>
      <c r="D1422">
        <v>115165.26</v>
      </c>
    </row>
    <row r="1423" spans="1:4" x14ac:dyDescent="0.2">
      <c r="A1423" s="1">
        <v>42587</v>
      </c>
      <c r="B1423">
        <v>109.23</v>
      </c>
      <c r="C1423">
        <v>2.44</v>
      </c>
      <c r="D1423">
        <v>111729.8</v>
      </c>
    </row>
    <row r="1424" spans="1:4" x14ac:dyDescent="0.2">
      <c r="A1424" s="1">
        <v>42590</v>
      </c>
      <c r="B1424">
        <v>109.11</v>
      </c>
      <c r="C1424">
        <v>2.4300000000000002</v>
      </c>
      <c r="D1424">
        <v>112120.23</v>
      </c>
    </row>
    <row r="1425" spans="1:4" x14ac:dyDescent="0.2">
      <c r="A1425" s="1">
        <v>42591</v>
      </c>
      <c r="B1425">
        <v>109.36</v>
      </c>
      <c r="C1425">
        <v>2.4500000000000002</v>
      </c>
      <c r="D1425">
        <v>111261.37</v>
      </c>
    </row>
    <row r="1426" spans="1:4" x14ac:dyDescent="0.2">
      <c r="A1426" s="1">
        <v>42592</v>
      </c>
      <c r="B1426">
        <v>109.08</v>
      </c>
      <c r="C1426">
        <v>2.4300000000000002</v>
      </c>
      <c r="D1426">
        <v>112120.23</v>
      </c>
    </row>
    <row r="1427" spans="1:4" x14ac:dyDescent="0.2">
      <c r="A1427" s="1">
        <v>42593</v>
      </c>
      <c r="B1427">
        <v>109.55</v>
      </c>
      <c r="C1427">
        <v>2.46</v>
      </c>
      <c r="D1427">
        <v>110792.89</v>
      </c>
    </row>
    <row r="1428" spans="1:4" x14ac:dyDescent="0.2">
      <c r="A1428" s="1">
        <v>42594</v>
      </c>
      <c r="B1428">
        <v>109.62</v>
      </c>
      <c r="C1428">
        <v>2.4700000000000002</v>
      </c>
      <c r="D1428">
        <v>110480.59</v>
      </c>
    </row>
    <row r="1429" spans="1:4" x14ac:dyDescent="0.2">
      <c r="A1429" s="1">
        <v>42597</v>
      </c>
      <c r="B1429">
        <v>110.09</v>
      </c>
      <c r="C1429">
        <v>2.5</v>
      </c>
      <c r="D1429">
        <v>109153.26</v>
      </c>
    </row>
    <row r="1430" spans="1:4" x14ac:dyDescent="0.2">
      <c r="A1430" s="1">
        <v>42598</v>
      </c>
      <c r="B1430">
        <v>109.48</v>
      </c>
      <c r="C1430">
        <v>2.46</v>
      </c>
      <c r="D1430">
        <v>110792.89</v>
      </c>
    </row>
    <row r="1431" spans="1:4" x14ac:dyDescent="0.2">
      <c r="A1431" s="1">
        <v>42599</v>
      </c>
      <c r="B1431">
        <v>109.68</v>
      </c>
      <c r="C1431">
        <v>2.4700000000000002</v>
      </c>
      <c r="D1431">
        <v>110324.42</v>
      </c>
    </row>
    <row r="1432" spans="1:4" x14ac:dyDescent="0.2">
      <c r="A1432" s="1">
        <v>42600</v>
      </c>
      <c r="B1432">
        <v>109.71</v>
      </c>
      <c r="C1432">
        <v>2.4700000000000002</v>
      </c>
      <c r="D1432">
        <v>110246.35</v>
      </c>
    </row>
    <row r="1433" spans="1:4" x14ac:dyDescent="0.2">
      <c r="A1433" s="1">
        <v>42601</v>
      </c>
      <c r="B1433">
        <v>109.68</v>
      </c>
      <c r="C1433">
        <v>2.4700000000000002</v>
      </c>
      <c r="D1433">
        <v>110324.42</v>
      </c>
    </row>
    <row r="1434" spans="1:4" x14ac:dyDescent="0.2">
      <c r="A1434" s="1">
        <v>42604</v>
      </c>
      <c r="B1434">
        <v>109.76</v>
      </c>
      <c r="C1434">
        <v>2.4700000000000002</v>
      </c>
      <c r="D1434">
        <v>110168.28</v>
      </c>
    </row>
    <row r="1435" spans="1:4" x14ac:dyDescent="0.2">
      <c r="A1435" s="1">
        <v>42605</v>
      </c>
      <c r="B1435">
        <v>109.96</v>
      </c>
      <c r="C1435">
        <v>2.4900000000000002</v>
      </c>
      <c r="D1435">
        <v>109465.55</v>
      </c>
    </row>
    <row r="1436" spans="1:4" x14ac:dyDescent="0.2">
      <c r="A1436" s="1">
        <v>42606</v>
      </c>
      <c r="B1436">
        <v>109.25</v>
      </c>
      <c r="C1436">
        <v>2.44</v>
      </c>
      <c r="D1436">
        <v>111729.8</v>
      </c>
    </row>
    <row r="1437" spans="1:4" x14ac:dyDescent="0.2">
      <c r="A1437" s="1">
        <v>42607</v>
      </c>
      <c r="B1437">
        <v>109.07</v>
      </c>
      <c r="C1437">
        <v>2.4300000000000002</v>
      </c>
      <c r="D1437">
        <v>112120.23</v>
      </c>
    </row>
    <row r="1438" spans="1:4" x14ac:dyDescent="0.2">
      <c r="A1438" s="1">
        <v>42608</v>
      </c>
      <c r="B1438">
        <v>109.23</v>
      </c>
      <c r="C1438">
        <v>2.44</v>
      </c>
      <c r="D1438">
        <v>111651.75</v>
      </c>
    </row>
    <row r="1439" spans="1:4" x14ac:dyDescent="0.2">
      <c r="A1439" s="1">
        <v>42611</v>
      </c>
      <c r="B1439">
        <v>109.38</v>
      </c>
      <c r="C1439">
        <v>2.4500000000000002</v>
      </c>
      <c r="D1439">
        <v>111183.3</v>
      </c>
    </row>
    <row r="1440" spans="1:4" x14ac:dyDescent="0.2">
      <c r="A1440" s="1">
        <v>42612</v>
      </c>
      <c r="B1440">
        <v>109.02</v>
      </c>
      <c r="C1440">
        <v>2.42</v>
      </c>
      <c r="D1440">
        <v>112198.3</v>
      </c>
    </row>
    <row r="1441" spans="1:4" x14ac:dyDescent="0.2">
      <c r="A1441" s="1">
        <v>42613</v>
      </c>
      <c r="B1441">
        <v>108.91</v>
      </c>
      <c r="C1441">
        <v>2.42</v>
      </c>
      <c r="D1441">
        <v>112588.68</v>
      </c>
    </row>
    <row r="1442" spans="1:4" x14ac:dyDescent="0.2">
      <c r="A1442" s="1">
        <v>42614</v>
      </c>
      <c r="B1442">
        <v>109.19</v>
      </c>
      <c r="C1442">
        <v>2.4300000000000002</v>
      </c>
      <c r="D1442">
        <v>111807.91</v>
      </c>
    </row>
    <row r="1443" spans="1:4" x14ac:dyDescent="0.2">
      <c r="A1443" s="1">
        <v>42615</v>
      </c>
      <c r="B1443">
        <v>109.55</v>
      </c>
      <c r="C1443">
        <v>2.46</v>
      </c>
      <c r="D1443">
        <v>110714.8</v>
      </c>
    </row>
    <row r="1444" spans="1:4" x14ac:dyDescent="0.2">
      <c r="A1444" s="1">
        <v>42619</v>
      </c>
      <c r="B1444">
        <v>110.23</v>
      </c>
      <c r="C1444">
        <v>2.5</v>
      </c>
      <c r="D1444">
        <v>108606.7</v>
      </c>
    </row>
    <row r="1445" spans="1:4" x14ac:dyDescent="0.2">
      <c r="A1445" s="1">
        <v>42620</v>
      </c>
      <c r="B1445">
        <v>110.3</v>
      </c>
      <c r="C1445">
        <v>2.5099999999999998</v>
      </c>
      <c r="D1445">
        <v>108450.52</v>
      </c>
    </row>
    <row r="1446" spans="1:4" x14ac:dyDescent="0.2">
      <c r="A1446" s="1">
        <v>42621</v>
      </c>
      <c r="B1446">
        <v>109.65</v>
      </c>
      <c r="C1446">
        <v>2.46</v>
      </c>
      <c r="D1446">
        <v>110324.42</v>
      </c>
    </row>
    <row r="1447" spans="1:4" x14ac:dyDescent="0.2">
      <c r="A1447" s="1">
        <v>42622</v>
      </c>
      <c r="B1447">
        <v>106.89</v>
      </c>
      <c r="C1447">
        <v>2.2799999999999998</v>
      </c>
      <c r="D1447">
        <v>118600.69</v>
      </c>
    </row>
    <row r="1448" spans="1:4" x14ac:dyDescent="0.2">
      <c r="A1448" s="1">
        <v>42625</v>
      </c>
      <c r="B1448">
        <v>108.81</v>
      </c>
      <c r="C1448">
        <v>2.39</v>
      </c>
      <c r="D1448">
        <v>112276.38</v>
      </c>
    </row>
    <row r="1449" spans="1:4" x14ac:dyDescent="0.2">
      <c r="A1449" s="1">
        <v>42626</v>
      </c>
      <c r="B1449">
        <v>107.84</v>
      </c>
      <c r="C1449">
        <v>2.34</v>
      </c>
      <c r="D1449">
        <v>115243.34</v>
      </c>
    </row>
    <row r="1450" spans="1:4" x14ac:dyDescent="0.2">
      <c r="A1450" s="1">
        <v>42627</v>
      </c>
      <c r="B1450">
        <v>108.35</v>
      </c>
      <c r="C1450">
        <v>2.37</v>
      </c>
      <c r="D1450">
        <v>113525.63</v>
      </c>
    </row>
    <row r="1451" spans="1:4" x14ac:dyDescent="0.2">
      <c r="A1451" s="1">
        <v>42628</v>
      </c>
      <c r="B1451">
        <v>110.03</v>
      </c>
      <c r="C1451">
        <v>2.48</v>
      </c>
      <c r="D1451">
        <v>108372.48</v>
      </c>
    </row>
    <row r="1452" spans="1:4" x14ac:dyDescent="0.2">
      <c r="A1452" s="1">
        <v>42629</v>
      </c>
      <c r="B1452">
        <v>109.98</v>
      </c>
      <c r="C1452">
        <v>2.4700000000000002</v>
      </c>
      <c r="D1452">
        <v>108606.7</v>
      </c>
    </row>
    <row r="1453" spans="1:4" x14ac:dyDescent="0.2">
      <c r="A1453" s="1">
        <v>42632</v>
      </c>
      <c r="B1453">
        <v>109.5</v>
      </c>
      <c r="C1453">
        <v>2.44</v>
      </c>
      <c r="D1453">
        <v>109777.88</v>
      </c>
    </row>
    <row r="1454" spans="1:4" x14ac:dyDescent="0.2">
      <c r="A1454" s="1">
        <v>42633</v>
      </c>
      <c r="B1454">
        <v>109.71</v>
      </c>
      <c r="C1454">
        <v>2.46</v>
      </c>
      <c r="D1454">
        <v>109231.3</v>
      </c>
    </row>
    <row r="1455" spans="1:4" x14ac:dyDescent="0.2">
      <c r="A1455" s="1">
        <v>42634</v>
      </c>
      <c r="B1455">
        <v>110.79</v>
      </c>
      <c r="C1455">
        <v>2.5299999999999998</v>
      </c>
      <c r="D1455">
        <v>106030.12</v>
      </c>
    </row>
    <row r="1456" spans="1:4" x14ac:dyDescent="0.2">
      <c r="A1456" s="1">
        <v>42635</v>
      </c>
      <c r="B1456">
        <v>111.67</v>
      </c>
      <c r="C1456">
        <v>2.59</v>
      </c>
      <c r="D1456">
        <v>103531.63</v>
      </c>
    </row>
    <row r="1457" spans="1:4" x14ac:dyDescent="0.2">
      <c r="A1457" s="1">
        <v>42636</v>
      </c>
      <c r="B1457">
        <v>110.96</v>
      </c>
      <c r="C1457">
        <v>2.54</v>
      </c>
      <c r="D1457">
        <v>105483.59</v>
      </c>
    </row>
    <row r="1458" spans="1:4" x14ac:dyDescent="0.2">
      <c r="A1458" s="1">
        <v>42639</v>
      </c>
      <c r="B1458">
        <v>110.03</v>
      </c>
      <c r="C1458">
        <v>2.48</v>
      </c>
      <c r="D1458">
        <v>108138.23</v>
      </c>
    </row>
    <row r="1459" spans="1:4" x14ac:dyDescent="0.2">
      <c r="A1459" s="1">
        <v>42640</v>
      </c>
      <c r="B1459">
        <v>111.12</v>
      </c>
      <c r="C1459">
        <v>2.5499999999999998</v>
      </c>
      <c r="D1459">
        <v>104937.03</v>
      </c>
    </row>
    <row r="1460" spans="1:4" x14ac:dyDescent="0.2">
      <c r="A1460" s="1">
        <v>42641</v>
      </c>
      <c r="B1460">
        <v>111.3</v>
      </c>
      <c r="C1460">
        <v>2.56</v>
      </c>
      <c r="D1460">
        <v>104312.38</v>
      </c>
    </row>
    <row r="1461" spans="1:4" x14ac:dyDescent="0.2">
      <c r="A1461" s="1">
        <v>42642</v>
      </c>
      <c r="B1461">
        <v>110.5</v>
      </c>
      <c r="C1461">
        <v>2.5099999999999998</v>
      </c>
      <c r="D1461">
        <v>106576.66</v>
      </c>
    </row>
    <row r="1462" spans="1:4" x14ac:dyDescent="0.2">
      <c r="A1462" s="1">
        <v>42643</v>
      </c>
      <c r="B1462">
        <v>111.32</v>
      </c>
      <c r="C1462">
        <v>2.56</v>
      </c>
      <c r="D1462">
        <v>104390.49</v>
      </c>
    </row>
    <row r="1463" spans="1:4" x14ac:dyDescent="0.2">
      <c r="A1463" s="1">
        <v>42646</v>
      </c>
      <c r="B1463">
        <v>111.16</v>
      </c>
      <c r="C1463">
        <v>2.5499999999999998</v>
      </c>
      <c r="D1463">
        <v>104624.73</v>
      </c>
    </row>
    <row r="1464" spans="1:4" x14ac:dyDescent="0.2">
      <c r="A1464" s="1">
        <v>42647</v>
      </c>
      <c r="B1464">
        <v>110.99</v>
      </c>
      <c r="C1464">
        <v>2.54</v>
      </c>
      <c r="D1464">
        <v>105171.25</v>
      </c>
    </row>
    <row r="1465" spans="1:4" x14ac:dyDescent="0.2">
      <c r="A1465" s="1">
        <v>42648</v>
      </c>
      <c r="B1465">
        <v>111.39</v>
      </c>
      <c r="C1465">
        <v>2.56</v>
      </c>
      <c r="D1465">
        <v>104000.09</v>
      </c>
    </row>
    <row r="1466" spans="1:4" x14ac:dyDescent="0.2">
      <c r="A1466" s="1">
        <v>42649</v>
      </c>
      <c r="B1466">
        <v>111.33</v>
      </c>
      <c r="C1466">
        <v>2.56</v>
      </c>
      <c r="D1466">
        <v>104234.31</v>
      </c>
    </row>
    <row r="1467" spans="1:4" x14ac:dyDescent="0.2">
      <c r="A1467" s="1">
        <v>42650</v>
      </c>
      <c r="B1467">
        <v>111.09</v>
      </c>
      <c r="C1467">
        <v>2.54</v>
      </c>
      <c r="D1467">
        <v>104858.95</v>
      </c>
    </row>
    <row r="1468" spans="1:4" x14ac:dyDescent="0.2">
      <c r="A1468" s="1">
        <v>42653</v>
      </c>
      <c r="B1468">
        <v>111.79</v>
      </c>
      <c r="C1468">
        <v>2.59</v>
      </c>
      <c r="D1468">
        <v>102828.91</v>
      </c>
    </row>
    <row r="1469" spans="1:4" x14ac:dyDescent="0.2">
      <c r="A1469" s="1">
        <v>42654</v>
      </c>
      <c r="B1469">
        <v>110.2</v>
      </c>
      <c r="C1469">
        <v>2.48</v>
      </c>
      <c r="D1469">
        <v>107201.3</v>
      </c>
    </row>
    <row r="1470" spans="1:4" x14ac:dyDescent="0.2">
      <c r="A1470" s="1">
        <v>42655</v>
      </c>
      <c r="B1470">
        <v>110.1</v>
      </c>
      <c r="C1470">
        <v>2.48</v>
      </c>
      <c r="D1470">
        <v>107513.59</v>
      </c>
    </row>
    <row r="1471" spans="1:4" x14ac:dyDescent="0.2">
      <c r="A1471" s="1">
        <v>42656</v>
      </c>
      <c r="B1471">
        <v>109.71</v>
      </c>
      <c r="C1471">
        <v>2.4500000000000002</v>
      </c>
      <c r="D1471">
        <v>108606.7</v>
      </c>
    </row>
    <row r="1472" spans="1:4" x14ac:dyDescent="0.2">
      <c r="A1472" s="1">
        <v>42657</v>
      </c>
      <c r="B1472">
        <v>109.84</v>
      </c>
      <c r="C1472">
        <v>2.4500000000000002</v>
      </c>
      <c r="D1472">
        <v>108450.52</v>
      </c>
    </row>
    <row r="1473" spans="1:4" x14ac:dyDescent="0.2">
      <c r="A1473" s="1">
        <v>42660</v>
      </c>
      <c r="B1473">
        <v>109.54</v>
      </c>
      <c r="C1473">
        <v>2.44</v>
      </c>
      <c r="D1473">
        <v>109309.41</v>
      </c>
    </row>
    <row r="1474" spans="1:4" x14ac:dyDescent="0.2">
      <c r="A1474" s="1">
        <v>42661</v>
      </c>
      <c r="B1474">
        <v>110.52</v>
      </c>
      <c r="C1474">
        <v>2.5</v>
      </c>
      <c r="D1474">
        <v>106264.36</v>
      </c>
    </row>
    <row r="1475" spans="1:4" x14ac:dyDescent="0.2">
      <c r="A1475" s="1">
        <v>42662</v>
      </c>
      <c r="B1475">
        <v>110.51</v>
      </c>
      <c r="C1475">
        <v>2.5</v>
      </c>
      <c r="D1475">
        <v>106498.59</v>
      </c>
    </row>
    <row r="1476" spans="1:4" x14ac:dyDescent="0.2">
      <c r="A1476" s="1">
        <v>42663</v>
      </c>
      <c r="B1476">
        <v>110.37</v>
      </c>
      <c r="C1476">
        <v>2.4900000000000002</v>
      </c>
      <c r="D1476">
        <v>106732.82</v>
      </c>
    </row>
    <row r="1477" spans="1:4" x14ac:dyDescent="0.2">
      <c r="A1477" s="1">
        <v>42664</v>
      </c>
      <c r="B1477">
        <v>110.79</v>
      </c>
      <c r="C1477">
        <v>2.52</v>
      </c>
      <c r="D1477">
        <v>105639.72</v>
      </c>
    </row>
    <row r="1478" spans="1:4" x14ac:dyDescent="0.2">
      <c r="A1478" s="1">
        <v>42667</v>
      </c>
      <c r="B1478">
        <v>112.12</v>
      </c>
      <c r="C1478">
        <v>2.61</v>
      </c>
      <c r="D1478">
        <v>101813.89</v>
      </c>
    </row>
    <row r="1479" spans="1:4" x14ac:dyDescent="0.2">
      <c r="A1479" s="1">
        <v>42668</v>
      </c>
      <c r="B1479">
        <v>111.76</v>
      </c>
      <c r="C1479">
        <v>2.58</v>
      </c>
      <c r="D1479">
        <v>102828.91</v>
      </c>
    </row>
    <row r="1480" spans="1:4" x14ac:dyDescent="0.2">
      <c r="A1480" s="1">
        <v>42669</v>
      </c>
      <c r="B1480">
        <v>111</v>
      </c>
      <c r="C1480">
        <v>2.5299999999999998</v>
      </c>
      <c r="D1480">
        <v>104702.78</v>
      </c>
    </row>
    <row r="1481" spans="1:4" x14ac:dyDescent="0.2">
      <c r="A1481" s="1">
        <v>42670</v>
      </c>
      <c r="B1481">
        <v>110.5</v>
      </c>
      <c r="C1481">
        <v>2.5</v>
      </c>
      <c r="D1481">
        <v>106186.28</v>
      </c>
    </row>
    <row r="1482" spans="1:4" x14ac:dyDescent="0.2">
      <c r="A1482" s="1">
        <v>42671</v>
      </c>
      <c r="B1482">
        <v>109.8</v>
      </c>
      <c r="C1482">
        <v>2.4500000000000002</v>
      </c>
      <c r="D1482">
        <v>108138.23</v>
      </c>
    </row>
    <row r="1483" spans="1:4" x14ac:dyDescent="0.2">
      <c r="A1483" s="1">
        <v>42674</v>
      </c>
      <c r="B1483">
        <v>109.7</v>
      </c>
      <c r="C1483">
        <v>2.44</v>
      </c>
      <c r="D1483">
        <v>108606.7</v>
      </c>
    </row>
    <row r="1484" spans="1:4" x14ac:dyDescent="0.2">
      <c r="A1484" s="1">
        <v>42675</v>
      </c>
      <c r="B1484">
        <v>108.87</v>
      </c>
      <c r="C1484">
        <v>2.39</v>
      </c>
      <c r="D1484">
        <v>110949.05</v>
      </c>
    </row>
    <row r="1485" spans="1:4" x14ac:dyDescent="0.2">
      <c r="A1485" s="1">
        <v>42676</v>
      </c>
      <c r="B1485">
        <v>108</v>
      </c>
      <c r="C1485">
        <v>2.33</v>
      </c>
      <c r="D1485">
        <v>113603.7</v>
      </c>
    </row>
    <row r="1486" spans="1:4" x14ac:dyDescent="0.2">
      <c r="A1486" s="1">
        <v>42677</v>
      </c>
      <c r="B1486">
        <v>106.94</v>
      </c>
      <c r="C1486">
        <v>2.2599999999999998</v>
      </c>
      <c r="D1486">
        <v>116961.04</v>
      </c>
    </row>
    <row r="1487" spans="1:4" x14ac:dyDescent="0.2">
      <c r="A1487" s="1">
        <v>42678</v>
      </c>
      <c r="B1487">
        <v>106.57</v>
      </c>
      <c r="C1487">
        <v>2.23</v>
      </c>
      <c r="D1487">
        <v>118288.38</v>
      </c>
    </row>
    <row r="1488" spans="1:4" x14ac:dyDescent="0.2">
      <c r="A1488" s="1">
        <v>42681</v>
      </c>
      <c r="B1488">
        <v>109.1</v>
      </c>
      <c r="C1488">
        <v>2.39</v>
      </c>
      <c r="D1488">
        <v>109699.8</v>
      </c>
    </row>
    <row r="1489" spans="1:4" x14ac:dyDescent="0.2">
      <c r="A1489" s="1">
        <v>42682</v>
      </c>
      <c r="B1489">
        <v>109.81</v>
      </c>
      <c r="C1489">
        <v>2.44</v>
      </c>
      <c r="D1489">
        <v>107747.86</v>
      </c>
    </row>
    <row r="1490" spans="1:4" x14ac:dyDescent="0.2">
      <c r="A1490" s="1">
        <v>42683</v>
      </c>
      <c r="B1490">
        <v>110.32</v>
      </c>
      <c r="C1490">
        <v>2.48</v>
      </c>
      <c r="D1490">
        <v>106108.21</v>
      </c>
    </row>
    <row r="1491" spans="1:4" x14ac:dyDescent="0.2">
      <c r="A1491" s="1">
        <v>42684</v>
      </c>
      <c r="B1491">
        <v>108.54</v>
      </c>
      <c r="C1491">
        <v>2.36</v>
      </c>
      <c r="D1491">
        <v>111339.45</v>
      </c>
    </row>
    <row r="1492" spans="1:4" x14ac:dyDescent="0.2">
      <c r="A1492" s="1">
        <v>42685</v>
      </c>
      <c r="B1492">
        <v>108.58</v>
      </c>
      <c r="C1492">
        <v>2.36</v>
      </c>
      <c r="D1492">
        <v>111027.12</v>
      </c>
    </row>
    <row r="1493" spans="1:4" x14ac:dyDescent="0.2">
      <c r="A1493" s="1">
        <v>42688</v>
      </c>
      <c r="B1493">
        <v>107.49</v>
      </c>
      <c r="C1493">
        <v>2.2799999999999998</v>
      </c>
      <c r="D1493">
        <v>114462.58</v>
      </c>
    </row>
    <row r="1494" spans="1:4" x14ac:dyDescent="0.2">
      <c r="A1494" s="1">
        <v>42689</v>
      </c>
      <c r="B1494">
        <v>108.98</v>
      </c>
      <c r="C1494">
        <v>2.38</v>
      </c>
      <c r="D1494">
        <v>109777.88</v>
      </c>
    </row>
    <row r="1495" spans="1:4" x14ac:dyDescent="0.2">
      <c r="A1495" s="1">
        <v>42690</v>
      </c>
      <c r="B1495">
        <v>109.62</v>
      </c>
      <c r="C1495">
        <v>2.42</v>
      </c>
      <c r="D1495">
        <v>107747.86</v>
      </c>
    </row>
    <row r="1496" spans="1:4" x14ac:dyDescent="0.2">
      <c r="A1496" s="1">
        <v>42691</v>
      </c>
      <c r="B1496">
        <v>110.42</v>
      </c>
      <c r="C1496">
        <v>2.48</v>
      </c>
      <c r="D1496">
        <v>105483.59</v>
      </c>
    </row>
    <row r="1497" spans="1:4" x14ac:dyDescent="0.2">
      <c r="A1497" s="1">
        <v>42692</v>
      </c>
      <c r="B1497">
        <v>110.01</v>
      </c>
      <c r="C1497">
        <v>2.4500000000000002</v>
      </c>
      <c r="D1497">
        <v>106654.75</v>
      </c>
    </row>
    <row r="1498" spans="1:4" x14ac:dyDescent="0.2">
      <c r="A1498" s="1">
        <v>42695</v>
      </c>
      <c r="B1498">
        <v>111.15</v>
      </c>
      <c r="C1498">
        <v>2.52</v>
      </c>
      <c r="D1498">
        <v>103375.45</v>
      </c>
    </row>
    <row r="1499" spans="1:4" x14ac:dyDescent="0.2">
      <c r="A1499" s="1">
        <v>42696</v>
      </c>
      <c r="B1499">
        <v>111.49</v>
      </c>
      <c r="C1499">
        <v>2.5499999999999998</v>
      </c>
      <c r="D1499">
        <v>102360.45</v>
      </c>
    </row>
    <row r="1500" spans="1:4" x14ac:dyDescent="0.2">
      <c r="A1500" s="1">
        <v>42697</v>
      </c>
      <c r="B1500">
        <v>111.04</v>
      </c>
      <c r="C1500">
        <v>2.5099999999999998</v>
      </c>
      <c r="D1500">
        <v>103531.63</v>
      </c>
    </row>
    <row r="1501" spans="1:4" x14ac:dyDescent="0.2">
      <c r="A1501" s="1">
        <v>42699</v>
      </c>
      <c r="B1501">
        <v>111.4</v>
      </c>
      <c r="C1501">
        <v>2.54</v>
      </c>
      <c r="D1501">
        <v>102672.77</v>
      </c>
    </row>
    <row r="1502" spans="1:4" x14ac:dyDescent="0.2">
      <c r="A1502" s="1">
        <v>42702</v>
      </c>
      <c r="B1502">
        <v>111.14</v>
      </c>
      <c r="C1502">
        <v>2.52</v>
      </c>
      <c r="D1502">
        <v>103297.41</v>
      </c>
    </row>
    <row r="1503" spans="1:4" x14ac:dyDescent="0.2">
      <c r="A1503" s="1">
        <v>42703</v>
      </c>
      <c r="B1503">
        <v>111.53</v>
      </c>
      <c r="C1503">
        <v>2.5499999999999998</v>
      </c>
      <c r="D1503">
        <v>102204.29</v>
      </c>
    </row>
    <row r="1504" spans="1:4" x14ac:dyDescent="0.2">
      <c r="A1504" s="1">
        <v>42704</v>
      </c>
      <c r="B1504">
        <v>110.18</v>
      </c>
      <c r="C1504">
        <v>2.4700000000000002</v>
      </c>
      <c r="D1504">
        <v>106030.12</v>
      </c>
    </row>
    <row r="1505" spans="1:4" x14ac:dyDescent="0.2">
      <c r="A1505" s="1">
        <v>42705</v>
      </c>
      <c r="B1505">
        <v>108.27</v>
      </c>
      <c r="C1505">
        <v>2.33</v>
      </c>
      <c r="D1505">
        <v>111261.37</v>
      </c>
    </row>
    <row r="1506" spans="1:4" x14ac:dyDescent="0.2">
      <c r="A1506" s="1">
        <v>42706</v>
      </c>
      <c r="B1506">
        <v>108.49</v>
      </c>
      <c r="C1506">
        <v>2.34</v>
      </c>
      <c r="D1506">
        <v>110792.89</v>
      </c>
    </row>
    <row r="1507" spans="1:4" x14ac:dyDescent="0.2">
      <c r="A1507" s="1">
        <v>42709</v>
      </c>
      <c r="B1507">
        <v>109.33</v>
      </c>
      <c r="C1507">
        <v>2.39</v>
      </c>
      <c r="D1507">
        <v>108060.16</v>
      </c>
    </row>
    <row r="1508" spans="1:4" x14ac:dyDescent="0.2">
      <c r="A1508" s="1">
        <v>42710</v>
      </c>
      <c r="B1508">
        <v>109.6</v>
      </c>
      <c r="C1508">
        <v>2.41</v>
      </c>
      <c r="D1508">
        <v>107513.59</v>
      </c>
    </row>
    <row r="1509" spans="1:4" x14ac:dyDescent="0.2">
      <c r="A1509" s="1">
        <v>42711</v>
      </c>
      <c r="B1509">
        <v>110.98</v>
      </c>
      <c r="C1509">
        <v>2.5</v>
      </c>
      <c r="D1509">
        <v>103297.41</v>
      </c>
    </row>
    <row r="1510" spans="1:4" x14ac:dyDescent="0.2">
      <c r="A1510" s="1">
        <v>42712</v>
      </c>
      <c r="B1510">
        <v>111.18</v>
      </c>
      <c r="C1510">
        <v>2.52</v>
      </c>
      <c r="D1510">
        <v>102828.91</v>
      </c>
    </row>
    <row r="1511" spans="1:4" x14ac:dyDescent="0.2">
      <c r="A1511" s="1">
        <v>42713</v>
      </c>
      <c r="B1511">
        <v>112.05</v>
      </c>
      <c r="C1511">
        <v>2.58</v>
      </c>
      <c r="D1511">
        <v>100564.65</v>
      </c>
    </row>
    <row r="1512" spans="1:4" x14ac:dyDescent="0.2">
      <c r="A1512" s="1">
        <v>42716</v>
      </c>
      <c r="B1512">
        <v>111.55</v>
      </c>
      <c r="C1512">
        <v>2.54</v>
      </c>
      <c r="D1512">
        <v>101735.83</v>
      </c>
    </row>
    <row r="1513" spans="1:4" x14ac:dyDescent="0.2">
      <c r="A1513" s="1">
        <v>42717</v>
      </c>
      <c r="B1513">
        <v>112.95</v>
      </c>
      <c r="C1513">
        <v>2.64</v>
      </c>
      <c r="D1513">
        <v>97831.92</v>
      </c>
    </row>
    <row r="1514" spans="1:4" x14ac:dyDescent="0.2">
      <c r="A1514" s="1">
        <v>42718</v>
      </c>
      <c r="B1514">
        <v>112.72</v>
      </c>
      <c r="C1514">
        <v>2.62</v>
      </c>
      <c r="D1514">
        <v>98456.54</v>
      </c>
    </row>
    <row r="1515" spans="1:4" x14ac:dyDescent="0.2">
      <c r="A1515" s="1">
        <v>42719</v>
      </c>
      <c r="B1515">
        <v>112.9</v>
      </c>
      <c r="C1515">
        <v>2.64</v>
      </c>
      <c r="D1515">
        <v>97831.92</v>
      </c>
    </row>
    <row r="1516" spans="1:4" x14ac:dyDescent="0.2">
      <c r="A1516" s="1">
        <v>42720</v>
      </c>
      <c r="B1516">
        <v>112.48</v>
      </c>
      <c r="C1516">
        <v>2.6</v>
      </c>
      <c r="D1516">
        <v>99081.16</v>
      </c>
    </row>
    <row r="1517" spans="1:4" x14ac:dyDescent="0.2">
      <c r="A1517" s="1">
        <v>42723</v>
      </c>
      <c r="B1517">
        <v>112.94</v>
      </c>
      <c r="C1517">
        <v>2.64</v>
      </c>
      <c r="D1517">
        <v>97909.98</v>
      </c>
    </row>
    <row r="1518" spans="1:4" x14ac:dyDescent="0.2">
      <c r="A1518" s="1">
        <v>42724</v>
      </c>
      <c r="B1518">
        <v>113.37</v>
      </c>
      <c r="C1518">
        <v>2.67</v>
      </c>
      <c r="D1518">
        <v>96738.81</v>
      </c>
    </row>
    <row r="1519" spans="1:4" x14ac:dyDescent="0.2">
      <c r="A1519" s="1">
        <v>42725</v>
      </c>
      <c r="B1519">
        <v>113.29</v>
      </c>
      <c r="C1519">
        <v>2.66</v>
      </c>
      <c r="D1519">
        <v>97051.14</v>
      </c>
    </row>
    <row r="1520" spans="1:4" x14ac:dyDescent="0.2">
      <c r="A1520" s="1">
        <v>42726</v>
      </c>
      <c r="B1520">
        <v>112.97</v>
      </c>
      <c r="C1520">
        <v>2.63</v>
      </c>
      <c r="D1520">
        <v>97988.06</v>
      </c>
    </row>
    <row r="1521" spans="1:4" x14ac:dyDescent="0.2">
      <c r="A1521" s="1">
        <v>42727</v>
      </c>
      <c r="B1521">
        <v>113.04</v>
      </c>
      <c r="C1521">
        <v>2.64</v>
      </c>
      <c r="D1521">
        <v>97597.7</v>
      </c>
    </row>
    <row r="1522" spans="1:4" x14ac:dyDescent="0.2">
      <c r="A1522" s="1">
        <v>42731</v>
      </c>
      <c r="B1522">
        <v>113.63</v>
      </c>
      <c r="C1522">
        <v>2.68</v>
      </c>
      <c r="D1522">
        <v>96270.34</v>
      </c>
    </row>
    <row r="1523" spans="1:4" x14ac:dyDescent="0.2">
      <c r="A1523" s="1">
        <v>42732</v>
      </c>
      <c r="B1523">
        <v>112.74</v>
      </c>
      <c r="C1523">
        <v>2.62</v>
      </c>
      <c r="D1523">
        <v>98456.54</v>
      </c>
    </row>
    <row r="1524" spans="1:4" x14ac:dyDescent="0.2">
      <c r="A1524" s="1">
        <v>42733</v>
      </c>
      <c r="B1524">
        <v>112.58</v>
      </c>
      <c r="C1524">
        <v>2.61</v>
      </c>
      <c r="D1524">
        <v>98925</v>
      </c>
    </row>
    <row r="1525" spans="1:4" x14ac:dyDescent="0.2">
      <c r="A1525" s="1">
        <v>42734</v>
      </c>
      <c r="B1525">
        <v>111.43</v>
      </c>
      <c r="C1525">
        <v>2.5299999999999998</v>
      </c>
      <c r="D1525">
        <v>101735.83</v>
      </c>
    </row>
    <row r="1526" spans="1:4" x14ac:dyDescent="0.2">
      <c r="A1526" s="1">
        <v>42738</v>
      </c>
      <c r="B1526">
        <v>112.42</v>
      </c>
      <c r="C1526">
        <v>2.59</v>
      </c>
      <c r="D1526">
        <v>99237.34</v>
      </c>
    </row>
    <row r="1527" spans="1:4" x14ac:dyDescent="0.2">
      <c r="A1527" s="1">
        <v>42739</v>
      </c>
      <c r="B1527">
        <v>113.03</v>
      </c>
      <c r="C1527">
        <v>2.64</v>
      </c>
      <c r="D1527">
        <v>97519.61</v>
      </c>
    </row>
    <row r="1528" spans="1:4" x14ac:dyDescent="0.2">
      <c r="A1528" s="1">
        <v>42740</v>
      </c>
      <c r="B1528">
        <v>113.67</v>
      </c>
      <c r="C1528">
        <v>2.68</v>
      </c>
      <c r="D1528">
        <v>96036.12</v>
      </c>
    </row>
    <row r="1529" spans="1:4" x14ac:dyDescent="0.2">
      <c r="A1529" s="1">
        <v>42741</v>
      </c>
      <c r="B1529">
        <v>114.67</v>
      </c>
      <c r="C1529">
        <v>2.75</v>
      </c>
      <c r="D1529">
        <v>93381.45</v>
      </c>
    </row>
    <row r="1530" spans="1:4" x14ac:dyDescent="0.2">
      <c r="A1530" s="1">
        <v>42744</v>
      </c>
      <c r="B1530">
        <v>115.05</v>
      </c>
      <c r="C1530">
        <v>2.78</v>
      </c>
      <c r="D1530">
        <v>92522.61</v>
      </c>
    </row>
    <row r="1531" spans="1:4" x14ac:dyDescent="0.2">
      <c r="A1531" s="1">
        <v>42745</v>
      </c>
      <c r="B1531">
        <v>115.3</v>
      </c>
      <c r="C1531">
        <v>2.79</v>
      </c>
      <c r="D1531">
        <v>91897.98</v>
      </c>
    </row>
    <row r="1532" spans="1:4" x14ac:dyDescent="0.2">
      <c r="A1532" s="1">
        <v>42746</v>
      </c>
      <c r="B1532">
        <v>115.61</v>
      </c>
      <c r="C1532">
        <v>2.82</v>
      </c>
      <c r="D1532">
        <v>91273.34</v>
      </c>
    </row>
    <row r="1533" spans="1:4" x14ac:dyDescent="0.2">
      <c r="A1533" s="1">
        <v>42747</v>
      </c>
      <c r="B1533">
        <v>115.43</v>
      </c>
      <c r="C1533">
        <v>2.8</v>
      </c>
      <c r="D1533">
        <v>91566.14</v>
      </c>
    </row>
    <row r="1534" spans="1:4" x14ac:dyDescent="0.2">
      <c r="A1534" s="1">
        <v>42748</v>
      </c>
      <c r="B1534">
        <v>115.83</v>
      </c>
      <c r="C1534">
        <v>2.83</v>
      </c>
      <c r="D1534">
        <v>90590.16</v>
      </c>
    </row>
    <row r="1535" spans="1:4" x14ac:dyDescent="0.2">
      <c r="A1535" s="1">
        <v>42752</v>
      </c>
      <c r="B1535">
        <v>115.48</v>
      </c>
      <c r="C1535">
        <v>2.81</v>
      </c>
      <c r="D1535">
        <v>91449.02</v>
      </c>
    </row>
    <row r="1536" spans="1:4" x14ac:dyDescent="0.2">
      <c r="A1536" s="1">
        <v>42753</v>
      </c>
      <c r="B1536">
        <v>115.71</v>
      </c>
      <c r="C1536">
        <v>2.83</v>
      </c>
      <c r="D1536">
        <v>90921.98</v>
      </c>
    </row>
    <row r="1537" spans="1:4" x14ac:dyDescent="0.2">
      <c r="A1537" s="1">
        <v>42754</v>
      </c>
      <c r="B1537">
        <v>115.66</v>
      </c>
      <c r="C1537">
        <v>2.82</v>
      </c>
      <c r="D1537">
        <v>91000.09</v>
      </c>
    </row>
    <row r="1538" spans="1:4" x14ac:dyDescent="0.2">
      <c r="A1538" s="1">
        <v>42755</v>
      </c>
      <c r="B1538">
        <v>115.91</v>
      </c>
      <c r="C1538">
        <v>2.84</v>
      </c>
      <c r="D1538">
        <v>90394.97</v>
      </c>
    </row>
    <row r="1539" spans="1:4" x14ac:dyDescent="0.2">
      <c r="A1539" s="1">
        <v>42758</v>
      </c>
      <c r="B1539">
        <v>116.01</v>
      </c>
      <c r="C1539">
        <v>2.84</v>
      </c>
      <c r="D1539">
        <v>90277.84</v>
      </c>
    </row>
    <row r="1540" spans="1:4" x14ac:dyDescent="0.2">
      <c r="A1540" s="1">
        <v>42759</v>
      </c>
      <c r="B1540">
        <v>116.79</v>
      </c>
      <c r="C1540">
        <v>2.9</v>
      </c>
      <c r="D1540">
        <v>88403.98</v>
      </c>
    </row>
    <row r="1541" spans="1:4" x14ac:dyDescent="0.2">
      <c r="A1541" s="1">
        <v>42760</v>
      </c>
      <c r="B1541">
        <v>117.96</v>
      </c>
      <c r="C1541">
        <v>2.99</v>
      </c>
      <c r="D1541">
        <v>85710.29</v>
      </c>
    </row>
    <row r="1542" spans="1:4" x14ac:dyDescent="0.2">
      <c r="A1542" s="1">
        <v>42761</v>
      </c>
      <c r="B1542">
        <v>118.08</v>
      </c>
      <c r="C1542">
        <v>3</v>
      </c>
      <c r="D1542">
        <v>85456.53</v>
      </c>
    </row>
    <row r="1543" spans="1:4" x14ac:dyDescent="0.2">
      <c r="A1543" s="1">
        <v>42762</v>
      </c>
      <c r="B1543">
        <v>118.31</v>
      </c>
      <c r="C1543">
        <v>3.01</v>
      </c>
      <c r="D1543">
        <v>84968.55</v>
      </c>
    </row>
    <row r="1544" spans="1:4" x14ac:dyDescent="0.2">
      <c r="A1544" s="1">
        <v>42765</v>
      </c>
      <c r="B1544">
        <v>117.39</v>
      </c>
      <c r="C1544">
        <v>2.95</v>
      </c>
      <c r="D1544">
        <v>86940.02</v>
      </c>
    </row>
    <row r="1545" spans="1:4" x14ac:dyDescent="0.2">
      <c r="A1545" s="1">
        <v>42766</v>
      </c>
      <c r="B1545">
        <v>117.15</v>
      </c>
      <c r="C1545">
        <v>2.93</v>
      </c>
      <c r="D1545">
        <v>87467.05</v>
      </c>
    </row>
    <row r="1546" spans="1:4" x14ac:dyDescent="0.2">
      <c r="A1546" s="1">
        <v>42767</v>
      </c>
      <c r="B1546">
        <v>117.96</v>
      </c>
      <c r="C1546">
        <v>2.99</v>
      </c>
      <c r="D1546">
        <v>85671.26</v>
      </c>
    </row>
    <row r="1547" spans="1:4" x14ac:dyDescent="0.2">
      <c r="A1547" s="1">
        <v>42768</v>
      </c>
      <c r="B1547">
        <v>117.86</v>
      </c>
      <c r="C1547">
        <v>2.98</v>
      </c>
      <c r="D1547">
        <v>85944.52</v>
      </c>
    </row>
    <row r="1548" spans="1:4" x14ac:dyDescent="0.2">
      <c r="A1548" s="1">
        <v>42769</v>
      </c>
      <c r="B1548">
        <v>118.2</v>
      </c>
      <c r="C1548">
        <v>3</v>
      </c>
      <c r="D1548">
        <v>85222.3</v>
      </c>
    </row>
    <row r="1549" spans="1:4" x14ac:dyDescent="0.2">
      <c r="A1549" s="1">
        <v>42772</v>
      </c>
      <c r="B1549">
        <v>118.34</v>
      </c>
      <c r="C1549">
        <v>3.01</v>
      </c>
      <c r="D1549">
        <v>84909.96</v>
      </c>
    </row>
    <row r="1550" spans="1:4" x14ac:dyDescent="0.2">
      <c r="A1550" s="1">
        <v>42773</v>
      </c>
      <c r="B1550">
        <v>118.77</v>
      </c>
      <c r="C1550">
        <v>3.05</v>
      </c>
      <c r="D1550">
        <v>83973.05</v>
      </c>
    </row>
    <row r="1551" spans="1:4" x14ac:dyDescent="0.2">
      <c r="A1551" s="1">
        <v>42774</v>
      </c>
      <c r="B1551">
        <v>118.97</v>
      </c>
      <c r="C1551">
        <v>3.06</v>
      </c>
      <c r="D1551">
        <v>83582.66</v>
      </c>
    </row>
    <row r="1552" spans="1:4" x14ac:dyDescent="0.2">
      <c r="A1552" s="1">
        <v>42775</v>
      </c>
      <c r="B1552">
        <v>119.4</v>
      </c>
      <c r="C1552">
        <v>3.09</v>
      </c>
      <c r="D1552">
        <v>82645.710000000006</v>
      </c>
    </row>
    <row r="1553" spans="1:4" x14ac:dyDescent="0.2">
      <c r="A1553" s="1">
        <v>42776</v>
      </c>
      <c r="B1553">
        <v>119.8</v>
      </c>
      <c r="C1553">
        <v>3.13</v>
      </c>
      <c r="D1553">
        <v>81845.41</v>
      </c>
    </row>
    <row r="1554" spans="1:4" x14ac:dyDescent="0.2">
      <c r="A1554" s="1">
        <v>42779</v>
      </c>
      <c r="B1554">
        <v>120.47</v>
      </c>
      <c r="C1554">
        <v>3.18</v>
      </c>
      <c r="D1554">
        <v>80439.990000000005</v>
      </c>
    </row>
    <row r="1555" spans="1:4" x14ac:dyDescent="0.2">
      <c r="A1555" s="1">
        <v>42780</v>
      </c>
      <c r="B1555">
        <v>120.88</v>
      </c>
      <c r="C1555">
        <v>3.21</v>
      </c>
      <c r="D1555">
        <v>79620.2</v>
      </c>
    </row>
    <row r="1556" spans="1:4" x14ac:dyDescent="0.2">
      <c r="A1556" s="1">
        <v>42781</v>
      </c>
      <c r="B1556">
        <v>121.59</v>
      </c>
      <c r="C1556">
        <v>3.27</v>
      </c>
      <c r="D1556">
        <v>78253.84</v>
      </c>
    </row>
    <row r="1557" spans="1:4" x14ac:dyDescent="0.2">
      <c r="A1557" s="1">
        <v>42782</v>
      </c>
      <c r="B1557">
        <v>121.55</v>
      </c>
      <c r="C1557">
        <v>3.26</v>
      </c>
      <c r="D1557">
        <v>78312.37</v>
      </c>
    </row>
    <row r="1558" spans="1:4" x14ac:dyDescent="0.2">
      <c r="A1558" s="1">
        <v>42783</v>
      </c>
      <c r="B1558">
        <v>122.08</v>
      </c>
      <c r="C1558">
        <v>3.3</v>
      </c>
      <c r="D1558">
        <v>77336.39</v>
      </c>
    </row>
    <row r="1559" spans="1:4" x14ac:dyDescent="0.2">
      <c r="A1559" s="1">
        <v>42787</v>
      </c>
      <c r="B1559">
        <v>122.68</v>
      </c>
      <c r="C1559">
        <v>3.36</v>
      </c>
      <c r="D1559">
        <v>76165.25</v>
      </c>
    </row>
    <row r="1560" spans="1:4" x14ac:dyDescent="0.2">
      <c r="A1560" s="1">
        <v>42788</v>
      </c>
      <c r="B1560">
        <v>122.73</v>
      </c>
      <c r="C1560">
        <v>3.36</v>
      </c>
      <c r="D1560">
        <v>76067.63</v>
      </c>
    </row>
    <row r="1561" spans="1:4" x14ac:dyDescent="0.2">
      <c r="A1561" s="1">
        <v>42789</v>
      </c>
      <c r="B1561">
        <v>122.27</v>
      </c>
      <c r="C1561">
        <v>3.32</v>
      </c>
      <c r="D1561">
        <v>76946.009999999995</v>
      </c>
    </row>
    <row r="1562" spans="1:4" x14ac:dyDescent="0.2">
      <c r="A1562" s="1">
        <v>42790</v>
      </c>
      <c r="B1562">
        <v>122.5</v>
      </c>
      <c r="C1562">
        <v>3.34</v>
      </c>
      <c r="D1562">
        <v>76516.59</v>
      </c>
    </row>
    <row r="1563" spans="1:4" x14ac:dyDescent="0.2">
      <c r="A1563" s="1">
        <v>42793</v>
      </c>
      <c r="B1563">
        <v>122.65</v>
      </c>
      <c r="C1563">
        <v>3.35</v>
      </c>
      <c r="D1563">
        <v>76223.77</v>
      </c>
    </row>
    <row r="1564" spans="1:4" x14ac:dyDescent="0.2">
      <c r="A1564" s="1">
        <v>42794</v>
      </c>
      <c r="B1564">
        <v>122.28</v>
      </c>
      <c r="C1564">
        <v>3.32</v>
      </c>
      <c r="D1564">
        <v>76867.92</v>
      </c>
    </row>
    <row r="1565" spans="1:4" x14ac:dyDescent="0.2">
      <c r="A1565" s="1">
        <v>42795</v>
      </c>
      <c r="B1565">
        <v>123.61</v>
      </c>
      <c r="C1565">
        <v>3.43</v>
      </c>
      <c r="D1565">
        <v>74388.960000000006</v>
      </c>
    </row>
    <row r="1566" spans="1:4" x14ac:dyDescent="0.2">
      <c r="A1566" s="1">
        <v>42796</v>
      </c>
      <c r="B1566">
        <v>122.99</v>
      </c>
      <c r="C1566">
        <v>3.37</v>
      </c>
      <c r="D1566">
        <v>75521.09</v>
      </c>
    </row>
    <row r="1567" spans="1:4" x14ac:dyDescent="0.2">
      <c r="A1567" s="1">
        <v>42797</v>
      </c>
      <c r="B1567">
        <v>123.22</v>
      </c>
      <c r="C1567">
        <v>3.39</v>
      </c>
      <c r="D1567">
        <v>75111.17</v>
      </c>
    </row>
    <row r="1568" spans="1:4" x14ac:dyDescent="0.2">
      <c r="A1568" s="1">
        <v>42800</v>
      </c>
      <c r="B1568">
        <v>122.95</v>
      </c>
      <c r="C1568">
        <v>3.37</v>
      </c>
      <c r="D1568">
        <v>75579.64</v>
      </c>
    </row>
    <row r="1569" spans="1:4" x14ac:dyDescent="0.2">
      <c r="A1569" s="1">
        <v>42801</v>
      </c>
      <c r="B1569">
        <v>122.74</v>
      </c>
      <c r="C1569">
        <v>3.35</v>
      </c>
      <c r="D1569">
        <v>76009.05</v>
      </c>
    </row>
    <row r="1570" spans="1:4" x14ac:dyDescent="0.2">
      <c r="A1570" s="1">
        <v>42802</v>
      </c>
      <c r="B1570">
        <v>122.96</v>
      </c>
      <c r="C1570">
        <v>3.37</v>
      </c>
      <c r="D1570">
        <v>75599.17</v>
      </c>
    </row>
    <row r="1571" spans="1:4" x14ac:dyDescent="0.2">
      <c r="A1571" s="1">
        <v>42803</v>
      </c>
      <c r="B1571">
        <v>123.05</v>
      </c>
      <c r="C1571">
        <v>3.38</v>
      </c>
      <c r="D1571">
        <v>75423.490000000005</v>
      </c>
    </row>
    <row r="1572" spans="1:4" x14ac:dyDescent="0.2">
      <c r="A1572" s="1">
        <v>42804</v>
      </c>
      <c r="B1572">
        <v>123.57</v>
      </c>
      <c r="C1572">
        <v>3.42</v>
      </c>
      <c r="D1572">
        <v>74506.070000000007</v>
      </c>
    </row>
    <row r="1573" spans="1:4" x14ac:dyDescent="0.2">
      <c r="A1573" s="1">
        <v>42807</v>
      </c>
      <c r="B1573">
        <v>123.77</v>
      </c>
      <c r="C1573">
        <v>3.44</v>
      </c>
      <c r="D1573">
        <v>74076.66</v>
      </c>
    </row>
    <row r="1574" spans="1:4" x14ac:dyDescent="0.2">
      <c r="A1574" s="1">
        <v>42808</v>
      </c>
      <c r="B1574">
        <v>123.47</v>
      </c>
      <c r="C1574">
        <v>3.41</v>
      </c>
      <c r="D1574">
        <v>74681.740000000005</v>
      </c>
    </row>
    <row r="1575" spans="1:4" x14ac:dyDescent="0.2">
      <c r="A1575" s="1">
        <v>42809</v>
      </c>
      <c r="B1575">
        <v>124.23</v>
      </c>
      <c r="C1575">
        <v>3.47</v>
      </c>
      <c r="D1575">
        <v>73315.360000000001</v>
      </c>
    </row>
    <row r="1576" spans="1:4" x14ac:dyDescent="0.2">
      <c r="A1576" s="1">
        <v>42810</v>
      </c>
      <c r="B1576">
        <v>124.15</v>
      </c>
      <c r="C1576">
        <v>3.47</v>
      </c>
      <c r="D1576">
        <v>73412.97</v>
      </c>
    </row>
    <row r="1577" spans="1:4" x14ac:dyDescent="0.2">
      <c r="A1577" s="1">
        <v>42811</v>
      </c>
      <c r="B1577">
        <v>124.11</v>
      </c>
      <c r="C1577">
        <v>3.46</v>
      </c>
      <c r="D1577">
        <v>73627.69</v>
      </c>
    </row>
    <row r="1578" spans="1:4" x14ac:dyDescent="0.2">
      <c r="A1578" s="1">
        <v>42814</v>
      </c>
      <c r="B1578">
        <v>124.22</v>
      </c>
      <c r="C1578">
        <v>3.47</v>
      </c>
      <c r="D1578">
        <v>73334.899999999994</v>
      </c>
    </row>
    <row r="1579" spans="1:4" x14ac:dyDescent="0.2">
      <c r="A1579" s="1">
        <v>42815</v>
      </c>
      <c r="B1579">
        <v>122.33</v>
      </c>
      <c r="C1579">
        <v>3.32</v>
      </c>
      <c r="D1579">
        <v>76633.710000000006</v>
      </c>
    </row>
    <row r="1580" spans="1:4" x14ac:dyDescent="0.2">
      <c r="A1580" s="1">
        <v>42816</v>
      </c>
      <c r="B1580">
        <v>123.16</v>
      </c>
      <c r="C1580">
        <v>3.38</v>
      </c>
      <c r="D1580">
        <v>75150.23</v>
      </c>
    </row>
    <row r="1581" spans="1:4" x14ac:dyDescent="0.2">
      <c r="A1581" s="1">
        <v>42817</v>
      </c>
      <c r="B1581">
        <v>122.85</v>
      </c>
      <c r="C1581">
        <v>3.35</v>
      </c>
      <c r="D1581">
        <v>75696.759999999995</v>
      </c>
    </row>
    <row r="1582" spans="1:4" x14ac:dyDescent="0.2">
      <c r="A1582" s="1">
        <v>42818</v>
      </c>
      <c r="B1582">
        <v>123.11</v>
      </c>
      <c r="C1582">
        <v>3.37</v>
      </c>
      <c r="D1582">
        <v>75228.3</v>
      </c>
    </row>
    <row r="1583" spans="1:4" x14ac:dyDescent="0.2">
      <c r="A1583" s="1">
        <v>42821</v>
      </c>
      <c r="B1583">
        <v>123.31</v>
      </c>
      <c r="C1583">
        <v>3.39</v>
      </c>
      <c r="D1583">
        <v>74876.95</v>
      </c>
    </row>
    <row r="1584" spans="1:4" x14ac:dyDescent="0.2">
      <c r="A1584" s="1">
        <v>42822</v>
      </c>
      <c r="B1584">
        <v>124.06</v>
      </c>
      <c r="C1584">
        <v>3.45</v>
      </c>
      <c r="D1584">
        <v>73471.539999999994</v>
      </c>
    </row>
    <row r="1585" spans="1:4" x14ac:dyDescent="0.2">
      <c r="A1585" s="1">
        <v>42823</v>
      </c>
      <c r="B1585">
        <v>124.63</v>
      </c>
      <c r="C1585">
        <v>3.5</v>
      </c>
      <c r="D1585">
        <v>72515.070000000007</v>
      </c>
    </row>
    <row r="1586" spans="1:4" x14ac:dyDescent="0.2">
      <c r="A1586" s="1">
        <v>42824</v>
      </c>
      <c r="B1586">
        <v>124.84</v>
      </c>
      <c r="C1586">
        <v>3.52</v>
      </c>
      <c r="D1586">
        <v>72144.2</v>
      </c>
    </row>
    <row r="1587" spans="1:4" x14ac:dyDescent="0.2">
      <c r="A1587" s="1">
        <v>42825</v>
      </c>
      <c r="B1587">
        <v>124.76</v>
      </c>
      <c r="C1587">
        <v>3.51</v>
      </c>
      <c r="D1587">
        <v>72319.87</v>
      </c>
    </row>
    <row r="1588" spans="1:4" x14ac:dyDescent="0.2">
      <c r="A1588" s="1">
        <v>42828</v>
      </c>
      <c r="B1588">
        <v>124.68</v>
      </c>
      <c r="C1588">
        <v>3.5</v>
      </c>
      <c r="D1588">
        <v>72437</v>
      </c>
    </row>
    <row r="1589" spans="1:4" x14ac:dyDescent="0.2">
      <c r="A1589" s="1">
        <v>42829</v>
      </c>
      <c r="B1589">
        <v>124.88</v>
      </c>
      <c r="C1589">
        <v>3.52</v>
      </c>
      <c r="D1589">
        <v>72105.16</v>
      </c>
    </row>
    <row r="1590" spans="1:4" x14ac:dyDescent="0.2">
      <c r="A1590" s="1">
        <v>42830</v>
      </c>
      <c r="B1590">
        <v>124.37</v>
      </c>
      <c r="C1590">
        <v>3.48</v>
      </c>
      <c r="D1590">
        <v>72983.55</v>
      </c>
    </row>
    <row r="1591" spans="1:4" x14ac:dyDescent="0.2">
      <c r="A1591" s="1">
        <v>42831</v>
      </c>
      <c r="B1591">
        <v>124.44</v>
      </c>
      <c r="C1591">
        <v>3.48</v>
      </c>
      <c r="D1591">
        <v>72866.45</v>
      </c>
    </row>
    <row r="1592" spans="1:4" x14ac:dyDescent="0.2">
      <c r="A1592" s="1">
        <v>42832</v>
      </c>
      <c r="B1592">
        <v>124.37</v>
      </c>
      <c r="C1592">
        <v>3.48</v>
      </c>
      <c r="D1592">
        <v>72983.55</v>
      </c>
    </row>
    <row r="1593" spans="1:4" x14ac:dyDescent="0.2">
      <c r="A1593" s="1">
        <v>42835</v>
      </c>
      <c r="B1593">
        <v>124.42</v>
      </c>
      <c r="C1593">
        <v>3.48</v>
      </c>
      <c r="D1593">
        <v>72905.48</v>
      </c>
    </row>
    <row r="1594" spans="1:4" x14ac:dyDescent="0.2">
      <c r="A1594" s="1">
        <v>42836</v>
      </c>
      <c r="B1594">
        <v>123.88</v>
      </c>
      <c r="C1594">
        <v>3.44</v>
      </c>
      <c r="D1594">
        <v>73803.360000000001</v>
      </c>
    </row>
    <row r="1595" spans="1:4" x14ac:dyDescent="0.2">
      <c r="A1595" s="1">
        <v>42837</v>
      </c>
      <c r="B1595">
        <v>123.38</v>
      </c>
      <c r="C1595">
        <v>3.39</v>
      </c>
      <c r="D1595">
        <v>74759.839999999997</v>
      </c>
    </row>
    <row r="1596" spans="1:4" x14ac:dyDescent="0.2">
      <c r="A1596" s="1">
        <v>42838</v>
      </c>
      <c r="B1596">
        <v>122.89</v>
      </c>
      <c r="C1596">
        <v>3.35</v>
      </c>
      <c r="D1596">
        <v>75657.72</v>
      </c>
    </row>
    <row r="1597" spans="1:4" x14ac:dyDescent="0.2">
      <c r="A1597" s="1">
        <v>42842</v>
      </c>
      <c r="B1597">
        <v>123.91</v>
      </c>
      <c r="C1597">
        <v>3.43</v>
      </c>
      <c r="D1597">
        <v>73803.360000000001</v>
      </c>
    </row>
    <row r="1598" spans="1:4" x14ac:dyDescent="0.2">
      <c r="A1598" s="1">
        <v>42843</v>
      </c>
      <c r="B1598">
        <v>123.72</v>
      </c>
      <c r="C1598">
        <v>3.42</v>
      </c>
      <c r="D1598">
        <v>74096.149999999994</v>
      </c>
    </row>
    <row r="1599" spans="1:4" x14ac:dyDescent="0.2">
      <c r="A1599" s="1">
        <v>42844</v>
      </c>
      <c r="B1599">
        <v>123.92</v>
      </c>
      <c r="C1599">
        <v>3.43</v>
      </c>
      <c r="D1599">
        <v>73783.839999999997</v>
      </c>
    </row>
    <row r="1600" spans="1:4" x14ac:dyDescent="0.2">
      <c r="A1600" s="1">
        <v>42845</v>
      </c>
      <c r="B1600">
        <v>124.95</v>
      </c>
      <c r="C1600">
        <v>3.52</v>
      </c>
      <c r="D1600">
        <v>72027.070000000007</v>
      </c>
    </row>
    <row r="1601" spans="1:4" x14ac:dyDescent="0.2">
      <c r="A1601" s="1">
        <v>42846</v>
      </c>
      <c r="B1601">
        <v>124.93</v>
      </c>
      <c r="C1601">
        <v>3.51</v>
      </c>
      <c r="D1601">
        <v>72007.58</v>
      </c>
    </row>
    <row r="1602" spans="1:4" x14ac:dyDescent="0.2">
      <c r="A1602" s="1">
        <v>42849</v>
      </c>
      <c r="B1602">
        <v>126.43</v>
      </c>
      <c r="C1602">
        <v>3.64</v>
      </c>
      <c r="D1602">
        <v>69430.98</v>
      </c>
    </row>
    <row r="1603" spans="1:4" x14ac:dyDescent="0.2">
      <c r="A1603" s="1">
        <v>42850</v>
      </c>
      <c r="B1603">
        <v>127.35</v>
      </c>
      <c r="C1603">
        <v>3.72</v>
      </c>
      <c r="D1603">
        <v>67927.98</v>
      </c>
    </row>
    <row r="1604" spans="1:4" x14ac:dyDescent="0.2">
      <c r="A1604" s="1">
        <v>42851</v>
      </c>
      <c r="B1604">
        <v>127.17</v>
      </c>
      <c r="C1604">
        <v>3.71</v>
      </c>
      <c r="D1604">
        <v>68181.73</v>
      </c>
    </row>
    <row r="1605" spans="1:4" x14ac:dyDescent="0.2">
      <c r="A1605" s="1">
        <v>42852</v>
      </c>
      <c r="B1605">
        <v>127.93</v>
      </c>
      <c r="C1605">
        <v>3.77</v>
      </c>
      <c r="D1605">
        <v>67010.570000000007</v>
      </c>
    </row>
    <row r="1606" spans="1:4" x14ac:dyDescent="0.2">
      <c r="A1606" s="1">
        <v>42853</v>
      </c>
      <c r="B1606">
        <v>128.16</v>
      </c>
      <c r="C1606">
        <v>3.79</v>
      </c>
      <c r="D1606">
        <v>66639.69</v>
      </c>
    </row>
    <row r="1607" spans="1:4" x14ac:dyDescent="0.2">
      <c r="A1607" s="1">
        <v>42856</v>
      </c>
      <c r="B1607">
        <v>129.30000000000001</v>
      </c>
      <c r="C1607">
        <v>3.89</v>
      </c>
      <c r="D1607">
        <v>64941.5</v>
      </c>
    </row>
    <row r="1608" spans="1:4" x14ac:dyDescent="0.2">
      <c r="A1608" s="1">
        <v>42857</v>
      </c>
      <c r="B1608">
        <v>129.52000000000001</v>
      </c>
      <c r="C1608">
        <v>3.91</v>
      </c>
      <c r="D1608">
        <v>64570.62</v>
      </c>
    </row>
    <row r="1609" spans="1:4" x14ac:dyDescent="0.2">
      <c r="A1609" s="1">
        <v>42858</v>
      </c>
      <c r="B1609">
        <v>129.1</v>
      </c>
      <c r="C1609">
        <v>3.87</v>
      </c>
      <c r="D1609">
        <v>65195.27</v>
      </c>
    </row>
    <row r="1610" spans="1:4" x14ac:dyDescent="0.2">
      <c r="A1610" s="1">
        <v>42859</v>
      </c>
      <c r="B1610">
        <v>129.15</v>
      </c>
      <c r="C1610">
        <v>3.88</v>
      </c>
      <c r="D1610">
        <v>65097.68</v>
      </c>
    </row>
    <row r="1611" spans="1:4" x14ac:dyDescent="0.2">
      <c r="A1611" s="1">
        <v>42860</v>
      </c>
      <c r="B1611">
        <v>129.62</v>
      </c>
      <c r="C1611">
        <v>3.92</v>
      </c>
      <c r="D1611">
        <v>64414.46</v>
      </c>
    </row>
    <row r="1612" spans="1:4" x14ac:dyDescent="0.2">
      <c r="A1612" s="1">
        <v>42863</v>
      </c>
      <c r="B1612">
        <v>129.9</v>
      </c>
      <c r="C1612">
        <v>3.94</v>
      </c>
      <c r="D1612">
        <v>63985.04</v>
      </c>
    </row>
    <row r="1613" spans="1:4" x14ac:dyDescent="0.2">
      <c r="A1613" s="1">
        <v>42864</v>
      </c>
      <c r="B1613">
        <v>130.35</v>
      </c>
      <c r="C1613">
        <v>3.99</v>
      </c>
      <c r="D1613">
        <v>63321.38</v>
      </c>
    </row>
    <row r="1614" spans="1:4" x14ac:dyDescent="0.2">
      <c r="A1614" s="1">
        <v>42865</v>
      </c>
      <c r="B1614">
        <v>130.43</v>
      </c>
      <c r="C1614">
        <v>3.99</v>
      </c>
      <c r="D1614">
        <v>63223.77</v>
      </c>
    </row>
    <row r="1615" spans="1:4" x14ac:dyDescent="0.2">
      <c r="A1615" s="1">
        <v>42866</v>
      </c>
      <c r="B1615">
        <v>130.33000000000001</v>
      </c>
      <c r="C1615">
        <v>3.98</v>
      </c>
      <c r="D1615">
        <v>63379.93</v>
      </c>
    </row>
    <row r="1616" spans="1:4" x14ac:dyDescent="0.2">
      <c r="A1616" s="1">
        <v>42867</v>
      </c>
      <c r="B1616">
        <v>130.62</v>
      </c>
      <c r="C1616">
        <v>4.01</v>
      </c>
      <c r="D1616">
        <v>62930.97</v>
      </c>
    </row>
    <row r="1617" spans="1:4" x14ac:dyDescent="0.2">
      <c r="A1617" s="1">
        <v>42870</v>
      </c>
      <c r="B1617">
        <v>131.03</v>
      </c>
      <c r="C1617">
        <v>4.05</v>
      </c>
      <c r="D1617">
        <v>62364.93</v>
      </c>
    </row>
    <row r="1618" spans="1:4" x14ac:dyDescent="0.2">
      <c r="A1618" s="1">
        <v>42871</v>
      </c>
      <c r="B1618">
        <v>131.58000000000001</v>
      </c>
      <c r="C1618">
        <v>4.0999999999999996</v>
      </c>
      <c r="D1618">
        <v>61603.66</v>
      </c>
    </row>
    <row r="1619" spans="1:4" x14ac:dyDescent="0.2">
      <c r="A1619" s="1">
        <v>42872</v>
      </c>
      <c r="B1619">
        <v>128.22999999999999</v>
      </c>
      <c r="C1619">
        <v>3.79</v>
      </c>
      <c r="D1619">
        <v>66268.84</v>
      </c>
    </row>
    <row r="1620" spans="1:4" x14ac:dyDescent="0.2">
      <c r="A1620" s="1">
        <v>42873</v>
      </c>
      <c r="B1620">
        <v>129.36000000000001</v>
      </c>
      <c r="C1620">
        <v>3.88</v>
      </c>
      <c r="D1620">
        <v>64551.1</v>
      </c>
    </row>
    <row r="1621" spans="1:4" x14ac:dyDescent="0.2">
      <c r="A1621" s="1">
        <v>42874</v>
      </c>
      <c r="B1621">
        <v>129.9</v>
      </c>
      <c r="C1621">
        <v>3.93</v>
      </c>
      <c r="D1621">
        <v>63750.81</v>
      </c>
    </row>
    <row r="1622" spans="1:4" x14ac:dyDescent="0.2">
      <c r="A1622" s="1">
        <v>42877</v>
      </c>
      <c r="B1622">
        <v>131</v>
      </c>
      <c r="C1622">
        <v>4.03</v>
      </c>
      <c r="D1622">
        <v>62130.7</v>
      </c>
    </row>
    <row r="1623" spans="1:4" x14ac:dyDescent="0.2">
      <c r="A1623" s="1">
        <v>42878</v>
      </c>
      <c r="B1623">
        <v>131.13</v>
      </c>
      <c r="C1623">
        <v>4.04</v>
      </c>
      <c r="D1623">
        <v>61974.52</v>
      </c>
    </row>
    <row r="1624" spans="1:4" x14ac:dyDescent="0.2">
      <c r="A1624" s="1">
        <v>42879</v>
      </c>
      <c r="B1624">
        <v>131.72999999999999</v>
      </c>
      <c r="C1624">
        <v>4.0999999999999996</v>
      </c>
      <c r="D1624">
        <v>61115.67</v>
      </c>
    </row>
    <row r="1625" spans="1:4" x14ac:dyDescent="0.2">
      <c r="A1625" s="1">
        <v>42880</v>
      </c>
      <c r="B1625">
        <v>132.85</v>
      </c>
      <c r="C1625">
        <v>4.2</v>
      </c>
      <c r="D1625">
        <v>59573.63</v>
      </c>
    </row>
    <row r="1626" spans="1:4" x14ac:dyDescent="0.2">
      <c r="A1626" s="1">
        <v>42881</v>
      </c>
      <c r="B1626">
        <v>133.09</v>
      </c>
      <c r="C1626">
        <v>4.22</v>
      </c>
      <c r="D1626">
        <v>59261.31</v>
      </c>
    </row>
    <row r="1627" spans="1:4" x14ac:dyDescent="0.2">
      <c r="A1627" s="1">
        <v>42885</v>
      </c>
      <c r="B1627">
        <v>133.19999999999999</v>
      </c>
      <c r="C1627">
        <v>4.2300000000000004</v>
      </c>
      <c r="D1627">
        <v>59124.68</v>
      </c>
    </row>
    <row r="1628" spans="1:4" x14ac:dyDescent="0.2">
      <c r="A1628" s="1">
        <v>42886</v>
      </c>
      <c r="B1628">
        <v>133.15</v>
      </c>
      <c r="C1628">
        <v>4.2300000000000004</v>
      </c>
      <c r="D1628">
        <v>59222.28</v>
      </c>
    </row>
    <row r="1629" spans="1:4" x14ac:dyDescent="0.2">
      <c r="A1629" s="1">
        <v>42887</v>
      </c>
      <c r="B1629">
        <v>133.66999999999999</v>
      </c>
      <c r="C1629">
        <v>4.28</v>
      </c>
      <c r="D1629">
        <v>58461.02</v>
      </c>
    </row>
    <row r="1630" spans="1:4" x14ac:dyDescent="0.2">
      <c r="A1630" s="1">
        <v>42888</v>
      </c>
      <c r="B1630">
        <v>135.19999999999999</v>
      </c>
      <c r="C1630">
        <v>4.42</v>
      </c>
      <c r="D1630">
        <v>56489.54</v>
      </c>
    </row>
    <row r="1631" spans="1:4" x14ac:dyDescent="0.2">
      <c r="A1631" s="1">
        <v>42891</v>
      </c>
      <c r="B1631">
        <v>135.16999999999999</v>
      </c>
      <c r="C1631">
        <v>4.42</v>
      </c>
      <c r="D1631">
        <v>56528.59</v>
      </c>
    </row>
    <row r="1632" spans="1:4" x14ac:dyDescent="0.2">
      <c r="A1632" s="1">
        <v>42892</v>
      </c>
      <c r="B1632">
        <v>134.63</v>
      </c>
      <c r="C1632">
        <v>4.37</v>
      </c>
      <c r="D1632">
        <v>57211.77</v>
      </c>
    </row>
    <row r="1633" spans="1:4" x14ac:dyDescent="0.2">
      <c r="A1633" s="1">
        <v>42893</v>
      </c>
      <c r="B1633">
        <v>135.16</v>
      </c>
      <c r="C1633">
        <v>4.42</v>
      </c>
      <c r="D1633">
        <v>56548.1</v>
      </c>
    </row>
    <row r="1634" spans="1:4" x14ac:dyDescent="0.2">
      <c r="A1634" s="1">
        <v>42894</v>
      </c>
      <c r="B1634">
        <v>135.30000000000001</v>
      </c>
      <c r="C1634">
        <v>4.43</v>
      </c>
      <c r="D1634">
        <v>56352.9</v>
      </c>
    </row>
    <row r="1635" spans="1:4" x14ac:dyDescent="0.2">
      <c r="A1635" s="1">
        <v>42895</v>
      </c>
      <c r="B1635">
        <v>131.91999999999999</v>
      </c>
      <c r="C1635">
        <v>4.1100000000000003</v>
      </c>
      <c r="D1635">
        <v>60510.55</v>
      </c>
    </row>
    <row r="1636" spans="1:4" x14ac:dyDescent="0.2">
      <c r="A1636" s="1">
        <v>42898</v>
      </c>
      <c r="B1636">
        <v>131.21</v>
      </c>
      <c r="C1636">
        <v>4.03</v>
      </c>
      <c r="D1636">
        <v>61545.11</v>
      </c>
    </row>
    <row r="1637" spans="1:4" x14ac:dyDescent="0.2">
      <c r="A1637" s="1">
        <v>42899</v>
      </c>
      <c r="B1637">
        <v>132.28</v>
      </c>
      <c r="C1637">
        <v>4.13</v>
      </c>
      <c r="D1637">
        <v>60100.66</v>
      </c>
    </row>
    <row r="1638" spans="1:4" x14ac:dyDescent="0.2">
      <c r="A1638" s="1">
        <v>42900</v>
      </c>
      <c r="B1638">
        <v>131.69999999999999</v>
      </c>
      <c r="C1638">
        <v>4.07</v>
      </c>
      <c r="D1638">
        <v>60861.91</v>
      </c>
    </row>
    <row r="1639" spans="1:4" x14ac:dyDescent="0.2">
      <c r="A1639" s="1">
        <v>42901</v>
      </c>
      <c r="B1639">
        <v>131.12</v>
      </c>
      <c r="C1639">
        <v>4.0199999999999996</v>
      </c>
      <c r="D1639">
        <v>61701.27</v>
      </c>
    </row>
    <row r="1640" spans="1:4" x14ac:dyDescent="0.2">
      <c r="A1640" s="1">
        <v>42902</v>
      </c>
      <c r="B1640">
        <v>130.55000000000001</v>
      </c>
      <c r="C1640">
        <v>3.97</v>
      </c>
      <c r="D1640">
        <v>62443</v>
      </c>
    </row>
    <row r="1641" spans="1:4" x14ac:dyDescent="0.2">
      <c r="A1641" s="1">
        <v>42905</v>
      </c>
      <c r="B1641">
        <v>132.72999999999999</v>
      </c>
      <c r="C1641">
        <v>4.16</v>
      </c>
      <c r="D1641">
        <v>59437</v>
      </c>
    </row>
    <row r="1642" spans="1:4" x14ac:dyDescent="0.2">
      <c r="A1642" s="1">
        <v>42906</v>
      </c>
      <c r="B1642">
        <v>131.69</v>
      </c>
      <c r="C1642">
        <v>4.07</v>
      </c>
      <c r="D1642">
        <v>60783.82</v>
      </c>
    </row>
    <row r="1643" spans="1:4" x14ac:dyDescent="0.2">
      <c r="A1643" s="1">
        <v>42907</v>
      </c>
      <c r="B1643">
        <v>133</v>
      </c>
      <c r="C1643">
        <v>4.1900000000000004</v>
      </c>
      <c r="D1643">
        <v>59046.59</v>
      </c>
    </row>
    <row r="1644" spans="1:4" x14ac:dyDescent="0.2">
      <c r="A1644" s="1">
        <v>42908</v>
      </c>
      <c r="B1644">
        <v>132.96</v>
      </c>
      <c r="C1644">
        <v>4.18</v>
      </c>
      <c r="D1644">
        <v>59066.13</v>
      </c>
    </row>
    <row r="1645" spans="1:4" x14ac:dyDescent="0.2">
      <c r="A1645" s="1">
        <v>42909</v>
      </c>
      <c r="B1645">
        <v>133.47</v>
      </c>
      <c r="C1645">
        <v>4.2300000000000004</v>
      </c>
      <c r="D1645">
        <v>58421.98</v>
      </c>
    </row>
    <row r="1646" spans="1:4" x14ac:dyDescent="0.2">
      <c r="A1646" s="1">
        <v>42912</v>
      </c>
      <c r="B1646">
        <v>132.85</v>
      </c>
      <c r="C1646">
        <v>4.17</v>
      </c>
      <c r="D1646">
        <v>59202.75</v>
      </c>
    </row>
    <row r="1647" spans="1:4" x14ac:dyDescent="0.2">
      <c r="A1647" s="1">
        <v>42913</v>
      </c>
      <c r="B1647">
        <v>130.44</v>
      </c>
      <c r="C1647">
        <v>3.94</v>
      </c>
      <c r="D1647">
        <v>62384.43</v>
      </c>
    </row>
    <row r="1648" spans="1:4" x14ac:dyDescent="0.2">
      <c r="A1648" s="1">
        <v>42914</v>
      </c>
      <c r="B1648">
        <v>132.32</v>
      </c>
      <c r="C1648">
        <v>4.1100000000000003</v>
      </c>
      <c r="D1648">
        <v>59807.86</v>
      </c>
    </row>
    <row r="1649" spans="1:4" x14ac:dyDescent="0.2">
      <c r="A1649" s="1">
        <v>42915</v>
      </c>
      <c r="B1649">
        <v>130.02000000000001</v>
      </c>
      <c r="C1649">
        <v>3.9</v>
      </c>
      <c r="D1649">
        <v>62852.91</v>
      </c>
    </row>
    <row r="1650" spans="1:4" x14ac:dyDescent="0.2">
      <c r="A1650" s="1">
        <v>42916</v>
      </c>
      <c r="B1650">
        <v>130.07</v>
      </c>
      <c r="C1650">
        <v>3.88</v>
      </c>
      <c r="D1650">
        <v>63009.07</v>
      </c>
    </row>
    <row r="1651" spans="1:4" x14ac:dyDescent="0.2">
      <c r="A1651" s="1">
        <v>42919</v>
      </c>
      <c r="B1651">
        <v>128.69999999999999</v>
      </c>
      <c r="C1651">
        <v>3.78</v>
      </c>
      <c r="D1651">
        <v>64765.83</v>
      </c>
    </row>
    <row r="1652" spans="1:4" x14ac:dyDescent="0.2">
      <c r="A1652" s="1">
        <v>42921</v>
      </c>
      <c r="B1652">
        <v>129.96</v>
      </c>
      <c r="C1652">
        <v>3.89</v>
      </c>
      <c r="D1652">
        <v>62970.02</v>
      </c>
    </row>
    <row r="1653" spans="1:4" x14ac:dyDescent="0.2">
      <c r="A1653" s="1">
        <v>42922</v>
      </c>
      <c r="B1653">
        <v>128.79</v>
      </c>
      <c r="C1653">
        <v>3.78</v>
      </c>
      <c r="D1653">
        <v>64590.15</v>
      </c>
    </row>
    <row r="1654" spans="1:4" x14ac:dyDescent="0.2">
      <c r="A1654" s="1">
        <v>42923</v>
      </c>
      <c r="B1654">
        <v>130.18</v>
      </c>
      <c r="C1654">
        <v>3.9</v>
      </c>
      <c r="D1654">
        <v>62638.2</v>
      </c>
    </row>
    <row r="1655" spans="1:4" x14ac:dyDescent="0.2">
      <c r="A1655" s="1">
        <v>42926</v>
      </c>
      <c r="B1655">
        <v>131.03</v>
      </c>
      <c r="C1655">
        <v>3.98</v>
      </c>
      <c r="D1655">
        <v>61349.91</v>
      </c>
    </row>
    <row r="1656" spans="1:4" x14ac:dyDescent="0.2">
      <c r="A1656" s="1">
        <v>42927</v>
      </c>
      <c r="B1656">
        <v>131.4</v>
      </c>
      <c r="C1656">
        <v>4.01</v>
      </c>
      <c r="D1656">
        <v>60861.91</v>
      </c>
    </row>
    <row r="1657" spans="1:4" x14ac:dyDescent="0.2">
      <c r="A1657" s="1">
        <v>42928</v>
      </c>
      <c r="B1657">
        <v>132.96</v>
      </c>
      <c r="C1657">
        <v>4.1500000000000004</v>
      </c>
      <c r="D1657">
        <v>58675.73</v>
      </c>
    </row>
    <row r="1658" spans="1:4" x14ac:dyDescent="0.2">
      <c r="A1658" s="1">
        <v>42929</v>
      </c>
      <c r="B1658">
        <v>133.25</v>
      </c>
      <c r="C1658">
        <v>4.18</v>
      </c>
      <c r="D1658">
        <v>58304.86</v>
      </c>
    </row>
    <row r="1659" spans="1:4" x14ac:dyDescent="0.2">
      <c r="A1659" s="1">
        <v>42930</v>
      </c>
      <c r="B1659">
        <v>134.30000000000001</v>
      </c>
      <c r="C1659">
        <v>4.28</v>
      </c>
      <c r="D1659">
        <v>56938.49</v>
      </c>
    </row>
    <row r="1660" spans="1:4" x14ac:dyDescent="0.2">
      <c r="A1660" s="1">
        <v>42933</v>
      </c>
      <c r="B1660">
        <v>134.37</v>
      </c>
      <c r="C1660">
        <v>4.28</v>
      </c>
      <c r="D1660">
        <v>56860.41</v>
      </c>
    </row>
    <row r="1661" spans="1:4" x14ac:dyDescent="0.2">
      <c r="A1661" s="1">
        <v>42934</v>
      </c>
      <c r="B1661">
        <v>135.26</v>
      </c>
      <c r="C1661">
        <v>4.37</v>
      </c>
      <c r="D1661">
        <v>55747.8</v>
      </c>
    </row>
    <row r="1662" spans="1:4" x14ac:dyDescent="0.2">
      <c r="A1662" s="1">
        <v>42935</v>
      </c>
      <c r="B1662">
        <v>136.06</v>
      </c>
      <c r="C1662">
        <v>4.45</v>
      </c>
      <c r="D1662">
        <v>54732.77</v>
      </c>
    </row>
    <row r="1663" spans="1:4" x14ac:dyDescent="0.2">
      <c r="A1663" s="1">
        <v>42936</v>
      </c>
      <c r="B1663">
        <v>136.24</v>
      </c>
      <c r="C1663">
        <v>4.46</v>
      </c>
      <c r="D1663">
        <v>54498.54</v>
      </c>
    </row>
    <row r="1664" spans="1:4" x14ac:dyDescent="0.2">
      <c r="A1664" s="1">
        <v>42937</v>
      </c>
      <c r="B1664">
        <v>136.18</v>
      </c>
      <c r="C1664">
        <v>4.46</v>
      </c>
      <c r="D1664">
        <v>54557.1</v>
      </c>
    </row>
    <row r="1665" spans="1:4" x14ac:dyDescent="0.2">
      <c r="A1665" s="1">
        <v>42940</v>
      </c>
      <c r="B1665">
        <v>136.80000000000001</v>
      </c>
      <c r="C1665">
        <v>4.5199999999999996</v>
      </c>
      <c r="D1665">
        <v>53873.93</v>
      </c>
    </row>
    <row r="1666" spans="1:4" x14ac:dyDescent="0.2">
      <c r="A1666" s="1">
        <v>42941</v>
      </c>
      <c r="B1666">
        <v>136.46</v>
      </c>
      <c r="C1666">
        <v>4.49</v>
      </c>
      <c r="D1666">
        <v>54244.800000000003</v>
      </c>
    </row>
    <row r="1667" spans="1:4" x14ac:dyDescent="0.2">
      <c r="A1667" s="1">
        <v>42942</v>
      </c>
      <c r="B1667">
        <v>136.9</v>
      </c>
      <c r="C1667">
        <v>4.53</v>
      </c>
      <c r="D1667">
        <v>53756.800000000003</v>
      </c>
    </row>
    <row r="1668" spans="1:4" x14ac:dyDescent="0.2">
      <c r="A1668" s="1">
        <v>42943</v>
      </c>
      <c r="B1668">
        <v>136.04</v>
      </c>
      <c r="C1668">
        <v>4.45</v>
      </c>
      <c r="D1668">
        <v>54693.74</v>
      </c>
    </row>
    <row r="1669" spans="1:4" x14ac:dyDescent="0.2">
      <c r="A1669" s="1">
        <v>42944</v>
      </c>
      <c r="B1669">
        <v>135.93</v>
      </c>
      <c r="C1669">
        <v>4.43</v>
      </c>
      <c r="D1669">
        <v>54908.46</v>
      </c>
    </row>
    <row r="1670" spans="1:4" x14ac:dyDescent="0.2">
      <c r="A1670" s="1">
        <v>42947</v>
      </c>
      <c r="B1670">
        <v>135.35</v>
      </c>
      <c r="C1670">
        <v>4.37</v>
      </c>
      <c r="D1670">
        <v>55650.18</v>
      </c>
    </row>
    <row r="1671" spans="1:4" x14ac:dyDescent="0.2">
      <c r="A1671" s="1">
        <v>42948</v>
      </c>
      <c r="B1671">
        <v>135.66</v>
      </c>
      <c r="C1671">
        <v>4.4000000000000004</v>
      </c>
      <c r="D1671">
        <v>55259.81</v>
      </c>
    </row>
    <row r="1672" spans="1:4" x14ac:dyDescent="0.2">
      <c r="A1672" s="1">
        <v>42949</v>
      </c>
      <c r="B1672">
        <v>136.03</v>
      </c>
      <c r="C1672">
        <v>4.43</v>
      </c>
      <c r="D1672">
        <v>54830.37</v>
      </c>
    </row>
    <row r="1673" spans="1:4" x14ac:dyDescent="0.2">
      <c r="A1673" s="1">
        <v>42950</v>
      </c>
      <c r="B1673">
        <v>135.5</v>
      </c>
      <c r="C1673">
        <v>4.3899999999999997</v>
      </c>
      <c r="D1673">
        <v>55435.48</v>
      </c>
    </row>
    <row r="1674" spans="1:4" x14ac:dyDescent="0.2">
      <c r="A1674" s="1">
        <v>42951</v>
      </c>
      <c r="B1674">
        <v>135.75</v>
      </c>
      <c r="C1674">
        <v>4.4000000000000004</v>
      </c>
      <c r="D1674">
        <v>55181.73</v>
      </c>
    </row>
    <row r="1675" spans="1:4" x14ac:dyDescent="0.2">
      <c r="A1675" s="1">
        <v>42954</v>
      </c>
      <c r="B1675">
        <v>136.61000000000001</v>
      </c>
      <c r="C1675">
        <v>4.4800000000000004</v>
      </c>
      <c r="D1675">
        <v>54166.71</v>
      </c>
    </row>
    <row r="1676" spans="1:4" x14ac:dyDescent="0.2">
      <c r="A1676" s="1">
        <v>42955</v>
      </c>
      <c r="B1676">
        <v>136.37</v>
      </c>
      <c r="C1676">
        <v>4.47</v>
      </c>
      <c r="D1676">
        <v>54439.99</v>
      </c>
    </row>
    <row r="1677" spans="1:4" x14ac:dyDescent="0.2">
      <c r="A1677" s="1">
        <v>42956</v>
      </c>
      <c r="B1677">
        <v>136.19</v>
      </c>
      <c r="C1677">
        <v>4.45</v>
      </c>
      <c r="D1677">
        <v>54596.160000000003</v>
      </c>
    </row>
    <row r="1678" spans="1:4" x14ac:dyDescent="0.2">
      <c r="A1678" s="1">
        <v>42957</v>
      </c>
      <c r="B1678">
        <v>133.27000000000001</v>
      </c>
      <c r="C1678">
        <v>4.16</v>
      </c>
      <c r="D1678">
        <v>58148.69</v>
      </c>
    </row>
    <row r="1679" spans="1:4" x14ac:dyDescent="0.2">
      <c r="A1679" s="1">
        <v>42958</v>
      </c>
      <c r="B1679">
        <v>134.28</v>
      </c>
      <c r="C1679">
        <v>4.25</v>
      </c>
      <c r="D1679">
        <v>56840.89</v>
      </c>
    </row>
    <row r="1680" spans="1:4" x14ac:dyDescent="0.2">
      <c r="A1680" s="1">
        <v>42961</v>
      </c>
      <c r="B1680">
        <v>136.01</v>
      </c>
      <c r="C1680">
        <v>4.42</v>
      </c>
      <c r="D1680">
        <v>54654.7</v>
      </c>
    </row>
    <row r="1681" spans="1:4" x14ac:dyDescent="0.2">
      <c r="A1681" s="1">
        <v>42962</v>
      </c>
      <c r="B1681">
        <v>136.11000000000001</v>
      </c>
      <c r="C1681">
        <v>4.43</v>
      </c>
      <c r="D1681">
        <v>54518.05</v>
      </c>
    </row>
    <row r="1682" spans="1:4" x14ac:dyDescent="0.2">
      <c r="A1682" s="1">
        <v>42963</v>
      </c>
      <c r="B1682">
        <v>136.34</v>
      </c>
      <c r="C1682">
        <v>4.45</v>
      </c>
      <c r="D1682">
        <v>54264.31</v>
      </c>
    </row>
    <row r="1683" spans="1:4" x14ac:dyDescent="0.2">
      <c r="A1683" s="1">
        <v>42964</v>
      </c>
      <c r="B1683">
        <v>133.55000000000001</v>
      </c>
      <c r="C1683">
        <v>4.18</v>
      </c>
      <c r="D1683">
        <v>57582.63</v>
      </c>
    </row>
    <row r="1684" spans="1:4" x14ac:dyDescent="0.2">
      <c r="A1684" s="1">
        <v>42965</v>
      </c>
      <c r="B1684">
        <v>133.46</v>
      </c>
      <c r="C1684">
        <v>4.16</v>
      </c>
      <c r="D1684">
        <v>57758.3</v>
      </c>
    </row>
    <row r="1685" spans="1:4" x14ac:dyDescent="0.2">
      <c r="A1685" s="1">
        <v>42968</v>
      </c>
      <c r="B1685">
        <v>133.29</v>
      </c>
      <c r="C1685">
        <v>4.16</v>
      </c>
      <c r="D1685">
        <v>57933.98</v>
      </c>
    </row>
    <row r="1686" spans="1:4" x14ac:dyDescent="0.2">
      <c r="A1686" s="1">
        <v>42969</v>
      </c>
      <c r="B1686">
        <v>135.32</v>
      </c>
      <c r="C1686">
        <v>4.34</v>
      </c>
      <c r="D1686">
        <v>55337.88</v>
      </c>
    </row>
    <row r="1687" spans="1:4" x14ac:dyDescent="0.2">
      <c r="A1687" s="1">
        <v>42970</v>
      </c>
      <c r="B1687">
        <v>134.84</v>
      </c>
      <c r="C1687">
        <v>4.29</v>
      </c>
      <c r="D1687">
        <v>55923.47</v>
      </c>
    </row>
    <row r="1688" spans="1:4" x14ac:dyDescent="0.2">
      <c r="A1688" s="1">
        <v>42971</v>
      </c>
      <c r="B1688">
        <v>134.44</v>
      </c>
      <c r="C1688">
        <v>4.26</v>
      </c>
      <c r="D1688">
        <v>56430.98</v>
      </c>
    </row>
    <row r="1689" spans="1:4" x14ac:dyDescent="0.2">
      <c r="A1689" s="1">
        <v>42972</v>
      </c>
      <c r="B1689">
        <v>134.16</v>
      </c>
      <c r="C1689">
        <v>4.2300000000000004</v>
      </c>
      <c r="D1689">
        <v>56782.34</v>
      </c>
    </row>
    <row r="1690" spans="1:4" x14ac:dyDescent="0.2">
      <c r="A1690" s="1">
        <v>42975</v>
      </c>
      <c r="B1690">
        <v>134.57</v>
      </c>
      <c r="C1690">
        <v>4.26</v>
      </c>
      <c r="D1690">
        <v>56313.86</v>
      </c>
    </row>
    <row r="1691" spans="1:4" x14ac:dyDescent="0.2">
      <c r="A1691" s="1">
        <v>42976</v>
      </c>
      <c r="B1691">
        <v>135.1</v>
      </c>
      <c r="C1691">
        <v>4.32</v>
      </c>
      <c r="D1691">
        <v>55572.13</v>
      </c>
    </row>
    <row r="1692" spans="1:4" x14ac:dyDescent="0.2">
      <c r="A1692" s="1">
        <v>42977</v>
      </c>
      <c r="B1692">
        <v>136.69</v>
      </c>
      <c r="C1692">
        <v>4.47</v>
      </c>
      <c r="D1692">
        <v>53678.720000000001</v>
      </c>
    </row>
    <row r="1693" spans="1:4" x14ac:dyDescent="0.2">
      <c r="A1693" s="1">
        <v>42978</v>
      </c>
      <c r="B1693">
        <v>138.16</v>
      </c>
      <c r="C1693">
        <v>4.59</v>
      </c>
      <c r="D1693">
        <v>52136.68</v>
      </c>
    </row>
    <row r="1694" spans="1:4" x14ac:dyDescent="0.2">
      <c r="A1694" s="1">
        <v>42979</v>
      </c>
      <c r="B1694">
        <v>137.97</v>
      </c>
      <c r="C1694">
        <v>4.59</v>
      </c>
      <c r="D1694">
        <v>52136.68</v>
      </c>
    </row>
    <row r="1695" spans="1:4" x14ac:dyDescent="0.2">
      <c r="A1695" s="1">
        <v>42983</v>
      </c>
      <c r="B1695">
        <v>136.72999999999999</v>
      </c>
      <c r="C1695">
        <v>4.47</v>
      </c>
      <c r="D1695">
        <v>53542.09</v>
      </c>
    </row>
    <row r="1696" spans="1:4" x14ac:dyDescent="0.2">
      <c r="A1696" s="1">
        <v>42984</v>
      </c>
      <c r="B1696">
        <v>137.13999999999999</v>
      </c>
      <c r="C1696">
        <v>4.51</v>
      </c>
      <c r="D1696">
        <v>53112.66</v>
      </c>
    </row>
    <row r="1697" spans="1:4" x14ac:dyDescent="0.2">
      <c r="A1697" s="1">
        <v>42985</v>
      </c>
      <c r="B1697">
        <v>137.47</v>
      </c>
      <c r="C1697">
        <v>4.53</v>
      </c>
      <c r="D1697">
        <v>52741.79</v>
      </c>
    </row>
    <row r="1698" spans="1:4" x14ac:dyDescent="0.2">
      <c r="A1698" s="1">
        <v>42986</v>
      </c>
      <c r="B1698">
        <v>136.28</v>
      </c>
      <c r="C1698">
        <v>4.42</v>
      </c>
      <c r="D1698">
        <v>54049.59</v>
      </c>
    </row>
    <row r="1699" spans="1:4" x14ac:dyDescent="0.2">
      <c r="A1699" s="1">
        <v>42989</v>
      </c>
      <c r="B1699">
        <v>137.84</v>
      </c>
      <c r="C1699">
        <v>4.5599999999999996</v>
      </c>
      <c r="D1699">
        <v>52331.88</v>
      </c>
    </row>
    <row r="1700" spans="1:4" x14ac:dyDescent="0.2">
      <c r="A1700" s="1">
        <v>42990</v>
      </c>
      <c r="B1700">
        <v>138.16999999999999</v>
      </c>
      <c r="C1700">
        <v>4.5999999999999996</v>
      </c>
      <c r="D1700">
        <v>51863.42</v>
      </c>
    </row>
    <row r="1701" spans="1:4" x14ac:dyDescent="0.2">
      <c r="A1701" s="1">
        <v>42991</v>
      </c>
      <c r="B1701">
        <v>138.36000000000001</v>
      </c>
      <c r="C1701">
        <v>4.62</v>
      </c>
      <c r="D1701">
        <v>51687.73</v>
      </c>
    </row>
    <row r="1702" spans="1:4" x14ac:dyDescent="0.2">
      <c r="A1702" s="1">
        <v>42992</v>
      </c>
      <c r="B1702">
        <v>137.55000000000001</v>
      </c>
      <c r="C1702">
        <v>4.54</v>
      </c>
      <c r="D1702">
        <v>52566.1</v>
      </c>
    </row>
    <row r="1703" spans="1:4" x14ac:dyDescent="0.2">
      <c r="A1703" s="1">
        <v>42993</v>
      </c>
      <c r="B1703">
        <v>138.02000000000001</v>
      </c>
      <c r="C1703">
        <v>4.58</v>
      </c>
      <c r="D1703">
        <v>52078.13</v>
      </c>
    </row>
    <row r="1704" spans="1:4" x14ac:dyDescent="0.2">
      <c r="A1704" s="1">
        <v>42996</v>
      </c>
      <c r="B1704">
        <v>137.84</v>
      </c>
      <c r="C1704">
        <v>4.57</v>
      </c>
      <c r="D1704">
        <v>52253.79</v>
      </c>
    </row>
    <row r="1705" spans="1:4" x14ac:dyDescent="0.2">
      <c r="A1705" s="1">
        <v>42997</v>
      </c>
      <c r="B1705">
        <v>138.08000000000001</v>
      </c>
      <c r="C1705">
        <v>4.59</v>
      </c>
      <c r="D1705">
        <v>51980.53</v>
      </c>
    </row>
    <row r="1706" spans="1:4" x14ac:dyDescent="0.2">
      <c r="A1706" s="1">
        <v>42998</v>
      </c>
      <c r="B1706">
        <v>137.65</v>
      </c>
      <c r="C1706">
        <v>4.55</v>
      </c>
      <c r="D1706">
        <v>52448.99</v>
      </c>
    </row>
    <row r="1707" spans="1:4" x14ac:dyDescent="0.2">
      <c r="A1707" s="1">
        <v>42999</v>
      </c>
      <c r="B1707">
        <v>136.81</v>
      </c>
      <c r="C1707">
        <v>4.46</v>
      </c>
      <c r="D1707">
        <v>53444.480000000003</v>
      </c>
    </row>
    <row r="1708" spans="1:4" x14ac:dyDescent="0.2">
      <c r="A1708" s="1">
        <v>43000</v>
      </c>
      <c r="B1708">
        <v>136.68</v>
      </c>
      <c r="C1708">
        <v>4.45</v>
      </c>
      <c r="D1708">
        <v>53600.65</v>
      </c>
    </row>
    <row r="1709" spans="1:4" x14ac:dyDescent="0.2">
      <c r="A1709" s="1">
        <v>43003</v>
      </c>
      <c r="B1709">
        <v>135.24</v>
      </c>
      <c r="C1709">
        <v>4.3099999999999996</v>
      </c>
      <c r="D1709">
        <v>55259.81</v>
      </c>
    </row>
    <row r="1710" spans="1:4" x14ac:dyDescent="0.2">
      <c r="A1710" s="1">
        <v>43004</v>
      </c>
      <c r="B1710">
        <v>135.59</v>
      </c>
      <c r="C1710">
        <v>4.34</v>
      </c>
      <c r="D1710">
        <v>54888.94</v>
      </c>
    </row>
    <row r="1711" spans="1:4" x14ac:dyDescent="0.2">
      <c r="A1711" s="1">
        <v>43005</v>
      </c>
      <c r="B1711">
        <v>136.81</v>
      </c>
      <c r="C1711">
        <v>4.46</v>
      </c>
      <c r="D1711">
        <v>53385.93</v>
      </c>
    </row>
    <row r="1712" spans="1:4" x14ac:dyDescent="0.2">
      <c r="A1712" s="1">
        <v>43006</v>
      </c>
      <c r="B1712">
        <v>136.76</v>
      </c>
      <c r="C1712">
        <v>4.45</v>
      </c>
      <c r="D1712">
        <v>53503.05</v>
      </c>
    </row>
    <row r="1713" spans="1:4" x14ac:dyDescent="0.2">
      <c r="A1713" s="1">
        <v>43007</v>
      </c>
      <c r="B1713">
        <v>137.75</v>
      </c>
      <c r="C1713">
        <v>4.54</v>
      </c>
      <c r="D1713">
        <v>52331.88</v>
      </c>
    </row>
    <row r="1714" spans="1:4" x14ac:dyDescent="0.2">
      <c r="A1714" s="1">
        <v>43010</v>
      </c>
      <c r="B1714">
        <v>137.87</v>
      </c>
      <c r="C1714">
        <v>4.5599999999999996</v>
      </c>
      <c r="D1714">
        <v>52175.72</v>
      </c>
    </row>
    <row r="1715" spans="1:4" x14ac:dyDescent="0.2">
      <c r="A1715" s="1">
        <v>43011</v>
      </c>
      <c r="B1715">
        <v>138.16</v>
      </c>
      <c r="C1715">
        <v>4.59</v>
      </c>
      <c r="D1715">
        <v>51863.42</v>
      </c>
    </row>
    <row r="1716" spans="1:4" x14ac:dyDescent="0.2">
      <c r="A1716" s="1">
        <v>43012</v>
      </c>
      <c r="B1716">
        <v>138.30000000000001</v>
      </c>
      <c r="C1716">
        <v>4.5999999999999996</v>
      </c>
      <c r="D1716">
        <v>51707.26</v>
      </c>
    </row>
    <row r="1717" spans="1:4" x14ac:dyDescent="0.2">
      <c r="A1717" s="1">
        <v>43013</v>
      </c>
      <c r="B1717">
        <v>139.65</v>
      </c>
      <c r="C1717">
        <v>4.7300000000000004</v>
      </c>
      <c r="D1717">
        <v>50223.77</v>
      </c>
    </row>
    <row r="1718" spans="1:4" x14ac:dyDescent="0.2">
      <c r="A1718" s="1">
        <v>43014</v>
      </c>
      <c r="B1718">
        <v>139.84</v>
      </c>
      <c r="C1718">
        <v>4.75</v>
      </c>
      <c r="D1718">
        <v>50028.57</v>
      </c>
    </row>
    <row r="1719" spans="1:4" x14ac:dyDescent="0.2">
      <c r="A1719" s="1">
        <v>43017</v>
      </c>
      <c r="B1719">
        <v>139.68</v>
      </c>
      <c r="C1719">
        <v>4.74</v>
      </c>
      <c r="D1719">
        <v>50165.21</v>
      </c>
    </row>
    <row r="1720" spans="1:4" x14ac:dyDescent="0.2">
      <c r="A1720" s="1">
        <v>43018</v>
      </c>
      <c r="B1720">
        <v>139.78</v>
      </c>
      <c r="C1720">
        <v>4.75</v>
      </c>
      <c r="D1720">
        <v>50067.62</v>
      </c>
    </row>
    <row r="1721" spans="1:4" x14ac:dyDescent="0.2">
      <c r="A1721" s="1">
        <v>43019</v>
      </c>
      <c r="B1721">
        <v>140.19999999999999</v>
      </c>
      <c r="C1721">
        <v>4.79</v>
      </c>
      <c r="D1721">
        <v>49618.67</v>
      </c>
    </row>
    <row r="1722" spans="1:4" x14ac:dyDescent="0.2">
      <c r="A1722" s="1">
        <v>43020</v>
      </c>
      <c r="B1722">
        <v>139.94999999999999</v>
      </c>
      <c r="C1722">
        <v>4.76</v>
      </c>
      <c r="D1722">
        <v>49930.98</v>
      </c>
    </row>
    <row r="1723" spans="1:4" x14ac:dyDescent="0.2">
      <c r="A1723" s="1">
        <v>43021</v>
      </c>
      <c r="B1723">
        <v>140.49</v>
      </c>
      <c r="C1723">
        <v>4.8099999999999996</v>
      </c>
      <c r="D1723">
        <v>49364.91</v>
      </c>
    </row>
    <row r="1724" spans="1:4" x14ac:dyDescent="0.2">
      <c r="A1724" s="1">
        <v>43024</v>
      </c>
      <c r="B1724">
        <v>140.97</v>
      </c>
      <c r="C1724">
        <v>4.8600000000000003</v>
      </c>
      <c r="D1724">
        <v>48857.39</v>
      </c>
    </row>
    <row r="1725" spans="1:4" x14ac:dyDescent="0.2">
      <c r="A1725" s="1">
        <v>43025</v>
      </c>
      <c r="B1725">
        <v>141.15</v>
      </c>
      <c r="C1725">
        <v>4.88</v>
      </c>
      <c r="D1725">
        <v>48701.25</v>
      </c>
    </row>
    <row r="1726" spans="1:4" x14ac:dyDescent="0.2">
      <c r="A1726" s="1">
        <v>43026</v>
      </c>
      <c r="B1726">
        <v>140.97999999999999</v>
      </c>
      <c r="C1726">
        <v>4.8600000000000003</v>
      </c>
      <c r="D1726">
        <v>48837.87</v>
      </c>
    </row>
    <row r="1727" spans="1:4" x14ac:dyDescent="0.2">
      <c r="A1727" s="1">
        <v>43027</v>
      </c>
      <c r="B1727">
        <v>140.46</v>
      </c>
      <c r="C1727">
        <v>4.8099999999999996</v>
      </c>
      <c r="D1727">
        <v>49403.95</v>
      </c>
    </row>
    <row r="1728" spans="1:4" x14ac:dyDescent="0.2">
      <c r="A1728" s="1">
        <v>43028</v>
      </c>
      <c r="B1728">
        <v>140.84</v>
      </c>
      <c r="C1728">
        <v>4.84</v>
      </c>
      <c r="D1728">
        <v>49013.55</v>
      </c>
    </row>
    <row r="1729" spans="1:4" x14ac:dyDescent="0.2">
      <c r="A1729" s="1">
        <v>43031</v>
      </c>
      <c r="B1729">
        <v>139.91999999999999</v>
      </c>
      <c r="C1729">
        <v>4.75</v>
      </c>
      <c r="D1729">
        <v>49970.02</v>
      </c>
    </row>
    <row r="1730" spans="1:4" x14ac:dyDescent="0.2">
      <c r="A1730" s="1">
        <v>43032</v>
      </c>
      <c r="B1730">
        <v>140.15</v>
      </c>
      <c r="C1730">
        <v>4.78</v>
      </c>
      <c r="D1730">
        <v>49696.75</v>
      </c>
    </row>
    <row r="1731" spans="1:4" x14ac:dyDescent="0.2">
      <c r="A1731" s="1">
        <v>43033</v>
      </c>
      <c r="B1731">
        <v>139.62</v>
      </c>
      <c r="C1731">
        <v>4.72</v>
      </c>
      <c r="D1731">
        <v>50301.85</v>
      </c>
    </row>
    <row r="1732" spans="1:4" x14ac:dyDescent="0.2">
      <c r="A1732" s="1">
        <v>43034</v>
      </c>
      <c r="B1732">
        <v>139.18</v>
      </c>
      <c r="C1732">
        <v>4.68</v>
      </c>
      <c r="D1732">
        <v>50750.79</v>
      </c>
    </row>
    <row r="1733" spans="1:4" x14ac:dyDescent="0.2">
      <c r="A1733" s="1">
        <v>43035</v>
      </c>
      <c r="B1733">
        <v>143.22999999999999</v>
      </c>
      <c r="C1733">
        <v>5.08</v>
      </c>
      <c r="D1733">
        <v>46358.9</v>
      </c>
    </row>
    <row r="1734" spans="1:4" x14ac:dyDescent="0.2">
      <c r="A1734" s="1">
        <v>43038</v>
      </c>
      <c r="B1734">
        <v>143.55000000000001</v>
      </c>
      <c r="C1734">
        <v>5.12</v>
      </c>
      <c r="D1734">
        <v>46027.07</v>
      </c>
    </row>
    <row r="1735" spans="1:4" x14ac:dyDescent="0.2">
      <c r="A1735" s="1">
        <v>43039</v>
      </c>
      <c r="B1735">
        <v>144.09</v>
      </c>
      <c r="C1735">
        <v>5.17</v>
      </c>
      <c r="D1735">
        <v>45539.08</v>
      </c>
    </row>
    <row r="1736" spans="1:4" x14ac:dyDescent="0.2">
      <c r="A1736" s="1">
        <v>43040</v>
      </c>
      <c r="B1736">
        <v>144.05000000000001</v>
      </c>
      <c r="C1736">
        <v>5.16</v>
      </c>
      <c r="D1736">
        <v>45597.64</v>
      </c>
    </row>
    <row r="1737" spans="1:4" x14ac:dyDescent="0.2">
      <c r="A1737" s="1">
        <v>43041</v>
      </c>
      <c r="B1737">
        <v>143.77000000000001</v>
      </c>
      <c r="C1737">
        <v>5.14</v>
      </c>
      <c r="D1737">
        <v>45851.39</v>
      </c>
    </row>
    <row r="1738" spans="1:4" x14ac:dyDescent="0.2">
      <c r="A1738" s="1">
        <v>43042</v>
      </c>
      <c r="B1738">
        <v>145.15</v>
      </c>
      <c r="C1738">
        <v>5.28</v>
      </c>
      <c r="D1738">
        <v>44543.59</v>
      </c>
    </row>
    <row r="1739" spans="1:4" x14ac:dyDescent="0.2">
      <c r="A1739" s="1">
        <v>43045</v>
      </c>
      <c r="B1739">
        <v>145.65</v>
      </c>
      <c r="C1739">
        <v>5.33</v>
      </c>
      <c r="D1739">
        <v>44094.62</v>
      </c>
    </row>
    <row r="1740" spans="1:4" x14ac:dyDescent="0.2">
      <c r="A1740" s="1">
        <v>43046</v>
      </c>
      <c r="B1740">
        <v>145.72999999999999</v>
      </c>
      <c r="C1740">
        <v>5.34</v>
      </c>
      <c r="D1740">
        <v>44036.08</v>
      </c>
    </row>
    <row r="1741" spans="1:4" x14ac:dyDescent="0.2">
      <c r="A1741" s="1">
        <v>43047</v>
      </c>
      <c r="B1741">
        <v>146.32</v>
      </c>
      <c r="C1741">
        <v>5.41</v>
      </c>
      <c r="D1741">
        <v>43470.01</v>
      </c>
    </row>
    <row r="1742" spans="1:4" x14ac:dyDescent="0.2">
      <c r="A1742" s="1">
        <v>43048</v>
      </c>
      <c r="B1742">
        <v>145.55000000000001</v>
      </c>
      <c r="C1742">
        <v>5.32</v>
      </c>
      <c r="D1742">
        <v>44192.23</v>
      </c>
    </row>
    <row r="1743" spans="1:4" x14ac:dyDescent="0.2">
      <c r="A1743" s="1">
        <v>43049</v>
      </c>
      <c r="B1743">
        <v>145.54</v>
      </c>
      <c r="C1743">
        <v>5.32</v>
      </c>
      <c r="D1743">
        <v>44172.71</v>
      </c>
    </row>
    <row r="1744" spans="1:4" x14ac:dyDescent="0.2">
      <c r="A1744" s="1">
        <v>43052</v>
      </c>
      <c r="B1744">
        <v>145.72</v>
      </c>
      <c r="C1744">
        <v>5.34</v>
      </c>
      <c r="D1744">
        <v>44016.55</v>
      </c>
    </row>
    <row r="1745" spans="1:4" x14ac:dyDescent="0.2">
      <c r="A1745" s="1">
        <v>43053</v>
      </c>
      <c r="B1745">
        <v>145.19</v>
      </c>
      <c r="C1745">
        <v>5.28</v>
      </c>
      <c r="D1745">
        <v>44485.02</v>
      </c>
    </row>
    <row r="1746" spans="1:4" x14ac:dyDescent="0.2">
      <c r="A1746" s="1">
        <v>43054</v>
      </c>
      <c r="B1746">
        <v>144.51</v>
      </c>
      <c r="C1746">
        <v>5.21</v>
      </c>
      <c r="D1746">
        <v>45168.21</v>
      </c>
    </row>
    <row r="1747" spans="1:4" x14ac:dyDescent="0.2">
      <c r="A1747" s="1">
        <v>43055</v>
      </c>
      <c r="B1747">
        <v>146.36000000000001</v>
      </c>
      <c r="C1747">
        <v>5.4</v>
      </c>
      <c r="D1747">
        <v>43411.45</v>
      </c>
    </row>
    <row r="1748" spans="1:4" x14ac:dyDescent="0.2">
      <c r="A1748" s="1">
        <v>43056</v>
      </c>
      <c r="B1748">
        <v>145.80000000000001</v>
      </c>
      <c r="C1748">
        <v>5.34</v>
      </c>
      <c r="D1748">
        <v>43938.48</v>
      </c>
    </row>
    <row r="1749" spans="1:4" x14ac:dyDescent="0.2">
      <c r="A1749" s="1">
        <v>43059</v>
      </c>
      <c r="B1749">
        <v>145.68</v>
      </c>
      <c r="C1749">
        <v>5.33</v>
      </c>
      <c r="D1749">
        <v>44036.08</v>
      </c>
    </row>
    <row r="1750" spans="1:4" x14ac:dyDescent="0.2">
      <c r="A1750" s="1">
        <v>43060</v>
      </c>
      <c r="B1750">
        <v>147.27000000000001</v>
      </c>
      <c r="C1750">
        <v>5.49</v>
      </c>
      <c r="D1750">
        <v>42611.15</v>
      </c>
    </row>
    <row r="1751" spans="1:4" x14ac:dyDescent="0.2">
      <c r="A1751" s="1">
        <v>43061</v>
      </c>
      <c r="B1751">
        <v>147.44999999999999</v>
      </c>
      <c r="C1751">
        <v>5.52</v>
      </c>
      <c r="D1751">
        <v>42454.98</v>
      </c>
    </row>
    <row r="1752" spans="1:4" x14ac:dyDescent="0.2">
      <c r="A1752" s="1">
        <v>43063</v>
      </c>
      <c r="B1752">
        <v>147.99</v>
      </c>
      <c r="C1752">
        <v>5.58</v>
      </c>
      <c r="D1752">
        <v>41986.52</v>
      </c>
    </row>
    <row r="1753" spans="1:4" x14ac:dyDescent="0.2">
      <c r="A1753" s="1">
        <v>43066</v>
      </c>
      <c r="B1753">
        <v>147.91999999999999</v>
      </c>
      <c r="C1753">
        <v>5.57</v>
      </c>
      <c r="D1753">
        <v>42045.08</v>
      </c>
    </row>
    <row r="1754" spans="1:4" x14ac:dyDescent="0.2">
      <c r="A1754" s="1">
        <v>43067</v>
      </c>
      <c r="B1754">
        <v>148.30000000000001</v>
      </c>
      <c r="C1754">
        <v>5.61</v>
      </c>
      <c r="D1754">
        <v>41732.769999999997</v>
      </c>
    </row>
    <row r="1755" spans="1:4" x14ac:dyDescent="0.2">
      <c r="A1755" s="1">
        <v>43068</v>
      </c>
      <c r="B1755">
        <v>145.71</v>
      </c>
      <c r="C1755">
        <v>5.32</v>
      </c>
      <c r="D1755">
        <v>43899.44</v>
      </c>
    </row>
    <row r="1756" spans="1:4" x14ac:dyDescent="0.2">
      <c r="A1756" s="1">
        <v>43069</v>
      </c>
      <c r="B1756">
        <v>146.93</v>
      </c>
      <c r="C1756">
        <v>5.45</v>
      </c>
      <c r="D1756">
        <v>42845.38</v>
      </c>
    </row>
    <row r="1757" spans="1:4" x14ac:dyDescent="0.2">
      <c r="A1757" s="1">
        <v>43070</v>
      </c>
      <c r="B1757">
        <v>146.31</v>
      </c>
      <c r="C1757">
        <v>5.38</v>
      </c>
      <c r="D1757">
        <v>43372.41</v>
      </c>
    </row>
    <row r="1758" spans="1:4" x14ac:dyDescent="0.2">
      <c r="A1758" s="1">
        <v>43073</v>
      </c>
      <c r="B1758">
        <v>144.62</v>
      </c>
      <c r="C1758">
        <v>5.2</v>
      </c>
      <c r="D1758">
        <v>44894.94</v>
      </c>
    </row>
    <row r="1759" spans="1:4" x14ac:dyDescent="0.2">
      <c r="A1759" s="1">
        <v>43074</v>
      </c>
      <c r="B1759">
        <v>144.72</v>
      </c>
      <c r="C1759">
        <v>5.2</v>
      </c>
      <c r="D1759">
        <v>44797.34</v>
      </c>
    </row>
    <row r="1760" spans="1:4" x14ac:dyDescent="0.2">
      <c r="A1760" s="1">
        <v>43075</v>
      </c>
      <c r="B1760">
        <v>145.37</v>
      </c>
      <c r="C1760">
        <v>5.27</v>
      </c>
      <c r="D1760">
        <v>44231.27</v>
      </c>
    </row>
    <row r="1761" spans="1:4" x14ac:dyDescent="0.2">
      <c r="A1761" s="1">
        <v>43076</v>
      </c>
      <c r="B1761">
        <v>145.86000000000001</v>
      </c>
      <c r="C1761">
        <v>5.32</v>
      </c>
      <c r="D1761">
        <v>43762.8</v>
      </c>
    </row>
    <row r="1762" spans="1:4" x14ac:dyDescent="0.2">
      <c r="A1762" s="1">
        <v>43077</v>
      </c>
      <c r="B1762">
        <v>146.51</v>
      </c>
      <c r="C1762">
        <v>5.39</v>
      </c>
      <c r="D1762">
        <v>43216.25</v>
      </c>
    </row>
    <row r="1763" spans="1:4" x14ac:dyDescent="0.2">
      <c r="A1763" s="1">
        <v>43080</v>
      </c>
      <c r="B1763">
        <v>147.63999999999999</v>
      </c>
      <c r="C1763">
        <v>5.52</v>
      </c>
      <c r="D1763">
        <v>42181.72</v>
      </c>
    </row>
    <row r="1764" spans="1:4" x14ac:dyDescent="0.2">
      <c r="A1764" s="1">
        <v>43081</v>
      </c>
      <c r="B1764">
        <v>147.44999999999999</v>
      </c>
      <c r="C1764">
        <v>5.5</v>
      </c>
      <c r="D1764">
        <v>42376.91</v>
      </c>
    </row>
    <row r="1765" spans="1:4" x14ac:dyDescent="0.2">
      <c r="A1765" s="1">
        <v>43082</v>
      </c>
      <c r="B1765">
        <v>147.72999999999999</v>
      </c>
      <c r="C1765">
        <v>5.52</v>
      </c>
      <c r="D1765">
        <v>42142.68</v>
      </c>
    </row>
    <row r="1766" spans="1:4" x14ac:dyDescent="0.2">
      <c r="A1766" s="1">
        <v>43083</v>
      </c>
      <c r="B1766">
        <v>147.63</v>
      </c>
      <c r="C1766">
        <v>5.52</v>
      </c>
      <c r="D1766">
        <v>42240.27</v>
      </c>
    </row>
    <row r="1767" spans="1:4" x14ac:dyDescent="0.2">
      <c r="A1767" s="1">
        <v>43084</v>
      </c>
      <c r="B1767">
        <v>149.30000000000001</v>
      </c>
      <c r="C1767">
        <v>5.7</v>
      </c>
      <c r="D1767">
        <v>40834.86</v>
      </c>
    </row>
    <row r="1768" spans="1:4" x14ac:dyDescent="0.2">
      <c r="A1768" s="1">
        <v>43087</v>
      </c>
      <c r="B1768">
        <v>150.55000000000001</v>
      </c>
      <c r="C1768">
        <v>5.84</v>
      </c>
      <c r="D1768">
        <v>39780.82</v>
      </c>
    </row>
    <row r="1769" spans="1:4" x14ac:dyDescent="0.2">
      <c r="A1769" s="1">
        <v>43088</v>
      </c>
      <c r="B1769">
        <v>149.66</v>
      </c>
      <c r="C1769">
        <v>5.75</v>
      </c>
      <c r="D1769">
        <v>40444.480000000003</v>
      </c>
    </row>
    <row r="1770" spans="1:4" x14ac:dyDescent="0.2">
      <c r="A1770" s="1">
        <v>43089</v>
      </c>
      <c r="B1770">
        <v>149.5</v>
      </c>
      <c r="C1770">
        <v>5.72</v>
      </c>
      <c r="D1770">
        <v>40620.160000000003</v>
      </c>
    </row>
    <row r="1771" spans="1:4" x14ac:dyDescent="0.2">
      <c r="A1771" s="1">
        <v>43090</v>
      </c>
      <c r="B1771">
        <v>149.52000000000001</v>
      </c>
      <c r="C1771">
        <v>5.72</v>
      </c>
      <c r="D1771">
        <v>40639.68</v>
      </c>
    </row>
    <row r="1772" spans="1:4" x14ac:dyDescent="0.2">
      <c r="A1772" s="1">
        <v>43091</v>
      </c>
      <c r="B1772">
        <v>149.35</v>
      </c>
      <c r="C1772">
        <v>5.7</v>
      </c>
      <c r="D1772">
        <v>40776.31</v>
      </c>
    </row>
    <row r="1773" spans="1:4" x14ac:dyDescent="0.2">
      <c r="A1773" s="1">
        <v>43095</v>
      </c>
      <c r="B1773">
        <v>148.54</v>
      </c>
      <c r="C1773">
        <v>5.61</v>
      </c>
      <c r="D1773">
        <v>41421.379999999997</v>
      </c>
    </row>
    <row r="1774" spans="1:4" x14ac:dyDescent="0.2">
      <c r="A1774" s="1">
        <v>43096</v>
      </c>
      <c r="B1774">
        <v>148.56</v>
      </c>
      <c r="C1774">
        <v>5.61</v>
      </c>
      <c r="D1774">
        <v>41421.379999999997</v>
      </c>
    </row>
    <row r="1775" spans="1:4" x14ac:dyDescent="0.2">
      <c r="A1775" s="1">
        <v>43097</v>
      </c>
      <c r="B1775">
        <v>148.74</v>
      </c>
      <c r="C1775">
        <v>5.62</v>
      </c>
      <c r="D1775">
        <v>41323.65</v>
      </c>
    </row>
    <row r="1776" spans="1:4" x14ac:dyDescent="0.2">
      <c r="A1776" s="1">
        <v>43098</v>
      </c>
      <c r="B1776">
        <v>147.82</v>
      </c>
      <c r="C1776">
        <v>5.52</v>
      </c>
      <c r="D1776">
        <v>42046.91</v>
      </c>
    </row>
    <row r="1777" spans="1:4" x14ac:dyDescent="0.2">
      <c r="A1777" s="1">
        <v>43102</v>
      </c>
      <c r="B1777">
        <v>150.41</v>
      </c>
      <c r="C1777">
        <v>5.8</v>
      </c>
      <c r="D1777">
        <v>39896.67</v>
      </c>
    </row>
    <row r="1778" spans="1:4" x14ac:dyDescent="0.2">
      <c r="A1778" s="1">
        <v>43103</v>
      </c>
      <c r="B1778">
        <v>151.87</v>
      </c>
      <c r="C1778">
        <v>5.97</v>
      </c>
      <c r="D1778">
        <v>38723.81</v>
      </c>
    </row>
    <row r="1779" spans="1:4" x14ac:dyDescent="0.2">
      <c r="A1779" s="1">
        <v>43104</v>
      </c>
      <c r="B1779">
        <v>152.13999999999999</v>
      </c>
      <c r="C1779">
        <v>6.01</v>
      </c>
      <c r="D1779">
        <v>38528.33</v>
      </c>
    </row>
    <row r="1780" spans="1:4" x14ac:dyDescent="0.2">
      <c r="A1780" s="1">
        <v>43105</v>
      </c>
      <c r="B1780">
        <v>153.66999999999999</v>
      </c>
      <c r="C1780">
        <v>6.19</v>
      </c>
      <c r="D1780">
        <v>37375.040000000001</v>
      </c>
    </row>
    <row r="1781" spans="1:4" x14ac:dyDescent="0.2">
      <c r="A1781" s="1">
        <v>43108</v>
      </c>
      <c r="B1781">
        <v>154.26</v>
      </c>
      <c r="C1781">
        <v>6.26</v>
      </c>
      <c r="D1781">
        <v>36944.980000000003</v>
      </c>
    </row>
    <row r="1782" spans="1:4" x14ac:dyDescent="0.2">
      <c r="A1782" s="1">
        <v>43109</v>
      </c>
      <c r="B1782">
        <v>154.27000000000001</v>
      </c>
      <c r="C1782">
        <v>6.26</v>
      </c>
      <c r="D1782">
        <v>36925.43</v>
      </c>
    </row>
    <row r="1783" spans="1:4" x14ac:dyDescent="0.2">
      <c r="A1783" s="1">
        <v>43110</v>
      </c>
      <c r="B1783">
        <v>153.91</v>
      </c>
      <c r="C1783">
        <v>6.22</v>
      </c>
      <c r="D1783">
        <v>37199.1</v>
      </c>
    </row>
    <row r="1784" spans="1:4" x14ac:dyDescent="0.2">
      <c r="A1784" s="1">
        <v>43111</v>
      </c>
      <c r="B1784">
        <v>154.97</v>
      </c>
      <c r="C1784">
        <v>6.34</v>
      </c>
      <c r="D1784">
        <v>36436.74</v>
      </c>
    </row>
    <row r="1785" spans="1:4" x14ac:dyDescent="0.2">
      <c r="A1785" s="1">
        <v>43112</v>
      </c>
      <c r="B1785">
        <v>156.11000000000001</v>
      </c>
      <c r="C1785">
        <v>6.48</v>
      </c>
      <c r="D1785">
        <v>35674.39</v>
      </c>
    </row>
    <row r="1786" spans="1:4" x14ac:dyDescent="0.2">
      <c r="A1786" s="1">
        <v>43116</v>
      </c>
      <c r="B1786">
        <v>155.66</v>
      </c>
      <c r="C1786">
        <v>6.43</v>
      </c>
      <c r="D1786">
        <v>35948.06</v>
      </c>
    </row>
    <row r="1787" spans="1:4" x14ac:dyDescent="0.2">
      <c r="A1787" s="1">
        <v>43117</v>
      </c>
      <c r="B1787">
        <v>157.34</v>
      </c>
      <c r="C1787">
        <v>6.63</v>
      </c>
      <c r="D1787">
        <v>34814.29</v>
      </c>
    </row>
    <row r="1788" spans="1:4" x14ac:dyDescent="0.2">
      <c r="A1788" s="1">
        <v>43118</v>
      </c>
      <c r="B1788">
        <v>157.37</v>
      </c>
      <c r="C1788">
        <v>6.63</v>
      </c>
      <c r="D1788">
        <v>34775.19</v>
      </c>
    </row>
    <row r="1789" spans="1:4" x14ac:dyDescent="0.2">
      <c r="A1789" s="1">
        <v>43119</v>
      </c>
      <c r="B1789">
        <v>157.86000000000001</v>
      </c>
      <c r="C1789">
        <v>6.7</v>
      </c>
      <c r="D1789">
        <v>34462.43</v>
      </c>
    </row>
    <row r="1790" spans="1:4" x14ac:dyDescent="0.2">
      <c r="A1790" s="1">
        <v>43122</v>
      </c>
      <c r="B1790">
        <v>159.55000000000001</v>
      </c>
      <c r="C1790">
        <v>6.91</v>
      </c>
      <c r="D1790">
        <v>33367.769999999997</v>
      </c>
    </row>
    <row r="1791" spans="1:4" x14ac:dyDescent="0.2">
      <c r="A1791" s="1">
        <v>43123</v>
      </c>
      <c r="B1791">
        <v>160.87</v>
      </c>
      <c r="C1791">
        <v>7.08</v>
      </c>
      <c r="D1791">
        <v>32546.77</v>
      </c>
    </row>
    <row r="1792" spans="1:4" x14ac:dyDescent="0.2">
      <c r="A1792" s="1">
        <v>43124</v>
      </c>
      <c r="B1792">
        <v>159.83000000000001</v>
      </c>
      <c r="C1792">
        <v>6.94</v>
      </c>
      <c r="D1792">
        <v>33172.29</v>
      </c>
    </row>
    <row r="1793" spans="1:4" x14ac:dyDescent="0.2">
      <c r="A1793" s="1">
        <v>43125</v>
      </c>
      <c r="B1793">
        <v>159.77000000000001</v>
      </c>
      <c r="C1793">
        <v>6.93</v>
      </c>
      <c r="D1793">
        <v>33230.93</v>
      </c>
    </row>
    <row r="1794" spans="1:4" x14ac:dyDescent="0.2">
      <c r="A1794" s="1">
        <v>43126</v>
      </c>
      <c r="B1794">
        <v>162.22</v>
      </c>
      <c r="C1794">
        <v>7.24</v>
      </c>
      <c r="D1794">
        <v>31764.87</v>
      </c>
    </row>
    <row r="1795" spans="1:4" x14ac:dyDescent="0.2">
      <c r="A1795" s="1">
        <v>43129</v>
      </c>
      <c r="B1795">
        <v>161.43</v>
      </c>
      <c r="C1795">
        <v>7.14</v>
      </c>
      <c r="D1795">
        <v>32194.91</v>
      </c>
    </row>
    <row r="1796" spans="1:4" x14ac:dyDescent="0.2">
      <c r="A1796" s="1">
        <v>43130</v>
      </c>
      <c r="B1796">
        <v>160.1</v>
      </c>
      <c r="C1796">
        <v>6.96</v>
      </c>
      <c r="D1796">
        <v>32937.72</v>
      </c>
    </row>
    <row r="1797" spans="1:4" x14ac:dyDescent="0.2">
      <c r="A1797" s="1">
        <v>43131</v>
      </c>
      <c r="B1797">
        <v>160.77000000000001</v>
      </c>
      <c r="C1797">
        <v>7.05</v>
      </c>
      <c r="D1797">
        <v>32605.41</v>
      </c>
    </row>
    <row r="1798" spans="1:4" x14ac:dyDescent="0.2">
      <c r="A1798" s="1">
        <v>43132</v>
      </c>
      <c r="B1798">
        <v>159.4</v>
      </c>
      <c r="C1798">
        <v>6.87</v>
      </c>
      <c r="D1798">
        <v>33406.86</v>
      </c>
    </row>
    <row r="1799" spans="1:4" x14ac:dyDescent="0.2">
      <c r="A1799" s="1">
        <v>43133</v>
      </c>
      <c r="B1799">
        <v>156.22</v>
      </c>
      <c r="C1799">
        <v>6.45</v>
      </c>
      <c r="D1799">
        <v>35381.17</v>
      </c>
    </row>
    <row r="1800" spans="1:4" x14ac:dyDescent="0.2">
      <c r="A1800" s="1">
        <v>43136</v>
      </c>
      <c r="B1800">
        <v>150.06</v>
      </c>
      <c r="C1800">
        <v>5.71</v>
      </c>
      <c r="D1800">
        <v>39486.18</v>
      </c>
    </row>
    <row r="1801" spans="1:4" x14ac:dyDescent="0.2">
      <c r="A1801" s="1">
        <v>43137</v>
      </c>
      <c r="B1801">
        <v>154.04</v>
      </c>
      <c r="C1801">
        <v>6.15</v>
      </c>
      <c r="D1801">
        <v>36436.74</v>
      </c>
    </row>
    <row r="1802" spans="1:4" x14ac:dyDescent="0.2">
      <c r="A1802" s="1">
        <v>43138</v>
      </c>
      <c r="B1802">
        <v>152.04</v>
      </c>
      <c r="C1802">
        <v>5.9</v>
      </c>
      <c r="D1802">
        <v>37805.08</v>
      </c>
    </row>
    <row r="1803" spans="1:4" x14ac:dyDescent="0.2">
      <c r="A1803" s="1">
        <v>43139</v>
      </c>
      <c r="B1803">
        <v>145.63</v>
      </c>
      <c r="C1803">
        <v>5.17</v>
      </c>
      <c r="D1803">
        <v>42555.15</v>
      </c>
    </row>
    <row r="1804" spans="1:4" x14ac:dyDescent="0.2">
      <c r="A1804" s="1">
        <v>43140</v>
      </c>
      <c r="B1804">
        <v>148.13999999999999</v>
      </c>
      <c r="C1804">
        <v>5.42</v>
      </c>
      <c r="D1804">
        <v>40522.199999999997</v>
      </c>
    </row>
    <row r="1805" spans="1:4" x14ac:dyDescent="0.2">
      <c r="A1805" s="1">
        <v>43143</v>
      </c>
      <c r="B1805">
        <v>150.77000000000001</v>
      </c>
      <c r="C1805">
        <v>5.72</v>
      </c>
      <c r="D1805">
        <v>38274.22</v>
      </c>
    </row>
    <row r="1806" spans="1:4" x14ac:dyDescent="0.2">
      <c r="A1806" s="1">
        <v>43144</v>
      </c>
      <c r="B1806">
        <v>151.55000000000001</v>
      </c>
      <c r="C1806">
        <v>5.79</v>
      </c>
      <c r="D1806">
        <v>37785.53</v>
      </c>
    </row>
    <row r="1807" spans="1:4" x14ac:dyDescent="0.2">
      <c r="A1807" s="1">
        <v>43145</v>
      </c>
      <c r="B1807">
        <v>154.38999999999999</v>
      </c>
      <c r="C1807">
        <v>6.13</v>
      </c>
      <c r="D1807">
        <v>35557.11</v>
      </c>
    </row>
    <row r="1808" spans="1:4" x14ac:dyDescent="0.2">
      <c r="A1808" s="1">
        <v>43146</v>
      </c>
      <c r="B1808">
        <v>157.25</v>
      </c>
      <c r="C1808">
        <v>6.45</v>
      </c>
      <c r="D1808">
        <v>33758.720000000001</v>
      </c>
    </row>
    <row r="1809" spans="1:4" x14ac:dyDescent="0.2">
      <c r="A1809" s="1">
        <v>43147</v>
      </c>
      <c r="B1809">
        <v>156.55000000000001</v>
      </c>
      <c r="C1809">
        <v>6.38</v>
      </c>
      <c r="D1809">
        <v>34051.93</v>
      </c>
    </row>
    <row r="1810" spans="1:4" x14ac:dyDescent="0.2">
      <c r="A1810" s="1">
        <v>43151</v>
      </c>
      <c r="B1810">
        <v>156.86000000000001</v>
      </c>
      <c r="C1810">
        <v>6.41</v>
      </c>
      <c r="D1810">
        <v>33973.75</v>
      </c>
    </row>
    <row r="1811" spans="1:4" x14ac:dyDescent="0.2">
      <c r="A1811" s="1">
        <v>43152</v>
      </c>
      <c r="B1811">
        <v>156.41999999999999</v>
      </c>
      <c r="C1811">
        <v>6.35</v>
      </c>
      <c r="D1811">
        <v>34247.410000000003</v>
      </c>
    </row>
    <row r="1812" spans="1:4" x14ac:dyDescent="0.2">
      <c r="A1812" s="1">
        <v>43153</v>
      </c>
      <c r="B1812">
        <v>156.4</v>
      </c>
      <c r="C1812">
        <v>6.35</v>
      </c>
      <c r="D1812">
        <v>34188.769999999997</v>
      </c>
    </row>
    <row r="1813" spans="1:4" x14ac:dyDescent="0.2">
      <c r="A1813" s="1">
        <v>43154</v>
      </c>
      <c r="B1813">
        <v>159.6</v>
      </c>
      <c r="C1813">
        <v>6.73</v>
      </c>
      <c r="D1813">
        <v>32175.35</v>
      </c>
    </row>
    <row r="1814" spans="1:4" x14ac:dyDescent="0.2">
      <c r="A1814" s="1">
        <v>43157</v>
      </c>
      <c r="B1814">
        <v>161.71</v>
      </c>
      <c r="C1814">
        <v>7</v>
      </c>
      <c r="D1814">
        <v>30924.32</v>
      </c>
    </row>
    <row r="1815" spans="1:4" x14ac:dyDescent="0.2">
      <c r="A1815" s="1">
        <v>43158</v>
      </c>
      <c r="B1815">
        <v>159.71</v>
      </c>
      <c r="C1815">
        <v>6.75</v>
      </c>
      <c r="D1815">
        <v>32058.080000000002</v>
      </c>
    </row>
    <row r="1816" spans="1:4" x14ac:dyDescent="0.2">
      <c r="A1816" s="1">
        <v>43159</v>
      </c>
      <c r="B1816">
        <v>158.69</v>
      </c>
      <c r="C1816">
        <v>6.61</v>
      </c>
      <c r="D1816">
        <v>32664.05</v>
      </c>
    </row>
    <row r="1817" spans="1:4" x14ac:dyDescent="0.2">
      <c r="A1817" s="1">
        <v>43160</v>
      </c>
      <c r="B1817">
        <v>156.1</v>
      </c>
      <c r="C1817">
        <v>6.29</v>
      </c>
      <c r="D1817">
        <v>34227.870000000003</v>
      </c>
    </row>
    <row r="1818" spans="1:4" x14ac:dyDescent="0.2">
      <c r="A1818" s="1">
        <v>43161</v>
      </c>
      <c r="B1818">
        <v>157.53</v>
      </c>
      <c r="C1818">
        <v>6.47</v>
      </c>
      <c r="D1818">
        <v>33328.67</v>
      </c>
    </row>
    <row r="1819" spans="1:4" x14ac:dyDescent="0.2">
      <c r="A1819" s="1">
        <v>43164</v>
      </c>
      <c r="B1819">
        <v>159.28</v>
      </c>
      <c r="C1819">
        <v>6.67</v>
      </c>
      <c r="D1819">
        <v>32273.11</v>
      </c>
    </row>
    <row r="1820" spans="1:4" x14ac:dyDescent="0.2">
      <c r="A1820" s="1">
        <v>43165</v>
      </c>
      <c r="B1820">
        <v>159.94999999999999</v>
      </c>
      <c r="C1820">
        <v>6.75</v>
      </c>
      <c r="D1820">
        <v>31843.06</v>
      </c>
    </row>
    <row r="1821" spans="1:4" x14ac:dyDescent="0.2">
      <c r="A1821" s="1">
        <v>43166</v>
      </c>
      <c r="B1821">
        <v>160.32</v>
      </c>
      <c r="C1821">
        <v>6.81</v>
      </c>
      <c r="D1821">
        <v>31608.49</v>
      </c>
    </row>
    <row r="1822" spans="1:4" x14ac:dyDescent="0.2">
      <c r="A1822" s="1">
        <v>43167</v>
      </c>
      <c r="B1822">
        <v>161.19999999999999</v>
      </c>
      <c r="C1822">
        <v>6.91</v>
      </c>
      <c r="D1822">
        <v>31119.79</v>
      </c>
    </row>
    <row r="1823" spans="1:4" x14ac:dyDescent="0.2">
      <c r="A1823" s="1">
        <v>43168</v>
      </c>
      <c r="B1823">
        <v>164.33</v>
      </c>
      <c r="C1823">
        <v>7.31</v>
      </c>
      <c r="D1823">
        <v>29360.51</v>
      </c>
    </row>
    <row r="1824" spans="1:4" x14ac:dyDescent="0.2">
      <c r="A1824" s="1">
        <v>43171</v>
      </c>
      <c r="B1824">
        <v>165.21</v>
      </c>
      <c r="C1824">
        <v>7.42</v>
      </c>
      <c r="D1824">
        <v>28930.46</v>
      </c>
    </row>
    <row r="1825" spans="1:4" x14ac:dyDescent="0.2">
      <c r="A1825" s="1">
        <v>43172</v>
      </c>
      <c r="B1825">
        <v>162.96</v>
      </c>
      <c r="C1825">
        <v>7.15</v>
      </c>
      <c r="D1825">
        <v>29986.03</v>
      </c>
    </row>
    <row r="1826" spans="1:4" x14ac:dyDescent="0.2">
      <c r="A1826" s="1">
        <v>43173</v>
      </c>
      <c r="B1826">
        <v>162.93</v>
      </c>
      <c r="C1826">
        <v>7.12</v>
      </c>
      <c r="D1826">
        <v>30044.68</v>
      </c>
    </row>
    <row r="1827" spans="1:4" x14ac:dyDescent="0.2">
      <c r="A1827" s="1">
        <v>43174</v>
      </c>
      <c r="B1827">
        <v>162.79</v>
      </c>
      <c r="C1827">
        <v>7.09</v>
      </c>
      <c r="D1827">
        <v>30161.96</v>
      </c>
    </row>
    <row r="1828" spans="1:4" x14ac:dyDescent="0.2">
      <c r="A1828" s="1">
        <v>43175</v>
      </c>
      <c r="B1828">
        <v>162.30000000000001</v>
      </c>
      <c r="C1828">
        <v>7.05</v>
      </c>
      <c r="D1828">
        <v>30376.99</v>
      </c>
    </row>
    <row r="1829" spans="1:4" x14ac:dyDescent="0.2">
      <c r="A1829" s="1">
        <v>43178</v>
      </c>
      <c r="B1829">
        <v>158.84</v>
      </c>
      <c r="C1829">
        <v>6.6</v>
      </c>
      <c r="D1829">
        <v>32292.65</v>
      </c>
    </row>
    <row r="1830" spans="1:4" x14ac:dyDescent="0.2">
      <c r="A1830" s="1">
        <v>43179</v>
      </c>
      <c r="B1830">
        <v>159.36000000000001</v>
      </c>
      <c r="C1830">
        <v>6.65</v>
      </c>
      <c r="D1830">
        <v>32058.080000000002</v>
      </c>
    </row>
    <row r="1831" spans="1:4" x14ac:dyDescent="0.2">
      <c r="A1831" s="1">
        <v>43180</v>
      </c>
      <c r="B1831">
        <v>158.66999999999999</v>
      </c>
      <c r="C1831">
        <v>6.56</v>
      </c>
      <c r="D1831">
        <v>32479.26</v>
      </c>
    </row>
    <row r="1832" spans="1:4" x14ac:dyDescent="0.2">
      <c r="A1832" s="1">
        <v>43181</v>
      </c>
      <c r="B1832">
        <v>154.75</v>
      </c>
      <c r="C1832">
        <v>6.08</v>
      </c>
      <c r="D1832">
        <v>34869.15</v>
      </c>
    </row>
    <row r="1833" spans="1:4" x14ac:dyDescent="0.2">
      <c r="A1833" s="1">
        <v>43182</v>
      </c>
      <c r="B1833">
        <v>150.66999999999999</v>
      </c>
      <c r="C1833">
        <v>5.59</v>
      </c>
      <c r="D1833">
        <v>37631.269999999997</v>
      </c>
    </row>
    <row r="1834" spans="1:4" x14ac:dyDescent="0.2">
      <c r="A1834" s="1">
        <v>43185</v>
      </c>
      <c r="B1834">
        <v>156.27000000000001</v>
      </c>
      <c r="C1834">
        <v>6.21</v>
      </c>
      <c r="D1834">
        <v>33439.129999999997</v>
      </c>
    </row>
    <row r="1835" spans="1:4" x14ac:dyDescent="0.2">
      <c r="A1835" s="1">
        <v>43186</v>
      </c>
      <c r="B1835">
        <v>151.22</v>
      </c>
      <c r="C1835">
        <v>5.62</v>
      </c>
      <c r="D1835">
        <v>36690.97</v>
      </c>
    </row>
    <row r="1836" spans="1:4" x14ac:dyDescent="0.2">
      <c r="A1836" s="1">
        <v>43187</v>
      </c>
      <c r="B1836">
        <v>149.47999999999999</v>
      </c>
      <c r="C1836">
        <v>5.42</v>
      </c>
      <c r="D1836">
        <v>37925.11</v>
      </c>
    </row>
    <row r="1837" spans="1:4" x14ac:dyDescent="0.2">
      <c r="A1837" s="1">
        <v>43188</v>
      </c>
      <c r="B1837">
        <v>152.21</v>
      </c>
      <c r="C1837">
        <v>5.73</v>
      </c>
      <c r="D1837">
        <v>35907.4</v>
      </c>
    </row>
    <row r="1838" spans="1:4" x14ac:dyDescent="0.2">
      <c r="A1838" s="1">
        <v>43192</v>
      </c>
      <c r="B1838">
        <v>147.82</v>
      </c>
      <c r="C1838">
        <v>5.22</v>
      </c>
      <c r="D1838">
        <v>38904.58</v>
      </c>
    </row>
    <row r="1839" spans="1:4" x14ac:dyDescent="0.2">
      <c r="A1839" s="1">
        <v>43193</v>
      </c>
      <c r="B1839">
        <v>149.49</v>
      </c>
      <c r="C1839">
        <v>5.39</v>
      </c>
      <c r="D1839">
        <v>37690.03</v>
      </c>
    </row>
    <row r="1840" spans="1:4" x14ac:dyDescent="0.2">
      <c r="A1840" s="1">
        <v>43194</v>
      </c>
      <c r="B1840">
        <v>151.84</v>
      </c>
      <c r="C1840">
        <v>5.65</v>
      </c>
      <c r="D1840">
        <v>35907.4</v>
      </c>
    </row>
    <row r="1841" spans="1:4" x14ac:dyDescent="0.2">
      <c r="A1841" s="1">
        <v>43195</v>
      </c>
      <c r="B1841">
        <v>152.71</v>
      </c>
      <c r="C1841">
        <v>5.74</v>
      </c>
      <c r="D1841">
        <v>35358.89</v>
      </c>
    </row>
    <row r="1842" spans="1:4" x14ac:dyDescent="0.2">
      <c r="A1842" s="1">
        <v>43196</v>
      </c>
      <c r="B1842">
        <v>148.88999999999999</v>
      </c>
      <c r="C1842">
        <v>5.31</v>
      </c>
      <c r="D1842">
        <v>37983.879999999997</v>
      </c>
    </row>
    <row r="1843" spans="1:4" x14ac:dyDescent="0.2">
      <c r="A1843" s="1">
        <v>43199</v>
      </c>
      <c r="B1843">
        <v>149.93</v>
      </c>
      <c r="C1843">
        <v>5.41</v>
      </c>
      <c r="D1843">
        <v>37239.480000000003</v>
      </c>
    </row>
    <row r="1844" spans="1:4" x14ac:dyDescent="0.2">
      <c r="A1844" s="1">
        <v>43200</v>
      </c>
      <c r="B1844">
        <v>153.24</v>
      </c>
      <c r="C1844">
        <v>5.77</v>
      </c>
      <c r="D1844">
        <v>34849.57</v>
      </c>
    </row>
    <row r="1845" spans="1:4" x14ac:dyDescent="0.2">
      <c r="A1845" s="1">
        <v>43201</v>
      </c>
      <c r="B1845">
        <v>152.36000000000001</v>
      </c>
      <c r="C1845">
        <v>5.67</v>
      </c>
      <c r="D1845">
        <v>35319.71</v>
      </c>
    </row>
    <row r="1846" spans="1:4" x14ac:dyDescent="0.2">
      <c r="A1846" s="1">
        <v>43202</v>
      </c>
      <c r="B1846">
        <v>154.19</v>
      </c>
      <c r="C1846">
        <v>5.87</v>
      </c>
      <c r="D1846">
        <v>34144.35</v>
      </c>
    </row>
    <row r="1847" spans="1:4" x14ac:dyDescent="0.2">
      <c r="A1847" s="1">
        <v>43203</v>
      </c>
      <c r="B1847">
        <v>153.38999999999999</v>
      </c>
      <c r="C1847">
        <v>5.79</v>
      </c>
      <c r="D1847">
        <v>34594.910000000003</v>
      </c>
    </row>
    <row r="1848" spans="1:4" x14ac:dyDescent="0.2">
      <c r="A1848" s="1">
        <v>43206</v>
      </c>
      <c r="B1848">
        <v>154.56</v>
      </c>
      <c r="C1848">
        <v>5.91</v>
      </c>
      <c r="D1848">
        <v>33850.51</v>
      </c>
    </row>
    <row r="1849" spans="1:4" x14ac:dyDescent="0.2">
      <c r="A1849" s="1">
        <v>43207</v>
      </c>
      <c r="B1849">
        <v>157.88999999999999</v>
      </c>
      <c r="C1849">
        <v>6.29</v>
      </c>
      <c r="D1849">
        <v>31695.67</v>
      </c>
    </row>
    <row r="1850" spans="1:4" x14ac:dyDescent="0.2">
      <c r="A1850" s="1">
        <v>43208</v>
      </c>
      <c r="B1850">
        <v>158.21</v>
      </c>
      <c r="C1850">
        <v>6.34</v>
      </c>
      <c r="D1850">
        <v>31519.37</v>
      </c>
    </row>
    <row r="1851" spans="1:4" x14ac:dyDescent="0.2">
      <c r="A1851" s="1">
        <v>43209</v>
      </c>
      <c r="B1851">
        <v>156.76</v>
      </c>
      <c r="C1851">
        <v>6.16</v>
      </c>
      <c r="D1851">
        <v>32302.94</v>
      </c>
    </row>
    <row r="1852" spans="1:4" x14ac:dyDescent="0.2">
      <c r="A1852" s="1">
        <v>43210</v>
      </c>
      <c r="B1852">
        <v>154.28</v>
      </c>
      <c r="C1852">
        <v>5.87</v>
      </c>
      <c r="D1852">
        <v>33830.93</v>
      </c>
    </row>
    <row r="1853" spans="1:4" x14ac:dyDescent="0.2">
      <c r="A1853" s="1">
        <v>43213</v>
      </c>
      <c r="B1853">
        <v>153.88999999999999</v>
      </c>
      <c r="C1853">
        <v>5.82</v>
      </c>
      <c r="D1853">
        <v>34163.949999999997</v>
      </c>
    </row>
    <row r="1854" spans="1:4" x14ac:dyDescent="0.2">
      <c r="A1854" s="1">
        <v>43214</v>
      </c>
      <c r="B1854">
        <v>150.63</v>
      </c>
      <c r="C1854">
        <v>5.45</v>
      </c>
      <c r="D1854">
        <v>36299.18</v>
      </c>
    </row>
    <row r="1855" spans="1:4" x14ac:dyDescent="0.2">
      <c r="A1855" s="1">
        <v>43215</v>
      </c>
      <c r="B1855">
        <v>150.81</v>
      </c>
      <c r="C1855">
        <v>5.47</v>
      </c>
      <c r="D1855">
        <v>36162.07</v>
      </c>
    </row>
    <row r="1856" spans="1:4" x14ac:dyDescent="0.2">
      <c r="A1856" s="1">
        <v>43216</v>
      </c>
      <c r="B1856">
        <v>153.97999999999999</v>
      </c>
      <c r="C1856">
        <v>5.81</v>
      </c>
      <c r="D1856">
        <v>33968.050000000003</v>
      </c>
    </row>
    <row r="1857" spans="1:4" x14ac:dyDescent="0.2">
      <c r="A1857" s="1">
        <v>43217</v>
      </c>
      <c r="B1857">
        <v>154.08000000000001</v>
      </c>
      <c r="C1857">
        <v>5.83</v>
      </c>
      <c r="D1857">
        <v>33870.1</v>
      </c>
    </row>
    <row r="1858" spans="1:4" x14ac:dyDescent="0.2">
      <c r="A1858" s="1">
        <v>43220</v>
      </c>
      <c r="B1858">
        <v>152.97999999999999</v>
      </c>
      <c r="C1858">
        <v>5.7</v>
      </c>
      <c r="D1858">
        <v>34594.910000000003</v>
      </c>
    </row>
    <row r="1859" spans="1:4" x14ac:dyDescent="0.2">
      <c r="A1859" s="1">
        <v>43221</v>
      </c>
      <c r="B1859">
        <v>154.72999999999999</v>
      </c>
      <c r="C1859">
        <v>5.89</v>
      </c>
      <c r="D1859">
        <v>33478.300000000003</v>
      </c>
    </row>
    <row r="1860" spans="1:4" x14ac:dyDescent="0.2">
      <c r="A1860" s="1">
        <v>43222</v>
      </c>
      <c r="B1860">
        <v>153.82</v>
      </c>
      <c r="C1860">
        <v>5.78</v>
      </c>
      <c r="D1860">
        <v>34026.82</v>
      </c>
    </row>
    <row r="1861" spans="1:4" x14ac:dyDescent="0.2">
      <c r="A1861" s="1">
        <v>43223</v>
      </c>
      <c r="B1861">
        <v>153.80000000000001</v>
      </c>
      <c r="C1861">
        <v>5.78</v>
      </c>
      <c r="D1861">
        <v>34065.99</v>
      </c>
    </row>
    <row r="1862" spans="1:4" x14ac:dyDescent="0.2">
      <c r="A1862" s="1">
        <v>43224</v>
      </c>
      <c r="B1862">
        <v>156.72</v>
      </c>
      <c r="C1862">
        <v>6.11</v>
      </c>
      <c r="D1862">
        <v>32146.23</v>
      </c>
    </row>
    <row r="1863" spans="1:4" x14ac:dyDescent="0.2">
      <c r="A1863" s="1">
        <v>43227</v>
      </c>
      <c r="B1863">
        <v>158.02000000000001</v>
      </c>
      <c r="C1863">
        <v>6.25</v>
      </c>
      <c r="D1863">
        <v>31362.66</v>
      </c>
    </row>
    <row r="1864" spans="1:4" x14ac:dyDescent="0.2">
      <c r="A1864" s="1">
        <v>43228</v>
      </c>
      <c r="B1864">
        <v>157.86000000000001</v>
      </c>
      <c r="C1864">
        <v>6.23</v>
      </c>
      <c r="D1864">
        <v>31480.19</v>
      </c>
    </row>
    <row r="1865" spans="1:4" x14ac:dyDescent="0.2">
      <c r="A1865" s="1">
        <v>43229</v>
      </c>
      <c r="B1865">
        <v>159.58000000000001</v>
      </c>
      <c r="C1865">
        <v>6.44</v>
      </c>
      <c r="D1865">
        <v>30402.76</v>
      </c>
    </row>
    <row r="1866" spans="1:4" x14ac:dyDescent="0.2">
      <c r="A1866" s="1">
        <v>43230</v>
      </c>
      <c r="B1866">
        <v>161.24</v>
      </c>
      <c r="C1866">
        <v>6.64</v>
      </c>
      <c r="D1866">
        <v>29501.66</v>
      </c>
    </row>
    <row r="1867" spans="1:4" x14ac:dyDescent="0.2">
      <c r="A1867" s="1">
        <v>43231</v>
      </c>
      <c r="B1867">
        <v>161.08000000000001</v>
      </c>
      <c r="C1867">
        <v>6.62</v>
      </c>
      <c r="D1867">
        <v>29580.02</v>
      </c>
    </row>
    <row r="1868" spans="1:4" x14ac:dyDescent="0.2">
      <c r="A1868" s="1">
        <v>43234</v>
      </c>
      <c r="B1868">
        <v>161.36000000000001</v>
      </c>
      <c r="C1868">
        <v>6.65</v>
      </c>
      <c r="D1868">
        <v>29423.31</v>
      </c>
    </row>
    <row r="1869" spans="1:4" x14ac:dyDescent="0.2">
      <c r="A1869" s="1">
        <v>43235</v>
      </c>
      <c r="B1869">
        <v>159.57</v>
      </c>
      <c r="C1869">
        <v>6.44</v>
      </c>
      <c r="D1869">
        <v>30402.76</v>
      </c>
    </row>
    <row r="1870" spans="1:4" x14ac:dyDescent="0.2">
      <c r="A1870" s="1">
        <v>43236</v>
      </c>
      <c r="B1870">
        <v>160.63</v>
      </c>
      <c r="C1870">
        <v>6.56</v>
      </c>
      <c r="D1870">
        <v>29815.09</v>
      </c>
    </row>
    <row r="1871" spans="1:4" x14ac:dyDescent="0.2">
      <c r="A1871" s="1">
        <v>43237</v>
      </c>
      <c r="B1871">
        <v>160.01</v>
      </c>
      <c r="C1871">
        <v>6.48</v>
      </c>
      <c r="D1871">
        <v>30187.279999999999</v>
      </c>
    </row>
    <row r="1872" spans="1:4" x14ac:dyDescent="0.2">
      <c r="A1872" s="1">
        <v>43238</v>
      </c>
      <c r="B1872">
        <v>159.18</v>
      </c>
      <c r="C1872">
        <v>6.38</v>
      </c>
      <c r="D1872">
        <v>30637.85</v>
      </c>
    </row>
    <row r="1873" spans="1:4" x14ac:dyDescent="0.2">
      <c r="A1873" s="1">
        <v>43241</v>
      </c>
      <c r="B1873">
        <v>160.08000000000001</v>
      </c>
      <c r="C1873">
        <v>6.49</v>
      </c>
      <c r="D1873">
        <v>30128.53</v>
      </c>
    </row>
    <row r="1874" spans="1:4" x14ac:dyDescent="0.2">
      <c r="A1874" s="1">
        <v>43242</v>
      </c>
      <c r="B1874">
        <v>159.87</v>
      </c>
      <c r="C1874">
        <v>6.46</v>
      </c>
      <c r="D1874">
        <v>30265.65</v>
      </c>
    </row>
    <row r="1875" spans="1:4" x14ac:dyDescent="0.2">
      <c r="A1875" s="1">
        <v>43243</v>
      </c>
      <c r="B1875">
        <v>161.22</v>
      </c>
      <c r="C1875">
        <v>6.62</v>
      </c>
      <c r="D1875">
        <v>29501.66</v>
      </c>
    </row>
    <row r="1876" spans="1:4" x14ac:dyDescent="0.2">
      <c r="A1876" s="1">
        <v>43244</v>
      </c>
      <c r="B1876">
        <v>161.16999999999999</v>
      </c>
      <c r="C1876">
        <v>6.61</v>
      </c>
      <c r="D1876">
        <v>29560.43</v>
      </c>
    </row>
    <row r="1877" spans="1:4" x14ac:dyDescent="0.2">
      <c r="A1877" s="1">
        <v>43245</v>
      </c>
      <c r="B1877">
        <v>161.33000000000001</v>
      </c>
      <c r="C1877">
        <v>6.63</v>
      </c>
      <c r="D1877">
        <v>29482.07</v>
      </c>
    </row>
    <row r="1878" spans="1:4" x14ac:dyDescent="0.2">
      <c r="A1878" s="1">
        <v>43249</v>
      </c>
      <c r="B1878">
        <v>160.62</v>
      </c>
      <c r="C1878">
        <v>6.54</v>
      </c>
      <c r="D1878">
        <v>29854.27</v>
      </c>
    </row>
    <row r="1879" spans="1:4" x14ac:dyDescent="0.2">
      <c r="A1879" s="1">
        <v>43250</v>
      </c>
      <c r="B1879">
        <v>161.77000000000001</v>
      </c>
      <c r="C1879">
        <v>6.68</v>
      </c>
      <c r="D1879">
        <v>29207.82</v>
      </c>
    </row>
    <row r="1880" spans="1:4" x14ac:dyDescent="0.2">
      <c r="A1880" s="1">
        <v>43251</v>
      </c>
      <c r="B1880">
        <v>161.66</v>
      </c>
      <c r="C1880">
        <v>6.67</v>
      </c>
      <c r="D1880">
        <v>29286.18</v>
      </c>
    </row>
    <row r="1881" spans="1:4" x14ac:dyDescent="0.2">
      <c r="A1881" s="1">
        <v>43252</v>
      </c>
      <c r="B1881">
        <v>164.2</v>
      </c>
      <c r="C1881">
        <v>6.98</v>
      </c>
      <c r="D1881">
        <v>27914.92</v>
      </c>
    </row>
    <row r="1882" spans="1:4" x14ac:dyDescent="0.2">
      <c r="A1882" s="1">
        <v>43255</v>
      </c>
      <c r="B1882">
        <v>165.68</v>
      </c>
      <c r="C1882">
        <v>7.16</v>
      </c>
      <c r="D1882">
        <v>27190.11</v>
      </c>
    </row>
    <row r="1883" spans="1:4" x14ac:dyDescent="0.2">
      <c r="A1883" s="1">
        <v>43256</v>
      </c>
      <c r="B1883">
        <v>166.2</v>
      </c>
      <c r="C1883">
        <v>7.23</v>
      </c>
      <c r="D1883">
        <v>26955.040000000001</v>
      </c>
    </row>
    <row r="1884" spans="1:4" x14ac:dyDescent="0.2">
      <c r="A1884" s="1">
        <v>43257</v>
      </c>
      <c r="B1884">
        <v>167.17</v>
      </c>
      <c r="C1884">
        <v>7.35</v>
      </c>
      <c r="D1884">
        <v>26445.71</v>
      </c>
    </row>
    <row r="1885" spans="1:4" x14ac:dyDescent="0.2">
      <c r="A1885" s="1">
        <v>43258</v>
      </c>
      <c r="B1885">
        <v>165.81</v>
      </c>
      <c r="C1885">
        <v>7.18</v>
      </c>
      <c r="D1885">
        <v>27072.57</v>
      </c>
    </row>
    <row r="1886" spans="1:4" x14ac:dyDescent="0.2">
      <c r="A1886" s="1">
        <v>43259</v>
      </c>
      <c r="B1886">
        <v>165.82</v>
      </c>
      <c r="C1886">
        <v>7.18</v>
      </c>
      <c r="D1886">
        <v>27092.16</v>
      </c>
    </row>
    <row r="1887" spans="1:4" x14ac:dyDescent="0.2">
      <c r="A1887" s="1">
        <v>43262</v>
      </c>
      <c r="B1887">
        <v>166.26</v>
      </c>
      <c r="C1887">
        <v>7.23</v>
      </c>
      <c r="D1887">
        <v>26896.27</v>
      </c>
    </row>
    <row r="1888" spans="1:4" x14ac:dyDescent="0.2">
      <c r="A1888" s="1">
        <v>43263</v>
      </c>
      <c r="B1888">
        <v>167.14</v>
      </c>
      <c r="C1888">
        <v>7.35</v>
      </c>
      <c r="D1888">
        <v>26484.89</v>
      </c>
    </row>
    <row r="1889" spans="1:4" x14ac:dyDescent="0.2">
      <c r="A1889" s="1">
        <v>43264</v>
      </c>
      <c r="B1889">
        <v>167.13</v>
      </c>
      <c r="C1889">
        <v>7.34</v>
      </c>
      <c r="D1889">
        <v>26524.07</v>
      </c>
    </row>
    <row r="1890" spans="1:4" x14ac:dyDescent="0.2">
      <c r="A1890" s="1">
        <v>43265</v>
      </c>
      <c r="B1890">
        <v>168.82</v>
      </c>
      <c r="C1890">
        <v>7.56</v>
      </c>
      <c r="D1890">
        <v>25701.31</v>
      </c>
    </row>
    <row r="1891" spans="1:4" x14ac:dyDescent="0.2">
      <c r="A1891" s="1">
        <v>43266</v>
      </c>
      <c r="B1891">
        <v>168.23</v>
      </c>
      <c r="C1891">
        <v>7.49</v>
      </c>
      <c r="D1891">
        <v>25955.97</v>
      </c>
    </row>
    <row r="1892" spans="1:4" x14ac:dyDescent="0.2">
      <c r="A1892" s="1">
        <v>43269</v>
      </c>
      <c r="B1892">
        <v>168.13</v>
      </c>
      <c r="C1892">
        <v>7.47</v>
      </c>
      <c r="D1892">
        <v>26014.74</v>
      </c>
    </row>
    <row r="1893" spans="1:4" x14ac:dyDescent="0.2">
      <c r="A1893" s="1">
        <v>43270</v>
      </c>
      <c r="B1893">
        <v>167.66</v>
      </c>
      <c r="C1893">
        <v>7.4</v>
      </c>
      <c r="D1893">
        <v>26249.82</v>
      </c>
    </row>
    <row r="1894" spans="1:4" x14ac:dyDescent="0.2">
      <c r="A1894" s="1">
        <v>43271</v>
      </c>
      <c r="B1894">
        <v>168.85</v>
      </c>
      <c r="C1894">
        <v>7.56</v>
      </c>
      <c r="D1894">
        <v>25681.95</v>
      </c>
    </row>
    <row r="1895" spans="1:4" x14ac:dyDescent="0.2">
      <c r="A1895" s="1">
        <v>43272</v>
      </c>
      <c r="B1895">
        <v>167.38</v>
      </c>
      <c r="C1895">
        <v>7.36</v>
      </c>
      <c r="D1895">
        <v>26369.68</v>
      </c>
    </row>
    <row r="1896" spans="1:4" x14ac:dyDescent="0.2">
      <c r="A1896" s="1">
        <v>43273</v>
      </c>
      <c r="B1896">
        <v>167.01</v>
      </c>
      <c r="C1896">
        <v>7.29</v>
      </c>
      <c r="D1896">
        <v>26625.119999999999</v>
      </c>
    </row>
    <row r="1897" spans="1:4" x14ac:dyDescent="0.2">
      <c r="A1897" s="1">
        <v>43276</v>
      </c>
      <c r="B1897">
        <v>163.25</v>
      </c>
      <c r="C1897">
        <v>6.82</v>
      </c>
      <c r="D1897">
        <v>28334.63</v>
      </c>
    </row>
    <row r="1898" spans="1:4" x14ac:dyDescent="0.2">
      <c r="A1898" s="1">
        <v>43277</v>
      </c>
      <c r="B1898">
        <v>163.91</v>
      </c>
      <c r="C1898">
        <v>6.9</v>
      </c>
      <c r="D1898">
        <v>28039.89</v>
      </c>
    </row>
    <row r="1899" spans="1:4" x14ac:dyDescent="0.2">
      <c r="A1899" s="1">
        <v>43278</v>
      </c>
      <c r="B1899">
        <v>161.69</v>
      </c>
      <c r="C1899">
        <v>6.62</v>
      </c>
      <c r="D1899">
        <v>29140.27</v>
      </c>
    </row>
    <row r="1900" spans="1:4" x14ac:dyDescent="0.2">
      <c r="A1900" s="1">
        <v>43279</v>
      </c>
      <c r="B1900">
        <v>163.08000000000001</v>
      </c>
      <c r="C1900">
        <v>6.78</v>
      </c>
      <c r="D1900">
        <v>28413.23</v>
      </c>
    </row>
    <row r="1901" spans="1:4" x14ac:dyDescent="0.2">
      <c r="A1901" s="1">
        <v>43280</v>
      </c>
      <c r="B1901">
        <v>163.51</v>
      </c>
      <c r="C1901">
        <v>6.82</v>
      </c>
      <c r="D1901">
        <v>28275.68</v>
      </c>
    </row>
    <row r="1902" spans="1:4" x14ac:dyDescent="0.2">
      <c r="A1902" s="1">
        <v>43283</v>
      </c>
      <c r="B1902">
        <v>164.61</v>
      </c>
      <c r="C1902">
        <v>6.97</v>
      </c>
      <c r="D1902">
        <v>27627.25</v>
      </c>
    </row>
    <row r="1903" spans="1:4" x14ac:dyDescent="0.2">
      <c r="A1903" s="1">
        <v>43284</v>
      </c>
      <c r="B1903">
        <v>162.69999999999999</v>
      </c>
      <c r="C1903">
        <v>6.73</v>
      </c>
      <c r="D1903">
        <v>28609.72</v>
      </c>
    </row>
    <row r="1904" spans="1:4" x14ac:dyDescent="0.2">
      <c r="A1904" s="1">
        <v>43286</v>
      </c>
      <c r="B1904">
        <v>164.72</v>
      </c>
      <c r="C1904">
        <v>6.98</v>
      </c>
      <c r="D1904">
        <v>27548.65</v>
      </c>
    </row>
    <row r="1905" spans="1:4" x14ac:dyDescent="0.2">
      <c r="A1905" s="1">
        <v>43287</v>
      </c>
      <c r="B1905">
        <v>167.29</v>
      </c>
      <c r="C1905">
        <v>7.29</v>
      </c>
      <c r="D1905">
        <v>26330.38</v>
      </c>
    </row>
    <row r="1906" spans="1:4" x14ac:dyDescent="0.2">
      <c r="A1906" s="1">
        <v>43290</v>
      </c>
      <c r="B1906">
        <v>168.79</v>
      </c>
      <c r="C1906">
        <v>7.49</v>
      </c>
      <c r="D1906">
        <v>25564.05</v>
      </c>
    </row>
    <row r="1907" spans="1:4" x14ac:dyDescent="0.2">
      <c r="A1907" s="1">
        <v>43291</v>
      </c>
      <c r="B1907">
        <v>168.92</v>
      </c>
      <c r="C1907">
        <v>7.51</v>
      </c>
      <c r="D1907">
        <v>25524.75</v>
      </c>
    </row>
    <row r="1908" spans="1:4" x14ac:dyDescent="0.2">
      <c r="A1908" s="1">
        <v>43292</v>
      </c>
      <c r="B1908">
        <v>168.06</v>
      </c>
      <c r="C1908">
        <v>7.4</v>
      </c>
      <c r="D1908">
        <v>25937.38</v>
      </c>
    </row>
    <row r="1909" spans="1:4" x14ac:dyDescent="0.2">
      <c r="A1909" s="1">
        <v>43293</v>
      </c>
      <c r="B1909">
        <v>170.95</v>
      </c>
      <c r="C1909">
        <v>7.77</v>
      </c>
      <c r="D1909">
        <v>24620.87</v>
      </c>
    </row>
    <row r="1910" spans="1:4" x14ac:dyDescent="0.2">
      <c r="A1910" s="1">
        <v>43294</v>
      </c>
      <c r="B1910">
        <v>171.1</v>
      </c>
      <c r="C1910">
        <v>7.79</v>
      </c>
      <c r="D1910">
        <v>24542.27</v>
      </c>
    </row>
    <row r="1911" spans="1:4" x14ac:dyDescent="0.2">
      <c r="A1911" s="1">
        <v>43297</v>
      </c>
      <c r="B1911">
        <v>170.69</v>
      </c>
      <c r="C1911">
        <v>7.74</v>
      </c>
      <c r="D1911">
        <v>24738.77</v>
      </c>
    </row>
    <row r="1912" spans="1:4" x14ac:dyDescent="0.2">
      <c r="A1912" s="1">
        <v>43298</v>
      </c>
      <c r="B1912">
        <v>171.73</v>
      </c>
      <c r="C1912">
        <v>7.88</v>
      </c>
      <c r="D1912">
        <v>24247.53</v>
      </c>
    </row>
    <row r="1913" spans="1:4" x14ac:dyDescent="0.2">
      <c r="A1913" s="1">
        <v>43299</v>
      </c>
      <c r="B1913">
        <v>171.4</v>
      </c>
      <c r="C1913">
        <v>7.83</v>
      </c>
      <c r="D1913">
        <v>24404.73</v>
      </c>
    </row>
    <row r="1914" spans="1:4" x14ac:dyDescent="0.2">
      <c r="A1914" s="1">
        <v>43300</v>
      </c>
      <c r="B1914">
        <v>170.54</v>
      </c>
      <c r="C1914">
        <v>7.71</v>
      </c>
      <c r="D1914">
        <v>24797.72</v>
      </c>
    </row>
    <row r="1915" spans="1:4" x14ac:dyDescent="0.2">
      <c r="A1915" s="1">
        <v>43301</v>
      </c>
      <c r="B1915">
        <v>170.51</v>
      </c>
      <c r="C1915">
        <v>7.7</v>
      </c>
      <c r="D1915">
        <v>24837.01</v>
      </c>
    </row>
    <row r="1916" spans="1:4" x14ac:dyDescent="0.2">
      <c r="A1916" s="1">
        <v>43304</v>
      </c>
      <c r="B1916">
        <v>171.05</v>
      </c>
      <c r="C1916">
        <v>7.77</v>
      </c>
      <c r="D1916">
        <v>24601.22</v>
      </c>
    </row>
    <row r="1917" spans="1:4" x14ac:dyDescent="0.2">
      <c r="A1917" s="1">
        <v>43305</v>
      </c>
      <c r="B1917">
        <v>171.75</v>
      </c>
      <c r="C1917">
        <v>7.87</v>
      </c>
      <c r="D1917">
        <v>24286.83</v>
      </c>
    </row>
    <row r="1918" spans="1:4" x14ac:dyDescent="0.2">
      <c r="A1918" s="1">
        <v>43306</v>
      </c>
      <c r="B1918">
        <v>174.15</v>
      </c>
      <c r="C1918">
        <v>8.1999999999999993</v>
      </c>
      <c r="D1918">
        <v>23265.05</v>
      </c>
    </row>
    <row r="1919" spans="1:4" x14ac:dyDescent="0.2">
      <c r="A1919" s="1">
        <v>43307</v>
      </c>
      <c r="B1919">
        <v>171.52</v>
      </c>
      <c r="C1919">
        <v>7.84</v>
      </c>
      <c r="D1919">
        <v>24286.83</v>
      </c>
    </row>
    <row r="1920" spans="1:4" x14ac:dyDescent="0.2">
      <c r="A1920" s="1">
        <v>43308</v>
      </c>
      <c r="B1920">
        <v>169.2</v>
      </c>
      <c r="C1920">
        <v>7.51</v>
      </c>
      <c r="D1920">
        <v>25308.61</v>
      </c>
    </row>
    <row r="1921" spans="1:4" x14ac:dyDescent="0.2">
      <c r="A1921" s="1">
        <v>43311</v>
      </c>
      <c r="B1921">
        <v>166.81</v>
      </c>
      <c r="C1921">
        <v>7.19</v>
      </c>
      <c r="D1921">
        <v>26389.33</v>
      </c>
    </row>
    <row r="1922" spans="1:4" x14ac:dyDescent="0.2">
      <c r="A1922" s="1">
        <v>43312</v>
      </c>
      <c r="B1922">
        <v>168.09</v>
      </c>
      <c r="C1922">
        <v>7.33</v>
      </c>
      <c r="D1922">
        <v>25898.09</v>
      </c>
    </row>
    <row r="1923" spans="1:4" x14ac:dyDescent="0.2">
      <c r="A1923" s="1">
        <v>43313</v>
      </c>
      <c r="B1923">
        <v>168.73</v>
      </c>
      <c r="C1923">
        <v>7.43</v>
      </c>
      <c r="D1923">
        <v>25524.75</v>
      </c>
    </row>
    <row r="1924" spans="1:4" x14ac:dyDescent="0.2">
      <c r="A1924" s="1">
        <v>43314</v>
      </c>
      <c r="B1924">
        <v>171.02</v>
      </c>
      <c r="C1924">
        <v>7.73</v>
      </c>
      <c r="D1924">
        <v>24502.97</v>
      </c>
    </row>
    <row r="1925" spans="1:4" x14ac:dyDescent="0.2">
      <c r="A1925" s="1">
        <v>43315</v>
      </c>
      <c r="B1925">
        <v>171.54</v>
      </c>
      <c r="C1925">
        <v>7.8</v>
      </c>
      <c r="D1925">
        <v>24286.83</v>
      </c>
    </row>
    <row r="1926" spans="1:4" x14ac:dyDescent="0.2">
      <c r="A1926" s="1">
        <v>43318</v>
      </c>
      <c r="B1926">
        <v>172.55</v>
      </c>
      <c r="C1926">
        <v>7.94</v>
      </c>
      <c r="D1926">
        <v>23834.89</v>
      </c>
    </row>
    <row r="1927" spans="1:4" x14ac:dyDescent="0.2">
      <c r="A1927" s="1">
        <v>43319</v>
      </c>
      <c r="B1927">
        <v>173.18</v>
      </c>
      <c r="C1927">
        <v>8.02</v>
      </c>
      <c r="D1927">
        <v>23599.09</v>
      </c>
    </row>
    <row r="1928" spans="1:4" x14ac:dyDescent="0.2">
      <c r="A1928" s="1">
        <v>43320</v>
      </c>
      <c r="B1928">
        <v>173.39</v>
      </c>
      <c r="C1928">
        <v>8.0399999999999991</v>
      </c>
      <c r="D1928">
        <v>23559.79</v>
      </c>
    </row>
    <row r="1929" spans="1:4" x14ac:dyDescent="0.2">
      <c r="A1929" s="1">
        <v>43321</v>
      </c>
      <c r="B1929">
        <v>173.29</v>
      </c>
      <c r="C1929">
        <v>8.0299999999999994</v>
      </c>
      <c r="D1929">
        <v>23579.439999999999</v>
      </c>
    </row>
    <row r="1930" spans="1:4" x14ac:dyDescent="0.2">
      <c r="A1930" s="1">
        <v>43322</v>
      </c>
      <c r="B1930">
        <v>171.96</v>
      </c>
      <c r="C1930">
        <v>7.84</v>
      </c>
      <c r="D1930">
        <v>24109.98</v>
      </c>
    </row>
    <row r="1931" spans="1:4" x14ac:dyDescent="0.2">
      <c r="A1931" s="1">
        <v>43325</v>
      </c>
      <c r="B1931">
        <v>171.77</v>
      </c>
      <c r="C1931">
        <v>7.82</v>
      </c>
      <c r="D1931">
        <v>24188.58</v>
      </c>
    </row>
    <row r="1932" spans="1:4" x14ac:dyDescent="0.2">
      <c r="A1932" s="1">
        <v>43326</v>
      </c>
      <c r="B1932">
        <v>172.85</v>
      </c>
      <c r="C1932">
        <v>7.97</v>
      </c>
      <c r="D1932">
        <v>23775.94</v>
      </c>
    </row>
    <row r="1933" spans="1:4" x14ac:dyDescent="0.2">
      <c r="A1933" s="1">
        <v>43327</v>
      </c>
      <c r="B1933">
        <v>170.74</v>
      </c>
      <c r="C1933">
        <v>7.68</v>
      </c>
      <c r="D1933">
        <v>24601.22</v>
      </c>
    </row>
    <row r="1934" spans="1:4" x14ac:dyDescent="0.2">
      <c r="A1934" s="1">
        <v>43328</v>
      </c>
      <c r="B1934">
        <v>171.3</v>
      </c>
      <c r="C1934">
        <v>7.75</v>
      </c>
      <c r="D1934">
        <v>24424.38</v>
      </c>
    </row>
    <row r="1935" spans="1:4" x14ac:dyDescent="0.2">
      <c r="A1935" s="1">
        <v>43329</v>
      </c>
      <c r="B1935">
        <v>171.34</v>
      </c>
      <c r="C1935">
        <v>7.75</v>
      </c>
      <c r="D1935">
        <v>24385.08</v>
      </c>
    </row>
    <row r="1936" spans="1:4" x14ac:dyDescent="0.2">
      <c r="A1936" s="1">
        <v>43332</v>
      </c>
      <c r="B1936">
        <v>171.18</v>
      </c>
      <c r="C1936">
        <v>7.73</v>
      </c>
      <c r="D1936">
        <v>24444.02</v>
      </c>
    </row>
    <row r="1937" spans="1:4" x14ac:dyDescent="0.2">
      <c r="A1937" s="1">
        <v>43333</v>
      </c>
      <c r="B1937">
        <v>171.81</v>
      </c>
      <c r="C1937">
        <v>7.81</v>
      </c>
      <c r="D1937">
        <v>24188.58</v>
      </c>
    </row>
    <row r="1938" spans="1:4" x14ac:dyDescent="0.2">
      <c r="A1938" s="1">
        <v>43334</v>
      </c>
      <c r="B1938">
        <v>172.48</v>
      </c>
      <c r="C1938">
        <v>7.9</v>
      </c>
      <c r="D1938">
        <v>23913.48</v>
      </c>
    </row>
    <row r="1939" spans="1:4" x14ac:dyDescent="0.2">
      <c r="A1939" s="1">
        <v>43335</v>
      </c>
      <c r="B1939">
        <v>172.23</v>
      </c>
      <c r="C1939">
        <v>7.86</v>
      </c>
      <c r="D1939">
        <v>24031.38</v>
      </c>
    </row>
    <row r="1940" spans="1:4" x14ac:dyDescent="0.2">
      <c r="A1940" s="1">
        <v>43336</v>
      </c>
      <c r="B1940">
        <v>173.83</v>
      </c>
      <c r="C1940">
        <v>8.08</v>
      </c>
      <c r="D1940">
        <v>23363.3</v>
      </c>
    </row>
    <row r="1941" spans="1:4" x14ac:dyDescent="0.2">
      <c r="A1941" s="1">
        <v>43339</v>
      </c>
      <c r="B1941">
        <v>175.6</v>
      </c>
      <c r="C1941">
        <v>8.32</v>
      </c>
      <c r="D1941">
        <v>22675.57</v>
      </c>
    </row>
    <row r="1942" spans="1:4" x14ac:dyDescent="0.2">
      <c r="A1942" s="1">
        <v>43340</v>
      </c>
      <c r="B1942">
        <v>175.86</v>
      </c>
      <c r="C1942">
        <v>8.36</v>
      </c>
      <c r="D1942">
        <v>22577.32</v>
      </c>
    </row>
    <row r="1943" spans="1:4" x14ac:dyDescent="0.2">
      <c r="A1943" s="1">
        <v>43341</v>
      </c>
      <c r="B1943">
        <v>177.89</v>
      </c>
      <c r="C1943">
        <v>8.65</v>
      </c>
      <c r="D1943">
        <v>21771.69</v>
      </c>
    </row>
    <row r="1944" spans="1:4" x14ac:dyDescent="0.2">
      <c r="A1944" s="1">
        <v>43342</v>
      </c>
      <c r="B1944">
        <v>177.57</v>
      </c>
      <c r="C1944">
        <v>8.6</v>
      </c>
      <c r="D1944">
        <v>21909.23</v>
      </c>
    </row>
    <row r="1945" spans="1:4" x14ac:dyDescent="0.2">
      <c r="A1945" s="1">
        <v>43343</v>
      </c>
      <c r="B1945">
        <v>177.8</v>
      </c>
      <c r="C1945">
        <v>8.6300000000000008</v>
      </c>
      <c r="D1945">
        <v>21830.639999999999</v>
      </c>
    </row>
    <row r="1946" spans="1:4" x14ac:dyDescent="0.2">
      <c r="A1946" s="1">
        <v>43347</v>
      </c>
      <c r="B1946">
        <v>177.04</v>
      </c>
      <c r="C1946">
        <v>8.5299999999999994</v>
      </c>
      <c r="D1946">
        <v>22125.38</v>
      </c>
    </row>
    <row r="1947" spans="1:4" x14ac:dyDescent="0.2">
      <c r="A1947" s="1">
        <v>43348</v>
      </c>
      <c r="B1947">
        <v>174.76</v>
      </c>
      <c r="C1947">
        <v>8.19</v>
      </c>
      <c r="D1947">
        <v>23009.61</v>
      </c>
    </row>
    <row r="1948" spans="1:4" x14ac:dyDescent="0.2">
      <c r="A1948" s="1">
        <v>43349</v>
      </c>
      <c r="B1948">
        <v>173.19</v>
      </c>
      <c r="C1948">
        <v>7.96</v>
      </c>
      <c r="D1948">
        <v>23599.09</v>
      </c>
    </row>
    <row r="1949" spans="1:4" x14ac:dyDescent="0.2">
      <c r="A1949" s="1">
        <v>43350</v>
      </c>
      <c r="B1949">
        <v>172.53</v>
      </c>
      <c r="C1949">
        <v>7.88</v>
      </c>
      <c r="D1949">
        <v>23834.89</v>
      </c>
    </row>
    <row r="1950" spans="1:4" x14ac:dyDescent="0.2">
      <c r="A1950" s="1">
        <v>43353</v>
      </c>
      <c r="B1950">
        <v>173.11</v>
      </c>
      <c r="C1950">
        <v>7.95</v>
      </c>
      <c r="D1950">
        <v>23638.39</v>
      </c>
    </row>
    <row r="1951" spans="1:4" x14ac:dyDescent="0.2">
      <c r="A1951" s="1">
        <v>43354</v>
      </c>
      <c r="B1951">
        <v>174.44</v>
      </c>
      <c r="C1951">
        <v>8.1300000000000008</v>
      </c>
      <c r="D1951">
        <v>23107.86</v>
      </c>
    </row>
    <row r="1952" spans="1:4" x14ac:dyDescent="0.2">
      <c r="A1952" s="1">
        <v>43355</v>
      </c>
      <c r="B1952">
        <v>173.93</v>
      </c>
      <c r="C1952">
        <v>8.06</v>
      </c>
      <c r="D1952">
        <v>23324</v>
      </c>
    </row>
    <row r="1953" spans="1:4" x14ac:dyDescent="0.2">
      <c r="A1953" s="1">
        <v>43356</v>
      </c>
      <c r="B1953">
        <v>175.78</v>
      </c>
      <c r="C1953">
        <v>8.3000000000000007</v>
      </c>
      <c r="D1953">
        <v>22636.27</v>
      </c>
    </row>
    <row r="1954" spans="1:4" x14ac:dyDescent="0.2">
      <c r="A1954" s="1">
        <v>43357</v>
      </c>
      <c r="B1954">
        <v>175.27</v>
      </c>
      <c r="C1954">
        <v>8.24</v>
      </c>
      <c r="D1954">
        <v>22793.46</v>
      </c>
    </row>
    <row r="1955" spans="1:4" x14ac:dyDescent="0.2">
      <c r="A1955" s="1">
        <v>43360</v>
      </c>
      <c r="B1955">
        <v>172.75</v>
      </c>
      <c r="C1955">
        <v>7.89</v>
      </c>
      <c r="D1955">
        <v>23795.59</v>
      </c>
    </row>
    <row r="1956" spans="1:4" x14ac:dyDescent="0.2">
      <c r="A1956" s="1">
        <v>43361</v>
      </c>
      <c r="B1956">
        <v>174.17</v>
      </c>
      <c r="C1956">
        <v>8.08</v>
      </c>
      <c r="D1956">
        <v>23186.46</v>
      </c>
    </row>
    <row r="1957" spans="1:4" x14ac:dyDescent="0.2">
      <c r="A1957" s="1">
        <v>43362</v>
      </c>
      <c r="B1957">
        <v>174.04</v>
      </c>
      <c r="C1957">
        <v>8.06</v>
      </c>
      <c r="D1957">
        <v>23265.05</v>
      </c>
    </row>
    <row r="1958" spans="1:4" x14ac:dyDescent="0.2">
      <c r="A1958" s="1">
        <v>43363</v>
      </c>
      <c r="B1958">
        <v>175.96</v>
      </c>
      <c r="C1958">
        <v>8.31</v>
      </c>
      <c r="D1958">
        <v>22498.720000000001</v>
      </c>
    </row>
    <row r="1959" spans="1:4" x14ac:dyDescent="0.2">
      <c r="A1959" s="1">
        <v>43364</v>
      </c>
      <c r="B1959">
        <v>175</v>
      </c>
      <c r="C1959">
        <v>8.18</v>
      </c>
      <c r="D1959">
        <v>22891.71</v>
      </c>
    </row>
    <row r="1960" spans="1:4" x14ac:dyDescent="0.2">
      <c r="A1960" s="1">
        <v>43367</v>
      </c>
      <c r="B1960">
        <v>175.49</v>
      </c>
      <c r="C1960">
        <v>8.25</v>
      </c>
      <c r="D1960">
        <v>22695.21</v>
      </c>
    </row>
    <row r="1961" spans="1:4" x14ac:dyDescent="0.2">
      <c r="A1961" s="1">
        <v>43368</v>
      </c>
      <c r="B1961">
        <v>175.73</v>
      </c>
      <c r="C1961">
        <v>8.2799999999999994</v>
      </c>
      <c r="D1961">
        <v>22596.97</v>
      </c>
    </row>
    <row r="1962" spans="1:4" x14ac:dyDescent="0.2">
      <c r="A1962" s="1">
        <v>43369</v>
      </c>
      <c r="B1962">
        <v>175.85</v>
      </c>
      <c r="C1962">
        <v>8.27</v>
      </c>
      <c r="D1962">
        <v>22591.040000000001</v>
      </c>
    </row>
    <row r="1963" spans="1:4" x14ac:dyDescent="0.2">
      <c r="A1963" s="1">
        <v>43370</v>
      </c>
      <c r="B1963">
        <v>177.34</v>
      </c>
      <c r="C1963">
        <v>8.5</v>
      </c>
      <c r="D1963">
        <v>21998.09</v>
      </c>
    </row>
    <row r="1964" spans="1:4" x14ac:dyDescent="0.2">
      <c r="A1964" s="1">
        <v>43371</v>
      </c>
      <c r="B1964">
        <v>177.3</v>
      </c>
      <c r="C1964">
        <v>8.49</v>
      </c>
      <c r="D1964">
        <v>22017.86</v>
      </c>
    </row>
    <row r="1965" spans="1:4" x14ac:dyDescent="0.2">
      <c r="A1965" s="1">
        <v>43374</v>
      </c>
      <c r="B1965">
        <v>177.67</v>
      </c>
      <c r="C1965">
        <v>8.5399999999999991</v>
      </c>
      <c r="D1965">
        <v>21899.279999999999</v>
      </c>
    </row>
    <row r="1966" spans="1:4" x14ac:dyDescent="0.2">
      <c r="A1966" s="1">
        <v>43375</v>
      </c>
      <c r="B1966">
        <v>177.26</v>
      </c>
      <c r="C1966">
        <v>8.49</v>
      </c>
      <c r="D1966">
        <v>22017.86</v>
      </c>
    </row>
    <row r="1967" spans="1:4" x14ac:dyDescent="0.2">
      <c r="A1967" s="1">
        <v>43376</v>
      </c>
      <c r="B1967">
        <v>177.46</v>
      </c>
      <c r="C1967">
        <v>8.52</v>
      </c>
      <c r="D1967">
        <v>21998.09</v>
      </c>
    </row>
    <row r="1968" spans="1:4" x14ac:dyDescent="0.2">
      <c r="A1968" s="1">
        <v>43377</v>
      </c>
      <c r="B1968">
        <v>174.05</v>
      </c>
      <c r="C1968">
        <v>8.0299999999999994</v>
      </c>
      <c r="D1968">
        <v>23223.51</v>
      </c>
    </row>
    <row r="1969" spans="1:4" x14ac:dyDescent="0.2">
      <c r="A1969" s="1">
        <v>43378</v>
      </c>
      <c r="B1969">
        <v>171.92</v>
      </c>
      <c r="C1969">
        <v>7.73</v>
      </c>
      <c r="D1969">
        <v>24112.92</v>
      </c>
    </row>
    <row r="1970" spans="1:4" x14ac:dyDescent="0.2">
      <c r="A1970" s="1">
        <v>43381</v>
      </c>
      <c r="B1970">
        <v>170.87</v>
      </c>
      <c r="C1970">
        <v>7.59</v>
      </c>
      <c r="D1970">
        <v>24527.98</v>
      </c>
    </row>
    <row r="1971" spans="1:4" x14ac:dyDescent="0.2">
      <c r="A1971" s="1">
        <v>43382</v>
      </c>
      <c r="B1971">
        <v>171.42</v>
      </c>
      <c r="C1971">
        <v>7.65</v>
      </c>
      <c r="D1971">
        <v>24350.1</v>
      </c>
    </row>
    <row r="1972" spans="1:4" x14ac:dyDescent="0.2">
      <c r="A1972" s="1">
        <v>43383</v>
      </c>
      <c r="B1972">
        <v>163.88</v>
      </c>
      <c r="C1972">
        <v>6.66</v>
      </c>
      <c r="D1972">
        <v>27532.21</v>
      </c>
    </row>
    <row r="1973" spans="1:4" x14ac:dyDescent="0.2">
      <c r="A1973" s="1">
        <v>43384</v>
      </c>
      <c r="B1973">
        <v>161.85</v>
      </c>
      <c r="C1973">
        <v>6.39</v>
      </c>
      <c r="D1973">
        <v>28540.21</v>
      </c>
    </row>
    <row r="1974" spans="1:4" x14ac:dyDescent="0.2">
      <c r="A1974" s="1">
        <v>43385</v>
      </c>
      <c r="B1974">
        <v>166.36</v>
      </c>
      <c r="C1974">
        <v>6.93</v>
      </c>
      <c r="D1974">
        <v>26168.45</v>
      </c>
    </row>
    <row r="1975" spans="1:4" x14ac:dyDescent="0.2">
      <c r="A1975" s="1">
        <v>43388</v>
      </c>
      <c r="B1975">
        <v>164.34</v>
      </c>
      <c r="C1975">
        <v>6.66</v>
      </c>
      <c r="D1975">
        <v>27176.45</v>
      </c>
    </row>
    <row r="1976" spans="1:4" x14ac:dyDescent="0.2">
      <c r="A1976" s="1">
        <v>43389</v>
      </c>
      <c r="B1976">
        <v>169.12</v>
      </c>
      <c r="C1976">
        <v>7.24</v>
      </c>
      <c r="D1976">
        <v>24883.74</v>
      </c>
    </row>
    <row r="1977" spans="1:4" x14ac:dyDescent="0.2">
      <c r="A1977" s="1">
        <v>43390</v>
      </c>
      <c r="B1977">
        <v>169.19</v>
      </c>
      <c r="C1977">
        <v>7.26</v>
      </c>
      <c r="D1977">
        <v>24765.15</v>
      </c>
    </row>
    <row r="1978" spans="1:4" x14ac:dyDescent="0.2">
      <c r="A1978" s="1">
        <v>43391</v>
      </c>
      <c r="B1978">
        <v>165.27</v>
      </c>
      <c r="C1978">
        <v>6.76</v>
      </c>
      <c r="D1978">
        <v>26445.15</v>
      </c>
    </row>
    <row r="1979" spans="1:4" x14ac:dyDescent="0.2">
      <c r="A1979" s="1">
        <v>43392</v>
      </c>
      <c r="B1979">
        <v>165.12</v>
      </c>
      <c r="C1979">
        <v>6.73</v>
      </c>
      <c r="D1979">
        <v>26603.27</v>
      </c>
    </row>
    <row r="1980" spans="1:4" x14ac:dyDescent="0.2">
      <c r="A1980" s="1">
        <v>43395</v>
      </c>
      <c r="B1980">
        <v>165.97</v>
      </c>
      <c r="C1980">
        <v>6.83</v>
      </c>
      <c r="D1980">
        <v>26168.45</v>
      </c>
    </row>
    <row r="1981" spans="1:4" x14ac:dyDescent="0.2">
      <c r="A1981" s="1">
        <v>43396</v>
      </c>
      <c r="B1981">
        <v>165.35</v>
      </c>
      <c r="C1981">
        <v>6.76</v>
      </c>
      <c r="D1981">
        <v>26445.15</v>
      </c>
    </row>
    <row r="1982" spans="1:4" x14ac:dyDescent="0.2">
      <c r="A1982" s="1">
        <v>43397</v>
      </c>
      <c r="B1982">
        <v>157.79</v>
      </c>
      <c r="C1982">
        <v>5.84</v>
      </c>
      <c r="D1982">
        <v>30101.62</v>
      </c>
    </row>
    <row r="1983" spans="1:4" x14ac:dyDescent="0.2">
      <c r="A1983" s="1">
        <v>43398</v>
      </c>
      <c r="B1983">
        <v>163.25</v>
      </c>
      <c r="C1983">
        <v>6.44</v>
      </c>
      <c r="D1983">
        <v>27057.86</v>
      </c>
    </row>
    <row r="1984" spans="1:4" x14ac:dyDescent="0.2">
      <c r="A1984" s="1">
        <v>43399</v>
      </c>
      <c r="B1984">
        <v>159.05000000000001</v>
      </c>
      <c r="C1984">
        <v>5.94</v>
      </c>
      <c r="D1984">
        <v>29034.33</v>
      </c>
    </row>
    <row r="1985" spans="1:4" x14ac:dyDescent="0.2">
      <c r="A1985" s="1">
        <v>43402</v>
      </c>
      <c r="B1985">
        <v>155.77000000000001</v>
      </c>
      <c r="C1985">
        <v>5.62</v>
      </c>
      <c r="D1985">
        <v>30734.09</v>
      </c>
    </row>
    <row r="1986" spans="1:4" x14ac:dyDescent="0.2">
      <c r="A1986" s="1">
        <v>43403</v>
      </c>
      <c r="B1986">
        <v>158.34</v>
      </c>
      <c r="C1986">
        <v>5.84</v>
      </c>
      <c r="D1986">
        <v>29409.86</v>
      </c>
    </row>
    <row r="1987" spans="1:4" x14ac:dyDescent="0.2">
      <c r="A1987" s="1">
        <v>43404</v>
      </c>
      <c r="B1987">
        <v>162.06</v>
      </c>
      <c r="C1987">
        <v>6.23</v>
      </c>
      <c r="D1987">
        <v>27433.39</v>
      </c>
    </row>
    <row r="1988" spans="1:4" x14ac:dyDescent="0.2">
      <c r="A1988" s="1">
        <v>43405</v>
      </c>
      <c r="B1988">
        <v>164.2</v>
      </c>
      <c r="C1988">
        <v>6.5</v>
      </c>
      <c r="D1988">
        <v>26227.74</v>
      </c>
    </row>
    <row r="1989" spans="1:4" x14ac:dyDescent="0.2">
      <c r="A1989" s="1">
        <v>43406</v>
      </c>
      <c r="B1989">
        <v>161.63999999999999</v>
      </c>
      <c r="C1989">
        <v>6.21</v>
      </c>
      <c r="D1989">
        <v>27453.15</v>
      </c>
    </row>
    <row r="1990" spans="1:4" x14ac:dyDescent="0.2">
      <c r="A1990" s="1">
        <v>43409</v>
      </c>
      <c r="B1990">
        <v>161.24</v>
      </c>
      <c r="C1990">
        <v>6.15</v>
      </c>
      <c r="D1990">
        <v>27710.1</v>
      </c>
    </row>
    <row r="1991" spans="1:4" x14ac:dyDescent="0.2">
      <c r="A1991" s="1">
        <v>43410</v>
      </c>
      <c r="B1991">
        <v>162.46</v>
      </c>
      <c r="C1991">
        <v>6.28</v>
      </c>
      <c r="D1991">
        <v>27077.62</v>
      </c>
    </row>
    <row r="1992" spans="1:4" x14ac:dyDescent="0.2">
      <c r="A1992" s="1">
        <v>43411</v>
      </c>
      <c r="B1992">
        <v>167.56</v>
      </c>
      <c r="C1992">
        <v>6.86</v>
      </c>
      <c r="D1992">
        <v>24587.27</v>
      </c>
    </row>
    <row r="1993" spans="1:4" x14ac:dyDescent="0.2">
      <c r="A1993" s="1">
        <v>43412</v>
      </c>
      <c r="B1993">
        <v>166.49</v>
      </c>
      <c r="C1993">
        <v>6.74</v>
      </c>
      <c r="D1993">
        <v>25041.86</v>
      </c>
    </row>
    <row r="1994" spans="1:4" x14ac:dyDescent="0.2">
      <c r="A1994" s="1">
        <v>43413</v>
      </c>
      <c r="B1994">
        <v>163.68</v>
      </c>
      <c r="C1994">
        <v>6.4</v>
      </c>
      <c r="D1994">
        <v>26287.040000000001</v>
      </c>
    </row>
    <row r="1995" spans="1:4" x14ac:dyDescent="0.2">
      <c r="A1995" s="1">
        <v>43416</v>
      </c>
      <c r="B1995">
        <v>158.72999999999999</v>
      </c>
      <c r="C1995">
        <v>5.84</v>
      </c>
      <c r="D1995">
        <v>28658.799999999999</v>
      </c>
    </row>
    <row r="1996" spans="1:4" x14ac:dyDescent="0.2">
      <c r="A1996" s="1">
        <v>43417</v>
      </c>
      <c r="B1996">
        <v>158.87</v>
      </c>
      <c r="C1996">
        <v>5.83</v>
      </c>
      <c r="D1996">
        <v>28619.27</v>
      </c>
    </row>
    <row r="1997" spans="1:4" x14ac:dyDescent="0.2">
      <c r="A1997" s="1">
        <v>43418</v>
      </c>
      <c r="B1997">
        <v>157.65</v>
      </c>
      <c r="C1997">
        <v>5.69</v>
      </c>
      <c r="D1997">
        <v>29330.799999999999</v>
      </c>
    </row>
    <row r="1998" spans="1:4" x14ac:dyDescent="0.2">
      <c r="A1998" s="1">
        <v>43419</v>
      </c>
      <c r="B1998">
        <v>160.41</v>
      </c>
      <c r="C1998">
        <v>5.99</v>
      </c>
      <c r="D1998">
        <v>27789.16</v>
      </c>
    </row>
    <row r="1999" spans="1:4" x14ac:dyDescent="0.2">
      <c r="A1999" s="1">
        <v>43420</v>
      </c>
      <c r="B1999">
        <v>159.85</v>
      </c>
      <c r="C1999">
        <v>5.93</v>
      </c>
      <c r="D1999">
        <v>28085.62</v>
      </c>
    </row>
    <row r="2000" spans="1:4" x14ac:dyDescent="0.2">
      <c r="A2000" s="1">
        <v>43423</v>
      </c>
      <c r="B2000">
        <v>154.66</v>
      </c>
      <c r="C2000">
        <v>5.36</v>
      </c>
      <c r="D2000">
        <v>30852.67</v>
      </c>
    </row>
    <row r="2001" spans="1:4" x14ac:dyDescent="0.2">
      <c r="A2001" s="1">
        <v>43424</v>
      </c>
      <c r="B2001">
        <v>151.88999999999999</v>
      </c>
      <c r="C2001">
        <v>5.0599999999999996</v>
      </c>
      <c r="D2001">
        <v>32473.38</v>
      </c>
    </row>
    <row r="2002" spans="1:4" x14ac:dyDescent="0.2">
      <c r="A2002" s="1">
        <v>43425</v>
      </c>
      <c r="B2002">
        <v>153.04</v>
      </c>
      <c r="C2002">
        <v>5.17</v>
      </c>
      <c r="D2002">
        <v>31781.62</v>
      </c>
    </row>
    <row r="2003" spans="1:4" x14ac:dyDescent="0.2">
      <c r="A2003" s="1">
        <v>43427</v>
      </c>
      <c r="B2003">
        <v>151.94</v>
      </c>
      <c r="C2003">
        <v>5.0599999999999996</v>
      </c>
      <c r="D2003">
        <v>32512.92</v>
      </c>
    </row>
    <row r="2004" spans="1:4" x14ac:dyDescent="0.2">
      <c r="A2004" s="1">
        <v>43430</v>
      </c>
      <c r="B2004">
        <v>155.44999999999999</v>
      </c>
      <c r="C2004">
        <v>5.41</v>
      </c>
      <c r="D2004">
        <v>30259.74</v>
      </c>
    </row>
    <row r="2005" spans="1:4" x14ac:dyDescent="0.2">
      <c r="A2005" s="1">
        <v>43431</v>
      </c>
      <c r="B2005">
        <v>155.97</v>
      </c>
      <c r="C2005">
        <v>5.46</v>
      </c>
      <c r="D2005">
        <v>29923.74</v>
      </c>
    </row>
    <row r="2006" spans="1:4" x14ac:dyDescent="0.2">
      <c r="A2006" s="1">
        <v>43432</v>
      </c>
      <c r="B2006">
        <v>160.99</v>
      </c>
      <c r="C2006">
        <v>5.98</v>
      </c>
      <c r="D2006">
        <v>27117.15</v>
      </c>
    </row>
    <row r="2007" spans="1:4" x14ac:dyDescent="0.2">
      <c r="A2007" s="1">
        <v>43433</v>
      </c>
      <c r="B2007">
        <v>160.47</v>
      </c>
      <c r="C2007">
        <v>5.93</v>
      </c>
      <c r="D2007">
        <v>27374.09</v>
      </c>
    </row>
    <row r="2008" spans="1:4" x14ac:dyDescent="0.2">
      <c r="A2008" s="1">
        <v>43434</v>
      </c>
      <c r="B2008">
        <v>161.63</v>
      </c>
      <c r="C2008">
        <v>6.05</v>
      </c>
      <c r="D2008">
        <v>26741.62</v>
      </c>
    </row>
    <row r="2009" spans="1:4" x14ac:dyDescent="0.2">
      <c r="A2009" s="1">
        <v>43437</v>
      </c>
      <c r="B2009">
        <v>164.46</v>
      </c>
      <c r="C2009">
        <v>6.36</v>
      </c>
      <c r="D2009">
        <v>25417.39</v>
      </c>
    </row>
    <row r="2010" spans="1:4" x14ac:dyDescent="0.2">
      <c r="A2010" s="1">
        <v>43438</v>
      </c>
      <c r="B2010">
        <v>158.15</v>
      </c>
      <c r="C2010">
        <v>5.66</v>
      </c>
      <c r="D2010">
        <v>28243.74</v>
      </c>
    </row>
    <row r="2011" spans="1:4" x14ac:dyDescent="0.2">
      <c r="A2011" s="1">
        <v>43440</v>
      </c>
      <c r="B2011">
        <v>159.27000000000001</v>
      </c>
      <c r="C2011">
        <v>5.74</v>
      </c>
      <c r="D2011">
        <v>27710.1</v>
      </c>
    </row>
    <row r="2012" spans="1:4" x14ac:dyDescent="0.2">
      <c r="A2012" s="1">
        <v>43441</v>
      </c>
      <c r="B2012">
        <v>154.01</v>
      </c>
      <c r="C2012">
        <v>5.18</v>
      </c>
      <c r="D2012">
        <v>30496.91</v>
      </c>
    </row>
    <row r="2013" spans="1:4" x14ac:dyDescent="0.2">
      <c r="A2013" s="1">
        <v>43444</v>
      </c>
      <c r="B2013">
        <v>155.62</v>
      </c>
      <c r="C2013">
        <v>5.34</v>
      </c>
      <c r="D2013">
        <v>29528.44</v>
      </c>
    </row>
    <row r="2014" spans="1:4" x14ac:dyDescent="0.2">
      <c r="A2014" s="1">
        <v>43445</v>
      </c>
      <c r="B2014">
        <v>156.13999999999999</v>
      </c>
      <c r="C2014">
        <v>5.4</v>
      </c>
      <c r="D2014">
        <v>29231.98</v>
      </c>
    </row>
    <row r="2015" spans="1:4" x14ac:dyDescent="0.2">
      <c r="A2015" s="1">
        <v>43446</v>
      </c>
      <c r="B2015">
        <v>157.51</v>
      </c>
      <c r="C2015">
        <v>5.54</v>
      </c>
      <c r="D2015">
        <v>28461.16</v>
      </c>
    </row>
    <row r="2016" spans="1:4" x14ac:dyDescent="0.2">
      <c r="A2016" s="1">
        <v>43447</v>
      </c>
      <c r="B2016">
        <v>157.56</v>
      </c>
      <c r="C2016">
        <v>5.54</v>
      </c>
      <c r="D2016">
        <v>28441.38</v>
      </c>
    </row>
    <row r="2017" spans="1:4" x14ac:dyDescent="0.2">
      <c r="A2017" s="1">
        <v>43448</v>
      </c>
      <c r="B2017">
        <v>153.72</v>
      </c>
      <c r="C2017">
        <v>5.12</v>
      </c>
      <c r="D2017">
        <v>30536.44</v>
      </c>
    </row>
    <row r="2018" spans="1:4" x14ac:dyDescent="0.2">
      <c r="A2018" s="1">
        <v>43451</v>
      </c>
      <c r="B2018">
        <v>150.24</v>
      </c>
      <c r="C2018">
        <v>4.79</v>
      </c>
      <c r="D2018">
        <v>32671.040000000001</v>
      </c>
    </row>
    <row r="2019" spans="1:4" x14ac:dyDescent="0.2">
      <c r="A2019" s="1">
        <v>43452</v>
      </c>
      <c r="B2019">
        <v>151.18</v>
      </c>
      <c r="C2019">
        <v>4.87</v>
      </c>
      <c r="D2019">
        <v>32018.799999999999</v>
      </c>
    </row>
    <row r="2020" spans="1:4" x14ac:dyDescent="0.2">
      <c r="A2020" s="1">
        <v>43453</v>
      </c>
      <c r="B2020">
        <v>147.47</v>
      </c>
      <c r="C2020">
        <v>4.5199999999999996</v>
      </c>
      <c r="D2020">
        <v>34370.800000000003</v>
      </c>
    </row>
    <row r="2021" spans="1:4" x14ac:dyDescent="0.2">
      <c r="A2021" s="1">
        <v>43454</v>
      </c>
      <c r="B2021">
        <v>145.33000000000001</v>
      </c>
      <c r="C2021">
        <v>4.34</v>
      </c>
      <c r="D2021">
        <v>35774.089999999997</v>
      </c>
    </row>
    <row r="2022" spans="1:4" x14ac:dyDescent="0.2">
      <c r="A2022" s="1">
        <v>43455</v>
      </c>
      <c r="B2022">
        <v>140.83000000000001</v>
      </c>
      <c r="C2022">
        <v>3.92</v>
      </c>
      <c r="D2022">
        <v>39331.730000000003</v>
      </c>
    </row>
    <row r="2023" spans="1:4" x14ac:dyDescent="0.2">
      <c r="A2023" s="1">
        <v>43458</v>
      </c>
      <c r="B2023">
        <v>137.34</v>
      </c>
      <c r="C2023">
        <v>3.63</v>
      </c>
      <c r="D2023">
        <v>42197.61</v>
      </c>
    </row>
    <row r="2024" spans="1:4" x14ac:dyDescent="0.2">
      <c r="A2024" s="1">
        <v>43460</v>
      </c>
      <c r="B2024">
        <v>145.91</v>
      </c>
      <c r="C2024">
        <v>4.29</v>
      </c>
      <c r="D2024">
        <v>34438.120000000003</v>
      </c>
    </row>
    <row r="2025" spans="1:4" x14ac:dyDescent="0.2">
      <c r="A2025" s="1">
        <v>43461</v>
      </c>
      <c r="B2025">
        <v>146.47999999999999</v>
      </c>
      <c r="C2025">
        <v>4.3499999999999996</v>
      </c>
      <c r="D2025">
        <v>33921.74</v>
      </c>
    </row>
    <row r="2026" spans="1:4" x14ac:dyDescent="0.2">
      <c r="A2026" s="1">
        <v>43462</v>
      </c>
      <c r="B2026">
        <v>146.4</v>
      </c>
      <c r="C2026">
        <v>4.33</v>
      </c>
      <c r="D2026">
        <v>34021.040000000001</v>
      </c>
    </row>
    <row r="2027" spans="1:4" x14ac:dyDescent="0.2">
      <c r="A2027" s="1">
        <v>43465</v>
      </c>
      <c r="B2027">
        <v>147.63</v>
      </c>
      <c r="C2027">
        <v>4.43</v>
      </c>
      <c r="D2027">
        <v>33286.21</v>
      </c>
    </row>
    <row r="2028" spans="1:4" x14ac:dyDescent="0.2">
      <c r="A2028" s="1">
        <v>43467</v>
      </c>
      <c r="B2028">
        <v>148.22999999999999</v>
      </c>
      <c r="C2028">
        <v>4.49</v>
      </c>
      <c r="D2028">
        <v>32769.82</v>
      </c>
    </row>
    <row r="2029" spans="1:4" x14ac:dyDescent="0.2">
      <c r="A2029" s="1">
        <v>43468</v>
      </c>
      <c r="B2029">
        <v>143.38</v>
      </c>
      <c r="C2029">
        <v>4.05</v>
      </c>
      <c r="D2029">
        <v>36007.089999999997</v>
      </c>
    </row>
    <row r="2030" spans="1:4" x14ac:dyDescent="0.2">
      <c r="A2030" s="1">
        <v>43469</v>
      </c>
      <c r="B2030">
        <v>149.52000000000001</v>
      </c>
      <c r="C2030">
        <v>4.57</v>
      </c>
      <c r="D2030">
        <v>31280.29</v>
      </c>
    </row>
    <row r="2031" spans="1:4" x14ac:dyDescent="0.2">
      <c r="A2031" s="1">
        <v>43472</v>
      </c>
      <c r="B2031">
        <v>151.30000000000001</v>
      </c>
      <c r="C2031">
        <v>4.72</v>
      </c>
      <c r="D2031">
        <v>30287.27</v>
      </c>
    </row>
    <row r="2032" spans="1:4" x14ac:dyDescent="0.2">
      <c r="A2032" s="1">
        <v>43473</v>
      </c>
      <c r="B2032">
        <v>152.66999999999999</v>
      </c>
      <c r="C2032">
        <v>4.8600000000000003</v>
      </c>
      <c r="D2032">
        <v>29433.27</v>
      </c>
    </row>
    <row r="2033" spans="1:4" x14ac:dyDescent="0.2">
      <c r="A2033" s="1">
        <v>43474</v>
      </c>
      <c r="B2033">
        <v>153.91</v>
      </c>
      <c r="C2033">
        <v>4.97</v>
      </c>
      <c r="D2033">
        <v>28777.87</v>
      </c>
    </row>
    <row r="2034" spans="1:4" x14ac:dyDescent="0.2">
      <c r="A2034" s="1">
        <v>43475</v>
      </c>
      <c r="B2034">
        <v>154.35</v>
      </c>
      <c r="C2034">
        <v>5.0199999999999996</v>
      </c>
      <c r="D2034">
        <v>28479.96</v>
      </c>
    </row>
    <row r="2035" spans="1:4" x14ac:dyDescent="0.2">
      <c r="A2035" s="1">
        <v>43476</v>
      </c>
      <c r="B2035">
        <v>153.79</v>
      </c>
      <c r="C2035">
        <v>4.96</v>
      </c>
      <c r="D2035">
        <v>28797.73</v>
      </c>
    </row>
    <row r="2036" spans="1:4" x14ac:dyDescent="0.2">
      <c r="A2036" s="1">
        <v>43479</v>
      </c>
      <c r="B2036">
        <v>152.43</v>
      </c>
      <c r="C2036">
        <v>4.83</v>
      </c>
      <c r="D2036">
        <v>29612.01</v>
      </c>
    </row>
    <row r="2037" spans="1:4" x14ac:dyDescent="0.2">
      <c r="A2037" s="1">
        <v>43480</v>
      </c>
      <c r="B2037">
        <v>155.41</v>
      </c>
      <c r="C2037">
        <v>5.0999999999999996</v>
      </c>
      <c r="D2037">
        <v>27884.14</v>
      </c>
    </row>
    <row r="2038" spans="1:4" x14ac:dyDescent="0.2">
      <c r="A2038" s="1">
        <v>43481</v>
      </c>
      <c r="B2038">
        <v>155.38</v>
      </c>
      <c r="C2038">
        <v>5.0999999999999996</v>
      </c>
      <c r="D2038">
        <v>27844.43</v>
      </c>
    </row>
    <row r="2039" spans="1:4" x14ac:dyDescent="0.2">
      <c r="A2039" s="1">
        <v>43482</v>
      </c>
      <c r="B2039">
        <v>156.6</v>
      </c>
      <c r="C2039">
        <v>5.22</v>
      </c>
      <c r="D2039">
        <v>27228.75</v>
      </c>
    </row>
    <row r="2040" spans="1:4" x14ac:dyDescent="0.2">
      <c r="A2040" s="1">
        <v>43483</v>
      </c>
      <c r="B2040">
        <v>158.15</v>
      </c>
      <c r="C2040">
        <v>5.37</v>
      </c>
      <c r="D2040">
        <v>26454.19</v>
      </c>
    </row>
    <row r="2041" spans="1:4" x14ac:dyDescent="0.2">
      <c r="A2041" s="1">
        <v>43487</v>
      </c>
      <c r="B2041">
        <v>154.97999999999999</v>
      </c>
      <c r="C2041">
        <v>5.07</v>
      </c>
      <c r="D2041">
        <v>27983.45</v>
      </c>
    </row>
    <row r="2042" spans="1:4" x14ac:dyDescent="0.2">
      <c r="A2042" s="1">
        <v>43488</v>
      </c>
      <c r="B2042">
        <v>155.19</v>
      </c>
      <c r="C2042">
        <v>5.08</v>
      </c>
      <c r="D2042">
        <v>27923.87</v>
      </c>
    </row>
    <row r="2043" spans="1:4" x14ac:dyDescent="0.2">
      <c r="A2043" s="1">
        <v>43489</v>
      </c>
      <c r="B2043">
        <v>156.19</v>
      </c>
      <c r="C2043">
        <v>5.16</v>
      </c>
      <c r="D2043">
        <v>27407.49</v>
      </c>
    </row>
    <row r="2044" spans="1:4" x14ac:dyDescent="0.2">
      <c r="A2044" s="1">
        <v>43490</v>
      </c>
      <c r="B2044">
        <v>158.06</v>
      </c>
      <c r="C2044">
        <v>5.35</v>
      </c>
      <c r="D2044">
        <v>26414.47</v>
      </c>
    </row>
    <row r="2045" spans="1:4" x14ac:dyDescent="0.2">
      <c r="A2045" s="1">
        <v>43493</v>
      </c>
      <c r="B2045">
        <v>156.1</v>
      </c>
      <c r="C2045">
        <v>5.15</v>
      </c>
      <c r="D2045">
        <v>27407.49</v>
      </c>
    </row>
    <row r="2046" spans="1:4" x14ac:dyDescent="0.2">
      <c r="A2046" s="1">
        <v>43494</v>
      </c>
      <c r="B2046">
        <v>154.63</v>
      </c>
      <c r="C2046">
        <v>5.01</v>
      </c>
      <c r="D2046">
        <v>28201.91</v>
      </c>
    </row>
    <row r="2047" spans="1:4" x14ac:dyDescent="0.2">
      <c r="A2047" s="1">
        <v>43495</v>
      </c>
      <c r="B2047">
        <v>158.56</v>
      </c>
      <c r="C2047">
        <v>5.38</v>
      </c>
      <c r="D2047">
        <v>26056.98</v>
      </c>
    </row>
    <row r="2048" spans="1:4" x14ac:dyDescent="0.2">
      <c r="A2048" s="1">
        <v>43496</v>
      </c>
      <c r="B2048">
        <v>160.94</v>
      </c>
      <c r="C2048">
        <v>5.62</v>
      </c>
      <c r="D2048">
        <v>24885.21</v>
      </c>
    </row>
    <row r="2049" spans="1:4" x14ac:dyDescent="0.2">
      <c r="A2049" s="1">
        <v>43497</v>
      </c>
      <c r="B2049">
        <v>160.26</v>
      </c>
      <c r="C2049">
        <v>5.55</v>
      </c>
      <c r="D2049">
        <v>25242.7</v>
      </c>
    </row>
    <row r="2050" spans="1:4" x14ac:dyDescent="0.2">
      <c r="A2050" s="1">
        <v>43500</v>
      </c>
      <c r="B2050">
        <v>162.25</v>
      </c>
      <c r="C2050">
        <v>5.75</v>
      </c>
      <c r="D2050">
        <v>24329.119999999999</v>
      </c>
    </row>
    <row r="2051" spans="1:4" x14ac:dyDescent="0.2">
      <c r="A2051" s="1">
        <v>43501</v>
      </c>
      <c r="B2051">
        <v>163.68</v>
      </c>
      <c r="C2051">
        <v>5.9</v>
      </c>
      <c r="D2051">
        <v>23673.72</v>
      </c>
    </row>
    <row r="2052" spans="1:4" x14ac:dyDescent="0.2">
      <c r="A2052" s="1">
        <v>43502</v>
      </c>
      <c r="B2052">
        <v>163.19999999999999</v>
      </c>
      <c r="C2052">
        <v>5.85</v>
      </c>
      <c r="D2052">
        <v>23852.46</v>
      </c>
    </row>
    <row r="2053" spans="1:4" x14ac:dyDescent="0.2">
      <c r="A2053" s="1">
        <v>43503</v>
      </c>
      <c r="B2053">
        <v>161</v>
      </c>
      <c r="C2053">
        <v>5.62</v>
      </c>
      <c r="D2053">
        <v>24825.63</v>
      </c>
    </row>
    <row r="2054" spans="1:4" x14ac:dyDescent="0.2">
      <c r="A2054" s="1">
        <v>43504</v>
      </c>
      <c r="B2054">
        <v>161.32</v>
      </c>
      <c r="C2054">
        <v>5.64</v>
      </c>
      <c r="D2054">
        <v>24686.61</v>
      </c>
    </row>
    <row r="2055" spans="1:4" x14ac:dyDescent="0.2">
      <c r="A2055" s="1">
        <v>43507</v>
      </c>
      <c r="B2055">
        <v>161.16999999999999</v>
      </c>
      <c r="C2055">
        <v>5.63</v>
      </c>
      <c r="D2055">
        <v>24766.05</v>
      </c>
    </row>
    <row r="2056" spans="1:4" x14ac:dyDescent="0.2">
      <c r="A2056" s="1">
        <v>43508</v>
      </c>
      <c r="B2056">
        <v>163.55000000000001</v>
      </c>
      <c r="C2056">
        <v>5.87</v>
      </c>
      <c r="D2056">
        <v>23693.58</v>
      </c>
    </row>
    <row r="2057" spans="1:4" x14ac:dyDescent="0.2">
      <c r="A2057" s="1">
        <v>43509</v>
      </c>
      <c r="B2057">
        <v>163.66</v>
      </c>
      <c r="C2057">
        <v>5.89</v>
      </c>
      <c r="D2057">
        <v>23673.72</v>
      </c>
    </row>
    <row r="2058" spans="1:4" x14ac:dyDescent="0.2">
      <c r="A2058" s="1">
        <v>43510</v>
      </c>
      <c r="B2058">
        <v>163.87</v>
      </c>
      <c r="C2058">
        <v>5.91</v>
      </c>
      <c r="D2058">
        <v>23554.55</v>
      </c>
    </row>
    <row r="2059" spans="1:4" x14ac:dyDescent="0.2">
      <c r="A2059" s="1">
        <v>43511</v>
      </c>
      <c r="B2059">
        <v>164.55</v>
      </c>
      <c r="C2059">
        <v>5.98</v>
      </c>
      <c r="D2059">
        <v>23296.37</v>
      </c>
    </row>
    <row r="2060" spans="1:4" x14ac:dyDescent="0.2">
      <c r="A2060" s="1">
        <v>43515</v>
      </c>
      <c r="B2060">
        <v>164.88</v>
      </c>
      <c r="C2060">
        <v>6.01</v>
      </c>
      <c r="D2060">
        <v>23157.34</v>
      </c>
    </row>
    <row r="2061" spans="1:4" x14ac:dyDescent="0.2">
      <c r="A2061" s="1">
        <v>43516</v>
      </c>
      <c r="B2061">
        <v>164.85</v>
      </c>
      <c r="C2061">
        <v>6.01</v>
      </c>
      <c r="D2061">
        <v>23157.34</v>
      </c>
    </row>
    <row r="2062" spans="1:4" x14ac:dyDescent="0.2">
      <c r="A2062" s="1">
        <v>43517</v>
      </c>
      <c r="B2062">
        <v>164.25</v>
      </c>
      <c r="C2062">
        <v>5.94</v>
      </c>
      <c r="D2062">
        <v>23435.39</v>
      </c>
    </row>
    <row r="2063" spans="1:4" x14ac:dyDescent="0.2">
      <c r="A2063" s="1">
        <v>43518</v>
      </c>
      <c r="B2063">
        <v>165.46</v>
      </c>
      <c r="C2063">
        <v>6.07</v>
      </c>
      <c r="D2063">
        <v>22919.02</v>
      </c>
    </row>
    <row r="2064" spans="1:4" x14ac:dyDescent="0.2">
      <c r="A2064" s="1">
        <v>43521</v>
      </c>
      <c r="B2064">
        <v>166.07</v>
      </c>
      <c r="C2064">
        <v>6.14</v>
      </c>
      <c r="D2064">
        <v>22660.83</v>
      </c>
    </row>
    <row r="2065" spans="1:4" x14ac:dyDescent="0.2">
      <c r="A2065" s="1">
        <v>43522</v>
      </c>
      <c r="B2065">
        <v>166.24</v>
      </c>
      <c r="C2065">
        <v>6.16</v>
      </c>
      <c r="D2065">
        <v>22601.25</v>
      </c>
    </row>
    <row r="2066" spans="1:4" x14ac:dyDescent="0.2">
      <c r="A2066" s="1">
        <v>43523</v>
      </c>
      <c r="B2066">
        <v>166.13</v>
      </c>
      <c r="C2066">
        <v>6.14</v>
      </c>
      <c r="D2066">
        <v>22680.7</v>
      </c>
    </row>
    <row r="2067" spans="1:4" x14ac:dyDescent="0.2">
      <c r="A2067" s="1">
        <v>43524</v>
      </c>
      <c r="B2067">
        <v>165.75</v>
      </c>
      <c r="C2067">
        <v>6.1</v>
      </c>
      <c r="D2067">
        <v>22839.58</v>
      </c>
    </row>
    <row r="2068" spans="1:4" x14ac:dyDescent="0.2">
      <c r="A2068" s="1">
        <v>43525</v>
      </c>
      <c r="B2068">
        <v>166.9</v>
      </c>
      <c r="C2068">
        <v>6.22</v>
      </c>
      <c r="D2068">
        <v>22343.06</v>
      </c>
    </row>
    <row r="2069" spans="1:4" x14ac:dyDescent="0.2">
      <c r="A2069" s="1">
        <v>43528</v>
      </c>
      <c r="B2069">
        <v>166.93</v>
      </c>
      <c r="C2069">
        <v>6.22</v>
      </c>
      <c r="D2069">
        <v>22343.06</v>
      </c>
    </row>
    <row r="2070" spans="1:4" x14ac:dyDescent="0.2">
      <c r="A2070" s="1">
        <v>43529</v>
      </c>
      <c r="B2070">
        <v>167.05</v>
      </c>
      <c r="C2070">
        <v>6.24</v>
      </c>
      <c r="D2070">
        <v>22303.34</v>
      </c>
    </row>
    <row r="2071" spans="1:4" x14ac:dyDescent="0.2">
      <c r="A2071" s="1">
        <v>43530</v>
      </c>
      <c r="B2071">
        <v>166.11</v>
      </c>
      <c r="C2071">
        <v>6.13</v>
      </c>
      <c r="D2071">
        <v>22660.83</v>
      </c>
    </row>
    <row r="2072" spans="1:4" x14ac:dyDescent="0.2">
      <c r="A2072" s="1">
        <v>43531</v>
      </c>
      <c r="B2072">
        <v>164.07</v>
      </c>
      <c r="C2072">
        <v>5.91</v>
      </c>
      <c r="D2072">
        <v>23554.55</v>
      </c>
    </row>
    <row r="2073" spans="1:4" x14ac:dyDescent="0.2">
      <c r="A2073" s="1">
        <v>43532</v>
      </c>
      <c r="B2073">
        <v>163.82</v>
      </c>
      <c r="C2073">
        <v>5.87</v>
      </c>
      <c r="D2073">
        <v>23634</v>
      </c>
    </row>
    <row r="2074" spans="1:4" x14ac:dyDescent="0.2">
      <c r="A2074" s="1">
        <v>43535</v>
      </c>
      <c r="B2074">
        <v>167.22</v>
      </c>
      <c r="C2074">
        <v>6.24</v>
      </c>
      <c r="D2074">
        <v>22184.18</v>
      </c>
    </row>
    <row r="2075" spans="1:4" x14ac:dyDescent="0.2">
      <c r="A2075" s="1">
        <v>43536</v>
      </c>
      <c r="B2075">
        <v>168.14</v>
      </c>
      <c r="C2075">
        <v>6.34</v>
      </c>
      <c r="D2075">
        <v>21806.83</v>
      </c>
    </row>
    <row r="2076" spans="1:4" x14ac:dyDescent="0.2">
      <c r="A2076" s="1">
        <v>43537</v>
      </c>
      <c r="B2076">
        <v>169.41</v>
      </c>
      <c r="C2076">
        <v>6.48</v>
      </c>
      <c r="D2076">
        <v>21369.9</v>
      </c>
    </row>
    <row r="2077" spans="1:4" x14ac:dyDescent="0.2">
      <c r="A2077" s="1">
        <v>43538</v>
      </c>
      <c r="B2077">
        <v>169.12</v>
      </c>
      <c r="C2077">
        <v>6.45</v>
      </c>
      <c r="D2077">
        <v>21429.48</v>
      </c>
    </row>
    <row r="2078" spans="1:4" x14ac:dyDescent="0.2">
      <c r="A2078" s="1">
        <v>43539</v>
      </c>
      <c r="B2078">
        <v>170.69</v>
      </c>
      <c r="C2078">
        <v>6.61</v>
      </c>
      <c r="D2078">
        <v>20932.97</v>
      </c>
    </row>
    <row r="2079" spans="1:4" x14ac:dyDescent="0.2">
      <c r="A2079" s="1">
        <v>43542</v>
      </c>
      <c r="B2079">
        <v>171.1</v>
      </c>
      <c r="C2079">
        <v>6.67</v>
      </c>
      <c r="D2079">
        <v>20714.5</v>
      </c>
    </row>
    <row r="2080" spans="1:4" x14ac:dyDescent="0.2">
      <c r="A2080" s="1">
        <v>43543</v>
      </c>
      <c r="B2080">
        <v>171.67</v>
      </c>
      <c r="C2080">
        <v>6.74</v>
      </c>
      <c r="D2080">
        <v>20535.759999999998</v>
      </c>
    </row>
    <row r="2081" spans="1:4" x14ac:dyDescent="0.2">
      <c r="A2081" s="1">
        <v>43544</v>
      </c>
      <c r="B2081">
        <v>172.35</v>
      </c>
      <c r="C2081">
        <v>6.82</v>
      </c>
      <c r="D2081">
        <v>20274.86</v>
      </c>
    </row>
    <row r="2082" spans="1:4" x14ac:dyDescent="0.2">
      <c r="A2082" s="1">
        <v>43545</v>
      </c>
      <c r="B2082">
        <v>175.05</v>
      </c>
      <c r="C2082">
        <v>7.13</v>
      </c>
      <c r="D2082">
        <v>19338.79</v>
      </c>
    </row>
    <row r="2083" spans="1:4" x14ac:dyDescent="0.2">
      <c r="A2083" s="1">
        <v>43546</v>
      </c>
      <c r="B2083">
        <v>171.2</v>
      </c>
      <c r="C2083">
        <v>6.66</v>
      </c>
      <c r="D2083">
        <v>20633.349999999999</v>
      </c>
    </row>
    <row r="2084" spans="1:4" x14ac:dyDescent="0.2">
      <c r="A2084" s="1">
        <v>43549</v>
      </c>
      <c r="B2084">
        <v>170.88</v>
      </c>
      <c r="C2084">
        <v>6.62</v>
      </c>
      <c r="D2084">
        <v>20732.93</v>
      </c>
    </row>
    <row r="2085" spans="1:4" x14ac:dyDescent="0.2">
      <c r="A2085" s="1">
        <v>43550</v>
      </c>
      <c r="B2085">
        <v>171.67</v>
      </c>
      <c r="C2085">
        <v>6.71</v>
      </c>
      <c r="D2085">
        <v>20454.099999999999</v>
      </c>
    </row>
    <row r="2086" spans="1:4" x14ac:dyDescent="0.2">
      <c r="A2086" s="1">
        <v>43551</v>
      </c>
      <c r="B2086">
        <v>170.57</v>
      </c>
      <c r="C2086">
        <v>6.58</v>
      </c>
      <c r="D2086">
        <v>20852.439999999999</v>
      </c>
    </row>
    <row r="2087" spans="1:4" x14ac:dyDescent="0.2">
      <c r="A2087" s="1">
        <v>43552</v>
      </c>
      <c r="B2087">
        <v>170.96</v>
      </c>
      <c r="C2087">
        <v>6.62</v>
      </c>
      <c r="D2087">
        <v>20713.02</v>
      </c>
    </row>
    <row r="2088" spans="1:4" x14ac:dyDescent="0.2">
      <c r="A2088" s="1">
        <v>43553</v>
      </c>
      <c r="B2088">
        <v>172.26</v>
      </c>
      <c r="C2088">
        <v>6.77</v>
      </c>
      <c r="D2088">
        <v>20254.939999999999</v>
      </c>
    </row>
    <row r="2089" spans="1:4" x14ac:dyDescent="0.2">
      <c r="A2089" s="1">
        <v>43556</v>
      </c>
      <c r="B2089">
        <v>174.54</v>
      </c>
      <c r="C2089">
        <v>7.04</v>
      </c>
      <c r="D2089">
        <v>19478.2</v>
      </c>
    </row>
    <row r="2090" spans="1:4" x14ac:dyDescent="0.2">
      <c r="A2090" s="1">
        <v>43557</v>
      </c>
      <c r="B2090">
        <v>175.2</v>
      </c>
      <c r="C2090">
        <v>7.12</v>
      </c>
      <c r="D2090">
        <v>19239.21</v>
      </c>
    </row>
    <row r="2091" spans="1:4" x14ac:dyDescent="0.2">
      <c r="A2091" s="1">
        <v>43558</v>
      </c>
      <c r="B2091">
        <v>176.21</v>
      </c>
      <c r="C2091">
        <v>7.24</v>
      </c>
      <c r="D2091">
        <v>18920.54</v>
      </c>
    </row>
    <row r="2092" spans="1:4" x14ac:dyDescent="0.2">
      <c r="A2092" s="1">
        <v>43559</v>
      </c>
      <c r="B2092">
        <v>176.14</v>
      </c>
      <c r="C2092">
        <v>7.23</v>
      </c>
      <c r="D2092">
        <v>18960.38</v>
      </c>
    </row>
    <row r="2093" spans="1:4" x14ac:dyDescent="0.2">
      <c r="A2093" s="1">
        <v>43560</v>
      </c>
      <c r="B2093">
        <v>177.05</v>
      </c>
      <c r="C2093">
        <v>7.34</v>
      </c>
      <c r="D2093">
        <v>18661.63</v>
      </c>
    </row>
    <row r="2094" spans="1:4" x14ac:dyDescent="0.2">
      <c r="A2094" s="1">
        <v>43563</v>
      </c>
      <c r="B2094">
        <v>177.5</v>
      </c>
      <c r="C2094">
        <v>7.4</v>
      </c>
      <c r="D2094">
        <v>18522.21</v>
      </c>
    </row>
    <row r="2095" spans="1:4" x14ac:dyDescent="0.2">
      <c r="A2095" s="1">
        <v>43564</v>
      </c>
      <c r="B2095">
        <v>176.88</v>
      </c>
      <c r="C2095">
        <v>7.31</v>
      </c>
      <c r="D2095">
        <v>18721.38</v>
      </c>
    </row>
    <row r="2096" spans="1:4" x14ac:dyDescent="0.2">
      <c r="A2096" s="1">
        <v>43565</v>
      </c>
      <c r="B2096">
        <v>177.83</v>
      </c>
      <c r="C2096">
        <v>7.43</v>
      </c>
      <c r="D2096">
        <v>18422.64</v>
      </c>
    </row>
    <row r="2097" spans="1:4" x14ac:dyDescent="0.2">
      <c r="A2097" s="1">
        <v>43566</v>
      </c>
      <c r="B2097">
        <v>177.4</v>
      </c>
      <c r="C2097">
        <v>7.38</v>
      </c>
      <c r="D2097">
        <v>18581.96</v>
      </c>
    </row>
    <row r="2098" spans="1:4" x14ac:dyDescent="0.2">
      <c r="A2098" s="1">
        <v>43567</v>
      </c>
      <c r="B2098">
        <v>178.17</v>
      </c>
      <c r="C2098">
        <v>7.47</v>
      </c>
      <c r="D2098">
        <v>18323.05</v>
      </c>
    </row>
    <row r="2099" spans="1:4" x14ac:dyDescent="0.2">
      <c r="A2099" s="1">
        <v>43570</v>
      </c>
      <c r="B2099">
        <v>178.2</v>
      </c>
      <c r="C2099">
        <v>7.47</v>
      </c>
      <c r="D2099">
        <v>18342.97</v>
      </c>
    </row>
    <row r="2100" spans="1:4" x14ac:dyDescent="0.2">
      <c r="A2100" s="1">
        <v>43571</v>
      </c>
      <c r="B2100">
        <v>178.81</v>
      </c>
      <c r="C2100">
        <v>7.55</v>
      </c>
      <c r="D2100">
        <v>18143.8</v>
      </c>
    </row>
    <row r="2101" spans="1:4" x14ac:dyDescent="0.2">
      <c r="A2101" s="1">
        <v>43572</v>
      </c>
      <c r="B2101">
        <v>179.44</v>
      </c>
      <c r="C2101">
        <v>7.62</v>
      </c>
      <c r="D2101">
        <v>17964.55</v>
      </c>
    </row>
    <row r="2102" spans="1:4" x14ac:dyDescent="0.2">
      <c r="A2102" s="1">
        <v>43573</v>
      </c>
      <c r="B2102">
        <v>179.67</v>
      </c>
      <c r="C2102">
        <v>7.65</v>
      </c>
      <c r="D2102">
        <v>17924.72</v>
      </c>
    </row>
    <row r="2103" spans="1:4" x14ac:dyDescent="0.2">
      <c r="A2103" s="1">
        <v>43577</v>
      </c>
      <c r="B2103">
        <v>180.18</v>
      </c>
      <c r="C2103">
        <v>7.71</v>
      </c>
      <c r="D2103">
        <v>17765.39</v>
      </c>
    </row>
    <row r="2104" spans="1:4" x14ac:dyDescent="0.2">
      <c r="A2104" s="1">
        <v>43578</v>
      </c>
      <c r="B2104">
        <v>182.47</v>
      </c>
      <c r="C2104">
        <v>8</v>
      </c>
      <c r="D2104">
        <v>17088.240000000002</v>
      </c>
    </row>
    <row r="2105" spans="1:4" x14ac:dyDescent="0.2">
      <c r="A2105" s="1">
        <v>43579</v>
      </c>
      <c r="B2105">
        <v>181.89</v>
      </c>
      <c r="C2105">
        <v>7.93</v>
      </c>
      <c r="D2105">
        <v>17247.57</v>
      </c>
    </row>
    <row r="2106" spans="1:4" x14ac:dyDescent="0.2">
      <c r="A2106" s="1">
        <v>43580</v>
      </c>
      <c r="B2106">
        <v>182.63</v>
      </c>
      <c r="C2106">
        <v>8.01</v>
      </c>
      <c r="D2106">
        <v>17088.240000000002</v>
      </c>
    </row>
    <row r="2107" spans="1:4" x14ac:dyDescent="0.2">
      <c r="A2107" s="1">
        <v>43581</v>
      </c>
      <c r="B2107">
        <v>182.79</v>
      </c>
      <c r="C2107">
        <v>8.0399999999999991</v>
      </c>
      <c r="D2107">
        <v>17028.490000000002</v>
      </c>
    </row>
    <row r="2108" spans="1:4" x14ac:dyDescent="0.2">
      <c r="A2108" s="1">
        <v>43584</v>
      </c>
      <c r="B2108">
        <v>183.15</v>
      </c>
      <c r="C2108">
        <v>8.09</v>
      </c>
      <c r="D2108">
        <v>16928.900000000001</v>
      </c>
    </row>
    <row r="2109" spans="1:4" x14ac:dyDescent="0.2">
      <c r="A2109" s="1">
        <v>43585</v>
      </c>
      <c r="B2109">
        <v>181.73</v>
      </c>
      <c r="C2109">
        <v>7.9</v>
      </c>
      <c r="D2109">
        <v>17327.23</v>
      </c>
    </row>
    <row r="2110" spans="1:4" x14ac:dyDescent="0.2">
      <c r="A2110" s="1">
        <v>43586</v>
      </c>
      <c r="B2110">
        <v>181.14</v>
      </c>
      <c r="C2110">
        <v>7.81</v>
      </c>
      <c r="D2110">
        <v>17526.400000000001</v>
      </c>
    </row>
    <row r="2111" spans="1:4" x14ac:dyDescent="0.2">
      <c r="A2111" s="1">
        <v>43587</v>
      </c>
      <c r="B2111">
        <v>180.36</v>
      </c>
      <c r="C2111">
        <v>7.71</v>
      </c>
      <c r="D2111">
        <v>17725.560000000001</v>
      </c>
    </row>
    <row r="2112" spans="1:4" x14ac:dyDescent="0.2">
      <c r="A2112" s="1">
        <v>43588</v>
      </c>
      <c r="B2112">
        <v>183.23</v>
      </c>
      <c r="C2112">
        <v>8.08</v>
      </c>
      <c r="D2112">
        <v>16889.07</v>
      </c>
    </row>
    <row r="2113" spans="1:4" x14ac:dyDescent="0.2">
      <c r="A2113" s="1">
        <v>43591</v>
      </c>
      <c r="B2113">
        <v>182.11</v>
      </c>
      <c r="C2113">
        <v>7.93</v>
      </c>
      <c r="D2113">
        <v>17187.82</v>
      </c>
    </row>
    <row r="2114" spans="1:4" x14ac:dyDescent="0.2">
      <c r="A2114" s="1">
        <v>43592</v>
      </c>
      <c r="B2114">
        <v>178.56</v>
      </c>
      <c r="C2114">
        <v>7.47</v>
      </c>
      <c r="D2114">
        <v>18203.55</v>
      </c>
    </row>
    <row r="2115" spans="1:4" x14ac:dyDescent="0.2">
      <c r="A2115" s="1">
        <v>43593</v>
      </c>
      <c r="B2115">
        <v>178.11</v>
      </c>
      <c r="C2115">
        <v>7.41</v>
      </c>
      <c r="D2115">
        <v>18342.97</v>
      </c>
    </row>
    <row r="2116" spans="1:4" x14ac:dyDescent="0.2">
      <c r="A2116" s="1">
        <v>43594</v>
      </c>
      <c r="B2116">
        <v>177.16</v>
      </c>
      <c r="C2116">
        <v>7.29</v>
      </c>
      <c r="D2116">
        <v>18641.71</v>
      </c>
    </row>
    <row r="2117" spans="1:4" x14ac:dyDescent="0.2">
      <c r="A2117" s="1">
        <v>43595</v>
      </c>
      <c r="B2117">
        <v>177.38</v>
      </c>
      <c r="C2117">
        <v>7.31</v>
      </c>
      <c r="D2117">
        <v>18621.8</v>
      </c>
    </row>
    <row r="2118" spans="1:4" x14ac:dyDescent="0.2">
      <c r="A2118" s="1">
        <v>43598</v>
      </c>
      <c r="B2118">
        <v>171.22</v>
      </c>
      <c r="C2118">
        <v>6.55</v>
      </c>
      <c r="D2118">
        <v>20553.689999999999</v>
      </c>
    </row>
    <row r="2119" spans="1:4" x14ac:dyDescent="0.2">
      <c r="A2119" s="1">
        <v>43599</v>
      </c>
      <c r="B2119">
        <v>173.1</v>
      </c>
      <c r="C2119">
        <v>6.76</v>
      </c>
      <c r="D2119">
        <v>19876.53</v>
      </c>
    </row>
    <row r="2120" spans="1:4" x14ac:dyDescent="0.2">
      <c r="A2120" s="1">
        <v>43600</v>
      </c>
      <c r="B2120">
        <v>175.54</v>
      </c>
      <c r="C2120">
        <v>7.04</v>
      </c>
      <c r="D2120">
        <v>19059.96</v>
      </c>
    </row>
    <row r="2121" spans="1:4" x14ac:dyDescent="0.2">
      <c r="A2121" s="1">
        <v>43601</v>
      </c>
      <c r="B2121">
        <v>177.31</v>
      </c>
      <c r="C2121">
        <v>7.26</v>
      </c>
      <c r="D2121">
        <v>18482.38</v>
      </c>
    </row>
    <row r="2122" spans="1:4" x14ac:dyDescent="0.2">
      <c r="A2122" s="1">
        <v>43602</v>
      </c>
      <c r="B2122">
        <v>175.5</v>
      </c>
      <c r="C2122">
        <v>7.03</v>
      </c>
      <c r="D2122">
        <v>19059.96</v>
      </c>
    </row>
    <row r="2123" spans="1:4" x14ac:dyDescent="0.2">
      <c r="A2123" s="1">
        <v>43605</v>
      </c>
      <c r="B2123">
        <v>172.53</v>
      </c>
      <c r="C2123">
        <v>6.68</v>
      </c>
      <c r="D2123">
        <v>20015.939999999999</v>
      </c>
    </row>
    <row r="2124" spans="1:4" x14ac:dyDescent="0.2">
      <c r="A2124" s="1">
        <v>43606</v>
      </c>
      <c r="B2124">
        <v>174.34</v>
      </c>
      <c r="C2124">
        <v>6.88</v>
      </c>
      <c r="D2124">
        <v>19438.37</v>
      </c>
    </row>
    <row r="2125" spans="1:4" x14ac:dyDescent="0.2">
      <c r="A2125" s="1">
        <v>43607</v>
      </c>
      <c r="B2125">
        <v>173.56</v>
      </c>
      <c r="C2125">
        <v>6.79</v>
      </c>
      <c r="D2125">
        <v>19657.45</v>
      </c>
    </row>
    <row r="2126" spans="1:4" x14ac:dyDescent="0.2">
      <c r="A2126" s="1">
        <v>43608</v>
      </c>
      <c r="B2126">
        <v>170.9</v>
      </c>
      <c r="C2126">
        <v>6.47</v>
      </c>
      <c r="D2126">
        <v>20553.689999999999</v>
      </c>
    </row>
    <row r="2127" spans="1:4" x14ac:dyDescent="0.2">
      <c r="A2127" s="1">
        <v>43609</v>
      </c>
      <c r="B2127">
        <v>170.82</v>
      </c>
      <c r="C2127">
        <v>6.46</v>
      </c>
      <c r="D2127">
        <v>20673.18</v>
      </c>
    </row>
    <row r="2128" spans="1:4" x14ac:dyDescent="0.2">
      <c r="A2128" s="1">
        <v>43613</v>
      </c>
      <c r="B2128">
        <v>170.18</v>
      </c>
      <c r="C2128">
        <v>6.39</v>
      </c>
      <c r="D2128">
        <v>20872.34</v>
      </c>
    </row>
    <row r="2129" spans="1:4" x14ac:dyDescent="0.2">
      <c r="A2129" s="1">
        <v>43614</v>
      </c>
      <c r="B2129">
        <v>168.78</v>
      </c>
      <c r="C2129">
        <v>6.23</v>
      </c>
      <c r="D2129">
        <v>21380.21</v>
      </c>
    </row>
    <row r="2130" spans="1:4" x14ac:dyDescent="0.2">
      <c r="A2130" s="1">
        <v>43615</v>
      </c>
      <c r="B2130">
        <v>169.49</v>
      </c>
      <c r="C2130">
        <v>6.31</v>
      </c>
      <c r="D2130">
        <v>21116.32</v>
      </c>
    </row>
    <row r="2131" spans="1:4" x14ac:dyDescent="0.2">
      <c r="A2131" s="1">
        <v>43616</v>
      </c>
      <c r="B2131">
        <v>166.78</v>
      </c>
      <c r="C2131">
        <v>6</v>
      </c>
      <c r="D2131">
        <v>22127.08</v>
      </c>
    </row>
    <row r="2132" spans="1:4" x14ac:dyDescent="0.2">
      <c r="A2132" s="1">
        <v>43619</v>
      </c>
      <c r="B2132">
        <v>163.11000000000001</v>
      </c>
      <c r="C2132">
        <v>5.62</v>
      </c>
      <c r="D2132">
        <v>23546.12</v>
      </c>
    </row>
    <row r="2133" spans="1:4" x14ac:dyDescent="0.2">
      <c r="A2133" s="1">
        <v>43620</v>
      </c>
      <c r="B2133">
        <v>167.7</v>
      </c>
      <c r="C2133">
        <v>6.08</v>
      </c>
      <c r="D2133">
        <v>21649.08</v>
      </c>
    </row>
    <row r="2134" spans="1:4" x14ac:dyDescent="0.2">
      <c r="A2134" s="1">
        <v>43621</v>
      </c>
      <c r="B2134">
        <v>168.95</v>
      </c>
      <c r="C2134">
        <v>6.21</v>
      </c>
      <c r="D2134">
        <v>21156.15</v>
      </c>
    </row>
    <row r="2135" spans="1:4" x14ac:dyDescent="0.2">
      <c r="A2135" s="1">
        <v>43622</v>
      </c>
      <c r="B2135">
        <v>170.29</v>
      </c>
      <c r="C2135">
        <v>6.35</v>
      </c>
      <c r="D2135">
        <v>20663.22</v>
      </c>
    </row>
    <row r="2136" spans="1:4" x14ac:dyDescent="0.2">
      <c r="A2136" s="1">
        <v>43623</v>
      </c>
      <c r="B2136">
        <v>173.58</v>
      </c>
      <c r="C2136">
        <v>6.71</v>
      </c>
      <c r="D2136">
        <v>19488.150000000001</v>
      </c>
    </row>
    <row r="2137" spans="1:4" x14ac:dyDescent="0.2">
      <c r="A2137" s="1">
        <v>43626</v>
      </c>
      <c r="B2137">
        <v>175.6</v>
      </c>
      <c r="C2137">
        <v>6.96</v>
      </c>
      <c r="D2137">
        <v>18806.02</v>
      </c>
    </row>
    <row r="2138" spans="1:4" x14ac:dyDescent="0.2">
      <c r="A2138" s="1">
        <v>43627</v>
      </c>
      <c r="B2138">
        <v>175.84</v>
      </c>
      <c r="C2138">
        <v>6.99</v>
      </c>
      <c r="D2138">
        <v>18711.419999999998</v>
      </c>
    </row>
    <row r="2139" spans="1:4" x14ac:dyDescent="0.2">
      <c r="A2139" s="1">
        <v>43628</v>
      </c>
      <c r="B2139">
        <v>174.83</v>
      </c>
      <c r="C2139">
        <v>6.87</v>
      </c>
      <c r="D2139">
        <v>19040.04</v>
      </c>
    </row>
    <row r="2140" spans="1:4" x14ac:dyDescent="0.2">
      <c r="A2140" s="1">
        <v>43629</v>
      </c>
      <c r="B2140">
        <v>175.86</v>
      </c>
      <c r="C2140">
        <v>6.98</v>
      </c>
      <c r="D2140">
        <v>18716.400000000001</v>
      </c>
    </row>
    <row r="2141" spans="1:4" x14ac:dyDescent="0.2">
      <c r="A2141" s="1">
        <v>43630</v>
      </c>
      <c r="B2141">
        <v>175.11</v>
      </c>
      <c r="C2141">
        <v>6.89</v>
      </c>
      <c r="D2141">
        <v>18980.29</v>
      </c>
    </row>
    <row r="2142" spans="1:4" x14ac:dyDescent="0.2">
      <c r="A2142" s="1">
        <v>43633</v>
      </c>
      <c r="B2142">
        <v>176.17</v>
      </c>
      <c r="C2142">
        <v>7.01</v>
      </c>
      <c r="D2142">
        <v>18621.8</v>
      </c>
    </row>
    <row r="2143" spans="1:4" x14ac:dyDescent="0.2">
      <c r="A2143" s="1">
        <v>43634</v>
      </c>
      <c r="B2143">
        <v>178.73</v>
      </c>
      <c r="C2143">
        <v>7.32</v>
      </c>
      <c r="D2143">
        <v>17835.099999999999</v>
      </c>
    </row>
    <row r="2144" spans="1:4" x14ac:dyDescent="0.2">
      <c r="A2144" s="1">
        <v>43635</v>
      </c>
      <c r="B2144">
        <v>179.4</v>
      </c>
      <c r="C2144">
        <v>7.4</v>
      </c>
      <c r="D2144">
        <v>17621</v>
      </c>
    </row>
    <row r="2145" spans="1:4" x14ac:dyDescent="0.2">
      <c r="A2145" s="1">
        <v>43636</v>
      </c>
      <c r="B2145">
        <v>181.07</v>
      </c>
      <c r="C2145">
        <v>7.61</v>
      </c>
      <c r="D2145">
        <v>17152.96</v>
      </c>
    </row>
    <row r="2146" spans="1:4" x14ac:dyDescent="0.2">
      <c r="A2146" s="1">
        <v>43637</v>
      </c>
      <c r="B2146">
        <v>180.8</v>
      </c>
      <c r="C2146">
        <v>7.57</v>
      </c>
      <c r="D2146">
        <v>17212.71</v>
      </c>
    </row>
    <row r="2147" spans="1:4" x14ac:dyDescent="0.2">
      <c r="A2147" s="1">
        <v>43640</v>
      </c>
      <c r="B2147">
        <v>180.8</v>
      </c>
      <c r="C2147">
        <v>7.57</v>
      </c>
      <c r="D2147">
        <v>17237.61</v>
      </c>
    </row>
    <row r="2148" spans="1:4" x14ac:dyDescent="0.2">
      <c r="A2148" s="1">
        <v>43641</v>
      </c>
      <c r="B2148">
        <v>177.7</v>
      </c>
      <c r="C2148">
        <v>7.18</v>
      </c>
      <c r="D2148">
        <v>18107.11</v>
      </c>
    </row>
    <row r="2149" spans="1:4" x14ac:dyDescent="0.2">
      <c r="A2149" s="1">
        <v>43642</v>
      </c>
      <c r="B2149">
        <v>178.53</v>
      </c>
      <c r="C2149">
        <v>7.27</v>
      </c>
      <c r="D2149">
        <v>17876.45</v>
      </c>
    </row>
    <row r="2150" spans="1:4" x14ac:dyDescent="0.2">
      <c r="A2150" s="1">
        <v>43643</v>
      </c>
      <c r="B2150">
        <v>179.21</v>
      </c>
      <c r="C2150">
        <v>7.35</v>
      </c>
      <c r="D2150">
        <v>17685.900000000001</v>
      </c>
    </row>
    <row r="2151" spans="1:4" x14ac:dyDescent="0.2">
      <c r="A2151" s="1">
        <v>43644</v>
      </c>
      <c r="B2151">
        <v>179.44</v>
      </c>
      <c r="C2151">
        <v>7.38</v>
      </c>
      <c r="D2151">
        <v>17625.73</v>
      </c>
    </row>
    <row r="2152" spans="1:4" x14ac:dyDescent="0.2">
      <c r="A2152" s="1">
        <v>43647</v>
      </c>
      <c r="B2152">
        <v>181.86</v>
      </c>
      <c r="C2152">
        <v>7.68</v>
      </c>
      <c r="D2152">
        <v>16918.689999999999</v>
      </c>
    </row>
    <row r="2153" spans="1:4" x14ac:dyDescent="0.2">
      <c r="A2153" s="1">
        <v>43648</v>
      </c>
      <c r="B2153">
        <v>182.58</v>
      </c>
      <c r="C2153">
        <v>7.77</v>
      </c>
      <c r="D2153">
        <v>16718.11</v>
      </c>
    </row>
    <row r="2154" spans="1:4" x14ac:dyDescent="0.2">
      <c r="A2154" s="1">
        <v>43649</v>
      </c>
      <c r="B2154">
        <v>183.96</v>
      </c>
      <c r="C2154">
        <v>7.94</v>
      </c>
      <c r="D2154">
        <v>16352.06</v>
      </c>
    </row>
    <row r="2155" spans="1:4" x14ac:dyDescent="0.2">
      <c r="A2155" s="1">
        <v>43651</v>
      </c>
      <c r="B2155">
        <v>183.58</v>
      </c>
      <c r="C2155">
        <v>7.89</v>
      </c>
      <c r="D2155">
        <v>16447.34</v>
      </c>
    </row>
    <row r="2156" spans="1:4" x14ac:dyDescent="0.2">
      <c r="A2156" s="1">
        <v>43654</v>
      </c>
      <c r="B2156">
        <v>182.29</v>
      </c>
      <c r="C2156">
        <v>7.73</v>
      </c>
      <c r="D2156">
        <v>16803.36</v>
      </c>
    </row>
    <row r="2157" spans="1:4" x14ac:dyDescent="0.2">
      <c r="A2157" s="1">
        <v>43655</v>
      </c>
      <c r="B2157">
        <v>183.21</v>
      </c>
      <c r="C2157">
        <v>7.84</v>
      </c>
      <c r="D2157">
        <v>16537.59</v>
      </c>
    </row>
    <row r="2158" spans="1:4" x14ac:dyDescent="0.2">
      <c r="A2158" s="1">
        <v>43656</v>
      </c>
      <c r="B2158">
        <v>185.03</v>
      </c>
      <c r="C2158">
        <v>8.07</v>
      </c>
      <c r="D2158">
        <v>16056.21</v>
      </c>
    </row>
    <row r="2159" spans="1:4" x14ac:dyDescent="0.2">
      <c r="A2159" s="1">
        <v>43657</v>
      </c>
      <c r="B2159">
        <v>184.9</v>
      </c>
      <c r="C2159">
        <v>8.0500000000000007</v>
      </c>
      <c r="D2159">
        <v>16096.32</v>
      </c>
    </row>
    <row r="2160" spans="1:4" x14ac:dyDescent="0.2">
      <c r="A2160" s="1">
        <v>43658</v>
      </c>
      <c r="B2160">
        <v>185.96</v>
      </c>
      <c r="C2160">
        <v>8.19</v>
      </c>
      <c r="D2160">
        <v>15830.56</v>
      </c>
    </row>
    <row r="2161" spans="1:4" x14ac:dyDescent="0.2">
      <c r="A2161" s="1">
        <v>43661</v>
      </c>
      <c r="B2161">
        <v>186.56</v>
      </c>
      <c r="C2161">
        <v>8.26</v>
      </c>
      <c r="D2161">
        <v>15685.14</v>
      </c>
    </row>
    <row r="2162" spans="1:4" x14ac:dyDescent="0.2">
      <c r="A2162" s="1">
        <v>43662</v>
      </c>
      <c r="B2162">
        <v>185.6</v>
      </c>
      <c r="C2162">
        <v>8.14</v>
      </c>
      <c r="D2162">
        <v>15925.83</v>
      </c>
    </row>
    <row r="2163" spans="1:4" x14ac:dyDescent="0.2">
      <c r="A2163" s="1">
        <v>43663</v>
      </c>
      <c r="B2163">
        <v>184.69</v>
      </c>
      <c r="C2163">
        <v>8.02</v>
      </c>
      <c r="D2163">
        <v>16156.5</v>
      </c>
    </row>
    <row r="2164" spans="1:4" x14ac:dyDescent="0.2">
      <c r="A2164" s="1">
        <v>43664</v>
      </c>
      <c r="B2164">
        <v>184.9</v>
      </c>
      <c r="C2164">
        <v>8.0500000000000007</v>
      </c>
      <c r="D2164">
        <v>16096.32</v>
      </c>
    </row>
    <row r="2165" spans="1:4" x14ac:dyDescent="0.2">
      <c r="A2165" s="1">
        <v>43665</v>
      </c>
      <c r="B2165">
        <v>183.54</v>
      </c>
      <c r="C2165">
        <v>7.86</v>
      </c>
      <c r="D2165">
        <v>16477.419999999998</v>
      </c>
    </row>
    <row r="2166" spans="1:4" x14ac:dyDescent="0.2">
      <c r="A2166" s="1">
        <v>43668</v>
      </c>
      <c r="B2166">
        <v>185</v>
      </c>
      <c r="C2166">
        <v>8.0399999999999991</v>
      </c>
      <c r="D2166">
        <v>16081.28</v>
      </c>
    </row>
    <row r="2167" spans="1:4" x14ac:dyDescent="0.2">
      <c r="A2167" s="1">
        <v>43669</v>
      </c>
      <c r="B2167">
        <v>186.21</v>
      </c>
      <c r="C2167">
        <v>8.1999999999999993</v>
      </c>
      <c r="D2167">
        <v>15780.42</v>
      </c>
    </row>
    <row r="2168" spans="1:4" x14ac:dyDescent="0.2">
      <c r="A2168" s="1">
        <v>43670</v>
      </c>
      <c r="B2168">
        <v>187.52</v>
      </c>
      <c r="C2168">
        <v>8.3699999999999992</v>
      </c>
      <c r="D2168">
        <v>15444.45</v>
      </c>
    </row>
    <row r="2169" spans="1:4" x14ac:dyDescent="0.2">
      <c r="A2169" s="1">
        <v>43671</v>
      </c>
      <c r="B2169">
        <v>185.74</v>
      </c>
      <c r="C2169">
        <v>8.14</v>
      </c>
      <c r="D2169">
        <v>15885.72</v>
      </c>
    </row>
    <row r="2170" spans="1:4" x14ac:dyDescent="0.2">
      <c r="A2170" s="1">
        <v>43672</v>
      </c>
      <c r="B2170">
        <v>187.66</v>
      </c>
      <c r="C2170">
        <v>8.3800000000000008</v>
      </c>
      <c r="D2170">
        <v>15409.35</v>
      </c>
    </row>
    <row r="2171" spans="1:4" x14ac:dyDescent="0.2">
      <c r="A2171" s="1">
        <v>43675</v>
      </c>
      <c r="B2171">
        <v>187.01</v>
      </c>
      <c r="C2171">
        <v>8.3000000000000007</v>
      </c>
      <c r="D2171">
        <v>15554.76</v>
      </c>
    </row>
    <row r="2172" spans="1:4" x14ac:dyDescent="0.2">
      <c r="A2172" s="1">
        <v>43676</v>
      </c>
      <c r="B2172">
        <v>186.2</v>
      </c>
      <c r="C2172">
        <v>8.19</v>
      </c>
      <c r="D2172">
        <v>15760.36</v>
      </c>
    </row>
    <row r="2173" spans="1:4" x14ac:dyDescent="0.2">
      <c r="A2173" s="1">
        <v>43677</v>
      </c>
      <c r="B2173">
        <v>183.63</v>
      </c>
      <c r="C2173">
        <v>7.84</v>
      </c>
      <c r="D2173">
        <v>16417.25</v>
      </c>
    </row>
    <row r="2174" spans="1:4" x14ac:dyDescent="0.2">
      <c r="A2174" s="1">
        <v>43678</v>
      </c>
      <c r="B2174">
        <v>182.72</v>
      </c>
      <c r="C2174">
        <v>7.73</v>
      </c>
      <c r="D2174">
        <v>16667.97</v>
      </c>
    </row>
    <row r="2175" spans="1:4" x14ac:dyDescent="0.2">
      <c r="A2175" s="1">
        <v>43679</v>
      </c>
      <c r="B2175">
        <v>180.03</v>
      </c>
      <c r="C2175">
        <v>7.38</v>
      </c>
      <c r="D2175">
        <v>17440.2</v>
      </c>
    </row>
    <row r="2176" spans="1:4" x14ac:dyDescent="0.2">
      <c r="A2176" s="1">
        <v>43682</v>
      </c>
      <c r="B2176">
        <v>173.67</v>
      </c>
      <c r="C2176">
        <v>6.6</v>
      </c>
      <c r="D2176">
        <v>19280.490000000002</v>
      </c>
    </row>
    <row r="2177" spans="1:4" x14ac:dyDescent="0.2">
      <c r="A2177" s="1">
        <v>43683</v>
      </c>
      <c r="B2177">
        <v>176.1</v>
      </c>
      <c r="C2177">
        <v>6.88</v>
      </c>
      <c r="D2177">
        <v>18458.12</v>
      </c>
    </row>
    <row r="2178" spans="1:4" x14ac:dyDescent="0.2">
      <c r="A2178" s="1">
        <v>43684</v>
      </c>
      <c r="B2178">
        <v>177.05</v>
      </c>
      <c r="C2178">
        <v>6.98</v>
      </c>
      <c r="D2178">
        <v>18217.43</v>
      </c>
    </row>
    <row r="2179" spans="1:4" x14ac:dyDescent="0.2">
      <c r="A2179" s="1">
        <v>43685</v>
      </c>
      <c r="B2179">
        <v>180.9</v>
      </c>
      <c r="C2179">
        <v>7.44</v>
      </c>
      <c r="D2179">
        <v>16998.919999999998</v>
      </c>
    </row>
    <row r="2180" spans="1:4" x14ac:dyDescent="0.2">
      <c r="A2180" s="1">
        <v>43686</v>
      </c>
      <c r="B2180">
        <v>179.2</v>
      </c>
      <c r="C2180">
        <v>7.22</v>
      </c>
      <c r="D2180">
        <v>17480.310000000001</v>
      </c>
    </row>
    <row r="2181" spans="1:4" x14ac:dyDescent="0.2">
      <c r="A2181" s="1">
        <v>43689</v>
      </c>
      <c r="B2181">
        <v>177.14</v>
      </c>
      <c r="C2181">
        <v>6.98</v>
      </c>
      <c r="D2181">
        <v>18077.03</v>
      </c>
    </row>
    <row r="2182" spans="1:4" x14ac:dyDescent="0.2">
      <c r="A2182" s="1">
        <v>43690</v>
      </c>
      <c r="B2182">
        <v>181.03</v>
      </c>
      <c r="C2182">
        <v>7.43</v>
      </c>
      <c r="D2182">
        <v>16888.61</v>
      </c>
    </row>
    <row r="2183" spans="1:4" x14ac:dyDescent="0.2">
      <c r="A2183" s="1">
        <v>43691</v>
      </c>
      <c r="B2183">
        <v>175.62</v>
      </c>
      <c r="C2183">
        <v>6.77</v>
      </c>
      <c r="D2183">
        <v>18418.009999999998</v>
      </c>
    </row>
    <row r="2184" spans="1:4" x14ac:dyDescent="0.2">
      <c r="A2184" s="1">
        <v>43692</v>
      </c>
      <c r="B2184">
        <v>175.41</v>
      </c>
      <c r="C2184">
        <v>6.74</v>
      </c>
      <c r="D2184">
        <v>18478.18</v>
      </c>
    </row>
    <row r="2185" spans="1:4" x14ac:dyDescent="0.2">
      <c r="A2185" s="1">
        <v>43693</v>
      </c>
      <c r="B2185">
        <v>178.23</v>
      </c>
      <c r="C2185">
        <v>7.05</v>
      </c>
      <c r="D2185">
        <v>17605.669999999998</v>
      </c>
    </row>
    <row r="2186" spans="1:4" x14ac:dyDescent="0.2">
      <c r="A2186" s="1">
        <v>43696</v>
      </c>
      <c r="B2186">
        <v>181.06</v>
      </c>
      <c r="C2186">
        <v>7.38</v>
      </c>
      <c r="D2186">
        <v>16813.39</v>
      </c>
    </row>
    <row r="2187" spans="1:4" x14ac:dyDescent="0.2">
      <c r="A2187" s="1">
        <v>43697</v>
      </c>
      <c r="B2187">
        <v>179.66</v>
      </c>
      <c r="C2187">
        <v>7.23</v>
      </c>
      <c r="D2187">
        <v>17149.349999999999</v>
      </c>
    </row>
    <row r="2188" spans="1:4" x14ac:dyDescent="0.2">
      <c r="A2188" s="1">
        <v>43698</v>
      </c>
      <c r="B2188">
        <v>181.26</v>
      </c>
      <c r="C2188">
        <v>7.41</v>
      </c>
      <c r="D2188">
        <v>16703.07</v>
      </c>
    </row>
    <row r="2189" spans="1:4" x14ac:dyDescent="0.2">
      <c r="A2189" s="1">
        <v>43699</v>
      </c>
      <c r="B2189">
        <v>180.67</v>
      </c>
      <c r="C2189">
        <v>7.34</v>
      </c>
      <c r="D2189">
        <v>16873.560000000001</v>
      </c>
    </row>
    <row r="2190" spans="1:4" x14ac:dyDescent="0.2">
      <c r="A2190" s="1">
        <v>43700</v>
      </c>
      <c r="B2190">
        <v>174.95</v>
      </c>
      <c r="C2190">
        <v>6.67</v>
      </c>
      <c r="D2190">
        <v>18418.009999999998</v>
      </c>
    </row>
    <row r="2191" spans="1:4" x14ac:dyDescent="0.2">
      <c r="A2191" s="1">
        <v>43703</v>
      </c>
      <c r="B2191">
        <v>177.6</v>
      </c>
      <c r="C2191">
        <v>6.94</v>
      </c>
      <c r="D2191">
        <v>17660.830000000002</v>
      </c>
    </row>
    <row r="2192" spans="1:4" x14ac:dyDescent="0.2">
      <c r="A2192" s="1">
        <v>43704</v>
      </c>
      <c r="B2192">
        <v>177.22</v>
      </c>
      <c r="C2192">
        <v>6.9</v>
      </c>
      <c r="D2192">
        <v>17756.099999999999</v>
      </c>
    </row>
    <row r="2193" spans="1:4" x14ac:dyDescent="0.2">
      <c r="A2193" s="1">
        <v>43705</v>
      </c>
      <c r="B2193">
        <v>177.85</v>
      </c>
      <c r="C2193">
        <v>6.97</v>
      </c>
      <c r="D2193">
        <v>17600.66</v>
      </c>
    </row>
    <row r="2194" spans="1:4" x14ac:dyDescent="0.2">
      <c r="A2194" s="1">
        <v>43706</v>
      </c>
      <c r="B2194">
        <v>180.57</v>
      </c>
      <c r="C2194">
        <v>7.28</v>
      </c>
      <c r="D2194">
        <v>16778.29</v>
      </c>
    </row>
    <row r="2195" spans="1:4" x14ac:dyDescent="0.2">
      <c r="A2195" s="1">
        <v>43707</v>
      </c>
      <c r="B2195">
        <v>180.14</v>
      </c>
      <c r="C2195">
        <v>7.23</v>
      </c>
      <c r="D2195">
        <v>16893.62</v>
      </c>
    </row>
    <row r="2196" spans="1:4" x14ac:dyDescent="0.2">
      <c r="A2196" s="1">
        <v>43711</v>
      </c>
      <c r="B2196">
        <v>178.39</v>
      </c>
      <c r="C2196">
        <v>7.02</v>
      </c>
      <c r="D2196">
        <v>17385.04</v>
      </c>
    </row>
    <row r="2197" spans="1:4" x14ac:dyDescent="0.2">
      <c r="A2197" s="1">
        <v>43712</v>
      </c>
      <c r="B2197">
        <v>180.97</v>
      </c>
      <c r="C2197">
        <v>7.32</v>
      </c>
      <c r="D2197">
        <v>16657.939999999999</v>
      </c>
    </row>
    <row r="2198" spans="1:4" x14ac:dyDescent="0.2">
      <c r="A2198" s="1">
        <v>43713</v>
      </c>
      <c r="B2198">
        <v>184.28</v>
      </c>
      <c r="C2198">
        <v>7.72</v>
      </c>
      <c r="D2198">
        <v>15740.3</v>
      </c>
    </row>
    <row r="2199" spans="1:4" x14ac:dyDescent="0.2">
      <c r="A2199" s="1">
        <v>43714</v>
      </c>
      <c r="B2199">
        <v>184.1</v>
      </c>
      <c r="C2199">
        <v>7.7</v>
      </c>
      <c r="D2199">
        <v>15780.42</v>
      </c>
    </row>
    <row r="2200" spans="1:4" x14ac:dyDescent="0.2">
      <c r="A2200" s="1">
        <v>43717</v>
      </c>
      <c r="B2200">
        <v>183.72</v>
      </c>
      <c r="C2200">
        <v>7.65</v>
      </c>
      <c r="D2200">
        <v>15890.74</v>
      </c>
    </row>
    <row r="2201" spans="1:4" x14ac:dyDescent="0.2">
      <c r="A2201" s="1">
        <v>43718</v>
      </c>
      <c r="B2201">
        <v>183.19</v>
      </c>
      <c r="C2201">
        <v>7.59</v>
      </c>
      <c r="D2201">
        <v>16026.13</v>
      </c>
    </row>
    <row r="2202" spans="1:4" x14ac:dyDescent="0.2">
      <c r="A2202" s="1">
        <v>43719</v>
      </c>
      <c r="B2202">
        <v>184.91</v>
      </c>
      <c r="C2202">
        <v>7.79</v>
      </c>
      <c r="D2202">
        <v>15594.88</v>
      </c>
    </row>
    <row r="2203" spans="1:4" x14ac:dyDescent="0.2">
      <c r="A2203" s="1">
        <v>43720</v>
      </c>
      <c r="B2203">
        <v>185.68</v>
      </c>
      <c r="C2203">
        <v>7.89</v>
      </c>
      <c r="D2203">
        <v>15389.29</v>
      </c>
    </row>
    <row r="2204" spans="1:4" x14ac:dyDescent="0.2">
      <c r="A2204" s="1">
        <v>43721</v>
      </c>
      <c r="B2204">
        <v>185.01</v>
      </c>
      <c r="C2204">
        <v>7.8</v>
      </c>
      <c r="D2204">
        <v>15559.78</v>
      </c>
    </row>
    <row r="2205" spans="1:4" x14ac:dyDescent="0.2">
      <c r="A2205" s="1">
        <v>43724</v>
      </c>
      <c r="B2205">
        <v>184.19</v>
      </c>
      <c r="C2205">
        <v>7.7</v>
      </c>
      <c r="D2205">
        <v>15780.42</v>
      </c>
    </row>
    <row r="2206" spans="1:4" x14ac:dyDescent="0.2">
      <c r="A2206" s="1">
        <v>43725</v>
      </c>
      <c r="B2206">
        <v>185.07</v>
      </c>
      <c r="C2206">
        <v>7.8</v>
      </c>
      <c r="D2206">
        <v>15564.8</v>
      </c>
    </row>
    <row r="2207" spans="1:4" x14ac:dyDescent="0.2">
      <c r="A2207" s="1">
        <v>43726</v>
      </c>
      <c r="B2207">
        <v>184.99</v>
      </c>
      <c r="C2207">
        <v>7.79</v>
      </c>
      <c r="D2207">
        <v>15579.84</v>
      </c>
    </row>
    <row r="2208" spans="1:4" x14ac:dyDescent="0.2">
      <c r="A2208" s="1">
        <v>43727</v>
      </c>
      <c r="B2208">
        <v>185.3</v>
      </c>
      <c r="C2208">
        <v>7.83</v>
      </c>
      <c r="D2208">
        <v>15514.65</v>
      </c>
    </row>
    <row r="2209" spans="1:4" x14ac:dyDescent="0.2">
      <c r="A2209" s="1">
        <v>43728</v>
      </c>
      <c r="B2209">
        <v>183.34</v>
      </c>
      <c r="C2209">
        <v>7.58</v>
      </c>
      <c r="D2209">
        <v>15981</v>
      </c>
    </row>
    <row r="2210" spans="1:4" x14ac:dyDescent="0.2">
      <c r="A2210" s="1">
        <v>43731</v>
      </c>
      <c r="B2210">
        <v>183.42</v>
      </c>
      <c r="C2210">
        <v>7.59</v>
      </c>
      <c r="D2210">
        <v>15991.02</v>
      </c>
    </row>
    <row r="2211" spans="1:4" x14ac:dyDescent="0.2">
      <c r="A2211" s="1">
        <v>43732</v>
      </c>
      <c r="B2211">
        <v>180.99</v>
      </c>
      <c r="C2211">
        <v>7.29</v>
      </c>
      <c r="D2211">
        <v>16622.84</v>
      </c>
    </row>
    <row r="2212" spans="1:4" x14ac:dyDescent="0.2">
      <c r="A2212" s="1">
        <v>43733</v>
      </c>
      <c r="B2212">
        <v>183.02</v>
      </c>
      <c r="C2212">
        <v>7.52</v>
      </c>
      <c r="D2212">
        <v>16070.68</v>
      </c>
    </row>
    <row r="2213" spans="1:4" x14ac:dyDescent="0.2">
      <c r="A2213" s="1">
        <v>43734</v>
      </c>
      <c r="B2213">
        <v>182.34</v>
      </c>
      <c r="C2213">
        <v>7.45</v>
      </c>
      <c r="D2213">
        <v>16247.17</v>
      </c>
    </row>
    <row r="2214" spans="1:4" x14ac:dyDescent="0.2">
      <c r="A2214" s="1">
        <v>43735</v>
      </c>
      <c r="B2214">
        <v>180.08</v>
      </c>
      <c r="C2214">
        <v>7.18</v>
      </c>
      <c r="D2214">
        <v>16837.150000000001</v>
      </c>
    </row>
    <row r="2215" spans="1:4" x14ac:dyDescent="0.2">
      <c r="A2215" s="1">
        <v>43738</v>
      </c>
      <c r="B2215">
        <v>181.8</v>
      </c>
      <c r="C2215">
        <v>7.37</v>
      </c>
      <c r="D2215">
        <v>16393.41</v>
      </c>
    </row>
    <row r="2216" spans="1:4" x14ac:dyDescent="0.2">
      <c r="A2216" s="1">
        <v>43739</v>
      </c>
      <c r="B2216">
        <v>180.31</v>
      </c>
      <c r="C2216">
        <v>7.19</v>
      </c>
      <c r="D2216">
        <v>16786.73</v>
      </c>
    </row>
    <row r="2217" spans="1:4" x14ac:dyDescent="0.2">
      <c r="A2217" s="1">
        <v>43740</v>
      </c>
      <c r="B2217">
        <v>177.21</v>
      </c>
      <c r="C2217">
        <v>6.82</v>
      </c>
      <c r="D2217">
        <v>17654.05</v>
      </c>
    </row>
    <row r="2218" spans="1:4" x14ac:dyDescent="0.2">
      <c r="A2218" s="1">
        <v>43741</v>
      </c>
      <c r="B2218">
        <v>179.16</v>
      </c>
      <c r="C2218">
        <v>7.05</v>
      </c>
      <c r="D2218">
        <v>17059.02</v>
      </c>
    </row>
    <row r="2219" spans="1:4" x14ac:dyDescent="0.2">
      <c r="A2219" s="1">
        <v>43742</v>
      </c>
      <c r="B2219">
        <v>181.8</v>
      </c>
      <c r="C2219">
        <v>7.34</v>
      </c>
      <c r="D2219">
        <v>16337.93</v>
      </c>
    </row>
    <row r="2220" spans="1:4" x14ac:dyDescent="0.2">
      <c r="A2220" s="1">
        <v>43745</v>
      </c>
      <c r="B2220">
        <v>181.25</v>
      </c>
      <c r="C2220">
        <v>7.27</v>
      </c>
      <c r="D2220">
        <v>16504.34</v>
      </c>
    </row>
    <row r="2221" spans="1:4" x14ac:dyDescent="0.2">
      <c r="A2221" s="1">
        <v>43746</v>
      </c>
      <c r="B2221">
        <v>178.53</v>
      </c>
      <c r="C2221">
        <v>6.94</v>
      </c>
      <c r="D2221">
        <v>17240.55</v>
      </c>
    </row>
    <row r="2222" spans="1:4" x14ac:dyDescent="0.2">
      <c r="A2222" s="1">
        <v>43747</v>
      </c>
      <c r="B2222">
        <v>180.27</v>
      </c>
      <c r="C2222">
        <v>7.15</v>
      </c>
      <c r="D2222">
        <v>16721.169999999998</v>
      </c>
    </row>
    <row r="2223" spans="1:4" x14ac:dyDescent="0.2">
      <c r="A2223" s="1">
        <v>43748</v>
      </c>
      <c r="B2223">
        <v>181.67</v>
      </c>
      <c r="C2223">
        <v>7.31</v>
      </c>
      <c r="D2223">
        <v>16348.02</v>
      </c>
    </row>
    <row r="2224" spans="1:4" x14ac:dyDescent="0.2">
      <c r="A2224" s="1">
        <v>43749</v>
      </c>
      <c r="B2224">
        <v>184.01</v>
      </c>
      <c r="C2224">
        <v>7.58</v>
      </c>
      <c r="D2224">
        <v>15737.87</v>
      </c>
    </row>
    <row r="2225" spans="1:4" x14ac:dyDescent="0.2">
      <c r="A2225" s="1">
        <v>43752</v>
      </c>
      <c r="B2225">
        <v>183.99</v>
      </c>
      <c r="C2225">
        <v>7.59</v>
      </c>
      <c r="D2225">
        <v>15722.74</v>
      </c>
    </row>
    <row r="2226" spans="1:4" x14ac:dyDescent="0.2">
      <c r="A2226" s="1">
        <v>43753</v>
      </c>
      <c r="B2226">
        <v>186.33</v>
      </c>
      <c r="C2226">
        <v>7.88</v>
      </c>
      <c r="D2226">
        <v>15132.76</v>
      </c>
    </row>
    <row r="2227" spans="1:4" x14ac:dyDescent="0.2">
      <c r="A2227" s="1">
        <v>43754</v>
      </c>
      <c r="B2227">
        <v>185.87</v>
      </c>
      <c r="C2227">
        <v>7.82</v>
      </c>
      <c r="D2227">
        <v>15238.66</v>
      </c>
    </row>
    <row r="2228" spans="1:4" x14ac:dyDescent="0.2">
      <c r="A2228" s="1">
        <v>43755</v>
      </c>
      <c r="B2228">
        <v>186.36</v>
      </c>
      <c r="C2228">
        <v>7.88</v>
      </c>
      <c r="D2228">
        <v>15127.72</v>
      </c>
    </row>
    <row r="2229" spans="1:4" x14ac:dyDescent="0.2">
      <c r="A2229" s="1">
        <v>43756</v>
      </c>
      <c r="B2229">
        <v>184.57</v>
      </c>
      <c r="C2229">
        <v>7.65</v>
      </c>
      <c r="D2229">
        <v>15556.34</v>
      </c>
    </row>
    <row r="2230" spans="1:4" x14ac:dyDescent="0.2">
      <c r="A2230" s="1">
        <v>43759</v>
      </c>
      <c r="B2230">
        <v>186.2</v>
      </c>
      <c r="C2230">
        <v>7.85</v>
      </c>
      <c r="D2230">
        <v>15152.93</v>
      </c>
    </row>
    <row r="2231" spans="1:4" x14ac:dyDescent="0.2">
      <c r="A2231" s="1">
        <v>43760</v>
      </c>
      <c r="B2231">
        <v>184.72</v>
      </c>
      <c r="C2231">
        <v>7.67</v>
      </c>
      <c r="D2231">
        <v>15510.95</v>
      </c>
    </row>
    <row r="2232" spans="1:4" x14ac:dyDescent="0.2">
      <c r="A2232" s="1">
        <v>43761</v>
      </c>
      <c r="B2232">
        <v>185.08</v>
      </c>
      <c r="C2232">
        <v>7.71</v>
      </c>
      <c r="D2232">
        <v>15430.27</v>
      </c>
    </row>
    <row r="2233" spans="1:4" x14ac:dyDescent="0.2">
      <c r="A2233" s="1">
        <v>43762</v>
      </c>
      <c r="B2233">
        <v>186.88</v>
      </c>
      <c r="C2233">
        <v>7.93</v>
      </c>
      <c r="D2233">
        <v>14986.53</v>
      </c>
    </row>
    <row r="2234" spans="1:4" x14ac:dyDescent="0.2">
      <c r="A2234" s="1">
        <v>43763</v>
      </c>
      <c r="B2234">
        <v>188.37</v>
      </c>
      <c r="C2234">
        <v>8.11</v>
      </c>
      <c r="D2234">
        <v>14648.67</v>
      </c>
    </row>
    <row r="2235" spans="1:4" x14ac:dyDescent="0.2">
      <c r="A2235" s="1">
        <v>43766</v>
      </c>
      <c r="B2235">
        <v>190.23</v>
      </c>
      <c r="C2235">
        <v>8.36</v>
      </c>
      <c r="D2235">
        <v>14194.84</v>
      </c>
    </row>
    <row r="2236" spans="1:4" x14ac:dyDescent="0.2">
      <c r="A2236" s="1">
        <v>43767</v>
      </c>
      <c r="B2236">
        <v>188.76</v>
      </c>
      <c r="C2236">
        <v>8.16</v>
      </c>
      <c r="D2236">
        <v>14527.65</v>
      </c>
    </row>
    <row r="2237" spans="1:4" x14ac:dyDescent="0.2">
      <c r="A2237" s="1">
        <v>43768</v>
      </c>
      <c r="B2237">
        <v>189.67</v>
      </c>
      <c r="C2237">
        <v>8.2799999999999994</v>
      </c>
      <c r="D2237">
        <v>14325.95</v>
      </c>
    </row>
    <row r="2238" spans="1:4" x14ac:dyDescent="0.2">
      <c r="A2238" s="1">
        <v>43769</v>
      </c>
      <c r="B2238">
        <v>189.76</v>
      </c>
      <c r="C2238">
        <v>8.2799999999999994</v>
      </c>
      <c r="D2238">
        <v>14315.86</v>
      </c>
    </row>
    <row r="2239" spans="1:4" x14ac:dyDescent="0.2">
      <c r="A2239" s="1">
        <v>43770</v>
      </c>
      <c r="B2239">
        <v>191.48</v>
      </c>
      <c r="C2239">
        <v>8.51</v>
      </c>
      <c r="D2239">
        <v>13927.59</v>
      </c>
    </row>
    <row r="2240" spans="1:4" x14ac:dyDescent="0.2">
      <c r="A2240" s="1">
        <v>43773</v>
      </c>
      <c r="B2240">
        <v>192.67</v>
      </c>
      <c r="C2240">
        <v>8.66</v>
      </c>
      <c r="D2240">
        <v>13675.46</v>
      </c>
    </row>
    <row r="2241" spans="1:4" x14ac:dyDescent="0.2">
      <c r="A2241" s="1">
        <v>43774</v>
      </c>
      <c r="B2241">
        <v>192.77</v>
      </c>
      <c r="C2241">
        <v>8.67</v>
      </c>
      <c r="D2241">
        <v>13665.37</v>
      </c>
    </row>
    <row r="2242" spans="1:4" x14ac:dyDescent="0.2">
      <c r="A2242" s="1">
        <v>43775</v>
      </c>
      <c r="B2242">
        <v>192.34</v>
      </c>
      <c r="C2242">
        <v>8.6199999999999992</v>
      </c>
      <c r="D2242">
        <v>13746.05</v>
      </c>
    </row>
    <row r="2243" spans="1:4" x14ac:dyDescent="0.2">
      <c r="A2243" s="1">
        <v>43776</v>
      </c>
      <c r="B2243">
        <v>192.98</v>
      </c>
      <c r="C2243">
        <v>8.6999999999999993</v>
      </c>
      <c r="D2243">
        <v>13614.95</v>
      </c>
    </row>
    <row r="2244" spans="1:4" x14ac:dyDescent="0.2">
      <c r="A2244" s="1">
        <v>43777</v>
      </c>
      <c r="B2244">
        <v>193.75</v>
      </c>
      <c r="C2244">
        <v>8.81</v>
      </c>
      <c r="D2244">
        <v>13448.54</v>
      </c>
    </row>
    <row r="2245" spans="1:4" x14ac:dyDescent="0.2">
      <c r="A2245" s="1">
        <v>43780</v>
      </c>
      <c r="B2245">
        <v>193.49</v>
      </c>
      <c r="C2245">
        <v>8.77</v>
      </c>
      <c r="D2245">
        <v>13509.05</v>
      </c>
    </row>
    <row r="2246" spans="1:4" x14ac:dyDescent="0.2">
      <c r="A2246" s="1">
        <v>43781</v>
      </c>
      <c r="B2246">
        <v>194.05</v>
      </c>
      <c r="C2246">
        <v>8.84</v>
      </c>
      <c r="D2246">
        <v>13393.07</v>
      </c>
    </row>
    <row r="2247" spans="1:4" x14ac:dyDescent="0.2">
      <c r="A2247" s="1">
        <v>43782</v>
      </c>
      <c r="B2247">
        <v>194.1</v>
      </c>
      <c r="C2247">
        <v>8.83</v>
      </c>
      <c r="D2247">
        <v>13413.24</v>
      </c>
    </row>
    <row r="2248" spans="1:4" x14ac:dyDescent="0.2">
      <c r="A2248" s="1">
        <v>43783</v>
      </c>
      <c r="B2248">
        <v>193.95</v>
      </c>
      <c r="C2248">
        <v>8.82</v>
      </c>
      <c r="D2248">
        <v>13418.29</v>
      </c>
    </row>
    <row r="2249" spans="1:4" x14ac:dyDescent="0.2">
      <c r="A2249" s="1">
        <v>43784</v>
      </c>
      <c r="B2249">
        <v>195.37</v>
      </c>
      <c r="C2249">
        <v>8.99</v>
      </c>
      <c r="D2249">
        <v>13171.2</v>
      </c>
    </row>
    <row r="2250" spans="1:4" x14ac:dyDescent="0.2">
      <c r="A2250" s="1">
        <v>43787</v>
      </c>
      <c r="B2250">
        <v>195.53</v>
      </c>
      <c r="C2250">
        <v>9.0399999999999991</v>
      </c>
      <c r="D2250">
        <v>13090.52</v>
      </c>
    </row>
    <row r="2251" spans="1:4" x14ac:dyDescent="0.2">
      <c r="A2251" s="1">
        <v>43788</v>
      </c>
      <c r="B2251">
        <v>195.81</v>
      </c>
      <c r="C2251">
        <v>9.07</v>
      </c>
      <c r="D2251">
        <v>13050.18</v>
      </c>
    </row>
    <row r="2252" spans="1:4" x14ac:dyDescent="0.2">
      <c r="A2252" s="1">
        <v>43789</v>
      </c>
      <c r="B2252">
        <v>194.64</v>
      </c>
      <c r="C2252">
        <v>8.92</v>
      </c>
      <c r="D2252">
        <v>13287.18</v>
      </c>
    </row>
    <row r="2253" spans="1:4" x14ac:dyDescent="0.2">
      <c r="A2253" s="1">
        <v>43790</v>
      </c>
      <c r="B2253">
        <v>194.21</v>
      </c>
      <c r="C2253">
        <v>8.85</v>
      </c>
      <c r="D2253">
        <v>13382.99</v>
      </c>
    </row>
    <row r="2254" spans="1:4" x14ac:dyDescent="0.2">
      <c r="A2254" s="1">
        <v>43791</v>
      </c>
      <c r="B2254">
        <v>194.33</v>
      </c>
      <c r="C2254">
        <v>8.8699999999999992</v>
      </c>
      <c r="D2254">
        <v>13347.69</v>
      </c>
    </row>
    <row r="2255" spans="1:4" x14ac:dyDescent="0.2">
      <c r="A2255" s="1">
        <v>43794</v>
      </c>
      <c r="B2255">
        <v>196.63</v>
      </c>
      <c r="C2255">
        <v>9.18</v>
      </c>
      <c r="D2255">
        <v>12873.69</v>
      </c>
    </row>
    <row r="2256" spans="1:4" x14ac:dyDescent="0.2">
      <c r="A2256" s="1">
        <v>43795</v>
      </c>
      <c r="B2256">
        <v>197.01</v>
      </c>
      <c r="C2256">
        <v>9.23</v>
      </c>
      <c r="D2256">
        <v>12808.13</v>
      </c>
    </row>
    <row r="2257" spans="1:4" x14ac:dyDescent="0.2">
      <c r="A2257" s="1">
        <v>43796</v>
      </c>
      <c r="B2257">
        <v>198.38</v>
      </c>
      <c r="C2257">
        <v>9.42</v>
      </c>
      <c r="D2257">
        <v>12550.96</v>
      </c>
    </row>
    <row r="2258" spans="1:4" x14ac:dyDescent="0.2">
      <c r="A2258" s="1">
        <v>43798</v>
      </c>
      <c r="B2258">
        <v>197.48</v>
      </c>
      <c r="C2258">
        <v>9.2899999999999991</v>
      </c>
      <c r="D2258">
        <v>12722.41</v>
      </c>
    </row>
    <row r="2259" spans="1:4" x14ac:dyDescent="0.2">
      <c r="A2259" s="1">
        <v>43801</v>
      </c>
      <c r="B2259">
        <v>195.46</v>
      </c>
      <c r="C2259">
        <v>8.99</v>
      </c>
      <c r="D2259">
        <v>13135.9</v>
      </c>
    </row>
    <row r="2260" spans="1:4" x14ac:dyDescent="0.2">
      <c r="A2260" s="1">
        <v>43802</v>
      </c>
      <c r="B2260">
        <v>193.93</v>
      </c>
      <c r="C2260">
        <v>8.7899999999999991</v>
      </c>
      <c r="D2260">
        <v>13418.29</v>
      </c>
    </row>
    <row r="2261" spans="1:4" x14ac:dyDescent="0.2">
      <c r="A2261" s="1">
        <v>43803</v>
      </c>
      <c r="B2261">
        <v>194.91</v>
      </c>
      <c r="C2261">
        <v>8.92</v>
      </c>
      <c r="D2261">
        <v>13216.58</v>
      </c>
    </row>
    <row r="2262" spans="1:4" x14ac:dyDescent="0.2">
      <c r="A2262" s="1">
        <v>43804</v>
      </c>
      <c r="B2262">
        <v>195.29</v>
      </c>
      <c r="C2262">
        <v>8.9700000000000006</v>
      </c>
      <c r="D2262">
        <v>13151.03</v>
      </c>
    </row>
    <row r="2263" spans="1:4" x14ac:dyDescent="0.2">
      <c r="A2263" s="1">
        <v>43805</v>
      </c>
      <c r="B2263">
        <v>197.38</v>
      </c>
      <c r="C2263">
        <v>9.25</v>
      </c>
      <c r="D2263">
        <v>12742.58</v>
      </c>
    </row>
    <row r="2264" spans="1:4" x14ac:dyDescent="0.2">
      <c r="A2264" s="1">
        <v>43808</v>
      </c>
      <c r="B2264">
        <v>196.49</v>
      </c>
      <c r="C2264">
        <v>9.1300000000000008</v>
      </c>
      <c r="D2264">
        <v>12898.9</v>
      </c>
    </row>
    <row r="2265" spans="1:4" x14ac:dyDescent="0.2">
      <c r="A2265" s="1">
        <v>43809</v>
      </c>
      <c r="B2265">
        <v>196.32</v>
      </c>
      <c r="C2265">
        <v>9.11</v>
      </c>
      <c r="D2265">
        <v>12929.16</v>
      </c>
    </row>
    <row r="2266" spans="1:4" x14ac:dyDescent="0.2">
      <c r="A2266" s="1">
        <v>43810</v>
      </c>
      <c r="B2266">
        <v>197.36</v>
      </c>
      <c r="C2266">
        <v>9.25</v>
      </c>
      <c r="D2266">
        <v>12727.45</v>
      </c>
    </row>
    <row r="2267" spans="1:4" x14ac:dyDescent="0.2">
      <c r="A2267" s="1">
        <v>43811</v>
      </c>
      <c r="B2267">
        <v>198.84</v>
      </c>
      <c r="C2267">
        <v>9.4600000000000009</v>
      </c>
      <c r="D2267">
        <v>12445.07</v>
      </c>
    </row>
    <row r="2268" spans="1:4" x14ac:dyDescent="0.2">
      <c r="A2268" s="1">
        <v>43812</v>
      </c>
      <c r="B2268">
        <v>199.49</v>
      </c>
      <c r="C2268">
        <v>9.5500000000000007</v>
      </c>
      <c r="D2268">
        <v>12329.09</v>
      </c>
    </row>
    <row r="2269" spans="1:4" x14ac:dyDescent="0.2">
      <c r="A2269" s="1">
        <v>43815</v>
      </c>
      <c r="B2269">
        <v>201.49</v>
      </c>
      <c r="C2269">
        <v>9.82</v>
      </c>
      <c r="D2269">
        <v>11976.11</v>
      </c>
    </row>
    <row r="2270" spans="1:4" x14ac:dyDescent="0.2">
      <c r="A2270" s="1">
        <v>43816</v>
      </c>
      <c r="B2270">
        <v>201.61</v>
      </c>
      <c r="C2270">
        <v>9.83</v>
      </c>
      <c r="D2270">
        <v>11955.94</v>
      </c>
    </row>
    <row r="2271" spans="1:4" x14ac:dyDescent="0.2">
      <c r="A2271" s="1">
        <v>43817</v>
      </c>
      <c r="B2271">
        <v>201.76</v>
      </c>
      <c r="C2271">
        <v>9.86</v>
      </c>
      <c r="D2271">
        <v>11930.73</v>
      </c>
    </row>
    <row r="2272" spans="1:4" x14ac:dyDescent="0.2">
      <c r="A2272" s="1">
        <v>43818</v>
      </c>
      <c r="B2272">
        <v>203.03</v>
      </c>
      <c r="C2272">
        <v>10.06</v>
      </c>
      <c r="D2272">
        <v>11688.68</v>
      </c>
    </row>
    <row r="2273" spans="1:4" x14ac:dyDescent="0.2">
      <c r="A2273" s="1">
        <v>43819</v>
      </c>
      <c r="B2273">
        <v>203.84</v>
      </c>
      <c r="C2273">
        <v>10.18</v>
      </c>
      <c r="D2273">
        <v>11562.62</v>
      </c>
    </row>
    <row r="2274" spans="1:4" x14ac:dyDescent="0.2">
      <c r="A2274" s="1">
        <v>43822</v>
      </c>
      <c r="B2274">
        <v>204.38</v>
      </c>
      <c r="C2274">
        <v>10.25</v>
      </c>
      <c r="D2274">
        <v>11466.81</v>
      </c>
    </row>
    <row r="2275" spans="1:4" x14ac:dyDescent="0.2">
      <c r="A2275" s="1">
        <v>43823</v>
      </c>
      <c r="B2275">
        <v>204.49</v>
      </c>
      <c r="C2275">
        <v>10.27</v>
      </c>
      <c r="D2275">
        <v>11455.66</v>
      </c>
    </row>
    <row r="2276" spans="1:4" x14ac:dyDescent="0.2">
      <c r="A2276" s="1">
        <v>43825</v>
      </c>
      <c r="B2276">
        <v>206.29</v>
      </c>
      <c r="C2276">
        <v>10.53</v>
      </c>
      <c r="D2276">
        <v>11151.67</v>
      </c>
    </row>
    <row r="2277" spans="1:4" x14ac:dyDescent="0.2">
      <c r="A2277" s="1">
        <v>43826</v>
      </c>
      <c r="B2277">
        <v>206.12</v>
      </c>
      <c r="C2277">
        <v>10.5</v>
      </c>
      <c r="D2277">
        <v>11192.2</v>
      </c>
    </row>
    <row r="2278" spans="1:4" x14ac:dyDescent="0.2">
      <c r="A2278" s="1">
        <v>43829</v>
      </c>
      <c r="B2278">
        <v>204.77</v>
      </c>
      <c r="C2278">
        <v>10.29</v>
      </c>
      <c r="D2278">
        <v>11410.06</v>
      </c>
    </row>
    <row r="2279" spans="1:4" x14ac:dyDescent="0.2">
      <c r="A2279" s="1">
        <v>43830</v>
      </c>
      <c r="B2279">
        <v>205.15</v>
      </c>
      <c r="C2279">
        <v>10.35</v>
      </c>
      <c r="D2279">
        <v>11344.2</v>
      </c>
    </row>
    <row r="2280" spans="1:4" x14ac:dyDescent="0.2">
      <c r="A2280" s="1">
        <v>43832</v>
      </c>
      <c r="B2280">
        <v>208.58</v>
      </c>
      <c r="C2280">
        <v>10.86</v>
      </c>
      <c r="D2280">
        <v>10791.94</v>
      </c>
    </row>
    <row r="2281" spans="1:4" x14ac:dyDescent="0.2">
      <c r="A2281" s="1">
        <v>43833</v>
      </c>
      <c r="B2281">
        <v>206.67</v>
      </c>
      <c r="C2281">
        <v>10.57</v>
      </c>
      <c r="D2281">
        <v>11080.73</v>
      </c>
    </row>
    <row r="2282" spans="1:4" x14ac:dyDescent="0.2">
      <c r="A2282" s="1">
        <v>43836</v>
      </c>
      <c r="B2282">
        <v>208</v>
      </c>
      <c r="C2282">
        <v>10.77</v>
      </c>
      <c r="D2282">
        <v>10867.93</v>
      </c>
    </row>
    <row r="2283" spans="1:4" x14ac:dyDescent="0.2">
      <c r="A2283" s="1">
        <v>43837</v>
      </c>
      <c r="B2283">
        <v>207.97</v>
      </c>
      <c r="C2283">
        <v>10.76</v>
      </c>
      <c r="D2283">
        <v>10873</v>
      </c>
    </row>
    <row r="2284" spans="1:4" x14ac:dyDescent="0.2">
      <c r="A2284" s="1">
        <v>43838</v>
      </c>
      <c r="B2284">
        <v>209.54</v>
      </c>
      <c r="C2284">
        <v>11</v>
      </c>
      <c r="D2284">
        <v>10629.8</v>
      </c>
    </row>
    <row r="2285" spans="1:4" x14ac:dyDescent="0.2">
      <c r="A2285" s="1">
        <v>43839</v>
      </c>
      <c r="B2285">
        <v>211.31</v>
      </c>
      <c r="C2285">
        <v>11.28</v>
      </c>
      <c r="D2285">
        <v>10361.27</v>
      </c>
    </row>
    <row r="2286" spans="1:4" x14ac:dyDescent="0.2">
      <c r="A2286" s="1">
        <v>43840</v>
      </c>
      <c r="B2286">
        <v>210.77</v>
      </c>
      <c r="C2286">
        <v>11.19</v>
      </c>
      <c r="D2286">
        <v>10447.4</v>
      </c>
    </row>
    <row r="2287" spans="1:4" x14ac:dyDescent="0.2">
      <c r="A2287" s="1">
        <v>43843</v>
      </c>
      <c r="B2287">
        <v>213.2</v>
      </c>
      <c r="C2287">
        <v>11.58</v>
      </c>
      <c r="D2287">
        <v>10082.61</v>
      </c>
    </row>
    <row r="2288" spans="1:4" x14ac:dyDescent="0.2">
      <c r="A2288" s="1">
        <v>43844</v>
      </c>
      <c r="B2288">
        <v>212.36</v>
      </c>
      <c r="C2288">
        <v>11.44</v>
      </c>
      <c r="D2288">
        <v>10204.209999999999</v>
      </c>
    </row>
    <row r="2289" spans="1:4" x14ac:dyDescent="0.2">
      <c r="A2289" s="1">
        <v>43845</v>
      </c>
      <c r="B2289">
        <v>212.45</v>
      </c>
      <c r="C2289">
        <v>11.45</v>
      </c>
      <c r="D2289">
        <v>10199.14</v>
      </c>
    </row>
    <row r="2290" spans="1:4" x14ac:dyDescent="0.2">
      <c r="A2290" s="1">
        <v>43846</v>
      </c>
      <c r="B2290">
        <v>214.49</v>
      </c>
      <c r="C2290">
        <v>11.77</v>
      </c>
      <c r="D2290">
        <v>9910.34</v>
      </c>
    </row>
    <row r="2291" spans="1:4" x14ac:dyDescent="0.2">
      <c r="A2291" s="1">
        <v>43847</v>
      </c>
      <c r="B2291">
        <v>215.55</v>
      </c>
      <c r="C2291">
        <v>11.95</v>
      </c>
      <c r="D2291">
        <v>9758.34</v>
      </c>
    </row>
    <row r="2292" spans="1:4" x14ac:dyDescent="0.2">
      <c r="A2292" s="1">
        <v>43851</v>
      </c>
      <c r="B2292">
        <v>215.45</v>
      </c>
      <c r="C2292">
        <v>11.94</v>
      </c>
      <c r="D2292">
        <v>9778.61</v>
      </c>
    </row>
    <row r="2293" spans="1:4" x14ac:dyDescent="0.2">
      <c r="A2293" s="1">
        <v>43852</v>
      </c>
      <c r="B2293">
        <v>216.02</v>
      </c>
      <c r="C2293">
        <v>12.02</v>
      </c>
      <c r="D2293">
        <v>9702.61</v>
      </c>
    </row>
    <row r="2294" spans="1:4" x14ac:dyDescent="0.2">
      <c r="A2294" s="1">
        <v>43853</v>
      </c>
      <c r="B2294">
        <v>216.71</v>
      </c>
      <c r="C2294">
        <v>12.13</v>
      </c>
      <c r="D2294">
        <v>9611.41</v>
      </c>
    </row>
    <row r="2295" spans="1:4" x14ac:dyDescent="0.2">
      <c r="A2295" s="1">
        <v>43854</v>
      </c>
      <c r="B2295">
        <v>214.89</v>
      </c>
      <c r="C2295">
        <v>11.82</v>
      </c>
      <c r="D2295">
        <v>9859.67</v>
      </c>
    </row>
    <row r="2296" spans="1:4" x14ac:dyDescent="0.2">
      <c r="A2296" s="1">
        <v>43857</v>
      </c>
      <c r="B2296">
        <v>210.45</v>
      </c>
      <c r="C2296">
        <v>11.09</v>
      </c>
      <c r="D2296">
        <v>10467.67</v>
      </c>
    </row>
    <row r="2297" spans="1:4" x14ac:dyDescent="0.2">
      <c r="A2297" s="1">
        <v>43858</v>
      </c>
      <c r="B2297">
        <v>213.68</v>
      </c>
      <c r="C2297">
        <v>11.6</v>
      </c>
      <c r="D2297">
        <v>9986.34</v>
      </c>
    </row>
    <row r="2298" spans="1:4" x14ac:dyDescent="0.2">
      <c r="A2298" s="1">
        <v>43859</v>
      </c>
      <c r="B2298">
        <v>214.03</v>
      </c>
      <c r="C2298">
        <v>11.65</v>
      </c>
      <c r="D2298">
        <v>9945.81</v>
      </c>
    </row>
    <row r="2299" spans="1:4" x14ac:dyDescent="0.2">
      <c r="A2299" s="1">
        <v>43860</v>
      </c>
      <c r="B2299">
        <v>214.79</v>
      </c>
      <c r="C2299">
        <v>11.78</v>
      </c>
      <c r="D2299">
        <v>9834.34</v>
      </c>
    </row>
    <row r="2300" spans="1:4" x14ac:dyDescent="0.2">
      <c r="A2300" s="1">
        <v>43861</v>
      </c>
      <c r="B2300">
        <v>211.39</v>
      </c>
      <c r="C2300">
        <v>11.2</v>
      </c>
      <c r="D2300">
        <v>10315.67</v>
      </c>
    </row>
    <row r="2301" spans="1:4" x14ac:dyDescent="0.2">
      <c r="A2301" s="1">
        <v>43864</v>
      </c>
      <c r="B2301">
        <v>214.58</v>
      </c>
      <c r="C2301">
        <v>11.71</v>
      </c>
      <c r="D2301">
        <v>9849.5400000000009</v>
      </c>
    </row>
    <row r="2302" spans="1:4" x14ac:dyDescent="0.2">
      <c r="A2302" s="1">
        <v>43865</v>
      </c>
      <c r="B2302">
        <v>219.49</v>
      </c>
      <c r="C2302">
        <v>12.51</v>
      </c>
      <c r="D2302">
        <v>9175.68</v>
      </c>
    </row>
    <row r="2303" spans="1:4" x14ac:dyDescent="0.2">
      <c r="A2303" s="1">
        <v>43866</v>
      </c>
      <c r="B2303">
        <v>220.22</v>
      </c>
      <c r="C2303">
        <v>12.66</v>
      </c>
      <c r="D2303">
        <v>9069.2800000000007</v>
      </c>
    </row>
    <row r="2304" spans="1:4" x14ac:dyDescent="0.2">
      <c r="A2304" s="1">
        <v>43867</v>
      </c>
      <c r="B2304">
        <v>222.12</v>
      </c>
      <c r="C2304">
        <v>12.97</v>
      </c>
      <c r="D2304">
        <v>8846.35</v>
      </c>
    </row>
    <row r="2305" spans="1:4" x14ac:dyDescent="0.2">
      <c r="A2305" s="1">
        <v>43868</v>
      </c>
      <c r="B2305">
        <v>221.16</v>
      </c>
      <c r="C2305">
        <v>12.8</v>
      </c>
      <c r="D2305">
        <v>8957.81</v>
      </c>
    </row>
    <row r="2306" spans="1:4" x14ac:dyDescent="0.2">
      <c r="A2306" s="1">
        <v>43871</v>
      </c>
      <c r="B2306">
        <v>223.84</v>
      </c>
      <c r="C2306">
        <v>13.26</v>
      </c>
      <c r="D2306">
        <v>8633.5499999999993</v>
      </c>
    </row>
    <row r="2307" spans="1:4" x14ac:dyDescent="0.2">
      <c r="A2307" s="1">
        <v>43872</v>
      </c>
      <c r="B2307">
        <v>223.87</v>
      </c>
      <c r="C2307">
        <v>13.27</v>
      </c>
      <c r="D2307">
        <v>8633.5499999999993</v>
      </c>
    </row>
    <row r="2308" spans="1:4" x14ac:dyDescent="0.2">
      <c r="A2308" s="1">
        <v>43873</v>
      </c>
      <c r="B2308">
        <v>226.06</v>
      </c>
      <c r="C2308">
        <v>13.66</v>
      </c>
      <c r="D2308">
        <v>8385.2800000000007</v>
      </c>
    </row>
    <row r="2309" spans="1:4" x14ac:dyDescent="0.2">
      <c r="A2309" s="1">
        <v>43874</v>
      </c>
      <c r="B2309">
        <v>225.77</v>
      </c>
      <c r="C2309">
        <v>13.61</v>
      </c>
      <c r="D2309">
        <v>8420.75</v>
      </c>
    </row>
    <row r="2310" spans="1:4" x14ac:dyDescent="0.2">
      <c r="A2310" s="1">
        <v>43875</v>
      </c>
      <c r="B2310">
        <v>226.41</v>
      </c>
      <c r="C2310">
        <v>13.7</v>
      </c>
      <c r="D2310">
        <v>8354.8799999999992</v>
      </c>
    </row>
    <row r="2311" spans="1:4" x14ac:dyDescent="0.2">
      <c r="A2311" s="1">
        <v>43879</v>
      </c>
      <c r="B2311">
        <v>226.5</v>
      </c>
      <c r="C2311">
        <v>13.72</v>
      </c>
      <c r="D2311">
        <v>8334.6200000000008</v>
      </c>
    </row>
    <row r="2312" spans="1:4" x14ac:dyDescent="0.2">
      <c r="A2312" s="1">
        <v>43880</v>
      </c>
      <c r="B2312">
        <v>228.67</v>
      </c>
      <c r="C2312">
        <v>14.12</v>
      </c>
      <c r="D2312">
        <v>8101.55</v>
      </c>
    </row>
    <row r="2313" spans="1:4" x14ac:dyDescent="0.2">
      <c r="A2313" s="1">
        <v>43881</v>
      </c>
      <c r="B2313">
        <v>226.55</v>
      </c>
      <c r="C2313">
        <v>13.72</v>
      </c>
      <c r="D2313">
        <v>8334.6200000000008</v>
      </c>
    </row>
    <row r="2314" spans="1:4" x14ac:dyDescent="0.2">
      <c r="A2314" s="1">
        <v>43882</v>
      </c>
      <c r="B2314">
        <v>222.2</v>
      </c>
      <c r="C2314">
        <v>12.93</v>
      </c>
      <c r="D2314">
        <v>8810.8799999999992</v>
      </c>
    </row>
    <row r="2315" spans="1:4" x14ac:dyDescent="0.2">
      <c r="A2315" s="1">
        <v>43885</v>
      </c>
      <c r="B2315">
        <v>213.63</v>
      </c>
      <c r="C2315">
        <v>11.44</v>
      </c>
      <c r="D2315">
        <v>9834.34</v>
      </c>
    </row>
    <row r="2316" spans="1:4" x14ac:dyDescent="0.2">
      <c r="A2316" s="1">
        <v>43886</v>
      </c>
      <c r="B2316">
        <v>207.82</v>
      </c>
      <c r="C2316">
        <v>10.52</v>
      </c>
      <c r="D2316">
        <v>10624.74</v>
      </c>
    </row>
    <row r="2317" spans="1:4" x14ac:dyDescent="0.2">
      <c r="A2317" s="1">
        <v>43887</v>
      </c>
      <c r="B2317">
        <v>208.89</v>
      </c>
      <c r="C2317">
        <v>10.66</v>
      </c>
      <c r="D2317">
        <v>10472.74</v>
      </c>
    </row>
    <row r="2318" spans="1:4" x14ac:dyDescent="0.2">
      <c r="A2318" s="1">
        <v>43888</v>
      </c>
      <c r="B2318">
        <v>198.43</v>
      </c>
      <c r="C2318">
        <v>9.07</v>
      </c>
      <c r="D2318">
        <v>12038.33</v>
      </c>
    </row>
    <row r="2319" spans="1:4" x14ac:dyDescent="0.2">
      <c r="A2319" s="1">
        <v>43889</v>
      </c>
      <c r="B2319">
        <v>198.58</v>
      </c>
      <c r="C2319">
        <v>9.2100000000000009</v>
      </c>
      <c r="D2319">
        <v>11855.93</v>
      </c>
    </row>
    <row r="2320" spans="1:4" x14ac:dyDescent="0.2">
      <c r="A2320" s="1">
        <v>43892</v>
      </c>
      <c r="B2320">
        <v>208.83</v>
      </c>
      <c r="C2320">
        <v>10.47</v>
      </c>
      <c r="D2320">
        <v>10168.74</v>
      </c>
    </row>
    <row r="2321" spans="1:4" x14ac:dyDescent="0.2">
      <c r="A2321" s="1">
        <v>43893</v>
      </c>
      <c r="B2321">
        <v>202.13</v>
      </c>
      <c r="C2321">
        <v>9.48</v>
      </c>
      <c r="D2321">
        <v>11187.13</v>
      </c>
    </row>
    <row r="2322" spans="1:4" x14ac:dyDescent="0.2">
      <c r="A2322" s="1">
        <v>43894</v>
      </c>
      <c r="B2322">
        <v>210.57</v>
      </c>
      <c r="C2322">
        <v>10.63</v>
      </c>
      <c r="D2322">
        <v>9793.81</v>
      </c>
    </row>
    <row r="2323" spans="1:4" x14ac:dyDescent="0.2">
      <c r="A2323" s="1">
        <v>43895</v>
      </c>
      <c r="B2323">
        <v>204.17</v>
      </c>
      <c r="C2323">
        <v>9.6999999999999993</v>
      </c>
      <c r="D2323">
        <v>10660.2</v>
      </c>
    </row>
    <row r="2324" spans="1:4" x14ac:dyDescent="0.2">
      <c r="A2324" s="1">
        <v>43896</v>
      </c>
      <c r="B2324">
        <v>200.73</v>
      </c>
      <c r="C2324">
        <v>9.19</v>
      </c>
      <c r="D2324">
        <v>11192.2</v>
      </c>
    </row>
    <row r="2325" spans="1:4" x14ac:dyDescent="0.2">
      <c r="A2325" s="1">
        <v>43899</v>
      </c>
      <c r="B2325">
        <v>186.78</v>
      </c>
      <c r="C2325">
        <v>7.32</v>
      </c>
      <c r="D2325">
        <v>13507.65</v>
      </c>
    </row>
    <row r="2326" spans="1:4" x14ac:dyDescent="0.2">
      <c r="A2326" s="1">
        <v>43900</v>
      </c>
      <c r="B2326">
        <v>196.95</v>
      </c>
      <c r="C2326">
        <v>8.4600000000000009</v>
      </c>
      <c r="D2326">
        <v>11399.93</v>
      </c>
    </row>
    <row r="2327" spans="1:4" x14ac:dyDescent="0.2">
      <c r="A2327" s="1">
        <v>43901</v>
      </c>
      <c r="B2327">
        <v>188.37</v>
      </c>
      <c r="C2327">
        <v>7.37</v>
      </c>
      <c r="D2327">
        <v>12808.46</v>
      </c>
    </row>
    <row r="2328" spans="1:4" x14ac:dyDescent="0.2">
      <c r="A2328" s="1">
        <v>43902</v>
      </c>
      <c r="B2328">
        <v>171.1</v>
      </c>
      <c r="C2328">
        <v>5.35</v>
      </c>
      <c r="D2328">
        <v>16350.03</v>
      </c>
    </row>
    <row r="2329" spans="1:4" x14ac:dyDescent="0.2">
      <c r="A2329" s="1">
        <v>43903</v>
      </c>
      <c r="B2329">
        <v>185.6</v>
      </c>
      <c r="C2329">
        <v>6.8</v>
      </c>
      <c r="D2329">
        <v>11714.06</v>
      </c>
    </row>
    <row r="2330" spans="1:4" x14ac:dyDescent="0.2">
      <c r="A2330" s="1">
        <v>43906</v>
      </c>
      <c r="B2330">
        <v>163.36000000000001</v>
      </c>
      <c r="C2330">
        <v>4.45</v>
      </c>
      <c r="D2330">
        <v>15549.51</v>
      </c>
    </row>
    <row r="2331" spans="1:4" x14ac:dyDescent="0.2">
      <c r="A2331" s="1">
        <v>43907</v>
      </c>
      <c r="B2331">
        <v>175.75</v>
      </c>
      <c r="C2331">
        <v>5.18</v>
      </c>
      <c r="D2331">
        <v>12707.12</v>
      </c>
    </row>
    <row r="2332" spans="1:4" x14ac:dyDescent="0.2">
      <c r="A2332" s="1">
        <v>43908</v>
      </c>
      <c r="B2332">
        <v>170.41</v>
      </c>
      <c r="C2332">
        <v>4.7</v>
      </c>
      <c r="D2332">
        <v>13649.52</v>
      </c>
    </row>
    <row r="2333" spans="1:4" x14ac:dyDescent="0.2">
      <c r="A2333" s="1">
        <v>43909</v>
      </c>
      <c r="B2333">
        <v>171.43</v>
      </c>
      <c r="C2333">
        <v>4.8099999999999996</v>
      </c>
      <c r="D2333">
        <v>13477.25</v>
      </c>
    </row>
    <row r="2334" spans="1:4" x14ac:dyDescent="0.2">
      <c r="A2334" s="1">
        <v>43910</v>
      </c>
      <c r="B2334">
        <v>164.71</v>
      </c>
      <c r="C2334">
        <v>4.25</v>
      </c>
      <c r="D2334">
        <v>14855.38</v>
      </c>
    </row>
    <row r="2335" spans="1:4" x14ac:dyDescent="0.2">
      <c r="A2335" s="1">
        <v>43913</v>
      </c>
      <c r="B2335">
        <v>164.83</v>
      </c>
      <c r="C2335">
        <v>4.26</v>
      </c>
      <c r="D2335">
        <v>14936.44</v>
      </c>
    </row>
    <row r="2336" spans="1:4" x14ac:dyDescent="0.2">
      <c r="A2336" s="1">
        <v>43914</v>
      </c>
      <c r="B2336">
        <v>177.6</v>
      </c>
      <c r="C2336">
        <v>5.21</v>
      </c>
      <c r="D2336">
        <v>11572.2</v>
      </c>
    </row>
    <row r="2337" spans="1:4" x14ac:dyDescent="0.2">
      <c r="A2337" s="1">
        <v>43915</v>
      </c>
      <c r="B2337">
        <v>176.28</v>
      </c>
      <c r="C2337">
        <v>5.09</v>
      </c>
      <c r="D2337">
        <v>11767.82</v>
      </c>
    </row>
    <row r="2338" spans="1:4" x14ac:dyDescent="0.2">
      <c r="A2338" s="1">
        <v>43916</v>
      </c>
      <c r="B2338">
        <v>185.57</v>
      </c>
      <c r="C2338">
        <v>5.92</v>
      </c>
      <c r="D2338">
        <v>9892.89</v>
      </c>
    </row>
    <row r="2339" spans="1:4" x14ac:dyDescent="0.2">
      <c r="A2339" s="1">
        <v>43917</v>
      </c>
      <c r="B2339">
        <v>179.18</v>
      </c>
      <c r="C2339">
        <v>5.3</v>
      </c>
      <c r="D2339">
        <v>10848.14</v>
      </c>
    </row>
    <row r="2340" spans="1:4" x14ac:dyDescent="0.2">
      <c r="A2340" s="1">
        <v>43920</v>
      </c>
      <c r="B2340">
        <v>185.7</v>
      </c>
      <c r="C2340">
        <v>5.86</v>
      </c>
      <c r="D2340">
        <v>9674.41</v>
      </c>
    </row>
    <row r="2341" spans="1:4" x14ac:dyDescent="0.2">
      <c r="A2341" s="1">
        <v>43921</v>
      </c>
      <c r="B2341">
        <v>184.12</v>
      </c>
      <c r="C2341">
        <v>5.7</v>
      </c>
      <c r="D2341">
        <v>9887.81</v>
      </c>
    </row>
    <row r="2342" spans="1:4" x14ac:dyDescent="0.2">
      <c r="A2342" s="1">
        <v>43922</v>
      </c>
      <c r="B2342">
        <v>176.29</v>
      </c>
      <c r="C2342">
        <v>4.99</v>
      </c>
      <c r="D2342">
        <v>11153.01</v>
      </c>
    </row>
    <row r="2343" spans="1:4" x14ac:dyDescent="0.2">
      <c r="A2343" s="1">
        <v>43923</v>
      </c>
      <c r="B2343">
        <v>179.87</v>
      </c>
      <c r="C2343">
        <v>5.29</v>
      </c>
      <c r="D2343">
        <v>10492.46</v>
      </c>
    </row>
    <row r="2344" spans="1:4" x14ac:dyDescent="0.2">
      <c r="A2344" s="1">
        <v>43924</v>
      </c>
      <c r="B2344">
        <v>177.32</v>
      </c>
      <c r="C2344">
        <v>5.07</v>
      </c>
      <c r="D2344">
        <v>10904.03</v>
      </c>
    </row>
    <row r="2345" spans="1:4" x14ac:dyDescent="0.2">
      <c r="A2345" s="1">
        <v>43927</v>
      </c>
      <c r="B2345">
        <v>189.99</v>
      </c>
      <c r="C2345">
        <v>6.13</v>
      </c>
      <c r="D2345">
        <v>8612.4599999999991</v>
      </c>
    </row>
    <row r="2346" spans="1:4" x14ac:dyDescent="0.2">
      <c r="A2346" s="1">
        <v>43928</v>
      </c>
      <c r="B2346">
        <v>189.92</v>
      </c>
      <c r="C2346">
        <v>6.12</v>
      </c>
      <c r="D2346">
        <v>8587.0499999999993</v>
      </c>
    </row>
    <row r="2347" spans="1:4" x14ac:dyDescent="0.2">
      <c r="A2347" s="1">
        <v>43929</v>
      </c>
      <c r="B2347">
        <v>193.95</v>
      </c>
      <c r="C2347">
        <v>6.51</v>
      </c>
      <c r="D2347">
        <v>8043.38</v>
      </c>
    </row>
    <row r="2348" spans="1:4" x14ac:dyDescent="0.2">
      <c r="A2348" s="1">
        <v>43930</v>
      </c>
      <c r="B2348">
        <v>194.23</v>
      </c>
      <c r="C2348">
        <v>6.54</v>
      </c>
      <c r="D2348">
        <v>8002.73</v>
      </c>
    </row>
    <row r="2349" spans="1:4" x14ac:dyDescent="0.2">
      <c r="A2349" s="1">
        <v>43934</v>
      </c>
      <c r="B2349">
        <v>196.33</v>
      </c>
      <c r="C2349">
        <v>6.77</v>
      </c>
      <c r="D2349">
        <v>7733.43</v>
      </c>
    </row>
    <row r="2350" spans="1:4" x14ac:dyDescent="0.2">
      <c r="A2350" s="1">
        <v>43935</v>
      </c>
      <c r="B2350">
        <v>204.87</v>
      </c>
      <c r="C2350">
        <v>7.64</v>
      </c>
      <c r="D2350">
        <v>6722.29</v>
      </c>
    </row>
    <row r="2351" spans="1:4" x14ac:dyDescent="0.2">
      <c r="A2351" s="1">
        <v>43936</v>
      </c>
      <c r="B2351">
        <v>202.52</v>
      </c>
      <c r="C2351">
        <v>7.39</v>
      </c>
      <c r="D2351">
        <v>6945.86</v>
      </c>
    </row>
    <row r="2352" spans="1:4" x14ac:dyDescent="0.2">
      <c r="A2352" s="1">
        <v>43937</v>
      </c>
      <c r="B2352">
        <v>206.21</v>
      </c>
      <c r="C2352">
        <v>7.79</v>
      </c>
      <c r="D2352">
        <v>6569.86</v>
      </c>
    </row>
    <row r="2353" spans="1:4" x14ac:dyDescent="0.2">
      <c r="A2353" s="1">
        <v>43938</v>
      </c>
      <c r="B2353">
        <v>208.18</v>
      </c>
      <c r="C2353">
        <v>7.98</v>
      </c>
      <c r="D2353">
        <v>6407.26</v>
      </c>
    </row>
    <row r="2354" spans="1:4" x14ac:dyDescent="0.2">
      <c r="A2354" s="1">
        <v>43941</v>
      </c>
      <c r="B2354">
        <v>205.72</v>
      </c>
      <c r="C2354">
        <v>7.72</v>
      </c>
      <c r="D2354">
        <v>6615.59</v>
      </c>
    </row>
    <row r="2355" spans="1:4" x14ac:dyDescent="0.2">
      <c r="A2355" s="1">
        <v>43942</v>
      </c>
      <c r="B2355">
        <v>198.13</v>
      </c>
      <c r="C2355">
        <v>6.87</v>
      </c>
      <c r="D2355">
        <v>7342.18</v>
      </c>
    </row>
    <row r="2356" spans="1:4" x14ac:dyDescent="0.2">
      <c r="A2356" s="1">
        <v>43943</v>
      </c>
      <c r="B2356">
        <v>204.01</v>
      </c>
      <c r="C2356">
        <v>7.48</v>
      </c>
      <c r="D2356">
        <v>6681.64</v>
      </c>
    </row>
    <row r="2357" spans="1:4" x14ac:dyDescent="0.2">
      <c r="A2357" s="1">
        <v>43944</v>
      </c>
      <c r="B2357">
        <v>203.57</v>
      </c>
      <c r="C2357">
        <v>7.43</v>
      </c>
      <c r="D2357">
        <v>6732.45</v>
      </c>
    </row>
    <row r="2358" spans="1:4" x14ac:dyDescent="0.2">
      <c r="A2358" s="1">
        <v>43945</v>
      </c>
      <c r="B2358">
        <v>206.78</v>
      </c>
      <c r="C2358">
        <v>7.79</v>
      </c>
      <c r="D2358">
        <v>6402.18</v>
      </c>
    </row>
    <row r="2359" spans="1:4" x14ac:dyDescent="0.2">
      <c r="A2359" s="1">
        <v>43948</v>
      </c>
      <c r="B2359">
        <v>208.44</v>
      </c>
      <c r="C2359">
        <v>7.94</v>
      </c>
      <c r="D2359">
        <v>6275.15</v>
      </c>
    </row>
    <row r="2360" spans="1:4" x14ac:dyDescent="0.2">
      <c r="A2360" s="1">
        <v>43949</v>
      </c>
      <c r="B2360">
        <v>204.52</v>
      </c>
      <c r="C2360">
        <v>7.51</v>
      </c>
      <c r="D2360">
        <v>6605.42</v>
      </c>
    </row>
    <row r="2361" spans="1:4" x14ac:dyDescent="0.2">
      <c r="A2361" s="1">
        <v>43950</v>
      </c>
      <c r="B2361">
        <v>211.77</v>
      </c>
      <c r="C2361">
        <v>8.2899999999999991</v>
      </c>
      <c r="D2361">
        <v>5924.56</v>
      </c>
    </row>
    <row r="2362" spans="1:4" x14ac:dyDescent="0.2">
      <c r="A2362" s="1">
        <v>43951</v>
      </c>
      <c r="B2362">
        <v>211.68</v>
      </c>
      <c r="C2362">
        <v>8.34</v>
      </c>
      <c r="D2362">
        <v>5883.91</v>
      </c>
    </row>
    <row r="2363" spans="1:4" x14ac:dyDescent="0.2">
      <c r="A2363" s="1">
        <v>43952</v>
      </c>
      <c r="B2363">
        <v>205.72</v>
      </c>
      <c r="C2363">
        <v>7.6</v>
      </c>
      <c r="D2363">
        <v>6412.34</v>
      </c>
    </row>
    <row r="2364" spans="1:4" x14ac:dyDescent="0.2">
      <c r="A2364" s="1">
        <v>43955</v>
      </c>
      <c r="B2364">
        <v>208.12</v>
      </c>
      <c r="C2364">
        <v>7.86</v>
      </c>
      <c r="D2364">
        <v>6183.69</v>
      </c>
    </row>
    <row r="2365" spans="1:4" x14ac:dyDescent="0.2">
      <c r="A2365" s="1">
        <v>43956</v>
      </c>
      <c r="B2365">
        <v>210.48</v>
      </c>
      <c r="C2365">
        <v>8.11</v>
      </c>
      <c r="D2365">
        <v>5975.37</v>
      </c>
    </row>
    <row r="2366" spans="1:4" x14ac:dyDescent="0.2">
      <c r="A2366" s="1">
        <v>43957</v>
      </c>
      <c r="B2366">
        <v>211.77</v>
      </c>
      <c r="C2366">
        <v>8.27</v>
      </c>
      <c r="D2366">
        <v>5863.59</v>
      </c>
    </row>
    <row r="2367" spans="1:4" x14ac:dyDescent="0.2">
      <c r="A2367" s="1">
        <v>43958</v>
      </c>
      <c r="B2367">
        <v>214.5</v>
      </c>
      <c r="C2367">
        <v>8.6</v>
      </c>
      <c r="D2367">
        <v>5634.94</v>
      </c>
    </row>
    <row r="2368" spans="1:4" x14ac:dyDescent="0.2">
      <c r="A2368" s="1">
        <v>43959</v>
      </c>
      <c r="B2368">
        <v>217.44</v>
      </c>
      <c r="C2368">
        <v>8.94</v>
      </c>
      <c r="D2368">
        <v>5406.29</v>
      </c>
    </row>
    <row r="2369" spans="1:4" x14ac:dyDescent="0.2">
      <c r="A2369" s="1">
        <v>43962</v>
      </c>
      <c r="B2369">
        <v>219.38</v>
      </c>
      <c r="C2369">
        <v>9.17</v>
      </c>
      <c r="D2369">
        <v>5269.1</v>
      </c>
    </row>
    <row r="2370" spans="1:4" x14ac:dyDescent="0.2">
      <c r="A2370" s="1">
        <v>43963</v>
      </c>
      <c r="B2370">
        <v>214.79</v>
      </c>
      <c r="C2370">
        <v>8.6199999999999992</v>
      </c>
      <c r="D2370">
        <v>5584.12</v>
      </c>
    </row>
    <row r="2371" spans="1:4" x14ac:dyDescent="0.2">
      <c r="A2371" s="1">
        <v>43964</v>
      </c>
      <c r="B2371">
        <v>212.1</v>
      </c>
      <c r="C2371">
        <v>8.2899999999999991</v>
      </c>
      <c r="D2371">
        <v>5792.45</v>
      </c>
    </row>
    <row r="2372" spans="1:4" x14ac:dyDescent="0.2">
      <c r="A2372" s="1">
        <v>43965</v>
      </c>
      <c r="B2372">
        <v>214.51</v>
      </c>
      <c r="C2372">
        <v>8.57</v>
      </c>
      <c r="D2372">
        <v>5599.37</v>
      </c>
    </row>
    <row r="2373" spans="1:4" x14ac:dyDescent="0.2">
      <c r="A2373" s="1">
        <v>43966</v>
      </c>
      <c r="B2373">
        <v>215.9</v>
      </c>
      <c r="C2373">
        <v>8.7200000000000006</v>
      </c>
      <c r="D2373">
        <v>5487.58</v>
      </c>
    </row>
    <row r="2374" spans="1:4" x14ac:dyDescent="0.2">
      <c r="A2374" s="1">
        <v>43969</v>
      </c>
      <c r="B2374">
        <v>219.92</v>
      </c>
      <c r="C2374">
        <v>9.2200000000000006</v>
      </c>
      <c r="D2374">
        <v>5182.72</v>
      </c>
    </row>
    <row r="2375" spans="1:4" x14ac:dyDescent="0.2">
      <c r="A2375" s="1">
        <v>43970</v>
      </c>
      <c r="B2375">
        <v>219.37</v>
      </c>
      <c r="C2375">
        <v>9.15</v>
      </c>
      <c r="D2375">
        <v>5228.45</v>
      </c>
    </row>
    <row r="2376" spans="1:4" x14ac:dyDescent="0.2">
      <c r="A2376" s="1">
        <v>43971</v>
      </c>
      <c r="B2376">
        <v>223.75</v>
      </c>
      <c r="C2376">
        <v>9.69</v>
      </c>
      <c r="D2376">
        <v>4908.34</v>
      </c>
    </row>
    <row r="2377" spans="1:4" x14ac:dyDescent="0.2">
      <c r="A2377" s="1">
        <v>43972</v>
      </c>
      <c r="B2377">
        <v>221.32</v>
      </c>
      <c r="C2377">
        <v>9.39</v>
      </c>
      <c r="D2377">
        <v>5060.7700000000004</v>
      </c>
    </row>
    <row r="2378" spans="1:4" x14ac:dyDescent="0.2">
      <c r="A2378" s="1">
        <v>43973</v>
      </c>
      <c r="B2378">
        <v>222.08</v>
      </c>
      <c r="C2378">
        <v>9.4700000000000006</v>
      </c>
      <c r="D2378">
        <v>5015.04</v>
      </c>
    </row>
    <row r="2379" spans="1:4" x14ac:dyDescent="0.2">
      <c r="A2379" s="1">
        <v>43977</v>
      </c>
      <c r="B2379">
        <v>221.48</v>
      </c>
      <c r="C2379">
        <v>9.43</v>
      </c>
      <c r="D2379">
        <v>5040.45</v>
      </c>
    </row>
    <row r="2380" spans="1:4" x14ac:dyDescent="0.2">
      <c r="A2380" s="1">
        <v>43978</v>
      </c>
      <c r="B2380">
        <v>222.69</v>
      </c>
      <c r="C2380">
        <v>9.57</v>
      </c>
      <c r="D2380">
        <v>4969.3100000000004</v>
      </c>
    </row>
    <row r="2381" spans="1:4" x14ac:dyDescent="0.2">
      <c r="A2381" s="1">
        <v>43979</v>
      </c>
      <c r="B2381">
        <v>222.4</v>
      </c>
      <c r="C2381">
        <v>9.51</v>
      </c>
      <c r="D2381">
        <v>4994.72</v>
      </c>
    </row>
    <row r="2382" spans="1:4" x14ac:dyDescent="0.2">
      <c r="A2382" s="1">
        <v>43980</v>
      </c>
      <c r="B2382">
        <v>225.66</v>
      </c>
      <c r="C2382">
        <v>9.9</v>
      </c>
      <c r="D2382">
        <v>4791.47</v>
      </c>
    </row>
    <row r="2383" spans="1:4" x14ac:dyDescent="0.2">
      <c r="A2383" s="1">
        <v>43983</v>
      </c>
      <c r="B2383">
        <v>226.33</v>
      </c>
      <c r="C2383">
        <v>10.02</v>
      </c>
      <c r="D2383">
        <v>4725.42</v>
      </c>
    </row>
    <row r="2384" spans="1:4" x14ac:dyDescent="0.2">
      <c r="A2384" s="1">
        <v>43984</v>
      </c>
      <c r="B2384">
        <v>227.85</v>
      </c>
      <c r="C2384">
        <v>10.220000000000001</v>
      </c>
      <c r="D2384">
        <v>4639.04</v>
      </c>
    </row>
    <row r="2385" spans="1:4" x14ac:dyDescent="0.2">
      <c r="A2385" s="1">
        <v>43985</v>
      </c>
      <c r="B2385">
        <v>228.88</v>
      </c>
      <c r="C2385">
        <v>10.36</v>
      </c>
      <c r="D2385">
        <v>4557.74</v>
      </c>
    </row>
    <row r="2386" spans="1:4" x14ac:dyDescent="0.2">
      <c r="A2386" s="1">
        <v>43986</v>
      </c>
      <c r="B2386">
        <v>227.27</v>
      </c>
      <c r="C2386">
        <v>10.15</v>
      </c>
      <c r="D2386">
        <v>4664.45</v>
      </c>
    </row>
    <row r="2387" spans="1:4" x14ac:dyDescent="0.2">
      <c r="A2387" s="1">
        <v>43987</v>
      </c>
      <c r="B2387">
        <v>231.78</v>
      </c>
      <c r="C2387">
        <v>10.75</v>
      </c>
      <c r="D2387">
        <v>4390.07</v>
      </c>
    </row>
    <row r="2388" spans="1:4" x14ac:dyDescent="0.2">
      <c r="A2388" s="1">
        <v>43990</v>
      </c>
      <c r="B2388">
        <v>233.58</v>
      </c>
      <c r="C2388">
        <v>10.99</v>
      </c>
      <c r="D2388">
        <v>4283.3599999999997</v>
      </c>
    </row>
    <row r="2389" spans="1:4" x14ac:dyDescent="0.2">
      <c r="A2389" s="1">
        <v>43991</v>
      </c>
      <c r="B2389">
        <v>235.27</v>
      </c>
      <c r="C2389">
        <v>11.23</v>
      </c>
      <c r="D2389">
        <v>4186.82</v>
      </c>
    </row>
    <row r="2390" spans="1:4" x14ac:dyDescent="0.2">
      <c r="A2390" s="1">
        <v>43992</v>
      </c>
      <c r="B2390">
        <v>238.09</v>
      </c>
      <c r="C2390">
        <v>11.64</v>
      </c>
      <c r="D2390">
        <v>4029.31</v>
      </c>
    </row>
    <row r="2391" spans="1:4" x14ac:dyDescent="0.2">
      <c r="A2391" s="1">
        <v>43993</v>
      </c>
      <c r="B2391">
        <v>226.3</v>
      </c>
      <c r="C2391">
        <v>9.93</v>
      </c>
      <c r="D2391">
        <v>4633.96</v>
      </c>
    </row>
    <row r="2392" spans="1:4" x14ac:dyDescent="0.2">
      <c r="A2392" s="1">
        <v>43994</v>
      </c>
      <c r="B2392">
        <v>228.09</v>
      </c>
      <c r="C2392">
        <v>10.14</v>
      </c>
      <c r="D2392">
        <v>4527.26</v>
      </c>
    </row>
    <row r="2393" spans="1:4" x14ac:dyDescent="0.2">
      <c r="A2393" s="1">
        <v>43997</v>
      </c>
      <c r="B2393">
        <v>230.87</v>
      </c>
      <c r="C2393">
        <v>10.5</v>
      </c>
      <c r="D2393">
        <v>4359.58</v>
      </c>
    </row>
    <row r="2394" spans="1:4" x14ac:dyDescent="0.2">
      <c r="A2394" s="1">
        <v>43998</v>
      </c>
      <c r="B2394">
        <v>234.83</v>
      </c>
      <c r="C2394">
        <v>11.05</v>
      </c>
      <c r="D2394">
        <v>4141.09</v>
      </c>
    </row>
    <row r="2395" spans="1:4" x14ac:dyDescent="0.2">
      <c r="A2395" s="1">
        <v>43999</v>
      </c>
      <c r="B2395">
        <v>235.58</v>
      </c>
      <c r="C2395">
        <v>11.16</v>
      </c>
      <c r="D2395">
        <v>4095.36</v>
      </c>
    </row>
    <row r="2396" spans="1:4" x14ac:dyDescent="0.2">
      <c r="A2396" s="1">
        <v>44000</v>
      </c>
      <c r="B2396">
        <v>236.22</v>
      </c>
      <c r="C2396">
        <v>11.25</v>
      </c>
      <c r="D2396">
        <v>4059.8</v>
      </c>
    </row>
    <row r="2397" spans="1:4" x14ac:dyDescent="0.2">
      <c r="A2397" s="1">
        <v>44001</v>
      </c>
      <c r="B2397">
        <v>236.18</v>
      </c>
      <c r="C2397">
        <v>11.23</v>
      </c>
      <c r="D2397">
        <v>4064.88</v>
      </c>
    </row>
    <row r="2398" spans="1:4" x14ac:dyDescent="0.2">
      <c r="A2398" s="1">
        <v>44004</v>
      </c>
      <c r="B2398">
        <v>239.01</v>
      </c>
      <c r="C2398">
        <v>11.63</v>
      </c>
      <c r="D2398">
        <v>3922.61</v>
      </c>
    </row>
    <row r="2399" spans="1:4" x14ac:dyDescent="0.2">
      <c r="A2399" s="1">
        <v>44005</v>
      </c>
      <c r="B2399">
        <v>241.04</v>
      </c>
      <c r="C2399">
        <v>11.93</v>
      </c>
      <c r="D2399">
        <v>3820.98</v>
      </c>
    </row>
    <row r="2400" spans="1:4" x14ac:dyDescent="0.2">
      <c r="A2400" s="1">
        <v>44006</v>
      </c>
      <c r="B2400">
        <v>236.08</v>
      </c>
      <c r="C2400">
        <v>11.23</v>
      </c>
      <c r="D2400">
        <v>4044.55</v>
      </c>
    </row>
    <row r="2401" spans="1:4" x14ac:dyDescent="0.2">
      <c r="A2401" s="1">
        <v>44007</v>
      </c>
      <c r="B2401">
        <v>238.32</v>
      </c>
      <c r="C2401">
        <v>11.53</v>
      </c>
      <c r="D2401">
        <v>3932.77</v>
      </c>
    </row>
    <row r="2402" spans="1:4" x14ac:dyDescent="0.2">
      <c r="A2402" s="1">
        <v>44008</v>
      </c>
      <c r="B2402">
        <v>232.69</v>
      </c>
      <c r="C2402">
        <v>10.7</v>
      </c>
      <c r="D2402">
        <v>4217.3100000000004</v>
      </c>
    </row>
    <row r="2403" spans="1:4" x14ac:dyDescent="0.2">
      <c r="A2403" s="1">
        <v>44011</v>
      </c>
      <c r="B2403">
        <v>235.23</v>
      </c>
      <c r="C2403">
        <v>11.04</v>
      </c>
      <c r="D2403">
        <v>4090.28</v>
      </c>
    </row>
    <row r="2404" spans="1:4" x14ac:dyDescent="0.2">
      <c r="A2404" s="1">
        <v>44012</v>
      </c>
      <c r="B2404">
        <v>239.84</v>
      </c>
      <c r="C2404">
        <v>11.68</v>
      </c>
      <c r="D2404">
        <v>3841.31</v>
      </c>
    </row>
    <row r="2405" spans="1:4" x14ac:dyDescent="0.2">
      <c r="A2405" s="1">
        <v>44013</v>
      </c>
      <c r="B2405">
        <v>242.64</v>
      </c>
      <c r="C2405">
        <v>12.1</v>
      </c>
      <c r="D2405">
        <v>3704.12</v>
      </c>
    </row>
    <row r="2406" spans="1:4" x14ac:dyDescent="0.2">
      <c r="A2406" s="1">
        <v>44014</v>
      </c>
      <c r="B2406">
        <v>244.29</v>
      </c>
      <c r="C2406">
        <v>12.35</v>
      </c>
      <c r="D2406">
        <v>3627.9</v>
      </c>
    </row>
    <row r="2407" spans="1:4" x14ac:dyDescent="0.2">
      <c r="A2407" s="1">
        <v>44018</v>
      </c>
      <c r="B2407">
        <v>250.3</v>
      </c>
      <c r="C2407">
        <v>13.26</v>
      </c>
      <c r="D2407">
        <v>3363.69</v>
      </c>
    </row>
    <row r="2408" spans="1:4" x14ac:dyDescent="0.2">
      <c r="A2408" s="1">
        <v>44019</v>
      </c>
      <c r="B2408">
        <v>248.57</v>
      </c>
      <c r="C2408">
        <v>13</v>
      </c>
      <c r="D2408">
        <v>3429.74</v>
      </c>
    </row>
    <row r="2409" spans="1:4" x14ac:dyDescent="0.2">
      <c r="A2409" s="1">
        <v>44020</v>
      </c>
      <c r="B2409">
        <v>251.85</v>
      </c>
      <c r="C2409">
        <v>13.5</v>
      </c>
      <c r="D2409">
        <v>3292.55</v>
      </c>
    </row>
    <row r="2410" spans="1:4" x14ac:dyDescent="0.2">
      <c r="A2410" s="1">
        <v>44021</v>
      </c>
      <c r="B2410">
        <v>253.97</v>
      </c>
      <c r="C2410">
        <v>13.84</v>
      </c>
      <c r="D2410">
        <v>3211.25</v>
      </c>
    </row>
    <row r="2411" spans="1:4" x14ac:dyDescent="0.2">
      <c r="A2411" s="1">
        <v>44022</v>
      </c>
      <c r="B2411">
        <v>255.7</v>
      </c>
      <c r="C2411">
        <v>14.13</v>
      </c>
      <c r="D2411">
        <v>3140.12</v>
      </c>
    </row>
    <row r="2412" spans="1:4" x14ac:dyDescent="0.2">
      <c r="A2412" s="1">
        <v>44025</v>
      </c>
      <c r="B2412">
        <v>250.44</v>
      </c>
      <c r="C2412">
        <v>13.26</v>
      </c>
      <c r="D2412">
        <v>3333.2</v>
      </c>
    </row>
    <row r="2413" spans="1:4" x14ac:dyDescent="0.2">
      <c r="A2413" s="1">
        <v>44026</v>
      </c>
      <c r="B2413">
        <v>252.21</v>
      </c>
      <c r="C2413">
        <v>13.54</v>
      </c>
      <c r="D2413">
        <v>3262.06</v>
      </c>
    </row>
    <row r="2414" spans="1:4" x14ac:dyDescent="0.2">
      <c r="A2414" s="1">
        <v>44027</v>
      </c>
      <c r="B2414">
        <v>252.73</v>
      </c>
      <c r="C2414">
        <v>13.6</v>
      </c>
      <c r="D2414">
        <v>3241.74</v>
      </c>
    </row>
    <row r="2415" spans="1:4" x14ac:dyDescent="0.2">
      <c r="A2415" s="1">
        <v>44028</v>
      </c>
      <c r="B2415">
        <v>251</v>
      </c>
      <c r="C2415">
        <v>13.31</v>
      </c>
      <c r="D2415">
        <v>3312.87</v>
      </c>
    </row>
    <row r="2416" spans="1:4" x14ac:dyDescent="0.2">
      <c r="A2416" s="1">
        <v>44029</v>
      </c>
      <c r="B2416">
        <v>251.29</v>
      </c>
      <c r="C2416">
        <v>13.37</v>
      </c>
      <c r="D2416">
        <v>3307.79</v>
      </c>
    </row>
    <row r="2417" spans="1:4" x14ac:dyDescent="0.2">
      <c r="A2417" s="1">
        <v>44032</v>
      </c>
      <c r="B2417">
        <v>258.42</v>
      </c>
      <c r="C2417">
        <v>14.51</v>
      </c>
      <c r="D2417">
        <v>3018.17</v>
      </c>
    </row>
    <row r="2418" spans="1:4" x14ac:dyDescent="0.2">
      <c r="A2418" s="1">
        <v>44033</v>
      </c>
      <c r="B2418">
        <v>255.73</v>
      </c>
      <c r="C2418">
        <v>14.05</v>
      </c>
      <c r="D2418">
        <v>3109.63</v>
      </c>
    </row>
    <row r="2419" spans="1:4" x14ac:dyDescent="0.2">
      <c r="A2419" s="1">
        <v>44034</v>
      </c>
      <c r="B2419">
        <v>256.63</v>
      </c>
      <c r="C2419">
        <v>14.21</v>
      </c>
      <c r="D2419">
        <v>3074.06</v>
      </c>
    </row>
    <row r="2420" spans="1:4" x14ac:dyDescent="0.2">
      <c r="A2420" s="1">
        <v>44035</v>
      </c>
      <c r="B2420">
        <v>249.93</v>
      </c>
      <c r="C2420">
        <v>13.1</v>
      </c>
      <c r="D2420">
        <v>3317.96</v>
      </c>
    </row>
    <row r="2421" spans="1:4" x14ac:dyDescent="0.2">
      <c r="A2421" s="1">
        <v>44036</v>
      </c>
      <c r="B2421">
        <v>247.55</v>
      </c>
      <c r="C2421">
        <v>12.71</v>
      </c>
      <c r="D2421">
        <v>3414.5</v>
      </c>
    </row>
    <row r="2422" spans="1:4" x14ac:dyDescent="0.2">
      <c r="A2422" s="1">
        <v>44039</v>
      </c>
      <c r="B2422">
        <v>251.97</v>
      </c>
      <c r="C2422">
        <v>13.39</v>
      </c>
      <c r="D2422">
        <v>3226.5</v>
      </c>
    </row>
    <row r="2423" spans="1:4" x14ac:dyDescent="0.2">
      <c r="A2423" s="1">
        <v>44040</v>
      </c>
      <c r="B2423">
        <v>248.76</v>
      </c>
      <c r="C2423">
        <v>12.89</v>
      </c>
      <c r="D2423">
        <v>3348.44</v>
      </c>
    </row>
    <row r="2424" spans="1:4" x14ac:dyDescent="0.2">
      <c r="A2424" s="1">
        <v>44041</v>
      </c>
      <c r="B2424">
        <v>251.63</v>
      </c>
      <c r="C2424">
        <v>13.33</v>
      </c>
      <c r="D2424">
        <v>3231.58</v>
      </c>
    </row>
    <row r="2425" spans="1:4" x14ac:dyDescent="0.2">
      <c r="A2425" s="1">
        <v>44042</v>
      </c>
      <c r="B2425">
        <v>252.95</v>
      </c>
      <c r="C2425">
        <v>13.55</v>
      </c>
      <c r="D2425">
        <v>3180.77</v>
      </c>
    </row>
    <row r="2426" spans="1:4" x14ac:dyDescent="0.2">
      <c r="A2426" s="1">
        <v>44043</v>
      </c>
      <c r="B2426">
        <v>257.45999999999998</v>
      </c>
      <c r="C2426">
        <v>14.28</v>
      </c>
      <c r="D2426">
        <v>3013.09</v>
      </c>
    </row>
    <row r="2427" spans="1:4" x14ac:dyDescent="0.2">
      <c r="A2427" s="1">
        <v>44046</v>
      </c>
      <c r="B2427">
        <v>260.94</v>
      </c>
      <c r="C2427">
        <v>14.81</v>
      </c>
      <c r="D2427">
        <v>2896.22</v>
      </c>
    </row>
    <row r="2428" spans="1:4" x14ac:dyDescent="0.2">
      <c r="A2428" s="1">
        <v>44047</v>
      </c>
      <c r="B2428">
        <v>261.91000000000003</v>
      </c>
      <c r="C2428">
        <v>15</v>
      </c>
      <c r="D2428">
        <v>2855.58</v>
      </c>
    </row>
    <row r="2429" spans="1:4" x14ac:dyDescent="0.2">
      <c r="A2429" s="1">
        <v>44048</v>
      </c>
      <c r="B2429">
        <v>262.56</v>
      </c>
      <c r="C2429">
        <v>15.12</v>
      </c>
      <c r="D2429">
        <v>2840.33</v>
      </c>
    </row>
    <row r="2430" spans="1:4" x14ac:dyDescent="0.2">
      <c r="A2430" s="1">
        <v>44049</v>
      </c>
      <c r="B2430">
        <v>266.04000000000002</v>
      </c>
      <c r="C2430">
        <v>15.7</v>
      </c>
      <c r="D2430">
        <v>2723.47</v>
      </c>
    </row>
    <row r="2431" spans="1:4" x14ac:dyDescent="0.2">
      <c r="A2431" s="1">
        <v>44050</v>
      </c>
      <c r="B2431">
        <v>262.97000000000003</v>
      </c>
      <c r="C2431">
        <v>15.19</v>
      </c>
      <c r="D2431">
        <v>2814.93</v>
      </c>
    </row>
    <row r="2432" spans="1:4" x14ac:dyDescent="0.2">
      <c r="A2432" s="1">
        <v>44053</v>
      </c>
      <c r="B2432">
        <v>261.83999999999997</v>
      </c>
      <c r="C2432">
        <v>14.98</v>
      </c>
      <c r="D2432">
        <v>2855.58</v>
      </c>
    </row>
    <row r="2433" spans="1:4" x14ac:dyDescent="0.2">
      <c r="A2433" s="1">
        <v>44054</v>
      </c>
      <c r="B2433">
        <v>256.88</v>
      </c>
      <c r="C2433">
        <v>14.13</v>
      </c>
      <c r="D2433">
        <v>3018.17</v>
      </c>
    </row>
    <row r="2434" spans="1:4" x14ac:dyDescent="0.2">
      <c r="A2434" s="1">
        <v>44055</v>
      </c>
      <c r="B2434">
        <v>263.33999999999997</v>
      </c>
      <c r="C2434">
        <v>15.19</v>
      </c>
      <c r="D2434">
        <v>2784.44</v>
      </c>
    </row>
    <row r="2435" spans="1:4" x14ac:dyDescent="0.2">
      <c r="A2435" s="1">
        <v>44056</v>
      </c>
      <c r="B2435">
        <v>263.94</v>
      </c>
      <c r="C2435">
        <v>15.3</v>
      </c>
      <c r="D2435">
        <v>2769.2</v>
      </c>
    </row>
    <row r="2436" spans="1:4" x14ac:dyDescent="0.2">
      <c r="A2436" s="1">
        <v>44057</v>
      </c>
      <c r="B2436">
        <v>263.63</v>
      </c>
      <c r="C2436">
        <v>15.25</v>
      </c>
      <c r="D2436">
        <v>2784.44</v>
      </c>
    </row>
    <row r="2437" spans="1:4" x14ac:dyDescent="0.2">
      <c r="A2437" s="1">
        <v>44060</v>
      </c>
      <c r="B2437">
        <v>266.69</v>
      </c>
      <c r="C2437">
        <v>15.75</v>
      </c>
      <c r="D2437">
        <v>2682.82</v>
      </c>
    </row>
    <row r="2438" spans="1:4" x14ac:dyDescent="0.2">
      <c r="A2438" s="1">
        <v>44061</v>
      </c>
      <c r="B2438">
        <v>269.26</v>
      </c>
      <c r="C2438">
        <v>16.22</v>
      </c>
      <c r="D2438">
        <v>2606.6</v>
      </c>
    </row>
    <row r="2439" spans="1:4" x14ac:dyDescent="0.2">
      <c r="A2439" s="1">
        <v>44062</v>
      </c>
      <c r="B2439">
        <v>267.45</v>
      </c>
      <c r="C2439">
        <v>15.9</v>
      </c>
      <c r="D2439">
        <v>2658.43</v>
      </c>
    </row>
    <row r="2440" spans="1:4" x14ac:dyDescent="0.2">
      <c r="A2440" s="1">
        <v>44063</v>
      </c>
      <c r="B2440">
        <v>271.16000000000003</v>
      </c>
      <c r="C2440">
        <v>16.55</v>
      </c>
      <c r="D2440">
        <v>2546.65</v>
      </c>
    </row>
    <row r="2441" spans="1:4" x14ac:dyDescent="0.2">
      <c r="A2441" s="1">
        <v>44064</v>
      </c>
      <c r="B2441">
        <v>273.04000000000002</v>
      </c>
      <c r="C2441">
        <v>16.899999999999999</v>
      </c>
      <c r="D2441">
        <v>2493.8000000000002</v>
      </c>
    </row>
    <row r="2442" spans="1:4" x14ac:dyDescent="0.2">
      <c r="A2442" s="1">
        <v>44067</v>
      </c>
      <c r="B2442">
        <v>274.74</v>
      </c>
      <c r="C2442">
        <v>17.21</v>
      </c>
      <c r="D2442">
        <v>2446.04</v>
      </c>
    </row>
    <row r="2443" spans="1:4" x14ac:dyDescent="0.2">
      <c r="A2443" s="1">
        <v>44068</v>
      </c>
      <c r="B2443">
        <v>276.89999999999998</v>
      </c>
      <c r="C2443">
        <v>17.62</v>
      </c>
      <c r="D2443">
        <v>2389.13</v>
      </c>
    </row>
    <row r="2444" spans="1:4" x14ac:dyDescent="0.2">
      <c r="A2444" s="1">
        <v>44069</v>
      </c>
      <c r="B2444">
        <v>282.81</v>
      </c>
      <c r="C2444">
        <v>18.739999999999998</v>
      </c>
      <c r="D2444">
        <v>2235.6799999999998</v>
      </c>
    </row>
    <row r="2445" spans="1:4" x14ac:dyDescent="0.2">
      <c r="A2445" s="1">
        <v>44070</v>
      </c>
      <c r="B2445">
        <v>281.93</v>
      </c>
      <c r="C2445">
        <v>18.57</v>
      </c>
      <c r="D2445">
        <v>2258.04</v>
      </c>
    </row>
    <row r="2446" spans="1:4" x14ac:dyDescent="0.2">
      <c r="A2446" s="1">
        <v>44071</v>
      </c>
      <c r="B2446">
        <v>283.37</v>
      </c>
      <c r="C2446">
        <v>18.86</v>
      </c>
      <c r="D2446">
        <v>2220.44</v>
      </c>
    </row>
    <row r="2447" spans="1:4" x14ac:dyDescent="0.2">
      <c r="A2447" s="1">
        <v>44074</v>
      </c>
      <c r="B2447">
        <v>285.64</v>
      </c>
      <c r="C2447">
        <v>19.3</v>
      </c>
      <c r="D2447">
        <v>2169.63</v>
      </c>
    </row>
    <row r="2448" spans="1:4" x14ac:dyDescent="0.2">
      <c r="A2448" s="1">
        <v>44075</v>
      </c>
      <c r="B2448">
        <v>290.52</v>
      </c>
      <c r="C2448">
        <v>20.3</v>
      </c>
      <c r="D2448">
        <v>2056.83</v>
      </c>
    </row>
    <row r="2449" spans="1:4" x14ac:dyDescent="0.2">
      <c r="A2449" s="1">
        <v>44076</v>
      </c>
      <c r="B2449">
        <v>293.27999999999997</v>
      </c>
      <c r="C2449">
        <v>20.87</v>
      </c>
      <c r="D2449">
        <v>1997.89</v>
      </c>
    </row>
    <row r="2450" spans="1:4" x14ac:dyDescent="0.2">
      <c r="A2450" s="1">
        <v>44077</v>
      </c>
      <c r="B2450">
        <v>278.41000000000003</v>
      </c>
      <c r="C2450">
        <v>17.670000000000002</v>
      </c>
      <c r="D2450">
        <v>2304.79</v>
      </c>
    </row>
    <row r="2451" spans="1:4" x14ac:dyDescent="0.2">
      <c r="A2451" s="1">
        <v>44078</v>
      </c>
      <c r="B2451">
        <v>274.7</v>
      </c>
      <c r="C2451">
        <v>16.940000000000001</v>
      </c>
      <c r="D2451">
        <v>2396.25</v>
      </c>
    </row>
    <row r="2452" spans="1:4" x14ac:dyDescent="0.2">
      <c r="A2452" s="1">
        <v>44082</v>
      </c>
      <c r="B2452">
        <v>261.49</v>
      </c>
      <c r="C2452">
        <v>14.54</v>
      </c>
      <c r="D2452">
        <v>2736.68</v>
      </c>
    </row>
    <row r="2453" spans="1:4" x14ac:dyDescent="0.2">
      <c r="A2453" s="1">
        <v>44083</v>
      </c>
      <c r="B2453">
        <v>269.17</v>
      </c>
      <c r="C2453">
        <v>15.79</v>
      </c>
      <c r="D2453">
        <v>2499.9</v>
      </c>
    </row>
    <row r="2454" spans="1:4" x14ac:dyDescent="0.2">
      <c r="A2454" s="1">
        <v>44084</v>
      </c>
      <c r="B2454">
        <v>263.81</v>
      </c>
      <c r="C2454">
        <v>14.88</v>
      </c>
      <c r="D2454">
        <v>2643.19</v>
      </c>
    </row>
    <row r="2455" spans="1:4" x14ac:dyDescent="0.2">
      <c r="A2455" s="1">
        <v>44085</v>
      </c>
      <c r="B2455">
        <v>261.98</v>
      </c>
      <c r="C2455">
        <v>14.56</v>
      </c>
      <c r="D2455">
        <v>2699.08</v>
      </c>
    </row>
    <row r="2456" spans="1:4" x14ac:dyDescent="0.2">
      <c r="A2456" s="1">
        <v>44088</v>
      </c>
      <c r="B2456">
        <v>266.54000000000002</v>
      </c>
      <c r="C2456">
        <v>15.3</v>
      </c>
      <c r="D2456">
        <v>2560.87</v>
      </c>
    </row>
    <row r="2457" spans="1:4" x14ac:dyDescent="0.2">
      <c r="A2457" s="1">
        <v>44089</v>
      </c>
      <c r="B2457">
        <v>270.32</v>
      </c>
      <c r="C2457">
        <v>15.96</v>
      </c>
      <c r="D2457">
        <v>2449.09</v>
      </c>
    </row>
    <row r="2458" spans="1:4" x14ac:dyDescent="0.2">
      <c r="A2458" s="1">
        <v>44090</v>
      </c>
      <c r="B2458">
        <v>266.01</v>
      </c>
      <c r="C2458">
        <v>15.19</v>
      </c>
      <c r="D2458">
        <v>2569</v>
      </c>
    </row>
    <row r="2459" spans="1:4" x14ac:dyDescent="0.2">
      <c r="A2459" s="1">
        <v>44091</v>
      </c>
      <c r="B2459">
        <v>261.85000000000002</v>
      </c>
      <c r="C2459">
        <v>14.49</v>
      </c>
      <c r="D2459">
        <v>2684.85</v>
      </c>
    </row>
    <row r="2460" spans="1:4" x14ac:dyDescent="0.2">
      <c r="A2460" s="1">
        <v>44092</v>
      </c>
      <c r="B2460">
        <v>258.51</v>
      </c>
      <c r="C2460">
        <v>13.93</v>
      </c>
      <c r="D2460">
        <v>2792.57</v>
      </c>
    </row>
    <row r="2461" spans="1:4" x14ac:dyDescent="0.2">
      <c r="A2461" s="1">
        <v>44095</v>
      </c>
      <c r="B2461">
        <v>259.13</v>
      </c>
      <c r="C2461">
        <v>14.09</v>
      </c>
      <c r="D2461">
        <v>2754.97</v>
      </c>
    </row>
    <row r="2462" spans="1:4" x14ac:dyDescent="0.2">
      <c r="A2462" s="1">
        <v>44096</v>
      </c>
      <c r="B2462">
        <v>263.94</v>
      </c>
      <c r="C2462">
        <v>14.86</v>
      </c>
      <c r="D2462">
        <v>2603.5500000000002</v>
      </c>
    </row>
    <row r="2463" spans="1:4" x14ac:dyDescent="0.2">
      <c r="A2463" s="1">
        <v>44097</v>
      </c>
      <c r="B2463">
        <v>255.88</v>
      </c>
      <c r="C2463">
        <v>13.49</v>
      </c>
      <c r="D2463">
        <v>2845.41</v>
      </c>
    </row>
    <row r="2464" spans="1:4" x14ac:dyDescent="0.2">
      <c r="A2464" s="1">
        <v>44098</v>
      </c>
      <c r="B2464">
        <v>257.08</v>
      </c>
      <c r="C2464">
        <v>13.69</v>
      </c>
      <c r="D2464">
        <v>2801.72</v>
      </c>
    </row>
    <row r="2465" spans="1:4" x14ac:dyDescent="0.2">
      <c r="A2465" s="1">
        <v>44099</v>
      </c>
      <c r="B2465">
        <v>263.05</v>
      </c>
      <c r="C2465">
        <v>14.64</v>
      </c>
      <c r="D2465">
        <v>2604.5700000000002</v>
      </c>
    </row>
    <row r="2466" spans="1:4" x14ac:dyDescent="0.2">
      <c r="A2466" s="1">
        <v>44102</v>
      </c>
      <c r="B2466">
        <v>268.52</v>
      </c>
      <c r="C2466">
        <v>15.51</v>
      </c>
      <c r="D2466">
        <v>2445.02</v>
      </c>
    </row>
    <row r="2467" spans="1:4" x14ac:dyDescent="0.2">
      <c r="A2467" s="1">
        <v>44103</v>
      </c>
      <c r="B2467">
        <v>267.31</v>
      </c>
      <c r="C2467">
        <v>15.35</v>
      </c>
      <c r="D2467">
        <v>2476.5300000000002</v>
      </c>
    </row>
    <row r="2468" spans="1:4" x14ac:dyDescent="0.2">
      <c r="A2468" s="1">
        <v>44104</v>
      </c>
      <c r="B2468">
        <v>269.14</v>
      </c>
      <c r="C2468">
        <v>15.65</v>
      </c>
      <c r="D2468">
        <v>2423.6799999999998</v>
      </c>
    </row>
    <row r="2469" spans="1:4" x14ac:dyDescent="0.2">
      <c r="A2469" s="1">
        <v>44105</v>
      </c>
      <c r="B2469">
        <v>273.41000000000003</v>
      </c>
      <c r="C2469">
        <v>16.39</v>
      </c>
      <c r="D2469">
        <v>2309.87</v>
      </c>
    </row>
    <row r="2470" spans="1:4" x14ac:dyDescent="0.2">
      <c r="A2470" s="1">
        <v>44106</v>
      </c>
      <c r="B2470">
        <v>265.72000000000003</v>
      </c>
      <c r="C2470">
        <v>15.04</v>
      </c>
      <c r="D2470">
        <v>2500.92</v>
      </c>
    </row>
    <row r="2471" spans="1:4" x14ac:dyDescent="0.2">
      <c r="A2471" s="1">
        <v>44109</v>
      </c>
      <c r="B2471">
        <v>271.38</v>
      </c>
      <c r="C2471">
        <v>15.98</v>
      </c>
      <c r="D2471">
        <v>2343.4</v>
      </c>
    </row>
    <row r="2472" spans="1:4" x14ac:dyDescent="0.2">
      <c r="A2472" s="1">
        <v>44110</v>
      </c>
      <c r="B2472">
        <v>266.54000000000002</v>
      </c>
      <c r="C2472">
        <v>15.13</v>
      </c>
      <c r="D2472">
        <v>2469.41</v>
      </c>
    </row>
    <row r="2473" spans="1:4" x14ac:dyDescent="0.2">
      <c r="A2473" s="1">
        <v>44111</v>
      </c>
      <c r="B2473">
        <v>271.14999999999998</v>
      </c>
      <c r="C2473">
        <v>15.92</v>
      </c>
      <c r="D2473">
        <v>2339.34</v>
      </c>
    </row>
    <row r="2474" spans="1:4" x14ac:dyDescent="0.2">
      <c r="A2474" s="1">
        <v>44112</v>
      </c>
      <c r="B2474">
        <v>272.58999999999997</v>
      </c>
      <c r="C2474">
        <v>16.16</v>
      </c>
      <c r="D2474">
        <v>2300.7199999999998</v>
      </c>
    </row>
    <row r="2475" spans="1:4" x14ac:dyDescent="0.2">
      <c r="A2475" s="1">
        <v>44113</v>
      </c>
      <c r="B2475">
        <v>276.76</v>
      </c>
      <c r="C2475">
        <v>16.87</v>
      </c>
      <c r="D2475">
        <v>2197.0700000000002</v>
      </c>
    </row>
    <row r="2476" spans="1:4" x14ac:dyDescent="0.2">
      <c r="A2476" s="1">
        <v>44116</v>
      </c>
      <c r="B2476">
        <v>285.3</v>
      </c>
      <c r="C2476">
        <v>18.45</v>
      </c>
      <c r="D2476">
        <v>1993.82</v>
      </c>
    </row>
    <row r="2477" spans="1:4" x14ac:dyDescent="0.2">
      <c r="A2477" s="1">
        <v>44117</v>
      </c>
      <c r="B2477">
        <v>285.29000000000002</v>
      </c>
      <c r="C2477">
        <v>18.45</v>
      </c>
      <c r="D2477">
        <v>1991.79</v>
      </c>
    </row>
    <row r="2478" spans="1:4" x14ac:dyDescent="0.2">
      <c r="A2478" s="1">
        <v>44118</v>
      </c>
      <c r="B2478">
        <v>282.91000000000003</v>
      </c>
      <c r="C2478">
        <v>17.989999999999998</v>
      </c>
      <c r="D2478">
        <v>2041.58</v>
      </c>
    </row>
    <row r="2479" spans="1:4" x14ac:dyDescent="0.2">
      <c r="A2479" s="1">
        <v>44119</v>
      </c>
      <c r="B2479">
        <v>281.01</v>
      </c>
      <c r="C2479">
        <v>17.62</v>
      </c>
      <c r="D2479">
        <v>2085.2800000000002</v>
      </c>
    </row>
    <row r="2480" spans="1:4" x14ac:dyDescent="0.2">
      <c r="A2480" s="1">
        <v>44120</v>
      </c>
      <c r="B2480">
        <v>279.47000000000003</v>
      </c>
      <c r="C2480">
        <v>17.350000000000001</v>
      </c>
      <c r="D2480">
        <v>2117.8000000000002</v>
      </c>
    </row>
    <row r="2481" spans="1:4" x14ac:dyDescent="0.2">
      <c r="A2481" s="1">
        <v>44123</v>
      </c>
      <c r="B2481">
        <v>274.91000000000003</v>
      </c>
      <c r="C2481">
        <v>16.489999999999998</v>
      </c>
      <c r="D2481">
        <v>2220.44</v>
      </c>
    </row>
    <row r="2482" spans="1:4" x14ac:dyDescent="0.2">
      <c r="A2482" s="1">
        <v>44124</v>
      </c>
      <c r="B2482">
        <v>275.5</v>
      </c>
      <c r="C2482">
        <v>16.600000000000001</v>
      </c>
      <c r="D2482">
        <v>2204.1799999999998</v>
      </c>
    </row>
    <row r="2483" spans="1:4" x14ac:dyDescent="0.2">
      <c r="A2483" s="1">
        <v>44125</v>
      </c>
      <c r="B2483">
        <v>275.29000000000002</v>
      </c>
      <c r="C2483">
        <v>16.55</v>
      </c>
      <c r="D2483">
        <v>2211.29</v>
      </c>
    </row>
    <row r="2484" spans="1:4" x14ac:dyDescent="0.2">
      <c r="A2484" s="1">
        <v>44126</v>
      </c>
      <c r="B2484">
        <v>275.27999999999997</v>
      </c>
      <c r="C2484">
        <v>16.559999999999999</v>
      </c>
      <c r="D2484">
        <v>2210.2800000000002</v>
      </c>
    </row>
    <row r="2485" spans="1:4" x14ac:dyDescent="0.2">
      <c r="A2485" s="1">
        <v>44127</v>
      </c>
      <c r="B2485">
        <v>275.82</v>
      </c>
      <c r="C2485">
        <v>16.66</v>
      </c>
      <c r="D2485">
        <v>2195.0300000000002</v>
      </c>
    </row>
    <row r="2486" spans="1:4" x14ac:dyDescent="0.2">
      <c r="A2486" s="1">
        <v>44130</v>
      </c>
      <c r="B2486">
        <v>271.68</v>
      </c>
      <c r="C2486">
        <v>15.9</v>
      </c>
      <c r="D2486">
        <v>2294.62</v>
      </c>
    </row>
    <row r="2487" spans="1:4" x14ac:dyDescent="0.2">
      <c r="A2487" s="1">
        <v>44131</v>
      </c>
      <c r="B2487">
        <v>273.8</v>
      </c>
      <c r="C2487">
        <v>16.27</v>
      </c>
      <c r="D2487">
        <v>2241.7800000000002</v>
      </c>
    </row>
    <row r="2488" spans="1:4" x14ac:dyDescent="0.2">
      <c r="A2488" s="1">
        <v>44132</v>
      </c>
      <c r="B2488">
        <v>263.13</v>
      </c>
      <c r="C2488">
        <v>14.36</v>
      </c>
      <c r="D2488">
        <v>2504.98</v>
      </c>
    </row>
    <row r="2489" spans="1:4" x14ac:dyDescent="0.2">
      <c r="A2489" s="1">
        <v>44133</v>
      </c>
      <c r="B2489">
        <v>267.73</v>
      </c>
      <c r="C2489">
        <v>15.1</v>
      </c>
      <c r="D2489">
        <v>2373.89</v>
      </c>
    </row>
    <row r="2490" spans="1:4" x14ac:dyDescent="0.2">
      <c r="A2490" s="1">
        <v>44134</v>
      </c>
      <c r="B2490">
        <v>260.94</v>
      </c>
      <c r="C2490">
        <v>14.05</v>
      </c>
      <c r="D2490">
        <v>2543.6</v>
      </c>
    </row>
    <row r="2491" spans="1:4" x14ac:dyDescent="0.2">
      <c r="A2491" s="1">
        <v>44137</v>
      </c>
      <c r="B2491">
        <v>261.52</v>
      </c>
      <c r="C2491">
        <v>14.05</v>
      </c>
      <c r="D2491">
        <v>2535.4699999999998</v>
      </c>
    </row>
    <row r="2492" spans="1:4" x14ac:dyDescent="0.2">
      <c r="A2492" s="1">
        <v>44138</v>
      </c>
      <c r="B2492">
        <v>266.05</v>
      </c>
      <c r="C2492">
        <v>14.76</v>
      </c>
      <c r="D2492">
        <v>2406.41</v>
      </c>
    </row>
    <row r="2493" spans="1:4" x14ac:dyDescent="0.2">
      <c r="A2493" s="1">
        <v>44139</v>
      </c>
      <c r="B2493">
        <v>277.92</v>
      </c>
      <c r="C2493">
        <v>16.75</v>
      </c>
      <c r="D2493">
        <v>2081.2199999999998</v>
      </c>
    </row>
    <row r="2494" spans="1:4" x14ac:dyDescent="0.2">
      <c r="A2494" s="1">
        <v>44140</v>
      </c>
      <c r="B2494">
        <v>285.17</v>
      </c>
      <c r="C2494">
        <v>18.04</v>
      </c>
      <c r="D2494">
        <v>1920.65</v>
      </c>
    </row>
    <row r="2495" spans="1:4" x14ac:dyDescent="0.2">
      <c r="A2495" s="1">
        <v>44141</v>
      </c>
      <c r="B2495">
        <v>285.38</v>
      </c>
      <c r="C2495">
        <v>18.11</v>
      </c>
      <c r="D2495">
        <v>1913.54</v>
      </c>
    </row>
    <row r="2496" spans="1:4" x14ac:dyDescent="0.2">
      <c r="A2496" s="1">
        <v>44144</v>
      </c>
      <c r="B2496">
        <v>279.55</v>
      </c>
      <c r="C2496">
        <v>17</v>
      </c>
      <c r="D2496">
        <v>2030.41</v>
      </c>
    </row>
    <row r="2497" spans="1:4" x14ac:dyDescent="0.2">
      <c r="A2497" s="1">
        <v>44145</v>
      </c>
      <c r="B2497">
        <v>274.54000000000002</v>
      </c>
      <c r="C2497">
        <v>16.079999999999998</v>
      </c>
      <c r="D2497">
        <v>2138.13</v>
      </c>
    </row>
    <row r="2498" spans="1:4" x14ac:dyDescent="0.2">
      <c r="A2498" s="1">
        <v>44146</v>
      </c>
      <c r="B2498">
        <v>280.68</v>
      </c>
      <c r="C2498">
        <v>17.16</v>
      </c>
      <c r="D2498">
        <v>1995.85</v>
      </c>
    </row>
    <row r="2499" spans="1:4" x14ac:dyDescent="0.2">
      <c r="A2499" s="1">
        <v>44147</v>
      </c>
      <c r="B2499">
        <v>279.37</v>
      </c>
      <c r="C2499">
        <v>16.91</v>
      </c>
      <c r="D2499">
        <v>2022.28</v>
      </c>
    </row>
    <row r="2500" spans="1:4" x14ac:dyDescent="0.2">
      <c r="A2500" s="1">
        <v>44148</v>
      </c>
      <c r="B2500">
        <v>281.82</v>
      </c>
      <c r="C2500">
        <v>17.36</v>
      </c>
      <c r="D2500">
        <v>1970.45</v>
      </c>
    </row>
    <row r="2501" spans="1:4" x14ac:dyDescent="0.2">
      <c r="A2501" s="1">
        <v>44151</v>
      </c>
      <c r="B2501">
        <v>284.01</v>
      </c>
      <c r="C2501">
        <v>17.760000000000002</v>
      </c>
      <c r="D2501">
        <v>1925.74</v>
      </c>
    </row>
    <row r="2502" spans="1:4" x14ac:dyDescent="0.2">
      <c r="A2502" s="1">
        <v>44152</v>
      </c>
      <c r="B2502">
        <v>283.11</v>
      </c>
      <c r="C2502">
        <v>17.59</v>
      </c>
      <c r="D2502">
        <v>1940.98</v>
      </c>
    </row>
    <row r="2503" spans="1:4" x14ac:dyDescent="0.2">
      <c r="A2503" s="1">
        <v>44153</v>
      </c>
      <c r="B2503">
        <v>281.02</v>
      </c>
      <c r="C2503">
        <v>17.18</v>
      </c>
      <c r="D2503">
        <v>1986.71</v>
      </c>
    </row>
    <row r="2504" spans="1:4" x14ac:dyDescent="0.2">
      <c r="A2504" s="1">
        <v>44154</v>
      </c>
      <c r="B2504">
        <v>283.22000000000003</v>
      </c>
      <c r="C2504">
        <v>17.61</v>
      </c>
      <c r="D2504">
        <v>1937.93</v>
      </c>
    </row>
    <row r="2505" spans="1:4" x14ac:dyDescent="0.2">
      <c r="A2505" s="1">
        <v>44155</v>
      </c>
      <c r="B2505">
        <v>281.27999999999997</v>
      </c>
      <c r="C2505">
        <v>17.25</v>
      </c>
      <c r="D2505">
        <v>1978.58</v>
      </c>
    </row>
    <row r="2506" spans="1:4" x14ac:dyDescent="0.2">
      <c r="A2506" s="1">
        <v>44158</v>
      </c>
      <c r="B2506">
        <v>281.29000000000002</v>
      </c>
      <c r="C2506">
        <v>17.260000000000002</v>
      </c>
      <c r="D2506">
        <v>1977.56</v>
      </c>
    </row>
    <row r="2507" spans="1:4" x14ac:dyDescent="0.2">
      <c r="A2507" s="1">
        <v>44159</v>
      </c>
      <c r="B2507">
        <v>285.24</v>
      </c>
      <c r="C2507">
        <v>17.96</v>
      </c>
      <c r="D2507">
        <v>1895.25</v>
      </c>
    </row>
    <row r="2508" spans="1:4" x14ac:dyDescent="0.2">
      <c r="A2508" s="1">
        <v>44160</v>
      </c>
      <c r="B2508">
        <v>287</v>
      </c>
      <c r="C2508">
        <v>18.3</v>
      </c>
      <c r="D2508">
        <v>1858.67</v>
      </c>
    </row>
    <row r="2509" spans="1:4" x14ac:dyDescent="0.2">
      <c r="A2509" s="1">
        <v>44162</v>
      </c>
      <c r="B2509">
        <v>289.64</v>
      </c>
      <c r="C2509">
        <v>18.8</v>
      </c>
      <c r="D2509">
        <v>1808.87</v>
      </c>
    </row>
    <row r="2510" spans="1:4" x14ac:dyDescent="0.2">
      <c r="A2510" s="1">
        <v>44165</v>
      </c>
      <c r="B2510">
        <v>290.23</v>
      </c>
      <c r="C2510">
        <v>18.899999999999999</v>
      </c>
      <c r="D2510">
        <v>1798.71</v>
      </c>
    </row>
    <row r="2511" spans="1:4" x14ac:dyDescent="0.2">
      <c r="A2511" s="1">
        <v>44166</v>
      </c>
      <c r="B2511">
        <v>293.95</v>
      </c>
      <c r="C2511">
        <v>19.64</v>
      </c>
      <c r="D2511">
        <v>1726.56</v>
      </c>
    </row>
    <row r="2512" spans="1:4" x14ac:dyDescent="0.2">
      <c r="A2512" s="1">
        <v>44167</v>
      </c>
      <c r="B2512">
        <v>294.33</v>
      </c>
      <c r="C2512">
        <v>19.72</v>
      </c>
      <c r="D2512">
        <v>1719.44</v>
      </c>
    </row>
    <row r="2513" spans="1:4" x14ac:dyDescent="0.2">
      <c r="A2513" s="1">
        <v>44168</v>
      </c>
      <c r="B2513">
        <v>294.75</v>
      </c>
      <c r="C2513">
        <v>19.8</v>
      </c>
      <c r="D2513">
        <v>1712.33</v>
      </c>
    </row>
    <row r="2514" spans="1:4" x14ac:dyDescent="0.2">
      <c r="A2514" s="1">
        <v>44169</v>
      </c>
      <c r="B2514">
        <v>295.95</v>
      </c>
      <c r="C2514">
        <v>20.04</v>
      </c>
      <c r="D2514">
        <v>1690.99</v>
      </c>
    </row>
    <row r="2515" spans="1:4" x14ac:dyDescent="0.2">
      <c r="A2515" s="1">
        <v>44172</v>
      </c>
      <c r="B2515">
        <v>297.62</v>
      </c>
      <c r="C2515">
        <v>20.38</v>
      </c>
      <c r="D2515">
        <v>1662.53</v>
      </c>
    </row>
    <row r="2516" spans="1:4" x14ac:dyDescent="0.2">
      <c r="A2516" s="1">
        <v>44173</v>
      </c>
      <c r="B2516">
        <v>298.63</v>
      </c>
      <c r="C2516">
        <v>20.57</v>
      </c>
      <c r="D2516">
        <v>1646.28</v>
      </c>
    </row>
    <row r="2517" spans="1:4" x14ac:dyDescent="0.2">
      <c r="A2517" s="1">
        <v>44174</v>
      </c>
      <c r="B2517">
        <v>291.87</v>
      </c>
      <c r="C2517">
        <v>19.190000000000001</v>
      </c>
      <c r="D2517">
        <v>1757.04</v>
      </c>
    </row>
    <row r="2518" spans="1:4" x14ac:dyDescent="0.2">
      <c r="A2518" s="1">
        <v>44175</v>
      </c>
      <c r="B2518">
        <v>293.04000000000002</v>
      </c>
      <c r="C2518">
        <v>19.43</v>
      </c>
      <c r="D2518">
        <v>1737.73</v>
      </c>
    </row>
    <row r="2519" spans="1:4" x14ac:dyDescent="0.2">
      <c r="A2519" s="1">
        <v>44176</v>
      </c>
      <c r="B2519">
        <v>292.39</v>
      </c>
      <c r="C2519">
        <v>19.29</v>
      </c>
      <c r="D2519">
        <v>1747.9</v>
      </c>
    </row>
    <row r="2520" spans="1:4" x14ac:dyDescent="0.2">
      <c r="A2520" s="1">
        <v>44179</v>
      </c>
      <c r="B2520">
        <v>294.52</v>
      </c>
      <c r="C2520">
        <v>19.7</v>
      </c>
      <c r="D2520">
        <v>1709.28</v>
      </c>
    </row>
    <row r="2521" spans="1:4" x14ac:dyDescent="0.2">
      <c r="A2521" s="1">
        <v>44180</v>
      </c>
      <c r="B2521">
        <v>297.66000000000003</v>
      </c>
      <c r="C2521">
        <v>20.309999999999999</v>
      </c>
      <c r="D2521">
        <v>1656.44</v>
      </c>
    </row>
    <row r="2522" spans="1:4" x14ac:dyDescent="0.2">
      <c r="A2522" s="1">
        <v>44181</v>
      </c>
      <c r="B2522">
        <v>299.3</v>
      </c>
      <c r="C2522">
        <v>20.65</v>
      </c>
      <c r="D2522">
        <v>1629</v>
      </c>
    </row>
    <row r="2523" spans="1:4" x14ac:dyDescent="0.2">
      <c r="A2523" s="1">
        <v>44182</v>
      </c>
      <c r="B2523">
        <v>301.26</v>
      </c>
      <c r="C2523">
        <v>21.08</v>
      </c>
      <c r="D2523">
        <v>1595.46</v>
      </c>
    </row>
    <row r="2524" spans="1:4" x14ac:dyDescent="0.2">
      <c r="A2524" s="1">
        <v>44183</v>
      </c>
      <c r="B2524">
        <v>300.35000000000002</v>
      </c>
      <c r="C2524">
        <v>20.85</v>
      </c>
      <c r="D2524">
        <v>1610.71</v>
      </c>
    </row>
    <row r="2525" spans="1:4" x14ac:dyDescent="0.2">
      <c r="A2525" s="1">
        <v>44186</v>
      </c>
      <c r="B2525">
        <v>299.77999999999997</v>
      </c>
      <c r="C2525">
        <v>20.77</v>
      </c>
      <c r="D2525">
        <v>1620.87</v>
      </c>
    </row>
    <row r="2526" spans="1:4" x14ac:dyDescent="0.2">
      <c r="A2526" s="1">
        <v>44187</v>
      </c>
      <c r="B2526">
        <v>300.60000000000002</v>
      </c>
      <c r="C2526">
        <v>20.93</v>
      </c>
      <c r="D2526">
        <v>1606.64</v>
      </c>
    </row>
    <row r="2527" spans="1:4" x14ac:dyDescent="0.2">
      <c r="A2527" s="1">
        <v>44188</v>
      </c>
      <c r="B2527">
        <v>299.08999999999997</v>
      </c>
      <c r="C2527">
        <v>20.62</v>
      </c>
      <c r="D2527">
        <v>1630.02</v>
      </c>
    </row>
    <row r="2528" spans="1:4" x14ac:dyDescent="0.2">
      <c r="A2528" s="1">
        <v>44189</v>
      </c>
      <c r="B2528">
        <v>300.41000000000003</v>
      </c>
      <c r="C2528">
        <v>20.89</v>
      </c>
      <c r="D2528">
        <v>1608.68</v>
      </c>
    </row>
    <row r="2529" spans="1:4" x14ac:dyDescent="0.2">
      <c r="A2529" s="1">
        <v>44193</v>
      </c>
      <c r="B2529">
        <v>303.43</v>
      </c>
      <c r="C2529">
        <v>21.51</v>
      </c>
      <c r="D2529">
        <v>1559.9</v>
      </c>
    </row>
    <row r="2530" spans="1:4" x14ac:dyDescent="0.2">
      <c r="A2530" s="1">
        <v>44194</v>
      </c>
      <c r="B2530">
        <v>303.70999999999998</v>
      </c>
      <c r="C2530">
        <v>21.58</v>
      </c>
      <c r="D2530">
        <v>1555.83</v>
      </c>
    </row>
    <row r="2531" spans="1:4" x14ac:dyDescent="0.2">
      <c r="A2531" s="1">
        <v>44195</v>
      </c>
      <c r="B2531">
        <v>303.70999999999998</v>
      </c>
      <c r="C2531">
        <v>21.57</v>
      </c>
      <c r="D2531">
        <v>1555.83</v>
      </c>
    </row>
    <row r="2532" spans="1:4" x14ac:dyDescent="0.2">
      <c r="A2532" s="1">
        <v>44196</v>
      </c>
      <c r="B2532">
        <v>304.45999999999998</v>
      </c>
      <c r="C2532">
        <v>21.74</v>
      </c>
      <c r="D2532">
        <v>1542.62</v>
      </c>
    </row>
    <row r="2533" spans="1:4" x14ac:dyDescent="0.2">
      <c r="A2533" s="1">
        <v>44200</v>
      </c>
      <c r="B2533">
        <v>300.16000000000003</v>
      </c>
      <c r="C2533">
        <v>20.79</v>
      </c>
      <c r="D2533">
        <v>1609.69</v>
      </c>
    </row>
    <row r="2534" spans="1:4" x14ac:dyDescent="0.2">
      <c r="A2534" s="1">
        <v>44201</v>
      </c>
      <c r="B2534">
        <v>302.64</v>
      </c>
      <c r="C2534">
        <v>21.31</v>
      </c>
      <c r="D2534">
        <v>1570.06</v>
      </c>
    </row>
    <row r="2535" spans="1:4" x14ac:dyDescent="0.2">
      <c r="A2535" s="1">
        <v>44202</v>
      </c>
      <c r="B2535">
        <v>298.45</v>
      </c>
      <c r="C2535">
        <v>20.43</v>
      </c>
      <c r="D2535">
        <v>1635.1</v>
      </c>
    </row>
    <row r="2536" spans="1:4" x14ac:dyDescent="0.2">
      <c r="A2536" s="1">
        <v>44203</v>
      </c>
      <c r="B2536">
        <v>305.67</v>
      </c>
      <c r="C2536">
        <v>21.91</v>
      </c>
      <c r="D2536">
        <v>1513.15</v>
      </c>
    </row>
    <row r="2537" spans="1:4" x14ac:dyDescent="0.2">
      <c r="A2537" s="1">
        <v>44204</v>
      </c>
      <c r="B2537">
        <v>309.60000000000002</v>
      </c>
      <c r="C2537">
        <v>22.76</v>
      </c>
      <c r="D2537">
        <v>1457.26</v>
      </c>
    </row>
    <row r="2538" spans="1:4" x14ac:dyDescent="0.2">
      <c r="A2538" s="1">
        <v>44207</v>
      </c>
      <c r="B2538">
        <v>305.12</v>
      </c>
      <c r="C2538">
        <v>21.75</v>
      </c>
      <c r="D2538">
        <v>1520.26</v>
      </c>
    </row>
    <row r="2539" spans="1:4" x14ac:dyDescent="0.2">
      <c r="A2539" s="1">
        <v>44208</v>
      </c>
      <c r="B2539">
        <v>304.64</v>
      </c>
      <c r="C2539">
        <v>21.66</v>
      </c>
      <c r="D2539">
        <v>1526.36</v>
      </c>
    </row>
    <row r="2540" spans="1:4" x14ac:dyDescent="0.2">
      <c r="A2540" s="1">
        <v>44209</v>
      </c>
      <c r="B2540">
        <v>306.69</v>
      </c>
      <c r="C2540">
        <v>22.08</v>
      </c>
      <c r="D2540">
        <v>1497.91</v>
      </c>
    </row>
    <row r="2541" spans="1:4" x14ac:dyDescent="0.2">
      <c r="A2541" s="1">
        <v>44210</v>
      </c>
      <c r="B2541">
        <v>305.05</v>
      </c>
      <c r="C2541">
        <v>21.74</v>
      </c>
      <c r="D2541">
        <v>1520.26</v>
      </c>
    </row>
    <row r="2542" spans="1:4" x14ac:dyDescent="0.2">
      <c r="A2542" s="1">
        <v>44211</v>
      </c>
      <c r="B2542">
        <v>302.64</v>
      </c>
      <c r="C2542">
        <v>21.21</v>
      </c>
      <c r="D2542">
        <v>1556.85</v>
      </c>
    </row>
    <row r="2543" spans="1:4" x14ac:dyDescent="0.2">
      <c r="A2543" s="1">
        <v>44215</v>
      </c>
      <c r="B2543">
        <v>307.05</v>
      </c>
      <c r="C2543">
        <v>22.13</v>
      </c>
      <c r="D2543">
        <v>1487.74</v>
      </c>
    </row>
    <row r="2544" spans="1:4" x14ac:dyDescent="0.2">
      <c r="A2544" s="1">
        <v>44216</v>
      </c>
      <c r="B2544">
        <v>314.2</v>
      </c>
      <c r="C2544">
        <v>23.67</v>
      </c>
      <c r="D2544">
        <v>1385.11</v>
      </c>
    </row>
    <row r="2545" spans="1:4" x14ac:dyDescent="0.2">
      <c r="A2545" s="1">
        <v>44217</v>
      </c>
      <c r="B2545">
        <v>316.70999999999998</v>
      </c>
      <c r="C2545">
        <v>24.26</v>
      </c>
      <c r="D2545">
        <v>1349.54</v>
      </c>
    </row>
    <row r="2546" spans="1:4" x14ac:dyDescent="0.2">
      <c r="A2546" s="1">
        <v>44218</v>
      </c>
      <c r="B2546">
        <v>315.8</v>
      </c>
      <c r="C2546">
        <v>24.04</v>
      </c>
      <c r="D2546">
        <v>1361.73</v>
      </c>
    </row>
    <row r="2547" spans="1:4" x14ac:dyDescent="0.2">
      <c r="A2547" s="1">
        <v>44221</v>
      </c>
      <c r="B2547">
        <v>318.41000000000003</v>
      </c>
      <c r="C2547">
        <v>24.71</v>
      </c>
      <c r="D2547">
        <v>1324.13</v>
      </c>
    </row>
    <row r="2548" spans="1:4" x14ac:dyDescent="0.2">
      <c r="A2548" s="1">
        <v>44222</v>
      </c>
      <c r="B2548">
        <v>318.87</v>
      </c>
      <c r="C2548">
        <v>24.74</v>
      </c>
      <c r="D2548">
        <v>1322.1</v>
      </c>
    </row>
    <row r="2549" spans="1:4" x14ac:dyDescent="0.2">
      <c r="A2549" s="1">
        <v>44223</v>
      </c>
      <c r="B2549">
        <v>309.98</v>
      </c>
      <c r="C2549">
        <v>22.74</v>
      </c>
      <c r="D2549">
        <v>1429.82</v>
      </c>
    </row>
    <row r="2550" spans="1:4" x14ac:dyDescent="0.2">
      <c r="A2550" s="1">
        <v>44224</v>
      </c>
      <c r="B2550">
        <v>311.82</v>
      </c>
      <c r="C2550">
        <v>23.08</v>
      </c>
      <c r="D2550">
        <v>1407.46</v>
      </c>
    </row>
    <row r="2551" spans="1:4" x14ac:dyDescent="0.2">
      <c r="A2551" s="1">
        <v>44225</v>
      </c>
      <c r="B2551">
        <v>305.26</v>
      </c>
      <c r="C2551">
        <v>21.64</v>
      </c>
      <c r="D2551">
        <v>1494.86</v>
      </c>
    </row>
    <row r="2552" spans="1:4" x14ac:dyDescent="0.2">
      <c r="A2552" s="1">
        <v>44228</v>
      </c>
      <c r="B2552">
        <v>312.89</v>
      </c>
      <c r="C2552">
        <v>23.23</v>
      </c>
      <c r="D2552">
        <v>1383.07</v>
      </c>
    </row>
    <row r="2553" spans="1:4" x14ac:dyDescent="0.2">
      <c r="A2553" s="1">
        <v>44229</v>
      </c>
      <c r="B2553">
        <v>317.99</v>
      </c>
      <c r="C2553">
        <v>24.35</v>
      </c>
      <c r="D2553">
        <v>1318.04</v>
      </c>
    </row>
    <row r="2554" spans="1:4" x14ac:dyDescent="0.2">
      <c r="A2554" s="1">
        <v>44230</v>
      </c>
      <c r="B2554">
        <v>316.73</v>
      </c>
      <c r="C2554">
        <v>24.07</v>
      </c>
      <c r="D2554">
        <v>1331.25</v>
      </c>
    </row>
    <row r="2555" spans="1:4" x14ac:dyDescent="0.2">
      <c r="A2555" s="1">
        <v>44231</v>
      </c>
      <c r="B2555">
        <v>320.47000000000003</v>
      </c>
      <c r="C2555">
        <v>24.92</v>
      </c>
      <c r="D2555">
        <v>1284.5</v>
      </c>
    </row>
    <row r="2556" spans="1:4" x14ac:dyDescent="0.2">
      <c r="A2556" s="1">
        <v>44232</v>
      </c>
      <c r="B2556">
        <v>321.56</v>
      </c>
      <c r="C2556">
        <v>25.19</v>
      </c>
      <c r="D2556">
        <v>1271.29</v>
      </c>
    </row>
    <row r="2557" spans="1:4" x14ac:dyDescent="0.2">
      <c r="A2557" s="1">
        <v>44235</v>
      </c>
      <c r="B2557">
        <v>323.72000000000003</v>
      </c>
      <c r="C2557">
        <v>25.68</v>
      </c>
      <c r="D2557">
        <v>1245.8800000000001</v>
      </c>
    </row>
    <row r="2558" spans="1:4" x14ac:dyDescent="0.2">
      <c r="A2558" s="1">
        <v>44236</v>
      </c>
      <c r="B2558">
        <v>323.64999999999998</v>
      </c>
      <c r="C2558">
        <v>25.67</v>
      </c>
      <c r="D2558">
        <v>1246.9000000000001</v>
      </c>
    </row>
    <row r="2559" spans="1:4" x14ac:dyDescent="0.2">
      <c r="A2559" s="1">
        <v>44237</v>
      </c>
      <c r="B2559">
        <v>322.91000000000003</v>
      </c>
      <c r="C2559">
        <v>25.48</v>
      </c>
      <c r="D2559">
        <v>1255.03</v>
      </c>
    </row>
    <row r="2560" spans="1:4" x14ac:dyDescent="0.2">
      <c r="A2560" s="1">
        <v>44238</v>
      </c>
      <c r="B2560">
        <v>324.69</v>
      </c>
      <c r="C2560">
        <v>25.9</v>
      </c>
      <c r="D2560">
        <v>1234.71</v>
      </c>
    </row>
    <row r="2561" spans="1:4" x14ac:dyDescent="0.2">
      <c r="A2561" s="1">
        <v>44239</v>
      </c>
      <c r="B2561">
        <v>326.5</v>
      </c>
      <c r="C2561">
        <v>26.34</v>
      </c>
      <c r="D2561">
        <v>1215.4000000000001</v>
      </c>
    </row>
    <row r="2562" spans="1:4" x14ac:dyDescent="0.2">
      <c r="A2562" s="1">
        <v>44243</v>
      </c>
      <c r="B2562">
        <v>325.62</v>
      </c>
      <c r="C2562">
        <v>26.12</v>
      </c>
      <c r="D2562">
        <v>1223.53</v>
      </c>
    </row>
    <row r="2563" spans="1:4" x14ac:dyDescent="0.2">
      <c r="A2563" s="1">
        <v>44244</v>
      </c>
      <c r="B2563">
        <v>324.06</v>
      </c>
      <c r="C2563">
        <v>25.75</v>
      </c>
      <c r="D2563">
        <v>1241.82</v>
      </c>
    </row>
    <row r="2564" spans="1:4" x14ac:dyDescent="0.2">
      <c r="A2564" s="1">
        <v>44245</v>
      </c>
      <c r="B2564">
        <v>322.64</v>
      </c>
      <c r="C2564">
        <v>25.41</v>
      </c>
      <c r="D2564">
        <v>1258.08</v>
      </c>
    </row>
    <row r="2565" spans="1:4" x14ac:dyDescent="0.2">
      <c r="A2565" s="1">
        <v>44246</v>
      </c>
      <c r="B2565">
        <v>321.23</v>
      </c>
      <c r="C2565">
        <v>25.07</v>
      </c>
      <c r="D2565">
        <v>1274.3399999999999</v>
      </c>
    </row>
    <row r="2566" spans="1:4" x14ac:dyDescent="0.2">
      <c r="A2566" s="1">
        <v>44249</v>
      </c>
      <c r="B2566">
        <v>312.89999999999998</v>
      </c>
      <c r="C2566">
        <v>23.13</v>
      </c>
      <c r="D2566">
        <v>1373.93</v>
      </c>
    </row>
    <row r="2567" spans="1:4" x14ac:dyDescent="0.2">
      <c r="A2567" s="1">
        <v>44250</v>
      </c>
      <c r="B2567">
        <v>311.97000000000003</v>
      </c>
      <c r="C2567">
        <v>22.92</v>
      </c>
      <c r="D2567">
        <v>1385.11</v>
      </c>
    </row>
    <row r="2568" spans="1:4" x14ac:dyDescent="0.2">
      <c r="A2568" s="1">
        <v>44251</v>
      </c>
      <c r="B2568">
        <v>314.54000000000002</v>
      </c>
      <c r="C2568">
        <v>23.48</v>
      </c>
      <c r="D2568">
        <v>1350.56</v>
      </c>
    </row>
    <row r="2569" spans="1:4" x14ac:dyDescent="0.2">
      <c r="A2569" s="1">
        <v>44252</v>
      </c>
      <c r="B2569">
        <v>303.58</v>
      </c>
      <c r="C2569">
        <v>21.02</v>
      </c>
      <c r="D2569">
        <v>1493.84</v>
      </c>
    </row>
    <row r="2570" spans="1:4" x14ac:dyDescent="0.2">
      <c r="A2570" s="1">
        <v>44253</v>
      </c>
      <c r="B2570">
        <v>304.85000000000002</v>
      </c>
      <c r="C2570">
        <v>21.34</v>
      </c>
      <c r="D2570">
        <v>1471.49</v>
      </c>
    </row>
    <row r="2571" spans="1:4" x14ac:dyDescent="0.2">
      <c r="A2571" s="1">
        <v>44256</v>
      </c>
      <c r="B2571">
        <v>314.02</v>
      </c>
      <c r="C2571">
        <v>23.2</v>
      </c>
      <c r="D2571">
        <v>1340.39</v>
      </c>
    </row>
    <row r="2572" spans="1:4" x14ac:dyDescent="0.2">
      <c r="A2572" s="1">
        <v>44257</v>
      </c>
      <c r="B2572">
        <v>308.98</v>
      </c>
      <c r="C2572">
        <v>22.09</v>
      </c>
      <c r="D2572">
        <v>1404.42</v>
      </c>
    </row>
    <row r="2573" spans="1:4" x14ac:dyDescent="0.2">
      <c r="A2573" s="1">
        <v>44258</v>
      </c>
      <c r="B2573">
        <v>300.02</v>
      </c>
      <c r="C2573">
        <v>20.170000000000002</v>
      </c>
      <c r="D2573">
        <v>1526.36</v>
      </c>
    </row>
    <row r="2574" spans="1:4" x14ac:dyDescent="0.2">
      <c r="A2574" s="1">
        <v>44259</v>
      </c>
      <c r="B2574">
        <v>295.11</v>
      </c>
      <c r="C2574">
        <v>19.170000000000002</v>
      </c>
      <c r="D2574">
        <v>1601.56</v>
      </c>
    </row>
    <row r="2575" spans="1:4" x14ac:dyDescent="0.2">
      <c r="A2575" s="1">
        <v>44260</v>
      </c>
      <c r="B2575">
        <v>299.55</v>
      </c>
      <c r="C2575">
        <v>20.03</v>
      </c>
      <c r="D2575">
        <v>1528.39</v>
      </c>
    </row>
    <row r="2576" spans="1:4" x14ac:dyDescent="0.2">
      <c r="A2576" s="1">
        <v>44263</v>
      </c>
      <c r="B2576">
        <v>291.07</v>
      </c>
      <c r="C2576">
        <v>18.32</v>
      </c>
      <c r="D2576">
        <v>1658.47</v>
      </c>
    </row>
    <row r="2577" spans="1:4" x14ac:dyDescent="0.2">
      <c r="A2577" s="1">
        <v>44264</v>
      </c>
      <c r="B2577">
        <v>302.55</v>
      </c>
      <c r="C2577">
        <v>20.48</v>
      </c>
      <c r="D2577">
        <v>1462.34</v>
      </c>
    </row>
    <row r="2578" spans="1:4" x14ac:dyDescent="0.2">
      <c r="A2578" s="1">
        <v>44265</v>
      </c>
      <c r="B2578">
        <v>301.69</v>
      </c>
      <c r="C2578">
        <v>20.3</v>
      </c>
      <c r="D2578">
        <v>1473.52</v>
      </c>
    </row>
    <row r="2579" spans="1:4" x14ac:dyDescent="0.2">
      <c r="A2579" s="1">
        <v>44266</v>
      </c>
      <c r="B2579">
        <v>308.63</v>
      </c>
      <c r="C2579">
        <v>21.71</v>
      </c>
      <c r="D2579">
        <v>1370.88</v>
      </c>
    </row>
    <row r="2580" spans="1:4" x14ac:dyDescent="0.2">
      <c r="A2580" s="1">
        <v>44267</v>
      </c>
      <c r="B2580">
        <v>306.13</v>
      </c>
      <c r="C2580">
        <v>21.17</v>
      </c>
      <c r="D2580">
        <v>1404.42</v>
      </c>
    </row>
    <row r="2581" spans="1:4" x14ac:dyDescent="0.2">
      <c r="A2581" s="1">
        <v>44270</v>
      </c>
      <c r="B2581">
        <v>309.39999999999998</v>
      </c>
      <c r="C2581">
        <v>21.85</v>
      </c>
      <c r="D2581">
        <v>1359.7</v>
      </c>
    </row>
    <row r="2582" spans="1:4" x14ac:dyDescent="0.2">
      <c r="A2582" s="1">
        <v>44271</v>
      </c>
      <c r="B2582">
        <v>311.10000000000002</v>
      </c>
      <c r="C2582">
        <v>22.21</v>
      </c>
      <c r="D2582">
        <v>1337.34</v>
      </c>
    </row>
    <row r="2583" spans="1:4" x14ac:dyDescent="0.2">
      <c r="A2583" s="1">
        <v>44272</v>
      </c>
      <c r="B2583">
        <v>312.38</v>
      </c>
      <c r="C2583">
        <v>22.49</v>
      </c>
      <c r="D2583">
        <v>1321.09</v>
      </c>
    </row>
    <row r="2584" spans="1:4" x14ac:dyDescent="0.2">
      <c r="A2584" s="1">
        <v>44273</v>
      </c>
      <c r="B2584">
        <v>302.81</v>
      </c>
      <c r="C2584">
        <v>20.420000000000002</v>
      </c>
      <c r="D2584">
        <v>1442.02</v>
      </c>
    </row>
    <row r="2585" spans="1:4" x14ac:dyDescent="0.2">
      <c r="A2585" s="1">
        <v>44274</v>
      </c>
      <c r="B2585">
        <v>303.88</v>
      </c>
      <c r="C2585">
        <v>20.68</v>
      </c>
      <c r="D2585">
        <v>1423.72</v>
      </c>
    </row>
    <row r="2586" spans="1:4" x14ac:dyDescent="0.2">
      <c r="A2586" s="1">
        <v>44277</v>
      </c>
      <c r="B2586">
        <v>309.58</v>
      </c>
      <c r="C2586">
        <v>21.79</v>
      </c>
      <c r="D2586">
        <v>1346.49</v>
      </c>
    </row>
    <row r="2587" spans="1:4" x14ac:dyDescent="0.2">
      <c r="A2587" s="1">
        <v>44278</v>
      </c>
      <c r="B2587">
        <v>308.23</v>
      </c>
      <c r="C2587">
        <v>21.5</v>
      </c>
      <c r="D2587">
        <v>1364.78</v>
      </c>
    </row>
    <row r="2588" spans="1:4" x14ac:dyDescent="0.2">
      <c r="A2588" s="1">
        <v>44279</v>
      </c>
      <c r="B2588">
        <v>303.02999999999997</v>
      </c>
      <c r="C2588">
        <v>20.420000000000002</v>
      </c>
      <c r="D2588">
        <v>1432.87</v>
      </c>
    </row>
    <row r="2589" spans="1:4" x14ac:dyDescent="0.2">
      <c r="A2589" s="1">
        <v>44280</v>
      </c>
      <c r="B2589">
        <v>302.51</v>
      </c>
      <c r="C2589">
        <v>20.309999999999999</v>
      </c>
      <c r="D2589">
        <v>1439.98</v>
      </c>
    </row>
    <row r="2590" spans="1:4" x14ac:dyDescent="0.2">
      <c r="A2590" s="1">
        <v>44281</v>
      </c>
      <c r="B2590">
        <v>307.04000000000002</v>
      </c>
      <c r="C2590">
        <v>21.2</v>
      </c>
      <c r="D2590">
        <v>1374.94</v>
      </c>
    </row>
    <row r="2591" spans="1:4" x14ac:dyDescent="0.2">
      <c r="A2591" s="1">
        <v>44284</v>
      </c>
      <c r="B2591">
        <v>306.95999999999998</v>
      </c>
      <c r="C2591">
        <v>21.19</v>
      </c>
      <c r="D2591">
        <v>1376.98</v>
      </c>
    </row>
    <row r="2592" spans="1:4" x14ac:dyDescent="0.2">
      <c r="A2592" s="1">
        <v>44285</v>
      </c>
      <c r="B2592">
        <v>305.41000000000003</v>
      </c>
      <c r="C2592">
        <v>20.89</v>
      </c>
      <c r="D2592">
        <v>1397.3</v>
      </c>
    </row>
    <row r="2593" spans="1:4" x14ac:dyDescent="0.2">
      <c r="A2593" s="1">
        <v>44286</v>
      </c>
      <c r="B2593">
        <v>310.08</v>
      </c>
      <c r="C2593">
        <v>21.83</v>
      </c>
      <c r="D2593">
        <v>1333.28</v>
      </c>
    </row>
    <row r="2594" spans="1:4" x14ac:dyDescent="0.2">
      <c r="A2594" s="1">
        <v>44287</v>
      </c>
      <c r="B2594">
        <v>315.37</v>
      </c>
      <c r="C2594">
        <v>22.94</v>
      </c>
      <c r="D2594">
        <v>1264.18</v>
      </c>
    </row>
    <row r="2595" spans="1:4" x14ac:dyDescent="0.2">
      <c r="A2595" s="1">
        <v>44291</v>
      </c>
      <c r="B2595">
        <v>321.67</v>
      </c>
      <c r="C2595">
        <v>24.31</v>
      </c>
      <c r="D2595">
        <v>1189.99</v>
      </c>
    </row>
    <row r="2596" spans="1:4" x14ac:dyDescent="0.2">
      <c r="A2596" s="1">
        <v>44292</v>
      </c>
      <c r="B2596">
        <v>321.44</v>
      </c>
      <c r="C2596">
        <v>24.26</v>
      </c>
      <c r="D2596">
        <v>1193.04</v>
      </c>
    </row>
    <row r="2597" spans="1:4" x14ac:dyDescent="0.2">
      <c r="A2597" s="1">
        <v>44293</v>
      </c>
      <c r="B2597">
        <v>322.22000000000003</v>
      </c>
      <c r="C2597">
        <v>24.44</v>
      </c>
      <c r="D2597">
        <v>1182.8800000000001</v>
      </c>
    </row>
    <row r="2598" spans="1:4" x14ac:dyDescent="0.2">
      <c r="A2598" s="1">
        <v>44294</v>
      </c>
      <c r="B2598">
        <v>325.58</v>
      </c>
      <c r="C2598">
        <v>25.2</v>
      </c>
      <c r="D2598">
        <v>1145.28</v>
      </c>
    </row>
    <row r="2599" spans="1:4" x14ac:dyDescent="0.2">
      <c r="A2599" s="1">
        <v>44295</v>
      </c>
      <c r="B2599">
        <v>327.55</v>
      </c>
      <c r="C2599">
        <v>25.66</v>
      </c>
      <c r="D2599">
        <v>1124.95</v>
      </c>
    </row>
    <row r="2600" spans="1:4" x14ac:dyDescent="0.2">
      <c r="A2600" s="1">
        <v>44298</v>
      </c>
      <c r="B2600">
        <v>327.13</v>
      </c>
      <c r="C2600">
        <v>25.56</v>
      </c>
      <c r="D2600">
        <v>1130.04</v>
      </c>
    </row>
    <row r="2601" spans="1:4" x14ac:dyDescent="0.2">
      <c r="A2601" s="1">
        <v>44299</v>
      </c>
      <c r="B2601">
        <v>330.95</v>
      </c>
      <c r="C2601">
        <v>26.43</v>
      </c>
      <c r="D2601">
        <v>1089.3900000000001</v>
      </c>
    </row>
    <row r="2602" spans="1:4" x14ac:dyDescent="0.2">
      <c r="A2602" s="1">
        <v>44300</v>
      </c>
      <c r="B2602">
        <v>326.97000000000003</v>
      </c>
      <c r="C2602">
        <v>25.5</v>
      </c>
      <c r="D2602">
        <v>1129.02</v>
      </c>
    </row>
    <row r="2603" spans="1:4" x14ac:dyDescent="0.2">
      <c r="A2603" s="1">
        <v>44301</v>
      </c>
      <c r="B2603">
        <v>331.93</v>
      </c>
      <c r="C2603">
        <v>26.63</v>
      </c>
      <c r="D2603">
        <v>1076.18</v>
      </c>
    </row>
    <row r="2604" spans="1:4" x14ac:dyDescent="0.2">
      <c r="A2604" s="1">
        <v>44302</v>
      </c>
      <c r="B2604">
        <v>332.32</v>
      </c>
      <c r="C2604">
        <v>26.74</v>
      </c>
      <c r="D2604">
        <v>1073.1300000000001</v>
      </c>
    </row>
    <row r="2605" spans="1:4" x14ac:dyDescent="0.2">
      <c r="A2605" s="1">
        <v>44305</v>
      </c>
      <c r="B2605">
        <v>329.27</v>
      </c>
      <c r="C2605">
        <v>26.01</v>
      </c>
      <c r="D2605">
        <v>1103.6099999999999</v>
      </c>
    </row>
    <row r="2606" spans="1:4" x14ac:dyDescent="0.2">
      <c r="A2606" s="1">
        <v>44306</v>
      </c>
      <c r="B2606">
        <v>326.87</v>
      </c>
      <c r="C2606">
        <v>25.44</v>
      </c>
      <c r="D2606">
        <v>1126.99</v>
      </c>
    </row>
    <row r="2607" spans="1:4" x14ac:dyDescent="0.2">
      <c r="A2607" s="1">
        <v>44307</v>
      </c>
      <c r="B2607">
        <v>329.67</v>
      </c>
      <c r="C2607">
        <v>26.09</v>
      </c>
      <c r="D2607">
        <v>1097.52</v>
      </c>
    </row>
    <row r="2608" spans="1:4" x14ac:dyDescent="0.2">
      <c r="A2608" s="1">
        <v>44308</v>
      </c>
      <c r="B2608">
        <v>325.7</v>
      </c>
      <c r="C2608">
        <v>25.14</v>
      </c>
      <c r="D2608">
        <v>1137.1500000000001</v>
      </c>
    </row>
    <row r="2609" spans="1:4" x14ac:dyDescent="0.2">
      <c r="A2609" s="1">
        <v>44309</v>
      </c>
      <c r="B2609">
        <v>329.8</v>
      </c>
      <c r="C2609">
        <v>26.08</v>
      </c>
      <c r="D2609">
        <v>1094.47</v>
      </c>
    </row>
    <row r="2610" spans="1:4" x14ac:dyDescent="0.2">
      <c r="A2610" s="1">
        <v>44312</v>
      </c>
      <c r="B2610">
        <v>331.95</v>
      </c>
      <c r="C2610">
        <v>26.6</v>
      </c>
      <c r="D2610">
        <v>1072.1099999999999</v>
      </c>
    </row>
    <row r="2611" spans="1:4" x14ac:dyDescent="0.2">
      <c r="A2611" s="1">
        <v>44313</v>
      </c>
      <c r="B2611">
        <v>330.51</v>
      </c>
      <c r="C2611">
        <v>26.25</v>
      </c>
      <c r="D2611">
        <v>1086.3399999999999</v>
      </c>
    </row>
    <row r="2612" spans="1:4" x14ac:dyDescent="0.2">
      <c r="A2612" s="1">
        <v>44314</v>
      </c>
      <c r="B2612">
        <v>329.39</v>
      </c>
      <c r="C2612">
        <v>25.98</v>
      </c>
      <c r="D2612">
        <v>1098.53</v>
      </c>
    </row>
    <row r="2613" spans="1:4" x14ac:dyDescent="0.2">
      <c r="A2613" s="1">
        <v>44315</v>
      </c>
      <c r="B2613">
        <v>330.58</v>
      </c>
      <c r="C2613">
        <v>26.24</v>
      </c>
      <c r="D2613">
        <v>1085.32</v>
      </c>
    </row>
    <row r="2614" spans="1:4" x14ac:dyDescent="0.2">
      <c r="A2614" s="1">
        <v>44316</v>
      </c>
      <c r="B2614">
        <v>328.41</v>
      </c>
      <c r="C2614">
        <v>25.75</v>
      </c>
      <c r="D2614">
        <v>1106.6600000000001</v>
      </c>
    </row>
    <row r="2615" spans="1:4" x14ac:dyDescent="0.2">
      <c r="A2615" s="1">
        <v>44319</v>
      </c>
      <c r="B2615">
        <v>326.66000000000003</v>
      </c>
      <c r="C2615">
        <v>25.33</v>
      </c>
      <c r="D2615">
        <v>1123.94</v>
      </c>
    </row>
    <row r="2616" spans="1:4" x14ac:dyDescent="0.2">
      <c r="A2616" s="1">
        <v>44320</v>
      </c>
      <c r="B2616">
        <v>320.77999999999997</v>
      </c>
      <c r="C2616">
        <v>23.99</v>
      </c>
      <c r="D2616">
        <v>1184.9100000000001</v>
      </c>
    </row>
    <row r="2617" spans="1:4" x14ac:dyDescent="0.2">
      <c r="A2617" s="1">
        <v>44321</v>
      </c>
      <c r="B2617">
        <v>319.7</v>
      </c>
      <c r="C2617">
        <v>23.71</v>
      </c>
      <c r="D2617">
        <v>1197.1099999999999</v>
      </c>
    </row>
    <row r="2618" spans="1:4" x14ac:dyDescent="0.2">
      <c r="A2618" s="1">
        <v>44322</v>
      </c>
      <c r="B2618">
        <v>322.11</v>
      </c>
      <c r="C2618">
        <v>24.23</v>
      </c>
      <c r="D2618">
        <v>1170.68</v>
      </c>
    </row>
    <row r="2619" spans="1:4" x14ac:dyDescent="0.2">
      <c r="A2619" s="1">
        <v>44323</v>
      </c>
      <c r="B2619">
        <v>324.73</v>
      </c>
      <c r="C2619">
        <v>24.83</v>
      </c>
      <c r="D2619">
        <v>1141.21</v>
      </c>
    </row>
    <row r="2620" spans="1:4" x14ac:dyDescent="0.2">
      <c r="A2620" s="1">
        <v>44326</v>
      </c>
      <c r="B2620">
        <v>316.52999999999997</v>
      </c>
      <c r="C2620">
        <v>22.96</v>
      </c>
      <c r="D2620">
        <v>1227.5899999999999</v>
      </c>
    </row>
    <row r="2621" spans="1:4" x14ac:dyDescent="0.2">
      <c r="A2621" s="1">
        <v>44327</v>
      </c>
      <c r="B2621">
        <v>316.08999999999997</v>
      </c>
      <c r="C2621">
        <v>22.85</v>
      </c>
      <c r="D2621">
        <v>1231.6600000000001</v>
      </c>
    </row>
    <row r="2622" spans="1:4" x14ac:dyDescent="0.2">
      <c r="A2622" s="1">
        <v>44328</v>
      </c>
      <c r="B2622">
        <v>307.91000000000003</v>
      </c>
      <c r="C2622">
        <v>21.11</v>
      </c>
      <c r="D2622">
        <v>1327.18</v>
      </c>
    </row>
    <row r="2623" spans="1:4" x14ac:dyDescent="0.2">
      <c r="A2623" s="1">
        <v>44329</v>
      </c>
      <c r="B2623">
        <v>310.29000000000002</v>
      </c>
      <c r="C2623">
        <v>21.55</v>
      </c>
      <c r="D2623">
        <v>1297.71</v>
      </c>
    </row>
    <row r="2624" spans="1:4" x14ac:dyDescent="0.2">
      <c r="A2624" s="1">
        <v>44330</v>
      </c>
      <c r="B2624">
        <v>317.14</v>
      </c>
      <c r="C2624">
        <v>22.95</v>
      </c>
      <c r="D2624">
        <v>1212.3499999999999</v>
      </c>
    </row>
    <row r="2625" spans="1:4" x14ac:dyDescent="0.2">
      <c r="A2625" s="1">
        <v>44333</v>
      </c>
      <c r="B2625">
        <v>315.20999999999998</v>
      </c>
      <c r="C2625">
        <v>22.57</v>
      </c>
      <c r="D2625">
        <v>1233.69</v>
      </c>
    </row>
    <row r="2626" spans="1:4" x14ac:dyDescent="0.2">
      <c r="A2626" s="1">
        <v>44334</v>
      </c>
      <c r="B2626">
        <v>313.08999999999997</v>
      </c>
      <c r="C2626">
        <v>22.09</v>
      </c>
      <c r="D2626">
        <v>1258.08</v>
      </c>
    </row>
    <row r="2627" spans="1:4" x14ac:dyDescent="0.2">
      <c r="A2627" s="1">
        <v>44335</v>
      </c>
      <c r="B2627">
        <v>313.45</v>
      </c>
      <c r="C2627">
        <v>22.17</v>
      </c>
      <c r="D2627">
        <v>1254.01</v>
      </c>
    </row>
    <row r="2628" spans="1:4" x14ac:dyDescent="0.2">
      <c r="A2628" s="1">
        <v>44336</v>
      </c>
      <c r="B2628">
        <v>319.51</v>
      </c>
      <c r="C2628">
        <v>23.46</v>
      </c>
      <c r="D2628">
        <v>1180.8499999999999</v>
      </c>
    </row>
    <row r="2629" spans="1:4" x14ac:dyDescent="0.2">
      <c r="A2629" s="1">
        <v>44337</v>
      </c>
      <c r="B2629">
        <v>317.74</v>
      </c>
      <c r="C2629">
        <v>23.07</v>
      </c>
      <c r="D2629">
        <v>1200.1500000000001</v>
      </c>
    </row>
    <row r="2630" spans="1:4" x14ac:dyDescent="0.2">
      <c r="A2630" s="1">
        <v>44340</v>
      </c>
      <c r="B2630">
        <v>323.08</v>
      </c>
      <c r="C2630">
        <v>24.22</v>
      </c>
      <c r="D2630">
        <v>1139.18</v>
      </c>
    </row>
    <row r="2631" spans="1:4" x14ac:dyDescent="0.2">
      <c r="A2631" s="1">
        <v>44341</v>
      </c>
      <c r="B2631">
        <v>323.52999999999997</v>
      </c>
      <c r="C2631">
        <v>24.34</v>
      </c>
      <c r="D2631">
        <v>1134.0999999999999</v>
      </c>
    </row>
    <row r="2632" spans="1:4" x14ac:dyDescent="0.2">
      <c r="A2632" s="1">
        <v>44342</v>
      </c>
      <c r="B2632">
        <v>324.66000000000003</v>
      </c>
      <c r="C2632">
        <v>24.59</v>
      </c>
      <c r="D2632">
        <v>1122.92</v>
      </c>
    </row>
    <row r="2633" spans="1:4" x14ac:dyDescent="0.2">
      <c r="A2633" s="1">
        <v>44343</v>
      </c>
      <c r="B2633">
        <v>323.44</v>
      </c>
      <c r="C2633">
        <v>24.3</v>
      </c>
      <c r="D2633">
        <v>1136.1300000000001</v>
      </c>
    </row>
    <row r="2634" spans="1:4" x14ac:dyDescent="0.2">
      <c r="A2634" s="1">
        <v>44344</v>
      </c>
      <c r="B2634">
        <v>324.45999999999998</v>
      </c>
      <c r="C2634">
        <v>24.54</v>
      </c>
      <c r="D2634">
        <v>1124.95</v>
      </c>
    </row>
    <row r="2635" spans="1:4" x14ac:dyDescent="0.2">
      <c r="A2635" s="1">
        <v>44348</v>
      </c>
      <c r="B2635">
        <v>323.39</v>
      </c>
      <c r="C2635">
        <v>24.3</v>
      </c>
      <c r="D2635">
        <v>1136.1300000000001</v>
      </c>
    </row>
    <row r="2636" spans="1:4" x14ac:dyDescent="0.2">
      <c r="A2636" s="1">
        <v>44349</v>
      </c>
      <c r="B2636">
        <v>324.02</v>
      </c>
      <c r="C2636">
        <v>24.42</v>
      </c>
      <c r="D2636">
        <v>1130.04</v>
      </c>
    </row>
    <row r="2637" spans="1:4" x14ac:dyDescent="0.2">
      <c r="A2637" s="1">
        <v>44350</v>
      </c>
      <c r="B2637">
        <v>320.64999999999998</v>
      </c>
      <c r="C2637">
        <v>23.66</v>
      </c>
      <c r="D2637">
        <v>1165.5999999999999</v>
      </c>
    </row>
    <row r="2638" spans="1:4" x14ac:dyDescent="0.2">
      <c r="A2638" s="1">
        <v>44351</v>
      </c>
      <c r="B2638">
        <v>326.08999999999997</v>
      </c>
      <c r="C2638">
        <v>24.87</v>
      </c>
      <c r="D2638">
        <v>1104.6300000000001</v>
      </c>
    </row>
    <row r="2639" spans="1:4" x14ac:dyDescent="0.2">
      <c r="A2639" s="1">
        <v>44354</v>
      </c>
      <c r="B2639">
        <v>327.06</v>
      </c>
      <c r="C2639">
        <v>25.09</v>
      </c>
      <c r="D2639">
        <v>1095.48</v>
      </c>
    </row>
    <row r="2640" spans="1:4" x14ac:dyDescent="0.2">
      <c r="A2640" s="1">
        <v>44355</v>
      </c>
      <c r="B2640">
        <v>327.20999999999998</v>
      </c>
      <c r="C2640">
        <v>25.12</v>
      </c>
      <c r="D2640">
        <v>1094.47</v>
      </c>
    </row>
    <row r="2641" spans="1:4" x14ac:dyDescent="0.2">
      <c r="A2641" s="1">
        <v>44356</v>
      </c>
      <c r="B2641">
        <v>327.29000000000002</v>
      </c>
      <c r="C2641">
        <v>25.15</v>
      </c>
      <c r="D2641">
        <v>1092.44</v>
      </c>
    </row>
    <row r="2642" spans="1:4" x14ac:dyDescent="0.2">
      <c r="A2642" s="1">
        <v>44357</v>
      </c>
      <c r="B2642">
        <v>330.7</v>
      </c>
      <c r="C2642">
        <v>25.92</v>
      </c>
      <c r="D2642">
        <v>1057.8800000000001</v>
      </c>
    </row>
    <row r="2643" spans="1:4" x14ac:dyDescent="0.2">
      <c r="A2643" s="1">
        <v>44358</v>
      </c>
      <c r="B2643">
        <v>331.57</v>
      </c>
      <c r="C2643">
        <v>26.12</v>
      </c>
      <c r="D2643">
        <v>1049.75</v>
      </c>
    </row>
    <row r="2644" spans="1:4" x14ac:dyDescent="0.2">
      <c r="A2644" s="1">
        <v>44361</v>
      </c>
      <c r="B2644">
        <v>334.74</v>
      </c>
      <c r="C2644">
        <v>26.85</v>
      </c>
      <c r="D2644">
        <v>1020.28</v>
      </c>
    </row>
    <row r="2645" spans="1:4" x14ac:dyDescent="0.2">
      <c r="A2645" s="1">
        <v>44362</v>
      </c>
      <c r="B2645">
        <v>332.56</v>
      </c>
      <c r="C2645">
        <v>26.36</v>
      </c>
      <c r="D2645">
        <v>1039.5899999999999</v>
      </c>
    </row>
    <row r="2646" spans="1:4" x14ac:dyDescent="0.2">
      <c r="A2646" s="1">
        <v>44363</v>
      </c>
      <c r="B2646">
        <v>331.34</v>
      </c>
      <c r="C2646">
        <v>26.08</v>
      </c>
      <c r="D2646">
        <v>1051.79</v>
      </c>
    </row>
    <row r="2647" spans="1:4" x14ac:dyDescent="0.2">
      <c r="A2647" s="1">
        <v>44364</v>
      </c>
      <c r="B2647">
        <v>335.55</v>
      </c>
      <c r="C2647">
        <v>27.05</v>
      </c>
      <c r="D2647">
        <v>1011.14</v>
      </c>
    </row>
    <row r="2648" spans="1:4" x14ac:dyDescent="0.2">
      <c r="A2648" s="1">
        <v>44365</v>
      </c>
      <c r="B2648">
        <v>332.92</v>
      </c>
      <c r="C2648">
        <v>26.4</v>
      </c>
      <c r="D2648">
        <v>1034.51</v>
      </c>
    </row>
    <row r="2649" spans="1:4" x14ac:dyDescent="0.2">
      <c r="A2649" s="1">
        <v>44368</v>
      </c>
      <c r="B2649">
        <v>334.99</v>
      </c>
      <c r="C2649">
        <v>26.89</v>
      </c>
      <c r="D2649">
        <v>1016.22</v>
      </c>
    </row>
    <row r="2650" spans="1:4" x14ac:dyDescent="0.2">
      <c r="A2650" s="1">
        <v>44369</v>
      </c>
      <c r="B2650">
        <v>338.11</v>
      </c>
      <c r="C2650">
        <v>27.64</v>
      </c>
      <c r="D2650">
        <v>987.77</v>
      </c>
    </row>
    <row r="2651" spans="1:4" x14ac:dyDescent="0.2">
      <c r="A2651" s="1">
        <v>44370</v>
      </c>
      <c r="B2651">
        <v>338.27</v>
      </c>
      <c r="C2651">
        <v>27.68</v>
      </c>
      <c r="D2651">
        <v>985.73</v>
      </c>
    </row>
    <row r="2652" spans="1:4" x14ac:dyDescent="0.2">
      <c r="A2652" s="1">
        <v>44371</v>
      </c>
      <c r="B2652">
        <v>340.37</v>
      </c>
      <c r="C2652">
        <v>28.19</v>
      </c>
      <c r="D2652">
        <v>967.44</v>
      </c>
    </row>
    <row r="2653" spans="1:4" x14ac:dyDescent="0.2">
      <c r="A2653" s="1">
        <v>44372</v>
      </c>
      <c r="B2653">
        <v>339.95</v>
      </c>
      <c r="C2653">
        <v>28.11</v>
      </c>
      <c r="D2653">
        <v>969.47</v>
      </c>
    </row>
    <row r="2654" spans="1:4" x14ac:dyDescent="0.2">
      <c r="A2654" s="1">
        <v>44375</v>
      </c>
      <c r="B2654">
        <v>344.08</v>
      </c>
      <c r="C2654">
        <v>29.1</v>
      </c>
      <c r="D2654">
        <v>934.92</v>
      </c>
    </row>
    <row r="2655" spans="1:4" x14ac:dyDescent="0.2">
      <c r="A2655" s="1">
        <v>44376</v>
      </c>
      <c r="B2655">
        <v>345.33</v>
      </c>
      <c r="C2655">
        <v>29.43</v>
      </c>
      <c r="D2655">
        <v>924.76</v>
      </c>
    </row>
    <row r="2656" spans="1:4" x14ac:dyDescent="0.2">
      <c r="A2656" s="1">
        <v>44377</v>
      </c>
      <c r="B2656">
        <v>344.78</v>
      </c>
      <c r="C2656">
        <v>29.3</v>
      </c>
      <c r="D2656">
        <v>928.82</v>
      </c>
    </row>
    <row r="2657" spans="1:4" x14ac:dyDescent="0.2">
      <c r="A2657" s="1">
        <v>44378</v>
      </c>
      <c r="B2657">
        <v>344.92</v>
      </c>
      <c r="C2657">
        <v>29.31</v>
      </c>
      <c r="D2657">
        <v>928.82</v>
      </c>
    </row>
    <row r="2658" spans="1:4" x14ac:dyDescent="0.2">
      <c r="A2658" s="1">
        <v>44379</v>
      </c>
      <c r="B2658">
        <v>348.88</v>
      </c>
      <c r="C2658">
        <v>30.31</v>
      </c>
      <c r="D2658">
        <v>896.31</v>
      </c>
    </row>
    <row r="2659" spans="1:4" x14ac:dyDescent="0.2">
      <c r="A2659" s="1">
        <v>44383</v>
      </c>
      <c r="B2659">
        <v>350.39</v>
      </c>
      <c r="C2659">
        <v>30.72</v>
      </c>
      <c r="D2659">
        <v>886.14</v>
      </c>
    </row>
    <row r="2660" spans="1:4" x14ac:dyDescent="0.2">
      <c r="A2660" s="1">
        <v>44384</v>
      </c>
      <c r="B2660">
        <v>351.13</v>
      </c>
      <c r="C2660">
        <v>30.91</v>
      </c>
      <c r="D2660">
        <v>879.03</v>
      </c>
    </row>
    <row r="2661" spans="1:4" x14ac:dyDescent="0.2">
      <c r="A2661" s="1">
        <v>44385</v>
      </c>
      <c r="B2661">
        <v>349</v>
      </c>
      <c r="C2661">
        <v>30.38</v>
      </c>
      <c r="D2661">
        <v>895.29</v>
      </c>
    </row>
    <row r="2662" spans="1:4" x14ac:dyDescent="0.2">
      <c r="A2662" s="1">
        <v>44386</v>
      </c>
      <c r="B2662">
        <v>351.18</v>
      </c>
      <c r="C2662">
        <v>30.89</v>
      </c>
      <c r="D2662">
        <v>878.01</v>
      </c>
    </row>
    <row r="2663" spans="1:4" x14ac:dyDescent="0.2">
      <c r="A2663" s="1">
        <v>44389</v>
      </c>
      <c r="B2663">
        <v>352.56</v>
      </c>
      <c r="C2663">
        <v>31.28</v>
      </c>
      <c r="D2663">
        <v>868.87</v>
      </c>
    </row>
    <row r="2664" spans="1:4" x14ac:dyDescent="0.2">
      <c r="A2664" s="1">
        <v>44390</v>
      </c>
      <c r="B2664">
        <v>352.56</v>
      </c>
      <c r="C2664">
        <v>31.26</v>
      </c>
      <c r="D2664">
        <v>868.87</v>
      </c>
    </row>
    <row r="2665" spans="1:4" x14ac:dyDescent="0.2">
      <c r="A2665" s="1">
        <v>44391</v>
      </c>
      <c r="B2665">
        <v>353.19</v>
      </c>
      <c r="C2665">
        <v>31.43</v>
      </c>
      <c r="D2665">
        <v>863.79</v>
      </c>
    </row>
    <row r="2666" spans="1:4" x14ac:dyDescent="0.2">
      <c r="A2666" s="1">
        <v>44392</v>
      </c>
      <c r="B2666">
        <v>350.71</v>
      </c>
      <c r="C2666">
        <v>30.78</v>
      </c>
      <c r="D2666">
        <v>881.06</v>
      </c>
    </row>
    <row r="2667" spans="1:4" x14ac:dyDescent="0.2">
      <c r="A2667" s="1">
        <v>44393</v>
      </c>
      <c r="B2667">
        <v>347.87</v>
      </c>
      <c r="C2667">
        <v>30.02</v>
      </c>
      <c r="D2667">
        <v>902.4</v>
      </c>
    </row>
    <row r="2668" spans="1:4" x14ac:dyDescent="0.2">
      <c r="A2668" s="1">
        <v>44396</v>
      </c>
      <c r="B2668">
        <v>345.02</v>
      </c>
      <c r="C2668">
        <v>29.3</v>
      </c>
      <c r="D2668">
        <v>924.76</v>
      </c>
    </row>
    <row r="2669" spans="1:4" x14ac:dyDescent="0.2">
      <c r="A2669" s="1">
        <v>44397</v>
      </c>
      <c r="B2669">
        <v>349.02</v>
      </c>
      <c r="C2669">
        <v>30.27</v>
      </c>
      <c r="D2669">
        <v>893.26</v>
      </c>
    </row>
    <row r="2670" spans="1:4" x14ac:dyDescent="0.2">
      <c r="A2670" s="1">
        <v>44398</v>
      </c>
      <c r="B2670">
        <v>351.72</v>
      </c>
      <c r="C2670">
        <v>30.96</v>
      </c>
      <c r="D2670">
        <v>871.92</v>
      </c>
    </row>
    <row r="2671" spans="1:4" x14ac:dyDescent="0.2">
      <c r="A2671" s="1">
        <v>44399</v>
      </c>
      <c r="B2671">
        <v>354.04</v>
      </c>
      <c r="C2671">
        <v>31.61</v>
      </c>
      <c r="D2671">
        <v>853.62</v>
      </c>
    </row>
    <row r="2672" spans="1:4" x14ac:dyDescent="0.2">
      <c r="A2672" s="1">
        <v>44400</v>
      </c>
      <c r="B2672">
        <v>358.18</v>
      </c>
      <c r="C2672">
        <v>32.659999999999997</v>
      </c>
      <c r="D2672">
        <v>825.17</v>
      </c>
    </row>
    <row r="2673" spans="1:4" x14ac:dyDescent="0.2">
      <c r="A2673" s="1">
        <v>44403</v>
      </c>
      <c r="B2673">
        <v>358.46</v>
      </c>
      <c r="C2673">
        <v>32.799999999999997</v>
      </c>
      <c r="D2673">
        <v>823.14</v>
      </c>
    </row>
    <row r="2674" spans="1:4" x14ac:dyDescent="0.2">
      <c r="A2674" s="1">
        <v>44404</v>
      </c>
      <c r="B2674">
        <v>354.51</v>
      </c>
      <c r="C2674">
        <v>31.73</v>
      </c>
      <c r="D2674">
        <v>849.56</v>
      </c>
    </row>
    <row r="2675" spans="1:4" x14ac:dyDescent="0.2">
      <c r="A2675" s="1">
        <v>44405</v>
      </c>
      <c r="B2675">
        <v>355.87</v>
      </c>
      <c r="C2675">
        <v>32.07</v>
      </c>
      <c r="D2675">
        <v>839.4</v>
      </c>
    </row>
    <row r="2676" spans="1:4" x14ac:dyDescent="0.2">
      <c r="A2676" s="1">
        <v>44406</v>
      </c>
      <c r="B2676">
        <v>356.5</v>
      </c>
      <c r="C2676">
        <v>32.229999999999997</v>
      </c>
      <c r="D2676">
        <v>834.32</v>
      </c>
    </row>
    <row r="2677" spans="1:4" x14ac:dyDescent="0.2">
      <c r="A2677" s="1">
        <v>44407</v>
      </c>
      <c r="B2677">
        <v>354.65</v>
      </c>
      <c r="C2677">
        <v>31.75</v>
      </c>
      <c r="D2677">
        <v>847.53</v>
      </c>
    </row>
    <row r="2678" spans="1:4" x14ac:dyDescent="0.2">
      <c r="A2678" s="1">
        <v>44410</v>
      </c>
      <c r="B2678">
        <v>354.68</v>
      </c>
      <c r="C2678">
        <v>31.74</v>
      </c>
      <c r="D2678">
        <v>847.53</v>
      </c>
    </row>
    <row r="2679" spans="1:4" x14ac:dyDescent="0.2">
      <c r="A2679" s="1">
        <v>44411</v>
      </c>
      <c r="B2679">
        <v>356.83</v>
      </c>
      <c r="C2679">
        <v>32.29</v>
      </c>
      <c r="D2679">
        <v>832.28</v>
      </c>
    </row>
    <row r="2680" spans="1:4" x14ac:dyDescent="0.2">
      <c r="A2680" s="1">
        <v>44412</v>
      </c>
      <c r="B2680">
        <v>357.34</v>
      </c>
      <c r="C2680">
        <v>32.450000000000003</v>
      </c>
      <c r="D2680">
        <v>828.22</v>
      </c>
    </row>
    <row r="2681" spans="1:4" x14ac:dyDescent="0.2">
      <c r="A2681" s="1">
        <v>44413</v>
      </c>
      <c r="B2681">
        <v>359.61</v>
      </c>
      <c r="C2681">
        <v>33.06</v>
      </c>
      <c r="D2681">
        <v>812.98</v>
      </c>
    </row>
    <row r="2682" spans="1:4" x14ac:dyDescent="0.2">
      <c r="A2682" s="1">
        <v>44414</v>
      </c>
      <c r="B2682">
        <v>358.03</v>
      </c>
      <c r="C2682">
        <v>32.630000000000003</v>
      </c>
      <c r="D2682">
        <v>823.14</v>
      </c>
    </row>
    <row r="2683" spans="1:4" x14ac:dyDescent="0.2">
      <c r="A2683" s="1">
        <v>44417</v>
      </c>
      <c r="B2683">
        <v>358.69</v>
      </c>
      <c r="C2683">
        <v>32.81</v>
      </c>
      <c r="D2683">
        <v>820.09</v>
      </c>
    </row>
    <row r="2684" spans="1:4" x14ac:dyDescent="0.2">
      <c r="A2684" s="1">
        <v>44418</v>
      </c>
      <c r="B2684">
        <v>356.85</v>
      </c>
      <c r="C2684">
        <v>32.32</v>
      </c>
      <c r="D2684">
        <v>832.28</v>
      </c>
    </row>
    <row r="2685" spans="1:4" x14ac:dyDescent="0.2">
      <c r="A2685" s="1">
        <v>44419</v>
      </c>
      <c r="B2685">
        <v>356.24</v>
      </c>
      <c r="C2685">
        <v>32.14</v>
      </c>
      <c r="D2685">
        <v>835.33</v>
      </c>
    </row>
    <row r="2686" spans="1:4" x14ac:dyDescent="0.2">
      <c r="A2686" s="1">
        <v>44420</v>
      </c>
      <c r="B2686">
        <v>357.53</v>
      </c>
      <c r="C2686">
        <v>32.479999999999997</v>
      </c>
      <c r="D2686">
        <v>826.19</v>
      </c>
    </row>
    <row r="2687" spans="1:4" x14ac:dyDescent="0.2">
      <c r="A2687" s="1">
        <v>44421</v>
      </c>
      <c r="B2687">
        <v>358.78</v>
      </c>
      <c r="C2687">
        <v>32.799999999999997</v>
      </c>
      <c r="D2687">
        <v>818.06</v>
      </c>
    </row>
    <row r="2688" spans="1:4" x14ac:dyDescent="0.2">
      <c r="A2688" s="1">
        <v>44424</v>
      </c>
      <c r="B2688">
        <v>358.94</v>
      </c>
      <c r="C2688">
        <v>32.86</v>
      </c>
      <c r="D2688">
        <v>817.04</v>
      </c>
    </row>
    <row r="2689" spans="1:4" x14ac:dyDescent="0.2">
      <c r="A2689" s="1">
        <v>44425</v>
      </c>
      <c r="B2689">
        <v>355.78</v>
      </c>
      <c r="C2689">
        <v>31.99</v>
      </c>
      <c r="D2689">
        <v>839.4</v>
      </c>
    </row>
    <row r="2690" spans="1:4" x14ac:dyDescent="0.2">
      <c r="A2690" s="1">
        <v>44426</v>
      </c>
      <c r="B2690">
        <v>352.35</v>
      </c>
      <c r="C2690">
        <v>31.06</v>
      </c>
      <c r="D2690">
        <v>863.79</v>
      </c>
    </row>
    <row r="2691" spans="1:4" x14ac:dyDescent="0.2">
      <c r="A2691" s="1">
        <v>44427</v>
      </c>
      <c r="B2691">
        <v>354.05</v>
      </c>
      <c r="C2691">
        <v>31.51</v>
      </c>
      <c r="D2691">
        <v>849.56</v>
      </c>
    </row>
    <row r="2692" spans="1:4" x14ac:dyDescent="0.2">
      <c r="A2692" s="1">
        <v>44428</v>
      </c>
      <c r="B2692">
        <v>357.72</v>
      </c>
      <c r="C2692">
        <v>32.479999999999997</v>
      </c>
      <c r="D2692">
        <v>823.14</v>
      </c>
    </row>
    <row r="2693" spans="1:4" x14ac:dyDescent="0.2">
      <c r="A2693" s="1">
        <v>44431</v>
      </c>
      <c r="B2693">
        <v>363.07</v>
      </c>
      <c r="C2693">
        <v>33.93</v>
      </c>
      <c r="D2693">
        <v>786.55</v>
      </c>
    </row>
    <row r="2694" spans="1:4" x14ac:dyDescent="0.2">
      <c r="A2694" s="1">
        <v>44432</v>
      </c>
      <c r="B2694">
        <v>364.18</v>
      </c>
      <c r="C2694">
        <v>34.26</v>
      </c>
      <c r="D2694">
        <v>779.44</v>
      </c>
    </row>
    <row r="2695" spans="1:4" x14ac:dyDescent="0.2">
      <c r="A2695" s="1">
        <v>44433</v>
      </c>
      <c r="B2695">
        <v>364.6</v>
      </c>
      <c r="C2695">
        <v>34.299999999999997</v>
      </c>
      <c r="D2695">
        <v>778.42</v>
      </c>
    </row>
    <row r="2696" spans="1:4" x14ac:dyDescent="0.2">
      <c r="A2696" s="1">
        <v>44434</v>
      </c>
      <c r="B2696">
        <v>362.28</v>
      </c>
      <c r="C2696">
        <v>33.72</v>
      </c>
      <c r="D2696">
        <v>791.63</v>
      </c>
    </row>
    <row r="2697" spans="1:4" x14ac:dyDescent="0.2">
      <c r="A2697" s="1">
        <v>44435</v>
      </c>
      <c r="B2697">
        <v>365.8</v>
      </c>
      <c r="C2697">
        <v>34.700000000000003</v>
      </c>
      <c r="D2697">
        <v>769.28</v>
      </c>
    </row>
    <row r="2698" spans="1:4" x14ac:dyDescent="0.2">
      <c r="A2698" s="1">
        <v>44438</v>
      </c>
      <c r="B2698">
        <v>369.91</v>
      </c>
      <c r="C2698">
        <v>35.86</v>
      </c>
      <c r="D2698">
        <v>741.84</v>
      </c>
    </row>
    <row r="2699" spans="1:4" x14ac:dyDescent="0.2">
      <c r="A2699" s="1">
        <v>44439</v>
      </c>
      <c r="B2699">
        <v>369.61</v>
      </c>
      <c r="C2699">
        <v>35.75</v>
      </c>
      <c r="D2699">
        <v>743.87</v>
      </c>
    </row>
    <row r="2700" spans="1:4" x14ac:dyDescent="0.2">
      <c r="A2700" s="1">
        <v>44440</v>
      </c>
      <c r="B2700">
        <v>370.22</v>
      </c>
      <c r="C2700">
        <v>35.950000000000003</v>
      </c>
      <c r="D2700">
        <v>740.82</v>
      </c>
    </row>
    <row r="2701" spans="1:4" x14ac:dyDescent="0.2">
      <c r="A2701" s="1">
        <v>44441</v>
      </c>
      <c r="B2701">
        <v>370.05</v>
      </c>
      <c r="C2701">
        <v>35.9</v>
      </c>
      <c r="D2701">
        <v>742.86</v>
      </c>
    </row>
    <row r="2702" spans="1:4" x14ac:dyDescent="0.2">
      <c r="A2702" s="1">
        <v>44442</v>
      </c>
      <c r="B2702">
        <v>371.18</v>
      </c>
      <c r="C2702">
        <v>36.22</v>
      </c>
      <c r="D2702">
        <v>734.73</v>
      </c>
    </row>
    <row r="2703" spans="1:4" x14ac:dyDescent="0.2">
      <c r="A2703" s="1">
        <v>44446</v>
      </c>
      <c r="B2703">
        <v>371.71</v>
      </c>
      <c r="C2703">
        <v>36.369999999999997</v>
      </c>
      <c r="D2703">
        <v>730.66</v>
      </c>
    </row>
    <row r="2704" spans="1:4" x14ac:dyDescent="0.2">
      <c r="A2704" s="1">
        <v>44447</v>
      </c>
      <c r="B2704">
        <v>370.42</v>
      </c>
      <c r="C2704">
        <v>36</v>
      </c>
      <c r="D2704">
        <v>739.81</v>
      </c>
    </row>
    <row r="2705" spans="1:4" x14ac:dyDescent="0.2">
      <c r="A2705" s="1">
        <v>44448</v>
      </c>
      <c r="B2705">
        <v>369.14</v>
      </c>
      <c r="C2705">
        <v>35.61</v>
      </c>
      <c r="D2705">
        <v>746.92</v>
      </c>
    </row>
    <row r="2706" spans="1:4" x14ac:dyDescent="0.2">
      <c r="A2706" s="1">
        <v>44449</v>
      </c>
      <c r="B2706">
        <v>366.34</v>
      </c>
      <c r="C2706">
        <v>34.81</v>
      </c>
      <c r="D2706">
        <v>765.21</v>
      </c>
    </row>
    <row r="2707" spans="1:4" x14ac:dyDescent="0.2">
      <c r="A2707" s="1">
        <v>44452</v>
      </c>
      <c r="B2707">
        <v>366.09</v>
      </c>
      <c r="C2707">
        <v>34.729999999999997</v>
      </c>
      <c r="D2707">
        <v>766.23</v>
      </c>
    </row>
    <row r="2708" spans="1:4" x14ac:dyDescent="0.2">
      <c r="A2708" s="1">
        <v>44453</v>
      </c>
      <c r="B2708">
        <v>365.05</v>
      </c>
      <c r="C2708">
        <v>34.43</v>
      </c>
      <c r="D2708">
        <v>772.33</v>
      </c>
    </row>
    <row r="2709" spans="1:4" x14ac:dyDescent="0.2">
      <c r="A2709" s="1">
        <v>44454</v>
      </c>
      <c r="B2709">
        <v>367.76</v>
      </c>
      <c r="C2709">
        <v>35.200000000000003</v>
      </c>
      <c r="D2709">
        <v>754.03</v>
      </c>
    </row>
    <row r="2710" spans="1:4" x14ac:dyDescent="0.2">
      <c r="A2710" s="1">
        <v>44455</v>
      </c>
      <c r="B2710">
        <v>368.01</v>
      </c>
      <c r="C2710">
        <v>35.270000000000003</v>
      </c>
      <c r="D2710">
        <v>754.03</v>
      </c>
    </row>
    <row r="2711" spans="1:4" x14ac:dyDescent="0.2">
      <c r="A2711" s="1">
        <v>44456</v>
      </c>
      <c r="B2711">
        <v>363.65</v>
      </c>
      <c r="C2711">
        <v>34.020000000000003</v>
      </c>
      <c r="D2711">
        <v>780.46</v>
      </c>
    </row>
    <row r="2712" spans="1:4" x14ac:dyDescent="0.2">
      <c r="A2712" s="1">
        <v>44459</v>
      </c>
      <c r="B2712">
        <v>356.14</v>
      </c>
      <c r="C2712">
        <v>31.93</v>
      </c>
      <c r="D2712">
        <v>828.22</v>
      </c>
    </row>
    <row r="2713" spans="1:4" x14ac:dyDescent="0.2">
      <c r="A2713" s="1">
        <v>44460</v>
      </c>
      <c r="B2713">
        <v>356.58</v>
      </c>
      <c r="C2713">
        <v>31.97</v>
      </c>
      <c r="D2713">
        <v>826.19</v>
      </c>
    </row>
    <row r="2714" spans="1:4" x14ac:dyDescent="0.2">
      <c r="A2714" s="1">
        <v>44461</v>
      </c>
      <c r="B2714">
        <v>359.91</v>
      </c>
      <c r="C2714">
        <v>32.9</v>
      </c>
      <c r="D2714">
        <v>801.8</v>
      </c>
    </row>
    <row r="2715" spans="1:4" x14ac:dyDescent="0.2">
      <c r="A2715" s="1">
        <v>44462</v>
      </c>
      <c r="B2715">
        <v>363.23</v>
      </c>
      <c r="C2715">
        <v>33.82</v>
      </c>
      <c r="D2715">
        <v>779.44</v>
      </c>
    </row>
    <row r="2716" spans="1:4" x14ac:dyDescent="0.2">
      <c r="A2716" s="1">
        <v>44463</v>
      </c>
      <c r="B2716">
        <v>363.57</v>
      </c>
      <c r="C2716">
        <v>33.909999999999997</v>
      </c>
      <c r="D2716">
        <v>776.39</v>
      </c>
    </row>
    <row r="2717" spans="1:4" x14ac:dyDescent="0.2">
      <c r="A2717" s="1">
        <v>44466</v>
      </c>
      <c r="B2717">
        <v>360.67</v>
      </c>
      <c r="C2717">
        <v>33.090000000000003</v>
      </c>
      <c r="D2717">
        <v>795.7</v>
      </c>
    </row>
    <row r="2718" spans="1:4" x14ac:dyDescent="0.2">
      <c r="A2718" s="1">
        <v>44467</v>
      </c>
      <c r="B2718">
        <v>350.46</v>
      </c>
      <c r="C2718">
        <v>30.33</v>
      </c>
      <c r="D2718">
        <v>862.77</v>
      </c>
    </row>
    <row r="2719" spans="1:4" x14ac:dyDescent="0.2">
      <c r="A2719" s="1">
        <v>44468</v>
      </c>
      <c r="B2719">
        <v>349.89</v>
      </c>
      <c r="C2719">
        <v>30.13</v>
      </c>
      <c r="D2719">
        <v>867.85</v>
      </c>
    </row>
    <row r="2720" spans="1:4" x14ac:dyDescent="0.2">
      <c r="A2720" s="1">
        <v>44469</v>
      </c>
      <c r="B2720">
        <v>348.6</v>
      </c>
      <c r="C2720">
        <v>29.79</v>
      </c>
      <c r="D2720">
        <v>877</v>
      </c>
    </row>
    <row r="2721" spans="1:4" x14ac:dyDescent="0.2">
      <c r="A2721" s="1">
        <v>44470</v>
      </c>
      <c r="B2721">
        <v>350.76</v>
      </c>
      <c r="C2721">
        <v>30.34</v>
      </c>
      <c r="D2721">
        <v>860.74</v>
      </c>
    </row>
    <row r="2722" spans="1:4" x14ac:dyDescent="0.2">
      <c r="A2722" s="1">
        <v>44473</v>
      </c>
      <c r="B2722">
        <v>343.4</v>
      </c>
      <c r="C2722">
        <v>28.47</v>
      </c>
      <c r="D2722">
        <v>914.6</v>
      </c>
    </row>
    <row r="2723" spans="1:4" x14ac:dyDescent="0.2">
      <c r="A2723" s="1">
        <v>44474</v>
      </c>
      <c r="B2723">
        <v>348.04</v>
      </c>
      <c r="C2723">
        <v>29.57</v>
      </c>
      <c r="D2723">
        <v>877</v>
      </c>
    </row>
    <row r="2724" spans="1:4" x14ac:dyDescent="0.2">
      <c r="A2724" s="1">
        <v>44475</v>
      </c>
      <c r="B2724">
        <v>350.27</v>
      </c>
      <c r="C2724">
        <v>30.15</v>
      </c>
      <c r="D2724">
        <v>860.74</v>
      </c>
    </row>
    <row r="2725" spans="1:4" x14ac:dyDescent="0.2">
      <c r="A2725" s="1">
        <v>44476</v>
      </c>
      <c r="B2725">
        <v>353.48</v>
      </c>
      <c r="C2725">
        <v>30.97</v>
      </c>
      <c r="D2725">
        <v>836.35</v>
      </c>
    </row>
    <row r="2726" spans="1:4" x14ac:dyDescent="0.2">
      <c r="A2726" s="1">
        <v>44477</v>
      </c>
      <c r="B2726">
        <v>351.72</v>
      </c>
      <c r="C2726">
        <v>30.49</v>
      </c>
      <c r="D2726">
        <v>850.58</v>
      </c>
    </row>
    <row r="2727" spans="1:4" x14ac:dyDescent="0.2">
      <c r="A2727" s="1">
        <v>44480</v>
      </c>
      <c r="B2727">
        <v>349.02</v>
      </c>
      <c r="C2727">
        <v>29.81</v>
      </c>
      <c r="D2727">
        <v>868.87</v>
      </c>
    </row>
    <row r="2728" spans="1:4" x14ac:dyDescent="0.2">
      <c r="A2728" s="1">
        <v>44481</v>
      </c>
      <c r="B2728">
        <v>347.8</v>
      </c>
      <c r="C2728">
        <v>29.51</v>
      </c>
      <c r="D2728">
        <v>877</v>
      </c>
    </row>
    <row r="2729" spans="1:4" x14ac:dyDescent="0.2">
      <c r="A2729" s="1">
        <v>44482</v>
      </c>
      <c r="B2729">
        <v>350.59</v>
      </c>
      <c r="C2729">
        <v>30.2</v>
      </c>
      <c r="D2729">
        <v>856.67</v>
      </c>
    </row>
    <row r="2730" spans="1:4" x14ac:dyDescent="0.2">
      <c r="A2730" s="1">
        <v>44483</v>
      </c>
      <c r="B2730">
        <v>357.05</v>
      </c>
      <c r="C2730">
        <v>31.87</v>
      </c>
      <c r="D2730">
        <v>808.91</v>
      </c>
    </row>
    <row r="2731" spans="1:4" x14ac:dyDescent="0.2">
      <c r="A2731" s="1">
        <v>44484</v>
      </c>
      <c r="B2731">
        <v>359.3</v>
      </c>
      <c r="C2731">
        <v>32.46</v>
      </c>
      <c r="D2731">
        <v>793.67</v>
      </c>
    </row>
    <row r="2732" spans="1:4" x14ac:dyDescent="0.2">
      <c r="A2732" s="1">
        <v>44487</v>
      </c>
      <c r="B2732">
        <v>362.91</v>
      </c>
      <c r="C2732">
        <v>33.43</v>
      </c>
      <c r="D2732">
        <v>769.28</v>
      </c>
    </row>
    <row r="2733" spans="1:4" x14ac:dyDescent="0.2">
      <c r="A2733" s="1">
        <v>44488</v>
      </c>
      <c r="B2733">
        <v>365.65</v>
      </c>
      <c r="C2733">
        <v>34.17</v>
      </c>
      <c r="D2733">
        <v>754.03</v>
      </c>
    </row>
    <row r="2734" spans="1:4" x14ac:dyDescent="0.2">
      <c r="A2734" s="1">
        <v>44489</v>
      </c>
      <c r="B2734">
        <v>365.18</v>
      </c>
      <c r="C2734">
        <v>34.06</v>
      </c>
      <c r="D2734">
        <v>755.05</v>
      </c>
    </row>
    <row r="2735" spans="1:4" x14ac:dyDescent="0.2">
      <c r="A2735" s="1">
        <v>44490</v>
      </c>
      <c r="B2735">
        <v>367.41</v>
      </c>
      <c r="C2735">
        <v>34.67</v>
      </c>
      <c r="D2735">
        <v>741.84</v>
      </c>
    </row>
    <row r="2736" spans="1:4" x14ac:dyDescent="0.2">
      <c r="A2736" s="1">
        <v>44491</v>
      </c>
      <c r="B2736">
        <v>364.32</v>
      </c>
      <c r="C2736">
        <v>33.79</v>
      </c>
      <c r="D2736">
        <v>760.13</v>
      </c>
    </row>
    <row r="2737" spans="1:4" x14ac:dyDescent="0.2">
      <c r="A2737" s="1">
        <v>44494</v>
      </c>
      <c r="B2737">
        <v>368.05</v>
      </c>
      <c r="C2737">
        <v>34.81</v>
      </c>
      <c r="D2737">
        <v>736.76</v>
      </c>
    </row>
    <row r="2738" spans="1:4" x14ac:dyDescent="0.2">
      <c r="A2738" s="1">
        <v>44495</v>
      </c>
      <c r="B2738">
        <v>369.21</v>
      </c>
      <c r="C2738">
        <v>35.130000000000003</v>
      </c>
      <c r="D2738">
        <v>730.66</v>
      </c>
    </row>
    <row r="2739" spans="1:4" x14ac:dyDescent="0.2">
      <c r="A2739" s="1">
        <v>44496</v>
      </c>
      <c r="B2739">
        <v>370.07</v>
      </c>
      <c r="C2739">
        <v>35.409999999999997</v>
      </c>
      <c r="D2739">
        <v>724.56</v>
      </c>
    </row>
    <row r="2740" spans="1:4" x14ac:dyDescent="0.2">
      <c r="A2740" s="1">
        <v>44497</v>
      </c>
      <c r="B2740">
        <v>374.18</v>
      </c>
      <c r="C2740">
        <v>36.57</v>
      </c>
      <c r="D2740">
        <v>701.19</v>
      </c>
    </row>
    <row r="2741" spans="1:4" x14ac:dyDescent="0.2">
      <c r="A2741" s="1">
        <v>44498</v>
      </c>
      <c r="B2741">
        <v>376.02</v>
      </c>
      <c r="C2741">
        <v>37.11</v>
      </c>
      <c r="D2741">
        <v>690.01</v>
      </c>
    </row>
    <row r="2742" spans="1:4" x14ac:dyDescent="0.2">
      <c r="A2742" s="1">
        <v>44501</v>
      </c>
      <c r="B2742">
        <v>377.3</v>
      </c>
      <c r="C2742">
        <v>37.479999999999997</v>
      </c>
      <c r="D2742">
        <v>683.92</v>
      </c>
    </row>
    <row r="2743" spans="1:4" x14ac:dyDescent="0.2">
      <c r="A2743" s="1">
        <v>44502</v>
      </c>
      <c r="B2743">
        <v>378.88</v>
      </c>
      <c r="C2743">
        <v>37.979999999999997</v>
      </c>
      <c r="D2743">
        <v>673.75</v>
      </c>
    </row>
    <row r="2744" spans="1:4" x14ac:dyDescent="0.2">
      <c r="A2744" s="1">
        <v>44503</v>
      </c>
      <c r="B2744">
        <v>382.9</v>
      </c>
      <c r="C2744">
        <v>39.18</v>
      </c>
      <c r="D2744">
        <v>652.41</v>
      </c>
    </row>
    <row r="2745" spans="1:4" x14ac:dyDescent="0.2">
      <c r="A2745" s="1">
        <v>44504</v>
      </c>
      <c r="B2745">
        <v>387.81</v>
      </c>
      <c r="C2745">
        <v>40.64</v>
      </c>
      <c r="D2745">
        <v>629.04</v>
      </c>
    </row>
    <row r="2746" spans="1:4" x14ac:dyDescent="0.2">
      <c r="A2746" s="1">
        <v>44505</v>
      </c>
      <c r="B2746">
        <v>388.18</v>
      </c>
      <c r="C2746">
        <v>40.79</v>
      </c>
      <c r="D2746">
        <v>627.01</v>
      </c>
    </row>
    <row r="2747" spans="1:4" x14ac:dyDescent="0.2">
      <c r="A2747" s="1">
        <v>44508</v>
      </c>
      <c r="B2747">
        <v>387.65</v>
      </c>
      <c r="C2747">
        <v>40.630000000000003</v>
      </c>
      <c r="D2747">
        <v>629.04</v>
      </c>
    </row>
    <row r="2748" spans="1:4" x14ac:dyDescent="0.2">
      <c r="A2748" s="1">
        <v>44509</v>
      </c>
      <c r="B2748">
        <v>384.99</v>
      </c>
      <c r="C2748">
        <v>39.79</v>
      </c>
      <c r="D2748">
        <v>641.23</v>
      </c>
    </row>
    <row r="2749" spans="1:4" x14ac:dyDescent="0.2">
      <c r="A2749" s="1">
        <v>44510</v>
      </c>
      <c r="B2749">
        <v>379.33</v>
      </c>
      <c r="C2749">
        <v>38.049999999999997</v>
      </c>
      <c r="D2749">
        <v>670.7</v>
      </c>
    </row>
    <row r="2750" spans="1:4" x14ac:dyDescent="0.2">
      <c r="A2750" s="1">
        <v>44511</v>
      </c>
      <c r="B2750">
        <v>380.38</v>
      </c>
      <c r="C2750">
        <v>38.35</v>
      </c>
      <c r="D2750">
        <v>663.59</v>
      </c>
    </row>
    <row r="2751" spans="1:4" x14ac:dyDescent="0.2">
      <c r="A2751" s="1">
        <v>44512</v>
      </c>
      <c r="B2751">
        <v>384.38</v>
      </c>
      <c r="C2751">
        <v>39.57</v>
      </c>
      <c r="D2751">
        <v>642.25</v>
      </c>
    </row>
    <row r="2752" spans="1:4" x14ac:dyDescent="0.2">
      <c r="A2752" s="1">
        <v>44515</v>
      </c>
      <c r="B2752">
        <v>384.29</v>
      </c>
      <c r="C2752">
        <v>39.56</v>
      </c>
      <c r="D2752">
        <v>643.27</v>
      </c>
    </row>
    <row r="2753" spans="1:4" x14ac:dyDescent="0.2">
      <c r="A2753" s="1">
        <v>44516</v>
      </c>
      <c r="B2753">
        <v>387.03</v>
      </c>
      <c r="C2753">
        <v>40.380000000000003</v>
      </c>
      <c r="D2753">
        <v>629.04</v>
      </c>
    </row>
    <row r="2754" spans="1:4" x14ac:dyDescent="0.2">
      <c r="A2754" s="1">
        <v>44517</v>
      </c>
      <c r="B2754">
        <v>387.24</v>
      </c>
      <c r="C2754">
        <v>40.43</v>
      </c>
      <c r="D2754">
        <v>629.04</v>
      </c>
    </row>
    <row r="2755" spans="1:4" x14ac:dyDescent="0.2">
      <c r="A2755" s="1">
        <v>44518</v>
      </c>
      <c r="B2755">
        <v>391.25</v>
      </c>
      <c r="C2755">
        <v>41.66</v>
      </c>
      <c r="D2755">
        <v>608.72</v>
      </c>
    </row>
    <row r="2756" spans="1:4" x14ac:dyDescent="0.2">
      <c r="A2756" s="1">
        <v>44519</v>
      </c>
      <c r="B2756">
        <v>393.43</v>
      </c>
      <c r="C2756">
        <v>42.37</v>
      </c>
      <c r="D2756">
        <v>598.54999999999995</v>
      </c>
    </row>
    <row r="2757" spans="1:4" x14ac:dyDescent="0.2">
      <c r="A2757" s="1">
        <v>44522</v>
      </c>
      <c r="B2757">
        <v>388.86</v>
      </c>
      <c r="C2757">
        <v>40.9</v>
      </c>
      <c r="D2757">
        <v>620.91</v>
      </c>
    </row>
    <row r="2758" spans="1:4" x14ac:dyDescent="0.2">
      <c r="A2758" s="1">
        <v>44523</v>
      </c>
      <c r="B2758">
        <v>387.09</v>
      </c>
      <c r="C2758">
        <v>40.340000000000003</v>
      </c>
      <c r="D2758">
        <v>629.04</v>
      </c>
    </row>
    <row r="2759" spans="1:4" x14ac:dyDescent="0.2">
      <c r="A2759" s="1">
        <v>44524</v>
      </c>
      <c r="B2759">
        <v>388.34</v>
      </c>
      <c r="C2759">
        <v>40.72</v>
      </c>
      <c r="D2759">
        <v>621.92999999999995</v>
      </c>
    </row>
    <row r="2760" spans="1:4" x14ac:dyDescent="0.2">
      <c r="A2760" s="1">
        <v>44526</v>
      </c>
      <c r="B2760">
        <v>380.97</v>
      </c>
      <c r="C2760">
        <v>38.47</v>
      </c>
      <c r="D2760">
        <v>656.48</v>
      </c>
    </row>
    <row r="2761" spans="1:4" x14ac:dyDescent="0.2">
      <c r="A2761" s="1">
        <v>44529</v>
      </c>
      <c r="B2761">
        <v>389.24</v>
      </c>
      <c r="C2761">
        <v>40.86</v>
      </c>
      <c r="D2761">
        <v>614.80999999999995</v>
      </c>
    </row>
    <row r="2762" spans="1:4" x14ac:dyDescent="0.2">
      <c r="A2762" s="1">
        <v>44530</v>
      </c>
      <c r="B2762">
        <v>383.53</v>
      </c>
      <c r="C2762">
        <v>39.1</v>
      </c>
      <c r="D2762">
        <v>641.23</v>
      </c>
    </row>
    <row r="2763" spans="1:4" x14ac:dyDescent="0.2">
      <c r="A2763" s="1">
        <v>44531</v>
      </c>
      <c r="B2763">
        <v>377</v>
      </c>
      <c r="C2763">
        <v>37.1</v>
      </c>
      <c r="D2763">
        <v>675.79</v>
      </c>
    </row>
    <row r="2764" spans="1:4" x14ac:dyDescent="0.2">
      <c r="A2764" s="1">
        <v>44532</v>
      </c>
      <c r="B2764">
        <v>379.72</v>
      </c>
      <c r="C2764">
        <v>37.79</v>
      </c>
      <c r="D2764">
        <v>659.53</v>
      </c>
    </row>
    <row r="2765" spans="1:4" x14ac:dyDescent="0.2">
      <c r="A2765" s="1">
        <v>44533</v>
      </c>
      <c r="B2765">
        <v>373.11</v>
      </c>
      <c r="C2765">
        <v>35.9</v>
      </c>
      <c r="D2765">
        <v>693.06</v>
      </c>
    </row>
    <row r="2766" spans="1:4" x14ac:dyDescent="0.2">
      <c r="A2766" s="1">
        <v>44536</v>
      </c>
      <c r="B2766">
        <v>376.1</v>
      </c>
      <c r="C2766">
        <v>36.74</v>
      </c>
      <c r="D2766">
        <v>676.8</v>
      </c>
    </row>
    <row r="2767" spans="1:4" x14ac:dyDescent="0.2">
      <c r="A2767" s="1">
        <v>44537</v>
      </c>
      <c r="B2767">
        <v>387.43</v>
      </c>
      <c r="C2767">
        <v>40.049999999999997</v>
      </c>
      <c r="D2767">
        <v>614.80999999999995</v>
      </c>
    </row>
    <row r="2768" spans="1:4" x14ac:dyDescent="0.2">
      <c r="A2768" s="1">
        <v>44538</v>
      </c>
      <c r="B2768">
        <v>389.16</v>
      </c>
      <c r="C2768">
        <v>40.61</v>
      </c>
      <c r="D2768">
        <v>607.70000000000005</v>
      </c>
    </row>
    <row r="2769" spans="1:4" x14ac:dyDescent="0.2">
      <c r="A2769" s="1">
        <v>44539</v>
      </c>
      <c r="B2769">
        <v>383.44</v>
      </c>
      <c r="C2769">
        <v>38.85</v>
      </c>
      <c r="D2769">
        <v>633.1</v>
      </c>
    </row>
    <row r="2770" spans="1:4" x14ac:dyDescent="0.2">
      <c r="A2770" s="1">
        <v>44540</v>
      </c>
      <c r="B2770">
        <v>387.61</v>
      </c>
      <c r="C2770">
        <v>40.049999999999997</v>
      </c>
      <c r="D2770">
        <v>612.78</v>
      </c>
    </row>
    <row r="2771" spans="1:4" x14ac:dyDescent="0.2">
      <c r="A2771" s="1">
        <v>44543</v>
      </c>
      <c r="B2771">
        <v>382.01</v>
      </c>
      <c r="C2771">
        <v>38.33</v>
      </c>
      <c r="D2771">
        <v>640.22</v>
      </c>
    </row>
    <row r="2772" spans="1:4" x14ac:dyDescent="0.2">
      <c r="A2772" s="1">
        <v>44544</v>
      </c>
      <c r="B2772">
        <v>378.05</v>
      </c>
      <c r="C2772">
        <v>37.19</v>
      </c>
      <c r="D2772">
        <v>659.53</v>
      </c>
    </row>
    <row r="2773" spans="1:4" x14ac:dyDescent="0.2">
      <c r="A2773" s="1">
        <v>44545</v>
      </c>
      <c r="B2773">
        <v>386.67</v>
      </c>
      <c r="C2773">
        <v>39.65</v>
      </c>
      <c r="D2773">
        <v>615.83000000000004</v>
      </c>
    </row>
    <row r="2774" spans="1:4" x14ac:dyDescent="0.2">
      <c r="A2774" s="1">
        <v>44546</v>
      </c>
      <c r="B2774">
        <v>376.73</v>
      </c>
      <c r="C2774">
        <v>36.630000000000003</v>
      </c>
      <c r="D2774">
        <v>660.54</v>
      </c>
    </row>
    <row r="2775" spans="1:4" x14ac:dyDescent="0.2">
      <c r="A2775" s="1">
        <v>44547</v>
      </c>
      <c r="B2775">
        <v>374.85</v>
      </c>
      <c r="C2775">
        <v>36.07</v>
      </c>
      <c r="D2775">
        <v>670.7</v>
      </c>
    </row>
    <row r="2776" spans="1:4" x14ac:dyDescent="0.2">
      <c r="A2776" s="1">
        <v>44550</v>
      </c>
      <c r="B2776">
        <v>371.21</v>
      </c>
      <c r="C2776">
        <v>34.99</v>
      </c>
      <c r="D2776">
        <v>691.03</v>
      </c>
    </row>
    <row r="2777" spans="1:4" x14ac:dyDescent="0.2">
      <c r="A2777" s="1">
        <v>44551</v>
      </c>
      <c r="B2777">
        <v>379.52</v>
      </c>
      <c r="C2777">
        <v>37.33</v>
      </c>
      <c r="D2777">
        <v>644.28</v>
      </c>
    </row>
    <row r="2778" spans="1:4" x14ac:dyDescent="0.2">
      <c r="A2778" s="1">
        <v>44552</v>
      </c>
      <c r="B2778">
        <v>384.14</v>
      </c>
      <c r="C2778">
        <v>38.659999999999997</v>
      </c>
      <c r="D2778">
        <v>621.92999999999995</v>
      </c>
    </row>
    <row r="2779" spans="1:4" x14ac:dyDescent="0.2">
      <c r="A2779" s="1">
        <v>44553</v>
      </c>
      <c r="B2779">
        <v>387.04</v>
      </c>
      <c r="C2779">
        <v>39.58</v>
      </c>
      <c r="D2779">
        <v>607.70000000000005</v>
      </c>
    </row>
    <row r="2780" spans="1:4" x14ac:dyDescent="0.2">
      <c r="A2780" s="1">
        <v>44557</v>
      </c>
      <c r="B2780">
        <v>393.43</v>
      </c>
      <c r="C2780">
        <v>41.47</v>
      </c>
      <c r="D2780">
        <v>578.23</v>
      </c>
    </row>
    <row r="2781" spans="1:4" x14ac:dyDescent="0.2">
      <c r="A2781" s="1">
        <v>44558</v>
      </c>
      <c r="B2781">
        <v>391.61</v>
      </c>
      <c r="C2781">
        <v>40.98</v>
      </c>
      <c r="D2781">
        <v>584.33000000000004</v>
      </c>
    </row>
    <row r="2782" spans="1:4" x14ac:dyDescent="0.2">
      <c r="A2782" s="1">
        <v>44559</v>
      </c>
      <c r="B2782">
        <v>391.55</v>
      </c>
      <c r="C2782">
        <v>40.92</v>
      </c>
      <c r="D2782">
        <v>585.34</v>
      </c>
    </row>
    <row r="2783" spans="1:4" x14ac:dyDescent="0.2">
      <c r="A2783" s="1">
        <v>44560</v>
      </c>
      <c r="B2783">
        <v>390.38</v>
      </c>
      <c r="C2783">
        <v>40.54</v>
      </c>
      <c r="D2783">
        <v>590.41999999999996</v>
      </c>
    </row>
    <row r="2784" spans="1:4" x14ac:dyDescent="0.2">
      <c r="A2784" s="1">
        <v>44561</v>
      </c>
      <c r="B2784">
        <v>387.94</v>
      </c>
      <c r="C2784">
        <v>39.78</v>
      </c>
      <c r="D2784">
        <v>603.63</v>
      </c>
    </row>
    <row r="2785" spans="1:4" x14ac:dyDescent="0.2">
      <c r="A2785" s="1">
        <v>44564</v>
      </c>
      <c r="B2785">
        <v>391.68</v>
      </c>
      <c r="C2785">
        <v>40.93</v>
      </c>
      <c r="D2785">
        <v>583.30999999999995</v>
      </c>
    </row>
    <row r="2786" spans="1:4" x14ac:dyDescent="0.2">
      <c r="A2786" s="1">
        <v>44565</v>
      </c>
      <c r="B2786">
        <v>386.6</v>
      </c>
      <c r="C2786">
        <v>39.340000000000003</v>
      </c>
      <c r="D2786">
        <v>606.67999999999995</v>
      </c>
    </row>
    <row r="2787" spans="1:4" x14ac:dyDescent="0.2">
      <c r="A2787" s="1">
        <v>44566</v>
      </c>
      <c r="B2787">
        <v>374.72</v>
      </c>
      <c r="C2787">
        <v>35.72</v>
      </c>
      <c r="D2787">
        <v>663.59</v>
      </c>
    </row>
    <row r="2788" spans="1:4" x14ac:dyDescent="0.2">
      <c r="A2788" s="1">
        <v>44567</v>
      </c>
      <c r="B2788">
        <v>374.46</v>
      </c>
      <c r="C2788">
        <v>35.619999999999997</v>
      </c>
      <c r="D2788">
        <v>664.61</v>
      </c>
    </row>
    <row r="2789" spans="1:4" x14ac:dyDescent="0.2">
      <c r="A2789" s="1">
        <v>44568</v>
      </c>
      <c r="B2789">
        <v>370.4</v>
      </c>
      <c r="C2789">
        <v>34.46</v>
      </c>
      <c r="D2789">
        <v>684.93</v>
      </c>
    </row>
    <row r="2790" spans="1:4" x14ac:dyDescent="0.2">
      <c r="A2790" s="1">
        <v>44571</v>
      </c>
      <c r="B2790">
        <v>370.65</v>
      </c>
      <c r="C2790">
        <v>34.590000000000003</v>
      </c>
      <c r="D2790">
        <v>681.88</v>
      </c>
    </row>
    <row r="2791" spans="1:4" x14ac:dyDescent="0.2">
      <c r="A2791" s="1">
        <v>44572</v>
      </c>
      <c r="B2791">
        <v>376.21</v>
      </c>
      <c r="C2791">
        <v>36.11</v>
      </c>
      <c r="D2791">
        <v>653.42999999999995</v>
      </c>
    </row>
    <row r="2792" spans="1:4" x14ac:dyDescent="0.2">
      <c r="A2792" s="1">
        <v>44573</v>
      </c>
      <c r="B2792">
        <v>377.71</v>
      </c>
      <c r="C2792">
        <v>36.520000000000003</v>
      </c>
      <c r="D2792">
        <v>644.28</v>
      </c>
    </row>
    <row r="2793" spans="1:4" x14ac:dyDescent="0.2">
      <c r="A2793" s="1">
        <v>44574</v>
      </c>
      <c r="B2793">
        <v>368.26</v>
      </c>
      <c r="C2793">
        <v>33.869999999999997</v>
      </c>
      <c r="D2793">
        <v>692.25</v>
      </c>
    </row>
    <row r="2794" spans="1:4" x14ac:dyDescent="0.2">
      <c r="A2794" s="1">
        <v>44575</v>
      </c>
      <c r="B2794">
        <v>370.55</v>
      </c>
      <c r="C2794">
        <v>34.380000000000003</v>
      </c>
      <c r="D2794">
        <v>680.87</v>
      </c>
    </row>
    <row r="2795" spans="1:4" x14ac:dyDescent="0.2">
      <c r="A2795" s="1">
        <v>44579</v>
      </c>
      <c r="B2795">
        <v>361.32</v>
      </c>
      <c r="C2795">
        <v>31.9</v>
      </c>
      <c r="D2795">
        <v>729.65</v>
      </c>
    </row>
    <row r="2796" spans="1:4" x14ac:dyDescent="0.2">
      <c r="A2796" s="1">
        <v>44580</v>
      </c>
      <c r="B2796">
        <v>357.36</v>
      </c>
      <c r="C2796">
        <v>30.79</v>
      </c>
      <c r="D2796">
        <v>755.05</v>
      </c>
    </row>
    <row r="2797" spans="1:4" x14ac:dyDescent="0.2">
      <c r="A2797" s="1">
        <v>44581</v>
      </c>
      <c r="B2797">
        <v>352.71</v>
      </c>
      <c r="C2797">
        <v>29.6</v>
      </c>
      <c r="D2797">
        <v>784.72</v>
      </c>
    </row>
    <row r="2798" spans="1:4" x14ac:dyDescent="0.2">
      <c r="A2798" s="1">
        <v>44582</v>
      </c>
      <c r="B2798">
        <v>342.93</v>
      </c>
      <c r="C2798">
        <v>27.11</v>
      </c>
      <c r="D2798">
        <v>849.36</v>
      </c>
    </row>
    <row r="2799" spans="1:4" x14ac:dyDescent="0.2">
      <c r="A2799" s="1">
        <v>44585</v>
      </c>
      <c r="B2799">
        <v>344.5</v>
      </c>
      <c r="C2799">
        <v>27.5</v>
      </c>
      <c r="D2799">
        <v>838.79</v>
      </c>
    </row>
    <row r="2800" spans="1:4" x14ac:dyDescent="0.2">
      <c r="A2800" s="1">
        <v>44586</v>
      </c>
      <c r="B2800">
        <v>336.52</v>
      </c>
      <c r="C2800">
        <v>25.47</v>
      </c>
      <c r="D2800">
        <v>895.9</v>
      </c>
    </row>
    <row r="2801" spans="1:4" x14ac:dyDescent="0.2">
      <c r="A2801" s="1">
        <v>44587</v>
      </c>
      <c r="B2801">
        <v>335.99</v>
      </c>
      <c r="C2801">
        <v>25.42</v>
      </c>
      <c r="D2801">
        <v>897.32</v>
      </c>
    </row>
    <row r="2802" spans="1:4" x14ac:dyDescent="0.2">
      <c r="A2802" s="1">
        <v>44588</v>
      </c>
      <c r="B2802">
        <v>332.61</v>
      </c>
      <c r="C2802">
        <v>24.66</v>
      </c>
      <c r="D2802">
        <v>926.79</v>
      </c>
    </row>
    <row r="2803" spans="1:4" x14ac:dyDescent="0.2">
      <c r="A2803" s="1">
        <v>44589</v>
      </c>
      <c r="B2803">
        <v>343.04</v>
      </c>
      <c r="C2803">
        <v>26.96</v>
      </c>
      <c r="D2803">
        <v>839.8</v>
      </c>
    </row>
    <row r="2804" spans="1:4" x14ac:dyDescent="0.2">
      <c r="A2804" s="1">
        <v>44592</v>
      </c>
      <c r="B2804">
        <v>354.01</v>
      </c>
      <c r="C2804">
        <v>29.58</v>
      </c>
      <c r="D2804">
        <v>759.73</v>
      </c>
    </row>
    <row r="2805" spans="1:4" x14ac:dyDescent="0.2">
      <c r="A2805" s="1">
        <v>44593</v>
      </c>
      <c r="B2805">
        <v>356.42</v>
      </c>
      <c r="C2805">
        <v>30.14</v>
      </c>
      <c r="D2805">
        <v>743.47</v>
      </c>
    </row>
    <row r="2806" spans="1:4" x14ac:dyDescent="0.2">
      <c r="A2806" s="1">
        <v>44594</v>
      </c>
      <c r="B2806">
        <v>359.32</v>
      </c>
      <c r="C2806">
        <v>30.85</v>
      </c>
      <c r="D2806">
        <v>725.78</v>
      </c>
    </row>
    <row r="2807" spans="1:4" x14ac:dyDescent="0.2">
      <c r="A2807" s="1">
        <v>44595</v>
      </c>
      <c r="B2807">
        <v>344.75</v>
      </c>
      <c r="C2807">
        <v>27.14</v>
      </c>
      <c r="D2807">
        <v>812.16</v>
      </c>
    </row>
    <row r="2808" spans="1:4" x14ac:dyDescent="0.2">
      <c r="A2808" s="1">
        <v>44596</v>
      </c>
      <c r="B2808">
        <v>349.1</v>
      </c>
      <c r="C2808">
        <v>28.08</v>
      </c>
      <c r="D2808">
        <v>783.51</v>
      </c>
    </row>
    <row r="2809" spans="1:4" x14ac:dyDescent="0.2">
      <c r="A2809" s="1">
        <v>44599</v>
      </c>
      <c r="B2809">
        <v>346.29</v>
      </c>
      <c r="C2809">
        <v>27.44</v>
      </c>
      <c r="D2809">
        <v>799.97</v>
      </c>
    </row>
    <row r="2810" spans="1:4" x14ac:dyDescent="0.2">
      <c r="A2810" s="1">
        <v>44600</v>
      </c>
      <c r="B2810">
        <v>350.18</v>
      </c>
      <c r="C2810">
        <v>28.38</v>
      </c>
      <c r="D2810">
        <v>773.95</v>
      </c>
    </row>
    <row r="2811" spans="1:4" x14ac:dyDescent="0.2">
      <c r="A2811" s="1">
        <v>44601</v>
      </c>
      <c r="B2811">
        <v>357.6</v>
      </c>
      <c r="C2811">
        <v>30.14</v>
      </c>
      <c r="D2811">
        <v>724.77</v>
      </c>
    </row>
    <row r="2812" spans="1:4" x14ac:dyDescent="0.2">
      <c r="A2812" s="1">
        <v>44602</v>
      </c>
      <c r="B2812">
        <v>349.51</v>
      </c>
      <c r="C2812">
        <v>28.14</v>
      </c>
      <c r="D2812">
        <v>772.94</v>
      </c>
    </row>
    <row r="2813" spans="1:4" x14ac:dyDescent="0.2">
      <c r="A2813" s="1">
        <v>44603</v>
      </c>
      <c r="B2813">
        <v>338.42</v>
      </c>
      <c r="C2813">
        <v>25.49</v>
      </c>
      <c r="D2813">
        <v>845.9</v>
      </c>
    </row>
    <row r="2814" spans="1:4" x14ac:dyDescent="0.2">
      <c r="A2814" s="1">
        <v>44606</v>
      </c>
      <c r="B2814">
        <v>338.84</v>
      </c>
      <c r="C2814">
        <v>25.56</v>
      </c>
      <c r="D2814">
        <v>843.87</v>
      </c>
    </row>
    <row r="2815" spans="1:4" x14ac:dyDescent="0.2">
      <c r="A2815" s="1">
        <v>44607</v>
      </c>
      <c r="B2815">
        <v>347.26</v>
      </c>
      <c r="C2815">
        <v>27.41</v>
      </c>
      <c r="D2815">
        <v>781.47</v>
      </c>
    </row>
    <row r="2816" spans="1:4" x14ac:dyDescent="0.2">
      <c r="A2816" s="1">
        <v>44608</v>
      </c>
      <c r="B2816">
        <v>347.18</v>
      </c>
      <c r="C2816">
        <v>27.4</v>
      </c>
      <c r="D2816">
        <v>782.08</v>
      </c>
    </row>
    <row r="2817" spans="1:4" x14ac:dyDescent="0.2">
      <c r="A2817" s="1">
        <v>44609</v>
      </c>
      <c r="B2817">
        <v>336.85</v>
      </c>
      <c r="C2817">
        <v>24.97</v>
      </c>
      <c r="D2817">
        <v>851.39</v>
      </c>
    </row>
    <row r="2818" spans="1:4" x14ac:dyDescent="0.2">
      <c r="A2818" s="1">
        <v>44610</v>
      </c>
      <c r="B2818">
        <v>333.01</v>
      </c>
      <c r="C2818">
        <v>24.13</v>
      </c>
      <c r="D2818">
        <v>879.84</v>
      </c>
    </row>
    <row r="2819" spans="1:4" x14ac:dyDescent="0.2">
      <c r="A2819" s="1">
        <v>44614</v>
      </c>
      <c r="B2819">
        <v>329.66</v>
      </c>
      <c r="C2819">
        <v>23.38</v>
      </c>
      <c r="D2819">
        <v>906.47</v>
      </c>
    </row>
    <row r="2820" spans="1:4" x14ac:dyDescent="0.2">
      <c r="A2820" s="1">
        <v>44615</v>
      </c>
      <c r="B2820">
        <v>321.22000000000003</v>
      </c>
      <c r="C2820">
        <v>21.59</v>
      </c>
      <c r="D2820">
        <v>975.77</v>
      </c>
    </row>
    <row r="2821" spans="1:4" x14ac:dyDescent="0.2">
      <c r="A2821" s="1">
        <v>44616</v>
      </c>
      <c r="B2821">
        <v>332.01</v>
      </c>
      <c r="C2821">
        <v>23.71</v>
      </c>
      <c r="D2821">
        <v>880.45</v>
      </c>
    </row>
    <row r="2822" spans="1:4" x14ac:dyDescent="0.2">
      <c r="A2822" s="1">
        <v>44617</v>
      </c>
      <c r="B2822">
        <v>337.16</v>
      </c>
      <c r="C2822">
        <v>24.83</v>
      </c>
      <c r="D2822">
        <v>836.75</v>
      </c>
    </row>
    <row r="2823" spans="1:4" x14ac:dyDescent="0.2">
      <c r="A2823" s="1">
        <v>44620</v>
      </c>
      <c r="B2823">
        <v>338.17</v>
      </c>
      <c r="C2823">
        <v>25.09</v>
      </c>
      <c r="D2823">
        <v>827.81</v>
      </c>
    </row>
    <row r="2824" spans="1:4" x14ac:dyDescent="0.2">
      <c r="A2824" s="1">
        <v>44621</v>
      </c>
      <c r="B2824">
        <v>332.99</v>
      </c>
      <c r="C2824">
        <v>23.94</v>
      </c>
      <c r="D2824">
        <v>866.84</v>
      </c>
    </row>
    <row r="2825" spans="1:4" x14ac:dyDescent="0.2">
      <c r="A2825" s="1">
        <v>44622</v>
      </c>
      <c r="B2825">
        <v>338.58</v>
      </c>
      <c r="C2825">
        <v>25.08</v>
      </c>
      <c r="D2825">
        <v>824.76</v>
      </c>
    </row>
    <row r="2826" spans="1:4" x14ac:dyDescent="0.2">
      <c r="A2826" s="1">
        <v>44623</v>
      </c>
      <c r="B2826">
        <v>333.74</v>
      </c>
      <c r="C2826">
        <v>24.03</v>
      </c>
      <c r="D2826">
        <v>859.11</v>
      </c>
    </row>
    <row r="2827" spans="1:4" x14ac:dyDescent="0.2">
      <c r="A2827" s="1">
        <v>44624</v>
      </c>
      <c r="B2827">
        <v>328.9</v>
      </c>
      <c r="C2827">
        <v>23</v>
      </c>
      <c r="D2827">
        <v>896.51</v>
      </c>
    </row>
    <row r="2828" spans="1:4" x14ac:dyDescent="0.2">
      <c r="A2828" s="1">
        <v>44627</v>
      </c>
      <c r="B2828">
        <v>316.77</v>
      </c>
      <c r="C2828">
        <v>20.440000000000001</v>
      </c>
      <c r="D2828">
        <v>996.1</v>
      </c>
    </row>
    <row r="2829" spans="1:4" x14ac:dyDescent="0.2">
      <c r="A2829" s="1">
        <v>44628</v>
      </c>
      <c r="B2829">
        <v>315.3</v>
      </c>
      <c r="C2829">
        <v>20.149999999999999</v>
      </c>
      <c r="D2829">
        <v>1009.51</v>
      </c>
    </row>
    <row r="2830" spans="1:4" x14ac:dyDescent="0.2">
      <c r="A2830" s="1">
        <v>44629</v>
      </c>
      <c r="B2830">
        <v>326.64999999999998</v>
      </c>
      <c r="C2830">
        <v>22.31</v>
      </c>
      <c r="D2830">
        <v>901.59</v>
      </c>
    </row>
    <row r="2831" spans="1:4" x14ac:dyDescent="0.2">
      <c r="A2831" s="1">
        <v>44630</v>
      </c>
      <c r="B2831">
        <v>323.02</v>
      </c>
      <c r="C2831">
        <v>21.59</v>
      </c>
      <c r="D2831">
        <v>930.25</v>
      </c>
    </row>
    <row r="2832" spans="1:4" x14ac:dyDescent="0.2">
      <c r="A2832" s="1">
        <v>44631</v>
      </c>
      <c r="B2832">
        <v>316.32</v>
      </c>
      <c r="C2832">
        <v>20.25</v>
      </c>
      <c r="D2832">
        <v>986.55</v>
      </c>
    </row>
    <row r="2833" spans="1:4" x14ac:dyDescent="0.2">
      <c r="A2833" s="1">
        <v>44634</v>
      </c>
      <c r="B2833">
        <v>310.25</v>
      </c>
      <c r="C2833">
        <v>19.07</v>
      </c>
      <c r="D2833">
        <v>1044.47</v>
      </c>
    </row>
    <row r="2834" spans="1:4" x14ac:dyDescent="0.2">
      <c r="A2834" s="1">
        <v>44635</v>
      </c>
      <c r="B2834">
        <v>319.98</v>
      </c>
      <c r="C2834">
        <v>20.83</v>
      </c>
      <c r="D2834">
        <v>947.93</v>
      </c>
    </row>
    <row r="2835" spans="1:4" x14ac:dyDescent="0.2">
      <c r="A2835" s="1">
        <v>44636</v>
      </c>
      <c r="B2835">
        <v>331.85</v>
      </c>
      <c r="C2835">
        <v>23.17</v>
      </c>
      <c r="D2835">
        <v>841.02</v>
      </c>
    </row>
    <row r="2836" spans="1:4" x14ac:dyDescent="0.2">
      <c r="A2836" s="1">
        <v>44637</v>
      </c>
      <c r="B2836">
        <v>335.86</v>
      </c>
      <c r="C2836">
        <v>23.95</v>
      </c>
      <c r="D2836">
        <v>811.35</v>
      </c>
    </row>
    <row r="2837" spans="1:4" x14ac:dyDescent="0.2">
      <c r="A2837" s="1">
        <v>44638</v>
      </c>
      <c r="B2837">
        <v>342.74</v>
      </c>
      <c r="C2837">
        <v>25.43</v>
      </c>
      <c r="D2837">
        <v>761.96</v>
      </c>
    </row>
    <row r="2838" spans="1:4" x14ac:dyDescent="0.2">
      <c r="A2838" s="1">
        <v>44641</v>
      </c>
      <c r="B2838">
        <v>341.79</v>
      </c>
      <c r="C2838">
        <v>25.25</v>
      </c>
      <c r="D2838">
        <v>767.04</v>
      </c>
    </row>
    <row r="2839" spans="1:4" x14ac:dyDescent="0.2">
      <c r="A2839" s="1">
        <v>44642</v>
      </c>
      <c r="B2839">
        <v>348.5</v>
      </c>
      <c r="C2839">
        <v>26.74</v>
      </c>
      <c r="D2839">
        <v>722.13</v>
      </c>
    </row>
    <row r="2840" spans="1:4" x14ac:dyDescent="0.2">
      <c r="A2840" s="1">
        <v>44643</v>
      </c>
      <c r="B2840">
        <v>343.49</v>
      </c>
      <c r="C2840">
        <v>25.62</v>
      </c>
      <c r="D2840">
        <v>752.61</v>
      </c>
    </row>
    <row r="2841" spans="1:4" x14ac:dyDescent="0.2">
      <c r="A2841" s="1">
        <v>44644</v>
      </c>
      <c r="B2841">
        <v>351.13</v>
      </c>
      <c r="C2841">
        <v>27.28</v>
      </c>
      <c r="D2841">
        <v>703.02</v>
      </c>
    </row>
    <row r="2842" spans="1:4" x14ac:dyDescent="0.2">
      <c r="A2842" s="1">
        <v>44645</v>
      </c>
      <c r="B2842">
        <v>350.84</v>
      </c>
      <c r="C2842">
        <v>27.23</v>
      </c>
      <c r="D2842">
        <v>704.24</v>
      </c>
    </row>
    <row r="2843" spans="1:4" x14ac:dyDescent="0.2">
      <c r="A2843" s="1">
        <v>44648</v>
      </c>
      <c r="B2843">
        <v>356.26</v>
      </c>
      <c r="C2843">
        <v>28.47</v>
      </c>
      <c r="D2843">
        <v>671.92</v>
      </c>
    </row>
    <row r="2844" spans="1:4" x14ac:dyDescent="0.2">
      <c r="A2844" s="1">
        <v>44649</v>
      </c>
      <c r="B2844">
        <v>362.4</v>
      </c>
      <c r="C2844">
        <v>29.93</v>
      </c>
      <c r="D2844">
        <v>637.58000000000004</v>
      </c>
    </row>
    <row r="2845" spans="1:4" x14ac:dyDescent="0.2">
      <c r="A2845" s="1">
        <v>44650</v>
      </c>
      <c r="B2845">
        <v>358.39</v>
      </c>
      <c r="C2845">
        <v>29.03</v>
      </c>
      <c r="D2845">
        <v>656.88</v>
      </c>
    </row>
    <row r="2846" spans="1:4" x14ac:dyDescent="0.2">
      <c r="A2846" s="1">
        <v>44651</v>
      </c>
      <c r="B2846">
        <v>353.95</v>
      </c>
      <c r="C2846">
        <v>27.83</v>
      </c>
      <c r="D2846">
        <v>684.32</v>
      </c>
    </row>
    <row r="2847" spans="1:4" x14ac:dyDescent="0.2">
      <c r="A2847" s="1">
        <v>44652</v>
      </c>
      <c r="B2847">
        <v>353.28</v>
      </c>
      <c r="C2847">
        <v>27.71</v>
      </c>
      <c r="D2847">
        <v>686.56</v>
      </c>
    </row>
    <row r="2848" spans="1:4" x14ac:dyDescent="0.2">
      <c r="A2848" s="1">
        <v>44655</v>
      </c>
      <c r="B2848">
        <v>360.55</v>
      </c>
      <c r="C2848">
        <v>29.44</v>
      </c>
      <c r="D2848">
        <v>644.49</v>
      </c>
    </row>
    <row r="2849" spans="1:4" x14ac:dyDescent="0.2">
      <c r="A2849" s="1">
        <v>44656</v>
      </c>
      <c r="B2849">
        <v>352.55</v>
      </c>
      <c r="C2849">
        <v>27.5</v>
      </c>
      <c r="D2849">
        <v>686.35</v>
      </c>
    </row>
    <row r="2850" spans="1:4" x14ac:dyDescent="0.2">
      <c r="A2850" s="1">
        <v>44657</v>
      </c>
      <c r="B2850">
        <v>344.89</v>
      </c>
      <c r="C2850">
        <v>25.69</v>
      </c>
      <c r="D2850">
        <v>731.27</v>
      </c>
    </row>
    <row r="2851" spans="1:4" x14ac:dyDescent="0.2">
      <c r="A2851" s="1">
        <v>44658</v>
      </c>
      <c r="B2851">
        <v>345.71</v>
      </c>
      <c r="C2851">
        <v>25.86</v>
      </c>
      <c r="D2851">
        <v>726.39</v>
      </c>
    </row>
    <row r="2852" spans="1:4" x14ac:dyDescent="0.2">
      <c r="A2852" s="1">
        <v>44659</v>
      </c>
      <c r="B2852">
        <v>340.88</v>
      </c>
      <c r="C2852">
        <v>24.8</v>
      </c>
      <c r="D2852">
        <v>756.07</v>
      </c>
    </row>
    <row r="2853" spans="1:4" x14ac:dyDescent="0.2">
      <c r="A2853" s="1">
        <v>44662</v>
      </c>
      <c r="B2853">
        <v>332.81</v>
      </c>
      <c r="C2853">
        <v>23.04</v>
      </c>
      <c r="D2853">
        <v>809.72</v>
      </c>
    </row>
    <row r="2854" spans="1:4" x14ac:dyDescent="0.2">
      <c r="A2854" s="1">
        <v>44663</v>
      </c>
      <c r="B2854">
        <v>331.41</v>
      </c>
      <c r="C2854">
        <v>22.74</v>
      </c>
      <c r="D2854">
        <v>820.9</v>
      </c>
    </row>
    <row r="2855" spans="1:4" x14ac:dyDescent="0.2">
      <c r="A2855" s="1">
        <v>44664</v>
      </c>
      <c r="B2855">
        <v>338.14</v>
      </c>
      <c r="C2855">
        <v>24.1</v>
      </c>
      <c r="D2855">
        <v>771.51</v>
      </c>
    </row>
    <row r="2856" spans="1:4" x14ac:dyDescent="0.2">
      <c r="A2856" s="1">
        <v>44665</v>
      </c>
      <c r="B2856">
        <v>330.41</v>
      </c>
      <c r="C2856">
        <v>22.48</v>
      </c>
      <c r="D2856">
        <v>823.95</v>
      </c>
    </row>
    <row r="2857" spans="1:4" x14ac:dyDescent="0.2">
      <c r="A2857" s="1">
        <v>44669</v>
      </c>
      <c r="B2857">
        <v>330.67</v>
      </c>
      <c r="C2857">
        <v>22.54</v>
      </c>
      <c r="D2857">
        <v>820.7</v>
      </c>
    </row>
    <row r="2858" spans="1:4" x14ac:dyDescent="0.2">
      <c r="A2858" s="1">
        <v>44670</v>
      </c>
      <c r="B2858">
        <v>338.06</v>
      </c>
      <c r="C2858">
        <v>23.99</v>
      </c>
      <c r="D2858">
        <v>767.65</v>
      </c>
    </row>
    <row r="2859" spans="1:4" x14ac:dyDescent="0.2">
      <c r="A2859" s="1">
        <v>44671</v>
      </c>
      <c r="B2859">
        <v>333.13</v>
      </c>
      <c r="C2859">
        <v>22.91</v>
      </c>
      <c r="D2859">
        <v>801.59</v>
      </c>
    </row>
    <row r="2860" spans="1:4" x14ac:dyDescent="0.2">
      <c r="A2860" s="1">
        <v>44672</v>
      </c>
      <c r="B2860">
        <v>326.23</v>
      </c>
      <c r="C2860">
        <v>21.57</v>
      </c>
      <c r="D2860">
        <v>849.56</v>
      </c>
    </row>
    <row r="2861" spans="1:4" x14ac:dyDescent="0.2">
      <c r="A2861" s="1">
        <v>44673</v>
      </c>
      <c r="B2861">
        <v>317.69</v>
      </c>
      <c r="C2861">
        <v>19.86</v>
      </c>
      <c r="D2861">
        <v>917.44</v>
      </c>
    </row>
    <row r="2862" spans="1:4" x14ac:dyDescent="0.2">
      <c r="A2862" s="1">
        <v>44676</v>
      </c>
      <c r="B2862">
        <v>321.77</v>
      </c>
      <c r="C2862">
        <v>20.59</v>
      </c>
      <c r="D2862">
        <v>881.67</v>
      </c>
    </row>
    <row r="2863" spans="1:4" x14ac:dyDescent="0.2">
      <c r="A2863" s="1">
        <v>44677</v>
      </c>
      <c r="B2863">
        <v>309.63</v>
      </c>
      <c r="C2863">
        <v>18.28</v>
      </c>
      <c r="D2863">
        <v>979.64</v>
      </c>
    </row>
    <row r="2864" spans="1:4" x14ac:dyDescent="0.2">
      <c r="A2864" s="1">
        <v>44678</v>
      </c>
      <c r="B2864">
        <v>309.26</v>
      </c>
      <c r="C2864">
        <v>18.2</v>
      </c>
      <c r="D2864">
        <v>984.92</v>
      </c>
    </row>
    <row r="2865" spans="1:4" x14ac:dyDescent="0.2">
      <c r="A2865" s="1">
        <v>44679</v>
      </c>
      <c r="B2865">
        <v>320.24</v>
      </c>
      <c r="C2865">
        <v>20.12</v>
      </c>
      <c r="D2865">
        <v>881.06</v>
      </c>
    </row>
    <row r="2866" spans="1:4" x14ac:dyDescent="0.2">
      <c r="A2866" s="1">
        <v>44680</v>
      </c>
      <c r="B2866">
        <v>305.83</v>
      </c>
      <c r="C2866">
        <v>17.47</v>
      </c>
      <c r="D2866">
        <v>996.5</v>
      </c>
    </row>
    <row r="2867" spans="1:4" x14ac:dyDescent="0.2">
      <c r="A2867" s="1">
        <v>44683</v>
      </c>
      <c r="B2867">
        <v>310.93</v>
      </c>
      <c r="C2867">
        <v>18.3</v>
      </c>
      <c r="D2867">
        <v>947.93</v>
      </c>
    </row>
    <row r="2868" spans="1:4" x14ac:dyDescent="0.2">
      <c r="A2868" s="1">
        <v>44684</v>
      </c>
      <c r="B2868">
        <v>311.27</v>
      </c>
      <c r="C2868">
        <v>18.34</v>
      </c>
      <c r="D2868">
        <v>945.69</v>
      </c>
    </row>
    <row r="2869" spans="1:4" x14ac:dyDescent="0.2">
      <c r="A2869" s="1">
        <v>44685</v>
      </c>
      <c r="B2869">
        <v>321.79000000000002</v>
      </c>
      <c r="C2869">
        <v>20.16</v>
      </c>
      <c r="D2869">
        <v>849.36</v>
      </c>
    </row>
    <row r="2870" spans="1:4" x14ac:dyDescent="0.2">
      <c r="A2870" s="1">
        <v>44686</v>
      </c>
      <c r="B2870">
        <v>305.58</v>
      </c>
      <c r="C2870">
        <v>17.149999999999999</v>
      </c>
      <c r="D2870">
        <v>974.55</v>
      </c>
    </row>
    <row r="2871" spans="1:4" x14ac:dyDescent="0.2">
      <c r="A2871" s="1">
        <v>44687</v>
      </c>
      <c r="B2871">
        <v>301.92</v>
      </c>
      <c r="C2871">
        <v>16.559999999999999</v>
      </c>
      <c r="D2871">
        <v>1012.36</v>
      </c>
    </row>
    <row r="2872" spans="1:4" x14ac:dyDescent="0.2">
      <c r="A2872" s="1">
        <v>44690</v>
      </c>
      <c r="B2872">
        <v>290.11</v>
      </c>
      <c r="C2872">
        <v>14.6</v>
      </c>
      <c r="D2872">
        <v>1130.24</v>
      </c>
    </row>
    <row r="2873" spans="1:4" x14ac:dyDescent="0.2">
      <c r="A2873" s="1">
        <v>44691</v>
      </c>
      <c r="B2873">
        <v>293.63</v>
      </c>
      <c r="C2873">
        <v>15.1</v>
      </c>
      <c r="D2873">
        <v>1090.4000000000001</v>
      </c>
    </row>
    <row r="2874" spans="1:4" x14ac:dyDescent="0.2">
      <c r="A2874" s="1">
        <v>44692</v>
      </c>
      <c r="B2874">
        <v>284.93</v>
      </c>
      <c r="C2874">
        <v>13.76</v>
      </c>
      <c r="D2874">
        <v>1187.55</v>
      </c>
    </row>
    <row r="2875" spans="1:4" x14ac:dyDescent="0.2">
      <c r="A2875" s="1">
        <v>44693</v>
      </c>
      <c r="B2875">
        <v>284.25</v>
      </c>
      <c r="C2875">
        <v>13.65</v>
      </c>
      <c r="D2875">
        <v>1194.26</v>
      </c>
    </row>
    <row r="2876" spans="1:4" x14ac:dyDescent="0.2">
      <c r="A2876" s="1">
        <v>44694</v>
      </c>
      <c r="B2876">
        <v>294.79000000000002</v>
      </c>
      <c r="C2876">
        <v>15.13</v>
      </c>
      <c r="D2876">
        <v>1065.81</v>
      </c>
    </row>
    <row r="2877" spans="1:4" x14ac:dyDescent="0.2">
      <c r="A2877" s="1">
        <v>44697</v>
      </c>
      <c r="B2877">
        <v>291.37</v>
      </c>
      <c r="C2877">
        <v>14.66</v>
      </c>
      <c r="D2877">
        <v>1098.53</v>
      </c>
    </row>
    <row r="2878" spans="1:4" x14ac:dyDescent="0.2">
      <c r="A2878" s="1">
        <v>44698</v>
      </c>
      <c r="B2878">
        <v>298.92</v>
      </c>
      <c r="C2878">
        <v>15.77</v>
      </c>
      <c r="D2878">
        <v>1015.2</v>
      </c>
    </row>
    <row r="2879" spans="1:4" x14ac:dyDescent="0.2">
      <c r="A2879" s="1">
        <v>44699</v>
      </c>
      <c r="B2879">
        <v>284.24</v>
      </c>
      <c r="C2879">
        <v>13.47</v>
      </c>
      <c r="D2879">
        <v>1162.76</v>
      </c>
    </row>
    <row r="2880" spans="1:4" x14ac:dyDescent="0.2">
      <c r="A2880" s="1">
        <v>44700</v>
      </c>
      <c r="B2880">
        <v>282.72000000000003</v>
      </c>
      <c r="C2880">
        <v>13.19</v>
      </c>
      <c r="D2880">
        <v>1184.0999999999999</v>
      </c>
    </row>
    <row r="2881" spans="1:4" x14ac:dyDescent="0.2">
      <c r="A2881" s="1">
        <v>44701</v>
      </c>
      <c r="B2881">
        <v>281.83999999999997</v>
      </c>
      <c r="C2881">
        <v>13.08</v>
      </c>
      <c r="D2881">
        <v>1193.6500000000001</v>
      </c>
    </row>
    <row r="2882" spans="1:4" x14ac:dyDescent="0.2">
      <c r="A2882" s="1">
        <v>44704</v>
      </c>
      <c r="B2882">
        <v>286.52999999999997</v>
      </c>
      <c r="C2882">
        <v>13.72</v>
      </c>
      <c r="D2882">
        <v>1134.3</v>
      </c>
    </row>
    <row r="2883" spans="1:4" x14ac:dyDescent="0.2">
      <c r="A2883" s="1">
        <v>44705</v>
      </c>
      <c r="B2883">
        <v>280.43</v>
      </c>
      <c r="C2883">
        <v>12.87</v>
      </c>
      <c r="D2883">
        <v>1206.05</v>
      </c>
    </row>
    <row r="2884" spans="1:4" x14ac:dyDescent="0.2">
      <c r="A2884" s="1">
        <v>44706</v>
      </c>
      <c r="B2884">
        <v>284.36</v>
      </c>
      <c r="C2884">
        <v>13.38</v>
      </c>
      <c r="D2884">
        <v>1156.46</v>
      </c>
    </row>
    <row r="2885" spans="1:4" x14ac:dyDescent="0.2">
      <c r="A2885" s="1">
        <v>44707</v>
      </c>
      <c r="B2885">
        <v>292.24</v>
      </c>
      <c r="C2885">
        <v>14.5</v>
      </c>
      <c r="D2885">
        <v>1060.1199999999999</v>
      </c>
    </row>
    <row r="2886" spans="1:4" x14ac:dyDescent="0.2">
      <c r="A2886" s="1">
        <v>44708</v>
      </c>
      <c r="B2886">
        <v>301.77999999999997</v>
      </c>
      <c r="C2886">
        <v>15.92</v>
      </c>
      <c r="D2886">
        <v>955.45</v>
      </c>
    </row>
    <row r="2887" spans="1:4" x14ac:dyDescent="0.2">
      <c r="A2887" s="1">
        <v>44712</v>
      </c>
      <c r="B2887">
        <v>300.98</v>
      </c>
      <c r="C2887">
        <v>15.81</v>
      </c>
      <c r="D2887">
        <v>961.55</v>
      </c>
    </row>
    <row r="2888" spans="1:4" x14ac:dyDescent="0.2">
      <c r="A2888" s="1">
        <v>44713</v>
      </c>
      <c r="B2888">
        <v>298.75</v>
      </c>
      <c r="C2888">
        <v>15.44</v>
      </c>
      <c r="D2888">
        <v>985.73</v>
      </c>
    </row>
    <row r="2889" spans="1:4" x14ac:dyDescent="0.2">
      <c r="A2889" s="1">
        <v>44714</v>
      </c>
      <c r="B2889">
        <v>306.93</v>
      </c>
      <c r="C2889">
        <v>16.690000000000001</v>
      </c>
      <c r="D2889">
        <v>904.44</v>
      </c>
    </row>
    <row r="2890" spans="1:4" x14ac:dyDescent="0.2">
      <c r="A2890" s="1">
        <v>44715</v>
      </c>
      <c r="B2890">
        <v>298.95</v>
      </c>
      <c r="C2890">
        <v>15.37</v>
      </c>
      <c r="D2890">
        <v>974.76</v>
      </c>
    </row>
    <row r="2891" spans="1:4" x14ac:dyDescent="0.2">
      <c r="A2891" s="1">
        <v>44718</v>
      </c>
      <c r="B2891">
        <v>299.94</v>
      </c>
      <c r="C2891">
        <v>15.57</v>
      </c>
      <c r="D2891">
        <v>964.39</v>
      </c>
    </row>
    <row r="2892" spans="1:4" x14ac:dyDescent="0.2">
      <c r="A2892" s="1">
        <v>44719</v>
      </c>
      <c r="B2892">
        <v>302.52999999999997</v>
      </c>
      <c r="C2892">
        <v>15.94</v>
      </c>
      <c r="D2892">
        <v>940</v>
      </c>
    </row>
    <row r="2893" spans="1:4" x14ac:dyDescent="0.2">
      <c r="A2893" s="1">
        <v>44720</v>
      </c>
      <c r="B2893">
        <v>300.35000000000002</v>
      </c>
      <c r="C2893">
        <v>15.62</v>
      </c>
      <c r="D2893">
        <v>959.31</v>
      </c>
    </row>
    <row r="2894" spans="1:4" x14ac:dyDescent="0.2">
      <c r="A2894" s="1">
        <v>44721</v>
      </c>
      <c r="B2894">
        <v>292.31</v>
      </c>
      <c r="C2894">
        <v>14.35</v>
      </c>
      <c r="D2894">
        <v>1037.1500000000001</v>
      </c>
    </row>
    <row r="2895" spans="1:4" x14ac:dyDescent="0.2">
      <c r="A2895" s="1">
        <v>44722</v>
      </c>
      <c r="B2895">
        <v>282</v>
      </c>
      <c r="C2895">
        <v>12.82</v>
      </c>
      <c r="D2895">
        <v>1148.73</v>
      </c>
    </row>
    <row r="2896" spans="1:4" x14ac:dyDescent="0.2">
      <c r="A2896" s="1">
        <v>44725</v>
      </c>
      <c r="B2896">
        <v>268.89</v>
      </c>
      <c r="C2896">
        <v>11.04</v>
      </c>
      <c r="D2896">
        <v>1305.03</v>
      </c>
    </row>
    <row r="2897" spans="1:4" x14ac:dyDescent="0.2">
      <c r="A2897" s="1">
        <v>44726</v>
      </c>
      <c r="B2897">
        <v>269.37</v>
      </c>
      <c r="C2897">
        <v>11.11</v>
      </c>
      <c r="D2897">
        <v>1297.31</v>
      </c>
    </row>
    <row r="2898" spans="1:4" x14ac:dyDescent="0.2">
      <c r="A2898" s="1">
        <v>44727</v>
      </c>
      <c r="B2898">
        <v>276.10000000000002</v>
      </c>
      <c r="C2898">
        <v>11.91</v>
      </c>
      <c r="D2898">
        <v>1202.5899999999999</v>
      </c>
    </row>
    <row r="2899" spans="1:4" x14ac:dyDescent="0.2">
      <c r="A2899" s="1">
        <v>44728</v>
      </c>
      <c r="B2899">
        <v>264.95999999999998</v>
      </c>
      <c r="C2899">
        <v>10.46</v>
      </c>
      <c r="D2899">
        <v>1343.24</v>
      </c>
    </row>
    <row r="2900" spans="1:4" x14ac:dyDescent="0.2">
      <c r="A2900" s="1">
        <v>44729</v>
      </c>
      <c r="B2900">
        <v>268.18</v>
      </c>
      <c r="C2900">
        <v>10.84</v>
      </c>
      <c r="D2900">
        <v>1299.95</v>
      </c>
    </row>
    <row r="2901" spans="1:4" x14ac:dyDescent="0.2">
      <c r="A2901" s="1">
        <v>44733</v>
      </c>
      <c r="B2901">
        <v>274.95</v>
      </c>
      <c r="C2901">
        <v>11.66</v>
      </c>
      <c r="D2901">
        <v>1202.8</v>
      </c>
    </row>
    <row r="2902" spans="1:4" x14ac:dyDescent="0.2">
      <c r="A2902" s="1">
        <v>44734</v>
      </c>
      <c r="B2902">
        <v>274.55</v>
      </c>
      <c r="C2902">
        <v>11.62</v>
      </c>
      <c r="D2902">
        <v>1207.07</v>
      </c>
    </row>
    <row r="2903" spans="1:4" x14ac:dyDescent="0.2">
      <c r="A2903" s="1">
        <v>44735</v>
      </c>
      <c r="B2903">
        <v>278.64</v>
      </c>
      <c r="C2903">
        <v>12.12</v>
      </c>
      <c r="D2903">
        <v>1155.44</v>
      </c>
    </row>
    <row r="2904" spans="1:4" x14ac:dyDescent="0.2">
      <c r="A2904" s="1">
        <v>44736</v>
      </c>
      <c r="B2904">
        <v>288.18</v>
      </c>
      <c r="C2904">
        <v>13.38</v>
      </c>
      <c r="D2904">
        <v>1036.75</v>
      </c>
    </row>
    <row r="2905" spans="1:4" x14ac:dyDescent="0.2">
      <c r="A2905" s="1">
        <v>44739</v>
      </c>
      <c r="B2905">
        <v>286.07</v>
      </c>
      <c r="C2905">
        <v>13.07</v>
      </c>
      <c r="D2905">
        <v>1056.8699999999999</v>
      </c>
    </row>
    <row r="2906" spans="1:4" x14ac:dyDescent="0.2">
      <c r="A2906" s="1">
        <v>44740</v>
      </c>
      <c r="B2906">
        <v>277.35000000000002</v>
      </c>
      <c r="C2906">
        <v>11.88</v>
      </c>
      <c r="D2906">
        <v>1153.82</v>
      </c>
    </row>
    <row r="2907" spans="1:4" x14ac:dyDescent="0.2">
      <c r="A2907" s="1">
        <v>44741</v>
      </c>
      <c r="B2907">
        <v>277.61</v>
      </c>
      <c r="C2907">
        <v>11.9</v>
      </c>
      <c r="D2907">
        <v>1151.3800000000001</v>
      </c>
    </row>
    <row r="2908" spans="1:4" x14ac:dyDescent="0.2">
      <c r="A2908" s="1">
        <v>44742</v>
      </c>
      <c r="B2908">
        <v>274.17</v>
      </c>
      <c r="C2908">
        <v>11.48</v>
      </c>
      <c r="D2908">
        <v>1195.8900000000001</v>
      </c>
    </row>
    <row r="2909" spans="1:4" x14ac:dyDescent="0.2">
      <c r="A2909" s="1">
        <v>44743</v>
      </c>
      <c r="B2909">
        <v>275.98</v>
      </c>
      <c r="C2909">
        <v>11.67</v>
      </c>
      <c r="D2909">
        <v>1171.0899999999999</v>
      </c>
    </row>
    <row r="2910" spans="1:4" x14ac:dyDescent="0.2">
      <c r="A2910" s="1">
        <v>44747</v>
      </c>
      <c r="B2910">
        <v>280.7</v>
      </c>
      <c r="C2910">
        <v>12.27</v>
      </c>
      <c r="D2910">
        <v>1110.93</v>
      </c>
    </row>
    <row r="2911" spans="1:4" x14ac:dyDescent="0.2">
      <c r="A2911" s="1">
        <v>44748</v>
      </c>
      <c r="B2911">
        <v>282.5</v>
      </c>
      <c r="C2911">
        <v>12.5</v>
      </c>
      <c r="D2911">
        <v>1090.4000000000001</v>
      </c>
    </row>
    <row r="2912" spans="1:4" x14ac:dyDescent="0.2">
      <c r="A2912" s="1">
        <v>44749</v>
      </c>
      <c r="B2912">
        <v>288.55</v>
      </c>
      <c r="C2912">
        <v>13.28</v>
      </c>
      <c r="D2912">
        <v>1021.91</v>
      </c>
    </row>
    <row r="2913" spans="1:4" x14ac:dyDescent="0.2">
      <c r="A2913" s="1">
        <v>44750</v>
      </c>
      <c r="B2913">
        <v>288.91000000000003</v>
      </c>
      <c r="C2913">
        <v>13.34</v>
      </c>
      <c r="D2913">
        <v>1017.03</v>
      </c>
    </row>
    <row r="2914" spans="1:4" x14ac:dyDescent="0.2">
      <c r="A2914" s="1">
        <v>44753</v>
      </c>
      <c r="B2914">
        <v>282.73</v>
      </c>
      <c r="C2914">
        <v>12.49</v>
      </c>
      <c r="D2914">
        <v>1082.07</v>
      </c>
    </row>
    <row r="2915" spans="1:4" x14ac:dyDescent="0.2">
      <c r="A2915" s="1">
        <v>44754</v>
      </c>
      <c r="B2915">
        <v>280</v>
      </c>
      <c r="C2915">
        <v>12.13</v>
      </c>
      <c r="D2915">
        <v>1113.3699999999999</v>
      </c>
    </row>
    <row r="2916" spans="1:4" x14ac:dyDescent="0.2">
      <c r="A2916" s="1">
        <v>44755</v>
      </c>
      <c r="B2916">
        <v>279.42</v>
      </c>
      <c r="C2916">
        <v>12.05</v>
      </c>
      <c r="D2916">
        <v>1120.28</v>
      </c>
    </row>
    <row r="2917" spans="1:4" x14ac:dyDescent="0.2">
      <c r="A2917" s="1">
        <v>44756</v>
      </c>
      <c r="B2917">
        <v>280.42</v>
      </c>
      <c r="C2917">
        <v>12.17</v>
      </c>
      <c r="D2917">
        <v>1108.29</v>
      </c>
    </row>
    <row r="2918" spans="1:4" x14ac:dyDescent="0.2">
      <c r="A2918" s="1">
        <v>44757</v>
      </c>
      <c r="B2918">
        <v>285.5</v>
      </c>
      <c r="C2918">
        <v>12.82</v>
      </c>
      <c r="D2918">
        <v>1049.55</v>
      </c>
    </row>
    <row r="2919" spans="1:4" x14ac:dyDescent="0.2">
      <c r="A2919" s="1">
        <v>44760</v>
      </c>
      <c r="B2919">
        <v>283.08999999999997</v>
      </c>
      <c r="C2919">
        <v>12.52</v>
      </c>
      <c r="D2919">
        <v>1074.96</v>
      </c>
    </row>
    <row r="2920" spans="1:4" x14ac:dyDescent="0.2">
      <c r="A2920" s="1">
        <v>44761</v>
      </c>
      <c r="B2920">
        <v>291.79000000000002</v>
      </c>
      <c r="C2920">
        <v>13.61</v>
      </c>
      <c r="D2920">
        <v>978.62</v>
      </c>
    </row>
    <row r="2921" spans="1:4" x14ac:dyDescent="0.2">
      <c r="A2921" s="1">
        <v>44762</v>
      </c>
      <c r="B2921">
        <v>296.42</v>
      </c>
      <c r="C2921">
        <v>14.3</v>
      </c>
      <c r="D2921">
        <v>930.04</v>
      </c>
    </row>
    <row r="2922" spans="1:4" x14ac:dyDescent="0.2">
      <c r="A2922" s="1">
        <v>44763</v>
      </c>
      <c r="B2922">
        <v>300.67</v>
      </c>
      <c r="C2922">
        <v>14.91</v>
      </c>
      <c r="D2922">
        <v>890.21</v>
      </c>
    </row>
    <row r="2923" spans="1:4" x14ac:dyDescent="0.2">
      <c r="A2923" s="1">
        <v>44764</v>
      </c>
      <c r="B2923">
        <v>295.39999999999998</v>
      </c>
      <c r="C2923">
        <v>14.13</v>
      </c>
      <c r="D2923">
        <v>936.55</v>
      </c>
    </row>
    <row r="2924" spans="1:4" x14ac:dyDescent="0.2">
      <c r="A2924" s="1">
        <v>44767</v>
      </c>
      <c r="B2924">
        <v>293.72000000000003</v>
      </c>
      <c r="C2924">
        <v>13.92</v>
      </c>
      <c r="D2924">
        <v>951.79</v>
      </c>
    </row>
    <row r="2925" spans="1:4" x14ac:dyDescent="0.2">
      <c r="A2925" s="1">
        <v>44768</v>
      </c>
      <c r="B2925">
        <v>287.95</v>
      </c>
      <c r="C2925">
        <v>13.07</v>
      </c>
      <c r="D2925">
        <v>1008.5</v>
      </c>
    </row>
    <row r="2926" spans="1:4" x14ac:dyDescent="0.2">
      <c r="A2926" s="1">
        <v>44769</v>
      </c>
      <c r="B2926">
        <v>300.12</v>
      </c>
      <c r="C2926">
        <v>14.7</v>
      </c>
      <c r="D2926">
        <v>883.5</v>
      </c>
    </row>
    <row r="2927" spans="1:4" x14ac:dyDescent="0.2">
      <c r="A2927" s="1">
        <v>44770</v>
      </c>
      <c r="B2927">
        <v>303.05</v>
      </c>
      <c r="C2927">
        <v>15.13</v>
      </c>
      <c r="D2927">
        <v>856.27</v>
      </c>
    </row>
    <row r="2928" spans="1:4" x14ac:dyDescent="0.2">
      <c r="A2928" s="1">
        <v>44771</v>
      </c>
      <c r="B2928">
        <v>308.58</v>
      </c>
      <c r="C2928">
        <v>15.96</v>
      </c>
      <c r="D2928">
        <v>809.52</v>
      </c>
    </row>
    <row r="2929" spans="1:4" x14ac:dyDescent="0.2">
      <c r="A2929" s="1">
        <v>44774</v>
      </c>
      <c r="B2929">
        <v>308.39</v>
      </c>
      <c r="C2929">
        <v>15.93</v>
      </c>
      <c r="D2929">
        <v>810.74</v>
      </c>
    </row>
    <row r="2930" spans="1:4" x14ac:dyDescent="0.2">
      <c r="A2930" s="1">
        <v>44775</v>
      </c>
      <c r="B2930">
        <v>307.47000000000003</v>
      </c>
      <c r="C2930">
        <v>15.79</v>
      </c>
      <c r="D2930">
        <v>818.67</v>
      </c>
    </row>
    <row r="2931" spans="1:4" x14ac:dyDescent="0.2">
      <c r="A2931" s="1">
        <v>44776</v>
      </c>
      <c r="B2931">
        <v>315.85000000000002</v>
      </c>
      <c r="C2931">
        <v>17.05</v>
      </c>
      <c r="D2931">
        <v>753.22</v>
      </c>
    </row>
    <row r="2932" spans="1:4" x14ac:dyDescent="0.2">
      <c r="A2932" s="1">
        <v>44777</v>
      </c>
      <c r="B2932">
        <v>317.32</v>
      </c>
      <c r="C2932">
        <v>17.29</v>
      </c>
      <c r="D2932">
        <v>741.84</v>
      </c>
    </row>
    <row r="2933" spans="1:4" x14ac:dyDescent="0.2">
      <c r="A2933" s="1">
        <v>44778</v>
      </c>
      <c r="B2933">
        <v>314.73</v>
      </c>
      <c r="C2933">
        <v>16.88</v>
      </c>
      <c r="D2933">
        <v>759.73</v>
      </c>
    </row>
    <row r="2934" spans="1:4" x14ac:dyDescent="0.2">
      <c r="A2934" s="1">
        <v>44781</v>
      </c>
      <c r="B2934">
        <v>313.70999999999998</v>
      </c>
      <c r="C2934">
        <v>16.71</v>
      </c>
      <c r="D2934">
        <v>767.25</v>
      </c>
    </row>
    <row r="2935" spans="1:4" x14ac:dyDescent="0.2">
      <c r="A2935" s="1">
        <v>44782</v>
      </c>
      <c r="B2935">
        <v>310.16000000000003</v>
      </c>
      <c r="C2935">
        <v>16.13</v>
      </c>
      <c r="D2935">
        <v>793.06</v>
      </c>
    </row>
    <row r="2936" spans="1:4" x14ac:dyDescent="0.2">
      <c r="A2936" s="1">
        <v>44783</v>
      </c>
      <c r="B2936">
        <v>318.82</v>
      </c>
      <c r="C2936">
        <v>17.46</v>
      </c>
      <c r="D2936">
        <v>728.22</v>
      </c>
    </row>
    <row r="2937" spans="1:4" x14ac:dyDescent="0.2">
      <c r="A2937" s="1">
        <v>44784</v>
      </c>
      <c r="B2937">
        <v>317.01</v>
      </c>
      <c r="C2937">
        <v>17.2</v>
      </c>
      <c r="D2937">
        <v>738.59</v>
      </c>
    </row>
    <row r="2938" spans="1:4" x14ac:dyDescent="0.2">
      <c r="A2938" s="1">
        <v>44785</v>
      </c>
      <c r="B2938">
        <v>323.18</v>
      </c>
      <c r="C2938">
        <v>18.170000000000002</v>
      </c>
      <c r="D2938">
        <v>696.92</v>
      </c>
    </row>
    <row r="2939" spans="1:4" x14ac:dyDescent="0.2">
      <c r="A2939" s="1">
        <v>44788</v>
      </c>
      <c r="B2939">
        <v>325.79000000000002</v>
      </c>
      <c r="C2939">
        <v>18.600000000000001</v>
      </c>
      <c r="D2939">
        <v>679.85</v>
      </c>
    </row>
    <row r="2940" spans="1:4" x14ac:dyDescent="0.2">
      <c r="A2940" s="1">
        <v>44789</v>
      </c>
      <c r="B2940">
        <v>325.02999999999997</v>
      </c>
      <c r="C2940">
        <v>18.48</v>
      </c>
      <c r="D2940">
        <v>684.73</v>
      </c>
    </row>
    <row r="2941" spans="1:4" x14ac:dyDescent="0.2">
      <c r="A2941" s="1">
        <v>44790</v>
      </c>
      <c r="B2941">
        <v>321.32</v>
      </c>
      <c r="C2941">
        <v>17.84</v>
      </c>
      <c r="D2941">
        <v>708.91</v>
      </c>
    </row>
    <row r="2942" spans="1:4" x14ac:dyDescent="0.2">
      <c r="A2942" s="1">
        <v>44791</v>
      </c>
      <c r="B2942">
        <v>322.10000000000002</v>
      </c>
      <c r="C2942">
        <v>17.96</v>
      </c>
      <c r="D2942">
        <v>704.04</v>
      </c>
    </row>
    <row r="2943" spans="1:4" x14ac:dyDescent="0.2">
      <c r="A2943" s="1">
        <v>44792</v>
      </c>
      <c r="B2943">
        <v>315.82</v>
      </c>
      <c r="C2943">
        <v>16.91</v>
      </c>
      <c r="D2943">
        <v>745.09</v>
      </c>
    </row>
    <row r="2944" spans="1:4" x14ac:dyDescent="0.2">
      <c r="A2944" s="1">
        <v>44795</v>
      </c>
      <c r="B2944">
        <v>307.5</v>
      </c>
      <c r="C2944">
        <v>15.58</v>
      </c>
      <c r="D2944">
        <v>803.63</v>
      </c>
    </row>
    <row r="2945" spans="1:4" x14ac:dyDescent="0.2">
      <c r="A2945" s="1">
        <v>44796</v>
      </c>
      <c r="B2945">
        <v>307.25</v>
      </c>
      <c r="C2945">
        <v>15.53</v>
      </c>
      <c r="D2945">
        <v>806.47</v>
      </c>
    </row>
    <row r="2946" spans="1:4" x14ac:dyDescent="0.2">
      <c r="A2946" s="1">
        <v>44797</v>
      </c>
      <c r="B2946">
        <v>308.14</v>
      </c>
      <c r="C2946">
        <v>15.65</v>
      </c>
      <c r="D2946">
        <v>799.56</v>
      </c>
    </row>
    <row r="2947" spans="1:4" x14ac:dyDescent="0.2">
      <c r="A2947" s="1">
        <v>44798</v>
      </c>
      <c r="B2947">
        <v>313.58999999999997</v>
      </c>
      <c r="C2947">
        <v>16.47</v>
      </c>
      <c r="D2947">
        <v>758.1</v>
      </c>
    </row>
    <row r="2948" spans="1:4" x14ac:dyDescent="0.2">
      <c r="A2948" s="1">
        <v>44799</v>
      </c>
      <c r="B2948">
        <v>300.73</v>
      </c>
      <c r="C2948">
        <v>14.47</v>
      </c>
      <c r="D2948">
        <v>850.78</v>
      </c>
    </row>
    <row r="2949" spans="1:4" x14ac:dyDescent="0.2">
      <c r="A2949" s="1">
        <v>44802</v>
      </c>
      <c r="B2949">
        <v>297.77</v>
      </c>
      <c r="C2949">
        <v>14.02</v>
      </c>
      <c r="D2949">
        <v>876.39</v>
      </c>
    </row>
    <row r="2950" spans="1:4" x14ac:dyDescent="0.2">
      <c r="A2950" s="1">
        <v>44803</v>
      </c>
      <c r="B2950">
        <v>294.45</v>
      </c>
      <c r="C2950">
        <v>13.55</v>
      </c>
      <c r="D2950">
        <v>905.04</v>
      </c>
    </row>
    <row r="2951" spans="1:4" x14ac:dyDescent="0.2">
      <c r="A2951" s="1">
        <v>44804</v>
      </c>
      <c r="B2951">
        <v>292.74</v>
      </c>
      <c r="C2951">
        <v>13.3</v>
      </c>
      <c r="D2951">
        <v>922.52</v>
      </c>
    </row>
    <row r="2952" spans="1:4" x14ac:dyDescent="0.2">
      <c r="A2952" s="1">
        <v>44805</v>
      </c>
      <c r="B2952">
        <v>292.87</v>
      </c>
      <c r="C2952">
        <v>13.32</v>
      </c>
      <c r="D2952">
        <v>921.1</v>
      </c>
    </row>
    <row r="2953" spans="1:4" x14ac:dyDescent="0.2">
      <c r="A2953" s="1">
        <v>44806</v>
      </c>
      <c r="B2953">
        <v>288.73</v>
      </c>
      <c r="C2953">
        <v>12.76</v>
      </c>
      <c r="D2953">
        <v>959.92</v>
      </c>
    </row>
    <row r="2954" spans="1:4" x14ac:dyDescent="0.2">
      <c r="A2954" s="1">
        <v>44810</v>
      </c>
      <c r="B2954">
        <v>286.66000000000003</v>
      </c>
      <c r="C2954">
        <v>12.47</v>
      </c>
      <c r="D2954">
        <v>981.46</v>
      </c>
    </row>
    <row r="2955" spans="1:4" x14ac:dyDescent="0.2">
      <c r="A2955" s="1">
        <v>44811</v>
      </c>
      <c r="B2955">
        <v>292.45</v>
      </c>
      <c r="C2955">
        <v>13.21</v>
      </c>
      <c r="D2955">
        <v>923.13</v>
      </c>
    </row>
    <row r="2956" spans="1:4" x14ac:dyDescent="0.2">
      <c r="A2956" s="1">
        <v>44812</v>
      </c>
      <c r="B2956">
        <v>293.95999999999998</v>
      </c>
      <c r="C2956">
        <v>13.42</v>
      </c>
      <c r="D2956">
        <v>908.3</v>
      </c>
    </row>
    <row r="2957" spans="1:4" x14ac:dyDescent="0.2">
      <c r="A2957" s="1">
        <v>44813</v>
      </c>
      <c r="B2957">
        <v>300.39</v>
      </c>
      <c r="C2957">
        <v>14.27</v>
      </c>
      <c r="D2957">
        <v>850.37</v>
      </c>
    </row>
    <row r="2958" spans="1:4" x14ac:dyDescent="0.2">
      <c r="A2958" s="1">
        <v>44816</v>
      </c>
      <c r="B2958">
        <v>303.95999999999998</v>
      </c>
      <c r="C2958">
        <v>14.8</v>
      </c>
      <c r="D2958">
        <v>819.28</v>
      </c>
    </row>
    <row r="2959" spans="1:4" x14ac:dyDescent="0.2">
      <c r="A2959" s="1">
        <v>44817</v>
      </c>
      <c r="B2959">
        <v>287.29000000000002</v>
      </c>
      <c r="C2959">
        <v>12.36</v>
      </c>
      <c r="D2959">
        <v>954.43</v>
      </c>
    </row>
    <row r="2960" spans="1:4" x14ac:dyDescent="0.2">
      <c r="A2960" s="1">
        <v>44818</v>
      </c>
      <c r="B2960">
        <v>289.57</v>
      </c>
      <c r="C2960">
        <v>12.64</v>
      </c>
      <c r="D2960">
        <v>931.67</v>
      </c>
    </row>
    <row r="2961" spans="1:4" x14ac:dyDescent="0.2">
      <c r="A2961" s="1">
        <v>44819</v>
      </c>
      <c r="B2961">
        <v>284.75</v>
      </c>
      <c r="C2961">
        <v>12</v>
      </c>
      <c r="D2961">
        <v>978.42</v>
      </c>
    </row>
    <row r="2962" spans="1:4" x14ac:dyDescent="0.2">
      <c r="A2962" s="1">
        <v>44820</v>
      </c>
      <c r="B2962">
        <v>283.01</v>
      </c>
      <c r="C2962">
        <v>11.77</v>
      </c>
      <c r="D2962">
        <v>998.33</v>
      </c>
    </row>
    <row r="2963" spans="1:4" x14ac:dyDescent="0.2">
      <c r="A2963" s="1">
        <v>44823</v>
      </c>
      <c r="B2963">
        <v>285.20999999999998</v>
      </c>
      <c r="C2963">
        <v>12.05</v>
      </c>
      <c r="D2963">
        <v>973.94</v>
      </c>
    </row>
    <row r="2964" spans="1:4" x14ac:dyDescent="0.2">
      <c r="A2964" s="1">
        <v>44824</v>
      </c>
      <c r="B2964">
        <v>282.94</v>
      </c>
      <c r="C2964">
        <v>11.76</v>
      </c>
      <c r="D2964">
        <v>997.52</v>
      </c>
    </row>
    <row r="2965" spans="1:4" x14ac:dyDescent="0.2">
      <c r="A2965" s="1">
        <v>44825</v>
      </c>
      <c r="B2965">
        <v>277.87</v>
      </c>
      <c r="C2965">
        <v>11.12</v>
      </c>
      <c r="D2965">
        <v>1052.4000000000001</v>
      </c>
    </row>
    <row r="2966" spans="1:4" x14ac:dyDescent="0.2">
      <c r="A2966" s="1">
        <v>44826</v>
      </c>
      <c r="B2966">
        <v>274.45</v>
      </c>
      <c r="C2966">
        <v>10.71</v>
      </c>
      <c r="D2966">
        <v>1091.01</v>
      </c>
    </row>
    <row r="2967" spans="1:4" x14ac:dyDescent="0.2">
      <c r="A2967" s="1">
        <v>44827</v>
      </c>
      <c r="B2967">
        <v>269.98</v>
      </c>
      <c r="C2967">
        <v>10.19</v>
      </c>
      <c r="D2967">
        <v>1143.45</v>
      </c>
    </row>
    <row r="2968" spans="1:4" x14ac:dyDescent="0.2">
      <c r="A2968" s="1">
        <v>44830</v>
      </c>
      <c r="B2968">
        <v>268.87</v>
      </c>
      <c r="C2968">
        <v>10.06</v>
      </c>
      <c r="D2968">
        <v>1157.8800000000001</v>
      </c>
    </row>
    <row r="2969" spans="1:4" x14ac:dyDescent="0.2">
      <c r="A2969" s="1">
        <v>44831</v>
      </c>
      <c r="B2969">
        <v>268.97000000000003</v>
      </c>
      <c r="C2969">
        <v>10.06</v>
      </c>
      <c r="D2969">
        <v>1157.07</v>
      </c>
    </row>
    <row r="2970" spans="1:4" x14ac:dyDescent="0.2">
      <c r="A2970" s="1">
        <v>44832</v>
      </c>
      <c r="B2970">
        <v>274.33</v>
      </c>
      <c r="C2970">
        <v>10.65</v>
      </c>
      <c r="D2970">
        <v>1091.01</v>
      </c>
    </row>
    <row r="2971" spans="1:4" x14ac:dyDescent="0.2">
      <c r="A2971" s="1">
        <v>44833</v>
      </c>
      <c r="B2971">
        <v>266.42</v>
      </c>
      <c r="C2971">
        <v>9.75</v>
      </c>
      <c r="D2971">
        <v>1181.8599999999999</v>
      </c>
    </row>
    <row r="2972" spans="1:4" x14ac:dyDescent="0.2">
      <c r="A2972" s="1">
        <v>44834</v>
      </c>
      <c r="B2972">
        <v>261.89999999999998</v>
      </c>
      <c r="C2972">
        <v>9.24</v>
      </c>
      <c r="D2972">
        <v>1246.29</v>
      </c>
    </row>
    <row r="2973" spans="1:4" x14ac:dyDescent="0.2">
      <c r="A2973" s="1">
        <v>44837</v>
      </c>
      <c r="B2973">
        <v>268.04000000000002</v>
      </c>
      <c r="C2973">
        <v>9.8800000000000008</v>
      </c>
      <c r="D2973">
        <v>1157.8800000000001</v>
      </c>
    </row>
    <row r="2974" spans="1:4" x14ac:dyDescent="0.2">
      <c r="A2974" s="1">
        <v>44838</v>
      </c>
      <c r="B2974">
        <v>276.47000000000003</v>
      </c>
      <c r="C2974">
        <v>10.8</v>
      </c>
      <c r="D2974">
        <v>1049.96</v>
      </c>
    </row>
    <row r="2975" spans="1:4" x14ac:dyDescent="0.2">
      <c r="A2975" s="1">
        <v>44839</v>
      </c>
      <c r="B2975">
        <v>276.32</v>
      </c>
      <c r="C2975">
        <v>10.8</v>
      </c>
      <c r="D2975">
        <v>1048.94</v>
      </c>
    </row>
    <row r="2976" spans="1:4" x14ac:dyDescent="0.2">
      <c r="A2976" s="1">
        <v>44840</v>
      </c>
      <c r="B2976">
        <v>274.14999999999998</v>
      </c>
      <c r="C2976">
        <v>10.53</v>
      </c>
      <c r="D2976">
        <v>1076.58</v>
      </c>
    </row>
    <row r="2977" spans="1:4" x14ac:dyDescent="0.2">
      <c r="A2977" s="1">
        <v>44841</v>
      </c>
      <c r="B2977">
        <v>263.7</v>
      </c>
      <c r="C2977">
        <v>9.33</v>
      </c>
      <c r="D2977">
        <v>1200.56</v>
      </c>
    </row>
    <row r="2978" spans="1:4" x14ac:dyDescent="0.2">
      <c r="A2978" s="1">
        <v>44844</v>
      </c>
      <c r="B2978">
        <v>261.07</v>
      </c>
      <c r="C2978">
        <v>9.0399999999999991</v>
      </c>
      <c r="D2978">
        <v>1238.3599999999999</v>
      </c>
    </row>
    <row r="2979" spans="1:4" x14ac:dyDescent="0.2">
      <c r="A2979" s="1">
        <v>44845</v>
      </c>
      <c r="B2979">
        <v>257.48</v>
      </c>
      <c r="C2979">
        <v>8.68</v>
      </c>
      <c r="D2979">
        <v>1284.5</v>
      </c>
    </row>
    <row r="2980" spans="1:4" x14ac:dyDescent="0.2">
      <c r="A2980" s="1">
        <v>44846</v>
      </c>
      <c r="B2980">
        <v>257.39</v>
      </c>
      <c r="C2980">
        <v>8.66</v>
      </c>
      <c r="D2980">
        <v>1287.55</v>
      </c>
    </row>
    <row r="2981" spans="1:4" x14ac:dyDescent="0.2">
      <c r="A2981" s="1">
        <v>44847</v>
      </c>
      <c r="B2981">
        <v>263.43</v>
      </c>
      <c r="C2981">
        <v>9.24</v>
      </c>
      <c r="D2981">
        <v>1201.3699999999999</v>
      </c>
    </row>
    <row r="2982" spans="1:4" x14ac:dyDescent="0.2">
      <c r="A2982" s="1">
        <v>44848</v>
      </c>
      <c r="B2982">
        <v>255.51</v>
      </c>
      <c r="C2982">
        <v>8.4</v>
      </c>
      <c r="D2982">
        <v>1308.48</v>
      </c>
    </row>
    <row r="2983" spans="1:4" x14ac:dyDescent="0.2">
      <c r="A2983" s="1">
        <v>44851</v>
      </c>
      <c r="B2983">
        <v>263.95</v>
      </c>
      <c r="C2983">
        <v>9.23</v>
      </c>
      <c r="D2983">
        <v>1178.81</v>
      </c>
    </row>
    <row r="2984" spans="1:4" x14ac:dyDescent="0.2">
      <c r="A2984" s="1">
        <v>44852</v>
      </c>
      <c r="B2984">
        <v>266.04000000000002</v>
      </c>
      <c r="C2984">
        <v>9.4600000000000009</v>
      </c>
      <c r="D2984">
        <v>1150.1600000000001</v>
      </c>
    </row>
    <row r="2985" spans="1:4" x14ac:dyDescent="0.2">
      <c r="A2985" s="1">
        <v>44853</v>
      </c>
      <c r="B2985">
        <v>265.06</v>
      </c>
      <c r="C2985">
        <v>9.35</v>
      </c>
      <c r="D2985">
        <v>1161.74</v>
      </c>
    </row>
    <row r="2986" spans="1:4" x14ac:dyDescent="0.2">
      <c r="A2986" s="1">
        <v>44854</v>
      </c>
      <c r="B2986">
        <v>263.70999999999998</v>
      </c>
      <c r="C2986">
        <v>9.19</v>
      </c>
      <c r="D2986">
        <v>1182.68</v>
      </c>
    </row>
    <row r="2987" spans="1:4" x14ac:dyDescent="0.2">
      <c r="A2987" s="1">
        <v>44855</v>
      </c>
      <c r="B2987">
        <v>269.89999999999998</v>
      </c>
      <c r="C2987">
        <v>9.84</v>
      </c>
      <c r="D2987">
        <v>1099.1400000000001</v>
      </c>
    </row>
    <row r="2988" spans="1:4" x14ac:dyDescent="0.2">
      <c r="A2988" s="1">
        <v>44858</v>
      </c>
      <c r="B2988">
        <v>272.87</v>
      </c>
      <c r="C2988">
        <v>10.17</v>
      </c>
      <c r="D2988">
        <v>1061.75</v>
      </c>
    </row>
    <row r="2989" spans="1:4" x14ac:dyDescent="0.2">
      <c r="A2989" s="1">
        <v>44859</v>
      </c>
      <c r="B2989">
        <v>278.51</v>
      </c>
      <c r="C2989">
        <v>10.79</v>
      </c>
      <c r="D2989">
        <v>998.13</v>
      </c>
    </row>
    <row r="2990" spans="1:4" x14ac:dyDescent="0.2">
      <c r="A2990" s="1">
        <v>44860</v>
      </c>
      <c r="B2990">
        <v>272.36</v>
      </c>
      <c r="C2990">
        <v>10.07</v>
      </c>
      <c r="D2990">
        <v>1063.3699999999999</v>
      </c>
    </row>
    <row r="2991" spans="1:4" x14ac:dyDescent="0.2">
      <c r="A2991" s="1">
        <v>44861</v>
      </c>
      <c r="B2991">
        <v>267.39999999999998</v>
      </c>
      <c r="C2991">
        <v>9.52</v>
      </c>
      <c r="D2991">
        <v>1121.9100000000001</v>
      </c>
    </row>
    <row r="2992" spans="1:4" x14ac:dyDescent="0.2">
      <c r="A2992" s="1">
        <v>44862</v>
      </c>
      <c r="B2992">
        <v>275.58</v>
      </c>
      <c r="C2992">
        <v>10.38</v>
      </c>
      <c r="D2992">
        <v>1019.88</v>
      </c>
    </row>
    <row r="2993" spans="1:4" x14ac:dyDescent="0.2">
      <c r="A2993" s="1">
        <v>44865</v>
      </c>
      <c r="B2993">
        <v>272.38</v>
      </c>
      <c r="C2993">
        <v>10.02</v>
      </c>
      <c r="D2993">
        <v>1054.8399999999999</v>
      </c>
    </row>
    <row r="2994" spans="1:4" x14ac:dyDescent="0.2">
      <c r="A2994" s="1">
        <v>44866</v>
      </c>
      <c r="B2994">
        <v>269.58999999999997</v>
      </c>
      <c r="C2994">
        <v>9.7100000000000009</v>
      </c>
      <c r="D2994">
        <v>1087.1500000000001</v>
      </c>
    </row>
    <row r="2995" spans="1:4" x14ac:dyDescent="0.2">
      <c r="A2995" s="1">
        <v>44867</v>
      </c>
      <c r="B2995">
        <v>260.35000000000002</v>
      </c>
      <c r="C2995">
        <v>8.7100000000000009</v>
      </c>
      <c r="D2995">
        <v>1199.95</v>
      </c>
    </row>
    <row r="2996" spans="1:4" x14ac:dyDescent="0.2">
      <c r="A2996" s="1">
        <v>44868</v>
      </c>
      <c r="B2996">
        <v>255.27</v>
      </c>
      <c r="C2996">
        <v>8.1999999999999993</v>
      </c>
      <c r="D2996">
        <v>1269.26</v>
      </c>
    </row>
    <row r="2997" spans="1:4" x14ac:dyDescent="0.2">
      <c r="A2997" s="1">
        <v>44869</v>
      </c>
      <c r="B2997">
        <v>259.37</v>
      </c>
      <c r="C2997">
        <v>8.59</v>
      </c>
      <c r="D2997">
        <v>1210.32</v>
      </c>
    </row>
    <row r="2998" spans="1:4" x14ac:dyDescent="0.2">
      <c r="A2998" s="1">
        <v>44872</v>
      </c>
      <c r="B2998">
        <v>262.22000000000003</v>
      </c>
      <c r="C2998">
        <v>8.86</v>
      </c>
      <c r="D2998">
        <v>1171.9000000000001</v>
      </c>
    </row>
    <row r="2999" spans="1:4" x14ac:dyDescent="0.2">
      <c r="A2999" s="1">
        <v>44873</v>
      </c>
      <c r="B2999">
        <v>264.13</v>
      </c>
      <c r="C2999">
        <v>9.0500000000000007</v>
      </c>
      <c r="D2999">
        <v>1146.3</v>
      </c>
    </row>
    <row r="3000" spans="1:4" x14ac:dyDescent="0.2">
      <c r="A3000" s="1">
        <v>44874</v>
      </c>
      <c r="B3000">
        <v>258.04000000000002</v>
      </c>
      <c r="C3000">
        <v>8.42</v>
      </c>
      <c r="D3000">
        <v>1226.98</v>
      </c>
    </row>
    <row r="3001" spans="1:4" x14ac:dyDescent="0.2">
      <c r="A3001" s="1">
        <v>44875</v>
      </c>
      <c r="B3001">
        <v>277.08</v>
      </c>
      <c r="C3001">
        <v>10.26</v>
      </c>
      <c r="D3001">
        <v>956.87</v>
      </c>
    </row>
    <row r="3002" spans="1:4" x14ac:dyDescent="0.2">
      <c r="A3002" s="1">
        <v>44876</v>
      </c>
      <c r="B3002">
        <v>282.18</v>
      </c>
      <c r="C3002">
        <v>10.84</v>
      </c>
      <c r="D3002">
        <v>901.79</v>
      </c>
    </row>
    <row r="3003" spans="1:4" x14ac:dyDescent="0.2">
      <c r="A3003" s="1">
        <v>44879</v>
      </c>
      <c r="B3003">
        <v>279.72000000000003</v>
      </c>
      <c r="C3003">
        <v>10.56</v>
      </c>
      <c r="D3003">
        <v>925.17</v>
      </c>
    </row>
    <row r="3004" spans="1:4" x14ac:dyDescent="0.2">
      <c r="A3004" s="1">
        <v>44880</v>
      </c>
      <c r="B3004">
        <v>283.58999999999997</v>
      </c>
      <c r="C3004">
        <v>10.98</v>
      </c>
      <c r="D3004">
        <v>887.57</v>
      </c>
    </row>
    <row r="3005" spans="1:4" x14ac:dyDescent="0.2">
      <c r="A3005" s="1">
        <v>44881</v>
      </c>
      <c r="B3005">
        <v>279.72000000000003</v>
      </c>
      <c r="C3005">
        <v>10.54</v>
      </c>
      <c r="D3005">
        <v>923.74</v>
      </c>
    </row>
    <row r="3006" spans="1:4" x14ac:dyDescent="0.2">
      <c r="A3006" s="1">
        <v>44882</v>
      </c>
      <c r="B3006">
        <v>279.10000000000002</v>
      </c>
      <c r="C3006">
        <v>10.46</v>
      </c>
      <c r="D3006">
        <v>930.65</v>
      </c>
    </row>
    <row r="3007" spans="1:4" x14ac:dyDescent="0.2">
      <c r="A3007" s="1">
        <v>44883</v>
      </c>
      <c r="B3007">
        <v>279.11</v>
      </c>
      <c r="C3007">
        <v>10.45</v>
      </c>
      <c r="D3007">
        <v>931.47</v>
      </c>
    </row>
    <row r="3008" spans="1:4" x14ac:dyDescent="0.2">
      <c r="A3008" s="1">
        <v>44886</v>
      </c>
      <c r="B3008">
        <v>276.24</v>
      </c>
      <c r="C3008">
        <v>10.130000000000001</v>
      </c>
      <c r="D3008">
        <v>960.12</v>
      </c>
    </row>
    <row r="3009" spans="1:4" x14ac:dyDescent="0.2">
      <c r="A3009" s="1">
        <v>44887</v>
      </c>
      <c r="B3009">
        <v>280.20999999999998</v>
      </c>
      <c r="C3009">
        <v>10.56</v>
      </c>
      <c r="D3009">
        <v>921.1</v>
      </c>
    </row>
    <row r="3010" spans="1:4" x14ac:dyDescent="0.2">
      <c r="A3010" s="1">
        <v>44888</v>
      </c>
      <c r="B3010">
        <v>283.02999999999997</v>
      </c>
      <c r="C3010">
        <v>10.87</v>
      </c>
      <c r="D3010">
        <v>893.05</v>
      </c>
    </row>
    <row r="3011" spans="1:4" x14ac:dyDescent="0.2">
      <c r="A3011" s="1">
        <v>44890</v>
      </c>
      <c r="B3011">
        <v>281.17</v>
      </c>
      <c r="C3011">
        <v>10.65</v>
      </c>
      <c r="D3011">
        <v>911.14</v>
      </c>
    </row>
    <row r="3012" spans="1:4" x14ac:dyDescent="0.2">
      <c r="A3012" s="1">
        <v>44893</v>
      </c>
      <c r="B3012">
        <v>277.04000000000002</v>
      </c>
      <c r="C3012">
        <v>10.18</v>
      </c>
      <c r="D3012">
        <v>951.79</v>
      </c>
    </row>
    <row r="3013" spans="1:4" x14ac:dyDescent="0.2">
      <c r="A3013" s="1">
        <v>44894</v>
      </c>
      <c r="B3013">
        <v>274.94</v>
      </c>
      <c r="C3013">
        <v>9.94</v>
      </c>
      <c r="D3013">
        <v>973.94</v>
      </c>
    </row>
    <row r="3014" spans="1:4" x14ac:dyDescent="0.2">
      <c r="A3014" s="1">
        <v>44895</v>
      </c>
      <c r="B3014">
        <v>287.48</v>
      </c>
      <c r="C3014">
        <v>11.27</v>
      </c>
      <c r="D3014">
        <v>841.02</v>
      </c>
    </row>
    <row r="3015" spans="1:4" x14ac:dyDescent="0.2">
      <c r="A3015" s="1">
        <v>44896</v>
      </c>
      <c r="B3015">
        <v>287.83</v>
      </c>
      <c r="C3015">
        <v>11.33</v>
      </c>
      <c r="D3015">
        <v>838.38</v>
      </c>
    </row>
    <row r="3016" spans="1:4" x14ac:dyDescent="0.2">
      <c r="A3016" s="1">
        <v>44897</v>
      </c>
      <c r="B3016">
        <v>286.68</v>
      </c>
      <c r="C3016">
        <v>11.2</v>
      </c>
      <c r="D3016">
        <v>849.36</v>
      </c>
    </row>
    <row r="3017" spans="1:4" x14ac:dyDescent="0.2">
      <c r="A3017" s="1">
        <v>44900</v>
      </c>
      <c r="B3017">
        <v>281.87</v>
      </c>
      <c r="C3017">
        <v>10.63</v>
      </c>
      <c r="D3017">
        <v>891.22</v>
      </c>
    </row>
    <row r="3018" spans="1:4" x14ac:dyDescent="0.2">
      <c r="A3018" s="1">
        <v>44901</v>
      </c>
      <c r="B3018">
        <v>276.02999999999997</v>
      </c>
      <c r="C3018">
        <v>9.9600000000000009</v>
      </c>
      <c r="D3018">
        <v>946.71</v>
      </c>
    </row>
    <row r="3019" spans="1:4" x14ac:dyDescent="0.2">
      <c r="A3019" s="1">
        <v>44902</v>
      </c>
      <c r="B3019">
        <v>274.89999999999998</v>
      </c>
      <c r="C3019">
        <v>9.84</v>
      </c>
      <c r="D3019">
        <v>960.12</v>
      </c>
    </row>
    <row r="3020" spans="1:4" x14ac:dyDescent="0.2">
      <c r="A3020" s="1">
        <v>44903</v>
      </c>
      <c r="B3020">
        <v>278.16000000000003</v>
      </c>
      <c r="C3020">
        <v>10.19</v>
      </c>
      <c r="D3020">
        <v>926.79</v>
      </c>
    </row>
    <row r="3021" spans="1:4" x14ac:dyDescent="0.2">
      <c r="A3021" s="1">
        <v>44904</v>
      </c>
      <c r="B3021">
        <v>276.38</v>
      </c>
      <c r="C3021">
        <v>9.99</v>
      </c>
      <c r="D3021">
        <v>944.88</v>
      </c>
    </row>
    <row r="3022" spans="1:4" x14ac:dyDescent="0.2">
      <c r="A3022" s="1">
        <v>44907</v>
      </c>
      <c r="B3022">
        <v>279.85000000000002</v>
      </c>
      <c r="C3022">
        <v>10.36</v>
      </c>
      <c r="D3022">
        <v>909.92</v>
      </c>
    </row>
    <row r="3023" spans="1:4" x14ac:dyDescent="0.2">
      <c r="A3023" s="1">
        <v>44908</v>
      </c>
      <c r="B3023">
        <v>282.86</v>
      </c>
      <c r="C3023">
        <v>10.68</v>
      </c>
      <c r="D3023">
        <v>880.86</v>
      </c>
    </row>
    <row r="3024" spans="1:4" x14ac:dyDescent="0.2">
      <c r="A3024" s="1">
        <v>44909</v>
      </c>
      <c r="B3024">
        <v>280.76</v>
      </c>
      <c r="C3024">
        <v>10.43</v>
      </c>
      <c r="D3024">
        <v>903.01</v>
      </c>
    </row>
    <row r="3025" spans="1:4" x14ac:dyDescent="0.2">
      <c r="A3025" s="1">
        <v>44910</v>
      </c>
      <c r="B3025">
        <v>271.33999999999997</v>
      </c>
      <c r="C3025">
        <v>9.39</v>
      </c>
      <c r="D3025">
        <v>991.42</v>
      </c>
    </row>
    <row r="3026" spans="1:4" x14ac:dyDescent="0.2">
      <c r="A3026" s="1">
        <v>44911</v>
      </c>
      <c r="B3026">
        <v>268.75</v>
      </c>
      <c r="C3026">
        <v>9.1199999999999992</v>
      </c>
      <c r="D3026">
        <v>1021.1</v>
      </c>
    </row>
    <row r="3027" spans="1:4" x14ac:dyDescent="0.2">
      <c r="A3027" s="1">
        <v>44914</v>
      </c>
      <c r="B3027">
        <v>264.97000000000003</v>
      </c>
      <c r="C3027">
        <v>8.74</v>
      </c>
      <c r="D3027">
        <v>1063.17</v>
      </c>
    </row>
    <row r="3028" spans="1:4" x14ac:dyDescent="0.2">
      <c r="A3028" s="1">
        <v>44915</v>
      </c>
      <c r="B3028">
        <v>264.77</v>
      </c>
      <c r="C3028">
        <v>8.6999999999999993</v>
      </c>
      <c r="D3028">
        <v>1067.6400000000001</v>
      </c>
    </row>
    <row r="3029" spans="1:4" x14ac:dyDescent="0.2">
      <c r="A3029" s="1">
        <v>44916</v>
      </c>
      <c r="B3029">
        <v>268.61</v>
      </c>
      <c r="C3029">
        <v>9.08</v>
      </c>
      <c r="D3029">
        <v>1022.32</v>
      </c>
    </row>
    <row r="3030" spans="1:4" x14ac:dyDescent="0.2">
      <c r="A3030" s="1">
        <v>44917</v>
      </c>
      <c r="B3030">
        <v>262.04000000000002</v>
      </c>
      <c r="C3030">
        <v>8.43</v>
      </c>
      <c r="D3030">
        <v>1095.73</v>
      </c>
    </row>
    <row r="3031" spans="1:4" x14ac:dyDescent="0.2">
      <c r="A3031" s="1">
        <v>44918</v>
      </c>
      <c r="B3031">
        <v>262.62</v>
      </c>
      <c r="C3031">
        <v>8.4600000000000009</v>
      </c>
      <c r="D3031">
        <v>1090.6300000000001</v>
      </c>
    </row>
    <row r="3032" spans="1:4" x14ac:dyDescent="0.2">
      <c r="A3032" s="1">
        <v>44922</v>
      </c>
      <c r="B3032">
        <v>258.91000000000003</v>
      </c>
      <c r="C3032">
        <v>8.1</v>
      </c>
      <c r="D3032">
        <v>1137.72</v>
      </c>
    </row>
    <row r="3033" spans="1:4" x14ac:dyDescent="0.2">
      <c r="A3033" s="1">
        <v>44923</v>
      </c>
      <c r="B3033">
        <v>255.49</v>
      </c>
      <c r="C3033">
        <v>7.77</v>
      </c>
      <c r="D3033">
        <v>1183.79</v>
      </c>
    </row>
    <row r="3034" spans="1:4" x14ac:dyDescent="0.2">
      <c r="A3034" s="1">
        <v>44924</v>
      </c>
      <c r="B3034">
        <v>261.72000000000003</v>
      </c>
      <c r="C3034">
        <v>8.32</v>
      </c>
      <c r="D3034">
        <v>1097.97</v>
      </c>
    </row>
    <row r="3035" spans="1:4" x14ac:dyDescent="0.2">
      <c r="A3035" s="1">
        <v>44925</v>
      </c>
      <c r="B3035">
        <v>261.56</v>
      </c>
      <c r="C3035">
        <v>8.32</v>
      </c>
      <c r="D3035">
        <v>1101.03</v>
      </c>
    </row>
    <row r="3036" spans="1:4" x14ac:dyDescent="0.2">
      <c r="A3036" s="1">
        <v>44929</v>
      </c>
      <c r="B3036">
        <v>259.8</v>
      </c>
      <c r="C3036">
        <v>8.1300000000000008</v>
      </c>
      <c r="D3036">
        <v>1124.26</v>
      </c>
    </row>
    <row r="3037" spans="1:4" x14ac:dyDescent="0.2">
      <c r="A3037" s="1">
        <v>44930</v>
      </c>
      <c r="B3037">
        <v>261.02999999999997</v>
      </c>
      <c r="C3037">
        <v>8.26</v>
      </c>
      <c r="D3037">
        <v>1109.18</v>
      </c>
    </row>
    <row r="3038" spans="1:4" x14ac:dyDescent="0.2">
      <c r="A3038" s="1">
        <v>44931</v>
      </c>
      <c r="B3038">
        <v>256.95</v>
      </c>
      <c r="C3038">
        <v>7.87</v>
      </c>
      <c r="D3038">
        <v>1160.55</v>
      </c>
    </row>
    <row r="3039" spans="1:4" x14ac:dyDescent="0.2">
      <c r="A3039" s="1">
        <v>44932</v>
      </c>
      <c r="B3039">
        <v>264.04000000000002</v>
      </c>
      <c r="C3039">
        <v>8.48</v>
      </c>
      <c r="D3039">
        <v>1068.2</v>
      </c>
    </row>
    <row r="3040" spans="1:4" x14ac:dyDescent="0.2">
      <c r="A3040" s="1">
        <v>44935</v>
      </c>
      <c r="B3040">
        <v>265.75</v>
      </c>
      <c r="C3040">
        <v>8.66</v>
      </c>
      <c r="D3040">
        <v>1045.3699999999999</v>
      </c>
    </row>
    <row r="3041" spans="1:4" x14ac:dyDescent="0.2">
      <c r="A3041" s="1">
        <v>44936</v>
      </c>
      <c r="B3041">
        <v>268</v>
      </c>
      <c r="C3041">
        <v>8.89</v>
      </c>
      <c r="D3041">
        <v>1019.89</v>
      </c>
    </row>
    <row r="3042" spans="1:4" x14ac:dyDescent="0.2">
      <c r="A3042" s="1">
        <v>44937</v>
      </c>
      <c r="B3042">
        <v>272.63</v>
      </c>
      <c r="C3042">
        <v>9.33</v>
      </c>
      <c r="D3042">
        <v>967.5</v>
      </c>
    </row>
    <row r="3043" spans="1:4" x14ac:dyDescent="0.2">
      <c r="A3043" s="1">
        <v>44938</v>
      </c>
      <c r="B3043">
        <v>274.11</v>
      </c>
      <c r="C3043">
        <v>9.48</v>
      </c>
      <c r="D3043">
        <v>952.82</v>
      </c>
    </row>
    <row r="3044" spans="1:4" x14ac:dyDescent="0.2">
      <c r="A3044" s="1">
        <v>44939</v>
      </c>
      <c r="B3044">
        <v>275.99</v>
      </c>
      <c r="C3044">
        <v>9.66</v>
      </c>
      <c r="D3044">
        <v>933.86</v>
      </c>
    </row>
    <row r="3045" spans="1:4" x14ac:dyDescent="0.2">
      <c r="A3045" s="1">
        <v>44943</v>
      </c>
      <c r="B3045">
        <v>276.55</v>
      </c>
      <c r="C3045">
        <v>9.7200000000000006</v>
      </c>
      <c r="D3045">
        <v>929.99</v>
      </c>
    </row>
    <row r="3046" spans="1:4" x14ac:dyDescent="0.2">
      <c r="A3046" s="1">
        <v>44944</v>
      </c>
      <c r="B3046">
        <v>272.95999999999998</v>
      </c>
      <c r="C3046">
        <v>9.36</v>
      </c>
      <c r="D3046">
        <v>965.05</v>
      </c>
    </row>
    <row r="3047" spans="1:4" x14ac:dyDescent="0.2">
      <c r="A3047" s="1">
        <v>44945</v>
      </c>
      <c r="B3047">
        <v>270.27999999999997</v>
      </c>
      <c r="C3047">
        <v>9.06</v>
      </c>
      <c r="D3047">
        <v>995.22</v>
      </c>
    </row>
    <row r="3048" spans="1:4" x14ac:dyDescent="0.2">
      <c r="A3048" s="1">
        <v>44946</v>
      </c>
      <c r="B3048">
        <v>277.67</v>
      </c>
      <c r="C3048">
        <v>9.8000000000000007</v>
      </c>
      <c r="D3048">
        <v>913.07</v>
      </c>
    </row>
    <row r="3049" spans="1:4" x14ac:dyDescent="0.2">
      <c r="A3049" s="1">
        <v>44949</v>
      </c>
      <c r="B3049">
        <v>283.83999999999997</v>
      </c>
      <c r="C3049">
        <v>10.45</v>
      </c>
      <c r="D3049">
        <v>852.93</v>
      </c>
    </row>
    <row r="3050" spans="1:4" x14ac:dyDescent="0.2">
      <c r="A3050" s="1">
        <v>44950</v>
      </c>
      <c r="B3050">
        <v>283.26</v>
      </c>
      <c r="C3050">
        <v>10.39</v>
      </c>
      <c r="D3050">
        <v>858.84</v>
      </c>
    </row>
    <row r="3051" spans="1:4" x14ac:dyDescent="0.2">
      <c r="A3051" s="1">
        <v>44951</v>
      </c>
      <c r="B3051">
        <v>282.63</v>
      </c>
      <c r="C3051">
        <v>10.31</v>
      </c>
      <c r="D3051">
        <v>864.76</v>
      </c>
    </row>
    <row r="3052" spans="1:4" x14ac:dyDescent="0.2">
      <c r="A3052" s="1">
        <v>44952</v>
      </c>
      <c r="B3052">
        <v>288.14</v>
      </c>
      <c r="C3052">
        <v>10.91</v>
      </c>
      <c r="D3052">
        <v>815.22</v>
      </c>
    </row>
    <row r="3053" spans="1:4" x14ac:dyDescent="0.2">
      <c r="A3053" s="1">
        <v>44953</v>
      </c>
      <c r="B3053">
        <v>291.01</v>
      </c>
      <c r="C3053">
        <v>11.22</v>
      </c>
      <c r="D3053">
        <v>791.98</v>
      </c>
    </row>
    <row r="3054" spans="1:4" x14ac:dyDescent="0.2">
      <c r="A3054" s="1">
        <v>44956</v>
      </c>
      <c r="B3054">
        <v>285.13</v>
      </c>
      <c r="C3054">
        <v>10.54</v>
      </c>
      <c r="D3054">
        <v>839.89</v>
      </c>
    </row>
    <row r="3055" spans="1:4" x14ac:dyDescent="0.2">
      <c r="A3055" s="1">
        <v>44957</v>
      </c>
      <c r="B3055">
        <v>289.39999999999998</v>
      </c>
      <c r="C3055">
        <v>11.02</v>
      </c>
      <c r="D3055">
        <v>802.38</v>
      </c>
    </row>
    <row r="3056" spans="1:4" x14ac:dyDescent="0.2">
      <c r="A3056" s="1">
        <v>44958</v>
      </c>
      <c r="B3056">
        <v>295.58999999999997</v>
      </c>
      <c r="C3056">
        <v>11.73</v>
      </c>
      <c r="D3056">
        <v>751</v>
      </c>
    </row>
    <row r="3057" spans="1:4" x14ac:dyDescent="0.2">
      <c r="A3057" s="1">
        <v>44959</v>
      </c>
      <c r="B3057">
        <v>306.2</v>
      </c>
      <c r="C3057">
        <v>12.94</v>
      </c>
      <c r="D3057">
        <v>672.93</v>
      </c>
    </row>
    <row r="3058" spans="1:4" x14ac:dyDescent="0.2">
      <c r="A3058" s="1">
        <v>44960</v>
      </c>
      <c r="B3058">
        <v>300.76</v>
      </c>
      <c r="C3058">
        <v>12.27</v>
      </c>
      <c r="D3058">
        <v>706.77</v>
      </c>
    </row>
    <row r="3059" spans="1:4" x14ac:dyDescent="0.2">
      <c r="A3059" s="1">
        <v>44963</v>
      </c>
      <c r="B3059">
        <v>298.20999999999998</v>
      </c>
      <c r="C3059">
        <v>11.96</v>
      </c>
      <c r="D3059">
        <v>725.32</v>
      </c>
    </row>
    <row r="3060" spans="1:4" x14ac:dyDescent="0.2">
      <c r="A3060" s="1">
        <v>44964</v>
      </c>
      <c r="B3060">
        <v>304.39</v>
      </c>
      <c r="C3060">
        <v>12.7</v>
      </c>
      <c r="D3060">
        <v>680.47</v>
      </c>
    </row>
    <row r="3061" spans="1:4" x14ac:dyDescent="0.2">
      <c r="A3061" s="1">
        <v>44965</v>
      </c>
      <c r="B3061">
        <v>298.98</v>
      </c>
      <c r="C3061">
        <v>12.02</v>
      </c>
      <c r="D3061">
        <v>716.76</v>
      </c>
    </row>
    <row r="3062" spans="1:4" x14ac:dyDescent="0.2">
      <c r="A3062" s="1">
        <v>44966</v>
      </c>
      <c r="B3062">
        <v>296.33999999999997</v>
      </c>
      <c r="C3062">
        <v>11.69</v>
      </c>
      <c r="D3062">
        <v>736.53</v>
      </c>
    </row>
    <row r="3063" spans="1:4" x14ac:dyDescent="0.2">
      <c r="A3063" s="1">
        <v>44967</v>
      </c>
      <c r="B3063">
        <v>294.39</v>
      </c>
      <c r="C3063">
        <v>11.45</v>
      </c>
      <c r="D3063">
        <v>751.62</v>
      </c>
    </row>
    <row r="3064" spans="1:4" x14ac:dyDescent="0.2">
      <c r="A3064" s="1">
        <v>44970</v>
      </c>
      <c r="B3064">
        <v>299.11</v>
      </c>
      <c r="C3064">
        <v>12</v>
      </c>
      <c r="D3064">
        <v>715.53</v>
      </c>
    </row>
    <row r="3065" spans="1:4" x14ac:dyDescent="0.2">
      <c r="A3065" s="1">
        <v>44971</v>
      </c>
      <c r="B3065">
        <v>301.32</v>
      </c>
      <c r="C3065">
        <v>12.26</v>
      </c>
      <c r="D3065">
        <v>700.45</v>
      </c>
    </row>
    <row r="3066" spans="1:4" x14ac:dyDescent="0.2">
      <c r="A3066" s="1">
        <v>44972</v>
      </c>
      <c r="B3066">
        <v>303.63</v>
      </c>
      <c r="C3066">
        <v>12.53</v>
      </c>
      <c r="D3066">
        <v>684.55</v>
      </c>
    </row>
    <row r="3067" spans="1:4" x14ac:dyDescent="0.2">
      <c r="A3067" s="1">
        <v>44973</v>
      </c>
      <c r="B3067">
        <v>297.93</v>
      </c>
      <c r="C3067">
        <v>11.81</v>
      </c>
      <c r="D3067">
        <v>723.69</v>
      </c>
    </row>
    <row r="3068" spans="1:4" x14ac:dyDescent="0.2">
      <c r="A3068" s="1">
        <v>44974</v>
      </c>
      <c r="B3068">
        <v>295.83</v>
      </c>
      <c r="C3068">
        <v>11.56</v>
      </c>
      <c r="D3068">
        <v>739.79</v>
      </c>
    </row>
    <row r="3069" spans="1:4" x14ac:dyDescent="0.2">
      <c r="A3069" s="1">
        <v>44978</v>
      </c>
      <c r="B3069">
        <v>288.82</v>
      </c>
      <c r="C3069">
        <v>10.75</v>
      </c>
      <c r="D3069">
        <v>792.39</v>
      </c>
    </row>
    <row r="3070" spans="1:4" x14ac:dyDescent="0.2">
      <c r="A3070" s="1">
        <v>44979</v>
      </c>
      <c r="B3070">
        <v>289.04000000000002</v>
      </c>
      <c r="C3070">
        <v>10.76</v>
      </c>
      <c r="D3070">
        <v>791.78</v>
      </c>
    </row>
    <row r="3071" spans="1:4" x14ac:dyDescent="0.2">
      <c r="A3071" s="1">
        <v>44980</v>
      </c>
      <c r="B3071">
        <v>291.56</v>
      </c>
      <c r="C3071">
        <v>11.03</v>
      </c>
      <c r="D3071">
        <v>771.59</v>
      </c>
    </row>
    <row r="3072" spans="1:4" x14ac:dyDescent="0.2">
      <c r="A3072" s="1">
        <v>44981</v>
      </c>
      <c r="B3072">
        <v>286.68</v>
      </c>
      <c r="C3072">
        <v>10.47</v>
      </c>
      <c r="D3072">
        <v>811.14</v>
      </c>
    </row>
    <row r="3073" spans="1:4" x14ac:dyDescent="0.2">
      <c r="A3073" s="1">
        <v>44984</v>
      </c>
      <c r="B3073">
        <v>288.73</v>
      </c>
      <c r="C3073">
        <v>10.69</v>
      </c>
      <c r="D3073">
        <v>793.61</v>
      </c>
    </row>
    <row r="3074" spans="1:4" x14ac:dyDescent="0.2">
      <c r="A3074" s="1">
        <v>44985</v>
      </c>
      <c r="B3074">
        <v>288.36</v>
      </c>
      <c r="C3074">
        <v>10.64</v>
      </c>
      <c r="D3074">
        <v>797.69</v>
      </c>
    </row>
    <row r="3075" spans="1:4" x14ac:dyDescent="0.2">
      <c r="A3075" s="1">
        <v>44986</v>
      </c>
      <c r="B3075">
        <v>286.04000000000002</v>
      </c>
      <c r="C3075">
        <v>10.38</v>
      </c>
      <c r="D3075">
        <v>816.85</v>
      </c>
    </row>
    <row r="3076" spans="1:4" x14ac:dyDescent="0.2">
      <c r="A3076" s="1">
        <v>44987</v>
      </c>
      <c r="B3076">
        <v>288.41000000000003</v>
      </c>
      <c r="C3076">
        <v>10.63</v>
      </c>
      <c r="D3076">
        <v>797.69</v>
      </c>
    </row>
    <row r="3077" spans="1:4" x14ac:dyDescent="0.2">
      <c r="A3077" s="1">
        <v>44988</v>
      </c>
      <c r="B3077">
        <v>294.37</v>
      </c>
      <c r="C3077">
        <v>11.28</v>
      </c>
      <c r="D3077">
        <v>748.76</v>
      </c>
    </row>
    <row r="3078" spans="1:4" x14ac:dyDescent="0.2">
      <c r="A3078" s="1">
        <v>44991</v>
      </c>
      <c r="B3078">
        <v>294.70999999999998</v>
      </c>
      <c r="C3078">
        <v>11.33</v>
      </c>
      <c r="D3078">
        <v>746.11</v>
      </c>
    </row>
    <row r="3079" spans="1:4" x14ac:dyDescent="0.2">
      <c r="A3079" s="1">
        <v>44992</v>
      </c>
      <c r="B3079">
        <v>291.08999999999997</v>
      </c>
      <c r="C3079">
        <v>10.91</v>
      </c>
      <c r="D3079">
        <v>773.84</v>
      </c>
    </row>
    <row r="3080" spans="1:4" x14ac:dyDescent="0.2">
      <c r="A3080" s="1">
        <v>44993</v>
      </c>
      <c r="B3080">
        <v>292.55</v>
      </c>
      <c r="C3080">
        <v>11.05</v>
      </c>
      <c r="D3080">
        <v>762.62</v>
      </c>
    </row>
    <row r="3081" spans="1:4" x14ac:dyDescent="0.2">
      <c r="A3081" s="1">
        <v>44994</v>
      </c>
      <c r="B3081">
        <v>287.48</v>
      </c>
      <c r="C3081">
        <v>10.47</v>
      </c>
      <c r="D3081">
        <v>804.21</v>
      </c>
    </row>
    <row r="3082" spans="1:4" x14ac:dyDescent="0.2">
      <c r="A3082" s="1">
        <v>44995</v>
      </c>
      <c r="B3082">
        <v>283.44</v>
      </c>
      <c r="C3082">
        <v>10.039999999999999</v>
      </c>
      <c r="D3082">
        <v>837.44</v>
      </c>
    </row>
    <row r="3083" spans="1:4" x14ac:dyDescent="0.2">
      <c r="A3083" s="1">
        <v>44998</v>
      </c>
      <c r="B3083">
        <v>285.54000000000002</v>
      </c>
      <c r="C3083">
        <v>10.26</v>
      </c>
      <c r="D3083">
        <v>819.3</v>
      </c>
    </row>
    <row r="3084" spans="1:4" x14ac:dyDescent="0.2">
      <c r="A3084" s="1">
        <v>44999</v>
      </c>
      <c r="B3084">
        <v>292.10000000000002</v>
      </c>
      <c r="C3084">
        <v>10.95</v>
      </c>
      <c r="D3084">
        <v>763.64</v>
      </c>
    </row>
    <row r="3085" spans="1:4" x14ac:dyDescent="0.2">
      <c r="A3085" s="1">
        <v>45000</v>
      </c>
      <c r="B3085">
        <v>293.64</v>
      </c>
      <c r="C3085">
        <v>11.11</v>
      </c>
      <c r="D3085">
        <v>752.84</v>
      </c>
    </row>
    <row r="3086" spans="1:4" x14ac:dyDescent="0.2">
      <c r="A3086" s="1">
        <v>45001</v>
      </c>
      <c r="B3086">
        <v>301.38</v>
      </c>
      <c r="C3086">
        <v>11.99</v>
      </c>
      <c r="D3086">
        <v>693.52</v>
      </c>
    </row>
    <row r="3087" spans="1:4" x14ac:dyDescent="0.2">
      <c r="A3087" s="1">
        <v>45002</v>
      </c>
      <c r="B3087">
        <v>299.95</v>
      </c>
      <c r="C3087">
        <v>11.81</v>
      </c>
      <c r="D3087">
        <v>703.1</v>
      </c>
    </row>
    <row r="3088" spans="1:4" x14ac:dyDescent="0.2">
      <c r="A3088" s="1">
        <v>45005</v>
      </c>
      <c r="B3088">
        <v>301.02</v>
      </c>
      <c r="C3088">
        <v>11.94</v>
      </c>
      <c r="D3088">
        <v>696.58</v>
      </c>
    </row>
    <row r="3089" spans="1:4" x14ac:dyDescent="0.2">
      <c r="A3089" s="1">
        <v>45006</v>
      </c>
      <c r="B3089">
        <v>305.32</v>
      </c>
      <c r="C3089">
        <v>12.44</v>
      </c>
      <c r="D3089">
        <v>667.42</v>
      </c>
    </row>
    <row r="3090" spans="1:4" x14ac:dyDescent="0.2">
      <c r="A3090" s="1">
        <v>45007</v>
      </c>
      <c r="B3090">
        <v>301.16000000000003</v>
      </c>
      <c r="C3090">
        <v>11.94</v>
      </c>
      <c r="D3090">
        <v>694.58</v>
      </c>
    </row>
    <row r="3091" spans="1:4" x14ac:dyDescent="0.2">
      <c r="A3091" s="1">
        <v>45008</v>
      </c>
      <c r="B3091">
        <v>304.74</v>
      </c>
      <c r="C3091">
        <v>12.36</v>
      </c>
      <c r="D3091">
        <v>670.58</v>
      </c>
    </row>
    <row r="3092" spans="1:4" x14ac:dyDescent="0.2">
      <c r="A3092" s="1">
        <v>45009</v>
      </c>
      <c r="B3092">
        <v>305.86</v>
      </c>
      <c r="C3092">
        <v>12.49</v>
      </c>
      <c r="D3092">
        <v>663.4</v>
      </c>
    </row>
    <row r="3093" spans="1:4" x14ac:dyDescent="0.2">
      <c r="A3093" s="1">
        <v>45012</v>
      </c>
      <c r="B3093">
        <v>303.76</v>
      </c>
      <c r="C3093">
        <v>12.23</v>
      </c>
      <c r="D3093">
        <v>677.15</v>
      </c>
    </row>
    <row r="3094" spans="1:4" x14ac:dyDescent="0.2">
      <c r="A3094" s="1">
        <v>45013</v>
      </c>
      <c r="B3094">
        <v>302.14999999999998</v>
      </c>
      <c r="C3094">
        <v>12.03</v>
      </c>
      <c r="D3094">
        <v>688.22</v>
      </c>
    </row>
    <row r="3095" spans="1:4" x14ac:dyDescent="0.2">
      <c r="A3095" s="1">
        <v>45014</v>
      </c>
      <c r="B3095">
        <v>307.66000000000003</v>
      </c>
      <c r="C3095">
        <v>12.69</v>
      </c>
      <c r="D3095">
        <v>651.51</v>
      </c>
    </row>
    <row r="3096" spans="1:4" x14ac:dyDescent="0.2">
      <c r="A3096" s="1">
        <v>45015</v>
      </c>
      <c r="B3096">
        <v>310.57</v>
      </c>
      <c r="C3096">
        <v>13.03</v>
      </c>
      <c r="D3096">
        <v>633.45000000000005</v>
      </c>
    </row>
    <row r="3097" spans="1:4" x14ac:dyDescent="0.2">
      <c r="A3097" s="1">
        <v>45016</v>
      </c>
      <c r="B3097">
        <v>315.73</v>
      </c>
      <c r="C3097">
        <v>13.67</v>
      </c>
      <c r="D3097">
        <v>602.27</v>
      </c>
    </row>
    <row r="3098" spans="1:4" x14ac:dyDescent="0.2">
      <c r="A3098" s="1">
        <v>45019</v>
      </c>
      <c r="B3098">
        <v>314.97000000000003</v>
      </c>
      <c r="C3098">
        <v>13.57</v>
      </c>
      <c r="D3098">
        <v>606.38</v>
      </c>
    </row>
    <row r="3099" spans="1:4" x14ac:dyDescent="0.2">
      <c r="A3099" s="1">
        <v>45020</v>
      </c>
      <c r="B3099">
        <v>313.89999999999998</v>
      </c>
      <c r="C3099">
        <v>13.44</v>
      </c>
      <c r="D3099">
        <v>612.74</v>
      </c>
    </row>
    <row r="3100" spans="1:4" x14ac:dyDescent="0.2">
      <c r="A3100" s="1">
        <v>45021</v>
      </c>
      <c r="B3100">
        <v>310.81</v>
      </c>
      <c r="C3100">
        <v>13.01</v>
      </c>
      <c r="D3100">
        <v>632.63</v>
      </c>
    </row>
    <row r="3101" spans="1:4" x14ac:dyDescent="0.2">
      <c r="A3101" s="1">
        <v>45022</v>
      </c>
      <c r="B3101">
        <v>312.89999999999998</v>
      </c>
      <c r="C3101">
        <v>13.27</v>
      </c>
      <c r="D3101">
        <v>619.71</v>
      </c>
    </row>
    <row r="3102" spans="1:4" x14ac:dyDescent="0.2">
      <c r="A3102" s="1">
        <v>45026</v>
      </c>
      <c r="B3102">
        <v>312.72000000000003</v>
      </c>
      <c r="C3102">
        <v>13.24</v>
      </c>
      <c r="D3102">
        <v>621.35</v>
      </c>
    </row>
    <row r="3103" spans="1:4" x14ac:dyDescent="0.2">
      <c r="A3103" s="1">
        <v>45027</v>
      </c>
      <c r="B3103">
        <v>310.72000000000003</v>
      </c>
      <c r="C3103">
        <v>12.98</v>
      </c>
      <c r="D3103">
        <v>633.45000000000005</v>
      </c>
    </row>
    <row r="3104" spans="1:4" x14ac:dyDescent="0.2">
      <c r="A3104" s="1">
        <v>45028</v>
      </c>
      <c r="B3104">
        <v>307.97000000000003</v>
      </c>
      <c r="C3104">
        <v>12.64</v>
      </c>
      <c r="D3104">
        <v>650.07000000000005</v>
      </c>
    </row>
    <row r="3105" spans="1:4" x14ac:dyDescent="0.2">
      <c r="A3105" s="1">
        <v>45029</v>
      </c>
      <c r="B3105">
        <v>314</v>
      </c>
      <c r="C3105">
        <v>13.36</v>
      </c>
      <c r="D3105">
        <v>613.35</v>
      </c>
    </row>
    <row r="3106" spans="1:4" x14ac:dyDescent="0.2">
      <c r="A3106" s="1">
        <v>45030</v>
      </c>
      <c r="B3106">
        <v>313.41000000000003</v>
      </c>
      <c r="C3106">
        <v>13.29</v>
      </c>
      <c r="D3106">
        <v>616.84</v>
      </c>
    </row>
    <row r="3107" spans="1:4" x14ac:dyDescent="0.2">
      <c r="A3107" s="1">
        <v>45033</v>
      </c>
      <c r="B3107">
        <v>313.68</v>
      </c>
      <c r="C3107">
        <v>13.3</v>
      </c>
      <c r="D3107">
        <v>616.02</v>
      </c>
    </row>
    <row r="3108" spans="1:4" x14ac:dyDescent="0.2">
      <c r="A3108" s="1">
        <v>45034</v>
      </c>
      <c r="B3108">
        <v>313.7</v>
      </c>
      <c r="C3108">
        <v>13.31</v>
      </c>
      <c r="D3108">
        <v>615.80999999999995</v>
      </c>
    </row>
    <row r="3109" spans="1:4" x14ac:dyDescent="0.2">
      <c r="A3109" s="1">
        <v>45035</v>
      </c>
      <c r="B3109">
        <v>313.55</v>
      </c>
      <c r="C3109">
        <v>13.28</v>
      </c>
      <c r="D3109">
        <v>616.84</v>
      </c>
    </row>
    <row r="3110" spans="1:4" x14ac:dyDescent="0.2">
      <c r="A3110" s="1">
        <v>45036</v>
      </c>
      <c r="B3110">
        <v>311.16000000000003</v>
      </c>
      <c r="C3110">
        <v>12.97</v>
      </c>
      <c r="D3110">
        <v>632.02</v>
      </c>
    </row>
    <row r="3111" spans="1:4" x14ac:dyDescent="0.2">
      <c r="A3111" s="1">
        <v>45037</v>
      </c>
      <c r="B3111">
        <v>311.48</v>
      </c>
      <c r="C3111">
        <v>13</v>
      </c>
      <c r="D3111">
        <v>630.38</v>
      </c>
    </row>
    <row r="3112" spans="1:4" x14ac:dyDescent="0.2">
      <c r="A3112" s="1">
        <v>45040</v>
      </c>
      <c r="B3112">
        <v>310.83</v>
      </c>
      <c r="C3112">
        <v>12.92</v>
      </c>
      <c r="D3112">
        <v>634.48</v>
      </c>
    </row>
    <row r="3113" spans="1:4" x14ac:dyDescent="0.2">
      <c r="A3113" s="1">
        <v>45041</v>
      </c>
      <c r="B3113">
        <v>304.97000000000003</v>
      </c>
      <c r="C3113">
        <v>12.19</v>
      </c>
      <c r="D3113">
        <v>670.58</v>
      </c>
    </row>
    <row r="3114" spans="1:4" x14ac:dyDescent="0.2">
      <c r="A3114" s="1">
        <v>45042</v>
      </c>
      <c r="B3114">
        <v>306.82</v>
      </c>
      <c r="C3114">
        <v>12.39</v>
      </c>
      <c r="D3114">
        <v>659.51</v>
      </c>
    </row>
    <row r="3115" spans="1:4" x14ac:dyDescent="0.2">
      <c r="A3115" s="1">
        <v>45043</v>
      </c>
      <c r="B3115">
        <v>315.16000000000003</v>
      </c>
      <c r="C3115">
        <v>13.39</v>
      </c>
      <c r="D3115">
        <v>606.38</v>
      </c>
    </row>
    <row r="3116" spans="1:4" x14ac:dyDescent="0.2">
      <c r="A3116" s="1">
        <v>45044</v>
      </c>
      <c r="B3116">
        <v>317.33999999999997</v>
      </c>
      <c r="C3116">
        <v>13.66</v>
      </c>
      <c r="D3116">
        <v>594.07000000000005</v>
      </c>
    </row>
    <row r="3117" spans="1:4" x14ac:dyDescent="0.2">
      <c r="A3117" s="1">
        <v>45047</v>
      </c>
      <c r="B3117">
        <v>316.97000000000003</v>
      </c>
      <c r="C3117">
        <v>13.62</v>
      </c>
      <c r="D3117">
        <v>595.91</v>
      </c>
    </row>
    <row r="3118" spans="1:4" x14ac:dyDescent="0.2">
      <c r="A3118" s="1">
        <v>45048</v>
      </c>
      <c r="B3118">
        <v>314.20999999999998</v>
      </c>
      <c r="C3118">
        <v>13.26</v>
      </c>
      <c r="D3118">
        <v>611.5</v>
      </c>
    </row>
    <row r="3119" spans="1:4" x14ac:dyDescent="0.2">
      <c r="A3119" s="1">
        <v>45049</v>
      </c>
      <c r="B3119">
        <v>312.14999999999998</v>
      </c>
      <c r="C3119">
        <v>13</v>
      </c>
      <c r="D3119">
        <v>624.02</v>
      </c>
    </row>
    <row r="3120" spans="1:4" x14ac:dyDescent="0.2">
      <c r="A3120" s="1">
        <v>45050</v>
      </c>
      <c r="B3120">
        <v>311.05</v>
      </c>
      <c r="C3120">
        <v>12.86</v>
      </c>
      <c r="D3120">
        <v>631.4</v>
      </c>
    </row>
    <row r="3121" spans="1:4" x14ac:dyDescent="0.2">
      <c r="A3121" s="1">
        <v>45051</v>
      </c>
      <c r="B3121">
        <v>317.66000000000003</v>
      </c>
      <c r="C3121">
        <v>13.64</v>
      </c>
      <c r="D3121">
        <v>591.61</v>
      </c>
    </row>
    <row r="3122" spans="1:4" x14ac:dyDescent="0.2">
      <c r="A3122" s="1">
        <v>45054</v>
      </c>
      <c r="B3122">
        <v>318.45</v>
      </c>
      <c r="C3122">
        <v>13.75</v>
      </c>
      <c r="D3122">
        <v>587.5</v>
      </c>
    </row>
    <row r="3123" spans="1:4" x14ac:dyDescent="0.2">
      <c r="A3123" s="1">
        <v>45055</v>
      </c>
      <c r="B3123">
        <v>316.43</v>
      </c>
      <c r="C3123">
        <v>13.49</v>
      </c>
      <c r="D3123">
        <v>598.99</v>
      </c>
    </row>
    <row r="3124" spans="1:4" x14ac:dyDescent="0.2">
      <c r="A3124" s="1">
        <v>45056</v>
      </c>
      <c r="B3124">
        <v>319.88</v>
      </c>
      <c r="C3124">
        <v>13.92</v>
      </c>
      <c r="D3124">
        <v>579.91</v>
      </c>
    </row>
    <row r="3125" spans="1:4" x14ac:dyDescent="0.2">
      <c r="A3125" s="1">
        <v>45057</v>
      </c>
      <c r="B3125">
        <v>320.92</v>
      </c>
      <c r="C3125">
        <v>14.04</v>
      </c>
      <c r="D3125">
        <v>575.20000000000005</v>
      </c>
    </row>
    <row r="3126" spans="1:4" x14ac:dyDescent="0.2">
      <c r="A3126" s="1">
        <v>45058</v>
      </c>
      <c r="B3126">
        <v>319.77</v>
      </c>
      <c r="C3126">
        <v>13.89</v>
      </c>
      <c r="D3126">
        <v>581.35</v>
      </c>
    </row>
    <row r="3127" spans="1:4" x14ac:dyDescent="0.2">
      <c r="A3127" s="1">
        <v>45061</v>
      </c>
      <c r="B3127">
        <v>321.5</v>
      </c>
      <c r="C3127">
        <v>14.11</v>
      </c>
      <c r="D3127">
        <v>572.32000000000005</v>
      </c>
    </row>
    <row r="3128" spans="1:4" x14ac:dyDescent="0.2">
      <c r="A3128" s="1">
        <v>45062</v>
      </c>
      <c r="B3128">
        <v>321.86</v>
      </c>
      <c r="C3128">
        <v>14.16</v>
      </c>
      <c r="D3128">
        <v>570.48</v>
      </c>
    </row>
    <row r="3129" spans="1:4" x14ac:dyDescent="0.2">
      <c r="A3129" s="1">
        <v>45063</v>
      </c>
      <c r="B3129">
        <v>325.76</v>
      </c>
      <c r="C3129">
        <v>14.67</v>
      </c>
      <c r="D3129">
        <v>549.96</v>
      </c>
    </row>
    <row r="3130" spans="1:4" x14ac:dyDescent="0.2">
      <c r="A3130" s="1">
        <v>45064</v>
      </c>
      <c r="B3130">
        <v>331.81</v>
      </c>
      <c r="C3130">
        <v>15.46</v>
      </c>
      <c r="D3130">
        <v>520.63</v>
      </c>
    </row>
    <row r="3131" spans="1:4" x14ac:dyDescent="0.2">
      <c r="A3131" s="1">
        <v>45065</v>
      </c>
      <c r="B3131">
        <v>331.06</v>
      </c>
      <c r="C3131">
        <v>15.35</v>
      </c>
      <c r="D3131">
        <v>524.32000000000005</v>
      </c>
    </row>
    <row r="3132" spans="1:4" x14ac:dyDescent="0.2">
      <c r="A3132" s="1">
        <v>45068</v>
      </c>
      <c r="B3132">
        <v>332.17</v>
      </c>
      <c r="C3132">
        <v>15.51</v>
      </c>
      <c r="D3132">
        <v>518.99</v>
      </c>
    </row>
    <row r="3133" spans="1:4" x14ac:dyDescent="0.2">
      <c r="A3133" s="1">
        <v>45069</v>
      </c>
      <c r="B3133">
        <v>327.96</v>
      </c>
      <c r="C3133">
        <v>14.91</v>
      </c>
      <c r="D3133">
        <v>538.89</v>
      </c>
    </row>
    <row r="3134" spans="1:4" x14ac:dyDescent="0.2">
      <c r="A3134" s="1">
        <v>45070</v>
      </c>
      <c r="B3134">
        <v>326.27999999999997</v>
      </c>
      <c r="C3134">
        <v>14.67</v>
      </c>
      <c r="D3134">
        <v>547.09</v>
      </c>
    </row>
    <row r="3135" spans="1:4" x14ac:dyDescent="0.2">
      <c r="A3135" s="1">
        <v>45071</v>
      </c>
      <c r="B3135">
        <v>334.22</v>
      </c>
      <c r="C3135">
        <v>15.73</v>
      </c>
      <c r="D3135">
        <v>508.73</v>
      </c>
    </row>
    <row r="3136" spans="1:4" x14ac:dyDescent="0.2">
      <c r="A3136" s="1">
        <v>45072</v>
      </c>
      <c r="B3136">
        <v>342.76</v>
      </c>
      <c r="C3136">
        <v>16.920000000000002</v>
      </c>
      <c r="D3136">
        <v>469.96</v>
      </c>
    </row>
    <row r="3137" spans="1:4" x14ac:dyDescent="0.2">
      <c r="A3137" s="1">
        <v>45076</v>
      </c>
      <c r="B3137">
        <v>344.31</v>
      </c>
      <c r="C3137">
        <v>17.149999999999999</v>
      </c>
      <c r="D3137">
        <v>463.4</v>
      </c>
    </row>
    <row r="3138" spans="1:4" x14ac:dyDescent="0.2">
      <c r="A3138" s="1">
        <v>45077</v>
      </c>
      <c r="B3138">
        <v>342.36</v>
      </c>
      <c r="C3138">
        <v>16.809999999999999</v>
      </c>
      <c r="D3138">
        <v>473.04</v>
      </c>
    </row>
    <row r="3139" spans="1:4" x14ac:dyDescent="0.2">
      <c r="A3139" s="1">
        <v>45078</v>
      </c>
      <c r="B3139">
        <v>346.31</v>
      </c>
      <c r="C3139">
        <v>17.420000000000002</v>
      </c>
      <c r="D3139">
        <v>455.81</v>
      </c>
    </row>
    <row r="3140" spans="1:4" x14ac:dyDescent="0.2">
      <c r="A3140" s="1">
        <v>45079</v>
      </c>
      <c r="B3140">
        <v>348.91</v>
      </c>
      <c r="C3140">
        <v>17.809999999999999</v>
      </c>
      <c r="D3140">
        <v>445.96</v>
      </c>
    </row>
    <row r="3141" spans="1:4" x14ac:dyDescent="0.2">
      <c r="A3141" s="1">
        <v>45082</v>
      </c>
      <c r="B3141">
        <v>349.15</v>
      </c>
      <c r="C3141">
        <v>17.850000000000001</v>
      </c>
      <c r="D3141">
        <v>445.14</v>
      </c>
    </row>
    <row r="3142" spans="1:4" x14ac:dyDescent="0.2">
      <c r="A3142" s="1">
        <v>45083</v>
      </c>
      <c r="B3142">
        <v>349.1</v>
      </c>
      <c r="C3142">
        <v>17.829999999999998</v>
      </c>
      <c r="D3142">
        <v>445.55</v>
      </c>
    </row>
    <row r="3143" spans="1:4" x14ac:dyDescent="0.2">
      <c r="A3143" s="1">
        <v>45084</v>
      </c>
      <c r="B3143">
        <v>343.17</v>
      </c>
      <c r="C3143">
        <v>16.920000000000002</v>
      </c>
      <c r="D3143">
        <v>468.53</v>
      </c>
    </row>
    <row r="3144" spans="1:4" x14ac:dyDescent="0.2">
      <c r="A3144" s="1">
        <v>45085</v>
      </c>
      <c r="B3144">
        <v>347.43</v>
      </c>
      <c r="C3144">
        <v>17.5</v>
      </c>
      <c r="D3144">
        <v>452.32</v>
      </c>
    </row>
    <row r="3145" spans="1:4" x14ac:dyDescent="0.2">
      <c r="A3145" s="1">
        <v>45086</v>
      </c>
      <c r="B3145">
        <v>348.76</v>
      </c>
      <c r="C3145">
        <v>17.71</v>
      </c>
      <c r="D3145">
        <v>446.99</v>
      </c>
    </row>
    <row r="3146" spans="1:4" x14ac:dyDescent="0.2">
      <c r="A3146" s="1">
        <v>45089</v>
      </c>
      <c r="B3146">
        <v>354.65</v>
      </c>
      <c r="C3146">
        <v>18.62</v>
      </c>
      <c r="D3146">
        <v>424.42</v>
      </c>
    </row>
    <row r="3147" spans="1:4" x14ac:dyDescent="0.2">
      <c r="A3147" s="1">
        <v>45090</v>
      </c>
      <c r="B3147">
        <v>357.38</v>
      </c>
      <c r="C3147">
        <v>19.03</v>
      </c>
      <c r="D3147">
        <v>414.78</v>
      </c>
    </row>
    <row r="3148" spans="1:4" x14ac:dyDescent="0.2">
      <c r="A3148" s="1">
        <v>45091</v>
      </c>
      <c r="B3148">
        <v>359.98</v>
      </c>
      <c r="C3148">
        <v>19.440000000000001</v>
      </c>
      <c r="D3148">
        <v>405.75</v>
      </c>
    </row>
    <row r="3149" spans="1:4" x14ac:dyDescent="0.2">
      <c r="A3149" s="1">
        <v>45092</v>
      </c>
      <c r="B3149">
        <v>364.27</v>
      </c>
      <c r="C3149">
        <v>20.12</v>
      </c>
      <c r="D3149">
        <v>392.42</v>
      </c>
    </row>
    <row r="3150" spans="1:4" x14ac:dyDescent="0.2">
      <c r="A3150" s="1">
        <v>45093</v>
      </c>
      <c r="B3150">
        <v>361.97</v>
      </c>
      <c r="C3150">
        <v>19.73</v>
      </c>
      <c r="D3150">
        <v>399.81</v>
      </c>
    </row>
    <row r="3151" spans="1:4" x14ac:dyDescent="0.2">
      <c r="A3151" s="1">
        <v>45097</v>
      </c>
      <c r="B3151">
        <v>361.46</v>
      </c>
      <c r="C3151">
        <v>19.64</v>
      </c>
      <c r="D3151">
        <v>401.45</v>
      </c>
    </row>
    <row r="3152" spans="1:4" x14ac:dyDescent="0.2">
      <c r="A3152" s="1">
        <v>45098</v>
      </c>
      <c r="B3152">
        <v>356.53</v>
      </c>
      <c r="C3152">
        <v>18.850000000000001</v>
      </c>
      <c r="D3152">
        <v>417.79</v>
      </c>
    </row>
    <row r="3153" spans="1:4" x14ac:dyDescent="0.2">
      <c r="A3153" s="1">
        <v>45099</v>
      </c>
      <c r="B3153">
        <v>360.74</v>
      </c>
      <c r="C3153">
        <v>19.47</v>
      </c>
      <c r="D3153">
        <v>403.86</v>
      </c>
    </row>
    <row r="3154" spans="1:4" x14ac:dyDescent="0.2">
      <c r="A3154" s="1">
        <v>45100</v>
      </c>
      <c r="B3154">
        <v>357.16</v>
      </c>
      <c r="C3154">
        <v>18.899999999999999</v>
      </c>
      <c r="D3154">
        <v>416.34</v>
      </c>
    </row>
    <row r="3155" spans="1:4" x14ac:dyDescent="0.2">
      <c r="A3155" s="1">
        <v>45103</v>
      </c>
      <c r="B3155">
        <v>352.37</v>
      </c>
      <c r="C3155">
        <v>18.149999999999999</v>
      </c>
      <c r="D3155">
        <v>432.77</v>
      </c>
    </row>
    <row r="3156" spans="1:4" x14ac:dyDescent="0.2">
      <c r="A3156" s="1">
        <v>45104</v>
      </c>
      <c r="B3156">
        <v>358.43</v>
      </c>
      <c r="C3156">
        <v>19.05</v>
      </c>
      <c r="D3156">
        <v>411.35</v>
      </c>
    </row>
    <row r="3157" spans="1:4" x14ac:dyDescent="0.2">
      <c r="A3157" s="1">
        <v>45105</v>
      </c>
      <c r="B3157">
        <v>359.13</v>
      </c>
      <c r="C3157">
        <v>19.16</v>
      </c>
      <c r="D3157">
        <v>408.64</v>
      </c>
    </row>
    <row r="3158" spans="1:4" x14ac:dyDescent="0.2">
      <c r="A3158" s="1">
        <v>45106</v>
      </c>
      <c r="B3158">
        <v>358.41</v>
      </c>
      <c r="C3158">
        <v>19.03</v>
      </c>
      <c r="D3158">
        <v>411.76</v>
      </c>
    </row>
    <row r="3159" spans="1:4" x14ac:dyDescent="0.2">
      <c r="A3159" s="1">
        <v>45107</v>
      </c>
      <c r="B3159">
        <v>363.94</v>
      </c>
      <c r="C3159">
        <v>19.89</v>
      </c>
      <c r="D3159">
        <v>393.25</v>
      </c>
    </row>
    <row r="3160" spans="1:4" x14ac:dyDescent="0.2">
      <c r="A3160" s="1">
        <v>45110</v>
      </c>
      <c r="B3160">
        <v>364.79</v>
      </c>
      <c r="C3160">
        <v>20.03</v>
      </c>
      <c r="D3160">
        <v>390.76</v>
      </c>
    </row>
    <row r="3161" spans="1:4" x14ac:dyDescent="0.2">
      <c r="A3161" s="1">
        <v>45112</v>
      </c>
      <c r="B3161">
        <v>364.78</v>
      </c>
      <c r="C3161">
        <v>20.010000000000002</v>
      </c>
      <c r="D3161">
        <v>390.76</v>
      </c>
    </row>
    <row r="3162" spans="1:4" x14ac:dyDescent="0.2">
      <c r="A3162" s="1">
        <v>45113</v>
      </c>
      <c r="B3162">
        <v>362.01</v>
      </c>
      <c r="C3162">
        <v>19.54</v>
      </c>
      <c r="D3162">
        <v>400.12</v>
      </c>
    </row>
    <row r="3163" spans="1:4" x14ac:dyDescent="0.2">
      <c r="A3163" s="1">
        <v>45114</v>
      </c>
      <c r="B3163">
        <v>360.8</v>
      </c>
      <c r="C3163">
        <v>19.34</v>
      </c>
      <c r="D3163">
        <v>404.48</v>
      </c>
    </row>
    <row r="3164" spans="1:4" x14ac:dyDescent="0.2">
      <c r="A3164" s="1">
        <v>45117</v>
      </c>
      <c r="B3164">
        <v>360.92</v>
      </c>
      <c r="C3164">
        <v>19.36</v>
      </c>
      <c r="D3164">
        <v>404.07</v>
      </c>
    </row>
    <row r="3165" spans="1:4" x14ac:dyDescent="0.2">
      <c r="A3165" s="1">
        <v>45118</v>
      </c>
      <c r="B3165">
        <v>362.71</v>
      </c>
      <c r="C3165">
        <v>19.63</v>
      </c>
      <c r="D3165">
        <v>398.45</v>
      </c>
    </row>
    <row r="3166" spans="1:4" x14ac:dyDescent="0.2">
      <c r="A3166" s="1">
        <v>45119</v>
      </c>
      <c r="B3166">
        <v>367.29</v>
      </c>
      <c r="C3166">
        <v>20.36</v>
      </c>
      <c r="D3166">
        <v>383.48</v>
      </c>
    </row>
    <row r="3167" spans="1:4" x14ac:dyDescent="0.2">
      <c r="A3167" s="1">
        <v>45120</v>
      </c>
      <c r="B3167">
        <v>373.52</v>
      </c>
      <c r="C3167">
        <v>21.38</v>
      </c>
      <c r="D3167">
        <v>364.76</v>
      </c>
    </row>
    <row r="3168" spans="1:4" x14ac:dyDescent="0.2">
      <c r="A3168" s="1">
        <v>45121</v>
      </c>
      <c r="B3168">
        <v>373.44</v>
      </c>
      <c r="C3168">
        <v>21.36</v>
      </c>
      <c r="D3168">
        <v>364.97</v>
      </c>
    </row>
    <row r="3169" spans="1:4" x14ac:dyDescent="0.2">
      <c r="A3169" s="1">
        <v>45124</v>
      </c>
      <c r="B3169">
        <v>376.93</v>
      </c>
      <c r="C3169">
        <v>21.95</v>
      </c>
      <c r="D3169">
        <v>355.2</v>
      </c>
    </row>
    <row r="3170" spans="1:4" x14ac:dyDescent="0.2">
      <c r="A3170" s="1">
        <v>45125</v>
      </c>
      <c r="B3170">
        <v>380.02</v>
      </c>
      <c r="C3170">
        <v>22.47</v>
      </c>
      <c r="D3170">
        <v>346.46</v>
      </c>
    </row>
    <row r="3171" spans="1:4" x14ac:dyDescent="0.2">
      <c r="A3171" s="1">
        <v>45126</v>
      </c>
      <c r="B3171">
        <v>379.93</v>
      </c>
      <c r="C3171">
        <v>22.47</v>
      </c>
      <c r="D3171">
        <v>346.46</v>
      </c>
    </row>
    <row r="3172" spans="1:4" x14ac:dyDescent="0.2">
      <c r="A3172" s="1">
        <v>45127</v>
      </c>
      <c r="B3172">
        <v>371.17</v>
      </c>
      <c r="C3172">
        <v>20.9</v>
      </c>
      <c r="D3172">
        <v>371.21</v>
      </c>
    </row>
    <row r="3173" spans="1:4" x14ac:dyDescent="0.2">
      <c r="A3173" s="1">
        <v>45128</v>
      </c>
      <c r="B3173">
        <v>370.06</v>
      </c>
      <c r="C3173">
        <v>20.71</v>
      </c>
      <c r="D3173">
        <v>374.95</v>
      </c>
    </row>
    <row r="3174" spans="1:4" x14ac:dyDescent="0.2">
      <c r="A3174" s="1">
        <v>45131</v>
      </c>
      <c r="B3174">
        <v>370.65</v>
      </c>
      <c r="C3174">
        <v>20.79</v>
      </c>
      <c r="D3174">
        <v>373.08</v>
      </c>
    </row>
    <row r="3175" spans="1:4" x14ac:dyDescent="0.2">
      <c r="A3175" s="1">
        <v>45132</v>
      </c>
      <c r="B3175">
        <v>373.16</v>
      </c>
      <c r="C3175">
        <v>21.21</v>
      </c>
      <c r="D3175">
        <v>365.59</v>
      </c>
    </row>
    <row r="3176" spans="1:4" x14ac:dyDescent="0.2">
      <c r="A3176" s="1">
        <v>45133</v>
      </c>
      <c r="B3176">
        <v>371.92</v>
      </c>
      <c r="C3176">
        <v>20.99</v>
      </c>
      <c r="D3176">
        <v>369.34</v>
      </c>
    </row>
    <row r="3177" spans="1:4" x14ac:dyDescent="0.2">
      <c r="A3177" s="1">
        <v>45134</v>
      </c>
      <c r="B3177">
        <v>371.03</v>
      </c>
      <c r="C3177">
        <v>20.81</v>
      </c>
      <c r="D3177">
        <v>372.87</v>
      </c>
    </row>
    <row r="3178" spans="1:4" x14ac:dyDescent="0.2">
      <c r="A3178" s="1">
        <v>45135</v>
      </c>
      <c r="B3178">
        <v>377.79</v>
      </c>
      <c r="C3178">
        <v>21.94</v>
      </c>
      <c r="D3178">
        <v>352.7</v>
      </c>
    </row>
    <row r="3179" spans="1:4" x14ac:dyDescent="0.2">
      <c r="A3179" s="1">
        <v>45138</v>
      </c>
      <c r="B3179">
        <v>377.99</v>
      </c>
      <c r="C3179">
        <v>21.98</v>
      </c>
      <c r="D3179">
        <v>351.66</v>
      </c>
    </row>
    <row r="3180" spans="1:4" x14ac:dyDescent="0.2">
      <c r="A3180" s="1">
        <v>45139</v>
      </c>
      <c r="B3180">
        <v>377.11</v>
      </c>
      <c r="C3180">
        <v>21.81</v>
      </c>
      <c r="D3180">
        <v>354.78</v>
      </c>
    </row>
    <row r="3181" spans="1:4" x14ac:dyDescent="0.2">
      <c r="A3181" s="1">
        <v>45140</v>
      </c>
      <c r="B3181">
        <v>368.83</v>
      </c>
      <c r="C3181">
        <v>20.39</v>
      </c>
      <c r="D3181">
        <v>378.07</v>
      </c>
    </row>
    <row r="3182" spans="1:4" x14ac:dyDescent="0.2">
      <c r="A3182" s="1">
        <v>45141</v>
      </c>
      <c r="B3182">
        <v>368.24</v>
      </c>
      <c r="C3182">
        <v>20.239999999999998</v>
      </c>
      <c r="D3182">
        <v>380.98</v>
      </c>
    </row>
    <row r="3183" spans="1:4" x14ac:dyDescent="0.2">
      <c r="A3183" s="1">
        <v>45142</v>
      </c>
      <c r="B3183">
        <v>366.52</v>
      </c>
      <c r="C3183">
        <v>19.96</v>
      </c>
      <c r="D3183">
        <v>386.18</v>
      </c>
    </row>
    <row r="3184" spans="1:4" x14ac:dyDescent="0.2">
      <c r="A3184" s="1">
        <v>45145</v>
      </c>
      <c r="B3184">
        <v>369.62</v>
      </c>
      <c r="C3184">
        <v>20.45</v>
      </c>
      <c r="D3184">
        <v>376.62</v>
      </c>
    </row>
    <row r="3185" spans="1:4" x14ac:dyDescent="0.2">
      <c r="A3185" s="1">
        <v>45146</v>
      </c>
      <c r="B3185">
        <v>366.48</v>
      </c>
      <c r="C3185">
        <v>19.93</v>
      </c>
      <c r="D3185">
        <v>386.6</v>
      </c>
    </row>
    <row r="3186" spans="1:4" x14ac:dyDescent="0.2">
      <c r="A3186" s="1">
        <v>45147</v>
      </c>
      <c r="B3186">
        <v>362.45</v>
      </c>
      <c r="C3186">
        <v>19.27</v>
      </c>
      <c r="D3186">
        <v>399.28</v>
      </c>
    </row>
    <row r="3187" spans="1:4" x14ac:dyDescent="0.2">
      <c r="A3187" s="1">
        <v>45148</v>
      </c>
      <c r="B3187">
        <v>363.12</v>
      </c>
      <c r="C3187">
        <v>19.350000000000001</v>
      </c>
      <c r="D3187">
        <v>397.83</v>
      </c>
    </row>
    <row r="3188" spans="1:4" x14ac:dyDescent="0.2">
      <c r="A3188" s="1">
        <v>45149</v>
      </c>
      <c r="B3188">
        <v>360.8</v>
      </c>
      <c r="C3188">
        <v>18.97</v>
      </c>
      <c r="D3188">
        <v>405.73</v>
      </c>
    </row>
    <row r="3189" spans="1:4" x14ac:dyDescent="0.2">
      <c r="A3189" s="1">
        <v>45152</v>
      </c>
      <c r="B3189">
        <v>364.85</v>
      </c>
      <c r="C3189">
        <v>19.600000000000001</v>
      </c>
      <c r="D3189">
        <v>392.21</v>
      </c>
    </row>
    <row r="3190" spans="1:4" x14ac:dyDescent="0.2">
      <c r="A3190" s="1">
        <v>45153</v>
      </c>
      <c r="B3190">
        <v>360.98</v>
      </c>
      <c r="C3190">
        <v>18.989999999999998</v>
      </c>
      <c r="D3190">
        <v>404.69</v>
      </c>
    </row>
    <row r="3191" spans="1:4" x14ac:dyDescent="0.2">
      <c r="A3191" s="1">
        <v>45154</v>
      </c>
      <c r="B3191">
        <v>357.16</v>
      </c>
      <c r="C3191">
        <v>18.36</v>
      </c>
      <c r="D3191">
        <v>418</v>
      </c>
    </row>
    <row r="3192" spans="1:4" x14ac:dyDescent="0.2">
      <c r="A3192" s="1">
        <v>45155</v>
      </c>
      <c r="B3192">
        <v>353.26</v>
      </c>
      <c r="C3192">
        <v>17.739999999999998</v>
      </c>
      <c r="D3192">
        <v>432.14</v>
      </c>
    </row>
    <row r="3193" spans="1:4" x14ac:dyDescent="0.2">
      <c r="A3193" s="1">
        <v>45156</v>
      </c>
      <c r="B3193">
        <v>352.82</v>
      </c>
      <c r="C3193">
        <v>17.66</v>
      </c>
      <c r="D3193">
        <v>434.22</v>
      </c>
    </row>
    <row r="3194" spans="1:4" x14ac:dyDescent="0.2">
      <c r="A3194" s="1">
        <v>45159</v>
      </c>
      <c r="B3194">
        <v>358.5</v>
      </c>
      <c r="C3194">
        <v>18.510000000000002</v>
      </c>
      <c r="D3194">
        <v>413.22</v>
      </c>
    </row>
    <row r="3195" spans="1:4" x14ac:dyDescent="0.2">
      <c r="A3195" s="1">
        <v>45160</v>
      </c>
      <c r="B3195">
        <v>357.99</v>
      </c>
      <c r="C3195">
        <v>18.43</v>
      </c>
      <c r="D3195">
        <v>415.51</v>
      </c>
    </row>
    <row r="3196" spans="1:4" x14ac:dyDescent="0.2">
      <c r="A3196" s="1">
        <v>45161</v>
      </c>
      <c r="B3196">
        <v>363.63</v>
      </c>
      <c r="C3196">
        <v>19.3</v>
      </c>
      <c r="D3196">
        <v>395.75</v>
      </c>
    </row>
    <row r="3197" spans="1:4" x14ac:dyDescent="0.2">
      <c r="A3197" s="1">
        <v>45162</v>
      </c>
      <c r="B3197">
        <v>355.86</v>
      </c>
      <c r="C3197">
        <v>18.03</v>
      </c>
      <c r="D3197">
        <v>422.37</v>
      </c>
    </row>
    <row r="3198" spans="1:4" x14ac:dyDescent="0.2">
      <c r="A3198" s="1">
        <v>45163</v>
      </c>
      <c r="B3198">
        <v>358.62</v>
      </c>
      <c r="C3198">
        <v>18.46</v>
      </c>
      <c r="D3198">
        <v>412.18</v>
      </c>
    </row>
    <row r="3199" spans="1:4" x14ac:dyDescent="0.2">
      <c r="A3199" s="1">
        <v>45166</v>
      </c>
      <c r="B3199">
        <v>361.32</v>
      </c>
      <c r="C3199">
        <v>18.87</v>
      </c>
      <c r="D3199">
        <v>403.03</v>
      </c>
    </row>
    <row r="3200" spans="1:4" x14ac:dyDescent="0.2">
      <c r="A3200" s="1">
        <v>45167</v>
      </c>
      <c r="B3200">
        <v>369.21</v>
      </c>
      <c r="C3200">
        <v>20.07</v>
      </c>
      <c r="D3200">
        <v>377.24</v>
      </c>
    </row>
    <row r="3201" spans="1:4" x14ac:dyDescent="0.2">
      <c r="A3201" s="1">
        <v>45168</v>
      </c>
      <c r="B3201">
        <v>371.27</v>
      </c>
      <c r="C3201">
        <v>20.41</v>
      </c>
      <c r="D3201">
        <v>370.79</v>
      </c>
    </row>
    <row r="3202" spans="1:4" x14ac:dyDescent="0.2">
      <c r="A3202" s="1">
        <v>45169</v>
      </c>
      <c r="B3202">
        <v>372.38</v>
      </c>
      <c r="C3202">
        <v>20.59</v>
      </c>
      <c r="D3202">
        <v>368.3</v>
      </c>
    </row>
    <row r="3203" spans="1:4" x14ac:dyDescent="0.2">
      <c r="A3203" s="1">
        <v>45170</v>
      </c>
      <c r="B3203">
        <v>371.99</v>
      </c>
      <c r="C3203">
        <v>20.52</v>
      </c>
      <c r="D3203">
        <v>369.55</v>
      </c>
    </row>
    <row r="3204" spans="1:4" x14ac:dyDescent="0.2">
      <c r="A3204" s="1">
        <v>45174</v>
      </c>
      <c r="B3204">
        <v>372.46</v>
      </c>
      <c r="C3204">
        <v>20.57</v>
      </c>
      <c r="D3204">
        <v>368.51</v>
      </c>
    </row>
    <row r="3205" spans="1:4" x14ac:dyDescent="0.2">
      <c r="A3205" s="1">
        <v>45175</v>
      </c>
      <c r="B3205">
        <v>369.18</v>
      </c>
      <c r="C3205">
        <v>20.03</v>
      </c>
      <c r="D3205">
        <v>378.07</v>
      </c>
    </row>
    <row r="3206" spans="1:4" x14ac:dyDescent="0.2">
      <c r="A3206" s="1">
        <v>45176</v>
      </c>
      <c r="B3206">
        <v>366.54</v>
      </c>
      <c r="C3206">
        <v>19.59</v>
      </c>
      <c r="D3206">
        <v>387.01</v>
      </c>
    </row>
    <row r="3207" spans="1:4" x14ac:dyDescent="0.2">
      <c r="A3207" s="1">
        <v>45177</v>
      </c>
      <c r="B3207">
        <v>367.05</v>
      </c>
      <c r="C3207">
        <v>19.649999999999999</v>
      </c>
      <c r="D3207">
        <v>385.56</v>
      </c>
    </row>
    <row r="3208" spans="1:4" x14ac:dyDescent="0.2">
      <c r="A3208" s="1">
        <v>45180</v>
      </c>
      <c r="B3208">
        <v>371.38</v>
      </c>
      <c r="C3208">
        <v>20.32</v>
      </c>
      <c r="D3208">
        <v>372.04</v>
      </c>
    </row>
    <row r="3209" spans="1:4" x14ac:dyDescent="0.2">
      <c r="A3209" s="1">
        <v>45181</v>
      </c>
      <c r="B3209">
        <v>367.26</v>
      </c>
      <c r="C3209">
        <v>19.670000000000002</v>
      </c>
      <c r="D3209">
        <v>384.52</v>
      </c>
    </row>
    <row r="3210" spans="1:4" x14ac:dyDescent="0.2">
      <c r="A3210" s="1">
        <v>45182</v>
      </c>
      <c r="B3210">
        <v>368.66</v>
      </c>
      <c r="C3210">
        <v>19.86</v>
      </c>
      <c r="D3210">
        <v>380.57</v>
      </c>
    </row>
    <row r="3211" spans="1:4" x14ac:dyDescent="0.2">
      <c r="A3211" s="1">
        <v>45183</v>
      </c>
      <c r="B3211">
        <v>371.67</v>
      </c>
      <c r="C3211">
        <v>20.329999999999998</v>
      </c>
      <c r="D3211">
        <v>371.83</v>
      </c>
    </row>
    <row r="3212" spans="1:4" x14ac:dyDescent="0.2">
      <c r="A3212" s="1">
        <v>45184</v>
      </c>
      <c r="B3212">
        <v>365.31</v>
      </c>
      <c r="C3212">
        <v>19.29</v>
      </c>
      <c r="D3212">
        <v>391.38</v>
      </c>
    </row>
    <row r="3213" spans="1:4" x14ac:dyDescent="0.2">
      <c r="A3213" s="1">
        <v>45187</v>
      </c>
      <c r="B3213">
        <v>365.69</v>
      </c>
      <c r="C3213">
        <v>19.329999999999998</v>
      </c>
      <c r="D3213">
        <v>389.93</v>
      </c>
    </row>
    <row r="3214" spans="1:4" x14ac:dyDescent="0.2">
      <c r="A3214" s="1">
        <v>45188</v>
      </c>
      <c r="B3214">
        <v>364.91</v>
      </c>
      <c r="C3214">
        <v>19.21</v>
      </c>
      <c r="D3214">
        <v>392.84</v>
      </c>
    </row>
    <row r="3215" spans="1:4" x14ac:dyDescent="0.2">
      <c r="A3215" s="1">
        <v>45189</v>
      </c>
      <c r="B3215">
        <v>359.65</v>
      </c>
      <c r="C3215">
        <v>18.38</v>
      </c>
      <c r="D3215">
        <v>409.64</v>
      </c>
    </row>
    <row r="3216" spans="1:4" x14ac:dyDescent="0.2">
      <c r="A3216" s="1">
        <v>45190</v>
      </c>
      <c r="B3216">
        <v>353.06</v>
      </c>
      <c r="C3216">
        <v>17.329999999999998</v>
      </c>
      <c r="D3216">
        <v>433.34</v>
      </c>
    </row>
    <row r="3217" spans="1:4" x14ac:dyDescent="0.2">
      <c r="A3217" s="1">
        <v>45191</v>
      </c>
      <c r="B3217">
        <v>353.11</v>
      </c>
      <c r="C3217">
        <v>17.350000000000001</v>
      </c>
      <c r="D3217">
        <v>433.12</v>
      </c>
    </row>
    <row r="3218" spans="1:4" x14ac:dyDescent="0.2">
      <c r="A3218" s="1">
        <v>45194</v>
      </c>
      <c r="B3218">
        <v>354.79</v>
      </c>
      <c r="C3218">
        <v>17.579999999999998</v>
      </c>
      <c r="D3218">
        <v>426.99</v>
      </c>
    </row>
    <row r="3219" spans="1:4" x14ac:dyDescent="0.2">
      <c r="A3219" s="1">
        <v>45195</v>
      </c>
      <c r="B3219">
        <v>349.46</v>
      </c>
      <c r="C3219">
        <v>16.79</v>
      </c>
      <c r="D3219">
        <v>446.45</v>
      </c>
    </row>
    <row r="3220" spans="1:4" x14ac:dyDescent="0.2">
      <c r="A3220" s="1">
        <v>45196</v>
      </c>
      <c r="B3220">
        <v>350.28</v>
      </c>
      <c r="C3220">
        <v>16.89</v>
      </c>
      <c r="D3220">
        <v>443.28</v>
      </c>
    </row>
    <row r="3221" spans="1:4" x14ac:dyDescent="0.2">
      <c r="A3221" s="1">
        <v>45197</v>
      </c>
      <c r="B3221">
        <v>353.21</v>
      </c>
      <c r="C3221">
        <v>17.3</v>
      </c>
      <c r="D3221">
        <v>433.34</v>
      </c>
    </row>
    <row r="3222" spans="1:4" x14ac:dyDescent="0.2">
      <c r="A3222" s="1">
        <v>45198</v>
      </c>
      <c r="B3222">
        <v>353.46</v>
      </c>
      <c r="C3222">
        <v>17.34</v>
      </c>
      <c r="D3222">
        <v>432.49</v>
      </c>
    </row>
    <row r="3223" spans="1:4" x14ac:dyDescent="0.2">
      <c r="A3223" s="1">
        <v>45201</v>
      </c>
      <c r="B3223">
        <v>356.41</v>
      </c>
      <c r="C3223">
        <v>17.760000000000002</v>
      </c>
      <c r="D3223">
        <v>422.12</v>
      </c>
    </row>
    <row r="3224" spans="1:4" x14ac:dyDescent="0.2">
      <c r="A3224" s="1">
        <v>45202</v>
      </c>
      <c r="B3224">
        <v>350.16</v>
      </c>
      <c r="C3224">
        <v>16.82</v>
      </c>
      <c r="D3224">
        <v>444.55</v>
      </c>
    </row>
    <row r="3225" spans="1:4" x14ac:dyDescent="0.2">
      <c r="A3225" s="1">
        <v>45203</v>
      </c>
      <c r="B3225">
        <v>354.92</v>
      </c>
      <c r="C3225">
        <v>17.5</v>
      </c>
      <c r="D3225">
        <v>426.78</v>
      </c>
    </row>
    <row r="3226" spans="1:4" x14ac:dyDescent="0.2">
      <c r="A3226" s="1">
        <v>45204</v>
      </c>
      <c r="B3226">
        <v>353.88</v>
      </c>
      <c r="C3226">
        <v>17.309999999999999</v>
      </c>
      <c r="D3226">
        <v>431.01</v>
      </c>
    </row>
    <row r="3227" spans="1:4" x14ac:dyDescent="0.2">
      <c r="A3227" s="1">
        <v>45205</v>
      </c>
      <c r="B3227">
        <v>359.81</v>
      </c>
      <c r="C3227">
        <v>18.18</v>
      </c>
      <c r="D3227">
        <v>409.64</v>
      </c>
    </row>
    <row r="3228" spans="1:4" x14ac:dyDescent="0.2">
      <c r="A3228" s="1">
        <v>45208</v>
      </c>
      <c r="B3228">
        <v>361.64</v>
      </c>
      <c r="C3228">
        <v>18.45</v>
      </c>
      <c r="D3228">
        <v>403.29</v>
      </c>
    </row>
    <row r="3229" spans="1:4" x14ac:dyDescent="0.2">
      <c r="A3229" s="1">
        <v>45209</v>
      </c>
      <c r="B3229">
        <v>363.65</v>
      </c>
      <c r="C3229">
        <v>18.75</v>
      </c>
      <c r="D3229">
        <v>396.94</v>
      </c>
    </row>
    <row r="3230" spans="1:4" x14ac:dyDescent="0.2">
      <c r="A3230" s="1">
        <v>45210</v>
      </c>
      <c r="B3230">
        <v>366.24</v>
      </c>
      <c r="C3230">
        <v>19.149999999999999</v>
      </c>
      <c r="D3230">
        <v>388.69</v>
      </c>
    </row>
    <row r="3231" spans="1:4" x14ac:dyDescent="0.2">
      <c r="A3231" s="1">
        <v>45211</v>
      </c>
      <c r="B3231">
        <v>364.97</v>
      </c>
      <c r="C3231">
        <v>18.93</v>
      </c>
      <c r="D3231">
        <v>393.35</v>
      </c>
    </row>
    <row r="3232" spans="1:4" x14ac:dyDescent="0.2">
      <c r="A3232" s="1">
        <v>45212</v>
      </c>
      <c r="B3232">
        <v>360.38</v>
      </c>
      <c r="C3232">
        <v>18.21</v>
      </c>
      <c r="D3232">
        <v>408.37</v>
      </c>
    </row>
    <row r="3233" spans="1:4" x14ac:dyDescent="0.2">
      <c r="A3233" s="1">
        <v>45215</v>
      </c>
      <c r="B3233">
        <v>364.45</v>
      </c>
      <c r="C3233">
        <v>18.829999999999998</v>
      </c>
      <c r="D3233">
        <v>394.4</v>
      </c>
    </row>
    <row r="3234" spans="1:4" x14ac:dyDescent="0.2">
      <c r="A3234" s="1">
        <v>45216</v>
      </c>
      <c r="B3234">
        <v>363.26</v>
      </c>
      <c r="C3234">
        <v>18.649999999999999</v>
      </c>
      <c r="D3234">
        <v>398.42</v>
      </c>
    </row>
    <row r="3235" spans="1:4" x14ac:dyDescent="0.2">
      <c r="A3235" s="1">
        <v>45217</v>
      </c>
      <c r="B3235">
        <v>358.5</v>
      </c>
      <c r="C3235">
        <v>17.86</v>
      </c>
      <c r="D3235">
        <v>414.93</v>
      </c>
    </row>
    <row r="3236" spans="1:4" x14ac:dyDescent="0.2">
      <c r="A3236" s="1">
        <v>45218</v>
      </c>
      <c r="B3236">
        <v>355.14</v>
      </c>
      <c r="C3236">
        <v>17.38</v>
      </c>
      <c r="D3236">
        <v>426.57</v>
      </c>
    </row>
    <row r="3237" spans="1:4" x14ac:dyDescent="0.2">
      <c r="A3237" s="1">
        <v>45219</v>
      </c>
      <c r="B3237">
        <v>349.84</v>
      </c>
      <c r="C3237">
        <v>16.600000000000001</v>
      </c>
      <c r="D3237">
        <v>446.03</v>
      </c>
    </row>
    <row r="3238" spans="1:4" x14ac:dyDescent="0.2">
      <c r="A3238" s="1">
        <v>45222</v>
      </c>
      <c r="B3238">
        <v>350.9</v>
      </c>
      <c r="C3238">
        <v>16.739999999999998</v>
      </c>
      <c r="D3238">
        <v>442.22</v>
      </c>
    </row>
    <row r="3239" spans="1:4" x14ac:dyDescent="0.2">
      <c r="A3239" s="1">
        <v>45223</v>
      </c>
      <c r="B3239">
        <v>354.31</v>
      </c>
      <c r="C3239">
        <v>17.22</v>
      </c>
      <c r="D3239">
        <v>429.74</v>
      </c>
    </row>
    <row r="3240" spans="1:4" x14ac:dyDescent="0.2">
      <c r="A3240" s="1">
        <v>45224</v>
      </c>
      <c r="B3240">
        <v>345.64</v>
      </c>
      <c r="C3240">
        <v>15.96</v>
      </c>
      <c r="D3240">
        <v>461.27</v>
      </c>
    </row>
    <row r="3241" spans="1:4" x14ac:dyDescent="0.2">
      <c r="A3241" s="1">
        <v>45225</v>
      </c>
      <c r="B3241">
        <v>339.05</v>
      </c>
      <c r="C3241">
        <v>15.03</v>
      </c>
      <c r="D3241">
        <v>488.56</v>
      </c>
    </row>
    <row r="3242" spans="1:4" x14ac:dyDescent="0.2">
      <c r="A3242" s="1">
        <v>45226</v>
      </c>
      <c r="B3242">
        <v>340.68</v>
      </c>
      <c r="C3242">
        <v>15.24</v>
      </c>
      <c r="D3242">
        <v>481.37</v>
      </c>
    </row>
    <row r="3243" spans="1:4" x14ac:dyDescent="0.2">
      <c r="A3243" s="1">
        <v>45229</v>
      </c>
      <c r="B3243">
        <v>344.52</v>
      </c>
      <c r="C3243">
        <v>15.73</v>
      </c>
      <c r="D3243">
        <v>466.13</v>
      </c>
    </row>
    <row r="3244" spans="1:4" x14ac:dyDescent="0.2">
      <c r="A3244" s="1">
        <v>45230</v>
      </c>
      <c r="B3244">
        <v>346.16</v>
      </c>
      <c r="C3244">
        <v>15.96</v>
      </c>
      <c r="D3244">
        <v>459.15</v>
      </c>
    </row>
    <row r="3245" spans="1:4" x14ac:dyDescent="0.2">
      <c r="A3245" s="1">
        <v>45231</v>
      </c>
      <c r="B3245">
        <v>352.17</v>
      </c>
      <c r="C3245">
        <v>16.78</v>
      </c>
      <c r="D3245">
        <v>435.24</v>
      </c>
    </row>
    <row r="3246" spans="1:4" x14ac:dyDescent="0.2">
      <c r="A3246" s="1">
        <v>45232</v>
      </c>
      <c r="B3246">
        <v>358.56</v>
      </c>
      <c r="C3246">
        <v>17.670000000000002</v>
      </c>
      <c r="D3246">
        <v>412.6</v>
      </c>
    </row>
    <row r="3247" spans="1:4" x14ac:dyDescent="0.2">
      <c r="A3247" s="1">
        <v>45233</v>
      </c>
      <c r="B3247">
        <v>362.78</v>
      </c>
      <c r="C3247">
        <v>18.3</v>
      </c>
      <c r="D3247">
        <v>398.21</v>
      </c>
    </row>
    <row r="3248" spans="1:4" x14ac:dyDescent="0.2">
      <c r="A3248" s="1">
        <v>45236</v>
      </c>
      <c r="B3248">
        <v>364.26</v>
      </c>
      <c r="C3248">
        <v>18.510000000000002</v>
      </c>
      <c r="D3248">
        <v>393.77</v>
      </c>
    </row>
    <row r="3249" spans="1:4" x14ac:dyDescent="0.2">
      <c r="A3249" s="1">
        <v>45237</v>
      </c>
      <c r="B3249">
        <v>367.7</v>
      </c>
      <c r="C3249">
        <v>19.03</v>
      </c>
      <c r="D3249">
        <v>382.98</v>
      </c>
    </row>
    <row r="3250" spans="1:4" x14ac:dyDescent="0.2">
      <c r="A3250" s="1">
        <v>45238</v>
      </c>
      <c r="B3250">
        <v>367.94</v>
      </c>
      <c r="C3250">
        <v>19.059999999999999</v>
      </c>
      <c r="D3250">
        <v>382.13</v>
      </c>
    </row>
    <row r="3251" spans="1:4" x14ac:dyDescent="0.2">
      <c r="A3251" s="1">
        <v>45239</v>
      </c>
      <c r="B3251">
        <v>365.11</v>
      </c>
      <c r="C3251">
        <v>18.61</v>
      </c>
      <c r="D3251">
        <v>391.65</v>
      </c>
    </row>
    <row r="3252" spans="1:4" x14ac:dyDescent="0.2">
      <c r="A3252" s="1">
        <v>45240</v>
      </c>
      <c r="B3252">
        <v>373.31</v>
      </c>
      <c r="C3252">
        <v>19.850000000000001</v>
      </c>
      <c r="D3252">
        <v>365.63</v>
      </c>
    </row>
    <row r="3253" spans="1:4" x14ac:dyDescent="0.2">
      <c r="A3253" s="1">
        <v>45243</v>
      </c>
      <c r="B3253">
        <v>372.15</v>
      </c>
      <c r="C3253">
        <v>19.670000000000002</v>
      </c>
      <c r="D3253">
        <v>369.01</v>
      </c>
    </row>
    <row r="3254" spans="1:4" x14ac:dyDescent="0.2">
      <c r="A3254" s="1">
        <v>45244</v>
      </c>
      <c r="B3254">
        <v>380.16</v>
      </c>
      <c r="C3254">
        <v>20.91</v>
      </c>
      <c r="D3254">
        <v>345.74</v>
      </c>
    </row>
    <row r="3255" spans="1:4" x14ac:dyDescent="0.2">
      <c r="A3255" s="1">
        <v>45245</v>
      </c>
      <c r="B3255">
        <v>380.45</v>
      </c>
      <c r="C3255">
        <v>20.96</v>
      </c>
      <c r="D3255">
        <v>344.89</v>
      </c>
    </row>
    <row r="3256" spans="1:4" x14ac:dyDescent="0.2">
      <c r="A3256" s="1">
        <v>45246</v>
      </c>
      <c r="B3256">
        <v>380.77</v>
      </c>
      <c r="C3256">
        <v>21</v>
      </c>
      <c r="D3256">
        <v>344.26</v>
      </c>
    </row>
    <row r="3257" spans="1:4" x14ac:dyDescent="0.2">
      <c r="A3257" s="1">
        <v>45247</v>
      </c>
      <c r="B3257">
        <v>380.86</v>
      </c>
      <c r="C3257">
        <v>21.01</v>
      </c>
      <c r="D3257">
        <v>344.47</v>
      </c>
    </row>
    <row r="3258" spans="1:4" x14ac:dyDescent="0.2">
      <c r="A3258" s="1">
        <v>45250</v>
      </c>
      <c r="B3258">
        <v>385.5</v>
      </c>
      <c r="C3258">
        <v>21.76</v>
      </c>
      <c r="D3258">
        <v>332.2</v>
      </c>
    </row>
    <row r="3259" spans="1:4" x14ac:dyDescent="0.2">
      <c r="A3259" s="1">
        <v>45251</v>
      </c>
      <c r="B3259">
        <v>383.26</v>
      </c>
      <c r="C3259">
        <v>21.37</v>
      </c>
      <c r="D3259">
        <v>338.33</v>
      </c>
    </row>
    <row r="3260" spans="1:4" x14ac:dyDescent="0.2">
      <c r="A3260" s="1">
        <v>45252</v>
      </c>
      <c r="B3260">
        <v>384.83</v>
      </c>
      <c r="C3260">
        <v>21.62</v>
      </c>
      <c r="D3260">
        <v>334.52</v>
      </c>
    </row>
    <row r="3261" spans="1:4" x14ac:dyDescent="0.2">
      <c r="A3261" s="1">
        <v>45254</v>
      </c>
      <c r="B3261">
        <v>384.29</v>
      </c>
      <c r="C3261">
        <v>21.51</v>
      </c>
      <c r="D3261">
        <v>336.43</v>
      </c>
    </row>
    <row r="3262" spans="1:4" x14ac:dyDescent="0.2">
      <c r="A3262" s="1">
        <v>45257</v>
      </c>
      <c r="B3262">
        <v>383.95</v>
      </c>
      <c r="C3262">
        <v>21.45</v>
      </c>
      <c r="D3262">
        <v>337.06</v>
      </c>
    </row>
    <row r="3263" spans="1:4" x14ac:dyDescent="0.2">
      <c r="A3263" s="1">
        <v>45258</v>
      </c>
      <c r="B3263">
        <v>384.96</v>
      </c>
      <c r="C3263">
        <v>21.62</v>
      </c>
      <c r="D3263">
        <v>334.74</v>
      </c>
    </row>
    <row r="3264" spans="1:4" x14ac:dyDescent="0.2">
      <c r="A3264" s="1">
        <v>45259</v>
      </c>
      <c r="B3264">
        <v>384.58</v>
      </c>
      <c r="C3264">
        <v>21.54</v>
      </c>
      <c r="D3264">
        <v>336.22</v>
      </c>
    </row>
    <row r="3265" spans="1:4" x14ac:dyDescent="0.2">
      <c r="A3265" s="1">
        <v>45260</v>
      </c>
      <c r="B3265">
        <v>383.61</v>
      </c>
      <c r="C3265">
        <v>21.36</v>
      </c>
      <c r="D3265">
        <v>338.97</v>
      </c>
    </row>
    <row r="3266" spans="1:4" x14ac:dyDescent="0.2">
      <c r="A3266" s="1">
        <v>45261</v>
      </c>
      <c r="B3266">
        <v>384.71</v>
      </c>
      <c r="C3266">
        <v>21.54</v>
      </c>
      <c r="D3266">
        <v>336.43</v>
      </c>
    </row>
    <row r="3267" spans="1:4" x14ac:dyDescent="0.2">
      <c r="A3267" s="1">
        <v>45264</v>
      </c>
      <c r="B3267">
        <v>381.14</v>
      </c>
      <c r="C3267">
        <v>20.93</v>
      </c>
      <c r="D3267">
        <v>345.95</v>
      </c>
    </row>
    <row r="3268" spans="1:4" x14ac:dyDescent="0.2">
      <c r="A3268" s="1">
        <v>45265</v>
      </c>
      <c r="B3268">
        <v>382.09</v>
      </c>
      <c r="C3268">
        <v>21.08</v>
      </c>
      <c r="D3268">
        <v>343.41</v>
      </c>
    </row>
    <row r="3269" spans="1:4" x14ac:dyDescent="0.2">
      <c r="A3269" s="1">
        <v>45266</v>
      </c>
      <c r="B3269">
        <v>379.88</v>
      </c>
      <c r="C3269">
        <v>20.7</v>
      </c>
      <c r="D3269">
        <v>349.55</v>
      </c>
    </row>
    <row r="3270" spans="1:4" x14ac:dyDescent="0.2">
      <c r="A3270" s="1">
        <v>45267</v>
      </c>
      <c r="B3270">
        <v>385.19</v>
      </c>
      <c r="C3270">
        <v>21.57</v>
      </c>
      <c r="D3270">
        <v>335.37</v>
      </c>
    </row>
    <row r="3271" spans="1:4" x14ac:dyDescent="0.2">
      <c r="A3271" s="1">
        <v>45268</v>
      </c>
      <c r="B3271">
        <v>386.91</v>
      </c>
      <c r="C3271">
        <v>21.83</v>
      </c>
      <c r="D3271">
        <v>331.35</v>
      </c>
    </row>
    <row r="3272" spans="1:4" x14ac:dyDescent="0.2">
      <c r="A3272" s="1">
        <v>45271</v>
      </c>
      <c r="B3272">
        <v>390.21</v>
      </c>
      <c r="C3272">
        <v>22.38</v>
      </c>
      <c r="D3272">
        <v>322.89</v>
      </c>
    </row>
    <row r="3273" spans="1:4" x14ac:dyDescent="0.2">
      <c r="A3273" s="1">
        <v>45272</v>
      </c>
      <c r="B3273">
        <v>393.32</v>
      </c>
      <c r="C3273">
        <v>22.92</v>
      </c>
      <c r="D3273">
        <v>315.27</v>
      </c>
    </row>
    <row r="3274" spans="1:4" x14ac:dyDescent="0.2">
      <c r="A3274" s="1">
        <v>45273</v>
      </c>
      <c r="B3274">
        <v>398.32</v>
      </c>
      <c r="C3274">
        <v>23.73</v>
      </c>
      <c r="D3274">
        <v>303.42</v>
      </c>
    </row>
    <row r="3275" spans="1:4" x14ac:dyDescent="0.2">
      <c r="A3275" s="1">
        <v>45274</v>
      </c>
      <c r="B3275">
        <v>397.98</v>
      </c>
      <c r="C3275">
        <v>23.69</v>
      </c>
      <c r="D3275">
        <v>304.89999999999998</v>
      </c>
    </row>
    <row r="3276" spans="1:4" x14ac:dyDescent="0.2">
      <c r="A3276" s="1">
        <v>45275</v>
      </c>
      <c r="B3276">
        <v>399.9</v>
      </c>
      <c r="C3276">
        <v>23.97</v>
      </c>
      <c r="D3276">
        <v>301.52</v>
      </c>
    </row>
    <row r="3277" spans="1:4" x14ac:dyDescent="0.2">
      <c r="A3277" s="1">
        <v>45278</v>
      </c>
      <c r="B3277">
        <v>402.42</v>
      </c>
      <c r="C3277">
        <v>24.48</v>
      </c>
      <c r="D3277">
        <v>294.74</v>
      </c>
    </row>
    <row r="3278" spans="1:4" x14ac:dyDescent="0.2">
      <c r="A3278" s="1">
        <v>45279</v>
      </c>
      <c r="B3278">
        <v>404.48</v>
      </c>
      <c r="C3278">
        <v>24.84</v>
      </c>
      <c r="D3278">
        <v>290.72000000000003</v>
      </c>
    </row>
    <row r="3279" spans="1:4" x14ac:dyDescent="0.2">
      <c r="A3279" s="1">
        <v>45280</v>
      </c>
      <c r="B3279">
        <v>398.47</v>
      </c>
      <c r="C3279">
        <v>23.74</v>
      </c>
      <c r="D3279">
        <v>303.75</v>
      </c>
    </row>
    <row r="3280" spans="1:4" x14ac:dyDescent="0.2">
      <c r="A3280" s="1">
        <v>45281</v>
      </c>
      <c r="B3280">
        <v>403.1</v>
      </c>
      <c r="C3280">
        <v>24.52</v>
      </c>
      <c r="D3280">
        <v>293.81</v>
      </c>
    </row>
    <row r="3281" spans="1:4" x14ac:dyDescent="0.2">
      <c r="A3281" s="1">
        <v>45282</v>
      </c>
      <c r="B3281">
        <v>403.71</v>
      </c>
      <c r="C3281">
        <v>24.62</v>
      </c>
      <c r="D3281">
        <v>292.3</v>
      </c>
    </row>
    <row r="3282" spans="1:4" x14ac:dyDescent="0.2">
      <c r="A3282" s="1">
        <v>45286</v>
      </c>
      <c r="B3282">
        <v>406.18</v>
      </c>
      <c r="C3282">
        <v>25.07</v>
      </c>
      <c r="D3282">
        <v>287.12</v>
      </c>
    </row>
    <row r="3283" spans="1:4" x14ac:dyDescent="0.2">
      <c r="A3283" s="1">
        <v>45287</v>
      </c>
      <c r="B3283">
        <v>407</v>
      </c>
      <c r="C3283">
        <v>25.2</v>
      </c>
      <c r="D3283">
        <v>285.60000000000002</v>
      </c>
    </row>
    <row r="3284" spans="1:4" x14ac:dyDescent="0.2">
      <c r="A3284" s="1">
        <v>45288</v>
      </c>
      <c r="B3284">
        <v>406.81</v>
      </c>
      <c r="C3284">
        <v>25.14</v>
      </c>
      <c r="D3284">
        <v>286.68</v>
      </c>
    </row>
    <row r="3285" spans="1:4" x14ac:dyDescent="0.2">
      <c r="A3285" s="1">
        <v>45289</v>
      </c>
      <c r="B3285">
        <v>405.05</v>
      </c>
      <c r="C3285">
        <v>24.79</v>
      </c>
      <c r="D3285">
        <v>290.57</v>
      </c>
    </row>
    <row r="3286" spans="1:4" x14ac:dyDescent="0.2">
      <c r="A3286" s="1">
        <v>45293</v>
      </c>
      <c r="B3286">
        <v>398.19</v>
      </c>
      <c r="C3286">
        <v>23.54</v>
      </c>
      <c r="D3286">
        <v>305.48</v>
      </c>
    </row>
    <row r="3287" spans="1:4" x14ac:dyDescent="0.2">
      <c r="A3287" s="1">
        <v>45294</v>
      </c>
      <c r="B3287">
        <v>393.98</v>
      </c>
      <c r="C3287">
        <v>22.78</v>
      </c>
      <c r="D3287">
        <v>315.2</v>
      </c>
    </row>
    <row r="3288" spans="1:4" x14ac:dyDescent="0.2">
      <c r="A3288" s="1">
        <v>45295</v>
      </c>
      <c r="B3288">
        <v>391.95</v>
      </c>
      <c r="C3288">
        <v>22.4</v>
      </c>
      <c r="D3288">
        <v>320.60000000000002</v>
      </c>
    </row>
    <row r="3289" spans="1:4" x14ac:dyDescent="0.2">
      <c r="A3289" s="1">
        <v>45296</v>
      </c>
      <c r="B3289">
        <v>392.42</v>
      </c>
      <c r="C3289">
        <v>22.48</v>
      </c>
      <c r="D3289">
        <v>319.74</v>
      </c>
    </row>
    <row r="3290" spans="1:4" x14ac:dyDescent="0.2">
      <c r="A3290" s="1">
        <v>45299</v>
      </c>
      <c r="B3290">
        <v>400.53</v>
      </c>
      <c r="C3290">
        <v>23.84</v>
      </c>
      <c r="D3290">
        <v>300.08</v>
      </c>
    </row>
    <row r="3291" spans="1:4" x14ac:dyDescent="0.2">
      <c r="A3291" s="1">
        <v>45300</v>
      </c>
      <c r="B3291">
        <v>401.32</v>
      </c>
      <c r="C3291">
        <v>24</v>
      </c>
      <c r="D3291">
        <v>298.57</v>
      </c>
    </row>
    <row r="3292" spans="1:4" x14ac:dyDescent="0.2">
      <c r="A3292" s="1">
        <v>45301</v>
      </c>
      <c r="B3292">
        <v>404.04</v>
      </c>
      <c r="C3292">
        <v>24.47</v>
      </c>
      <c r="D3292">
        <v>292.52</v>
      </c>
    </row>
    <row r="3293" spans="1:4" x14ac:dyDescent="0.2">
      <c r="A3293" s="1">
        <v>45302</v>
      </c>
      <c r="B3293">
        <v>404.88</v>
      </c>
      <c r="C3293">
        <v>24.59</v>
      </c>
      <c r="D3293">
        <v>291.44</v>
      </c>
    </row>
    <row r="3294" spans="1:4" x14ac:dyDescent="0.2">
      <c r="A3294" s="1">
        <v>45303</v>
      </c>
      <c r="B3294">
        <v>405.09</v>
      </c>
      <c r="C3294">
        <v>24.62</v>
      </c>
      <c r="D3294">
        <v>291.01</v>
      </c>
    </row>
    <row r="3295" spans="1:4" x14ac:dyDescent="0.2">
      <c r="A3295" s="1">
        <v>45307</v>
      </c>
      <c r="B3295">
        <v>405.05</v>
      </c>
      <c r="C3295">
        <v>24.6</v>
      </c>
      <c r="D3295">
        <v>291.44</v>
      </c>
    </row>
    <row r="3296" spans="1:4" x14ac:dyDescent="0.2">
      <c r="A3296" s="1">
        <v>45308</v>
      </c>
      <c r="B3296">
        <v>402.76</v>
      </c>
      <c r="C3296">
        <v>24.18</v>
      </c>
      <c r="D3296">
        <v>296.41000000000003</v>
      </c>
    </row>
    <row r="3297" spans="1:4" x14ac:dyDescent="0.2">
      <c r="A3297" s="1">
        <v>45309</v>
      </c>
      <c r="B3297">
        <v>408.48</v>
      </c>
      <c r="C3297">
        <v>25.21</v>
      </c>
      <c r="D3297">
        <v>284.08999999999997</v>
      </c>
    </row>
    <row r="3298" spans="1:4" x14ac:dyDescent="0.2">
      <c r="A3298" s="1">
        <v>45310</v>
      </c>
      <c r="B3298">
        <v>416.58</v>
      </c>
      <c r="C3298">
        <v>26.67</v>
      </c>
      <c r="D3298">
        <v>267.45999999999998</v>
      </c>
    </row>
    <row r="3299" spans="1:4" x14ac:dyDescent="0.2">
      <c r="A3299" s="1">
        <v>45313</v>
      </c>
      <c r="B3299">
        <v>417.12</v>
      </c>
      <c r="C3299">
        <v>26.78</v>
      </c>
      <c r="D3299">
        <v>266.58999999999997</v>
      </c>
    </row>
    <row r="3300" spans="1:4" x14ac:dyDescent="0.2">
      <c r="A3300" s="1">
        <v>45314</v>
      </c>
      <c r="B3300">
        <v>418.85</v>
      </c>
      <c r="C3300">
        <v>27.1</v>
      </c>
      <c r="D3300">
        <v>263.35000000000002</v>
      </c>
    </row>
    <row r="3301" spans="1:4" x14ac:dyDescent="0.2">
      <c r="A3301" s="1">
        <v>45315</v>
      </c>
      <c r="B3301">
        <v>421.18</v>
      </c>
      <c r="C3301">
        <v>27.54</v>
      </c>
      <c r="D3301">
        <v>259.02999999999997</v>
      </c>
    </row>
    <row r="3302" spans="1:4" x14ac:dyDescent="0.2">
      <c r="A3302" s="1">
        <v>45316</v>
      </c>
      <c r="B3302">
        <v>421.69</v>
      </c>
      <c r="C3302">
        <v>27.62</v>
      </c>
      <c r="D3302">
        <v>258.60000000000002</v>
      </c>
    </row>
    <row r="3303" spans="1:4" x14ac:dyDescent="0.2">
      <c r="A3303" s="1">
        <v>45317</v>
      </c>
      <c r="B3303">
        <v>419.18</v>
      </c>
      <c r="C3303">
        <v>27.11</v>
      </c>
      <c r="D3303">
        <v>263.35000000000002</v>
      </c>
    </row>
    <row r="3304" spans="1:4" x14ac:dyDescent="0.2">
      <c r="A3304" s="1">
        <v>45320</v>
      </c>
      <c r="B3304">
        <v>423.47</v>
      </c>
      <c r="C3304">
        <v>27.91</v>
      </c>
      <c r="D3304">
        <v>255.57</v>
      </c>
    </row>
    <row r="3305" spans="1:4" x14ac:dyDescent="0.2">
      <c r="A3305" s="1">
        <v>45321</v>
      </c>
      <c r="B3305">
        <v>420.65</v>
      </c>
      <c r="C3305">
        <v>27.35</v>
      </c>
      <c r="D3305">
        <v>260.76</v>
      </c>
    </row>
    <row r="3306" spans="1:4" x14ac:dyDescent="0.2">
      <c r="A3306" s="1">
        <v>45322</v>
      </c>
      <c r="B3306">
        <v>412.42</v>
      </c>
      <c r="C3306">
        <v>25.74</v>
      </c>
      <c r="D3306">
        <v>276.10000000000002</v>
      </c>
    </row>
    <row r="3307" spans="1:4" x14ac:dyDescent="0.2">
      <c r="A3307" s="1">
        <v>45323</v>
      </c>
      <c r="B3307">
        <v>417.27</v>
      </c>
      <c r="C3307">
        <v>26.65</v>
      </c>
      <c r="D3307">
        <v>266.58999999999997</v>
      </c>
    </row>
    <row r="3308" spans="1:4" x14ac:dyDescent="0.2">
      <c r="A3308" s="1">
        <v>45324</v>
      </c>
      <c r="B3308">
        <v>424.32</v>
      </c>
      <c r="C3308">
        <v>27.99</v>
      </c>
      <c r="D3308">
        <v>253.2</v>
      </c>
    </row>
    <row r="3309" spans="1:4" x14ac:dyDescent="0.2">
      <c r="A3309" s="1">
        <v>45327</v>
      </c>
      <c r="B3309">
        <v>423.77</v>
      </c>
      <c r="C3309">
        <v>27.85</v>
      </c>
      <c r="D3309">
        <v>254.49</v>
      </c>
    </row>
    <row r="3310" spans="1:4" x14ac:dyDescent="0.2">
      <c r="A3310" s="1">
        <v>45328</v>
      </c>
      <c r="B3310">
        <v>422.92</v>
      </c>
      <c r="C3310">
        <v>27.69</v>
      </c>
      <c r="D3310">
        <v>256.22000000000003</v>
      </c>
    </row>
    <row r="3311" spans="1:4" x14ac:dyDescent="0.2">
      <c r="A3311" s="1">
        <v>45329</v>
      </c>
      <c r="B3311">
        <v>427.27</v>
      </c>
      <c r="C3311">
        <v>28.51</v>
      </c>
      <c r="D3311">
        <v>248.66</v>
      </c>
    </row>
    <row r="3312" spans="1:4" x14ac:dyDescent="0.2">
      <c r="A3312" s="1">
        <v>45330</v>
      </c>
      <c r="B3312">
        <v>428.06</v>
      </c>
      <c r="C3312">
        <v>28.63</v>
      </c>
      <c r="D3312">
        <v>247.37</v>
      </c>
    </row>
    <row r="3313" spans="1:4" x14ac:dyDescent="0.2">
      <c r="A3313" s="1">
        <v>45331</v>
      </c>
      <c r="B3313">
        <v>432.28</v>
      </c>
      <c r="C3313">
        <v>29.47</v>
      </c>
      <c r="D3313">
        <v>240.24</v>
      </c>
    </row>
    <row r="3314" spans="1:4" x14ac:dyDescent="0.2">
      <c r="A3314" s="1">
        <v>45334</v>
      </c>
      <c r="B3314">
        <v>430.58</v>
      </c>
      <c r="C3314">
        <v>29.13</v>
      </c>
      <c r="D3314">
        <v>243.26</v>
      </c>
    </row>
    <row r="3315" spans="1:4" x14ac:dyDescent="0.2">
      <c r="A3315" s="1">
        <v>45335</v>
      </c>
      <c r="B3315">
        <v>423.87</v>
      </c>
      <c r="C3315">
        <v>27.75</v>
      </c>
      <c r="D3315">
        <v>254.93</v>
      </c>
    </row>
    <row r="3316" spans="1:4" x14ac:dyDescent="0.2">
      <c r="A3316" s="1">
        <v>45336</v>
      </c>
      <c r="B3316">
        <v>428.49</v>
      </c>
      <c r="C3316">
        <v>28.63</v>
      </c>
      <c r="D3316">
        <v>246.5</v>
      </c>
    </row>
    <row r="3317" spans="1:4" x14ac:dyDescent="0.2">
      <c r="A3317" s="1">
        <v>45337</v>
      </c>
      <c r="B3317">
        <v>429.76</v>
      </c>
      <c r="C3317">
        <v>28.87</v>
      </c>
      <c r="D3317">
        <v>244.77</v>
      </c>
    </row>
    <row r="3318" spans="1:4" x14ac:dyDescent="0.2">
      <c r="A3318" s="1">
        <v>45338</v>
      </c>
      <c r="B3318">
        <v>425.87</v>
      </c>
      <c r="C3318">
        <v>28.07</v>
      </c>
      <c r="D3318">
        <v>251.69</v>
      </c>
    </row>
    <row r="3319" spans="1:4" x14ac:dyDescent="0.2">
      <c r="A3319" s="1">
        <v>45342</v>
      </c>
      <c r="B3319">
        <v>422.65</v>
      </c>
      <c r="C3319">
        <v>27.42</v>
      </c>
      <c r="D3319">
        <v>257.52</v>
      </c>
    </row>
    <row r="3320" spans="1:4" x14ac:dyDescent="0.2">
      <c r="A3320" s="1">
        <v>45343</v>
      </c>
      <c r="B3320">
        <v>420.96</v>
      </c>
      <c r="C3320">
        <v>27.08</v>
      </c>
      <c r="D3320">
        <v>260.76</v>
      </c>
    </row>
    <row r="3321" spans="1:4" x14ac:dyDescent="0.2">
      <c r="A3321" s="1">
        <v>45344</v>
      </c>
      <c r="B3321">
        <v>433.28</v>
      </c>
      <c r="C3321">
        <v>29.42</v>
      </c>
      <c r="D3321">
        <v>238.08</v>
      </c>
    </row>
    <row r="3322" spans="1:4" x14ac:dyDescent="0.2">
      <c r="A3322" s="1">
        <v>45345</v>
      </c>
      <c r="B3322">
        <v>432.01</v>
      </c>
      <c r="C3322">
        <v>29.16</v>
      </c>
      <c r="D3322">
        <v>240.24</v>
      </c>
    </row>
    <row r="3323" spans="1:4" x14ac:dyDescent="0.2">
      <c r="A3323" s="1">
        <v>45348</v>
      </c>
      <c r="B3323">
        <v>431.78</v>
      </c>
      <c r="C3323">
        <v>29.12</v>
      </c>
      <c r="D3323">
        <v>240.88</v>
      </c>
    </row>
    <row r="3324" spans="1:4" x14ac:dyDescent="0.2">
      <c r="A3324" s="1">
        <v>45349</v>
      </c>
      <c r="B3324">
        <v>432.82</v>
      </c>
      <c r="C3324">
        <v>29.3</v>
      </c>
      <c r="D3324">
        <v>239.16</v>
      </c>
    </row>
    <row r="3325" spans="1:4" x14ac:dyDescent="0.2">
      <c r="A3325" s="1">
        <v>45350</v>
      </c>
      <c r="B3325">
        <v>430.52</v>
      </c>
      <c r="C3325">
        <v>28.82</v>
      </c>
      <c r="D3325">
        <v>243.04</v>
      </c>
    </row>
    <row r="3326" spans="1:4" x14ac:dyDescent="0.2">
      <c r="A3326" s="1">
        <v>45351</v>
      </c>
      <c r="B3326">
        <v>434.2</v>
      </c>
      <c r="C3326">
        <v>29.52</v>
      </c>
      <c r="D3326">
        <v>237.43</v>
      </c>
    </row>
    <row r="3327" spans="1:4" x14ac:dyDescent="0.2">
      <c r="A3327" s="1">
        <v>45352</v>
      </c>
      <c r="B3327">
        <v>440.74</v>
      </c>
      <c r="C3327">
        <v>30.87</v>
      </c>
      <c r="D3327">
        <v>226.63</v>
      </c>
    </row>
    <row r="3328" spans="1:4" x14ac:dyDescent="0.2">
      <c r="A3328" s="1">
        <v>45355</v>
      </c>
      <c r="B3328">
        <v>439.17</v>
      </c>
      <c r="C3328">
        <v>30.5</v>
      </c>
      <c r="D3328">
        <v>229.43</v>
      </c>
    </row>
    <row r="3329" spans="1:4" x14ac:dyDescent="0.2">
      <c r="A3329" s="1">
        <v>45356</v>
      </c>
      <c r="B3329">
        <v>431.29</v>
      </c>
      <c r="C3329">
        <v>28.87</v>
      </c>
      <c r="D3329">
        <v>241.75</v>
      </c>
    </row>
    <row r="3330" spans="1:4" x14ac:dyDescent="0.2">
      <c r="A3330" s="1">
        <v>45357</v>
      </c>
      <c r="B3330">
        <v>434</v>
      </c>
      <c r="C3330">
        <v>29.4</v>
      </c>
      <c r="D3330">
        <v>237.21</v>
      </c>
    </row>
    <row r="3331" spans="1:4" x14ac:dyDescent="0.2">
      <c r="A3331" s="1">
        <v>45358</v>
      </c>
      <c r="B3331">
        <v>440.58</v>
      </c>
      <c r="C3331">
        <v>30.72</v>
      </c>
      <c r="D3331">
        <v>227.06</v>
      </c>
    </row>
    <row r="3332" spans="1:4" x14ac:dyDescent="0.2">
      <c r="A3332" s="1">
        <v>45359</v>
      </c>
      <c r="B3332">
        <v>434.22</v>
      </c>
      <c r="C3332">
        <v>29.37</v>
      </c>
      <c r="D3332">
        <v>236.78</v>
      </c>
    </row>
    <row r="3333" spans="1:4" x14ac:dyDescent="0.2">
      <c r="A3333" s="1">
        <v>45362</v>
      </c>
      <c r="B3333">
        <v>432.61</v>
      </c>
      <c r="C3333">
        <v>29.03</v>
      </c>
      <c r="D3333">
        <v>239.59</v>
      </c>
    </row>
    <row r="3334" spans="1:4" x14ac:dyDescent="0.2">
      <c r="A3334" s="1">
        <v>45363</v>
      </c>
      <c r="B3334">
        <v>438.81</v>
      </c>
      <c r="C3334">
        <v>30.26</v>
      </c>
      <c r="D3334">
        <v>229.22</v>
      </c>
    </row>
    <row r="3335" spans="1:4" x14ac:dyDescent="0.2">
      <c r="A3335" s="1">
        <v>45364</v>
      </c>
      <c r="B3335">
        <v>435.44</v>
      </c>
      <c r="C3335">
        <v>29.56</v>
      </c>
      <c r="D3335">
        <v>235.05</v>
      </c>
    </row>
    <row r="3336" spans="1:4" x14ac:dyDescent="0.2">
      <c r="A3336" s="1">
        <v>45365</v>
      </c>
      <c r="B3336">
        <v>434.34</v>
      </c>
      <c r="C3336">
        <v>29.32</v>
      </c>
      <c r="D3336">
        <v>236.78</v>
      </c>
    </row>
    <row r="3337" spans="1:4" x14ac:dyDescent="0.2">
      <c r="A3337" s="1">
        <v>45366</v>
      </c>
      <c r="B3337">
        <v>429.18</v>
      </c>
      <c r="C3337">
        <v>28.25</v>
      </c>
      <c r="D3337">
        <v>245.42</v>
      </c>
    </row>
    <row r="3338" spans="1:4" x14ac:dyDescent="0.2">
      <c r="A3338" s="1">
        <v>45369</v>
      </c>
      <c r="B3338">
        <v>433.27</v>
      </c>
      <c r="C3338">
        <v>29.04</v>
      </c>
      <c r="D3338">
        <v>238.72</v>
      </c>
    </row>
    <row r="3339" spans="1:4" x14ac:dyDescent="0.2">
      <c r="A3339" s="1">
        <v>45370</v>
      </c>
      <c r="B3339">
        <v>434.35</v>
      </c>
      <c r="C3339">
        <v>29.24</v>
      </c>
      <c r="D3339">
        <v>237</v>
      </c>
    </row>
    <row r="3340" spans="1:4" x14ac:dyDescent="0.2">
      <c r="A3340" s="1">
        <v>45371</v>
      </c>
      <c r="B3340">
        <v>439.5</v>
      </c>
      <c r="C3340">
        <v>30.28</v>
      </c>
      <c r="D3340">
        <v>228.75</v>
      </c>
    </row>
    <row r="3341" spans="1:4" x14ac:dyDescent="0.2">
      <c r="A3341" s="1">
        <v>45372</v>
      </c>
      <c r="B3341">
        <v>441.58</v>
      </c>
      <c r="C3341">
        <v>30.67</v>
      </c>
      <c r="D3341">
        <v>225.9</v>
      </c>
    </row>
    <row r="3342" spans="1:4" x14ac:dyDescent="0.2">
      <c r="A3342" s="1">
        <v>45373</v>
      </c>
      <c r="B3342">
        <v>442.09</v>
      </c>
      <c r="C3342">
        <v>30.74</v>
      </c>
      <c r="D3342">
        <v>225.46</v>
      </c>
    </row>
    <row r="3343" spans="1:4" x14ac:dyDescent="0.2">
      <c r="A3343" s="1">
        <v>45376</v>
      </c>
      <c r="B3343">
        <v>440.48</v>
      </c>
      <c r="C3343">
        <v>30.42</v>
      </c>
      <c r="D3343">
        <v>227.87</v>
      </c>
    </row>
    <row r="3344" spans="1:4" x14ac:dyDescent="0.2">
      <c r="A3344" s="1">
        <v>45377</v>
      </c>
      <c r="B3344">
        <v>439.06</v>
      </c>
      <c r="C3344">
        <v>30.14</v>
      </c>
      <c r="D3344">
        <v>229.85</v>
      </c>
    </row>
    <row r="3345" spans="1:4" x14ac:dyDescent="0.2">
      <c r="A3345" s="1">
        <v>45378</v>
      </c>
      <c r="B3345">
        <v>440.55</v>
      </c>
      <c r="C3345">
        <v>30.4</v>
      </c>
      <c r="D3345">
        <v>228.09</v>
      </c>
    </row>
    <row r="3346" spans="1:4" x14ac:dyDescent="0.2">
      <c r="A3346" s="1">
        <v>45379</v>
      </c>
      <c r="B3346">
        <v>439.74</v>
      </c>
      <c r="C3346">
        <v>30.21</v>
      </c>
      <c r="D3346">
        <v>229.85</v>
      </c>
    </row>
    <row r="3347" spans="1:4" x14ac:dyDescent="0.2">
      <c r="A3347" s="1">
        <v>45383</v>
      </c>
      <c r="B3347">
        <v>440.67</v>
      </c>
      <c r="C3347">
        <v>30.4</v>
      </c>
      <c r="D3347">
        <v>228.31</v>
      </c>
    </row>
    <row r="3348" spans="1:4" x14ac:dyDescent="0.2">
      <c r="A3348" s="1">
        <v>45384</v>
      </c>
      <c r="B3348">
        <v>436.87</v>
      </c>
      <c r="C3348">
        <v>29.58</v>
      </c>
      <c r="D3348">
        <v>234.23</v>
      </c>
    </row>
    <row r="3349" spans="1:4" x14ac:dyDescent="0.2">
      <c r="A3349" s="1">
        <v>45385</v>
      </c>
      <c r="B3349">
        <v>437.85</v>
      </c>
      <c r="C3349">
        <v>29.78</v>
      </c>
      <c r="D3349">
        <v>232.92</v>
      </c>
    </row>
    <row r="3350" spans="1:4" x14ac:dyDescent="0.2">
      <c r="A3350" s="1">
        <v>45386</v>
      </c>
      <c r="B3350">
        <v>431.15</v>
      </c>
      <c r="C3350">
        <v>28.38</v>
      </c>
      <c r="D3350">
        <v>243.88</v>
      </c>
    </row>
    <row r="3351" spans="1:4" x14ac:dyDescent="0.2">
      <c r="A3351" s="1">
        <v>45387</v>
      </c>
      <c r="B3351">
        <v>436.23</v>
      </c>
      <c r="C3351">
        <v>29.38</v>
      </c>
      <c r="D3351">
        <v>235.55</v>
      </c>
    </row>
    <row r="3352" spans="1:4" x14ac:dyDescent="0.2">
      <c r="A3352" s="1">
        <v>45390</v>
      </c>
      <c r="B3352">
        <v>436.36</v>
      </c>
      <c r="C3352">
        <v>29.4</v>
      </c>
      <c r="D3352">
        <v>235.55</v>
      </c>
    </row>
    <row r="3353" spans="1:4" x14ac:dyDescent="0.2">
      <c r="A3353" s="1">
        <v>45391</v>
      </c>
      <c r="B3353">
        <v>437.98</v>
      </c>
      <c r="C3353">
        <v>29.7</v>
      </c>
      <c r="D3353">
        <v>232.7</v>
      </c>
    </row>
    <row r="3354" spans="1:4" x14ac:dyDescent="0.2">
      <c r="A3354" s="1">
        <v>45392</v>
      </c>
      <c r="B3354">
        <v>434.15</v>
      </c>
      <c r="C3354">
        <v>28.92</v>
      </c>
      <c r="D3354">
        <v>239.06</v>
      </c>
    </row>
    <row r="3355" spans="1:4" x14ac:dyDescent="0.2">
      <c r="A3355" s="1">
        <v>45393</v>
      </c>
      <c r="B3355">
        <v>441.09</v>
      </c>
      <c r="C3355">
        <v>30.28</v>
      </c>
      <c r="D3355">
        <v>228.09</v>
      </c>
    </row>
    <row r="3356" spans="1:4" x14ac:dyDescent="0.2">
      <c r="A3356" s="1">
        <v>45394</v>
      </c>
      <c r="B3356">
        <v>434.06</v>
      </c>
      <c r="C3356">
        <v>28.82</v>
      </c>
      <c r="D3356">
        <v>238.84</v>
      </c>
    </row>
    <row r="3357" spans="1:4" x14ac:dyDescent="0.2">
      <c r="A3357" s="1">
        <v>45397</v>
      </c>
      <c r="B3357">
        <v>426.91</v>
      </c>
      <c r="C3357">
        <v>27.37</v>
      </c>
      <c r="D3357">
        <v>250.9</v>
      </c>
    </row>
    <row r="3358" spans="1:4" x14ac:dyDescent="0.2">
      <c r="A3358" s="1">
        <v>45398</v>
      </c>
      <c r="B3358">
        <v>426.95</v>
      </c>
      <c r="C3358">
        <v>27.38</v>
      </c>
      <c r="D3358">
        <v>250.9</v>
      </c>
    </row>
    <row r="3359" spans="1:4" x14ac:dyDescent="0.2">
      <c r="A3359" s="1">
        <v>45399</v>
      </c>
      <c r="B3359">
        <v>421.75</v>
      </c>
      <c r="C3359">
        <v>26.36</v>
      </c>
      <c r="D3359">
        <v>260.11</v>
      </c>
    </row>
    <row r="3360" spans="1:4" x14ac:dyDescent="0.2">
      <c r="A3360" s="1">
        <v>45400</v>
      </c>
      <c r="B3360">
        <v>419.34</v>
      </c>
      <c r="C3360">
        <v>25.89</v>
      </c>
      <c r="D3360">
        <v>264.72000000000003</v>
      </c>
    </row>
    <row r="3361" spans="1:4" x14ac:dyDescent="0.2">
      <c r="A3361" s="1">
        <v>45401</v>
      </c>
      <c r="B3361">
        <v>410.66</v>
      </c>
      <c r="C3361">
        <v>24.28</v>
      </c>
      <c r="D3361">
        <v>281.60000000000002</v>
      </c>
    </row>
    <row r="3362" spans="1:4" x14ac:dyDescent="0.2">
      <c r="A3362" s="1">
        <v>45404</v>
      </c>
      <c r="B3362">
        <v>414.79</v>
      </c>
      <c r="C3362">
        <v>24.99</v>
      </c>
      <c r="D3362">
        <v>273.49</v>
      </c>
    </row>
    <row r="3363" spans="1:4" x14ac:dyDescent="0.2">
      <c r="A3363" s="1">
        <v>45405</v>
      </c>
      <c r="B3363">
        <v>420.98</v>
      </c>
      <c r="C3363">
        <v>26.1</v>
      </c>
      <c r="D3363">
        <v>261.20999999999998</v>
      </c>
    </row>
    <row r="3364" spans="1:4" x14ac:dyDescent="0.2">
      <c r="A3364" s="1">
        <v>45406</v>
      </c>
      <c r="B3364">
        <v>422.41</v>
      </c>
      <c r="C3364">
        <v>26.36</v>
      </c>
      <c r="D3364">
        <v>259.01</v>
      </c>
    </row>
    <row r="3365" spans="1:4" x14ac:dyDescent="0.2">
      <c r="A3365" s="1">
        <v>45407</v>
      </c>
      <c r="B3365">
        <v>420.37</v>
      </c>
      <c r="C3365">
        <v>25.94</v>
      </c>
      <c r="D3365">
        <v>263.18</v>
      </c>
    </row>
    <row r="3366" spans="1:4" x14ac:dyDescent="0.2">
      <c r="A3366" s="1">
        <v>45408</v>
      </c>
      <c r="B3366">
        <v>426.86</v>
      </c>
      <c r="C3366">
        <v>27.13</v>
      </c>
      <c r="D3366">
        <v>250.68</v>
      </c>
    </row>
    <row r="3367" spans="1:4" x14ac:dyDescent="0.2">
      <c r="A3367" s="1">
        <v>45411</v>
      </c>
      <c r="B3367">
        <v>428.59</v>
      </c>
      <c r="C3367">
        <v>27.45</v>
      </c>
      <c r="D3367">
        <v>248.05</v>
      </c>
    </row>
    <row r="3368" spans="1:4" x14ac:dyDescent="0.2">
      <c r="A3368" s="1">
        <v>45412</v>
      </c>
      <c r="B3368">
        <v>420.51</v>
      </c>
      <c r="C3368">
        <v>25.88</v>
      </c>
      <c r="D3368">
        <v>262.08999999999997</v>
      </c>
    </row>
    <row r="3369" spans="1:4" x14ac:dyDescent="0.2">
      <c r="A3369" s="1">
        <v>45413</v>
      </c>
      <c r="B3369">
        <v>417.47</v>
      </c>
      <c r="C3369">
        <v>25.32</v>
      </c>
      <c r="D3369">
        <v>268.01</v>
      </c>
    </row>
    <row r="3370" spans="1:4" x14ac:dyDescent="0.2">
      <c r="A3370" s="1">
        <v>45414</v>
      </c>
      <c r="B3370">
        <v>422.79</v>
      </c>
      <c r="C3370">
        <v>26.26</v>
      </c>
      <c r="D3370">
        <v>258.36</v>
      </c>
    </row>
    <row r="3371" spans="1:4" x14ac:dyDescent="0.2">
      <c r="A3371" s="1">
        <v>45415</v>
      </c>
      <c r="B3371">
        <v>431.29</v>
      </c>
      <c r="C3371">
        <v>27.83</v>
      </c>
      <c r="D3371">
        <v>243</v>
      </c>
    </row>
    <row r="3372" spans="1:4" x14ac:dyDescent="0.2">
      <c r="A3372" s="1">
        <v>45418</v>
      </c>
      <c r="B3372">
        <v>436.02</v>
      </c>
      <c r="C3372">
        <v>28.74</v>
      </c>
      <c r="D3372">
        <v>234.67</v>
      </c>
    </row>
    <row r="3373" spans="1:4" x14ac:dyDescent="0.2">
      <c r="A3373" s="1">
        <v>45419</v>
      </c>
      <c r="B3373">
        <v>436.09</v>
      </c>
      <c r="C3373">
        <v>28.74</v>
      </c>
      <c r="D3373">
        <v>235.11</v>
      </c>
    </row>
    <row r="3374" spans="1:4" x14ac:dyDescent="0.2">
      <c r="A3374" s="1">
        <v>45420</v>
      </c>
      <c r="B3374">
        <v>435.83</v>
      </c>
      <c r="C3374">
        <v>28.69</v>
      </c>
      <c r="D3374">
        <v>235.55</v>
      </c>
    </row>
    <row r="3375" spans="1:4" x14ac:dyDescent="0.2">
      <c r="A3375" s="1">
        <v>45421</v>
      </c>
      <c r="B3375">
        <v>436.78</v>
      </c>
      <c r="C3375">
        <v>28.84</v>
      </c>
      <c r="D3375">
        <v>234.23</v>
      </c>
    </row>
    <row r="3376" spans="1:4" x14ac:dyDescent="0.2">
      <c r="A3376" s="1">
        <v>45422</v>
      </c>
      <c r="B3376">
        <v>437.81</v>
      </c>
      <c r="C3376">
        <v>29.04</v>
      </c>
      <c r="D3376">
        <v>232.7</v>
      </c>
    </row>
    <row r="3377" spans="1:4" x14ac:dyDescent="0.2">
      <c r="A3377" s="1">
        <v>45425</v>
      </c>
      <c r="B3377">
        <v>438.82</v>
      </c>
      <c r="C3377">
        <v>29.23</v>
      </c>
      <c r="D3377">
        <v>231.38</v>
      </c>
    </row>
    <row r="3378" spans="1:4" x14ac:dyDescent="0.2">
      <c r="A3378" s="1">
        <v>45426</v>
      </c>
      <c r="B3378">
        <v>441.64</v>
      </c>
      <c r="C3378">
        <v>29.78</v>
      </c>
      <c r="D3378">
        <v>226.78</v>
      </c>
    </row>
    <row r="3379" spans="1:4" x14ac:dyDescent="0.2">
      <c r="A3379" s="1">
        <v>45427</v>
      </c>
      <c r="B3379">
        <v>448.54</v>
      </c>
      <c r="C3379">
        <v>31.15</v>
      </c>
      <c r="D3379">
        <v>216.47</v>
      </c>
    </row>
    <row r="3380" spans="1:4" x14ac:dyDescent="0.2">
      <c r="A3380" s="1">
        <v>45428</v>
      </c>
      <c r="B3380">
        <v>447.63</v>
      </c>
      <c r="C3380">
        <v>30.96</v>
      </c>
      <c r="D3380">
        <v>218</v>
      </c>
    </row>
    <row r="3381" spans="1:4" x14ac:dyDescent="0.2">
      <c r="A3381" s="1">
        <v>45429</v>
      </c>
      <c r="B3381">
        <v>447.42</v>
      </c>
      <c r="C3381">
        <v>30.89</v>
      </c>
      <c r="D3381">
        <v>218.66</v>
      </c>
    </row>
    <row r="3382" spans="1:4" x14ac:dyDescent="0.2">
      <c r="A3382" s="1">
        <v>45432</v>
      </c>
      <c r="B3382">
        <v>450.54</v>
      </c>
      <c r="C3382">
        <v>31.53</v>
      </c>
      <c r="D3382">
        <v>214.05</v>
      </c>
    </row>
    <row r="3383" spans="1:4" x14ac:dyDescent="0.2">
      <c r="A3383" s="1">
        <v>45433</v>
      </c>
      <c r="B3383">
        <v>451.42</v>
      </c>
      <c r="C3383">
        <v>31.69</v>
      </c>
      <c r="D3383">
        <v>212.96</v>
      </c>
    </row>
    <row r="3384" spans="1:4" x14ac:dyDescent="0.2">
      <c r="A3384" s="1">
        <v>45434</v>
      </c>
      <c r="B3384">
        <v>451.33</v>
      </c>
      <c r="C3384">
        <v>31.67</v>
      </c>
      <c r="D3384">
        <v>213.4</v>
      </c>
    </row>
    <row r="3385" spans="1:4" x14ac:dyDescent="0.2">
      <c r="A3385" s="1">
        <v>45435</v>
      </c>
      <c r="B3385">
        <v>449.3</v>
      </c>
      <c r="C3385">
        <v>31.2</v>
      </c>
      <c r="D3385">
        <v>216.69</v>
      </c>
    </row>
    <row r="3386" spans="1:4" x14ac:dyDescent="0.2">
      <c r="A3386" s="1">
        <v>45436</v>
      </c>
      <c r="B3386">
        <v>453.55</v>
      </c>
      <c r="C3386">
        <v>32.07</v>
      </c>
      <c r="D3386">
        <v>210.55</v>
      </c>
    </row>
    <row r="3387" spans="1:4" x14ac:dyDescent="0.2">
      <c r="A3387" s="1">
        <v>45440</v>
      </c>
      <c r="B3387">
        <v>455.26</v>
      </c>
      <c r="C3387">
        <v>32.42</v>
      </c>
      <c r="D3387">
        <v>208.13</v>
      </c>
    </row>
    <row r="3388" spans="1:4" x14ac:dyDescent="0.2">
      <c r="A3388" s="1">
        <v>45441</v>
      </c>
      <c r="B3388">
        <v>452.05</v>
      </c>
      <c r="C3388">
        <v>31.74</v>
      </c>
      <c r="D3388">
        <v>212.52</v>
      </c>
    </row>
    <row r="3389" spans="1:4" x14ac:dyDescent="0.2">
      <c r="A3389" s="1">
        <v>45442</v>
      </c>
      <c r="B3389">
        <v>447.21</v>
      </c>
      <c r="C3389">
        <v>30.72</v>
      </c>
      <c r="D3389">
        <v>219.76</v>
      </c>
    </row>
    <row r="3390" spans="1:4" x14ac:dyDescent="0.2">
      <c r="A3390" s="1">
        <v>45443</v>
      </c>
      <c r="B3390">
        <v>446.38</v>
      </c>
      <c r="C3390">
        <v>30.69</v>
      </c>
      <c r="D3390">
        <v>219.76</v>
      </c>
    </row>
    <row r="3391" spans="1:4" x14ac:dyDescent="0.2">
      <c r="A3391" s="1">
        <v>45446</v>
      </c>
      <c r="B3391">
        <v>448.77</v>
      </c>
      <c r="C3391">
        <v>30.99</v>
      </c>
      <c r="D3391">
        <v>217.78</v>
      </c>
    </row>
    <row r="3392" spans="1:4" x14ac:dyDescent="0.2">
      <c r="A3392" s="1">
        <v>45447</v>
      </c>
      <c r="B3392">
        <v>450</v>
      </c>
      <c r="C3392">
        <v>31.22</v>
      </c>
      <c r="D3392">
        <v>216.25</v>
      </c>
    </row>
    <row r="3393" spans="1:4" x14ac:dyDescent="0.2">
      <c r="A3393" s="1">
        <v>45448</v>
      </c>
      <c r="B3393">
        <v>459.07</v>
      </c>
      <c r="C3393">
        <v>33.1</v>
      </c>
      <c r="D3393">
        <v>203.09</v>
      </c>
    </row>
    <row r="3394" spans="1:4" x14ac:dyDescent="0.2">
      <c r="A3394" s="1">
        <v>45449</v>
      </c>
      <c r="B3394">
        <v>458.91</v>
      </c>
      <c r="C3394">
        <v>33.06</v>
      </c>
      <c r="D3394">
        <v>203.75</v>
      </c>
    </row>
    <row r="3395" spans="1:4" x14ac:dyDescent="0.2">
      <c r="A3395" s="1">
        <v>45450</v>
      </c>
      <c r="B3395">
        <v>458.51</v>
      </c>
      <c r="C3395">
        <v>32.94</v>
      </c>
      <c r="D3395">
        <v>204.4</v>
      </c>
    </row>
    <row r="3396" spans="1:4" x14ac:dyDescent="0.2">
      <c r="A3396" s="1">
        <v>45453</v>
      </c>
      <c r="B3396">
        <v>460.36</v>
      </c>
      <c r="C3396">
        <v>33.29</v>
      </c>
      <c r="D3396">
        <v>202.21</v>
      </c>
    </row>
    <row r="3397" spans="1:4" x14ac:dyDescent="0.2">
      <c r="A3397" s="1">
        <v>45454</v>
      </c>
      <c r="B3397">
        <v>463.52</v>
      </c>
      <c r="C3397">
        <v>33.979999999999997</v>
      </c>
      <c r="D3397">
        <v>198.04</v>
      </c>
    </row>
    <row r="3398" spans="1:4" x14ac:dyDescent="0.2">
      <c r="A3398" s="1">
        <v>45455</v>
      </c>
      <c r="B3398">
        <v>469.59</v>
      </c>
      <c r="C3398">
        <v>35.32</v>
      </c>
      <c r="D3398">
        <v>190.37</v>
      </c>
    </row>
    <row r="3399" spans="1:4" x14ac:dyDescent="0.2">
      <c r="A3399" s="1">
        <v>45456</v>
      </c>
      <c r="B3399">
        <v>472.14</v>
      </c>
      <c r="C3399">
        <v>35.880000000000003</v>
      </c>
      <c r="D3399">
        <v>187.3</v>
      </c>
    </row>
    <row r="3400" spans="1:4" x14ac:dyDescent="0.2">
      <c r="A3400" s="1">
        <v>45457</v>
      </c>
      <c r="B3400">
        <v>474.58</v>
      </c>
      <c r="C3400">
        <v>36.4</v>
      </c>
      <c r="D3400">
        <v>184.89</v>
      </c>
    </row>
    <row r="3401" spans="1:4" x14ac:dyDescent="0.2">
      <c r="A3401" s="1">
        <v>45460</v>
      </c>
      <c r="B3401">
        <v>480.4</v>
      </c>
      <c r="C3401">
        <v>37.72</v>
      </c>
      <c r="D3401">
        <v>178.31</v>
      </c>
    </row>
    <row r="3402" spans="1:4" x14ac:dyDescent="0.2">
      <c r="A3402" s="1">
        <v>45461</v>
      </c>
      <c r="B3402">
        <v>480.54</v>
      </c>
      <c r="C3402">
        <v>37.74</v>
      </c>
      <c r="D3402">
        <v>178.09</v>
      </c>
    </row>
    <row r="3403" spans="1:4" x14ac:dyDescent="0.2">
      <c r="A3403" s="1">
        <v>45463</v>
      </c>
      <c r="B3403">
        <v>476.84</v>
      </c>
      <c r="C3403">
        <v>36.85</v>
      </c>
      <c r="D3403">
        <v>182.47</v>
      </c>
    </row>
    <row r="3404" spans="1:4" x14ac:dyDescent="0.2">
      <c r="A3404" s="1">
        <v>45464</v>
      </c>
      <c r="B3404">
        <v>475.56</v>
      </c>
      <c r="C3404">
        <v>36.51</v>
      </c>
      <c r="D3404">
        <v>184.23</v>
      </c>
    </row>
    <row r="3405" spans="1:4" x14ac:dyDescent="0.2">
      <c r="A3405" s="1">
        <v>45467</v>
      </c>
      <c r="B3405">
        <v>470.15</v>
      </c>
      <c r="C3405">
        <v>35.28</v>
      </c>
      <c r="D3405">
        <v>190.59</v>
      </c>
    </row>
    <row r="3406" spans="1:4" x14ac:dyDescent="0.2">
      <c r="A3406" s="1">
        <v>45468</v>
      </c>
      <c r="B3406">
        <v>475.52</v>
      </c>
      <c r="C3406">
        <v>36.46</v>
      </c>
      <c r="D3406">
        <v>184.01</v>
      </c>
    </row>
    <row r="3407" spans="1:4" x14ac:dyDescent="0.2">
      <c r="A3407" s="1">
        <v>45469</v>
      </c>
      <c r="B3407">
        <v>476.51</v>
      </c>
      <c r="C3407">
        <v>36.68</v>
      </c>
      <c r="D3407">
        <v>182.89</v>
      </c>
    </row>
    <row r="3408" spans="1:4" x14ac:dyDescent="0.2">
      <c r="A3408" s="1">
        <v>45470</v>
      </c>
      <c r="B3408">
        <v>477.74</v>
      </c>
      <c r="C3408">
        <v>36.950000000000003</v>
      </c>
      <c r="D3408">
        <v>181.77</v>
      </c>
    </row>
    <row r="3409" spans="1:4" x14ac:dyDescent="0.2">
      <c r="A3409" s="1">
        <v>45471</v>
      </c>
      <c r="B3409">
        <v>475.26</v>
      </c>
      <c r="C3409">
        <v>36.369999999999997</v>
      </c>
      <c r="D3409">
        <v>185.13</v>
      </c>
    </row>
    <row r="3410" spans="1:4" x14ac:dyDescent="0.2">
      <c r="A3410" s="1">
        <v>45474</v>
      </c>
      <c r="B3410">
        <v>478.04</v>
      </c>
      <c r="C3410">
        <v>36.96</v>
      </c>
      <c r="D3410">
        <v>181.55</v>
      </c>
    </row>
    <row r="3411" spans="1:4" x14ac:dyDescent="0.2">
      <c r="A3411" s="1">
        <v>45475</v>
      </c>
      <c r="B3411">
        <v>483.06</v>
      </c>
      <c r="C3411">
        <v>38.1</v>
      </c>
      <c r="D3411">
        <v>176.18</v>
      </c>
    </row>
    <row r="3412" spans="1:4" x14ac:dyDescent="0.2">
      <c r="A3412" s="1">
        <v>45476</v>
      </c>
      <c r="B3412">
        <v>487.09</v>
      </c>
      <c r="C3412">
        <v>39.03</v>
      </c>
      <c r="D3412">
        <v>171.93</v>
      </c>
    </row>
    <row r="3413" spans="1:4" x14ac:dyDescent="0.2">
      <c r="A3413" s="1">
        <v>45478</v>
      </c>
      <c r="B3413">
        <v>492.17</v>
      </c>
      <c r="C3413">
        <v>40.22</v>
      </c>
      <c r="D3413">
        <v>166.57</v>
      </c>
    </row>
    <row r="3414" spans="1:4" x14ac:dyDescent="0.2">
      <c r="A3414" s="1">
        <v>45481</v>
      </c>
      <c r="B3414">
        <v>493.34</v>
      </c>
      <c r="C3414">
        <v>40.479999999999997</v>
      </c>
      <c r="D3414">
        <v>165.45</v>
      </c>
    </row>
    <row r="3415" spans="1:4" x14ac:dyDescent="0.2">
      <c r="A3415" s="1">
        <v>45482</v>
      </c>
      <c r="B3415">
        <v>493.77</v>
      </c>
      <c r="C3415">
        <v>40.57</v>
      </c>
      <c r="D3415">
        <v>165.23</v>
      </c>
    </row>
    <row r="3416" spans="1:4" x14ac:dyDescent="0.2">
      <c r="A3416" s="1">
        <v>45483</v>
      </c>
      <c r="B3416">
        <v>498.92</v>
      </c>
      <c r="C3416">
        <v>41.84</v>
      </c>
      <c r="D3416">
        <v>160.31</v>
      </c>
    </row>
    <row r="3417" spans="1:4" x14ac:dyDescent="0.2">
      <c r="A3417" s="1">
        <v>45484</v>
      </c>
      <c r="B3417">
        <v>487.97</v>
      </c>
      <c r="C3417">
        <v>39.090000000000003</v>
      </c>
      <c r="D3417">
        <v>170.59</v>
      </c>
    </row>
    <row r="3418" spans="1:4" x14ac:dyDescent="0.2">
      <c r="A3418" s="1">
        <v>45485</v>
      </c>
      <c r="B3418">
        <v>490.84</v>
      </c>
      <c r="C3418">
        <v>39.729999999999997</v>
      </c>
      <c r="D3418">
        <v>167.91</v>
      </c>
    </row>
    <row r="3419" spans="1:4" x14ac:dyDescent="0.2">
      <c r="A3419" s="1">
        <v>45488</v>
      </c>
      <c r="B3419">
        <v>492.16</v>
      </c>
      <c r="C3419">
        <v>40.020000000000003</v>
      </c>
      <c r="D3419">
        <v>166.79</v>
      </c>
    </row>
    <row r="3420" spans="1:4" x14ac:dyDescent="0.2">
      <c r="A3420" s="1">
        <v>45489</v>
      </c>
      <c r="B3420">
        <v>492.35</v>
      </c>
      <c r="C3420">
        <v>40.049999999999997</v>
      </c>
      <c r="D3420">
        <v>166.79</v>
      </c>
    </row>
    <row r="3421" spans="1:4" x14ac:dyDescent="0.2">
      <c r="A3421" s="1">
        <v>45490</v>
      </c>
      <c r="B3421">
        <v>477.9</v>
      </c>
      <c r="C3421">
        <v>36.53</v>
      </c>
      <c r="D3421">
        <v>181.33</v>
      </c>
    </row>
    <row r="3422" spans="1:4" x14ac:dyDescent="0.2">
      <c r="A3422" s="1">
        <v>45491</v>
      </c>
      <c r="B3422">
        <v>475.63</v>
      </c>
      <c r="C3422">
        <v>35.979999999999997</v>
      </c>
      <c r="D3422">
        <v>184.01</v>
      </c>
    </row>
    <row r="3423" spans="1:4" x14ac:dyDescent="0.2">
      <c r="A3423" s="1">
        <v>45492</v>
      </c>
      <c r="B3423">
        <v>471.42</v>
      </c>
      <c r="C3423">
        <v>35.01</v>
      </c>
      <c r="D3423">
        <v>189.15</v>
      </c>
    </row>
    <row r="3424" spans="1:4" x14ac:dyDescent="0.2">
      <c r="A3424" s="1">
        <v>45495</v>
      </c>
      <c r="B3424">
        <v>478.44</v>
      </c>
      <c r="C3424">
        <v>36.54</v>
      </c>
      <c r="D3424">
        <v>180.88</v>
      </c>
    </row>
    <row r="3425" spans="1:4" x14ac:dyDescent="0.2">
      <c r="A3425" s="1">
        <v>45496</v>
      </c>
      <c r="B3425">
        <v>476.75</v>
      </c>
      <c r="C3425">
        <v>36.14</v>
      </c>
      <c r="D3425">
        <v>182.89</v>
      </c>
    </row>
    <row r="3426" spans="1:4" x14ac:dyDescent="0.2">
      <c r="A3426" s="1">
        <v>45497</v>
      </c>
      <c r="B3426">
        <v>459.65</v>
      </c>
      <c r="C3426">
        <v>32.24</v>
      </c>
      <c r="D3426">
        <v>202.57</v>
      </c>
    </row>
    <row r="3427" spans="1:4" x14ac:dyDescent="0.2">
      <c r="A3427" s="1">
        <v>45498</v>
      </c>
      <c r="B3427">
        <v>454.58</v>
      </c>
      <c r="C3427">
        <v>31.17</v>
      </c>
      <c r="D3427">
        <v>209.5</v>
      </c>
    </row>
    <row r="3428" spans="1:4" x14ac:dyDescent="0.2">
      <c r="A3428" s="1">
        <v>45499</v>
      </c>
      <c r="B3428">
        <v>459.25</v>
      </c>
      <c r="C3428">
        <v>32.06</v>
      </c>
      <c r="D3428">
        <v>203.46</v>
      </c>
    </row>
    <row r="3429" spans="1:4" x14ac:dyDescent="0.2">
      <c r="A3429" s="1">
        <v>45502</v>
      </c>
      <c r="B3429">
        <v>460.17</v>
      </c>
      <c r="C3429">
        <v>32.25</v>
      </c>
      <c r="D3429">
        <v>202.34</v>
      </c>
    </row>
    <row r="3430" spans="1:4" x14ac:dyDescent="0.2">
      <c r="A3430" s="1">
        <v>45503</v>
      </c>
      <c r="B3430">
        <v>453.85</v>
      </c>
      <c r="C3430">
        <v>30.93</v>
      </c>
      <c r="D3430">
        <v>210.84</v>
      </c>
    </row>
    <row r="3431" spans="1:4" x14ac:dyDescent="0.2">
      <c r="A3431" s="1">
        <v>45504</v>
      </c>
      <c r="B3431">
        <v>467.28</v>
      </c>
      <c r="C3431">
        <v>33.64</v>
      </c>
      <c r="D3431">
        <v>192.06</v>
      </c>
    </row>
    <row r="3432" spans="1:4" x14ac:dyDescent="0.2">
      <c r="A3432" s="1">
        <v>45505</v>
      </c>
      <c r="B3432">
        <v>455.96</v>
      </c>
      <c r="C3432">
        <v>31.21</v>
      </c>
      <c r="D3432">
        <v>206.14</v>
      </c>
    </row>
    <row r="3433" spans="1:4" x14ac:dyDescent="0.2">
      <c r="A3433" s="1">
        <v>45506</v>
      </c>
      <c r="B3433">
        <v>445.14</v>
      </c>
      <c r="C3433">
        <v>28.94</v>
      </c>
      <c r="D3433">
        <v>221.12</v>
      </c>
    </row>
    <row r="3434" spans="1:4" x14ac:dyDescent="0.2">
      <c r="A3434" s="1">
        <v>45509</v>
      </c>
      <c r="B3434">
        <v>431.87</v>
      </c>
      <c r="C3434">
        <v>26.42</v>
      </c>
      <c r="D3434">
        <v>241.25</v>
      </c>
    </row>
    <row r="3435" spans="1:4" x14ac:dyDescent="0.2">
      <c r="A3435" s="1">
        <v>45510</v>
      </c>
      <c r="B3435">
        <v>436</v>
      </c>
      <c r="C3435">
        <v>27.08</v>
      </c>
      <c r="D3435">
        <v>234.54</v>
      </c>
    </row>
    <row r="3436" spans="1:4" x14ac:dyDescent="0.2">
      <c r="A3436" s="1">
        <v>45511</v>
      </c>
      <c r="B3436">
        <v>431.27</v>
      </c>
      <c r="C3436">
        <v>26.2</v>
      </c>
      <c r="D3436">
        <v>242.14</v>
      </c>
    </row>
    <row r="3437" spans="1:4" x14ac:dyDescent="0.2">
      <c r="A3437" s="1">
        <v>45512</v>
      </c>
      <c r="B3437">
        <v>444.47</v>
      </c>
      <c r="C3437">
        <v>28.6</v>
      </c>
      <c r="D3437">
        <v>220</v>
      </c>
    </row>
    <row r="3438" spans="1:4" x14ac:dyDescent="0.2">
      <c r="A3438" s="1">
        <v>45513</v>
      </c>
      <c r="B3438">
        <v>446.79</v>
      </c>
      <c r="C3438">
        <v>28.99</v>
      </c>
      <c r="D3438">
        <v>216.87</v>
      </c>
    </row>
    <row r="3439" spans="1:4" x14ac:dyDescent="0.2">
      <c r="A3439" s="1">
        <v>45516</v>
      </c>
      <c r="B3439">
        <v>447.75</v>
      </c>
      <c r="C3439">
        <v>29.19</v>
      </c>
      <c r="D3439">
        <v>215.76</v>
      </c>
    </row>
    <row r="3440" spans="1:4" x14ac:dyDescent="0.2">
      <c r="A3440" s="1">
        <v>45517</v>
      </c>
      <c r="B3440">
        <v>458.86</v>
      </c>
      <c r="C3440">
        <v>31.31</v>
      </c>
      <c r="D3440">
        <v>199.88</v>
      </c>
    </row>
    <row r="3441" spans="1:4" x14ac:dyDescent="0.2">
      <c r="A3441" s="1">
        <v>45518</v>
      </c>
      <c r="B3441">
        <v>459.01</v>
      </c>
      <c r="C3441">
        <v>31.37</v>
      </c>
      <c r="D3441">
        <v>199.66</v>
      </c>
    </row>
    <row r="3442" spans="1:4" x14ac:dyDescent="0.2">
      <c r="A3442" s="1">
        <v>45519</v>
      </c>
      <c r="B3442">
        <v>470.6</v>
      </c>
      <c r="C3442">
        <v>33.729999999999997</v>
      </c>
      <c r="D3442">
        <v>184.68</v>
      </c>
    </row>
    <row r="3443" spans="1:4" x14ac:dyDescent="0.2">
      <c r="A3443" s="1">
        <v>45520</v>
      </c>
      <c r="B3443">
        <v>471.21</v>
      </c>
      <c r="C3443">
        <v>33.82</v>
      </c>
      <c r="D3443">
        <v>184.01</v>
      </c>
    </row>
    <row r="3444" spans="1:4" x14ac:dyDescent="0.2">
      <c r="A3444" s="1">
        <v>45523</v>
      </c>
      <c r="B3444">
        <v>477.4</v>
      </c>
      <c r="C3444">
        <v>35.130000000000003</v>
      </c>
      <c r="D3444">
        <v>177.3</v>
      </c>
    </row>
    <row r="3445" spans="1:4" x14ac:dyDescent="0.2">
      <c r="A3445" s="1">
        <v>45524</v>
      </c>
      <c r="B3445">
        <v>476.4</v>
      </c>
      <c r="C3445">
        <v>34.909999999999997</v>
      </c>
      <c r="D3445">
        <v>178.64</v>
      </c>
    </row>
    <row r="3446" spans="1:4" x14ac:dyDescent="0.2">
      <c r="A3446" s="1">
        <v>45525</v>
      </c>
      <c r="B3446">
        <v>478.62</v>
      </c>
      <c r="C3446">
        <v>35.39</v>
      </c>
      <c r="D3446">
        <v>175.74</v>
      </c>
    </row>
    <row r="3447" spans="1:4" x14ac:dyDescent="0.2">
      <c r="A3447" s="1">
        <v>45526</v>
      </c>
      <c r="B3447">
        <v>471.03</v>
      </c>
      <c r="C3447">
        <v>33.69</v>
      </c>
      <c r="D3447">
        <v>184.23</v>
      </c>
    </row>
    <row r="3448" spans="1:4" x14ac:dyDescent="0.2">
      <c r="A3448" s="1">
        <v>45527</v>
      </c>
      <c r="B3448">
        <v>476.14</v>
      </c>
      <c r="C3448">
        <v>34.75</v>
      </c>
      <c r="D3448">
        <v>178.42</v>
      </c>
    </row>
    <row r="3449" spans="1:4" x14ac:dyDescent="0.2">
      <c r="A3449" s="1">
        <v>45530</v>
      </c>
      <c r="B3449">
        <v>471.52</v>
      </c>
      <c r="C3449">
        <v>33.729999999999997</v>
      </c>
      <c r="D3449">
        <v>184.01</v>
      </c>
    </row>
    <row r="3450" spans="1:4" x14ac:dyDescent="0.2">
      <c r="A3450" s="1">
        <v>45531</v>
      </c>
      <c r="B3450">
        <v>472.93</v>
      </c>
      <c r="C3450">
        <v>34.01</v>
      </c>
      <c r="D3450">
        <v>182.22</v>
      </c>
    </row>
    <row r="3451" spans="1:4" x14ac:dyDescent="0.2">
      <c r="A3451" s="1">
        <v>45532</v>
      </c>
      <c r="B3451">
        <v>467.56</v>
      </c>
      <c r="C3451">
        <v>32.86</v>
      </c>
      <c r="D3451">
        <v>188.7</v>
      </c>
    </row>
    <row r="3452" spans="1:4" x14ac:dyDescent="0.2">
      <c r="A3452" s="1">
        <v>45533</v>
      </c>
      <c r="B3452">
        <v>466.88</v>
      </c>
      <c r="C3452">
        <v>32.69</v>
      </c>
      <c r="D3452">
        <v>189.37</v>
      </c>
    </row>
    <row r="3453" spans="1:4" x14ac:dyDescent="0.2">
      <c r="A3453" s="1">
        <v>45534</v>
      </c>
      <c r="B3453">
        <v>472.44</v>
      </c>
      <c r="C3453">
        <v>33.799999999999997</v>
      </c>
      <c r="D3453">
        <v>183.34</v>
      </c>
    </row>
    <row r="3454" spans="1:4" x14ac:dyDescent="0.2">
      <c r="A3454" s="1">
        <v>45538</v>
      </c>
      <c r="B3454">
        <v>458.1</v>
      </c>
      <c r="C3454">
        <v>30.72</v>
      </c>
      <c r="D3454">
        <v>200.11</v>
      </c>
    </row>
    <row r="3455" spans="1:4" x14ac:dyDescent="0.2">
      <c r="A3455" s="1">
        <v>45539</v>
      </c>
      <c r="B3455">
        <v>456.91</v>
      </c>
      <c r="C3455">
        <v>30.46</v>
      </c>
      <c r="D3455">
        <v>201.45</v>
      </c>
    </row>
    <row r="3456" spans="1:4" x14ac:dyDescent="0.2">
      <c r="A3456" s="1">
        <v>45540</v>
      </c>
      <c r="B3456">
        <v>457.33</v>
      </c>
      <c r="C3456">
        <v>30.55</v>
      </c>
      <c r="D3456">
        <v>201.22</v>
      </c>
    </row>
    <row r="3457" spans="1:4" x14ac:dyDescent="0.2">
      <c r="A3457" s="1">
        <v>45541</v>
      </c>
      <c r="B3457">
        <v>445.08</v>
      </c>
      <c r="C3457">
        <v>28.08</v>
      </c>
      <c r="D3457">
        <v>217.32</v>
      </c>
    </row>
    <row r="3458" spans="1:4" x14ac:dyDescent="0.2">
      <c r="A3458" s="1">
        <v>45544</v>
      </c>
      <c r="B3458">
        <v>450.81</v>
      </c>
      <c r="C3458">
        <v>29.12</v>
      </c>
      <c r="D3458">
        <v>209.27</v>
      </c>
    </row>
    <row r="3459" spans="1:4" x14ac:dyDescent="0.2">
      <c r="A3459" s="1">
        <v>45545</v>
      </c>
      <c r="B3459">
        <v>454.97</v>
      </c>
      <c r="C3459">
        <v>29.9</v>
      </c>
      <c r="D3459">
        <v>203.91</v>
      </c>
    </row>
    <row r="3460" spans="1:4" x14ac:dyDescent="0.2">
      <c r="A3460" s="1">
        <v>45546</v>
      </c>
      <c r="B3460">
        <v>464.85</v>
      </c>
      <c r="C3460">
        <v>31.81</v>
      </c>
      <c r="D3460">
        <v>190.72</v>
      </c>
    </row>
    <row r="3461" spans="1:4" x14ac:dyDescent="0.2">
      <c r="A3461" s="1">
        <v>45547</v>
      </c>
      <c r="B3461">
        <v>469.41</v>
      </c>
      <c r="C3461">
        <v>32.75</v>
      </c>
      <c r="D3461">
        <v>185.13</v>
      </c>
    </row>
    <row r="3462" spans="1:4" x14ac:dyDescent="0.2">
      <c r="A3462" s="1">
        <v>45548</v>
      </c>
      <c r="B3462">
        <v>471.52</v>
      </c>
      <c r="C3462">
        <v>33.18</v>
      </c>
      <c r="D3462">
        <v>182.67</v>
      </c>
    </row>
    <row r="3463" spans="1:4" x14ac:dyDescent="0.2">
      <c r="A3463" s="1">
        <v>45551</v>
      </c>
      <c r="B3463">
        <v>469.43</v>
      </c>
      <c r="C3463">
        <v>32.74</v>
      </c>
      <c r="D3463">
        <v>185.57</v>
      </c>
    </row>
    <row r="3464" spans="1:4" x14ac:dyDescent="0.2">
      <c r="A3464" s="1">
        <v>45552</v>
      </c>
      <c r="B3464">
        <v>469.68</v>
      </c>
      <c r="C3464">
        <v>32.76</v>
      </c>
      <c r="D3464">
        <v>185.13</v>
      </c>
    </row>
    <row r="3465" spans="1:4" x14ac:dyDescent="0.2">
      <c r="A3465" s="1">
        <v>45553</v>
      </c>
      <c r="B3465">
        <v>467.65</v>
      </c>
      <c r="C3465">
        <v>32.33</v>
      </c>
      <c r="D3465">
        <v>187.81</v>
      </c>
    </row>
    <row r="3466" spans="1:4" x14ac:dyDescent="0.2">
      <c r="A3466" s="1">
        <v>45554</v>
      </c>
      <c r="B3466">
        <v>479.47</v>
      </c>
      <c r="C3466">
        <v>34.770000000000003</v>
      </c>
      <c r="D3466">
        <v>173.5</v>
      </c>
    </row>
    <row r="3467" spans="1:4" x14ac:dyDescent="0.2">
      <c r="A3467" s="1">
        <v>45555</v>
      </c>
      <c r="B3467">
        <v>478.56</v>
      </c>
      <c r="C3467">
        <v>34.549999999999997</v>
      </c>
      <c r="D3467">
        <v>175.06</v>
      </c>
    </row>
    <row r="3468" spans="1:4" x14ac:dyDescent="0.2">
      <c r="A3468" s="1">
        <v>45558</v>
      </c>
      <c r="B3468">
        <v>479.83</v>
      </c>
      <c r="C3468">
        <v>34.81</v>
      </c>
      <c r="D3468">
        <v>173.72</v>
      </c>
    </row>
    <row r="3469" spans="1:4" x14ac:dyDescent="0.2">
      <c r="A3469" s="1">
        <v>45559</v>
      </c>
      <c r="B3469">
        <v>482.14</v>
      </c>
      <c r="C3469">
        <v>35.299999999999997</v>
      </c>
      <c r="D3469">
        <v>171.04</v>
      </c>
    </row>
    <row r="3470" spans="1:4" x14ac:dyDescent="0.2">
      <c r="A3470" s="1">
        <v>45560</v>
      </c>
      <c r="B3470">
        <v>482.59</v>
      </c>
      <c r="C3470">
        <v>35.42</v>
      </c>
      <c r="D3470">
        <v>170.33</v>
      </c>
    </row>
    <row r="3471" spans="1:4" x14ac:dyDescent="0.2">
      <c r="A3471" s="1">
        <v>45561</v>
      </c>
      <c r="B3471">
        <v>486.22</v>
      </c>
      <c r="C3471">
        <v>36.17</v>
      </c>
      <c r="D3471">
        <v>166.91</v>
      </c>
    </row>
    <row r="3472" spans="1:4" x14ac:dyDescent="0.2">
      <c r="A3472" s="1">
        <v>45562</v>
      </c>
      <c r="B3472">
        <v>483.51</v>
      </c>
      <c r="C3472">
        <v>35.549999999999997</v>
      </c>
      <c r="D3472">
        <v>169.88</v>
      </c>
    </row>
    <row r="3473" spans="1:4" x14ac:dyDescent="0.2">
      <c r="A3473" s="1">
        <v>45565</v>
      </c>
      <c r="B3473">
        <v>484.83</v>
      </c>
      <c r="C3473">
        <v>35.83</v>
      </c>
      <c r="D3473">
        <v>168.51</v>
      </c>
    </row>
    <row r="3474" spans="1:4" x14ac:dyDescent="0.2">
      <c r="A3474" s="1">
        <v>45566</v>
      </c>
      <c r="B3474">
        <v>478.07</v>
      </c>
      <c r="C3474">
        <v>34.31</v>
      </c>
      <c r="D3474">
        <v>176.03</v>
      </c>
    </row>
    <row r="3475" spans="1:4" x14ac:dyDescent="0.2">
      <c r="A3475" s="1">
        <v>45567</v>
      </c>
      <c r="B3475">
        <v>478.75</v>
      </c>
      <c r="C3475">
        <v>34.44</v>
      </c>
      <c r="D3475">
        <v>174.89</v>
      </c>
    </row>
    <row r="3476" spans="1:4" x14ac:dyDescent="0.2">
      <c r="A3476" s="1">
        <v>45568</v>
      </c>
      <c r="B3476">
        <v>478.39</v>
      </c>
      <c r="C3476">
        <v>34.36</v>
      </c>
      <c r="D3476">
        <v>175.81</v>
      </c>
    </row>
    <row r="3477" spans="1:4" x14ac:dyDescent="0.2">
      <c r="A3477" s="1">
        <v>45569</v>
      </c>
      <c r="B3477">
        <v>484.08</v>
      </c>
      <c r="C3477">
        <v>35.57</v>
      </c>
      <c r="D3477">
        <v>169.42</v>
      </c>
    </row>
    <row r="3478" spans="1:4" x14ac:dyDescent="0.2">
      <c r="A3478" s="1">
        <v>45572</v>
      </c>
      <c r="B3478">
        <v>478.9</v>
      </c>
      <c r="C3478">
        <v>34.4</v>
      </c>
      <c r="D3478">
        <v>175.12</v>
      </c>
    </row>
    <row r="3479" spans="1:4" x14ac:dyDescent="0.2">
      <c r="A3479" s="1">
        <v>45573</v>
      </c>
      <c r="B3479">
        <v>486.05</v>
      </c>
      <c r="C3479">
        <v>35.89</v>
      </c>
      <c r="D3479">
        <v>167.37</v>
      </c>
    </row>
    <row r="3480" spans="1:4" x14ac:dyDescent="0.2">
      <c r="A3480" s="1">
        <v>45574</v>
      </c>
      <c r="B3480">
        <v>489.87</v>
      </c>
      <c r="C3480">
        <v>36.76</v>
      </c>
      <c r="D3480">
        <v>163.49</v>
      </c>
    </row>
    <row r="3481" spans="1:4" x14ac:dyDescent="0.2">
      <c r="A3481" s="1">
        <v>45575</v>
      </c>
      <c r="B3481">
        <v>489.32</v>
      </c>
      <c r="C3481">
        <v>36.630000000000003</v>
      </c>
      <c r="D3481">
        <v>164.18</v>
      </c>
    </row>
    <row r="3482" spans="1:4" x14ac:dyDescent="0.2">
      <c r="A3482" s="1">
        <v>45576</v>
      </c>
      <c r="B3482">
        <v>490.08</v>
      </c>
      <c r="C3482">
        <v>36.72</v>
      </c>
      <c r="D3482">
        <v>163.49</v>
      </c>
    </row>
    <row r="3483" spans="1:4" x14ac:dyDescent="0.2">
      <c r="A3483" s="1">
        <v>45579</v>
      </c>
      <c r="B3483">
        <v>494.19</v>
      </c>
      <c r="C3483">
        <v>37.659999999999997</v>
      </c>
      <c r="D3483">
        <v>159.38999999999999</v>
      </c>
    </row>
    <row r="3484" spans="1:4" x14ac:dyDescent="0.2">
      <c r="A3484" s="1">
        <v>45580</v>
      </c>
      <c r="B3484">
        <v>487.59</v>
      </c>
      <c r="C3484">
        <v>36.159999999999997</v>
      </c>
      <c r="D3484">
        <v>166</v>
      </c>
    </row>
    <row r="3485" spans="1:4" x14ac:dyDescent="0.2">
      <c r="A3485" s="1">
        <v>45581</v>
      </c>
      <c r="B3485">
        <v>487.65</v>
      </c>
      <c r="C3485">
        <v>36.14</v>
      </c>
      <c r="D3485">
        <v>165.77</v>
      </c>
    </row>
    <row r="3486" spans="1:4" x14ac:dyDescent="0.2">
      <c r="A3486" s="1">
        <v>45582</v>
      </c>
      <c r="B3486">
        <v>487.98</v>
      </c>
      <c r="C3486">
        <v>36.25</v>
      </c>
      <c r="D3486">
        <v>165.54</v>
      </c>
    </row>
    <row r="3487" spans="1:4" x14ac:dyDescent="0.2">
      <c r="A3487" s="1">
        <v>45583</v>
      </c>
      <c r="B3487">
        <v>491.18</v>
      </c>
      <c r="C3487">
        <v>36.89</v>
      </c>
      <c r="D3487">
        <v>162.58000000000001</v>
      </c>
    </row>
    <row r="3488" spans="1:4" x14ac:dyDescent="0.2">
      <c r="A3488" s="1">
        <v>45586</v>
      </c>
      <c r="B3488">
        <v>492.13</v>
      </c>
      <c r="C3488">
        <v>37.090000000000003</v>
      </c>
      <c r="D3488">
        <v>161.9</v>
      </c>
    </row>
    <row r="3489" spans="1:4" x14ac:dyDescent="0.2">
      <c r="A3489" s="1">
        <v>45587</v>
      </c>
      <c r="B3489">
        <v>492.66</v>
      </c>
      <c r="C3489">
        <v>37.200000000000003</v>
      </c>
      <c r="D3489">
        <v>161.21</v>
      </c>
    </row>
    <row r="3490" spans="1:4" x14ac:dyDescent="0.2">
      <c r="A3490" s="1">
        <v>45588</v>
      </c>
      <c r="B3490">
        <v>485.11</v>
      </c>
      <c r="C3490">
        <v>35.479999999999997</v>
      </c>
      <c r="D3490">
        <v>168.97</v>
      </c>
    </row>
    <row r="3491" spans="1:4" x14ac:dyDescent="0.2">
      <c r="A3491" s="1">
        <v>45589</v>
      </c>
      <c r="B3491">
        <v>489.05</v>
      </c>
      <c r="C3491">
        <v>36.33</v>
      </c>
      <c r="D3491">
        <v>165.09</v>
      </c>
    </row>
    <row r="3492" spans="1:4" x14ac:dyDescent="0.2">
      <c r="A3492" s="1">
        <v>45590</v>
      </c>
      <c r="B3492">
        <v>492.03</v>
      </c>
      <c r="C3492">
        <v>36.94</v>
      </c>
      <c r="D3492">
        <v>162.12</v>
      </c>
    </row>
    <row r="3493" spans="1:4" x14ac:dyDescent="0.2">
      <c r="A3493" s="1">
        <v>45593</v>
      </c>
      <c r="B3493">
        <v>492.11</v>
      </c>
      <c r="C3493">
        <v>36.97</v>
      </c>
      <c r="D3493">
        <v>162.12</v>
      </c>
    </row>
    <row r="3494" spans="1:4" x14ac:dyDescent="0.2">
      <c r="A3494" s="1">
        <v>45594</v>
      </c>
      <c r="B3494">
        <v>496.84</v>
      </c>
      <c r="C3494">
        <v>38</v>
      </c>
      <c r="D3494">
        <v>157.79</v>
      </c>
    </row>
    <row r="3495" spans="1:4" x14ac:dyDescent="0.2">
      <c r="A3495" s="1">
        <v>45595</v>
      </c>
      <c r="B3495">
        <v>493.08</v>
      </c>
      <c r="C3495">
        <v>37.15</v>
      </c>
      <c r="D3495">
        <v>160.97999999999999</v>
      </c>
    </row>
    <row r="3496" spans="1:4" x14ac:dyDescent="0.2">
      <c r="A3496" s="1">
        <v>45596</v>
      </c>
      <c r="B3496">
        <v>480.63</v>
      </c>
      <c r="C3496">
        <v>34.33</v>
      </c>
      <c r="D3496">
        <v>173.3</v>
      </c>
    </row>
    <row r="3497" spans="1:4" x14ac:dyDescent="0.2">
      <c r="A3497" s="1">
        <v>45597</v>
      </c>
      <c r="B3497">
        <v>484.19</v>
      </c>
      <c r="C3497">
        <v>35.06</v>
      </c>
      <c r="D3497">
        <v>169.65</v>
      </c>
    </row>
    <row r="3498" spans="1:4" x14ac:dyDescent="0.2">
      <c r="A3498" s="1">
        <v>45600</v>
      </c>
      <c r="B3498">
        <v>482.78</v>
      </c>
      <c r="C3498">
        <v>34.729999999999997</v>
      </c>
      <c r="D3498">
        <v>171.47</v>
      </c>
    </row>
    <row r="3499" spans="1:4" x14ac:dyDescent="0.2">
      <c r="A3499" s="1">
        <v>45601</v>
      </c>
      <c r="B3499">
        <v>488.94</v>
      </c>
      <c r="C3499">
        <v>36.049999999999997</v>
      </c>
      <c r="D3499">
        <v>164.86</v>
      </c>
    </row>
    <row r="3500" spans="1:4" x14ac:dyDescent="0.2">
      <c r="A3500" s="1">
        <v>45602</v>
      </c>
      <c r="B3500">
        <v>502.22</v>
      </c>
      <c r="C3500">
        <v>38.979999999999997</v>
      </c>
      <c r="D3500">
        <v>151.63999999999999</v>
      </c>
    </row>
    <row r="3501" spans="1:4" x14ac:dyDescent="0.2">
      <c r="A3501" s="1">
        <v>45603</v>
      </c>
      <c r="B3501">
        <v>510.13</v>
      </c>
      <c r="C3501">
        <v>40.799999999999997</v>
      </c>
      <c r="D3501">
        <v>144.52000000000001</v>
      </c>
    </row>
    <row r="3502" spans="1:4" x14ac:dyDescent="0.2">
      <c r="A3502" s="1">
        <v>45604</v>
      </c>
      <c r="B3502">
        <v>510.72</v>
      </c>
      <c r="C3502">
        <v>40.9</v>
      </c>
      <c r="D3502">
        <v>144.25</v>
      </c>
    </row>
    <row r="3503" spans="1:4" x14ac:dyDescent="0.2">
      <c r="A3503" s="1">
        <v>45607</v>
      </c>
      <c r="B3503">
        <v>510.42</v>
      </c>
      <c r="C3503">
        <v>40.82</v>
      </c>
      <c r="D3503">
        <v>144.52000000000001</v>
      </c>
    </row>
    <row r="3504" spans="1:4" x14ac:dyDescent="0.2">
      <c r="A3504" s="1">
        <v>45608</v>
      </c>
      <c r="B3504">
        <v>509.5</v>
      </c>
      <c r="C3504">
        <v>40.6</v>
      </c>
      <c r="D3504">
        <v>145.30000000000001</v>
      </c>
    </row>
    <row r="3505" spans="1:4" x14ac:dyDescent="0.2">
      <c r="A3505" s="1">
        <v>45609</v>
      </c>
      <c r="B3505">
        <v>508.84</v>
      </c>
      <c r="C3505">
        <v>40.42</v>
      </c>
      <c r="D3505">
        <v>145.97999999999999</v>
      </c>
    </row>
    <row r="3506" spans="1:4" x14ac:dyDescent="0.2">
      <c r="A3506" s="1">
        <v>45610</v>
      </c>
      <c r="B3506">
        <v>505.31</v>
      </c>
      <c r="C3506">
        <v>39.57</v>
      </c>
      <c r="D3506">
        <v>149.04</v>
      </c>
    </row>
    <row r="3507" spans="1:4" x14ac:dyDescent="0.2">
      <c r="A3507" s="1">
        <v>45611</v>
      </c>
      <c r="B3507">
        <v>493.27</v>
      </c>
      <c r="C3507">
        <v>36.71</v>
      </c>
      <c r="D3507">
        <v>160.03</v>
      </c>
    </row>
    <row r="3508" spans="1:4" x14ac:dyDescent="0.2">
      <c r="A3508" s="1">
        <v>45614</v>
      </c>
      <c r="B3508">
        <v>496.7</v>
      </c>
      <c r="C3508">
        <v>37.450000000000003</v>
      </c>
      <c r="D3508">
        <v>156.69999999999999</v>
      </c>
    </row>
    <row r="3509" spans="1:4" x14ac:dyDescent="0.2">
      <c r="A3509" s="1">
        <v>45615</v>
      </c>
      <c r="B3509">
        <v>500.11</v>
      </c>
      <c r="C3509">
        <v>38.200000000000003</v>
      </c>
      <c r="D3509">
        <v>153.63999999999999</v>
      </c>
    </row>
    <row r="3510" spans="1:4" x14ac:dyDescent="0.2">
      <c r="A3510" s="1">
        <v>45616</v>
      </c>
      <c r="B3510">
        <v>499.83</v>
      </c>
      <c r="C3510">
        <v>38.159999999999997</v>
      </c>
      <c r="D3510">
        <v>153.78</v>
      </c>
    </row>
    <row r="3511" spans="1:4" x14ac:dyDescent="0.2">
      <c r="A3511" s="1">
        <v>45617</v>
      </c>
      <c r="B3511">
        <v>501.62</v>
      </c>
      <c r="C3511">
        <v>38.53</v>
      </c>
      <c r="D3511">
        <v>152.27000000000001</v>
      </c>
    </row>
    <row r="3512" spans="1:4" x14ac:dyDescent="0.2">
      <c r="A3512" s="1">
        <v>45618</v>
      </c>
      <c r="B3512">
        <v>502.43</v>
      </c>
      <c r="C3512">
        <v>38.67</v>
      </c>
      <c r="D3512">
        <v>151.77000000000001</v>
      </c>
    </row>
    <row r="3513" spans="1:4" x14ac:dyDescent="0.2">
      <c r="A3513" s="1">
        <v>45621</v>
      </c>
      <c r="B3513">
        <v>503.22</v>
      </c>
      <c r="C3513">
        <v>38.85</v>
      </c>
      <c r="D3513">
        <v>151.18</v>
      </c>
    </row>
    <row r="3514" spans="1:4" x14ac:dyDescent="0.2">
      <c r="A3514" s="1">
        <v>45622</v>
      </c>
      <c r="B3514">
        <v>505.92</v>
      </c>
      <c r="C3514">
        <v>39.46</v>
      </c>
      <c r="D3514">
        <v>148.76</v>
      </c>
    </row>
    <row r="3515" spans="1:4" x14ac:dyDescent="0.2">
      <c r="A3515" s="1">
        <v>45623</v>
      </c>
      <c r="B3515">
        <v>501.94</v>
      </c>
      <c r="C3515">
        <v>38.5</v>
      </c>
      <c r="D3515">
        <v>152.37</v>
      </c>
    </row>
    <row r="3516" spans="1:4" x14ac:dyDescent="0.2">
      <c r="A3516" s="1">
        <v>45625</v>
      </c>
      <c r="B3516">
        <v>506.35</v>
      </c>
      <c r="C3516">
        <v>39.49</v>
      </c>
      <c r="D3516">
        <v>148.58000000000001</v>
      </c>
    </row>
    <row r="3517" spans="1:4" x14ac:dyDescent="0.2">
      <c r="A3517" s="1">
        <v>45628</v>
      </c>
      <c r="B3517">
        <v>511.86</v>
      </c>
      <c r="C3517">
        <v>40.770000000000003</v>
      </c>
      <c r="D3517">
        <v>143.79</v>
      </c>
    </row>
    <row r="3518" spans="1:4" x14ac:dyDescent="0.2">
      <c r="A3518" s="1">
        <v>45629</v>
      </c>
      <c r="B3518">
        <v>513.42999999999995</v>
      </c>
      <c r="C3518">
        <v>41.13</v>
      </c>
      <c r="D3518">
        <v>142.51</v>
      </c>
    </row>
    <row r="3519" spans="1:4" x14ac:dyDescent="0.2">
      <c r="A3519" s="1">
        <v>45630</v>
      </c>
      <c r="B3519">
        <v>519.78</v>
      </c>
      <c r="C3519">
        <v>42.63</v>
      </c>
      <c r="D3519">
        <v>137.32</v>
      </c>
    </row>
    <row r="3520" spans="1:4" x14ac:dyDescent="0.2">
      <c r="A3520" s="1">
        <v>45631</v>
      </c>
      <c r="B3520">
        <v>518.34</v>
      </c>
      <c r="C3520">
        <v>42.28</v>
      </c>
      <c r="D3520">
        <v>138.55000000000001</v>
      </c>
    </row>
    <row r="3521" spans="1:4" x14ac:dyDescent="0.2">
      <c r="A3521" s="1">
        <v>45632</v>
      </c>
      <c r="B3521">
        <v>522.98</v>
      </c>
      <c r="C3521">
        <v>43.36</v>
      </c>
      <c r="D3521">
        <v>134.94</v>
      </c>
    </row>
    <row r="3522" spans="1:4" x14ac:dyDescent="0.2">
      <c r="A3522" s="1">
        <v>45635</v>
      </c>
      <c r="B3522">
        <v>518.91</v>
      </c>
      <c r="C3522">
        <v>42.35</v>
      </c>
      <c r="D3522">
        <v>138.22999999999999</v>
      </c>
    </row>
    <row r="3523" spans="1:4" x14ac:dyDescent="0.2">
      <c r="A3523" s="1">
        <v>45636</v>
      </c>
      <c r="B3523">
        <v>517.14</v>
      </c>
      <c r="C3523">
        <v>41.89</v>
      </c>
      <c r="D3523">
        <v>139.72999999999999</v>
      </c>
    </row>
    <row r="3524" spans="1:4" x14ac:dyDescent="0.2">
      <c r="A3524" s="1">
        <v>45637</v>
      </c>
      <c r="B3524">
        <v>526.4</v>
      </c>
      <c r="C3524">
        <v>44.13</v>
      </c>
      <c r="D3524">
        <v>132.21</v>
      </c>
    </row>
    <row r="3525" spans="1:4" x14ac:dyDescent="0.2">
      <c r="A3525" s="1">
        <v>45638</v>
      </c>
      <c r="B3525">
        <v>523</v>
      </c>
      <c r="C3525">
        <v>43.26</v>
      </c>
      <c r="D3525">
        <v>134.85</v>
      </c>
    </row>
    <row r="3526" spans="1:4" x14ac:dyDescent="0.2">
      <c r="A3526" s="1">
        <v>45639</v>
      </c>
      <c r="B3526">
        <v>527</v>
      </c>
      <c r="C3526">
        <v>44.19</v>
      </c>
      <c r="D3526">
        <v>131.93</v>
      </c>
    </row>
    <row r="3527" spans="1:4" x14ac:dyDescent="0.2">
      <c r="A3527" s="1">
        <v>45642</v>
      </c>
      <c r="B3527">
        <v>534.59</v>
      </c>
      <c r="C3527">
        <v>46.11</v>
      </c>
      <c r="D3527">
        <v>126.32</v>
      </c>
    </row>
    <row r="3528" spans="1:4" x14ac:dyDescent="0.2">
      <c r="A3528" s="1">
        <v>45643</v>
      </c>
      <c r="B3528">
        <v>532.24</v>
      </c>
      <c r="C3528">
        <v>45.49</v>
      </c>
      <c r="D3528">
        <v>128.01</v>
      </c>
    </row>
    <row r="3529" spans="1:4" x14ac:dyDescent="0.2">
      <c r="A3529" s="1">
        <v>45644</v>
      </c>
      <c r="B3529">
        <v>513.04</v>
      </c>
      <c r="C3529">
        <v>40.57</v>
      </c>
      <c r="D3529">
        <v>141.83000000000001</v>
      </c>
    </row>
    <row r="3530" spans="1:4" x14ac:dyDescent="0.2">
      <c r="A3530" s="1">
        <v>45645</v>
      </c>
      <c r="B3530">
        <v>510.75</v>
      </c>
      <c r="C3530">
        <v>40</v>
      </c>
      <c r="D3530">
        <v>143.88</v>
      </c>
    </row>
    <row r="3531" spans="1:4" x14ac:dyDescent="0.2">
      <c r="A3531" s="1">
        <v>45646</v>
      </c>
      <c r="B3531">
        <v>515.21</v>
      </c>
      <c r="C3531">
        <v>41.04</v>
      </c>
      <c r="D3531">
        <v>140.22999999999999</v>
      </c>
    </row>
    <row r="3532" spans="1:4" x14ac:dyDescent="0.2">
      <c r="A3532" s="1">
        <v>45649</v>
      </c>
      <c r="B3532">
        <v>520.23</v>
      </c>
      <c r="C3532">
        <v>42.18</v>
      </c>
      <c r="D3532">
        <v>136.24</v>
      </c>
    </row>
    <row r="3533" spans="1:4" x14ac:dyDescent="0.2">
      <c r="A3533" s="1">
        <v>45650</v>
      </c>
      <c r="B3533">
        <v>527.29</v>
      </c>
      <c r="C3533">
        <v>43.86</v>
      </c>
      <c r="D3533">
        <v>130.85</v>
      </c>
    </row>
    <row r="3534" spans="1:4" x14ac:dyDescent="0.2">
      <c r="A3534" s="1">
        <v>45652</v>
      </c>
      <c r="B3534">
        <v>526.92999999999995</v>
      </c>
      <c r="C3534">
        <v>43.76</v>
      </c>
      <c r="D3534">
        <v>131.22999999999999</v>
      </c>
    </row>
    <row r="3535" spans="1:4" x14ac:dyDescent="0.2">
      <c r="A3535" s="1">
        <v>45653</v>
      </c>
      <c r="B3535">
        <v>519.91999999999996</v>
      </c>
      <c r="C3535">
        <v>41.98</v>
      </c>
      <c r="D3535">
        <v>136.57</v>
      </c>
    </row>
    <row r="3536" spans="1:4" x14ac:dyDescent="0.2">
      <c r="A3536" s="1">
        <v>45656</v>
      </c>
      <c r="B3536">
        <v>513.01</v>
      </c>
      <c r="C3536">
        <v>40.299999999999997</v>
      </c>
      <c r="D3536">
        <v>142.13999999999999</v>
      </c>
    </row>
    <row r="3537" spans="1:4" x14ac:dyDescent="0.2">
      <c r="A3537" s="1">
        <v>45657</v>
      </c>
      <c r="B3537">
        <v>508.65</v>
      </c>
      <c r="C3537">
        <v>39.24</v>
      </c>
      <c r="D3537">
        <v>145.88999999999999</v>
      </c>
    </row>
    <row r="3538" spans="1:4" x14ac:dyDescent="0.2">
      <c r="A3538" s="1">
        <v>45659</v>
      </c>
      <c r="B3538">
        <v>507.66</v>
      </c>
      <c r="C3538">
        <v>38.99</v>
      </c>
      <c r="D3538">
        <v>146.83000000000001</v>
      </c>
    </row>
    <row r="3539" spans="1:4" x14ac:dyDescent="0.2">
      <c r="A3539" s="1">
        <v>45660</v>
      </c>
      <c r="B3539">
        <v>515.96</v>
      </c>
      <c r="C3539">
        <v>40.86</v>
      </c>
      <c r="D3539">
        <v>139.80000000000001</v>
      </c>
    </row>
    <row r="3540" spans="1:4" x14ac:dyDescent="0.2">
      <c r="A3540" s="1">
        <v>45663</v>
      </c>
      <c r="B3540">
        <v>521.89</v>
      </c>
      <c r="C3540">
        <v>42.25</v>
      </c>
      <c r="D3540">
        <v>134.97</v>
      </c>
    </row>
    <row r="3541" spans="1:4" x14ac:dyDescent="0.2">
      <c r="A3541" s="1">
        <v>45664</v>
      </c>
      <c r="B3541">
        <v>512.58000000000004</v>
      </c>
      <c r="C3541">
        <v>39.979999999999997</v>
      </c>
      <c r="D3541">
        <v>142.28</v>
      </c>
    </row>
    <row r="3542" spans="1:4" x14ac:dyDescent="0.2">
      <c r="A3542" s="1">
        <v>45665</v>
      </c>
      <c r="B3542">
        <v>512.66999999999996</v>
      </c>
      <c r="C3542">
        <v>40.01</v>
      </c>
      <c r="D3542">
        <v>142.19</v>
      </c>
    </row>
    <row r="3543" spans="1:4" x14ac:dyDescent="0.2">
      <c r="A3543" s="1">
        <v>45667</v>
      </c>
      <c r="B3543">
        <v>504.63</v>
      </c>
      <c r="C3543">
        <v>38.1</v>
      </c>
      <c r="D3543">
        <v>149.12</v>
      </c>
    </row>
    <row r="3544" spans="1:4" x14ac:dyDescent="0.2">
      <c r="A3544" s="1">
        <v>45670</v>
      </c>
      <c r="B3544">
        <v>503.01</v>
      </c>
      <c r="C3544">
        <v>37.700000000000003</v>
      </c>
      <c r="D3544">
        <v>150.62</v>
      </c>
    </row>
    <row r="3545" spans="1:4" x14ac:dyDescent="0.2">
      <c r="A3545" s="1">
        <v>45671</v>
      </c>
      <c r="B3545">
        <v>502.53</v>
      </c>
      <c r="C3545">
        <v>37.57</v>
      </c>
      <c r="D3545">
        <v>151.13999999999999</v>
      </c>
    </row>
    <row r="3546" spans="1:4" x14ac:dyDescent="0.2">
      <c r="A3546" s="1">
        <v>45672</v>
      </c>
      <c r="B3546">
        <v>514.09</v>
      </c>
      <c r="C3546">
        <v>40.11</v>
      </c>
      <c r="D3546">
        <v>140.91999999999999</v>
      </c>
    </row>
    <row r="3547" spans="1:4" x14ac:dyDescent="0.2">
      <c r="A3547" s="1">
        <v>45673</v>
      </c>
      <c r="B3547">
        <v>510.49</v>
      </c>
      <c r="C3547">
        <v>39.29</v>
      </c>
      <c r="D3547">
        <v>143.78</v>
      </c>
    </row>
    <row r="3548" spans="1:4" x14ac:dyDescent="0.2">
      <c r="A3548" s="1">
        <v>45674</v>
      </c>
      <c r="B3548">
        <v>519.11</v>
      </c>
      <c r="C3548">
        <v>41.23</v>
      </c>
      <c r="D3548">
        <v>136.75</v>
      </c>
    </row>
    <row r="3549" spans="1:4" x14ac:dyDescent="0.2">
      <c r="A3549" s="1">
        <v>45678</v>
      </c>
      <c r="B3549">
        <v>522.15</v>
      </c>
      <c r="C3549">
        <v>41.91</v>
      </c>
      <c r="D3549">
        <v>134.46</v>
      </c>
    </row>
    <row r="3550" spans="1:4" x14ac:dyDescent="0.2">
      <c r="A3550" s="1">
        <v>45679</v>
      </c>
      <c r="B3550">
        <v>528.83000000000004</v>
      </c>
      <c r="C3550">
        <v>43.54</v>
      </c>
      <c r="D3550">
        <v>129.35</v>
      </c>
    </row>
    <row r="3551" spans="1:4" x14ac:dyDescent="0.2">
      <c r="A3551" s="1">
        <v>45680</v>
      </c>
      <c r="B3551">
        <v>529.95000000000005</v>
      </c>
      <c r="C3551">
        <v>43.81</v>
      </c>
      <c r="D3551">
        <v>128.55000000000001</v>
      </c>
    </row>
    <row r="3552" spans="1:4" x14ac:dyDescent="0.2">
      <c r="A3552" s="1">
        <v>45681</v>
      </c>
      <c r="B3552">
        <v>526.96</v>
      </c>
      <c r="C3552">
        <v>43.02</v>
      </c>
      <c r="D3552">
        <v>130.85</v>
      </c>
    </row>
    <row r="3553" spans="1:4" x14ac:dyDescent="0.2">
      <c r="A3553" s="1">
        <v>45684</v>
      </c>
      <c r="B3553">
        <v>511.62</v>
      </c>
      <c r="C3553">
        <v>39.24</v>
      </c>
      <c r="D3553">
        <v>142.41999999999999</v>
      </c>
    </row>
    <row r="3554" spans="1:4" x14ac:dyDescent="0.2">
      <c r="A3554" s="1">
        <v>45685</v>
      </c>
      <c r="B3554">
        <v>519.17999999999995</v>
      </c>
      <c r="C3554">
        <v>40.99</v>
      </c>
      <c r="D3554">
        <v>136.05000000000001</v>
      </c>
    </row>
    <row r="3555" spans="1:4" x14ac:dyDescent="0.2">
      <c r="A3555" s="1">
        <v>45686</v>
      </c>
      <c r="B3555">
        <v>518.20000000000005</v>
      </c>
      <c r="C3555">
        <v>40.729999999999997</v>
      </c>
      <c r="D3555">
        <v>136.94</v>
      </c>
    </row>
    <row r="3556" spans="1:4" x14ac:dyDescent="0.2">
      <c r="A3556" s="1">
        <v>45687</v>
      </c>
      <c r="B3556">
        <v>520.41</v>
      </c>
      <c r="C3556">
        <v>41.24</v>
      </c>
      <c r="D3556">
        <v>135.16</v>
      </c>
    </row>
    <row r="3557" spans="1:4" x14ac:dyDescent="0.2">
      <c r="A3557" s="1">
        <v>45688</v>
      </c>
      <c r="B3557">
        <v>519.65</v>
      </c>
      <c r="C3557">
        <v>41.02</v>
      </c>
      <c r="D3557">
        <v>136</v>
      </c>
    </row>
    <row r="3558" spans="1:4" x14ac:dyDescent="0.2">
      <c r="A3558" s="1">
        <v>45691</v>
      </c>
      <c r="B3558">
        <v>515.5</v>
      </c>
      <c r="C3558">
        <v>40.03</v>
      </c>
      <c r="D3558">
        <v>139.24</v>
      </c>
    </row>
    <row r="3559" spans="1:4" x14ac:dyDescent="0.2">
      <c r="A3559" s="1">
        <v>45692</v>
      </c>
      <c r="B3559">
        <v>521.82000000000005</v>
      </c>
      <c r="C3559">
        <v>41.48</v>
      </c>
      <c r="D3559">
        <v>134.22</v>
      </c>
    </row>
    <row r="3560" spans="1:4" x14ac:dyDescent="0.2">
      <c r="A3560" s="1">
        <v>45693</v>
      </c>
      <c r="B3560">
        <v>524.19000000000005</v>
      </c>
      <c r="C3560">
        <v>42.02</v>
      </c>
      <c r="D3560">
        <v>132.54</v>
      </c>
    </row>
    <row r="3561" spans="1:4" x14ac:dyDescent="0.2">
      <c r="A3561" s="1">
        <v>45694</v>
      </c>
      <c r="B3561">
        <v>526.92999999999995</v>
      </c>
      <c r="C3561">
        <v>42.65</v>
      </c>
      <c r="D3561">
        <v>130.43</v>
      </c>
    </row>
    <row r="3562" spans="1:4" x14ac:dyDescent="0.2">
      <c r="A3562" s="1">
        <v>45695</v>
      </c>
      <c r="B3562">
        <v>520.28</v>
      </c>
      <c r="C3562">
        <v>41.02</v>
      </c>
      <c r="D3562">
        <v>135.54</v>
      </c>
    </row>
    <row r="3563" spans="1:4" x14ac:dyDescent="0.2">
      <c r="A3563" s="1">
        <v>45698</v>
      </c>
      <c r="B3563">
        <v>526.58000000000004</v>
      </c>
      <c r="C3563">
        <v>42.47</v>
      </c>
      <c r="D3563">
        <v>130.76</v>
      </c>
    </row>
    <row r="3564" spans="1:4" x14ac:dyDescent="0.2">
      <c r="A3564" s="1">
        <v>45699</v>
      </c>
      <c r="B3564">
        <v>525.33000000000004</v>
      </c>
      <c r="C3564">
        <v>42.17</v>
      </c>
      <c r="D3564">
        <v>131.65</v>
      </c>
    </row>
    <row r="3565" spans="1:4" x14ac:dyDescent="0.2">
      <c r="A3565" s="1">
        <v>45700</v>
      </c>
      <c r="B3565">
        <v>525.63</v>
      </c>
      <c r="C3565">
        <v>42.25</v>
      </c>
      <c r="D3565">
        <v>131.46</v>
      </c>
    </row>
    <row r="3566" spans="1:4" x14ac:dyDescent="0.2">
      <c r="A3566" s="1">
        <v>45701</v>
      </c>
      <c r="B3566">
        <v>533.20000000000005</v>
      </c>
      <c r="C3566">
        <v>44.03</v>
      </c>
      <c r="D3566">
        <v>125.88</v>
      </c>
    </row>
    <row r="3567" spans="1:4" x14ac:dyDescent="0.2">
      <c r="A3567" s="1">
        <v>45702</v>
      </c>
      <c r="B3567">
        <v>535.42999999999995</v>
      </c>
      <c r="C3567">
        <v>44.55</v>
      </c>
      <c r="D3567">
        <v>124.57</v>
      </c>
    </row>
    <row r="3568" spans="1:4" x14ac:dyDescent="0.2">
      <c r="A3568" s="1">
        <v>45706</v>
      </c>
      <c r="B3568">
        <v>536.65</v>
      </c>
      <c r="C3568">
        <v>44.82</v>
      </c>
      <c r="D3568">
        <v>123.73</v>
      </c>
    </row>
    <row r="3569" spans="1:4" x14ac:dyDescent="0.2">
      <c r="A3569" s="1">
        <v>45707</v>
      </c>
      <c r="B3569">
        <v>536.79999999999995</v>
      </c>
      <c r="C3569">
        <v>44.83</v>
      </c>
      <c r="D3569">
        <v>123.68</v>
      </c>
    </row>
    <row r="3570" spans="1:4" x14ac:dyDescent="0.2">
      <c r="A3570" s="1">
        <v>45708</v>
      </c>
      <c r="B3570">
        <v>534.52</v>
      </c>
      <c r="C3570">
        <v>44.28</v>
      </c>
      <c r="D3570">
        <v>125.37</v>
      </c>
    </row>
    <row r="3571" spans="1:4" x14ac:dyDescent="0.2">
      <c r="A3571" s="1">
        <v>45709</v>
      </c>
      <c r="B3571">
        <v>523.42999999999995</v>
      </c>
      <c r="C3571">
        <v>41.51</v>
      </c>
      <c r="D3571">
        <v>133.24</v>
      </c>
    </row>
    <row r="3572" spans="1:4" x14ac:dyDescent="0.2">
      <c r="A3572" s="1">
        <v>45712</v>
      </c>
      <c r="B3572">
        <v>517.25</v>
      </c>
      <c r="C3572">
        <v>40.020000000000003</v>
      </c>
      <c r="D3572">
        <v>138.07</v>
      </c>
    </row>
    <row r="3573" spans="1:4" x14ac:dyDescent="0.2">
      <c r="A3573" s="1">
        <v>45713</v>
      </c>
      <c r="B3573">
        <v>510.73</v>
      </c>
      <c r="C3573">
        <v>38.49</v>
      </c>
      <c r="D3573">
        <v>143.31</v>
      </c>
    </row>
    <row r="3574" spans="1:4" x14ac:dyDescent="0.2">
      <c r="A3574" s="1">
        <v>45714</v>
      </c>
      <c r="B3574">
        <v>511.96</v>
      </c>
      <c r="C3574">
        <v>38.74</v>
      </c>
      <c r="D3574">
        <v>142.38</v>
      </c>
    </row>
    <row r="3575" spans="1:4" x14ac:dyDescent="0.2">
      <c r="A3575" s="1">
        <v>45715</v>
      </c>
      <c r="B3575">
        <v>497.75</v>
      </c>
      <c r="C3575">
        <v>35.53</v>
      </c>
      <c r="D3575">
        <v>154.22999999999999</v>
      </c>
    </row>
    <row r="3576" spans="1:4" x14ac:dyDescent="0.2">
      <c r="A3576" s="1">
        <v>45716</v>
      </c>
      <c r="B3576">
        <v>505.61</v>
      </c>
      <c r="C3576">
        <v>37.15</v>
      </c>
      <c r="D3576">
        <v>147.11000000000001</v>
      </c>
    </row>
    <row r="3577" spans="1:4" x14ac:dyDescent="0.2">
      <c r="A3577" s="1">
        <v>45719</v>
      </c>
      <c r="B3577">
        <v>494.54</v>
      </c>
      <c r="C3577">
        <v>34.75</v>
      </c>
      <c r="D3577">
        <v>156.62</v>
      </c>
    </row>
    <row r="3578" spans="1:4" x14ac:dyDescent="0.2">
      <c r="A3578" s="1">
        <v>45720</v>
      </c>
      <c r="B3578">
        <v>493.05</v>
      </c>
      <c r="C3578">
        <v>34.369999999999997</v>
      </c>
      <c r="D3578">
        <v>158.4</v>
      </c>
    </row>
    <row r="3579" spans="1:4" x14ac:dyDescent="0.2">
      <c r="A3579" s="1">
        <v>45721</v>
      </c>
      <c r="B3579">
        <v>499.48</v>
      </c>
      <c r="C3579">
        <v>35.71</v>
      </c>
      <c r="D3579">
        <v>152.31</v>
      </c>
    </row>
    <row r="3580" spans="1:4" x14ac:dyDescent="0.2">
      <c r="A3580" s="1">
        <v>45722</v>
      </c>
      <c r="B3580">
        <v>485.74</v>
      </c>
      <c r="C3580">
        <v>32.75</v>
      </c>
      <c r="D3580">
        <v>164.77</v>
      </c>
    </row>
    <row r="3581" spans="1:4" x14ac:dyDescent="0.2">
      <c r="A3581" s="1">
        <v>45723</v>
      </c>
      <c r="B3581">
        <v>489.31</v>
      </c>
      <c r="C3581">
        <v>33.43</v>
      </c>
      <c r="D3581">
        <v>161.49</v>
      </c>
    </row>
    <row r="3582" spans="1:4" x14ac:dyDescent="0.2">
      <c r="A3582" s="1">
        <v>45726</v>
      </c>
      <c r="B3582">
        <v>470.34</v>
      </c>
      <c r="C3582">
        <v>29.66</v>
      </c>
      <c r="D3582">
        <v>179.76</v>
      </c>
    </row>
    <row r="3583" spans="1:4" x14ac:dyDescent="0.2">
      <c r="A3583" s="1">
        <v>45727</v>
      </c>
      <c r="B3583">
        <v>469.22</v>
      </c>
      <c r="C3583">
        <v>29.31</v>
      </c>
      <c r="D3583">
        <v>181.78</v>
      </c>
    </row>
    <row r="3584" spans="1:4" x14ac:dyDescent="0.2">
      <c r="A3584" s="1">
        <v>45728</v>
      </c>
      <c r="B3584">
        <v>474.51</v>
      </c>
      <c r="C3584">
        <v>30.31</v>
      </c>
      <c r="D3584">
        <v>175.64</v>
      </c>
    </row>
    <row r="3585" spans="1:4" x14ac:dyDescent="0.2">
      <c r="A3585" s="1">
        <v>45729</v>
      </c>
      <c r="B3585">
        <v>465.98</v>
      </c>
      <c r="C3585">
        <v>28.66</v>
      </c>
      <c r="D3585">
        <v>185.24</v>
      </c>
    </row>
    <row r="3586" spans="1:4" x14ac:dyDescent="0.2">
      <c r="A3586" s="1">
        <v>45730</v>
      </c>
      <c r="B3586">
        <v>477.24</v>
      </c>
      <c r="C3586">
        <v>30.69</v>
      </c>
      <c r="D3586">
        <v>172.08</v>
      </c>
    </row>
    <row r="3587" spans="1:4" x14ac:dyDescent="0.2">
      <c r="A3587" s="1">
        <v>45733</v>
      </c>
      <c r="B3587">
        <v>480.33</v>
      </c>
      <c r="C3587">
        <v>31.29</v>
      </c>
      <c r="D3587">
        <v>168.75</v>
      </c>
    </row>
    <row r="3588" spans="1:4" x14ac:dyDescent="0.2">
      <c r="A3588" s="1">
        <v>45734</v>
      </c>
      <c r="B3588">
        <v>472.15</v>
      </c>
      <c r="C3588">
        <v>29.71</v>
      </c>
      <c r="D3588">
        <v>177.28</v>
      </c>
    </row>
    <row r="3589" spans="1:4" x14ac:dyDescent="0.2">
      <c r="A3589" s="1">
        <v>45735</v>
      </c>
      <c r="B3589">
        <v>478.46</v>
      </c>
      <c r="C3589">
        <v>30.86</v>
      </c>
      <c r="D3589">
        <v>170.53</v>
      </c>
    </row>
    <row r="3590" spans="1:4" x14ac:dyDescent="0.2">
      <c r="A3590" s="1">
        <v>45736</v>
      </c>
      <c r="B3590">
        <v>476.84</v>
      </c>
      <c r="C3590">
        <v>30.55</v>
      </c>
      <c r="D3590">
        <v>172.17</v>
      </c>
    </row>
    <row r="3591" spans="1:4" x14ac:dyDescent="0.2">
      <c r="A3591" s="1">
        <v>45737</v>
      </c>
      <c r="B3591">
        <v>478.41</v>
      </c>
      <c r="C3591">
        <v>30.83</v>
      </c>
      <c r="D3591">
        <v>170.53</v>
      </c>
    </row>
    <row r="3592" spans="1:4" x14ac:dyDescent="0.2">
      <c r="A3592" s="1">
        <v>45740</v>
      </c>
      <c r="B3592">
        <v>488.91</v>
      </c>
      <c r="C3592">
        <v>32.79</v>
      </c>
      <c r="D3592">
        <v>159.9</v>
      </c>
    </row>
    <row r="3593" spans="1:4" x14ac:dyDescent="0.2">
      <c r="A3593" s="1">
        <v>45741</v>
      </c>
      <c r="B3593">
        <v>491.7</v>
      </c>
      <c r="C3593">
        <v>33.380000000000003</v>
      </c>
      <c r="D3593">
        <v>157.04</v>
      </c>
    </row>
    <row r="3594" spans="1:4" x14ac:dyDescent="0.2">
      <c r="A3594" s="1">
        <v>45742</v>
      </c>
      <c r="B3594">
        <v>482.65</v>
      </c>
      <c r="C3594">
        <v>31.52</v>
      </c>
      <c r="D3594">
        <v>165.7</v>
      </c>
    </row>
    <row r="3595" spans="1:4" x14ac:dyDescent="0.2">
      <c r="A3595" s="1">
        <v>45743</v>
      </c>
      <c r="B3595">
        <v>479.9</v>
      </c>
      <c r="C3595">
        <v>30.98</v>
      </c>
      <c r="D3595">
        <v>168.6</v>
      </c>
    </row>
    <row r="3596" spans="1:4" x14ac:dyDescent="0.2">
      <c r="A3596" s="1">
        <v>45744</v>
      </c>
      <c r="B3596">
        <v>467.27</v>
      </c>
      <c r="C3596">
        <v>28.52</v>
      </c>
      <c r="D3596">
        <v>182.05</v>
      </c>
    </row>
    <row r="3597" spans="1:4" x14ac:dyDescent="0.2">
      <c r="A3597" s="1">
        <v>45747</v>
      </c>
      <c r="B3597">
        <v>467.25</v>
      </c>
      <c r="C3597">
        <v>28.5</v>
      </c>
      <c r="D3597">
        <v>182.24</v>
      </c>
    </row>
    <row r="3598" spans="1:4" x14ac:dyDescent="0.2">
      <c r="A3598" s="1">
        <v>45748</v>
      </c>
      <c r="B3598">
        <v>471.02</v>
      </c>
      <c r="C3598">
        <v>29.15</v>
      </c>
      <c r="D3598">
        <v>177.96</v>
      </c>
    </row>
    <row r="3599" spans="1:4" x14ac:dyDescent="0.2">
      <c r="A3599" s="1">
        <v>45749</v>
      </c>
      <c r="B3599">
        <v>474.45</v>
      </c>
      <c r="C3599">
        <v>29.81</v>
      </c>
      <c r="D3599">
        <v>173.97</v>
      </c>
    </row>
    <row r="3600" spans="1:4" x14ac:dyDescent="0.2">
      <c r="A3600" s="1">
        <v>45750</v>
      </c>
      <c r="B3600">
        <v>449.05</v>
      </c>
      <c r="C3600">
        <v>25.02</v>
      </c>
      <c r="D3600">
        <v>202.16</v>
      </c>
    </row>
    <row r="3601" spans="1:4" x14ac:dyDescent="0.2">
      <c r="A3601" s="1">
        <v>45751</v>
      </c>
      <c r="B3601">
        <v>421.16</v>
      </c>
      <c r="C3601">
        <v>20.440000000000001</v>
      </c>
      <c r="D3601">
        <v>239.38</v>
      </c>
    </row>
    <row r="3602" spans="1:4" x14ac:dyDescent="0.2">
      <c r="A3602" s="1">
        <v>45754</v>
      </c>
      <c r="B3602">
        <v>422.18</v>
      </c>
      <c r="C3602">
        <v>20.52</v>
      </c>
      <c r="D3602">
        <v>238.47</v>
      </c>
    </row>
    <row r="3603" spans="1:4" x14ac:dyDescent="0.2">
      <c r="A3603" s="1">
        <v>45755</v>
      </c>
      <c r="B3603">
        <v>414.58</v>
      </c>
      <c r="C3603">
        <v>19.350000000000001</v>
      </c>
      <c r="D3603">
        <v>251.78</v>
      </c>
    </row>
    <row r="3604" spans="1:4" x14ac:dyDescent="0.2">
      <c r="A3604" s="1">
        <v>45756</v>
      </c>
      <c r="B3604">
        <v>464.34</v>
      </c>
      <c r="C3604">
        <v>26.17</v>
      </c>
      <c r="D3604">
        <v>162.94</v>
      </c>
    </row>
    <row r="3605" spans="1:4" x14ac:dyDescent="0.2">
      <c r="A3605" s="1">
        <v>45757</v>
      </c>
      <c r="B3605">
        <v>444.59</v>
      </c>
      <c r="C3605">
        <v>22.95</v>
      </c>
      <c r="D3605">
        <v>181.62</v>
      </c>
    </row>
    <row r="3606" spans="1:4" x14ac:dyDescent="0.2">
      <c r="A3606" s="1">
        <v>45758</v>
      </c>
      <c r="B3606">
        <v>452.78</v>
      </c>
      <c r="C3606">
        <v>24.16</v>
      </c>
      <c r="D3606">
        <v>172.16</v>
      </c>
    </row>
    <row r="3607" spans="1:4" x14ac:dyDescent="0.2">
      <c r="A3607" s="1">
        <v>45761</v>
      </c>
      <c r="B3607">
        <v>455.85</v>
      </c>
      <c r="C3607">
        <v>24.67</v>
      </c>
      <c r="D3607">
        <v>168.5</v>
      </c>
    </row>
    <row r="3608" spans="1:4" x14ac:dyDescent="0.2">
      <c r="A3608" s="1">
        <v>45762</v>
      </c>
      <c r="B3608">
        <v>456.36</v>
      </c>
      <c r="C3608">
        <v>24.76</v>
      </c>
      <c r="D3608">
        <v>167.98</v>
      </c>
    </row>
    <row r="3609" spans="1:4" x14ac:dyDescent="0.2">
      <c r="A3609" s="1">
        <v>45763</v>
      </c>
      <c r="B3609">
        <v>442.6</v>
      </c>
      <c r="C3609">
        <v>22.52</v>
      </c>
      <c r="D3609">
        <v>183.19</v>
      </c>
    </row>
    <row r="3610" spans="1:4" x14ac:dyDescent="0.2">
      <c r="A3610" s="1">
        <v>45764</v>
      </c>
      <c r="B3610">
        <v>442.52</v>
      </c>
      <c r="C3610">
        <v>22.46</v>
      </c>
      <c r="D3610">
        <v>183.67</v>
      </c>
    </row>
    <row r="3611" spans="1:4" x14ac:dyDescent="0.2">
      <c r="A3611" s="1">
        <v>45768</v>
      </c>
      <c r="B3611">
        <v>431.57</v>
      </c>
      <c r="C3611">
        <v>20.82</v>
      </c>
      <c r="D3611">
        <v>197.21</v>
      </c>
    </row>
    <row r="3612" spans="1:4" x14ac:dyDescent="0.2">
      <c r="A3612" s="1">
        <v>45769</v>
      </c>
      <c r="B3612">
        <v>442.9</v>
      </c>
      <c r="C3612">
        <v>22.41</v>
      </c>
      <c r="D3612">
        <v>181.96</v>
      </c>
    </row>
    <row r="3613" spans="1:4" x14ac:dyDescent="0.2">
      <c r="A3613" s="1">
        <v>45770</v>
      </c>
      <c r="B3613">
        <v>452.94</v>
      </c>
      <c r="C3613">
        <v>23.9</v>
      </c>
      <c r="D3613">
        <v>169.98</v>
      </c>
    </row>
    <row r="3614" spans="1:4" x14ac:dyDescent="0.2">
      <c r="A3614" s="1">
        <v>45771</v>
      </c>
      <c r="B3614">
        <v>465.69</v>
      </c>
      <c r="C3614">
        <v>25.93</v>
      </c>
      <c r="D3614">
        <v>155.53</v>
      </c>
    </row>
    <row r="3615" spans="1:4" x14ac:dyDescent="0.2">
      <c r="A3615" s="1">
        <v>45772</v>
      </c>
      <c r="B3615">
        <v>470.88</v>
      </c>
      <c r="C3615">
        <v>26.79</v>
      </c>
      <c r="D3615">
        <v>150.44</v>
      </c>
    </row>
    <row r="3616" spans="1:4" x14ac:dyDescent="0.2">
      <c r="A3616" s="1">
        <v>45775</v>
      </c>
      <c r="B3616">
        <v>470.73</v>
      </c>
      <c r="C3616">
        <v>26.77</v>
      </c>
      <c r="D3616">
        <v>150.63</v>
      </c>
    </row>
    <row r="3617" spans="1:4" x14ac:dyDescent="0.2">
      <c r="A3617" s="1">
        <v>45776</v>
      </c>
      <c r="B3617">
        <v>473.84</v>
      </c>
      <c r="C3617">
        <v>27.29</v>
      </c>
      <c r="D3617">
        <v>147.72999999999999</v>
      </c>
    </row>
    <row r="3618" spans="1:4" x14ac:dyDescent="0.2">
      <c r="A3618" s="1">
        <v>45777</v>
      </c>
      <c r="B3618">
        <v>473.78</v>
      </c>
      <c r="C3618">
        <v>27.29</v>
      </c>
      <c r="D3618">
        <v>147.63999999999999</v>
      </c>
    </row>
    <row r="3619" spans="1:4" x14ac:dyDescent="0.2">
      <c r="A3619" s="1">
        <v>45778</v>
      </c>
      <c r="B3619">
        <v>479.96</v>
      </c>
      <c r="C3619">
        <v>28.23</v>
      </c>
      <c r="D3619">
        <v>142.65</v>
      </c>
    </row>
    <row r="3620" spans="1:4" x14ac:dyDescent="0.2">
      <c r="A3620" s="1">
        <v>45779</v>
      </c>
      <c r="B3620">
        <v>487.09</v>
      </c>
      <c r="C3620">
        <v>29.56</v>
      </c>
      <c r="D3620">
        <v>135.99</v>
      </c>
    </row>
    <row r="3621" spans="1:4" x14ac:dyDescent="0.2">
      <c r="A3621" s="1">
        <v>45782</v>
      </c>
      <c r="B3621">
        <v>484.2</v>
      </c>
      <c r="C3621">
        <v>29.05</v>
      </c>
      <c r="D3621">
        <v>138.51</v>
      </c>
    </row>
    <row r="3622" spans="1:4" x14ac:dyDescent="0.2">
      <c r="A3622" s="1">
        <v>45783</v>
      </c>
      <c r="B3622">
        <v>479.7</v>
      </c>
      <c r="C3622">
        <v>28.22</v>
      </c>
      <c r="D3622">
        <v>142.27000000000001</v>
      </c>
    </row>
    <row r="3623" spans="1:4" x14ac:dyDescent="0.2">
      <c r="A3623" s="1">
        <v>45784</v>
      </c>
      <c r="B3623">
        <v>481.58</v>
      </c>
      <c r="C3623">
        <v>28.55</v>
      </c>
      <c r="D3623">
        <v>140.69999999999999</v>
      </c>
    </row>
    <row r="3624" spans="1:4" x14ac:dyDescent="0.2">
      <c r="A3624" s="1">
        <v>45785</v>
      </c>
      <c r="B3624">
        <v>486.55</v>
      </c>
      <c r="C3624">
        <v>29.4</v>
      </c>
      <c r="D3624">
        <v>136.51</v>
      </c>
    </row>
    <row r="3625" spans="1:4" x14ac:dyDescent="0.2">
      <c r="A3625" s="1">
        <v>45786</v>
      </c>
      <c r="B3625">
        <v>486.23</v>
      </c>
      <c r="C3625">
        <v>29.33</v>
      </c>
      <c r="D3625">
        <v>136.88999999999999</v>
      </c>
    </row>
    <row r="3626" spans="1:4" x14ac:dyDescent="0.2">
      <c r="A3626" s="1">
        <v>45789</v>
      </c>
      <c r="B3626">
        <v>506.04</v>
      </c>
      <c r="C3626">
        <v>32.880000000000003</v>
      </c>
      <c r="D3626">
        <v>120.35</v>
      </c>
    </row>
    <row r="3627" spans="1:4" x14ac:dyDescent="0.2">
      <c r="A3627" s="1">
        <v>45790</v>
      </c>
      <c r="B3627">
        <v>513.75</v>
      </c>
      <c r="C3627">
        <v>34.39</v>
      </c>
      <c r="D3627">
        <v>114.84</v>
      </c>
    </row>
    <row r="3628" spans="1:4" x14ac:dyDescent="0.2">
      <c r="A3628" s="1">
        <v>45791</v>
      </c>
      <c r="B3628">
        <v>516.83000000000004</v>
      </c>
      <c r="C3628">
        <v>34.99</v>
      </c>
      <c r="D3628">
        <v>112.84</v>
      </c>
    </row>
    <row r="3629" spans="1:4" x14ac:dyDescent="0.2">
      <c r="A3629" s="1">
        <v>45792</v>
      </c>
      <c r="B3629">
        <v>517.4</v>
      </c>
      <c r="C3629">
        <v>35.1</v>
      </c>
      <c r="D3629">
        <v>112.42</v>
      </c>
    </row>
    <row r="3630" spans="1:4" x14ac:dyDescent="0.2">
      <c r="A3630" s="1">
        <v>45793</v>
      </c>
      <c r="B3630">
        <v>519.65</v>
      </c>
      <c r="C3630">
        <v>35.54</v>
      </c>
      <c r="D3630">
        <v>111.13</v>
      </c>
    </row>
    <row r="3631" spans="1:4" x14ac:dyDescent="0.2">
      <c r="A3631" s="1">
        <v>45796</v>
      </c>
      <c r="B3631">
        <v>520.15</v>
      </c>
      <c r="C3631">
        <v>35.630000000000003</v>
      </c>
      <c r="D3631">
        <v>110.94</v>
      </c>
    </row>
    <row r="3632" spans="1:4" x14ac:dyDescent="0.2">
      <c r="A3632" s="1">
        <v>45797</v>
      </c>
      <c r="B3632">
        <v>518.41999999999996</v>
      </c>
      <c r="C3632">
        <v>35.26</v>
      </c>
      <c r="D3632">
        <v>112.13</v>
      </c>
    </row>
    <row r="3633" spans="1:4" x14ac:dyDescent="0.2">
      <c r="A3633" s="1">
        <v>45798</v>
      </c>
      <c r="B3633">
        <v>511.21</v>
      </c>
      <c r="C3633">
        <v>33.79</v>
      </c>
      <c r="D3633">
        <v>116.74</v>
      </c>
    </row>
    <row r="3634" spans="1:4" x14ac:dyDescent="0.2">
      <c r="A3634" s="1">
        <v>45799</v>
      </c>
      <c r="B3634">
        <v>512.16999999999996</v>
      </c>
      <c r="C3634">
        <v>33.96</v>
      </c>
      <c r="D3634">
        <v>116.17</v>
      </c>
    </row>
    <row r="3635" spans="1:4" x14ac:dyDescent="0.2">
      <c r="A3635" s="1">
        <v>45800</v>
      </c>
      <c r="B3635">
        <v>507.43</v>
      </c>
      <c r="C3635">
        <v>32.979999999999997</v>
      </c>
      <c r="D3635">
        <v>119.59</v>
      </c>
    </row>
    <row r="3636" spans="1:4" x14ac:dyDescent="0.2">
      <c r="A3636" s="1">
        <v>45804</v>
      </c>
      <c r="B3636">
        <v>519.36</v>
      </c>
      <c r="C3636">
        <v>35.28</v>
      </c>
      <c r="D3636">
        <v>111.23</v>
      </c>
    </row>
    <row r="3637" spans="1:4" x14ac:dyDescent="0.2">
      <c r="A3637" s="1">
        <v>45805</v>
      </c>
      <c r="B3637">
        <v>517.05999999999995</v>
      </c>
      <c r="C3637">
        <v>34.83</v>
      </c>
      <c r="D3637">
        <v>112.75</v>
      </c>
    </row>
    <row r="3638" spans="1:4" x14ac:dyDescent="0.2">
      <c r="A3638" s="1">
        <v>45806</v>
      </c>
      <c r="B3638">
        <v>518.08000000000004</v>
      </c>
      <c r="C3638">
        <v>35</v>
      </c>
      <c r="D3638">
        <v>112.08</v>
      </c>
    </row>
    <row r="3639" spans="1:4" x14ac:dyDescent="0.2">
      <c r="A3639" s="1">
        <v>45807</v>
      </c>
      <c r="B3639">
        <v>517.26</v>
      </c>
      <c r="C3639">
        <v>34.81</v>
      </c>
      <c r="D3639">
        <v>112.8</v>
      </c>
    </row>
    <row r="3640" spans="1:4" x14ac:dyDescent="0.2">
      <c r="A3640" s="1">
        <v>45810</v>
      </c>
      <c r="B3640">
        <v>521.35</v>
      </c>
      <c r="C3640">
        <v>35.619999999999997</v>
      </c>
      <c r="D3640">
        <v>110.18</v>
      </c>
    </row>
    <row r="3641" spans="1:4" x14ac:dyDescent="0.2">
      <c r="A3641" s="1">
        <v>45811</v>
      </c>
      <c r="B3641">
        <v>525.41999999999996</v>
      </c>
      <c r="C3641">
        <v>36.450000000000003</v>
      </c>
      <c r="D3641">
        <v>107.61</v>
      </c>
    </row>
    <row r="3642" spans="1:4" x14ac:dyDescent="0.2">
      <c r="A3642" s="1">
        <v>45812</v>
      </c>
      <c r="B3642">
        <v>526.89</v>
      </c>
      <c r="C3642">
        <v>36.74</v>
      </c>
      <c r="D3642">
        <v>106.85</v>
      </c>
    </row>
    <row r="3643" spans="1:4" x14ac:dyDescent="0.2">
      <c r="A3643" s="1">
        <v>45813</v>
      </c>
      <c r="B3643">
        <v>522.91999999999996</v>
      </c>
      <c r="C3643">
        <v>35.880000000000003</v>
      </c>
      <c r="D3643">
        <v>109.28</v>
      </c>
    </row>
    <row r="3644" spans="1:4" x14ac:dyDescent="0.2">
      <c r="A3644" s="1">
        <v>45814</v>
      </c>
      <c r="B3644">
        <v>528.03</v>
      </c>
      <c r="C3644">
        <v>36.909999999999997</v>
      </c>
      <c r="D3644">
        <v>106.24</v>
      </c>
    </row>
    <row r="3645" spans="1:4" x14ac:dyDescent="0.2">
      <c r="A3645" s="1">
        <v>45817</v>
      </c>
      <c r="B3645">
        <v>528.80999999999995</v>
      </c>
      <c r="C3645">
        <v>37.07</v>
      </c>
      <c r="D3645">
        <v>105.86</v>
      </c>
    </row>
    <row r="3646" spans="1:4" x14ac:dyDescent="0.2">
      <c r="A3646" s="1">
        <v>45818</v>
      </c>
      <c r="B3646">
        <v>532.30999999999995</v>
      </c>
      <c r="C3646">
        <v>37.79</v>
      </c>
      <c r="D3646">
        <v>103.67</v>
      </c>
    </row>
    <row r="3647" spans="1:4" x14ac:dyDescent="0.2">
      <c r="A3647" s="1">
        <v>45819</v>
      </c>
      <c r="B3647">
        <v>530.51</v>
      </c>
      <c r="C3647">
        <v>37.4</v>
      </c>
      <c r="D3647">
        <v>104.86</v>
      </c>
    </row>
    <row r="3648" spans="1:4" x14ac:dyDescent="0.2">
      <c r="A3648" s="1">
        <v>45820</v>
      </c>
      <c r="B3648">
        <v>531.76</v>
      </c>
      <c r="C3648">
        <v>37.64</v>
      </c>
      <c r="D3648">
        <v>104.19</v>
      </c>
    </row>
    <row r="3649" spans="1:4" x14ac:dyDescent="0.2">
      <c r="A3649" s="1">
        <v>45821</v>
      </c>
      <c r="B3649">
        <v>525.08000000000004</v>
      </c>
      <c r="C3649">
        <v>36.22</v>
      </c>
      <c r="D3649">
        <v>108.18</v>
      </c>
    </row>
    <row r="3650" spans="1:4" x14ac:dyDescent="0.2">
      <c r="A3650" s="1">
        <v>45824</v>
      </c>
      <c r="B3650">
        <v>532.39</v>
      </c>
      <c r="C3650">
        <v>37.700000000000003</v>
      </c>
      <c r="D3650">
        <v>103.72</v>
      </c>
    </row>
    <row r="3651" spans="1:4" x14ac:dyDescent="0.2">
      <c r="A3651" s="1">
        <v>45825</v>
      </c>
      <c r="B3651">
        <v>527.20000000000005</v>
      </c>
      <c r="C3651">
        <v>36.590000000000003</v>
      </c>
      <c r="D3651">
        <v>106.81</v>
      </c>
    </row>
    <row r="3652" spans="1:4" x14ac:dyDescent="0.2">
      <c r="A3652" s="1">
        <v>45826</v>
      </c>
      <c r="B3652">
        <v>527.11</v>
      </c>
      <c r="C3652">
        <v>36.54</v>
      </c>
      <c r="D3652">
        <v>106.95</v>
      </c>
    </row>
    <row r="3653" spans="1:4" x14ac:dyDescent="0.2">
      <c r="A3653" s="1">
        <v>45828</v>
      </c>
      <c r="B3653">
        <v>524.95000000000005</v>
      </c>
      <c r="C3653">
        <v>36.03</v>
      </c>
      <c r="D3653">
        <v>108.52</v>
      </c>
    </row>
    <row r="3654" spans="1:4" x14ac:dyDescent="0.2">
      <c r="A3654" s="1">
        <v>45831</v>
      </c>
      <c r="B3654">
        <v>530.35</v>
      </c>
      <c r="C3654">
        <v>37.15</v>
      </c>
      <c r="D3654">
        <v>105.14</v>
      </c>
    </row>
    <row r="3655" spans="1:4" x14ac:dyDescent="0.2">
      <c r="A3655" s="1">
        <v>45832</v>
      </c>
      <c r="B3655">
        <v>538.46</v>
      </c>
      <c r="C3655">
        <v>38.840000000000003</v>
      </c>
      <c r="D3655">
        <v>100.34</v>
      </c>
    </row>
    <row r="3656" spans="1:4" x14ac:dyDescent="0.2">
      <c r="A3656" s="1">
        <v>45833</v>
      </c>
      <c r="B3656">
        <v>539.84</v>
      </c>
      <c r="C3656">
        <v>39.14</v>
      </c>
      <c r="D3656">
        <v>99.61</v>
      </c>
    </row>
    <row r="3657" spans="1:4" x14ac:dyDescent="0.2">
      <c r="A3657" s="1">
        <v>45834</v>
      </c>
      <c r="B3657">
        <v>544.89</v>
      </c>
      <c r="C3657">
        <v>40.21</v>
      </c>
      <c r="D3657">
        <v>96.91</v>
      </c>
    </row>
    <row r="3658" spans="1:4" x14ac:dyDescent="0.2">
      <c r="A3658" s="1">
        <v>45835</v>
      </c>
      <c r="B3658">
        <v>546.75</v>
      </c>
      <c r="C3658">
        <v>40.61</v>
      </c>
      <c r="D3658">
        <v>95.95</v>
      </c>
    </row>
    <row r="3659" spans="1:4" x14ac:dyDescent="0.2">
      <c r="A3659" s="1">
        <v>45838</v>
      </c>
      <c r="B3659">
        <v>550.29</v>
      </c>
      <c r="C3659">
        <v>41.4</v>
      </c>
      <c r="D3659">
        <v>94.17</v>
      </c>
    </row>
    <row r="3660" spans="1:4" x14ac:dyDescent="0.2">
      <c r="A3660" s="1">
        <v>45839</v>
      </c>
      <c r="B3660">
        <v>545.65</v>
      </c>
      <c r="C3660">
        <v>40.340000000000003</v>
      </c>
      <c r="D3660">
        <v>96.57</v>
      </c>
    </row>
    <row r="3661" spans="1:4" x14ac:dyDescent="0.2">
      <c r="A3661" s="1">
        <v>45840</v>
      </c>
      <c r="B3661">
        <v>549.45000000000005</v>
      </c>
      <c r="C3661">
        <v>41.15</v>
      </c>
      <c r="D3661">
        <v>94.6</v>
      </c>
    </row>
    <row r="3662" spans="1:4" x14ac:dyDescent="0.2">
      <c r="A3662" s="1">
        <v>45841</v>
      </c>
      <c r="B3662">
        <v>554.86</v>
      </c>
      <c r="C3662">
        <v>42.3</v>
      </c>
      <c r="D3662">
        <v>92.05</v>
      </c>
    </row>
    <row r="3663" spans="1:4" x14ac:dyDescent="0.2">
      <c r="A3663" s="1">
        <v>45845</v>
      </c>
      <c r="B3663">
        <v>550.67999999999995</v>
      </c>
      <c r="C3663">
        <v>41.36</v>
      </c>
      <c r="D3663">
        <v>94.12</v>
      </c>
    </row>
    <row r="3664" spans="1:4" x14ac:dyDescent="0.2">
      <c r="A3664" s="1">
        <v>45846</v>
      </c>
      <c r="B3664">
        <v>550.99</v>
      </c>
      <c r="C3664">
        <v>41.41</v>
      </c>
      <c r="D3664">
        <v>93.98</v>
      </c>
    </row>
    <row r="3665" spans="1:4" x14ac:dyDescent="0.2">
      <c r="A3665" s="1">
        <v>45847</v>
      </c>
      <c r="B3665">
        <v>554.89</v>
      </c>
      <c r="C3665">
        <v>42.27</v>
      </c>
      <c r="D3665">
        <v>92.05</v>
      </c>
    </row>
    <row r="3666" spans="1:4" x14ac:dyDescent="0.2">
      <c r="A3666" s="1">
        <v>45848</v>
      </c>
      <c r="B3666">
        <v>554.09</v>
      </c>
      <c r="C3666">
        <v>42.07</v>
      </c>
      <c r="D3666">
        <v>92.44</v>
      </c>
    </row>
    <row r="3667" spans="1:4" x14ac:dyDescent="0.2">
      <c r="A3667" s="1">
        <v>45849</v>
      </c>
      <c r="B3667">
        <v>552.85</v>
      </c>
      <c r="C3667">
        <v>41.75</v>
      </c>
      <c r="D3667">
        <v>93.21</v>
      </c>
    </row>
    <row r="3668" spans="1:4" x14ac:dyDescent="0.2">
      <c r="A3668" s="1">
        <v>45852</v>
      </c>
      <c r="B3668">
        <v>554.85</v>
      </c>
      <c r="C3668">
        <v>42.2</v>
      </c>
      <c r="D3668">
        <v>92.29</v>
      </c>
    </row>
    <row r="3669" spans="1:4" x14ac:dyDescent="0.2">
      <c r="A3669" s="1">
        <v>45853</v>
      </c>
      <c r="B3669">
        <v>555.36</v>
      </c>
      <c r="C3669">
        <v>42.31</v>
      </c>
      <c r="D3669">
        <v>92.05</v>
      </c>
    </row>
    <row r="3670" spans="1:4" x14ac:dyDescent="0.2">
      <c r="A3670" s="1">
        <v>45854</v>
      </c>
      <c r="B3670">
        <v>555.92999999999995</v>
      </c>
      <c r="C3670">
        <v>42.43</v>
      </c>
      <c r="D3670">
        <v>91.76</v>
      </c>
    </row>
    <row r="3671" spans="1:4" x14ac:dyDescent="0.2">
      <c r="A3671" s="1">
        <v>45855</v>
      </c>
      <c r="B3671">
        <v>560.42999999999995</v>
      </c>
      <c r="C3671">
        <v>43.42</v>
      </c>
      <c r="D3671">
        <v>89.6</v>
      </c>
    </row>
    <row r="3672" spans="1:4" x14ac:dyDescent="0.2">
      <c r="A3672" s="1">
        <v>45856</v>
      </c>
      <c r="B3672">
        <v>559.89</v>
      </c>
      <c r="C3672">
        <v>43.27</v>
      </c>
      <c r="D3672">
        <v>89.98</v>
      </c>
    </row>
    <row r="3673" spans="1:4" x14ac:dyDescent="0.2">
      <c r="A3673" s="1">
        <v>45859</v>
      </c>
      <c r="B3673">
        <v>562.79</v>
      </c>
      <c r="C3673">
        <v>43.92</v>
      </c>
      <c r="D3673">
        <v>88.63</v>
      </c>
    </row>
    <row r="3674" spans="1:4" x14ac:dyDescent="0.2">
      <c r="A3674" s="1">
        <v>45860</v>
      </c>
      <c r="B3674">
        <v>559.88</v>
      </c>
      <c r="C3674">
        <v>43.24</v>
      </c>
      <c r="D3674">
        <v>90.03</v>
      </c>
    </row>
    <row r="3675" spans="1:4" x14ac:dyDescent="0.2">
      <c r="A3675" s="1">
        <v>45861</v>
      </c>
      <c r="B3675">
        <v>562.42999999999995</v>
      </c>
      <c r="C3675">
        <v>43.81</v>
      </c>
      <c r="D3675">
        <v>88.88</v>
      </c>
    </row>
    <row r="3676" spans="1:4" x14ac:dyDescent="0.2">
      <c r="A3676" s="1">
        <v>45862</v>
      </c>
      <c r="B3676">
        <v>563.63</v>
      </c>
      <c r="C3676">
        <v>44.1</v>
      </c>
      <c r="D3676">
        <v>88.3</v>
      </c>
    </row>
    <row r="3677" spans="1:4" x14ac:dyDescent="0.2">
      <c r="A3677" s="1">
        <v>45863</v>
      </c>
      <c r="B3677">
        <v>564.99</v>
      </c>
      <c r="C3677">
        <v>44.35</v>
      </c>
      <c r="D3677">
        <v>87.82</v>
      </c>
    </row>
    <row r="3678" spans="1:4" x14ac:dyDescent="0.2">
      <c r="A3678" s="1">
        <v>45866</v>
      </c>
      <c r="B3678">
        <v>566.75</v>
      </c>
      <c r="C3678">
        <v>44.78</v>
      </c>
      <c r="D3678">
        <v>87</v>
      </c>
    </row>
    <row r="3679" spans="1:4" x14ac:dyDescent="0.2">
      <c r="A3679" s="1">
        <v>45867</v>
      </c>
      <c r="B3679">
        <v>565.87</v>
      </c>
      <c r="C3679">
        <v>44.58</v>
      </c>
      <c r="D3679">
        <v>87.43</v>
      </c>
    </row>
    <row r="3680" spans="1:4" x14ac:dyDescent="0.2">
      <c r="A3680" s="1">
        <v>45868</v>
      </c>
      <c r="B3680">
        <v>566.63</v>
      </c>
      <c r="C3680">
        <v>44.73</v>
      </c>
      <c r="D3680">
        <v>87.09</v>
      </c>
    </row>
    <row r="3681" spans="1:4" x14ac:dyDescent="0.2">
      <c r="A3681" s="1">
        <v>45869</v>
      </c>
      <c r="B3681">
        <v>563.63</v>
      </c>
      <c r="C3681">
        <v>43.99</v>
      </c>
      <c r="D3681">
        <v>88.63</v>
      </c>
    </row>
    <row r="3682" spans="1:4" x14ac:dyDescent="0.2">
      <c r="A3682" s="1">
        <v>45870</v>
      </c>
      <c r="B3682">
        <v>552.53</v>
      </c>
      <c r="C3682">
        <v>41.36</v>
      </c>
      <c r="D3682">
        <v>93.93</v>
      </c>
    </row>
    <row r="3683" spans="1:4" x14ac:dyDescent="0.2">
      <c r="A3683" s="1">
        <v>45873</v>
      </c>
      <c r="B3683">
        <v>562.72</v>
      </c>
      <c r="C3683">
        <v>43.62</v>
      </c>
      <c r="D3683">
        <v>88.78</v>
      </c>
    </row>
    <row r="3684" spans="1:4" x14ac:dyDescent="0.2">
      <c r="A3684" s="1">
        <v>45874</v>
      </c>
      <c r="B3684">
        <v>558.9</v>
      </c>
      <c r="C3684">
        <v>42.71</v>
      </c>
      <c r="D3684">
        <v>90.66</v>
      </c>
    </row>
    <row r="3685" spans="1:4" x14ac:dyDescent="0.2">
      <c r="A3685" s="1">
        <v>45875</v>
      </c>
      <c r="B3685">
        <v>565.92999999999995</v>
      </c>
      <c r="C3685">
        <v>44.31</v>
      </c>
      <c r="D3685">
        <v>87.24</v>
      </c>
    </row>
    <row r="3686" spans="1:4" x14ac:dyDescent="0.2">
      <c r="A3686" s="1">
        <v>45876</v>
      </c>
      <c r="B3686">
        <v>567.85</v>
      </c>
      <c r="C3686">
        <v>44.76</v>
      </c>
      <c r="D3686">
        <v>86.37</v>
      </c>
    </row>
    <row r="3687" spans="1:4" x14ac:dyDescent="0.2">
      <c r="A3687" s="1">
        <v>45877</v>
      </c>
      <c r="B3687">
        <v>573.15</v>
      </c>
      <c r="C3687">
        <v>45.96</v>
      </c>
      <c r="D3687">
        <v>84.11</v>
      </c>
    </row>
    <row r="3688" spans="1:4" x14ac:dyDescent="0.2">
      <c r="A3688" s="1">
        <v>45880</v>
      </c>
      <c r="B3688">
        <v>571.45000000000005</v>
      </c>
      <c r="C3688">
        <v>45.56</v>
      </c>
      <c r="D3688">
        <v>84.98</v>
      </c>
    </row>
    <row r="3689" spans="1:4" x14ac:dyDescent="0.2">
      <c r="A3689" s="1">
        <v>45881</v>
      </c>
      <c r="B3689">
        <v>578.63</v>
      </c>
      <c r="C3689">
        <v>47.24</v>
      </c>
      <c r="D3689">
        <v>81.709999999999994</v>
      </c>
    </row>
    <row r="3690" spans="1:4" x14ac:dyDescent="0.2">
      <c r="A3690" s="1">
        <v>45882</v>
      </c>
      <c r="B3690">
        <v>578.91999999999996</v>
      </c>
      <c r="C3690">
        <v>47.31</v>
      </c>
      <c r="D3690">
        <v>81.61</v>
      </c>
    </row>
    <row r="3691" spans="1:4" x14ac:dyDescent="0.2">
      <c r="A3691" s="1">
        <v>45883</v>
      </c>
      <c r="B3691">
        <v>578.47</v>
      </c>
      <c r="C3691">
        <v>47.18</v>
      </c>
      <c r="D3691">
        <v>81.849999999999994</v>
      </c>
    </row>
    <row r="3692" spans="1:4" x14ac:dyDescent="0.2">
      <c r="A3692" s="1">
        <v>45884</v>
      </c>
      <c r="B3692">
        <v>575.92999999999995</v>
      </c>
      <c r="C3692">
        <v>46.51</v>
      </c>
      <c r="D3692">
        <v>83.1</v>
      </c>
    </row>
    <row r="3693" spans="1:4" x14ac:dyDescent="0.2">
      <c r="A3693" s="1">
        <v>45887</v>
      </c>
      <c r="B3693">
        <v>575.70000000000005</v>
      </c>
      <c r="C3693">
        <v>46.45</v>
      </c>
      <c r="D3693">
        <v>83.2</v>
      </c>
    </row>
    <row r="3694" spans="1:4" x14ac:dyDescent="0.2">
      <c r="A3694" s="1">
        <v>45888</v>
      </c>
      <c r="B3694">
        <v>567.89</v>
      </c>
      <c r="C3694">
        <v>44.56</v>
      </c>
      <c r="D3694">
        <v>86.61</v>
      </c>
    </row>
    <row r="3695" spans="1:4" x14ac:dyDescent="0.2">
      <c r="A3695" s="1">
        <v>45889</v>
      </c>
      <c r="B3695">
        <v>564.52</v>
      </c>
      <c r="C3695">
        <v>43.74</v>
      </c>
      <c r="D3695">
        <v>88.2</v>
      </c>
    </row>
    <row r="3696" spans="1:4" x14ac:dyDescent="0.2">
      <c r="A3696" s="1">
        <v>45890</v>
      </c>
      <c r="B3696">
        <v>561.9</v>
      </c>
      <c r="C3696">
        <v>43.14</v>
      </c>
      <c r="D3696">
        <v>89.45</v>
      </c>
    </row>
    <row r="3697" spans="1:4" x14ac:dyDescent="0.2">
      <c r="A3697" s="1">
        <v>45891</v>
      </c>
      <c r="B3697">
        <v>570.57000000000005</v>
      </c>
      <c r="C3697">
        <v>45.08</v>
      </c>
      <c r="D3697">
        <v>85.41</v>
      </c>
    </row>
    <row r="3698" spans="1:4" x14ac:dyDescent="0.2">
      <c r="A3698" s="1">
        <v>45894</v>
      </c>
      <c r="B3698">
        <v>568.92999999999995</v>
      </c>
      <c r="C3698">
        <v>44.68</v>
      </c>
      <c r="D3698">
        <v>86.23</v>
      </c>
    </row>
    <row r="3699" spans="1:4" x14ac:dyDescent="0.2">
      <c r="A3699" s="1">
        <v>45895</v>
      </c>
      <c r="B3699">
        <v>571.21</v>
      </c>
      <c r="C3699">
        <v>45.2</v>
      </c>
      <c r="D3699">
        <v>85.17</v>
      </c>
    </row>
    <row r="3700" spans="1:4" x14ac:dyDescent="0.2">
      <c r="A3700" s="1">
        <v>45896</v>
      </c>
      <c r="B3700">
        <v>572.09</v>
      </c>
      <c r="C3700">
        <v>45.41</v>
      </c>
      <c r="D3700">
        <v>84.83</v>
      </c>
    </row>
    <row r="3701" spans="1:4" x14ac:dyDescent="0.2">
      <c r="A3701" s="1">
        <v>45897</v>
      </c>
      <c r="B3701">
        <v>575.66999999999996</v>
      </c>
      <c r="C3701">
        <v>46.23</v>
      </c>
      <c r="D3701">
        <v>83.29</v>
      </c>
    </row>
    <row r="3702" spans="1:4" x14ac:dyDescent="0.2">
      <c r="A3702" s="1">
        <v>45898</v>
      </c>
      <c r="B3702">
        <v>569.01</v>
      </c>
      <c r="C3702">
        <v>44.57</v>
      </c>
      <c r="D3702">
        <v>86.37</v>
      </c>
    </row>
    <row r="3703" spans="1:4" x14ac:dyDescent="0.2">
      <c r="A3703" s="1">
        <v>45902</v>
      </c>
      <c r="B3703">
        <v>564.24</v>
      </c>
      <c r="C3703">
        <v>43.43</v>
      </c>
      <c r="D3703">
        <v>88.54</v>
      </c>
    </row>
    <row r="3704" spans="1:4" x14ac:dyDescent="0.2">
      <c r="A3704" s="1">
        <v>45903</v>
      </c>
      <c r="B3704">
        <v>568.67999999999995</v>
      </c>
      <c r="C3704">
        <v>44.44</v>
      </c>
      <c r="D3704">
        <v>86.57</v>
      </c>
    </row>
    <row r="3705" spans="1:4" x14ac:dyDescent="0.2">
      <c r="A3705" s="1">
        <v>45904</v>
      </c>
      <c r="B3705">
        <v>573.82000000000005</v>
      </c>
      <c r="C3705">
        <v>45.64</v>
      </c>
      <c r="D3705">
        <v>84.16</v>
      </c>
    </row>
    <row r="3706" spans="1:4" x14ac:dyDescent="0.2">
      <c r="A3706" s="1">
        <v>45905</v>
      </c>
      <c r="B3706">
        <v>574.65</v>
      </c>
      <c r="C3706">
        <v>45.79</v>
      </c>
      <c r="D3706">
        <v>83.97</v>
      </c>
    </row>
    <row r="3707" spans="1:4" x14ac:dyDescent="0.2">
      <c r="A3707" s="1">
        <v>45908</v>
      </c>
      <c r="B3707">
        <v>577.46</v>
      </c>
      <c r="C3707">
        <v>46.45</v>
      </c>
      <c r="D3707">
        <v>82.76</v>
      </c>
    </row>
    <row r="3708" spans="1:4" x14ac:dyDescent="0.2">
      <c r="A3708" s="1">
        <v>45909</v>
      </c>
      <c r="B3708">
        <v>579.09</v>
      </c>
      <c r="C3708">
        <v>46.83</v>
      </c>
      <c r="D3708">
        <v>82.09</v>
      </c>
    </row>
    <row r="3709" spans="1:4" x14ac:dyDescent="0.2">
      <c r="A3709" s="1">
        <v>45910</v>
      </c>
      <c r="B3709">
        <v>579.28</v>
      </c>
      <c r="C3709">
        <v>46.88</v>
      </c>
      <c r="D3709">
        <v>82.04</v>
      </c>
    </row>
    <row r="3710" spans="1:4" x14ac:dyDescent="0.2">
      <c r="A3710" s="1">
        <v>45911</v>
      </c>
      <c r="B3710">
        <v>582.65</v>
      </c>
      <c r="C3710">
        <v>47.66</v>
      </c>
      <c r="D3710">
        <v>80.650000000000006</v>
      </c>
    </row>
    <row r="3711" spans="1:4" x14ac:dyDescent="0.2">
      <c r="A3711" s="1">
        <v>45912</v>
      </c>
      <c r="B3711">
        <v>585.23</v>
      </c>
      <c r="C3711">
        <v>48.26</v>
      </c>
      <c r="D3711">
        <v>79.680000000000007</v>
      </c>
    </row>
    <row r="3712" spans="1:4" x14ac:dyDescent="0.2">
      <c r="A3712" s="1">
        <v>45915</v>
      </c>
      <c r="B3712">
        <v>590.23</v>
      </c>
      <c r="C3712">
        <v>49.49</v>
      </c>
      <c r="D3712">
        <v>77.66</v>
      </c>
    </row>
    <row r="3713" spans="1:4" x14ac:dyDescent="0.2">
      <c r="A3713" s="1">
        <v>45916</v>
      </c>
      <c r="B3713">
        <v>589.74</v>
      </c>
      <c r="C3713">
        <v>49.36</v>
      </c>
      <c r="D3713">
        <v>77.900000000000006</v>
      </c>
    </row>
    <row r="3714" spans="1:4" x14ac:dyDescent="0.2">
      <c r="A3714" s="1">
        <v>45917</v>
      </c>
      <c r="B3714">
        <v>588.55999999999995</v>
      </c>
      <c r="C3714">
        <v>49.04</v>
      </c>
      <c r="D3714">
        <v>78.430000000000007</v>
      </c>
    </row>
    <row r="3715" spans="1:4" x14ac:dyDescent="0.2">
      <c r="A3715" s="1">
        <v>45918</v>
      </c>
      <c r="B3715">
        <v>593.87</v>
      </c>
      <c r="C3715">
        <v>50.36</v>
      </c>
      <c r="D3715">
        <v>76.319999999999993</v>
      </c>
    </row>
    <row r="3716" spans="1:4" x14ac:dyDescent="0.2">
      <c r="A3716" s="1">
        <v>45919</v>
      </c>
      <c r="B3716">
        <v>597.89</v>
      </c>
      <c r="C3716">
        <v>51.36</v>
      </c>
      <c r="D3716">
        <v>74.819999999999993</v>
      </c>
    </row>
    <row r="3717" spans="1:4" x14ac:dyDescent="0.2">
      <c r="A3717" s="1">
        <v>45922</v>
      </c>
      <c r="B3717">
        <v>601.42999999999995</v>
      </c>
      <c r="C3717">
        <v>52.23</v>
      </c>
      <c r="D3717">
        <v>73.569999999999993</v>
      </c>
    </row>
    <row r="3718" spans="1:4" x14ac:dyDescent="0.2">
      <c r="A3718" s="1">
        <v>45923</v>
      </c>
      <c r="B3718">
        <v>597.42999999999995</v>
      </c>
      <c r="C3718">
        <v>51.18</v>
      </c>
      <c r="D3718">
        <v>75.069999999999993</v>
      </c>
    </row>
    <row r="3719" spans="1:4" x14ac:dyDescent="0.2">
      <c r="A3719" s="1">
        <v>45924</v>
      </c>
      <c r="B3719">
        <v>595.33000000000004</v>
      </c>
      <c r="C3719">
        <v>50.63</v>
      </c>
      <c r="D3719">
        <v>75.91</v>
      </c>
    </row>
    <row r="3720" spans="1:4" x14ac:dyDescent="0.2">
      <c r="A3720" s="1">
        <v>45925</v>
      </c>
      <c r="B3720">
        <v>592.77</v>
      </c>
      <c r="C3720">
        <v>49.95</v>
      </c>
      <c r="D3720">
        <v>76.94</v>
      </c>
    </row>
    <row r="3721" spans="1:4" x14ac:dyDescent="0.2">
      <c r="A3721" s="1">
        <v>45926</v>
      </c>
      <c r="B3721">
        <v>595.20000000000005</v>
      </c>
      <c r="C3721">
        <v>50.55</v>
      </c>
      <c r="D3721">
        <v>76.010000000000005</v>
      </c>
    </row>
    <row r="3722" spans="1:4" x14ac:dyDescent="0.2">
      <c r="A3722" s="1">
        <v>45929</v>
      </c>
      <c r="B3722">
        <v>597.96</v>
      </c>
      <c r="C3722">
        <v>51.22</v>
      </c>
      <c r="D3722">
        <v>74.98</v>
      </c>
    </row>
    <row r="3723" spans="1:4" x14ac:dyDescent="0.2">
      <c r="A3723" s="1">
        <v>45930</v>
      </c>
      <c r="B3723">
        <v>599.6</v>
      </c>
      <c r="C3723">
        <v>51.62</v>
      </c>
      <c r="D3723">
        <v>74.44</v>
      </c>
    </row>
    <row r="3724" spans="1:4" x14ac:dyDescent="0.2">
      <c r="A3724" s="1">
        <v>45931</v>
      </c>
      <c r="B3724">
        <v>602.47</v>
      </c>
      <c r="C3724">
        <v>52.35</v>
      </c>
      <c r="D3724">
        <v>73.37</v>
      </c>
    </row>
    <row r="3725" spans="1:4" x14ac:dyDescent="0.2">
      <c r="A3725" s="1">
        <v>45932</v>
      </c>
      <c r="B3725">
        <v>604.95000000000005</v>
      </c>
      <c r="C3725">
        <v>52.99</v>
      </c>
      <c r="D3725">
        <v>72.540000000000006</v>
      </c>
    </row>
    <row r="3726" spans="1:4" x14ac:dyDescent="0.2">
      <c r="A3726" s="1">
        <v>45933</v>
      </c>
      <c r="B3726">
        <v>602.4</v>
      </c>
      <c r="C3726">
        <v>52.27</v>
      </c>
      <c r="D3726">
        <v>73.56</v>
      </c>
    </row>
    <row r="3727" spans="1:4" x14ac:dyDescent="0.2">
      <c r="A3727" s="1">
        <v>45936</v>
      </c>
      <c r="B3727">
        <v>606.92999999999995</v>
      </c>
      <c r="C3727">
        <v>53.44</v>
      </c>
      <c r="D3727">
        <v>71.900000000000006</v>
      </c>
    </row>
    <row r="3728" spans="1:4" x14ac:dyDescent="0.2">
      <c r="A3728" s="1">
        <v>45937</v>
      </c>
      <c r="B3728">
        <v>603.73</v>
      </c>
      <c r="C3728">
        <v>52.57</v>
      </c>
      <c r="D3728">
        <v>73.08</v>
      </c>
    </row>
    <row r="3729" spans="1:4" x14ac:dyDescent="0.2">
      <c r="A3729" s="1">
        <v>45938</v>
      </c>
      <c r="B3729">
        <v>610.65</v>
      </c>
      <c r="C3729">
        <v>54.35</v>
      </c>
      <c r="D3729">
        <v>70.58</v>
      </c>
    </row>
    <row r="3730" spans="1:4" x14ac:dyDescent="0.2">
      <c r="A3730" s="1">
        <v>45939</v>
      </c>
      <c r="B3730">
        <v>609.91</v>
      </c>
      <c r="C3730">
        <v>54.14</v>
      </c>
      <c r="D3730">
        <v>70.88</v>
      </c>
    </row>
    <row r="3731" spans="1:4" x14ac:dyDescent="0.2">
      <c r="A3731" s="1">
        <v>45940</v>
      </c>
      <c r="B3731">
        <v>588.74</v>
      </c>
      <c r="C3731">
        <v>48.46</v>
      </c>
      <c r="D3731">
        <v>78.349999999999994</v>
      </c>
    </row>
    <row r="3732" spans="1:4" x14ac:dyDescent="0.2">
      <c r="A3732" s="1">
        <v>45943</v>
      </c>
      <c r="B3732">
        <v>601.24</v>
      </c>
      <c r="C3732">
        <v>51.53</v>
      </c>
      <c r="D3732">
        <v>73.42</v>
      </c>
    </row>
    <row r="3733" spans="1:4" x14ac:dyDescent="0.2">
      <c r="A3733" s="1">
        <v>45944</v>
      </c>
      <c r="B3733">
        <v>597.23</v>
      </c>
      <c r="C3733">
        <v>50.49</v>
      </c>
      <c r="D3733">
        <v>74.84</v>
      </c>
    </row>
    <row r="3734" spans="1:4" x14ac:dyDescent="0.2">
      <c r="A3734" s="1">
        <v>45945</v>
      </c>
      <c r="B3734">
        <v>601.45000000000005</v>
      </c>
      <c r="C3734">
        <v>51.52</v>
      </c>
      <c r="D3734">
        <v>73.37</v>
      </c>
    </row>
    <row r="3735" spans="1:4" x14ac:dyDescent="0.2">
      <c r="A3735" s="1">
        <v>45946</v>
      </c>
      <c r="B3735">
        <v>599.22</v>
      </c>
      <c r="C3735">
        <v>50.95</v>
      </c>
      <c r="D3735">
        <v>74.150000000000006</v>
      </c>
    </row>
    <row r="3736" spans="1:4" x14ac:dyDescent="0.2">
      <c r="A3736" s="1">
        <v>45947</v>
      </c>
      <c r="B3736">
        <v>603.15</v>
      </c>
      <c r="C3736">
        <v>51.91</v>
      </c>
      <c r="D3736">
        <v>72.78</v>
      </c>
    </row>
    <row r="3737" spans="1:4" x14ac:dyDescent="0.2">
      <c r="A3737" s="1">
        <v>45950</v>
      </c>
      <c r="B3737">
        <v>610.75</v>
      </c>
      <c r="C3737">
        <v>53.86</v>
      </c>
      <c r="D3737">
        <v>70.05</v>
      </c>
    </row>
    <row r="3738" spans="1:4" x14ac:dyDescent="0.2">
      <c r="A3738" s="1">
        <v>45951</v>
      </c>
      <c r="B3738">
        <v>610.59</v>
      </c>
      <c r="C3738">
        <v>53.8</v>
      </c>
      <c r="D3738">
        <v>70.14</v>
      </c>
    </row>
    <row r="3739" spans="1:4" x14ac:dyDescent="0.2">
      <c r="A3739" s="1">
        <v>45952</v>
      </c>
      <c r="B3739">
        <v>604.71</v>
      </c>
      <c r="C3739">
        <v>52.22</v>
      </c>
      <c r="D3739">
        <v>72.290000000000006</v>
      </c>
    </row>
    <row r="3740" spans="1:4" x14ac:dyDescent="0.2">
      <c r="A3740" s="1">
        <v>45953</v>
      </c>
      <c r="B3740">
        <v>609.79</v>
      </c>
      <c r="C3740">
        <v>53.53</v>
      </c>
      <c r="D3740">
        <v>70.39</v>
      </c>
    </row>
    <row r="3741" spans="1:4" x14ac:dyDescent="0.2">
      <c r="A3741" s="1">
        <v>45954</v>
      </c>
      <c r="B3741">
        <v>616.30999999999995</v>
      </c>
      <c r="C3741">
        <v>55.19</v>
      </c>
      <c r="D3741">
        <v>68.239999999999995</v>
      </c>
    </row>
    <row r="3742" spans="1:4" x14ac:dyDescent="0.2">
      <c r="A3742" s="1">
        <v>45957</v>
      </c>
      <c r="B3742">
        <v>627.28</v>
      </c>
      <c r="C3742">
        <v>58.12</v>
      </c>
      <c r="D3742">
        <v>64.62</v>
      </c>
    </row>
    <row r="3743" spans="1:4" x14ac:dyDescent="0.2">
      <c r="A3743" s="1">
        <v>45958</v>
      </c>
      <c r="B3743">
        <v>632.11</v>
      </c>
      <c r="C3743">
        <v>59.45</v>
      </c>
      <c r="D3743">
        <v>63.15</v>
      </c>
    </row>
    <row r="3744" spans="1:4" x14ac:dyDescent="0.2">
      <c r="A3744" s="1">
        <v>45959</v>
      </c>
      <c r="B3744">
        <v>634.95000000000005</v>
      </c>
      <c r="C3744">
        <v>60.21</v>
      </c>
      <c r="D3744">
        <v>62.37</v>
      </c>
    </row>
    <row r="3745" spans="1:4" x14ac:dyDescent="0.2">
      <c r="A3745" s="1">
        <v>45960</v>
      </c>
      <c r="B3745">
        <v>625.24</v>
      </c>
      <c r="C3745">
        <v>57.46</v>
      </c>
      <c r="D3745">
        <v>65.25</v>
      </c>
    </row>
    <row r="3746" spans="1:4" x14ac:dyDescent="0.2">
      <c r="A3746" s="1">
        <v>45961</v>
      </c>
      <c r="B3746">
        <v>628.26</v>
      </c>
      <c r="C3746">
        <v>58.27</v>
      </c>
      <c r="D3746">
        <v>64.33</v>
      </c>
    </row>
    <row r="3747" spans="1:4" x14ac:dyDescent="0.2">
      <c r="A3747" s="1">
        <v>45964</v>
      </c>
      <c r="B3747">
        <v>631.27</v>
      </c>
      <c r="C3747">
        <v>59.07</v>
      </c>
      <c r="D3747">
        <v>63.5</v>
      </c>
    </row>
    <row r="3748" spans="1:4" x14ac:dyDescent="0.2">
      <c r="A3748" s="1">
        <v>45965</v>
      </c>
      <c r="B3748">
        <v>618.45000000000005</v>
      </c>
      <c r="C3748">
        <v>55.45</v>
      </c>
      <c r="D3748">
        <v>67.41</v>
      </c>
    </row>
    <row r="3749" spans="1:4" x14ac:dyDescent="0.2">
      <c r="A3749" s="1">
        <v>45966</v>
      </c>
      <c r="B3749">
        <v>622.48</v>
      </c>
      <c r="C3749">
        <v>56.53</v>
      </c>
      <c r="D3749">
        <v>66.040000000000006</v>
      </c>
    </row>
    <row r="3750" spans="1:4" x14ac:dyDescent="0.2">
      <c r="A3750" s="1">
        <v>45967</v>
      </c>
      <c r="B3750">
        <v>610.88</v>
      </c>
      <c r="C3750">
        <v>53.36</v>
      </c>
      <c r="D3750">
        <v>69.8</v>
      </c>
    </row>
    <row r="3751" spans="1:4" x14ac:dyDescent="0.2">
      <c r="A3751" s="1">
        <v>45968</v>
      </c>
      <c r="B3751">
        <v>608.96</v>
      </c>
      <c r="C3751">
        <v>52.81</v>
      </c>
      <c r="D3751">
        <v>70.53</v>
      </c>
    </row>
    <row r="3752" spans="1:4" x14ac:dyDescent="0.2">
      <c r="A3752" s="1">
        <v>45971</v>
      </c>
      <c r="B3752">
        <v>622.42999999999995</v>
      </c>
      <c r="C3752">
        <v>56.27</v>
      </c>
      <c r="D3752">
        <v>65.89</v>
      </c>
    </row>
    <row r="3753" spans="1:4" x14ac:dyDescent="0.2">
      <c r="A3753" s="1">
        <v>45972</v>
      </c>
      <c r="B3753">
        <v>620.77</v>
      </c>
      <c r="C3753">
        <v>55.8</v>
      </c>
      <c r="D3753">
        <v>66.430000000000007</v>
      </c>
    </row>
    <row r="3754" spans="1:4" x14ac:dyDescent="0.2">
      <c r="A3754" s="1">
        <v>45973</v>
      </c>
      <c r="B3754">
        <v>620.28</v>
      </c>
      <c r="C3754">
        <v>55.69</v>
      </c>
      <c r="D3754">
        <v>66.62</v>
      </c>
    </row>
    <row r="3755" spans="1:4" x14ac:dyDescent="0.2">
      <c r="A3755" s="1">
        <v>45974</v>
      </c>
      <c r="B3755">
        <v>607.62</v>
      </c>
      <c r="C3755">
        <v>52.25</v>
      </c>
      <c r="D3755">
        <v>70.78</v>
      </c>
    </row>
    <row r="3756" spans="1:4" x14ac:dyDescent="0.2">
      <c r="A3756" s="1">
        <v>45975</v>
      </c>
      <c r="B3756">
        <v>608.08000000000004</v>
      </c>
      <c r="C3756">
        <v>52.29</v>
      </c>
      <c r="D3756">
        <v>70.63</v>
      </c>
    </row>
    <row r="3757" spans="1:4" x14ac:dyDescent="0.2">
      <c r="A3757" s="1">
        <v>45978</v>
      </c>
      <c r="B3757">
        <v>602.88</v>
      </c>
      <c r="C3757">
        <v>50.95</v>
      </c>
      <c r="D3757">
        <v>72.540000000000006</v>
      </c>
    </row>
    <row r="3758" spans="1:4" x14ac:dyDescent="0.2">
      <c r="A3758" s="1">
        <v>45979</v>
      </c>
      <c r="B3758">
        <v>595.54</v>
      </c>
      <c r="C3758">
        <v>49.1</v>
      </c>
      <c r="D3758">
        <v>75.180000000000007</v>
      </c>
    </row>
    <row r="3759" spans="1:4" x14ac:dyDescent="0.2">
      <c r="A3759" s="1">
        <v>45980</v>
      </c>
      <c r="B3759">
        <v>599.1</v>
      </c>
      <c r="C3759">
        <v>49.95</v>
      </c>
      <c r="D3759">
        <v>73.91</v>
      </c>
    </row>
    <row r="3760" spans="1:4" x14ac:dyDescent="0.2">
      <c r="A3760" s="1">
        <v>45981</v>
      </c>
      <c r="B3760">
        <v>584.91999999999996</v>
      </c>
      <c r="C3760">
        <v>46.38</v>
      </c>
      <c r="D3760">
        <v>79.11</v>
      </c>
    </row>
    <row r="3761" spans="1:4" x14ac:dyDescent="0.2">
      <c r="A3761" s="1">
        <v>45982</v>
      </c>
      <c r="B3761">
        <v>589.30999999999995</v>
      </c>
      <c r="C3761">
        <v>47.41</v>
      </c>
      <c r="D3761">
        <v>77.44</v>
      </c>
    </row>
    <row r="3762" spans="1:4" x14ac:dyDescent="0.2">
      <c r="A3762" s="1">
        <v>45985</v>
      </c>
      <c r="B3762">
        <v>604.38</v>
      </c>
      <c r="C3762">
        <v>51</v>
      </c>
      <c r="D3762">
        <v>71.52</v>
      </c>
    </row>
    <row r="3763" spans="1:4" x14ac:dyDescent="0.2">
      <c r="A3763" s="1">
        <v>45986</v>
      </c>
      <c r="B3763">
        <v>608.11</v>
      </c>
      <c r="C3763">
        <v>51.93</v>
      </c>
      <c r="D3763">
        <v>70.23</v>
      </c>
    </row>
    <row r="3764" spans="1:4" x14ac:dyDescent="0.2">
      <c r="A3764" s="1">
        <v>45987</v>
      </c>
      <c r="B3764">
        <v>613.48</v>
      </c>
      <c r="C3764">
        <v>53.29</v>
      </c>
      <c r="D3764">
        <v>68.400000000000006</v>
      </c>
    </row>
    <row r="3765" spans="1:4" x14ac:dyDescent="0.2">
      <c r="A3765" s="1">
        <v>45989</v>
      </c>
      <c r="B3765">
        <v>618.45000000000005</v>
      </c>
      <c r="C3765">
        <v>54.45</v>
      </c>
      <c r="D3765">
        <v>66.88</v>
      </c>
    </row>
    <row r="3766" spans="1:4" x14ac:dyDescent="0.2">
      <c r="A3766" s="1">
        <v>45992</v>
      </c>
      <c r="B3766">
        <v>616.38</v>
      </c>
      <c r="C3766">
        <v>53.97</v>
      </c>
      <c r="D3766">
        <v>67.55</v>
      </c>
    </row>
    <row r="3767" spans="1:4" x14ac:dyDescent="0.2">
      <c r="A3767" s="1">
        <v>45993</v>
      </c>
      <c r="B3767">
        <v>621.20000000000005</v>
      </c>
      <c r="C3767">
        <v>55.21</v>
      </c>
      <c r="D3767">
        <v>65.989999999999995</v>
      </c>
    </row>
    <row r="3768" spans="1:4" x14ac:dyDescent="0.2">
      <c r="A3768" s="1">
        <v>45994</v>
      </c>
      <c r="B3768">
        <v>622.72</v>
      </c>
      <c r="C3768">
        <v>55.6</v>
      </c>
      <c r="D3768">
        <v>65.53</v>
      </c>
    </row>
    <row r="3769" spans="1:4" x14ac:dyDescent="0.2">
      <c r="A3769" s="1">
        <v>45995</v>
      </c>
      <c r="B3769">
        <v>622.14</v>
      </c>
      <c r="C3769">
        <v>55.42</v>
      </c>
      <c r="D3769">
        <v>65.75</v>
      </c>
    </row>
    <row r="3770" spans="1:4" x14ac:dyDescent="0.2">
      <c r="A3770" s="1">
        <v>45996</v>
      </c>
      <c r="B3770">
        <v>624.67999999999995</v>
      </c>
      <c r="C3770">
        <v>56.06</v>
      </c>
      <c r="D3770">
        <v>65</v>
      </c>
    </row>
    <row r="3771" spans="1:4" x14ac:dyDescent="0.2">
      <c r="A3771" s="1">
        <v>45999</v>
      </c>
      <c r="B3771">
        <v>623.48</v>
      </c>
      <c r="C3771">
        <v>55.71</v>
      </c>
      <c r="D3771">
        <v>65.430000000000007</v>
      </c>
    </row>
    <row r="3772" spans="1:4" x14ac:dyDescent="0.2">
      <c r="A3772" s="1">
        <v>46000</v>
      </c>
      <c r="B3772">
        <v>624.25</v>
      </c>
      <c r="C3772">
        <v>55.92</v>
      </c>
      <c r="D3772">
        <v>65.2</v>
      </c>
    </row>
    <row r="3773" spans="1:4" x14ac:dyDescent="0.2">
      <c r="A3773" s="1">
        <v>46001</v>
      </c>
      <c r="B3773">
        <v>626.79999999999995</v>
      </c>
      <c r="C3773">
        <v>56.56</v>
      </c>
      <c r="D3773">
        <v>64.44</v>
      </c>
    </row>
    <row r="3774" spans="1:4" x14ac:dyDescent="0.2">
      <c r="A3774" s="1">
        <v>46002</v>
      </c>
      <c r="B3774">
        <v>624.78</v>
      </c>
      <c r="C3774">
        <v>56.02</v>
      </c>
      <c r="D3774">
        <v>65.08</v>
      </c>
    </row>
    <row r="3775" spans="1:4" x14ac:dyDescent="0.2">
      <c r="A3775" s="1">
        <v>46003</v>
      </c>
      <c r="B3775">
        <v>612.83000000000004</v>
      </c>
      <c r="C3775">
        <v>52.74</v>
      </c>
      <c r="D3775">
        <v>68.92</v>
      </c>
    </row>
    <row r="3776" spans="1:4" x14ac:dyDescent="0.2">
      <c r="A3776" s="1">
        <v>46006</v>
      </c>
      <c r="B3776">
        <v>609.75</v>
      </c>
      <c r="C3776">
        <v>51.94</v>
      </c>
      <c r="D3776">
        <v>69.989999999999995</v>
      </c>
    </row>
    <row r="3777" spans="1:4" x14ac:dyDescent="0.2">
      <c r="A3777" s="1">
        <v>46007</v>
      </c>
      <c r="B3777">
        <v>610.96</v>
      </c>
      <c r="C3777">
        <v>52.25</v>
      </c>
      <c r="D3777">
        <v>69.58</v>
      </c>
    </row>
    <row r="3778" spans="1:4" x14ac:dyDescent="0.2">
      <c r="A3778" s="1">
        <v>46008</v>
      </c>
      <c r="B3778">
        <v>599.64</v>
      </c>
      <c r="C3778">
        <v>49.32</v>
      </c>
      <c r="D3778">
        <v>73.459999999999994</v>
      </c>
    </row>
    <row r="3779" spans="1:4" x14ac:dyDescent="0.2">
      <c r="A3779" s="1">
        <v>46009</v>
      </c>
      <c r="B3779">
        <v>608.33000000000004</v>
      </c>
      <c r="C3779">
        <v>51.43</v>
      </c>
      <c r="D3779">
        <v>70.31</v>
      </c>
    </row>
    <row r="3780" spans="1:4" x14ac:dyDescent="0.2">
      <c r="A3780" s="1">
        <v>46010</v>
      </c>
      <c r="B3780">
        <v>616.26</v>
      </c>
      <c r="C3780">
        <v>53.44</v>
      </c>
      <c r="D3780">
        <v>67.569999999999993</v>
      </c>
    </row>
    <row r="3781" spans="1:4" x14ac:dyDescent="0.2">
      <c r="A3781" s="1">
        <v>46013</v>
      </c>
      <c r="B3781">
        <v>619.21</v>
      </c>
      <c r="C3781">
        <v>54.17</v>
      </c>
      <c r="D3781">
        <v>66.680000000000007</v>
      </c>
    </row>
    <row r="3782" spans="1:4" x14ac:dyDescent="0.2">
      <c r="A3782" s="1">
        <v>46014</v>
      </c>
      <c r="B3782">
        <v>622.11</v>
      </c>
      <c r="C3782">
        <v>54.92</v>
      </c>
      <c r="D3782">
        <v>65.73</v>
      </c>
    </row>
    <row r="3783" spans="1:4" x14ac:dyDescent="0.2">
      <c r="A3783" s="1">
        <v>46015</v>
      </c>
      <c r="B3783">
        <v>623.92999999999995</v>
      </c>
      <c r="C3783">
        <v>55.36</v>
      </c>
      <c r="D3783">
        <v>65.22</v>
      </c>
    </row>
    <row r="3784" spans="1:4" x14ac:dyDescent="0.2">
      <c r="A3784" s="1">
        <v>46017</v>
      </c>
      <c r="B3784">
        <v>623.89</v>
      </c>
      <c r="C3784">
        <v>55.31</v>
      </c>
      <c r="D3784">
        <v>65.33</v>
      </c>
    </row>
    <row r="3785" spans="1:4" x14ac:dyDescent="0.2">
      <c r="A3785" s="1">
        <v>46020</v>
      </c>
      <c r="B3785">
        <v>620.87</v>
      </c>
      <c r="C3785">
        <v>54.49</v>
      </c>
      <c r="D3785">
        <v>66.3</v>
      </c>
    </row>
    <row r="3786" spans="1:4" x14ac:dyDescent="0.2">
      <c r="A3786" s="1">
        <v>46021</v>
      </c>
      <c r="B3786">
        <v>619.42999999999995</v>
      </c>
      <c r="C3786">
        <v>54.1</v>
      </c>
      <c r="D3786">
        <v>66.78</v>
      </c>
    </row>
    <row r="3787" spans="1:4" x14ac:dyDescent="0.2">
      <c r="A3787" s="1">
        <v>46022</v>
      </c>
      <c r="B3787">
        <v>614.30999999999995</v>
      </c>
      <c r="C3787">
        <v>52.72</v>
      </c>
      <c r="D3787">
        <v>68.5</v>
      </c>
    </row>
    <row r="3788" spans="1:4" x14ac:dyDescent="0.2">
      <c r="A3788" s="1">
        <v>46024</v>
      </c>
      <c r="B3788">
        <v>613.12</v>
      </c>
      <c r="C3788">
        <v>52.35</v>
      </c>
      <c r="D3788">
        <v>68.97</v>
      </c>
    </row>
    <row r="3789" spans="1:4" x14ac:dyDescent="0.2">
      <c r="A3789" s="1">
        <v>46027</v>
      </c>
      <c r="B3789">
        <v>617.99</v>
      </c>
      <c r="C3789">
        <v>53.6</v>
      </c>
      <c r="D3789">
        <v>67.36</v>
      </c>
    </row>
    <row r="3790" spans="1:4" x14ac:dyDescent="0.2">
      <c r="A3790" s="1">
        <v>46028</v>
      </c>
      <c r="B3790">
        <v>623.41999999999996</v>
      </c>
      <c r="C3790">
        <v>55.01</v>
      </c>
      <c r="D3790">
        <v>65.61</v>
      </c>
    </row>
    <row r="3791" spans="1:4" x14ac:dyDescent="0.2">
      <c r="A3791" s="1">
        <v>46029</v>
      </c>
      <c r="B3791">
        <v>624.02</v>
      </c>
      <c r="C3791">
        <v>55.17</v>
      </c>
      <c r="D3791">
        <v>65.42</v>
      </c>
    </row>
    <row r="3792" spans="1:4" x14ac:dyDescent="0.2">
      <c r="A3792" s="1">
        <v>46030</v>
      </c>
      <c r="B3792">
        <v>620.47</v>
      </c>
      <c r="C3792">
        <v>54.19</v>
      </c>
      <c r="D3792">
        <v>66.59</v>
      </c>
    </row>
    <row r="3793" spans="1:4" x14ac:dyDescent="0.2">
      <c r="A3793" s="1">
        <v>46031</v>
      </c>
      <c r="B3793">
        <v>626.65</v>
      </c>
      <c r="C3793">
        <v>55.76</v>
      </c>
      <c r="D3793">
        <v>64.67</v>
      </c>
    </row>
    <row r="3794" spans="1:4" x14ac:dyDescent="0.2">
      <c r="A3794" s="1">
        <v>46034</v>
      </c>
      <c r="B3794">
        <v>627.16999999999996</v>
      </c>
      <c r="C3794">
        <v>55.89</v>
      </c>
      <c r="D3794">
        <v>64.510000000000005</v>
      </c>
    </row>
    <row r="3795" spans="1:4" x14ac:dyDescent="0.2">
      <c r="A3795" s="1">
        <v>46035</v>
      </c>
      <c r="B3795">
        <v>626.24</v>
      </c>
      <c r="C3795">
        <v>55.6</v>
      </c>
      <c r="D3795">
        <v>64.849999999999994</v>
      </c>
    </row>
    <row r="3796" spans="1:4" x14ac:dyDescent="0.2">
      <c r="A3796" s="1">
        <v>46036</v>
      </c>
      <c r="B3796">
        <v>619.54999999999995</v>
      </c>
      <c r="C3796">
        <v>53.83</v>
      </c>
      <c r="D3796">
        <v>66.94</v>
      </c>
    </row>
    <row r="3797" spans="1:4" x14ac:dyDescent="0.2">
      <c r="A3797" s="1">
        <v>46037</v>
      </c>
      <c r="B3797">
        <v>621.78</v>
      </c>
      <c r="C3797">
        <v>54.38</v>
      </c>
      <c r="D3797">
        <v>66.260000000000005</v>
      </c>
    </row>
    <row r="3798" spans="1:4" x14ac:dyDescent="0.2">
      <c r="A3798" s="1">
        <v>46038</v>
      </c>
      <c r="B3798">
        <v>621.26</v>
      </c>
      <c r="C3798">
        <v>54.14</v>
      </c>
      <c r="D3798">
        <v>66.58</v>
      </c>
    </row>
    <row r="3799" spans="1:4" x14ac:dyDescent="0.2">
      <c r="A3799" s="1">
        <v>46042</v>
      </c>
      <c r="B3799">
        <v>608.05999999999995</v>
      </c>
      <c r="C3799">
        <v>50.73</v>
      </c>
      <c r="D3799">
        <v>70.77</v>
      </c>
    </row>
    <row r="3800" spans="1:4" x14ac:dyDescent="0.2">
      <c r="A3800" s="1">
        <v>46043</v>
      </c>
      <c r="B3800">
        <v>616.28</v>
      </c>
      <c r="C3800">
        <v>52.73</v>
      </c>
      <c r="D3800">
        <v>67.97</v>
      </c>
    </row>
    <row r="3801" spans="1:4" x14ac:dyDescent="0.2">
      <c r="A3801" s="1">
        <v>46044</v>
      </c>
      <c r="B3801">
        <v>620.76</v>
      </c>
      <c r="C3801">
        <v>53.9</v>
      </c>
      <c r="D3801">
        <v>66.47</v>
      </c>
    </row>
    <row r="3802" spans="1:4" x14ac:dyDescent="0.2">
      <c r="A3802" s="1">
        <v>46045</v>
      </c>
      <c r="B3802">
        <v>622.72</v>
      </c>
      <c r="C3802">
        <v>54.38</v>
      </c>
      <c r="D3802">
        <v>65.91</v>
      </c>
    </row>
    <row r="3803" spans="1:4" x14ac:dyDescent="0.2">
      <c r="A3803" s="1">
        <v>46048</v>
      </c>
      <c r="B3803">
        <v>625.46</v>
      </c>
      <c r="C3803">
        <v>55.08</v>
      </c>
      <c r="D3803">
        <v>65.069999999999993</v>
      </c>
    </row>
    <row r="3804" spans="1:4" x14ac:dyDescent="0.2">
      <c r="A3804" s="1">
        <v>46049</v>
      </c>
      <c r="B3804">
        <v>631.13</v>
      </c>
      <c r="C3804">
        <v>56.54</v>
      </c>
      <c r="D3804">
        <v>63.33</v>
      </c>
    </row>
    <row r="3805" spans="1:4" x14ac:dyDescent="0.2">
      <c r="A3805" s="1">
        <v>46050</v>
      </c>
      <c r="B3805">
        <v>633.22</v>
      </c>
      <c r="C3805">
        <v>57.06</v>
      </c>
      <c r="D3805">
        <v>62.79</v>
      </c>
    </row>
    <row r="3806" spans="1:4" x14ac:dyDescent="0.2">
      <c r="A3806" s="1">
        <v>46051</v>
      </c>
      <c r="B3806">
        <v>629.42999999999995</v>
      </c>
      <c r="C3806">
        <v>56.04</v>
      </c>
      <c r="D3806">
        <v>63.88</v>
      </c>
    </row>
    <row r="3807" spans="1:4" x14ac:dyDescent="0.2">
      <c r="A3807" s="1">
        <v>46052</v>
      </c>
      <c r="B3807">
        <v>621.87</v>
      </c>
      <c r="C3807">
        <v>54</v>
      </c>
      <c r="D3807">
        <v>66.260000000000005</v>
      </c>
    </row>
    <row r="3808" spans="1:4" x14ac:dyDescent="0.2">
      <c r="A3808" s="1">
        <v>46055</v>
      </c>
      <c r="B3808">
        <v>626.14</v>
      </c>
      <c r="C3808">
        <v>55.1</v>
      </c>
      <c r="D3808">
        <v>64.91</v>
      </c>
    </row>
    <row r="3809" spans="1:4" x14ac:dyDescent="0.2">
      <c r="A3809" s="1">
        <v>46056</v>
      </c>
      <c r="B3809">
        <v>616.52</v>
      </c>
      <c r="C3809">
        <v>52.52</v>
      </c>
      <c r="D3809">
        <v>67.959999999999994</v>
      </c>
    </row>
    <row r="3810" spans="1:4" x14ac:dyDescent="0.2">
      <c r="A3810" s="1">
        <v>46057</v>
      </c>
      <c r="B3810">
        <v>605.75</v>
      </c>
      <c r="C3810">
        <v>49.76</v>
      </c>
      <c r="D3810">
        <v>71.489999999999995</v>
      </c>
    </row>
    <row r="3811" spans="1:4" x14ac:dyDescent="0.2">
      <c r="A3811" s="1">
        <v>46058</v>
      </c>
      <c r="B3811">
        <v>597.03</v>
      </c>
      <c r="C3811">
        <v>47.64</v>
      </c>
      <c r="D3811">
        <v>74.58</v>
      </c>
    </row>
    <row r="3812" spans="1:4" x14ac:dyDescent="0.2">
      <c r="A3812" s="1">
        <v>46059</v>
      </c>
      <c r="B3812">
        <v>609.65</v>
      </c>
      <c r="C3812">
        <v>50.59</v>
      </c>
      <c r="D3812">
        <v>69.989999999999995</v>
      </c>
    </row>
    <row r="3813" spans="1:4" x14ac:dyDescent="0.2">
      <c r="A3813" s="1">
        <v>46062</v>
      </c>
      <c r="B3813">
        <v>614.32000000000005</v>
      </c>
      <c r="C3813">
        <v>51.74</v>
      </c>
      <c r="D3813">
        <v>68.41</v>
      </c>
    </row>
    <row r="3814" spans="1:4" x14ac:dyDescent="0.2">
      <c r="A3814" s="1">
        <v>46063</v>
      </c>
      <c r="B3814">
        <v>611.47</v>
      </c>
      <c r="C3814">
        <v>51.02</v>
      </c>
      <c r="D3814">
        <v>69.38</v>
      </c>
    </row>
    <row r="3815" spans="1:4" x14ac:dyDescent="0.2">
      <c r="A3815" s="1">
        <v>46064</v>
      </c>
      <c r="B3815">
        <v>613.11</v>
      </c>
      <c r="C3815">
        <v>51.4</v>
      </c>
      <c r="D3815">
        <v>68.88</v>
      </c>
    </row>
    <row r="3816" spans="1:4" x14ac:dyDescent="0.2">
      <c r="A3816" s="1">
        <v>46065</v>
      </c>
      <c r="B3816">
        <v>600.64</v>
      </c>
      <c r="C3816">
        <v>48.26</v>
      </c>
      <c r="D3816">
        <v>73.099999999999994</v>
      </c>
    </row>
    <row r="3817" spans="1:4" x14ac:dyDescent="0.2">
      <c r="A3817" s="1">
        <v>46066</v>
      </c>
      <c r="B3817">
        <v>601.91999999999996</v>
      </c>
      <c r="C3817">
        <v>48.47</v>
      </c>
      <c r="D3817">
        <v>72.73</v>
      </c>
    </row>
    <row r="3818" spans="1:4" x14ac:dyDescent="0.2">
      <c r="A3818" s="1">
        <v>46070</v>
      </c>
      <c r="B3818">
        <v>601.29999999999995</v>
      </c>
      <c r="C3818">
        <v>48.35</v>
      </c>
      <c r="D3818">
        <v>72.959999999999994</v>
      </c>
    </row>
    <row r="3819" spans="1:4" x14ac:dyDescent="0.2">
      <c r="A3819" s="1">
        <v>46071</v>
      </c>
      <c r="B3819">
        <v>605.79</v>
      </c>
      <c r="C3819">
        <v>49.39</v>
      </c>
      <c r="D3819">
        <v>71.400000000000006</v>
      </c>
    </row>
    <row r="3820" spans="1:4" x14ac:dyDescent="0.2">
      <c r="A3820" s="1">
        <v>46072</v>
      </c>
      <c r="B3820">
        <v>603.47</v>
      </c>
      <c r="C3820">
        <v>48.83</v>
      </c>
      <c r="D3820">
        <v>72.209999999999994</v>
      </c>
    </row>
    <row r="3821" spans="1:4" x14ac:dyDescent="0.2">
      <c r="A3821" s="1">
        <v>46073</v>
      </c>
      <c r="B3821">
        <v>608.80999999999995</v>
      </c>
      <c r="C3821">
        <v>50.06</v>
      </c>
      <c r="D3821">
        <v>70.37</v>
      </c>
    </row>
    <row r="3822" spans="1:4" x14ac:dyDescent="0.2">
      <c r="A3822" s="1"/>
    </row>
    <row r="3823" spans="1:4" x14ac:dyDescent="0.2">
      <c r="A3823" s="1"/>
    </row>
    <row r="3824" spans="1:4" x14ac:dyDescent="0.2">
      <c r="A3824" s="1"/>
    </row>
    <row r="3825" spans="1:1" x14ac:dyDescent="0.2">
      <c r="A3825" s="1"/>
    </row>
  </sheetData>
  <autoFilter ref="A1:D3825" xr:uid="{00000000-0009-0000-0000-000000000000}"/>
  <sortState xmlns:xlrd2="http://schemas.microsoft.com/office/spreadsheetml/2017/richdata2" ref="A2:D3826">
    <sortCondition ref="A1:A382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3825"/>
  <sheetViews>
    <sheetView zoomScale="157" zoomScaleNormal="157" workbookViewId="0">
      <selection activeCell="C3827" sqref="C3827"/>
    </sheetView>
  </sheetViews>
  <sheetFormatPr baseColWidth="10" defaultColWidth="11" defaultRowHeight="15" x14ac:dyDescent="0.2"/>
  <cols>
    <col min="1" max="6" width="12.83203125" customWidth="1"/>
  </cols>
  <sheetData>
    <row r="1" spans="1:6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">
      <c r="A2" s="1">
        <v>40525</v>
      </c>
      <c r="B2">
        <v>0.36</v>
      </c>
      <c r="C2">
        <f>1000000/B2</f>
        <v>2777777.7777777798</v>
      </c>
      <c r="D2">
        <f>C2*B2</f>
        <v>1000000</v>
      </c>
      <c r="E2">
        <f t="shared" ref="E2:E65" si="0">0</f>
        <v>0</v>
      </c>
      <c r="F2">
        <f>D2+E2</f>
        <v>1000000</v>
      </c>
    </row>
    <row r="3" spans="1:6" x14ac:dyDescent="0.2">
      <c r="A3" s="1">
        <v>40526</v>
      </c>
      <c r="B3">
        <v>0.36</v>
      </c>
      <c r="C3">
        <f>C2</f>
        <v>2777777.7777777798</v>
      </c>
      <c r="D3">
        <f t="shared" ref="D3:D66" si="1">C3*B3</f>
        <v>1000000</v>
      </c>
      <c r="E3">
        <f t="shared" si="0"/>
        <v>0</v>
      </c>
      <c r="F3">
        <f t="shared" ref="F3:F66" si="2">D3+E3</f>
        <v>1000000</v>
      </c>
    </row>
    <row r="4" spans="1:6" x14ac:dyDescent="0.2">
      <c r="A4" s="1">
        <v>40527</v>
      </c>
      <c r="B4">
        <v>0.36</v>
      </c>
      <c r="C4">
        <f t="shared" ref="C4:C67" si="3">C3</f>
        <v>2777777.7777777798</v>
      </c>
      <c r="D4">
        <f t="shared" si="1"/>
        <v>1000000</v>
      </c>
      <c r="E4">
        <f t="shared" si="0"/>
        <v>0</v>
      </c>
      <c r="F4">
        <f t="shared" si="2"/>
        <v>1000000</v>
      </c>
    </row>
    <row r="5" spans="1:6" x14ac:dyDescent="0.2">
      <c r="A5" s="1">
        <v>40528</v>
      </c>
      <c r="B5">
        <v>0.37</v>
      </c>
      <c r="C5">
        <f t="shared" si="3"/>
        <v>2777777.7777777798</v>
      </c>
      <c r="D5">
        <f t="shared" si="1"/>
        <v>1027777.77777778</v>
      </c>
      <c r="E5">
        <f t="shared" si="0"/>
        <v>0</v>
      </c>
      <c r="F5">
        <f t="shared" si="2"/>
        <v>1027777.77777778</v>
      </c>
    </row>
    <row r="6" spans="1:6" x14ac:dyDescent="0.2">
      <c r="A6" s="1">
        <v>40529</v>
      </c>
      <c r="B6">
        <v>0.37</v>
      </c>
      <c r="C6">
        <f t="shared" si="3"/>
        <v>2777777.7777777798</v>
      </c>
      <c r="D6">
        <f t="shared" si="1"/>
        <v>1027777.77777778</v>
      </c>
      <c r="E6">
        <f t="shared" si="0"/>
        <v>0</v>
      </c>
      <c r="F6">
        <f t="shared" si="2"/>
        <v>1027777.77777778</v>
      </c>
    </row>
    <row r="7" spans="1:6" x14ac:dyDescent="0.2">
      <c r="A7" s="1">
        <v>40532</v>
      </c>
      <c r="B7">
        <v>0.37</v>
      </c>
      <c r="C7">
        <f t="shared" si="3"/>
        <v>2777777.7777777798</v>
      </c>
      <c r="D7">
        <f t="shared" si="1"/>
        <v>1027777.77777778</v>
      </c>
      <c r="E7">
        <f t="shared" si="0"/>
        <v>0</v>
      </c>
      <c r="F7">
        <f t="shared" si="2"/>
        <v>1027777.77777778</v>
      </c>
    </row>
    <row r="8" spans="1:6" x14ac:dyDescent="0.2">
      <c r="A8" s="1">
        <v>40533</v>
      </c>
      <c r="B8">
        <v>0.38</v>
      </c>
      <c r="C8">
        <f t="shared" si="3"/>
        <v>2777777.7777777798</v>
      </c>
      <c r="D8">
        <f t="shared" si="1"/>
        <v>1055555.5555555599</v>
      </c>
      <c r="E8">
        <f t="shared" si="0"/>
        <v>0</v>
      </c>
      <c r="F8">
        <f t="shared" si="2"/>
        <v>1055555.5555555599</v>
      </c>
    </row>
    <row r="9" spans="1:6" x14ac:dyDescent="0.2">
      <c r="A9" s="1">
        <v>40534</v>
      </c>
      <c r="B9">
        <v>0.38</v>
      </c>
      <c r="C9">
        <f t="shared" si="3"/>
        <v>2777777.7777777798</v>
      </c>
      <c r="D9">
        <f t="shared" si="1"/>
        <v>1055555.5555555599</v>
      </c>
      <c r="E9">
        <f t="shared" si="0"/>
        <v>0</v>
      </c>
      <c r="F9">
        <f t="shared" si="2"/>
        <v>1055555.5555555599</v>
      </c>
    </row>
    <row r="10" spans="1:6" x14ac:dyDescent="0.2">
      <c r="A10" s="1">
        <v>40535</v>
      </c>
      <c r="B10">
        <v>0.37</v>
      </c>
      <c r="C10">
        <f t="shared" si="3"/>
        <v>2777777.7777777798</v>
      </c>
      <c r="D10">
        <f t="shared" si="1"/>
        <v>1027777.77777778</v>
      </c>
      <c r="E10">
        <f t="shared" si="0"/>
        <v>0</v>
      </c>
      <c r="F10">
        <f t="shared" si="2"/>
        <v>1027777.77777778</v>
      </c>
    </row>
    <row r="11" spans="1:6" x14ac:dyDescent="0.2">
      <c r="A11" s="1">
        <v>40539</v>
      </c>
      <c r="B11">
        <v>0.37</v>
      </c>
      <c r="C11">
        <f t="shared" si="3"/>
        <v>2777777.7777777798</v>
      </c>
      <c r="D11">
        <f t="shared" si="1"/>
        <v>1027777.77777778</v>
      </c>
      <c r="E11">
        <f t="shared" si="0"/>
        <v>0</v>
      </c>
      <c r="F11">
        <f t="shared" si="2"/>
        <v>1027777.77777778</v>
      </c>
    </row>
    <row r="12" spans="1:6" x14ac:dyDescent="0.2">
      <c r="A12" s="1">
        <v>40540</v>
      </c>
      <c r="B12">
        <v>0.37</v>
      </c>
      <c r="C12">
        <f t="shared" si="3"/>
        <v>2777777.7777777798</v>
      </c>
      <c r="D12">
        <f t="shared" si="1"/>
        <v>1027777.77777778</v>
      </c>
      <c r="E12">
        <f t="shared" si="0"/>
        <v>0</v>
      </c>
      <c r="F12">
        <f t="shared" si="2"/>
        <v>1027777.77777778</v>
      </c>
    </row>
    <row r="13" spans="1:6" x14ac:dyDescent="0.2">
      <c r="A13" s="1">
        <v>40541</v>
      </c>
      <c r="B13">
        <v>0.37</v>
      </c>
      <c r="C13">
        <f t="shared" si="3"/>
        <v>2777777.7777777798</v>
      </c>
      <c r="D13">
        <f t="shared" si="1"/>
        <v>1027777.77777778</v>
      </c>
      <c r="E13">
        <f t="shared" si="0"/>
        <v>0</v>
      </c>
      <c r="F13">
        <f t="shared" si="2"/>
        <v>1027777.77777778</v>
      </c>
    </row>
    <row r="14" spans="1:6" x14ac:dyDescent="0.2">
      <c r="A14" s="1">
        <v>40542</v>
      </c>
      <c r="B14">
        <v>0.37</v>
      </c>
      <c r="C14">
        <f t="shared" si="3"/>
        <v>2777777.7777777798</v>
      </c>
      <c r="D14">
        <f t="shared" si="1"/>
        <v>1027777.77777778</v>
      </c>
      <c r="E14">
        <f t="shared" si="0"/>
        <v>0</v>
      </c>
      <c r="F14">
        <f t="shared" si="2"/>
        <v>1027777.77777778</v>
      </c>
    </row>
    <row r="15" spans="1:6" x14ac:dyDescent="0.2">
      <c r="A15" s="1">
        <v>40543</v>
      </c>
      <c r="B15">
        <v>0.37</v>
      </c>
      <c r="C15">
        <f t="shared" si="3"/>
        <v>2777777.7777777798</v>
      </c>
      <c r="D15">
        <f t="shared" si="1"/>
        <v>1027777.77777778</v>
      </c>
      <c r="E15">
        <f t="shared" si="0"/>
        <v>0</v>
      </c>
      <c r="F15">
        <f t="shared" si="2"/>
        <v>1027777.77777778</v>
      </c>
    </row>
    <row r="16" spans="1:6" x14ac:dyDescent="0.2">
      <c r="A16" s="1">
        <v>40546</v>
      </c>
      <c r="B16">
        <v>0.38</v>
      </c>
      <c r="C16">
        <f t="shared" si="3"/>
        <v>2777777.7777777798</v>
      </c>
      <c r="D16">
        <f t="shared" si="1"/>
        <v>1055555.5555555599</v>
      </c>
      <c r="E16">
        <f t="shared" si="0"/>
        <v>0</v>
      </c>
      <c r="F16">
        <f t="shared" si="2"/>
        <v>1055555.5555555599</v>
      </c>
    </row>
    <row r="17" spans="1:6" x14ac:dyDescent="0.2">
      <c r="A17" s="1">
        <v>40547</v>
      </c>
      <c r="B17">
        <v>0.38</v>
      </c>
      <c r="C17">
        <f t="shared" si="3"/>
        <v>2777777.7777777798</v>
      </c>
      <c r="D17">
        <f t="shared" si="1"/>
        <v>1055555.5555555599</v>
      </c>
      <c r="E17">
        <f t="shared" si="0"/>
        <v>0</v>
      </c>
      <c r="F17">
        <f t="shared" si="2"/>
        <v>1055555.5555555599</v>
      </c>
    </row>
    <row r="18" spans="1:6" x14ac:dyDescent="0.2">
      <c r="A18" s="1">
        <v>40548</v>
      </c>
      <c r="B18">
        <v>0.39</v>
      </c>
      <c r="C18">
        <f t="shared" si="3"/>
        <v>2777777.7777777798</v>
      </c>
      <c r="D18">
        <f t="shared" si="1"/>
        <v>1083333.33333333</v>
      </c>
      <c r="E18">
        <f t="shared" si="0"/>
        <v>0</v>
      </c>
      <c r="F18">
        <f t="shared" si="2"/>
        <v>1083333.33333333</v>
      </c>
    </row>
    <row r="19" spans="1:6" x14ac:dyDescent="0.2">
      <c r="A19" s="1">
        <v>40549</v>
      </c>
      <c r="B19">
        <v>0.4</v>
      </c>
      <c r="C19">
        <f t="shared" si="3"/>
        <v>2777777.7777777798</v>
      </c>
      <c r="D19">
        <f t="shared" si="1"/>
        <v>1111111.1111111101</v>
      </c>
      <c r="E19">
        <f t="shared" si="0"/>
        <v>0</v>
      </c>
      <c r="F19">
        <f t="shared" si="2"/>
        <v>1111111.1111111101</v>
      </c>
    </row>
    <row r="20" spans="1:6" x14ac:dyDescent="0.2">
      <c r="A20" s="1">
        <v>40550</v>
      </c>
      <c r="B20">
        <v>0.4</v>
      </c>
      <c r="C20">
        <f t="shared" si="3"/>
        <v>2777777.7777777798</v>
      </c>
      <c r="D20">
        <f t="shared" si="1"/>
        <v>1111111.1111111101</v>
      </c>
      <c r="E20">
        <f t="shared" si="0"/>
        <v>0</v>
      </c>
      <c r="F20">
        <f t="shared" si="2"/>
        <v>1111111.1111111101</v>
      </c>
    </row>
    <row r="21" spans="1:6" x14ac:dyDescent="0.2">
      <c r="A21" s="1">
        <v>40553</v>
      </c>
      <c r="B21">
        <v>0.4</v>
      </c>
      <c r="C21">
        <f t="shared" si="3"/>
        <v>2777777.7777777798</v>
      </c>
      <c r="D21">
        <f t="shared" si="1"/>
        <v>1111111.1111111101</v>
      </c>
      <c r="E21">
        <f t="shared" si="0"/>
        <v>0</v>
      </c>
      <c r="F21">
        <f t="shared" si="2"/>
        <v>1111111.1111111101</v>
      </c>
    </row>
    <row r="22" spans="1:6" x14ac:dyDescent="0.2">
      <c r="A22" s="1">
        <v>40554</v>
      </c>
      <c r="B22">
        <v>0.4</v>
      </c>
      <c r="C22">
        <f t="shared" si="3"/>
        <v>2777777.7777777798</v>
      </c>
      <c r="D22">
        <f t="shared" si="1"/>
        <v>1111111.1111111101</v>
      </c>
      <c r="E22">
        <f t="shared" si="0"/>
        <v>0</v>
      </c>
      <c r="F22">
        <f t="shared" si="2"/>
        <v>1111111.1111111101</v>
      </c>
    </row>
    <row r="23" spans="1:6" x14ac:dyDescent="0.2">
      <c r="A23" s="1">
        <v>40555</v>
      </c>
      <c r="B23">
        <v>0.41</v>
      </c>
      <c r="C23">
        <f t="shared" si="3"/>
        <v>2777777.7777777798</v>
      </c>
      <c r="D23">
        <f t="shared" si="1"/>
        <v>1138888.8888888899</v>
      </c>
      <c r="E23">
        <f t="shared" si="0"/>
        <v>0</v>
      </c>
      <c r="F23">
        <f t="shared" si="2"/>
        <v>1138888.8888888899</v>
      </c>
    </row>
    <row r="24" spans="1:6" x14ac:dyDescent="0.2">
      <c r="A24" s="1">
        <v>40556</v>
      </c>
      <c r="B24">
        <v>0.41</v>
      </c>
      <c r="C24">
        <f t="shared" si="3"/>
        <v>2777777.7777777798</v>
      </c>
      <c r="D24">
        <f t="shared" si="1"/>
        <v>1138888.8888888899</v>
      </c>
      <c r="E24">
        <f t="shared" si="0"/>
        <v>0</v>
      </c>
      <c r="F24">
        <f t="shared" si="2"/>
        <v>1138888.8888888899</v>
      </c>
    </row>
    <row r="25" spans="1:6" x14ac:dyDescent="0.2">
      <c r="A25" s="1">
        <v>40557</v>
      </c>
      <c r="B25">
        <v>0.42</v>
      </c>
      <c r="C25">
        <f t="shared" si="3"/>
        <v>2777777.7777777798</v>
      </c>
      <c r="D25">
        <f t="shared" si="1"/>
        <v>1166666.66666667</v>
      </c>
      <c r="E25">
        <f t="shared" si="0"/>
        <v>0</v>
      </c>
      <c r="F25">
        <f t="shared" si="2"/>
        <v>1166666.66666667</v>
      </c>
    </row>
    <row r="26" spans="1:6" x14ac:dyDescent="0.2">
      <c r="A26" s="1">
        <v>40561</v>
      </c>
      <c r="B26">
        <v>0.42</v>
      </c>
      <c r="C26">
        <f t="shared" si="3"/>
        <v>2777777.7777777798</v>
      </c>
      <c r="D26">
        <f t="shared" si="1"/>
        <v>1166666.66666667</v>
      </c>
      <c r="E26">
        <f t="shared" si="0"/>
        <v>0</v>
      </c>
      <c r="F26">
        <f t="shared" si="2"/>
        <v>1166666.66666667</v>
      </c>
    </row>
    <row r="27" spans="1:6" x14ac:dyDescent="0.2">
      <c r="A27" s="1">
        <v>40562</v>
      </c>
      <c r="B27">
        <v>0.41</v>
      </c>
      <c r="C27">
        <f t="shared" si="3"/>
        <v>2777777.7777777798</v>
      </c>
      <c r="D27">
        <f t="shared" si="1"/>
        <v>1138888.8888888899</v>
      </c>
      <c r="E27">
        <f t="shared" si="0"/>
        <v>0</v>
      </c>
      <c r="F27">
        <f t="shared" si="2"/>
        <v>1138888.8888888899</v>
      </c>
    </row>
    <row r="28" spans="1:6" x14ac:dyDescent="0.2">
      <c r="A28" s="1">
        <v>40563</v>
      </c>
      <c r="B28">
        <v>0.4</v>
      </c>
      <c r="C28">
        <f t="shared" si="3"/>
        <v>2777777.7777777798</v>
      </c>
      <c r="D28">
        <f t="shared" si="1"/>
        <v>1111111.1111111101</v>
      </c>
      <c r="E28">
        <f t="shared" si="0"/>
        <v>0</v>
      </c>
      <c r="F28">
        <f t="shared" si="2"/>
        <v>1111111.1111111101</v>
      </c>
    </row>
    <row r="29" spans="1:6" x14ac:dyDescent="0.2">
      <c r="A29" s="1">
        <v>40564</v>
      </c>
      <c r="B29">
        <v>0.39</v>
      </c>
      <c r="C29">
        <f t="shared" si="3"/>
        <v>2777777.7777777798</v>
      </c>
      <c r="D29">
        <f t="shared" si="1"/>
        <v>1083333.33333333</v>
      </c>
      <c r="E29">
        <f t="shared" si="0"/>
        <v>0</v>
      </c>
      <c r="F29">
        <f t="shared" si="2"/>
        <v>1083333.33333333</v>
      </c>
    </row>
    <row r="30" spans="1:6" x14ac:dyDescent="0.2">
      <c r="A30" s="1">
        <v>40567</v>
      </c>
      <c r="B30">
        <v>0.41</v>
      </c>
      <c r="C30">
        <f t="shared" si="3"/>
        <v>2777777.7777777798</v>
      </c>
      <c r="D30">
        <f t="shared" si="1"/>
        <v>1138888.8888888899</v>
      </c>
      <c r="E30">
        <f t="shared" si="0"/>
        <v>0</v>
      </c>
      <c r="F30">
        <f t="shared" si="2"/>
        <v>1138888.8888888899</v>
      </c>
    </row>
    <row r="31" spans="1:6" x14ac:dyDescent="0.2">
      <c r="A31" s="1">
        <v>40568</v>
      </c>
      <c r="B31">
        <v>0.41</v>
      </c>
      <c r="C31">
        <f t="shared" si="3"/>
        <v>2777777.7777777798</v>
      </c>
      <c r="D31">
        <f t="shared" si="1"/>
        <v>1138888.8888888899</v>
      </c>
      <c r="E31">
        <f t="shared" si="0"/>
        <v>0</v>
      </c>
      <c r="F31">
        <f t="shared" si="2"/>
        <v>1138888.8888888899</v>
      </c>
    </row>
    <row r="32" spans="1:6" x14ac:dyDescent="0.2">
      <c r="A32" s="1">
        <v>40569</v>
      </c>
      <c r="B32">
        <v>0.42</v>
      </c>
      <c r="C32">
        <f t="shared" si="3"/>
        <v>2777777.7777777798</v>
      </c>
      <c r="D32">
        <f t="shared" si="1"/>
        <v>1166666.66666667</v>
      </c>
      <c r="E32">
        <f t="shared" si="0"/>
        <v>0</v>
      </c>
      <c r="F32">
        <f t="shared" si="2"/>
        <v>1166666.66666667</v>
      </c>
    </row>
    <row r="33" spans="1:6" x14ac:dyDescent="0.2">
      <c r="A33" s="1">
        <v>40570</v>
      </c>
      <c r="B33">
        <v>0.42</v>
      </c>
      <c r="C33">
        <f t="shared" si="3"/>
        <v>2777777.7777777798</v>
      </c>
      <c r="D33">
        <f t="shared" si="1"/>
        <v>1166666.66666667</v>
      </c>
      <c r="E33">
        <f t="shared" si="0"/>
        <v>0</v>
      </c>
      <c r="F33">
        <f t="shared" si="2"/>
        <v>1166666.66666667</v>
      </c>
    </row>
    <row r="34" spans="1:6" x14ac:dyDescent="0.2">
      <c r="A34" s="1">
        <v>40571</v>
      </c>
      <c r="B34">
        <v>0.39</v>
      </c>
      <c r="C34">
        <f t="shared" si="3"/>
        <v>2777777.7777777798</v>
      </c>
      <c r="D34">
        <f t="shared" si="1"/>
        <v>1083333.33333333</v>
      </c>
      <c r="E34">
        <f t="shared" si="0"/>
        <v>0</v>
      </c>
      <c r="F34">
        <f t="shared" si="2"/>
        <v>1083333.33333333</v>
      </c>
    </row>
    <row r="35" spans="1:6" x14ac:dyDescent="0.2">
      <c r="A35" s="1">
        <v>40574</v>
      </c>
      <c r="B35">
        <v>0.4</v>
      </c>
      <c r="C35">
        <f t="shared" si="3"/>
        <v>2777777.7777777798</v>
      </c>
      <c r="D35">
        <f t="shared" si="1"/>
        <v>1111111.1111111101</v>
      </c>
      <c r="E35">
        <f t="shared" si="0"/>
        <v>0</v>
      </c>
      <c r="F35">
        <f t="shared" si="2"/>
        <v>1111111.1111111101</v>
      </c>
    </row>
    <row r="36" spans="1:6" x14ac:dyDescent="0.2">
      <c r="A36" s="1">
        <v>40575</v>
      </c>
      <c r="B36">
        <v>0.42</v>
      </c>
      <c r="C36">
        <f t="shared" si="3"/>
        <v>2777777.7777777798</v>
      </c>
      <c r="D36">
        <f t="shared" si="1"/>
        <v>1166666.66666667</v>
      </c>
      <c r="E36">
        <f t="shared" si="0"/>
        <v>0</v>
      </c>
      <c r="F36">
        <f t="shared" si="2"/>
        <v>1166666.66666667</v>
      </c>
    </row>
    <row r="37" spans="1:6" x14ac:dyDescent="0.2">
      <c r="A37" s="1">
        <v>40576</v>
      </c>
      <c r="B37">
        <v>0.42</v>
      </c>
      <c r="C37">
        <f t="shared" si="3"/>
        <v>2777777.7777777798</v>
      </c>
      <c r="D37">
        <f t="shared" si="1"/>
        <v>1166666.66666667</v>
      </c>
      <c r="E37">
        <f t="shared" si="0"/>
        <v>0</v>
      </c>
      <c r="F37">
        <f t="shared" si="2"/>
        <v>1166666.66666667</v>
      </c>
    </row>
    <row r="38" spans="1:6" x14ac:dyDescent="0.2">
      <c r="A38" s="1">
        <v>40577</v>
      </c>
      <c r="B38">
        <v>0.42</v>
      </c>
      <c r="C38">
        <f t="shared" si="3"/>
        <v>2777777.7777777798</v>
      </c>
      <c r="D38">
        <f t="shared" si="1"/>
        <v>1166666.66666667</v>
      </c>
      <c r="E38">
        <f t="shared" si="0"/>
        <v>0</v>
      </c>
      <c r="F38">
        <f t="shared" si="2"/>
        <v>1166666.66666667</v>
      </c>
    </row>
    <row r="39" spans="1:6" x14ac:dyDescent="0.2">
      <c r="A39" s="1">
        <v>40578</v>
      </c>
      <c r="B39">
        <v>0.43</v>
      </c>
      <c r="C39">
        <f t="shared" si="3"/>
        <v>2777777.7777777798</v>
      </c>
      <c r="D39">
        <f t="shared" si="1"/>
        <v>1194444.4444444401</v>
      </c>
      <c r="E39">
        <f t="shared" si="0"/>
        <v>0</v>
      </c>
      <c r="F39">
        <f t="shared" si="2"/>
        <v>1194444.4444444401</v>
      </c>
    </row>
    <row r="40" spans="1:6" x14ac:dyDescent="0.2">
      <c r="A40" s="1">
        <v>40581</v>
      </c>
      <c r="B40">
        <v>0.43</v>
      </c>
      <c r="C40">
        <f t="shared" si="3"/>
        <v>2777777.7777777798</v>
      </c>
      <c r="D40">
        <f t="shared" si="1"/>
        <v>1194444.4444444401</v>
      </c>
      <c r="E40">
        <f t="shared" si="0"/>
        <v>0</v>
      </c>
      <c r="F40">
        <f t="shared" si="2"/>
        <v>1194444.4444444401</v>
      </c>
    </row>
    <row r="41" spans="1:6" x14ac:dyDescent="0.2">
      <c r="A41" s="1">
        <v>40582</v>
      </c>
      <c r="B41">
        <v>0.44</v>
      </c>
      <c r="C41">
        <f t="shared" si="3"/>
        <v>2777777.7777777798</v>
      </c>
      <c r="D41">
        <f t="shared" si="1"/>
        <v>1222222.2222222199</v>
      </c>
      <c r="E41">
        <f t="shared" si="0"/>
        <v>0</v>
      </c>
      <c r="F41">
        <f t="shared" si="2"/>
        <v>1222222.2222222199</v>
      </c>
    </row>
    <row r="42" spans="1:6" x14ac:dyDescent="0.2">
      <c r="A42" s="1">
        <v>40583</v>
      </c>
      <c r="B42">
        <v>0.44</v>
      </c>
      <c r="C42">
        <f t="shared" si="3"/>
        <v>2777777.7777777798</v>
      </c>
      <c r="D42">
        <f t="shared" si="1"/>
        <v>1222222.2222222199</v>
      </c>
      <c r="E42">
        <f t="shared" si="0"/>
        <v>0</v>
      </c>
      <c r="F42">
        <f t="shared" si="2"/>
        <v>1222222.2222222199</v>
      </c>
    </row>
    <row r="43" spans="1:6" x14ac:dyDescent="0.2">
      <c r="A43" s="1">
        <v>40584</v>
      </c>
      <c r="B43">
        <v>0.44</v>
      </c>
      <c r="C43">
        <f t="shared" si="3"/>
        <v>2777777.7777777798</v>
      </c>
      <c r="D43">
        <f t="shared" si="1"/>
        <v>1222222.2222222199</v>
      </c>
      <c r="E43">
        <f t="shared" si="0"/>
        <v>0</v>
      </c>
      <c r="F43">
        <f t="shared" si="2"/>
        <v>1222222.2222222199</v>
      </c>
    </row>
    <row r="44" spans="1:6" x14ac:dyDescent="0.2">
      <c r="A44" s="1">
        <v>40585</v>
      </c>
      <c r="B44">
        <v>0.45</v>
      </c>
      <c r="C44">
        <f t="shared" si="3"/>
        <v>2777777.7777777798</v>
      </c>
      <c r="D44">
        <f t="shared" si="1"/>
        <v>1250000</v>
      </c>
      <c r="E44">
        <f t="shared" si="0"/>
        <v>0</v>
      </c>
      <c r="F44">
        <f t="shared" si="2"/>
        <v>1250000</v>
      </c>
    </row>
    <row r="45" spans="1:6" x14ac:dyDescent="0.2">
      <c r="A45" s="1">
        <v>40588</v>
      </c>
      <c r="B45">
        <v>0.45</v>
      </c>
      <c r="C45">
        <f t="shared" si="3"/>
        <v>2777777.7777777798</v>
      </c>
      <c r="D45">
        <f t="shared" si="1"/>
        <v>1250000</v>
      </c>
      <c r="E45">
        <f t="shared" si="0"/>
        <v>0</v>
      </c>
      <c r="F45">
        <f t="shared" si="2"/>
        <v>1250000</v>
      </c>
    </row>
    <row r="46" spans="1:6" x14ac:dyDescent="0.2">
      <c r="A46" s="1">
        <v>40589</v>
      </c>
      <c r="B46">
        <v>0.45</v>
      </c>
      <c r="C46">
        <f t="shared" si="3"/>
        <v>2777777.7777777798</v>
      </c>
      <c r="D46">
        <f t="shared" si="1"/>
        <v>1250000</v>
      </c>
      <c r="E46">
        <f t="shared" si="0"/>
        <v>0</v>
      </c>
      <c r="F46">
        <f t="shared" si="2"/>
        <v>1250000</v>
      </c>
    </row>
    <row r="47" spans="1:6" x14ac:dyDescent="0.2">
      <c r="A47" s="1">
        <v>40590</v>
      </c>
      <c r="B47">
        <v>0.46</v>
      </c>
      <c r="C47">
        <f t="shared" si="3"/>
        <v>2777777.7777777798</v>
      </c>
      <c r="D47">
        <f t="shared" si="1"/>
        <v>1277777.7777777801</v>
      </c>
      <c r="E47">
        <f t="shared" si="0"/>
        <v>0</v>
      </c>
      <c r="F47">
        <f t="shared" si="2"/>
        <v>1277777.7777777801</v>
      </c>
    </row>
    <row r="48" spans="1:6" x14ac:dyDescent="0.2">
      <c r="A48" s="1">
        <v>40591</v>
      </c>
      <c r="B48">
        <v>0.46</v>
      </c>
      <c r="C48">
        <f t="shared" si="3"/>
        <v>2777777.7777777798</v>
      </c>
      <c r="D48">
        <f t="shared" si="1"/>
        <v>1277777.7777777801</v>
      </c>
      <c r="E48">
        <f t="shared" si="0"/>
        <v>0</v>
      </c>
      <c r="F48">
        <f t="shared" si="2"/>
        <v>1277777.7777777801</v>
      </c>
    </row>
    <row r="49" spans="1:6" x14ac:dyDescent="0.2">
      <c r="A49" s="1">
        <v>40592</v>
      </c>
      <c r="B49">
        <v>0.46</v>
      </c>
      <c r="C49">
        <f t="shared" si="3"/>
        <v>2777777.7777777798</v>
      </c>
      <c r="D49">
        <f t="shared" si="1"/>
        <v>1277777.7777777801</v>
      </c>
      <c r="E49">
        <f t="shared" si="0"/>
        <v>0</v>
      </c>
      <c r="F49">
        <f t="shared" si="2"/>
        <v>1277777.7777777801</v>
      </c>
    </row>
    <row r="50" spans="1:6" x14ac:dyDescent="0.2">
      <c r="A50" s="1">
        <v>40596</v>
      </c>
      <c r="B50">
        <v>0.42</v>
      </c>
      <c r="C50">
        <f t="shared" si="3"/>
        <v>2777777.7777777798</v>
      </c>
      <c r="D50">
        <f t="shared" si="1"/>
        <v>1166666.66666667</v>
      </c>
      <c r="E50">
        <f t="shared" si="0"/>
        <v>0</v>
      </c>
      <c r="F50">
        <f t="shared" si="2"/>
        <v>1166666.66666667</v>
      </c>
    </row>
    <row r="51" spans="1:6" x14ac:dyDescent="0.2">
      <c r="A51" s="1">
        <v>40597</v>
      </c>
      <c r="B51">
        <v>0.41</v>
      </c>
      <c r="C51">
        <f t="shared" si="3"/>
        <v>2777777.7777777798</v>
      </c>
      <c r="D51">
        <f t="shared" si="1"/>
        <v>1138888.8888888899</v>
      </c>
      <c r="E51">
        <f t="shared" si="0"/>
        <v>0</v>
      </c>
      <c r="F51">
        <f t="shared" si="2"/>
        <v>1138888.8888888899</v>
      </c>
    </row>
    <row r="52" spans="1:6" x14ac:dyDescent="0.2">
      <c r="A52" s="1">
        <v>40598</v>
      </c>
      <c r="B52">
        <v>0.41</v>
      </c>
      <c r="C52">
        <f t="shared" si="3"/>
        <v>2777777.7777777798</v>
      </c>
      <c r="D52">
        <f t="shared" si="1"/>
        <v>1138888.8888888899</v>
      </c>
      <c r="E52">
        <f t="shared" si="0"/>
        <v>0</v>
      </c>
      <c r="F52">
        <f t="shared" si="2"/>
        <v>1138888.8888888899</v>
      </c>
    </row>
    <row r="53" spans="1:6" x14ac:dyDescent="0.2">
      <c r="A53" s="1">
        <v>40599</v>
      </c>
      <c r="B53">
        <v>0.43</v>
      </c>
      <c r="C53">
        <f t="shared" si="3"/>
        <v>2777777.7777777798</v>
      </c>
      <c r="D53">
        <f t="shared" si="1"/>
        <v>1194444.4444444401</v>
      </c>
      <c r="E53">
        <f t="shared" si="0"/>
        <v>0</v>
      </c>
      <c r="F53">
        <f t="shared" si="2"/>
        <v>1194444.4444444401</v>
      </c>
    </row>
    <row r="54" spans="1:6" x14ac:dyDescent="0.2">
      <c r="A54" s="1">
        <v>40602</v>
      </c>
      <c r="B54">
        <v>0.43</v>
      </c>
      <c r="C54">
        <f t="shared" si="3"/>
        <v>2777777.7777777798</v>
      </c>
      <c r="D54">
        <f t="shared" si="1"/>
        <v>1194444.4444444401</v>
      </c>
      <c r="E54">
        <f t="shared" si="0"/>
        <v>0</v>
      </c>
      <c r="F54">
        <f t="shared" si="2"/>
        <v>1194444.4444444401</v>
      </c>
    </row>
    <row r="55" spans="1:6" x14ac:dyDescent="0.2">
      <c r="A55" s="1">
        <v>40603</v>
      </c>
      <c r="B55">
        <v>0.41</v>
      </c>
      <c r="C55">
        <f t="shared" si="3"/>
        <v>2777777.7777777798</v>
      </c>
      <c r="D55">
        <f t="shared" si="1"/>
        <v>1138888.8888888899</v>
      </c>
      <c r="E55">
        <f t="shared" si="0"/>
        <v>0</v>
      </c>
      <c r="F55">
        <f t="shared" si="2"/>
        <v>1138888.8888888899</v>
      </c>
    </row>
    <row r="56" spans="1:6" x14ac:dyDescent="0.2">
      <c r="A56" s="1">
        <v>40604</v>
      </c>
      <c r="B56">
        <v>0.42</v>
      </c>
      <c r="C56">
        <f t="shared" si="3"/>
        <v>2777777.7777777798</v>
      </c>
      <c r="D56">
        <f t="shared" si="1"/>
        <v>1166666.66666667</v>
      </c>
      <c r="E56">
        <f t="shared" si="0"/>
        <v>0</v>
      </c>
      <c r="F56">
        <f t="shared" si="2"/>
        <v>1166666.66666667</v>
      </c>
    </row>
    <row r="57" spans="1:6" x14ac:dyDescent="0.2">
      <c r="A57" s="1">
        <v>40605</v>
      </c>
      <c r="B57">
        <v>0.44</v>
      </c>
      <c r="C57">
        <f t="shared" si="3"/>
        <v>2777777.7777777798</v>
      </c>
      <c r="D57">
        <f t="shared" si="1"/>
        <v>1222222.2222222199</v>
      </c>
      <c r="E57">
        <f t="shared" si="0"/>
        <v>0</v>
      </c>
      <c r="F57">
        <f t="shared" si="2"/>
        <v>1222222.2222222199</v>
      </c>
    </row>
    <row r="58" spans="1:6" x14ac:dyDescent="0.2">
      <c r="A58" s="1">
        <v>40606</v>
      </c>
      <c r="B58">
        <v>0.44</v>
      </c>
      <c r="C58">
        <f t="shared" si="3"/>
        <v>2777777.7777777798</v>
      </c>
      <c r="D58">
        <f t="shared" si="1"/>
        <v>1222222.2222222199</v>
      </c>
      <c r="E58">
        <f t="shared" si="0"/>
        <v>0</v>
      </c>
      <c r="F58">
        <f t="shared" si="2"/>
        <v>1222222.2222222199</v>
      </c>
    </row>
    <row r="59" spans="1:6" x14ac:dyDescent="0.2">
      <c r="A59" s="1">
        <v>40609</v>
      </c>
      <c r="B59">
        <v>0.42</v>
      </c>
      <c r="C59">
        <f t="shared" si="3"/>
        <v>2777777.7777777798</v>
      </c>
      <c r="D59">
        <f t="shared" si="1"/>
        <v>1166666.66666667</v>
      </c>
      <c r="E59">
        <f t="shared" si="0"/>
        <v>0</v>
      </c>
      <c r="F59">
        <f t="shared" si="2"/>
        <v>1166666.66666667</v>
      </c>
    </row>
    <row r="60" spans="1:6" x14ac:dyDescent="0.2">
      <c r="A60" s="1">
        <v>40610</v>
      </c>
      <c r="B60">
        <v>0.42</v>
      </c>
      <c r="C60">
        <f t="shared" si="3"/>
        <v>2777777.7777777798</v>
      </c>
      <c r="D60">
        <f t="shared" si="1"/>
        <v>1166666.66666667</v>
      </c>
      <c r="E60">
        <f t="shared" si="0"/>
        <v>0</v>
      </c>
      <c r="F60">
        <f t="shared" si="2"/>
        <v>1166666.66666667</v>
      </c>
    </row>
    <row r="61" spans="1:6" x14ac:dyDescent="0.2">
      <c r="A61" s="1">
        <v>40611</v>
      </c>
      <c r="B61">
        <v>0.42</v>
      </c>
      <c r="C61">
        <f t="shared" si="3"/>
        <v>2777777.7777777798</v>
      </c>
      <c r="D61">
        <f t="shared" si="1"/>
        <v>1166666.66666667</v>
      </c>
      <c r="E61">
        <f t="shared" si="0"/>
        <v>0</v>
      </c>
      <c r="F61">
        <f t="shared" si="2"/>
        <v>1166666.66666667</v>
      </c>
    </row>
    <row r="62" spans="1:6" x14ac:dyDescent="0.2">
      <c r="A62" s="1">
        <v>40612</v>
      </c>
      <c r="B62">
        <v>0.4</v>
      </c>
      <c r="C62">
        <f t="shared" si="3"/>
        <v>2777777.7777777798</v>
      </c>
      <c r="D62">
        <f t="shared" si="1"/>
        <v>1111111.1111111101</v>
      </c>
      <c r="E62">
        <f t="shared" si="0"/>
        <v>0</v>
      </c>
      <c r="F62">
        <f t="shared" si="2"/>
        <v>1111111.1111111101</v>
      </c>
    </row>
    <row r="63" spans="1:6" x14ac:dyDescent="0.2">
      <c r="A63" s="1">
        <v>40613</v>
      </c>
      <c r="B63">
        <v>0.4</v>
      </c>
      <c r="C63">
        <f t="shared" si="3"/>
        <v>2777777.7777777798</v>
      </c>
      <c r="D63">
        <f t="shared" si="1"/>
        <v>1111111.1111111101</v>
      </c>
      <c r="E63">
        <f t="shared" si="0"/>
        <v>0</v>
      </c>
      <c r="F63">
        <f t="shared" si="2"/>
        <v>1111111.1111111101</v>
      </c>
    </row>
    <row r="64" spans="1:6" x14ac:dyDescent="0.2">
      <c r="A64" s="1">
        <v>40616</v>
      </c>
      <c r="B64">
        <v>0.4</v>
      </c>
      <c r="C64">
        <f t="shared" si="3"/>
        <v>2777777.7777777798</v>
      </c>
      <c r="D64">
        <f t="shared" si="1"/>
        <v>1111111.1111111101</v>
      </c>
      <c r="E64">
        <f t="shared" si="0"/>
        <v>0</v>
      </c>
      <c r="F64">
        <f t="shared" si="2"/>
        <v>1111111.1111111101</v>
      </c>
    </row>
    <row r="65" spans="1:6" x14ac:dyDescent="0.2">
      <c r="A65" s="1">
        <v>40617</v>
      </c>
      <c r="B65">
        <v>0.38</v>
      </c>
      <c r="C65">
        <f t="shared" si="3"/>
        <v>2777777.7777777798</v>
      </c>
      <c r="D65">
        <f t="shared" si="1"/>
        <v>1055555.5555555599</v>
      </c>
      <c r="E65">
        <f t="shared" si="0"/>
        <v>0</v>
      </c>
      <c r="F65">
        <f t="shared" si="2"/>
        <v>1055555.5555555599</v>
      </c>
    </row>
    <row r="66" spans="1:6" x14ac:dyDescent="0.2">
      <c r="A66" s="1">
        <v>40618</v>
      </c>
      <c r="B66">
        <v>0.35</v>
      </c>
      <c r="C66">
        <f t="shared" si="3"/>
        <v>2777777.7777777798</v>
      </c>
      <c r="D66">
        <f t="shared" si="1"/>
        <v>972222.22222222202</v>
      </c>
      <c r="E66">
        <f t="shared" ref="E66:E129" si="4">0</f>
        <v>0</v>
      </c>
      <c r="F66">
        <f t="shared" si="2"/>
        <v>972222.22222222202</v>
      </c>
    </row>
    <row r="67" spans="1:6" x14ac:dyDescent="0.2">
      <c r="A67" s="1">
        <v>40619</v>
      </c>
      <c r="B67">
        <v>0.36</v>
      </c>
      <c r="C67">
        <f t="shared" si="3"/>
        <v>2777777.7777777798</v>
      </c>
      <c r="D67">
        <f t="shared" ref="D67:D130" si="5">C67*B67</f>
        <v>1000000</v>
      </c>
      <c r="E67">
        <f t="shared" si="4"/>
        <v>0</v>
      </c>
      <c r="F67">
        <f t="shared" ref="F67:F130" si="6">D67+E67</f>
        <v>1000000</v>
      </c>
    </row>
    <row r="68" spans="1:6" x14ac:dyDescent="0.2">
      <c r="A68" s="1">
        <v>40620</v>
      </c>
      <c r="B68">
        <v>0.36</v>
      </c>
      <c r="C68">
        <f t="shared" ref="C68:C131" si="7">C67</f>
        <v>2777777.7777777798</v>
      </c>
      <c r="D68">
        <f t="shared" si="5"/>
        <v>1000000</v>
      </c>
      <c r="E68">
        <f t="shared" si="4"/>
        <v>0</v>
      </c>
      <c r="F68">
        <f t="shared" si="6"/>
        <v>1000000</v>
      </c>
    </row>
    <row r="69" spans="1:6" x14ac:dyDescent="0.2">
      <c r="A69" s="1">
        <v>40623</v>
      </c>
      <c r="B69">
        <v>0.38</v>
      </c>
      <c r="C69">
        <f t="shared" si="7"/>
        <v>2777777.7777777798</v>
      </c>
      <c r="D69">
        <f t="shared" si="5"/>
        <v>1055555.5555555599</v>
      </c>
      <c r="E69">
        <f t="shared" si="4"/>
        <v>0</v>
      </c>
      <c r="F69">
        <f t="shared" si="6"/>
        <v>1055555.5555555599</v>
      </c>
    </row>
    <row r="70" spans="1:6" x14ac:dyDescent="0.2">
      <c r="A70" s="1">
        <v>40624</v>
      </c>
      <c r="B70">
        <v>0.38</v>
      </c>
      <c r="C70">
        <f t="shared" si="7"/>
        <v>2777777.7777777798</v>
      </c>
      <c r="D70">
        <f t="shared" si="5"/>
        <v>1055555.5555555599</v>
      </c>
      <c r="E70">
        <f t="shared" si="4"/>
        <v>0</v>
      </c>
      <c r="F70">
        <f t="shared" si="6"/>
        <v>1055555.5555555599</v>
      </c>
    </row>
    <row r="71" spans="1:6" x14ac:dyDescent="0.2">
      <c r="A71" s="1">
        <v>40625</v>
      </c>
      <c r="B71">
        <v>0.39</v>
      </c>
      <c r="C71">
        <f t="shared" si="7"/>
        <v>2777777.7777777798</v>
      </c>
      <c r="D71">
        <f t="shared" si="5"/>
        <v>1083333.33333333</v>
      </c>
      <c r="E71">
        <f t="shared" si="4"/>
        <v>0</v>
      </c>
      <c r="F71">
        <f t="shared" si="6"/>
        <v>1083333.33333333</v>
      </c>
    </row>
    <row r="72" spans="1:6" x14ac:dyDescent="0.2">
      <c r="A72" s="1">
        <v>40626</v>
      </c>
      <c r="B72">
        <v>0.41</v>
      </c>
      <c r="C72">
        <f t="shared" si="7"/>
        <v>2777777.7777777798</v>
      </c>
      <c r="D72">
        <f t="shared" si="5"/>
        <v>1138888.8888888899</v>
      </c>
      <c r="E72">
        <f t="shared" si="4"/>
        <v>0</v>
      </c>
      <c r="F72">
        <f t="shared" si="6"/>
        <v>1138888.8888888899</v>
      </c>
    </row>
    <row r="73" spans="1:6" x14ac:dyDescent="0.2">
      <c r="A73" s="1">
        <v>40627</v>
      </c>
      <c r="B73">
        <v>0.41</v>
      </c>
      <c r="C73">
        <f t="shared" si="7"/>
        <v>2777777.7777777798</v>
      </c>
      <c r="D73">
        <f t="shared" si="5"/>
        <v>1138888.8888888899</v>
      </c>
      <c r="E73">
        <f t="shared" si="4"/>
        <v>0</v>
      </c>
      <c r="F73">
        <f t="shared" si="6"/>
        <v>1138888.8888888899</v>
      </c>
    </row>
    <row r="74" spans="1:6" x14ac:dyDescent="0.2">
      <c r="A74" s="1">
        <v>40630</v>
      </c>
      <c r="B74">
        <v>0.4</v>
      </c>
      <c r="C74">
        <f t="shared" si="7"/>
        <v>2777777.7777777798</v>
      </c>
      <c r="D74">
        <f t="shared" si="5"/>
        <v>1111111.1111111101</v>
      </c>
      <c r="E74">
        <f t="shared" si="4"/>
        <v>0</v>
      </c>
      <c r="F74">
        <f t="shared" si="6"/>
        <v>1111111.1111111101</v>
      </c>
    </row>
    <row r="75" spans="1:6" x14ac:dyDescent="0.2">
      <c r="A75" s="1">
        <v>40631</v>
      </c>
      <c r="B75">
        <v>0.42</v>
      </c>
      <c r="C75">
        <f t="shared" si="7"/>
        <v>2777777.7777777798</v>
      </c>
      <c r="D75">
        <f t="shared" si="5"/>
        <v>1166666.66666667</v>
      </c>
      <c r="E75">
        <f t="shared" si="4"/>
        <v>0</v>
      </c>
      <c r="F75">
        <f t="shared" si="6"/>
        <v>1166666.66666667</v>
      </c>
    </row>
    <row r="76" spans="1:6" x14ac:dyDescent="0.2">
      <c r="A76" s="1">
        <v>40632</v>
      </c>
      <c r="B76">
        <v>0.42</v>
      </c>
      <c r="C76">
        <f t="shared" si="7"/>
        <v>2777777.7777777798</v>
      </c>
      <c r="D76">
        <f t="shared" si="5"/>
        <v>1166666.66666667</v>
      </c>
      <c r="E76">
        <f t="shared" si="4"/>
        <v>0</v>
      </c>
      <c r="F76">
        <f t="shared" si="6"/>
        <v>1166666.66666667</v>
      </c>
    </row>
    <row r="77" spans="1:6" x14ac:dyDescent="0.2">
      <c r="A77" s="1">
        <v>40633</v>
      </c>
      <c r="B77">
        <v>0.42</v>
      </c>
      <c r="C77">
        <f t="shared" si="7"/>
        <v>2777777.7777777798</v>
      </c>
      <c r="D77">
        <f t="shared" si="5"/>
        <v>1166666.66666667</v>
      </c>
      <c r="E77">
        <f t="shared" si="4"/>
        <v>0</v>
      </c>
      <c r="F77">
        <f t="shared" si="6"/>
        <v>1166666.66666667</v>
      </c>
    </row>
    <row r="78" spans="1:6" x14ac:dyDescent="0.2">
      <c r="A78" s="1">
        <v>40634</v>
      </c>
      <c r="B78">
        <v>0.42</v>
      </c>
      <c r="C78">
        <f t="shared" si="7"/>
        <v>2777777.7777777798</v>
      </c>
      <c r="D78">
        <f t="shared" si="5"/>
        <v>1166666.66666667</v>
      </c>
      <c r="E78">
        <f t="shared" si="4"/>
        <v>0</v>
      </c>
      <c r="F78">
        <f t="shared" si="6"/>
        <v>1166666.66666667</v>
      </c>
    </row>
    <row r="79" spans="1:6" x14ac:dyDescent="0.2">
      <c r="A79" s="1">
        <v>40637</v>
      </c>
      <c r="B79">
        <v>0.42</v>
      </c>
      <c r="C79">
        <f t="shared" si="7"/>
        <v>2777777.7777777798</v>
      </c>
      <c r="D79">
        <f t="shared" si="5"/>
        <v>1166666.66666667</v>
      </c>
      <c r="E79">
        <f t="shared" si="4"/>
        <v>0</v>
      </c>
      <c r="F79">
        <f t="shared" si="6"/>
        <v>1166666.66666667</v>
      </c>
    </row>
    <row r="80" spans="1:6" x14ac:dyDescent="0.2">
      <c r="A80" s="1">
        <v>40638</v>
      </c>
      <c r="B80">
        <v>0.42</v>
      </c>
      <c r="C80">
        <f t="shared" si="7"/>
        <v>2777777.7777777798</v>
      </c>
      <c r="D80">
        <f t="shared" si="5"/>
        <v>1166666.66666667</v>
      </c>
      <c r="E80">
        <f t="shared" si="4"/>
        <v>0</v>
      </c>
      <c r="F80">
        <f t="shared" si="6"/>
        <v>1166666.66666667</v>
      </c>
    </row>
    <row r="81" spans="1:6" x14ac:dyDescent="0.2">
      <c r="A81" s="1">
        <v>40639</v>
      </c>
      <c r="B81">
        <v>0.42</v>
      </c>
      <c r="C81">
        <f t="shared" si="7"/>
        <v>2777777.7777777798</v>
      </c>
      <c r="D81">
        <f t="shared" si="5"/>
        <v>1166666.66666667</v>
      </c>
      <c r="E81">
        <f t="shared" si="4"/>
        <v>0</v>
      </c>
      <c r="F81">
        <f t="shared" si="6"/>
        <v>1166666.66666667</v>
      </c>
    </row>
    <row r="82" spans="1:6" x14ac:dyDescent="0.2">
      <c r="A82" s="1">
        <v>40640</v>
      </c>
      <c r="B82">
        <v>0.42</v>
      </c>
      <c r="C82">
        <f t="shared" si="7"/>
        <v>2777777.7777777798</v>
      </c>
      <c r="D82">
        <f t="shared" si="5"/>
        <v>1166666.66666667</v>
      </c>
      <c r="E82">
        <f t="shared" si="4"/>
        <v>0</v>
      </c>
      <c r="F82">
        <f t="shared" si="6"/>
        <v>1166666.66666667</v>
      </c>
    </row>
    <row r="83" spans="1:6" x14ac:dyDescent="0.2">
      <c r="A83" s="1">
        <v>40641</v>
      </c>
      <c r="B83">
        <v>0.41</v>
      </c>
      <c r="C83">
        <f t="shared" si="7"/>
        <v>2777777.7777777798</v>
      </c>
      <c r="D83">
        <f t="shared" si="5"/>
        <v>1138888.8888888899</v>
      </c>
      <c r="E83">
        <f t="shared" si="4"/>
        <v>0</v>
      </c>
      <c r="F83">
        <f t="shared" si="6"/>
        <v>1138888.8888888899</v>
      </c>
    </row>
    <row r="84" spans="1:6" x14ac:dyDescent="0.2">
      <c r="A84" s="1">
        <v>40644</v>
      </c>
      <c r="B84">
        <v>0.41</v>
      </c>
      <c r="C84">
        <f t="shared" si="7"/>
        <v>2777777.7777777798</v>
      </c>
      <c r="D84">
        <f t="shared" si="5"/>
        <v>1138888.8888888899</v>
      </c>
      <c r="E84">
        <f t="shared" si="4"/>
        <v>0</v>
      </c>
      <c r="F84">
        <f t="shared" si="6"/>
        <v>1138888.8888888899</v>
      </c>
    </row>
    <row r="85" spans="1:6" x14ac:dyDescent="0.2">
      <c r="A85" s="1">
        <v>40645</v>
      </c>
      <c r="B85">
        <v>0.4</v>
      </c>
      <c r="C85">
        <f t="shared" si="7"/>
        <v>2777777.7777777798</v>
      </c>
      <c r="D85">
        <f t="shared" si="5"/>
        <v>1111111.1111111101</v>
      </c>
      <c r="E85">
        <f t="shared" si="4"/>
        <v>0</v>
      </c>
      <c r="F85">
        <f t="shared" si="6"/>
        <v>1111111.1111111101</v>
      </c>
    </row>
    <row r="86" spans="1:6" x14ac:dyDescent="0.2">
      <c r="A86" s="1">
        <v>40646</v>
      </c>
      <c r="B86">
        <v>0.41</v>
      </c>
      <c r="C86">
        <f t="shared" si="7"/>
        <v>2777777.7777777798</v>
      </c>
      <c r="D86">
        <f t="shared" si="5"/>
        <v>1138888.8888888899</v>
      </c>
      <c r="E86">
        <f t="shared" si="4"/>
        <v>0</v>
      </c>
      <c r="F86">
        <f t="shared" si="6"/>
        <v>1138888.8888888899</v>
      </c>
    </row>
    <row r="87" spans="1:6" x14ac:dyDescent="0.2">
      <c r="A87" s="1">
        <v>40647</v>
      </c>
      <c r="B87">
        <v>0.41</v>
      </c>
      <c r="C87">
        <f t="shared" si="7"/>
        <v>2777777.7777777798</v>
      </c>
      <c r="D87">
        <f t="shared" si="5"/>
        <v>1138888.8888888899</v>
      </c>
      <c r="E87">
        <f t="shared" si="4"/>
        <v>0</v>
      </c>
      <c r="F87">
        <f t="shared" si="6"/>
        <v>1138888.8888888899</v>
      </c>
    </row>
    <row r="88" spans="1:6" x14ac:dyDescent="0.2">
      <c r="A88" s="1">
        <v>40648</v>
      </c>
      <c r="B88">
        <v>0.4</v>
      </c>
      <c r="C88">
        <f t="shared" si="7"/>
        <v>2777777.7777777798</v>
      </c>
      <c r="D88">
        <f t="shared" si="5"/>
        <v>1111111.1111111101</v>
      </c>
      <c r="E88">
        <f t="shared" si="4"/>
        <v>0</v>
      </c>
      <c r="F88">
        <f t="shared" si="6"/>
        <v>1111111.1111111101</v>
      </c>
    </row>
    <row r="89" spans="1:6" x14ac:dyDescent="0.2">
      <c r="A89" s="1">
        <v>40651</v>
      </c>
      <c r="B89">
        <v>0.4</v>
      </c>
      <c r="C89">
        <f t="shared" si="7"/>
        <v>2777777.7777777798</v>
      </c>
      <c r="D89">
        <f t="shared" si="5"/>
        <v>1111111.1111111101</v>
      </c>
      <c r="E89">
        <f t="shared" si="4"/>
        <v>0</v>
      </c>
      <c r="F89">
        <f t="shared" si="6"/>
        <v>1111111.1111111101</v>
      </c>
    </row>
    <row r="90" spans="1:6" x14ac:dyDescent="0.2">
      <c r="A90" s="1">
        <v>40652</v>
      </c>
      <c r="B90">
        <v>0.4</v>
      </c>
      <c r="C90">
        <f t="shared" si="7"/>
        <v>2777777.7777777798</v>
      </c>
      <c r="D90">
        <f t="shared" si="5"/>
        <v>1111111.1111111101</v>
      </c>
      <c r="E90">
        <f t="shared" si="4"/>
        <v>0</v>
      </c>
      <c r="F90">
        <f t="shared" si="6"/>
        <v>1111111.1111111101</v>
      </c>
    </row>
    <row r="91" spans="1:6" x14ac:dyDescent="0.2">
      <c r="A91" s="1">
        <v>40653</v>
      </c>
      <c r="B91">
        <v>0.43</v>
      </c>
      <c r="C91">
        <f t="shared" si="7"/>
        <v>2777777.7777777798</v>
      </c>
      <c r="D91">
        <f t="shared" si="5"/>
        <v>1194444.4444444401</v>
      </c>
      <c r="E91">
        <f t="shared" si="4"/>
        <v>0</v>
      </c>
      <c r="F91">
        <f t="shared" si="6"/>
        <v>1194444.4444444401</v>
      </c>
    </row>
    <row r="92" spans="1:6" x14ac:dyDescent="0.2">
      <c r="A92" s="1">
        <v>40654</v>
      </c>
      <c r="B92">
        <v>0.44</v>
      </c>
      <c r="C92">
        <f t="shared" si="7"/>
        <v>2777777.7777777798</v>
      </c>
      <c r="D92">
        <f t="shared" si="5"/>
        <v>1222222.2222222199</v>
      </c>
      <c r="E92">
        <f t="shared" si="4"/>
        <v>0</v>
      </c>
      <c r="F92">
        <f t="shared" si="6"/>
        <v>1222222.2222222199</v>
      </c>
    </row>
    <row r="93" spans="1:6" x14ac:dyDescent="0.2">
      <c r="A93" s="1">
        <v>40658</v>
      </c>
      <c r="B93">
        <v>0.45</v>
      </c>
      <c r="C93">
        <f t="shared" si="7"/>
        <v>2777777.7777777798</v>
      </c>
      <c r="D93">
        <f t="shared" si="5"/>
        <v>1250000</v>
      </c>
      <c r="E93">
        <f t="shared" si="4"/>
        <v>0</v>
      </c>
      <c r="F93">
        <f t="shared" si="6"/>
        <v>1250000</v>
      </c>
    </row>
    <row r="94" spans="1:6" x14ac:dyDescent="0.2">
      <c r="A94" s="1">
        <v>40659</v>
      </c>
      <c r="B94">
        <v>0.45</v>
      </c>
      <c r="C94">
        <f t="shared" si="7"/>
        <v>2777777.7777777798</v>
      </c>
      <c r="D94">
        <f t="shared" si="5"/>
        <v>1250000</v>
      </c>
      <c r="E94">
        <f t="shared" si="4"/>
        <v>0</v>
      </c>
      <c r="F94">
        <f t="shared" si="6"/>
        <v>1250000</v>
      </c>
    </row>
    <row r="95" spans="1:6" x14ac:dyDescent="0.2">
      <c r="A95" s="1">
        <v>40660</v>
      </c>
      <c r="B95">
        <v>0.46</v>
      </c>
      <c r="C95">
        <f t="shared" si="7"/>
        <v>2777777.7777777798</v>
      </c>
      <c r="D95">
        <f t="shared" si="5"/>
        <v>1277777.7777777801</v>
      </c>
      <c r="E95">
        <f t="shared" si="4"/>
        <v>0</v>
      </c>
      <c r="F95">
        <f t="shared" si="6"/>
        <v>1277777.7777777801</v>
      </c>
    </row>
    <row r="96" spans="1:6" x14ac:dyDescent="0.2">
      <c r="A96" s="1">
        <v>40661</v>
      </c>
      <c r="B96">
        <v>0.46</v>
      </c>
      <c r="C96">
        <f t="shared" si="7"/>
        <v>2777777.7777777798</v>
      </c>
      <c r="D96">
        <f t="shared" si="5"/>
        <v>1277777.7777777801</v>
      </c>
      <c r="E96">
        <f t="shared" si="4"/>
        <v>0</v>
      </c>
      <c r="F96">
        <f t="shared" si="6"/>
        <v>1277777.7777777801</v>
      </c>
    </row>
    <row r="97" spans="1:6" x14ac:dyDescent="0.2">
      <c r="A97" s="1">
        <v>40662</v>
      </c>
      <c r="B97">
        <v>0.46</v>
      </c>
      <c r="C97">
        <f t="shared" si="7"/>
        <v>2777777.7777777798</v>
      </c>
      <c r="D97">
        <f t="shared" si="5"/>
        <v>1277777.7777777801</v>
      </c>
      <c r="E97">
        <f t="shared" si="4"/>
        <v>0</v>
      </c>
      <c r="F97">
        <f t="shared" si="6"/>
        <v>1277777.7777777801</v>
      </c>
    </row>
    <row r="98" spans="1:6" x14ac:dyDescent="0.2">
      <c r="A98" s="1">
        <v>40665</v>
      </c>
      <c r="B98">
        <v>0.46</v>
      </c>
      <c r="C98">
        <f t="shared" si="7"/>
        <v>2777777.7777777798</v>
      </c>
      <c r="D98">
        <f t="shared" si="5"/>
        <v>1277777.7777777801</v>
      </c>
      <c r="E98">
        <f t="shared" si="4"/>
        <v>0</v>
      </c>
      <c r="F98">
        <f t="shared" si="6"/>
        <v>1277777.7777777801</v>
      </c>
    </row>
    <row r="99" spans="1:6" x14ac:dyDescent="0.2">
      <c r="A99" s="1">
        <v>40666</v>
      </c>
      <c r="B99">
        <v>0.45</v>
      </c>
      <c r="C99">
        <f t="shared" si="7"/>
        <v>2777777.7777777798</v>
      </c>
      <c r="D99">
        <f t="shared" si="5"/>
        <v>1250000</v>
      </c>
      <c r="E99">
        <f t="shared" si="4"/>
        <v>0</v>
      </c>
      <c r="F99">
        <f t="shared" si="6"/>
        <v>1250000</v>
      </c>
    </row>
    <row r="100" spans="1:6" x14ac:dyDescent="0.2">
      <c r="A100" s="1">
        <v>40667</v>
      </c>
      <c r="B100">
        <v>0.45</v>
      </c>
      <c r="C100">
        <f t="shared" si="7"/>
        <v>2777777.7777777798</v>
      </c>
      <c r="D100">
        <f t="shared" si="5"/>
        <v>1250000</v>
      </c>
      <c r="E100">
        <f t="shared" si="4"/>
        <v>0</v>
      </c>
      <c r="F100">
        <f t="shared" si="6"/>
        <v>1250000</v>
      </c>
    </row>
    <row r="101" spans="1:6" x14ac:dyDescent="0.2">
      <c r="A101" s="1">
        <v>40668</v>
      </c>
      <c r="B101">
        <v>0.44</v>
      </c>
      <c r="C101">
        <f t="shared" si="7"/>
        <v>2777777.7777777798</v>
      </c>
      <c r="D101">
        <f t="shared" si="5"/>
        <v>1222222.2222222199</v>
      </c>
      <c r="E101">
        <f t="shared" si="4"/>
        <v>0</v>
      </c>
      <c r="F101">
        <f t="shared" si="6"/>
        <v>1222222.2222222199</v>
      </c>
    </row>
    <row r="102" spans="1:6" x14ac:dyDescent="0.2">
      <c r="A102" s="1">
        <v>40669</v>
      </c>
      <c r="B102">
        <v>0.44</v>
      </c>
      <c r="C102">
        <f t="shared" si="7"/>
        <v>2777777.7777777798</v>
      </c>
      <c r="D102">
        <f t="shared" si="5"/>
        <v>1222222.2222222199</v>
      </c>
      <c r="E102">
        <f t="shared" si="4"/>
        <v>0</v>
      </c>
      <c r="F102">
        <f t="shared" si="6"/>
        <v>1222222.2222222199</v>
      </c>
    </row>
    <row r="103" spans="1:6" x14ac:dyDescent="0.2">
      <c r="A103" s="1">
        <v>40672</v>
      </c>
      <c r="B103">
        <v>0.45</v>
      </c>
      <c r="C103">
        <f t="shared" si="7"/>
        <v>2777777.7777777798</v>
      </c>
      <c r="D103">
        <f t="shared" si="5"/>
        <v>1250000</v>
      </c>
      <c r="E103">
        <f t="shared" si="4"/>
        <v>0</v>
      </c>
      <c r="F103">
        <f t="shared" si="6"/>
        <v>1250000</v>
      </c>
    </row>
    <row r="104" spans="1:6" x14ac:dyDescent="0.2">
      <c r="A104" s="1">
        <v>40673</v>
      </c>
      <c r="B104">
        <v>0.46</v>
      </c>
      <c r="C104">
        <f t="shared" si="7"/>
        <v>2777777.7777777798</v>
      </c>
      <c r="D104">
        <f t="shared" si="5"/>
        <v>1277777.7777777801</v>
      </c>
      <c r="E104">
        <f t="shared" si="4"/>
        <v>0</v>
      </c>
      <c r="F104">
        <f t="shared" si="6"/>
        <v>1277777.7777777801</v>
      </c>
    </row>
    <row r="105" spans="1:6" x14ac:dyDescent="0.2">
      <c r="A105" s="1">
        <v>40674</v>
      </c>
      <c r="B105">
        <v>0.45</v>
      </c>
      <c r="C105">
        <f t="shared" si="7"/>
        <v>2777777.7777777798</v>
      </c>
      <c r="D105">
        <f t="shared" si="5"/>
        <v>1250000</v>
      </c>
      <c r="E105">
        <f t="shared" si="4"/>
        <v>0</v>
      </c>
      <c r="F105">
        <f t="shared" si="6"/>
        <v>1250000</v>
      </c>
    </row>
    <row r="106" spans="1:6" x14ac:dyDescent="0.2">
      <c r="A106" s="1">
        <v>40675</v>
      </c>
      <c r="B106">
        <v>0.46</v>
      </c>
      <c r="C106">
        <f t="shared" si="7"/>
        <v>2777777.7777777798</v>
      </c>
      <c r="D106">
        <f t="shared" si="5"/>
        <v>1277777.7777777801</v>
      </c>
      <c r="E106">
        <f t="shared" si="4"/>
        <v>0</v>
      </c>
      <c r="F106">
        <f t="shared" si="6"/>
        <v>1277777.7777777801</v>
      </c>
    </row>
    <row r="107" spans="1:6" x14ac:dyDescent="0.2">
      <c r="A107" s="1">
        <v>40676</v>
      </c>
      <c r="B107">
        <v>0.44</v>
      </c>
      <c r="C107">
        <f t="shared" si="7"/>
        <v>2777777.7777777798</v>
      </c>
      <c r="D107">
        <f t="shared" si="5"/>
        <v>1222222.2222222199</v>
      </c>
      <c r="E107">
        <f t="shared" si="4"/>
        <v>0</v>
      </c>
      <c r="F107">
        <f t="shared" si="6"/>
        <v>1222222.2222222199</v>
      </c>
    </row>
    <row r="108" spans="1:6" x14ac:dyDescent="0.2">
      <c r="A108" s="1">
        <v>40679</v>
      </c>
      <c r="B108">
        <v>0.42</v>
      </c>
      <c r="C108">
        <f t="shared" si="7"/>
        <v>2777777.7777777798</v>
      </c>
      <c r="D108">
        <f t="shared" si="5"/>
        <v>1166666.66666667</v>
      </c>
      <c r="E108">
        <f t="shared" si="4"/>
        <v>0</v>
      </c>
      <c r="F108">
        <f t="shared" si="6"/>
        <v>1166666.66666667</v>
      </c>
    </row>
    <row r="109" spans="1:6" x14ac:dyDescent="0.2">
      <c r="A109" s="1">
        <v>40680</v>
      </c>
      <c r="B109">
        <v>0.42</v>
      </c>
      <c r="C109">
        <f t="shared" si="7"/>
        <v>2777777.7777777798</v>
      </c>
      <c r="D109">
        <f t="shared" si="5"/>
        <v>1166666.66666667</v>
      </c>
      <c r="E109">
        <f t="shared" si="4"/>
        <v>0</v>
      </c>
      <c r="F109">
        <f t="shared" si="6"/>
        <v>1166666.66666667</v>
      </c>
    </row>
    <row r="110" spans="1:6" x14ac:dyDescent="0.2">
      <c r="A110" s="1">
        <v>40681</v>
      </c>
      <c r="B110">
        <v>0.43</v>
      </c>
      <c r="C110">
        <f t="shared" si="7"/>
        <v>2777777.7777777798</v>
      </c>
      <c r="D110">
        <f t="shared" si="5"/>
        <v>1194444.4444444401</v>
      </c>
      <c r="E110">
        <f t="shared" si="4"/>
        <v>0</v>
      </c>
      <c r="F110">
        <f t="shared" si="6"/>
        <v>1194444.4444444401</v>
      </c>
    </row>
    <row r="111" spans="1:6" x14ac:dyDescent="0.2">
      <c r="A111" s="1">
        <v>40682</v>
      </c>
      <c r="B111">
        <v>0.44</v>
      </c>
      <c r="C111">
        <f t="shared" si="7"/>
        <v>2777777.7777777798</v>
      </c>
      <c r="D111">
        <f t="shared" si="5"/>
        <v>1222222.2222222199</v>
      </c>
      <c r="E111">
        <f t="shared" si="4"/>
        <v>0</v>
      </c>
      <c r="F111">
        <f t="shared" si="6"/>
        <v>1222222.2222222199</v>
      </c>
    </row>
    <row r="112" spans="1:6" x14ac:dyDescent="0.2">
      <c r="A112" s="1">
        <v>40683</v>
      </c>
      <c r="B112">
        <v>0.43</v>
      </c>
      <c r="C112">
        <f t="shared" si="7"/>
        <v>2777777.7777777798</v>
      </c>
      <c r="D112">
        <f t="shared" si="5"/>
        <v>1194444.4444444401</v>
      </c>
      <c r="E112">
        <f t="shared" si="4"/>
        <v>0</v>
      </c>
      <c r="F112">
        <f t="shared" si="6"/>
        <v>1194444.4444444401</v>
      </c>
    </row>
    <row r="113" spans="1:6" x14ac:dyDescent="0.2">
      <c r="A113" s="1">
        <v>40686</v>
      </c>
      <c r="B113">
        <v>0.41</v>
      </c>
      <c r="C113">
        <f t="shared" si="7"/>
        <v>2777777.7777777798</v>
      </c>
      <c r="D113">
        <f t="shared" si="5"/>
        <v>1138888.8888888899</v>
      </c>
      <c r="E113">
        <f t="shared" si="4"/>
        <v>0</v>
      </c>
      <c r="F113">
        <f t="shared" si="6"/>
        <v>1138888.8888888899</v>
      </c>
    </row>
    <row r="114" spans="1:6" x14ac:dyDescent="0.2">
      <c r="A114" s="1">
        <v>40687</v>
      </c>
      <c r="B114">
        <v>0.4</v>
      </c>
      <c r="C114">
        <f t="shared" si="7"/>
        <v>2777777.7777777798</v>
      </c>
      <c r="D114">
        <f t="shared" si="5"/>
        <v>1111111.1111111101</v>
      </c>
      <c r="E114">
        <f t="shared" si="4"/>
        <v>0</v>
      </c>
      <c r="F114">
        <f t="shared" si="6"/>
        <v>1111111.1111111101</v>
      </c>
    </row>
    <row r="115" spans="1:6" x14ac:dyDescent="0.2">
      <c r="A115" s="1">
        <v>40688</v>
      </c>
      <c r="B115">
        <v>0.41</v>
      </c>
      <c r="C115">
        <f t="shared" si="7"/>
        <v>2777777.7777777798</v>
      </c>
      <c r="D115">
        <f t="shared" si="5"/>
        <v>1138888.8888888899</v>
      </c>
      <c r="E115">
        <f t="shared" si="4"/>
        <v>0</v>
      </c>
      <c r="F115">
        <f t="shared" si="6"/>
        <v>1138888.8888888899</v>
      </c>
    </row>
    <row r="116" spans="1:6" x14ac:dyDescent="0.2">
      <c r="A116" s="1">
        <v>40689</v>
      </c>
      <c r="B116">
        <v>0.41</v>
      </c>
      <c r="C116">
        <f t="shared" si="7"/>
        <v>2777777.7777777798</v>
      </c>
      <c r="D116">
        <f t="shared" si="5"/>
        <v>1138888.8888888899</v>
      </c>
      <c r="E116">
        <f t="shared" si="4"/>
        <v>0</v>
      </c>
      <c r="F116">
        <f t="shared" si="6"/>
        <v>1138888.8888888899</v>
      </c>
    </row>
    <row r="117" spans="1:6" x14ac:dyDescent="0.2">
      <c r="A117" s="1">
        <v>40690</v>
      </c>
      <c r="B117">
        <v>0.42</v>
      </c>
      <c r="C117">
        <f t="shared" si="7"/>
        <v>2777777.7777777798</v>
      </c>
      <c r="D117">
        <f t="shared" si="5"/>
        <v>1166666.66666667</v>
      </c>
      <c r="E117">
        <f t="shared" si="4"/>
        <v>0</v>
      </c>
      <c r="F117">
        <f t="shared" si="6"/>
        <v>1166666.66666667</v>
      </c>
    </row>
    <row r="118" spans="1:6" x14ac:dyDescent="0.2">
      <c r="A118" s="1">
        <v>40694</v>
      </c>
      <c r="B118">
        <v>0.44</v>
      </c>
      <c r="C118">
        <f t="shared" si="7"/>
        <v>2777777.7777777798</v>
      </c>
      <c r="D118">
        <f t="shared" si="5"/>
        <v>1222222.2222222199</v>
      </c>
      <c r="E118">
        <f t="shared" si="4"/>
        <v>0</v>
      </c>
      <c r="F118">
        <f t="shared" si="6"/>
        <v>1222222.2222222199</v>
      </c>
    </row>
    <row r="119" spans="1:6" x14ac:dyDescent="0.2">
      <c r="A119" s="1">
        <v>40695</v>
      </c>
      <c r="B119">
        <v>0.41</v>
      </c>
      <c r="C119">
        <f t="shared" si="7"/>
        <v>2777777.7777777798</v>
      </c>
      <c r="D119">
        <f t="shared" si="5"/>
        <v>1138888.8888888899</v>
      </c>
      <c r="E119">
        <f t="shared" si="4"/>
        <v>0</v>
      </c>
      <c r="F119">
        <f t="shared" si="6"/>
        <v>1138888.8888888899</v>
      </c>
    </row>
    <row r="120" spans="1:6" x14ac:dyDescent="0.2">
      <c r="A120" s="1">
        <v>40696</v>
      </c>
      <c r="B120">
        <v>0.41</v>
      </c>
      <c r="C120">
        <f t="shared" si="7"/>
        <v>2777777.7777777798</v>
      </c>
      <c r="D120">
        <f t="shared" si="5"/>
        <v>1138888.8888888899</v>
      </c>
      <c r="E120">
        <f t="shared" si="4"/>
        <v>0</v>
      </c>
      <c r="F120">
        <f t="shared" si="6"/>
        <v>1138888.8888888899</v>
      </c>
    </row>
    <row r="121" spans="1:6" x14ac:dyDescent="0.2">
      <c r="A121" s="1">
        <v>40697</v>
      </c>
      <c r="B121">
        <v>0.4</v>
      </c>
      <c r="C121">
        <f t="shared" si="7"/>
        <v>2777777.7777777798</v>
      </c>
      <c r="D121">
        <f t="shared" si="5"/>
        <v>1111111.1111111101</v>
      </c>
      <c r="E121">
        <f t="shared" si="4"/>
        <v>0</v>
      </c>
      <c r="F121">
        <f t="shared" si="6"/>
        <v>1111111.1111111101</v>
      </c>
    </row>
    <row r="122" spans="1:6" x14ac:dyDescent="0.2">
      <c r="A122" s="1">
        <v>40700</v>
      </c>
      <c r="B122">
        <v>0.39</v>
      </c>
      <c r="C122">
        <f t="shared" si="7"/>
        <v>2777777.7777777798</v>
      </c>
      <c r="D122">
        <f t="shared" si="5"/>
        <v>1083333.33333333</v>
      </c>
      <c r="E122">
        <f t="shared" si="4"/>
        <v>0</v>
      </c>
      <c r="F122">
        <f t="shared" si="6"/>
        <v>1083333.33333333</v>
      </c>
    </row>
    <row r="123" spans="1:6" x14ac:dyDescent="0.2">
      <c r="A123" s="1">
        <v>40701</v>
      </c>
      <c r="B123">
        <v>0.38</v>
      </c>
      <c r="C123">
        <f t="shared" si="7"/>
        <v>2777777.7777777798</v>
      </c>
      <c r="D123">
        <f t="shared" si="5"/>
        <v>1055555.5555555599</v>
      </c>
      <c r="E123">
        <f t="shared" si="4"/>
        <v>0</v>
      </c>
      <c r="F123">
        <f t="shared" si="6"/>
        <v>1055555.5555555599</v>
      </c>
    </row>
    <row r="124" spans="1:6" x14ac:dyDescent="0.2">
      <c r="A124" s="1">
        <v>40702</v>
      </c>
      <c r="B124">
        <v>0.38</v>
      </c>
      <c r="C124">
        <f t="shared" si="7"/>
        <v>2777777.7777777798</v>
      </c>
      <c r="D124">
        <f t="shared" si="5"/>
        <v>1055555.5555555599</v>
      </c>
      <c r="E124">
        <f t="shared" si="4"/>
        <v>0</v>
      </c>
      <c r="F124">
        <f t="shared" si="6"/>
        <v>1055555.5555555599</v>
      </c>
    </row>
    <row r="125" spans="1:6" x14ac:dyDescent="0.2">
      <c r="A125" s="1">
        <v>40703</v>
      </c>
      <c r="B125">
        <v>0.38</v>
      </c>
      <c r="C125">
        <f t="shared" si="7"/>
        <v>2777777.7777777798</v>
      </c>
      <c r="D125">
        <f t="shared" si="5"/>
        <v>1055555.5555555599</v>
      </c>
      <c r="E125">
        <f t="shared" si="4"/>
        <v>0</v>
      </c>
      <c r="F125">
        <f t="shared" si="6"/>
        <v>1055555.5555555599</v>
      </c>
    </row>
    <row r="126" spans="1:6" x14ac:dyDescent="0.2">
      <c r="A126" s="1">
        <v>40704</v>
      </c>
      <c r="B126">
        <v>0.36</v>
      </c>
      <c r="C126">
        <f t="shared" si="7"/>
        <v>2777777.7777777798</v>
      </c>
      <c r="D126">
        <f t="shared" si="5"/>
        <v>1000000</v>
      </c>
      <c r="E126">
        <f t="shared" si="4"/>
        <v>0</v>
      </c>
      <c r="F126">
        <f t="shared" si="6"/>
        <v>1000000</v>
      </c>
    </row>
    <row r="127" spans="1:6" x14ac:dyDescent="0.2">
      <c r="A127" s="1">
        <v>40707</v>
      </c>
      <c r="B127">
        <v>0.36</v>
      </c>
      <c r="C127">
        <f t="shared" si="7"/>
        <v>2777777.7777777798</v>
      </c>
      <c r="D127">
        <f t="shared" si="5"/>
        <v>1000000</v>
      </c>
      <c r="E127">
        <f t="shared" si="4"/>
        <v>0</v>
      </c>
      <c r="F127">
        <f t="shared" si="6"/>
        <v>1000000</v>
      </c>
    </row>
    <row r="128" spans="1:6" x14ac:dyDescent="0.2">
      <c r="A128" s="1">
        <v>40708</v>
      </c>
      <c r="B128">
        <v>0.37</v>
      </c>
      <c r="C128">
        <f t="shared" si="7"/>
        <v>2777777.7777777798</v>
      </c>
      <c r="D128">
        <f t="shared" si="5"/>
        <v>1027777.77777778</v>
      </c>
      <c r="E128">
        <f t="shared" si="4"/>
        <v>0</v>
      </c>
      <c r="F128">
        <f t="shared" si="6"/>
        <v>1027777.77777778</v>
      </c>
    </row>
    <row r="129" spans="1:6" x14ac:dyDescent="0.2">
      <c r="A129" s="1">
        <v>40709</v>
      </c>
      <c r="B129">
        <v>0.35</v>
      </c>
      <c r="C129">
        <f t="shared" si="7"/>
        <v>2777777.7777777798</v>
      </c>
      <c r="D129">
        <f t="shared" si="5"/>
        <v>972222.22222222202</v>
      </c>
      <c r="E129">
        <f t="shared" si="4"/>
        <v>0</v>
      </c>
      <c r="F129">
        <f t="shared" si="6"/>
        <v>972222.22222222202</v>
      </c>
    </row>
    <row r="130" spans="1:6" x14ac:dyDescent="0.2">
      <c r="A130" s="1">
        <v>40710</v>
      </c>
      <c r="B130">
        <v>0.35</v>
      </c>
      <c r="C130">
        <f t="shared" si="7"/>
        <v>2777777.7777777798</v>
      </c>
      <c r="D130">
        <f t="shared" si="5"/>
        <v>972222.22222222202</v>
      </c>
      <c r="E130">
        <f t="shared" ref="E130:E193" si="8">0</f>
        <v>0</v>
      </c>
      <c r="F130">
        <f t="shared" si="6"/>
        <v>972222.22222222202</v>
      </c>
    </row>
    <row r="131" spans="1:6" x14ac:dyDescent="0.2">
      <c r="A131" s="1">
        <v>40711</v>
      </c>
      <c r="B131">
        <v>0.35</v>
      </c>
      <c r="C131">
        <f t="shared" si="7"/>
        <v>2777777.7777777798</v>
      </c>
      <c r="D131">
        <f t="shared" ref="D131:D194" si="9">C131*B131</f>
        <v>972222.22222222202</v>
      </c>
      <c r="E131">
        <f t="shared" si="8"/>
        <v>0</v>
      </c>
      <c r="F131">
        <f t="shared" ref="F131:F194" si="10">D131+E131</f>
        <v>972222.22222222202</v>
      </c>
    </row>
    <row r="132" spans="1:6" x14ac:dyDescent="0.2">
      <c r="A132" s="1">
        <v>40714</v>
      </c>
      <c r="B132">
        <v>0.35</v>
      </c>
      <c r="C132">
        <f t="shared" ref="C132:C195" si="11">C131</f>
        <v>2777777.7777777798</v>
      </c>
      <c r="D132">
        <f t="shared" si="9"/>
        <v>972222.22222222202</v>
      </c>
      <c r="E132">
        <f t="shared" si="8"/>
        <v>0</v>
      </c>
      <c r="F132">
        <f t="shared" si="10"/>
        <v>972222.22222222202</v>
      </c>
    </row>
    <row r="133" spans="1:6" x14ac:dyDescent="0.2">
      <c r="A133" s="1">
        <v>40715</v>
      </c>
      <c r="B133">
        <v>0.37</v>
      </c>
      <c r="C133">
        <f t="shared" si="11"/>
        <v>2777777.7777777798</v>
      </c>
      <c r="D133">
        <f t="shared" si="9"/>
        <v>1027777.77777778</v>
      </c>
      <c r="E133">
        <f t="shared" si="8"/>
        <v>0</v>
      </c>
      <c r="F133">
        <f t="shared" si="10"/>
        <v>1027777.77777778</v>
      </c>
    </row>
    <row r="134" spans="1:6" x14ac:dyDescent="0.2">
      <c r="A134" s="1">
        <v>40716</v>
      </c>
      <c r="B134">
        <v>0.36</v>
      </c>
      <c r="C134">
        <f t="shared" si="11"/>
        <v>2777777.7777777798</v>
      </c>
      <c r="D134">
        <f t="shared" si="9"/>
        <v>1000000</v>
      </c>
      <c r="E134">
        <f t="shared" si="8"/>
        <v>0</v>
      </c>
      <c r="F134">
        <f t="shared" si="10"/>
        <v>1000000</v>
      </c>
    </row>
    <row r="135" spans="1:6" x14ac:dyDescent="0.2">
      <c r="A135" s="1">
        <v>40717</v>
      </c>
      <c r="B135">
        <v>0.37</v>
      </c>
      <c r="C135">
        <f t="shared" si="11"/>
        <v>2777777.7777777798</v>
      </c>
      <c r="D135">
        <f t="shared" si="9"/>
        <v>1027777.77777778</v>
      </c>
      <c r="E135">
        <f t="shared" si="8"/>
        <v>0</v>
      </c>
      <c r="F135">
        <f t="shared" si="10"/>
        <v>1027777.77777778</v>
      </c>
    </row>
    <row r="136" spans="1:6" x14ac:dyDescent="0.2">
      <c r="A136" s="1">
        <v>40718</v>
      </c>
      <c r="B136">
        <v>0.35</v>
      </c>
      <c r="C136">
        <f t="shared" si="11"/>
        <v>2777777.7777777798</v>
      </c>
      <c r="D136">
        <f t="shared" si="9"/>
        <v>972222.22222222202</v>
      </c>
      <c r="E136">
        <f t="shared" si="8"/>
        <v>0</v>
      </c>
      <c r="F136">
        <f t="shared" si="10"/>
        <v>972222.22222222202</v>
      </c>
    </row>
    <row r="137" spans="1:6" x14ac:dyDescent="0.2">
      <c r="A137" s="1">
        <v>40721</v>
      </c>
      <c r="B137">
        <v>0.37</v>
      </c>
      <c r="C137">
        <f t="shared" si="11"/>
        <v>2777777.7777777798</v>
      </c>
      <c r="D137">
        <f t="shared" si="9"/>
        <v>1027777.77777778</v>
      </c>
      <c r="E137">
        <f t="shared" si="8"/>
        <v>0</v>
      </c>
      <c r="F137">
        <f t="shared" si="10"/>
        <v>1027777.77777778</v>
      </c>
    </row>
    <row r="138" spans="1:6" x14ac:dyDescent="0.2">
      <c r="A138" s="1">
        <v>40722</v>
      </c>
      <c r="B138">
        <v>0.39</v>
      </c>
      <c r="C138">
        <f t="shared" si="11"/>
        <v>2777777.7777777798</v>
      </c>
      <c r="D138">
        <f t="shared" si="9"/>
        <v>1083333.33333333</v>
      </c>
      <c r="E138">
        <f t="shared" si="8"/>
        <v>0</v>
      </c>
      <c r="F138">
        <f t="shared" si="10"/>
        <v>1083333.33333333</v>
      </c>
    </row>
    <row r="139" spans="1:6" x14ac:dyDescent="0.2">
      <c r="A139" s="1">
        <v>40723</v>
      </c>
      <c r="B139">
        <v>0.39</v>
      </c>
      <c r="C139">
        <f t="shared" si="11"/>
        <v>2777777.7777777798</v>
      </c>
      <c r="D139">
        <f t="shared" si="9"/>
        <v>1083333.33333333</v>
      </c>
      <c r="E139">
        <f t="shared" si="8"/>
        <v>0</v>
      </c>
      <c r="F139">
        <f t="shared" si="10"/>
        <v>1083333.33333333</v>
      </c>
    </row>
    <row r="140" spans="1:6" x14ac:dyDescent="0.2">
      <c r="A140" s="1">
        <v>40724</v>
      </c>
      <c r="B140">
        <v>0.41</v>
      </c>
      <c r="C140">
        <f t="shared" si="11"/>
        <v>2777777.7777777798</v>
      </c>
      <c r="D140">
        <f t="shared" si="9"/>
        <v>1138888.8888888899</v>
      </c>
      <c r="E140">
        <f t="shared" si="8"/>
        <v>0</v>
      </c>
      <c r="F140">
        <f t="shared" si="10"/>
        <v>1138888.8888888899</v>
      </c>
    </row>
    <row r="141" spans="1:6" x14ac:dyDescent="0.2">
      <c r="A141" s="1">
        <v>40725</v>
      </c>
      <c r="B141">
        <v>0.43</v>
      </c>
      <c r="C141">
        <f t="shared" si="11"/>
        <v>2777777.7777777798</v>
      </c>
      <c r="D141">
        <f t="shared" si="9"/>
        <v>1194444.4444444401</v>
      </c>
      <c r="E141">
        <f t="shared" si="8"/>
        <v>0</v>
      </c>
      <c r="F141">
        <f t="shared" si="10"/>
        <v>1194444.4444444401</v>
      </c>
    </row>
    <row r="142" spans="1:6" x14ac:dyDescent="0.2">
      <c r="A142" s="1">
        <v>40729</v>
      </c>
      <c r="B142">
        <v>0.43</v>
      </c>
      <c r="C142">
        <f t="shared" si="11"/>
        <v>2777777.7777777798</v>
      </c>
      <c r="D142">
        <f t="shared" si="9"/>
        <v>1194444.4444444401</v>
      </c>
      <c r="E142">
        <f t="shared" si="8"/>
        <v>0</v>
      </c>
      <c r="F142">
        <f t="shared" si="10"/>
        <v>1194444.4444444401</v>
      </c>
    </row>
    <row r="143" spans="1:6" x14ac:dyDescent="0.2">
      <c r="A143" s="1">
        <v>40730</v>
      </c>
      <c r="B143">
        <v>0.44</v>
      </c>
      <c r="C143">
        <f t="shared" si="11"/>
        <v>2777777.7777777798</v>
      </c>
      <c r="D143">
        <f t="shared" si="9"/>
        <v>1222222.2222222199</v>
      </c>
      <c r="E143">
        <f t="shared" si="8"/>
        <v>0</v>
      </c>
      <c r="F143">
        <f t="shared" si="10"/>
        <v>1222222.2222222199</v>
      </c>
    </row>
    <row r="144" spans="1:6" x14ac:dyDescent="0.2">
      <c r="A144" s="1">
        <v>40731</v>
      </c>
      <c r="B144">
        <v>0.46</v>
      </c>
      <c r="C144">
        <f t="shared" si="11"/>
        <v>2777777.7777777798</v>
      </c>
      <c r="D144">
        <f t="shared" si="9"/>
        <v>1277777.7777777801</v>
      </c>
      <c r="E144">
        <f t="shared" si="8"/>
        <v>0</v>
      </c>
      <c r="F144">
        <f t="shared" si="10"/>
        <v>1277777.7777777801</v>
      </c>
    </row>
    <row r="145" spans="1:6" x14ac:dyDescent="0.2">
      <c r="A145" s="1">
        <v>40732</v>
      </c>
      <c r="B145">
        <v>0.45</v>
      </c>
      <c r="C145">
        <f t="shared" si="11"/>
        <v>2777777.7777777798</v>
      </c>
      <c r="D145">
        <f t="shared" si="9"/>
        <v>1250000</v>
      </c>
      <c r="E145">
        <f t="shared" si="8"/>
        <v>0</v>
      </c>
      <c r="F145">
        <f t="shared" si="10"/>
        <v>1250000</v>
      </c>
    </row>
    <row r="146" spans="1:6" x14ac:dyDescent="0.2">
      <c r="A146" s="1">
        <v>40735</v>
      </c>
      <c r="B146">
        <v>0.43</v>
      </c>
      <c r="C146">
        <f t="shared" si="11"/>
        <v>2777777.7777777798</v>
      </c>
      <c r="D146">
        <f t="shared" si="9"/>
        <v>1194444.4444444401</v>
      </c>
      <c r="E146">
        <f t="shared" si="8"/>
        <v>0</v>
      </c>
      <c r="F146">
        <f t="shared" si="10"/>
        <v>1194444.4444444401</v>
      </c>
    </row>
    <row r="147" spans="1:6" x14ac:dyDescent="0.2">
      <c r="A147" s="1">
        <v>40736</v>
      </c>
      <c r="B147">
        <v>0.42</v>
      </c>
      <c r="C147">
        <f t="shared" si="11"/>
        <v>2777777.7777777798</v>
      </c>
      <c r="D147">
        <f t="shared" si="9"/>
        <v>1166666.66666667</v>
      </c>
      <c r="E147">
        <f t="shared" si="8"/>
        <v>0</v>
      </c>
      <c r="F147">
        <f t="shared" si="10"/>
        <v>1166666.66666667</v>
      </c>
    </row>
    <row r="148" spans="1:6" x14ac:dyDescent="0.2">
      <c r="A148" s="1">
        <v>40737</v>
      </c>
      <c r="B148">
        <v>0.42</v>
      </c>
      <c r="C148">
        <f t="shared" si="11"/>
        <v>2777777.7777777798</v>
      </c>
      <c r="D148">
        <f t="shared" si="9"/>
        <v>1166666.66666667</v>
      </c>
      <c r="E148">
        <f t="shared" si="8"/>
        <v>0</v>
      </c>
      <c r="F148">
        <f t="shared" si="10"/>
        <v>1166666.66666667</v>
      </c>
    </row>
    <row r="149" spans="1:6" x14ac:dyDescent="0.2">
      <c r="A149" s="1">
        <v>40738</v>
      </c>
      <c r="B149">
        <v>0.41</v>
      </c>
      <c r="C149">
        <f t="shared" si="11"/>
        <v>2777777.7777777798</v>
      </c>
      <c r="D149">
        <f t="shared" si="9"/>
        <v>1138888.8888888899</v>
      </c>
      <c r="E149">
        <f t="shared" si="8"/>
        <v>0</v>
      </c>
      <c r="F149">
        <f t="shared" si="10"/>
        <v>1138888.8888888899</v>
      </c>
    </row>
    <row r="150" spans="1:6" x14ac:dyDescent="0.2">
      <c r="A150" s="1">
        <v>40739</v>
      </c>
      <c r="B150">
        <v>0.42</v>
      </c>
      <c r="C150">
        <f t="shared" si="11"/>
        <v>2777777.7777777798</v>
      </c>
      <c r="D150">
        <f t="shared" si="9"/>
        <v>1166666.66666667</v>
      </c>
      <c r="E150">
        <f t="shared" si="8"/>
        <v>0</v>
      </c>
      <c r="F150">
        <f t="shared" si="10"/>
        <v>1166666.66666667</v>
      </c>
    </row>
    <row r="151" spans="1:6" x14ac:dyDescent="0.2">
      <c r="A151" s="1">
        <v>40742</v>
      </c>
      <c r="B151">
        <v>0.42</v>
      </c>
      <c r="C151">
        <f t="shared" si="11"/>
        <v>2777777.7777777798</v>
      </c>
      <c r="D151">
        <f t="shared" si="9"/>
        <v>1166666.66666667</v>
      </c>
      <c r="E151">
        <f t="shared" si="8"/>
        <v>0</v>
      </c>
      <c r="F151">
        <f t="shared" si="10"/>
        <v>1166666.66666667</v>
      </c>
    </row>
    <row r="152" spans="1:6" x14ac:dyDescent="0.2">
      <c r="A152" s="1">
        <v>40743</v>
      </c>
      <c r="B152">
        <v>0.45</v>
      </c>
      <c r="C152">
        <f t="shared" si="11"/>
        <v>2777777.7777777798</v>
      </c>
      <c r="D152">
        <f t="shared" si="9"/>
        <v>1250000</v>
      </c>
      <c r="E152">
        <f t="shared" si="8"/>
        <v>0</v>
      </c>
      <c r="F152">
        <f t="shared" si="10"/>
        <v>1250000</v>
      </c>
    </row>
    <row r="153" spans="1:6" x14ac:dyDescent="0.2">
      <c r="A153" s="1">
        <v>40744</v>
      </c>
      <c r="B153">
        <v>0.44</v>
      </c>
      <c r="C153">
        <f t="shared" si="11"/>
        <v>2777777.7777777798</v>
      </c>
      <c r="D153">
        <f t="shared" si="9"/>
        <v>1222222.2222222199</v>
      </c>
      <c r="E153">
        <f t="shared" si="8"/>
        <v>0</v>
      </c>
      <c r="F153">
        <f t="shared" si="10"/>
        <v>1222222.2222222199</v>
      </c>
    </row>
    <row r="154" spans="1:6" x14ac:dyDescent="0.2">
      <c r="A154" s="1">
        <v>40745</v>
      </c>
      <c r="B154">
        <v>0.45</v>
      </c>
      <c r="C154">
        <f t="shared" si="11"/>
        <v>2777777.7777777798</v>
      </c>
      <c r="D154">
        <f t="shared" si="9"/>
        <v>1250000</v>
      </c>
      <c r="E154">
        <f t="shared" si="8"/>
        <v>0</v>
      </c>
      <c r="F154">
        <f t="shared" si="10"/>
        <v>1250000</v>
      </c>
    </row>
    <row r="155" spans="1:6" x14ac:dyDescent="0.2">
      <c r="A155" s="1">
        <v>40746</v>
      </c>
      <c r="B155">
        <v>0.46</v>
      </c>
      <c r="C155">
        <f t="shared" si="11"/>
        <v>2777777.7777777798</v>
      </c>
      <c r="D155">
        <f t="shared" si="9"/>
        <v>1277777.7777777801</v>
      </c>
      <c r="E155">
        <f t="shared" si="8"/>
        <v>0</v>
      </c>
      <c r="F155">
        <f t="shared" si="10"/>
        <v>1277777.7777777801</v>
      </c>
    </row>
    <row r="156" spans="1:6" x14ac:dyDescent="0.2">
      <c r="A156" s="1">
        <v>40749</v>
      </c>
      <c r="B156">
        <v>0.46</v>
      </c>
      <c r="C156">
        <f t="shared" si="11"/>
        <v>2777777.7777777798</v>
      </c>
      <c r="D156">
        <f t="shared" si="9"/>
        <v>1277777.7777777801</v>
      </c>
      <c r="E156">
        <f t="shared" si="8"/>
        <v>0</v>
      </c>
      <c r="F156">
        <f t="shared" si="10"/>
        <v>1277777.7777777801</v>
      </c>
    </row>
    <row r="157" spans="1:6" x14ac:dyDescent="0.2">
      <c r="A157" s="1">
        <v>40750</v>
      </c>
      <c r="B157">
        <v>0.46</v>
      </c>
      <c r="C157">
        <f t="shared" si="11"/>
        <v>2777777.7777777798</v>
      </c>
      <c r="D157">
        <f t="shared" si="9"/>
        <v>1277777.7777777801</v>
      </c>
      <c r="E157">
        <f t="shared" si="8"/>
        <v>0</v>
      </c>
      <c r="F157">
        <f t="shared" si="10"/>
        <v>1277777.7777777801</v>
      </c>
    </row>
    <row r="158" spans="1:6" x14ac:dyDescent="0.2">
      <c r="A158" s="1">
        <v>40751</v>
      </c>
      <c r="B158">
        <v>0.43</v>
      </c>
      <c r="C158">
        <f t="shared" si="11"/>
        <v>2777777.7777777798</v>
      </c>
      <c r="D158">
        <f t="shared" si="9"/>
        <v>1194444.4444444401</v>
      </c>
      <c r="E158">
        <f t="shared" si="8"/>
        <v>0</v>
      </c>
      <c r="F158">
        <f t="shared" si="10"/>
        <v>1194444.4444444401</v>
      </c>
    </row>
    <row r="159" spans="1:6" x14ac:dyDescent="0.2">
      <c r="A159" s="1">
        <v>40752</v>
      </c>
      <c r="B159">
        <v>0.43</v>
      </c>
      <c r="C159">
        <f t="shared" si="11"/>
        <v>2777777.7777777798</v>
      </c>
      <c r="D159">
        <f t="shared" si="9"/>
        <v>1194444.4444444401</v>
      </c>
      <c r="E159">
        <f t="shared" si="8"/>
        <v>0</v>
      </c>
      <c r="F159">
        <f t="shared" si="10"/>
        <v>1194444.4444444401</v>
      </c>
    </row>
    <row r="160" spans="1:6" x14ac:dyDescent="0.2">
      <c r="A160" s="1">
        <v>40753</v>
      </c>
      <c r="B160">
        <v>0.43</v>
      </c>
      <c r="C160">
        <f t="shared" si="11"/>
        <v>2777777.7777777798</v>
      </c>
      <c r="D160">
        <f t="shared" si="9"/>
        <v>1194444.4444444401</v>
      </c>
      <c r="E160">
        <f t="shared" si="8"/>
        <v>0</v>
      </c>
      <c r="F160">
        <f t="shared" si="10"/>
        <v>1194444.4444444401</v>
      </c>
    </row>
    <row r="161" spans="1:6" x14ac:dyDescent="0.2">
      <c r="A161" s="1">
        <v>40756</v>
      </c>
      <c r="B161">
        <v>0.42</v>
      </c>
      <c r="C161">
        <f t="shared" si="11"/>
        <v>2777777.7777777798</v>
      </c>
      <c r="D161">
        <f t="shared" si="9"/>
        <v>1166666.66666667</v>
      </c>
      <c r="E161">
        <f t="shared" si="8"/>
        <v>0</v>
      </c>
      <c r="F161">
        <f t="shared" si="10"/>
        <v>1166666.66666667</v>
      </c>
    </row>
    <row r="162" spans="1:6" x14ac:dyDescent="0.2">
      <c r="A162" s="1">
        <v>40757</v>
      </c>
      <c r="B162">
        <v>0.39</v>
      </c>
      <c r="C162">
        <f t="shared" si="11"/>
        <v>2777777.7777777798</v>
      </c>
      <c r="D162">
        <f t="shared" si="9"/>
        <v>1083333.33333333</v>
      </c>
      <c r="E162">
        <f t="shared" si="8"/>
        <v>0</v>
      </c>
      <c r="F162">
        <f t="shared" si="10"/>
        <v>1083333.33333333</v>
      </c>
    </row>
    <row r="163" spans="1:6" x14ac:dyDescent="0.2">
      <c r="A163" s="1">
        <v>40758</v>
      </c>
      <c r="B163">
        <v>0.4</v>
      </c>
      <c r="C163">
        <f t="shared" si="11"/>
        <v>2777777.7777777798</v>
      </c>
      <c r="D163">
        <f t="shared" si="9"/>
        <v>1111111.1111111101</v>
      </c>
      <c r="E163">
        <f t="shared" si="8"/>
        <v>0</v>
      </c>
      <c r="F163">
        <f t="shared" si="10"/>
        <v>1111111.1111111101</v>
      </c>
    </row>
    <row r="164" spans="1:6" x14ac:dyDescent="0.2">
      <c r="A164" s="1">
        <v>40759</v>
      </c>
      <c r="B164">
        <v>0.34</v>
      </c>
      <c r="C164">
        <f t="shared" si="11"/>
        <v>2777777.7777777798</v>
      </c>
      <c r="D164">
        <f t="shared" si="9"/>
        <v>944444.44444444496</v>
      </c>
      <c r="E164">
        <f t="shared" si="8"/>
        <v>0</v>
      </c>
      <c r="F164">
        <f t="shared" si="10"/>
        <v>944444.44444444496</v>
      </c>
    </row>
    <row r="165" spans="1:6" x14ac:dyDescent="0.2">
      <c r="A165" s="1">
        <v>40760</v>
      </c>
      <c r="B165">
        <v>0.34</v>
      </c>
      <c r="C165">
        <f t="shared" si="11"/>
        <v>2777777.7777777798</v>
      </c>
      <c r="D165">
        <f t="shared" si="9"/>
        <v>944444.44444444496</v>
      </c>
      <c r="E165">
        <f t="shared" si="8"/>
        <v>0</v>
      </c>
      <c r="F165">
        <f t="shared" si="10"/>
        <v>944444.44444444496</v>
      </c>
    </row>
    <row r="166" spans="1:6" x14ac:dyDescent="0.2">
      <c r="A166" s="1">
        <v>40763</v>
      </c>
      <c r="B166">
        <v>0.28000000000000003</v>
      </c>
      <c r="C166">
        <f t="shared" si="11"/>
        <v>2777777.7777777798</v>
      </c>
      <c r="D166">
        <f t="shared" si="9"/>
        <v>777777.77777777798</v>
      </c>
      <c r="E166">
        <f t="shared" si="8"/>
        <v>0</v>
      </c>
      <c r="F166">
        <f t="shared" si="10"/>
        <v>777777.77777777798</v>
      </c>
    </row>
    <row r="167" spans="1:6" x14ac:dyDescent="0.2">
      <c r="A167" s="1">
        <v>40764</v>
      </c>
      <c r="B167">
        <v>0.32</v>
      </c>
      <c r="C167">
        <f t="shared" si="11"/>
        <v>2777777.7777777798</v>
      </c>
      <c r="D167">
        <f t="shared" si="9"/>
        <v>888888.88888888899</v>
      </c>
      <c r="E167">
        <f t="shared" si="8"/>
        <v>0</v>
      </c>
      <c r="F167">
        <f t="shared" si="10"/>
        <v>888888.88888888899</v>
      </c>
    </row>
    <row r="168" spans="1:6" x14ac:dyDescent="0.2">
      <c r="A168" s="1">
        <v>40765</v>
      </c>
      <c r="B168">
        <v>0.28000000000000003</v>
      </c>
      <c r="C168">
        <f t="shared" si="11"/>
        <v>2777777.7777777798</v>
      </c>
      <c r="D168">
        <f t="shared" si="9"/>
        <v>777777.77777777798</v>
      </c>
      <c r="E168">
        <f t="shared" si="8"/>
        <v>0</v>
      </c>
      <c r="F168">
        <f t="shared" si="10"/>
        <v>777777.77777777798</v>
      </c>
    </row>
    <row r="169" spans="1:6" x14ac:dyDescent="0.2">
      <c r="A169" s="1">
        <v>40766</v>
      </c>
      <c r="B169">
        <v>0.31</v>
      </c>
      <c r="C169">
        <f t="shared" si="11"/>
        <v>2777777.7777777798</v>
      </c>
      <c r="D169">
        <f t="shared" si="9"/>
        <v>861111.11111111101</v>
      </c>
      <c r="E169">
        <f t="shared" si="8"/>
        <v>0</v>
      </c>
      <c r="F169">
        <f t="shared" si="10"/>
        <v>861111.11111111101</v>
      </c>
    </row>
    <row r="170" spans="1:6" x14ac:dyDescent="0.2">
      <c r="A170" s="1">
        <v>40767</v>
      </c>
      <c r="B170">
        <v>0.32</v>
      </c>
      <c r="C170">
        <f t="shared" si="11"/>
        <v>2777777.7777777798</v>
      </c>
      <c r="D170">
        <f t="shared" si="9"/>
        <v>888888.88888888899</v>
      </c>
      <c r="E170">
        <f t="shared" si="8"/>
        <v>0</v>
      </c>
      <c r="F170">
        <f t="shared" si="10"/>
        <v>888888.88888888899</v>
      </c>
    </row>
    <row r="171" spans="1:6" x14ac:dyDescent="0.2">
      <c r="A171" s="1">
        <v>40770</v>
      </c>
      <c r="B171">
        <v>0.34</v>
      </c>
      <c r="C171">
        <f t="shared" si="11"/>
        <v>2777777.7777777798</v>
      </c>
      <c r="D171">
        <f t="shared" si="9"/>
        <v>944444.44444444496</v>
      </c>
      <c r="E171">
        <f t="shared" si="8"/>
        <v>0</v>
      </c>
      <c r="F171">
        <f t="shared" si="10"/>
        <v>944444.44444444496</v>
      </c>
    </row>
    <row r="172" spans="1:6" x14ac:dyDescent="0.2">
      <c r="A172" s="1">
        <v>40771</v>
      </c>
      <c r="B172">
        <v>0.33</v>
      </c>
      <c r="C172">
        <f t="shared" si="11"/>
        <v>2777777.7777777798</v>
      </c>
      <c r="D172">
        <f t="shared" si="9"/>
        <v>916666.66666666698</v>
      </c>
      <c r="E172">
        <f t="shared" si="8"/>
        <v>0</v>
      </c>
      <c r="F172">
        <f t="shared" si="10"/>
        <v>916666.66666666698</v>
      </c>
    </row>
    <row r="173" spans="1:6" x14ac:dyDescent="0.2">
      <c r="A173" s="1">
        <v>40772</v>
      </c>
      <c r="B173">
        <v>0.32</v>
      </c>
      <c r="C173">
        <f t="shared" si="11"/>
        <v>2777777.7777777798</v>
      </c>
      <c r="D173">
        <f t="shared" si="9"/>
        <v>888888.88888888899</v>
      </c>
      <c r="E173">
        <f t="shared" si="8"/>
        <v>0</v>
      </c>
      <c r="F173">
        <f t="shared" si="10"/>
        <v>888888.88888888899</v>
      </c>
    </row>
    <row r="174" spans="1:6" x14ac:dyDescent="0.2">
      <c r="A174" s="1">
        <v>40773</v>
      </c>
      <c r="B174">
        <v>0.28000000000000003</v>
      </c>
      <c r="C174">
        <f t="shared" si="11"/>
        <v>2777777.7777777798</v>
      </c>
      <c r="D174">
        <f t="shared" si="9"/>
        <v>777777.77777777798</v>
      </c>
      <c r="E174">
        <f t="shared" si="8"/>
        <v>0</v>
      </c>
      <c r="F174">
        <f t="shared" si="10"/>
        <v>777777.77777777798</v>
      </c>
    </row>
    <row r="175" spans="1:6" x14ac:dyDescent="0.2">
      <c r="A175" s="1">
        <v>40774</v>
      </c>
      <c r="B175">
        <v>0.26</v>
      </c>
      <c r="C175">
        <f t="shared" si="11"/>
        <v>2777777.7777777798</v>
      </c>
      <c r="D175">
        <f t="shared" si="9"/>
        <v>722222.22222222202</v>
      </c>
      <c r="E175">
        <f t="shared" si="8"/>
        <v>0</v>
      </c>
      <c r="F175">
        <f t="shared" si="10"/>
        <v>722222.22222222202</v>
      </c>
    </row>
    <row r="176" spans="1:6" x14ac:dyDescent="0.2">
      <c r="A176" s="1">
        <v>40777</v>
      </c>
      <c r="B176">
        <v>0.26</v>
      </c>
      <c r="C176">
        <f t="shared" si="11"/>
        <v>2777777.7777777798</v>
      </c>
      <c r="D176">
        <f t="shared" si="9"/>
        <v>722222.22222222202</v>
      </c>
      <c r="E176">
        <f t="shared" si="8"/>
        <v>0</v>
      </c>
      <c r="F176">
        <f t="shared" si="10"/>
        <v>722222.22222222202</v>
      </c>
    </row>
    <row r="177" spans="1:6" x14ac:dyDescent="0.2">
      <c r="A177" s="1">
        <v>40778</v>
      </c>
      <c r="B177">
        <v>0.3</v>
      </c>
      <c r="C177">
        <f t="shared" si="11"/>
        <v>2777777.7777777798</v>
      </c>
      <c r="D177">
        <f t="shared" si="9"/>
        <v>833333.33333333302</v>
      </c>
      <c r="E177">
        <f t="shared" si="8"/>
        <v>0</v>
      </c>
      <c r="F177">
        <f t="shared" si="10"/>
        <v>833333.33333333302</v>
      </c>
    </row>
    <row r="178" spans="1:6" x14ac:dyDescent="0.2">
      <c r="A178" s="1">
        <v>40779</v>
      </c>
      <c r="B178">
        <v>0.3</v>
      </c>
      <c r="C178">
        <f t="shared" si="11"/>
        <v>2777777.7777777798</v>
      </c>
      <c r="D178">
        <f t="shared" si="9"/>
        <v>833333.33333333302</v>
      </c>
      <c r="E178">
        <f t="shared" si="8"/>
        <v>0</v>
      </c>
      <c r="F178">
        <f t="shared" si="10"/>
        <v>833333.33333333302</v>
      </c>
    </row>
    <row r="179" spans="1:6" x14ac:dyDescent="0.2">
      <c r="A179" s="1">
        <v>40780</v>
      </c>
      <c r="B179">
        <v>0.28999999999999998</v>
      </c>
      <c r="C179">
        <f t="shared" si="11"/>
        <v>2777777.7777777798</v>
      </c>
      <c r="D179">
        <f t="shared" si="9"/>
        <v>805555.55555555597</v>
      </c>
      <c r="E179">
        <f t="shared" si="8"/>
        <v>0</v>
      </c>
      <c r="F179">
        <f t="shared" si="10"/>
        <v>805555.55555555597</v>
      </c>
    </row>
    <row r="180" spans="1:6" x14ac:dyDescent="0.2">
      <c r="A180" s="1">
        <v>40781</v>
      </c>
      <c r="B180">
        <v>0.31</v>
      </c>
      <c r="C180">
        <f t="shared" si="11"/>
        <v>2777777.7777777798</v>
      </c>
      <c r="D180">
        <f t="shared" si="9"/>
        <v>861111.11111111101</v>
      </c>
      <c r="E180">
        <f t="shared" si="8"/>
        <v>0</v>
      </c>
      <c r="F180">
        <f t="shared" si="10"/>
        <v>861111.11111111101</v>
      </c>
    </row>
    <row r="181" spans="1:6" x14ac:dyDescent="0.2">
      <c r="A181" s="1">
        <v>40784</v>
      </c>
      <c r="B181">
        <v>0.33</v>
      </c>
      <c r="C181">
        <f t="shared" si="11"/>
        <v>2777777.7777777798</v>
      </c>
      <c r="D181">
        <f t="shared" si="9"/>
        <v>916666.66666666698</v>
      </c>
      <c r="E181">
        <f t="shared" si="8"/>
        <v>0</v>
      </c>
      <c r="F181">
        <f t="shared" si="10"/>
        <v>916666.66666666698</v>
      </c>
    </row>
    <row r="182" spans="1:6" x14ac:dyDescent="0.2">
      <c r="A182" s="1">
        <v>40785</v>
      </c>
      <c r="B182">
        <v>0.34</v>
      </c>
      <c r="C182">
        <f t="shared" si="11"/>
        <v>2777777.7777777798</v>
      </c>
      <c r="D182">
        <f t="shared" si="9"/>
        <v>944444.44444444496</v>
      </c>
      <c r="E182">
        <f t="shared" si="8"/>
        <v>0</v>
      </c>
      <c r="F182">
        <f t="shared" si="10"/>
        <v>944444.44444444496</v>
      </c>
    </row>
    <row r="183" spans="1:6" x14ac:dyDescent="0.2">
      <c r="A183" s="1">
        <v>40786</v>
      </c>
      <c r="B183">
        <v>0.34</v>
      </c>
      <c r="C183">
        <f t="shared" si="11"/>
        <v>2777777.7777777798</v>
      </c>
      <c r="D183">
        <f t="shared" si="9"/>
        <v>944444.44444444496</v>
      </c>
      <c r="E183">
        <f t="shared" si="8"/>
        <v>0</v>
      </c>
      <c r="F183">
        <f t="shared" si="10"/>
        <v>944444.44444444496</v>
      </c>
    </row>
    <row r="184" spans="1:6" x14ac:dyDescent="0.2">
      <c r="A184" s="1">
        <v>40787</v>
      </c>
      <c r="B184">
        <v>0.33</v>
      </c>
      <c r="C184">
        <f t="shared" si="11"/>
        <v>2777777.7777777798</v>
      </c>
      <c r="D184">
        <f t="shared" si="9"/>
        <v>916666.66666666698</v>
      </c>
      <c r="E184">
        <f t="shared" si="8"/>
        <v>0</v>
      </c>
      <c r="F184">
        <f t="shared" si="10"/>
        <v>916666.66666666698</v>
      </c>
    </row>
    <row r="185" spans="1:6" x14ac:dyDescent="0.2">
      <c r="A185" s="1">
        <v>40788</v>
      </c>
      <c r="B185">
        <v>0.31</v>
      </c>
      <c r="C185">
        <f t="shared" si="11"/>
        <v>2777777.7777777798</v>
      </c>
      <c r="D185">
        <f t="shared" si="9"/>
        <v>861111.11111111101</v>
      </c>
      <c r="E185">
        <f t="shared" si="8"/>
        <v>0</v>
      </c>
      <c r="F185">
        <f t="shared" si="10"/>
        <v>861111.11111111101</v>
      </c>
    </row>
    <row r="186" spans="1:6" x14ac:dyDescent="0.2">
      <c r="A186" s="1">
        <v>40792</v>
      </c>
      <c r="B186">
        <v>0.31</v>
      </c>
      <c r="C186">
        <f t="shared" si="11"/>
        <v>2777777.7777777798</v>
      </c>
      <c r="D186">
        <f t="shared" si="9"/>
        <v>861111.11111111101</v>
      </c>
      <c r="E186">
        <f t="shared" si="8"/>
        <v>0</v>
      </c>
      <c r="F186">
        <f t="shared" si="10"/>
        <v>861111.11111111101</v>
      </c>
    </row>
    <row r="187" spans="1:6" x14ac:dyDescent="0.2">
      <c r="A187" s="1">
        <v>40793</v>
      </c>
      <c r="B187">
        <v>0.33</v>
      </c>
      <c r="C187">
        <f t="shared" si="11"/>
        <v>2777777.7777777798</v>
      </c>
      <c r="D187">
        <f t="shared" si="9"/>
        <v>916666.66666666698</v>
      </c>
      <c r="E187">
        <f t="shared" si="8"/>
        <v>0</v>
      </c>
      <c r="F187">
        <f t="shared" si="10"/>
        <v>916666.66666666698</v>
      </c>
    </row>
    <row r="188" spans="1:6" x14ac:dyDescent="0.2">
      <c r="A188" s="1">
        <v>40794</v>
      </c>
      <c r="B188">
        <v>0.33</v>
      </c>
      <c r="C188">
        <f t="shared" si="11"/>
        <v>2777777.7777777798</v>
      </c>
      <c r="D188">
        <f t="shared" si="9"/>
        <v>916666.66666666698</v>
      </c>
      <c r="E188">
        <f t="shared" si="8"/>
        <v>0</v>
      </c>
      <c r="F188">
        <f t="shared" si="10"/>
        <v>916666.66666666698</v>
      </c>
    </row>
    <row r="189" spans="1:6" x14ac:dyDescent="0.2">
      <c r="A189" s="1">
        <v>40795</v>
      </c>
      <c r="B189">
        <v>0.31</v>
      </c>
      <c r="C189">
        <f t="shared" si="11"/>
        <v>2777777.7777777798</v>
      </c>
      <c r="D189">
        <f t="shared" si="9"/>
        <v>861111.11111111101</v>
      </c>
      <c r="E189">
        <f t="shared" si="8"/>
        <v>0</v>
      </c>
      <c r="F189">
        <f t="shared" si="10"/>
        <v>861111.11111111101</v>
      </c>
    </row>
    <row r="190" spans="1:6" x14ac:dyDescent="0.2">
      <c r="A190" s="1">
        <v>40798</v>
      </c>
      <c r="B190">
        <v>0.32</v>
      </c>
      <c r="C190">
        <f t="shared" si="11"/>
        <v>2777777.7777777798</v>
      </c>
      <c r="D190">
        <f t="shared" si="9"/>
        <v>888888.88888888899</v>
      </c>
      <c r="E190">
        <f t="shared" si="8"/>
        <v>0</v>
      </c>
      <c r="F190">
        <f t="shared" si="10"/>
        <v>888888.88888888899</v>
      </c>
    </row>
    <row r="191" spans="1:6" x14ac:dyDescent="0.2">
      <c r="A191" s="1">
        <v>40799</v>
      </c>
      <c r="B191">
        <v>0.33</v>
      </c>
      <c r="C191">
        <f t="shared" si="11"/>
        <v>2777777.7777777798</v>
      </c>
      <c r="D191">
        <f t="shared" si="9"/>
        <v>916666.66666666698</v>
      </c>
      <c r="E191">
        <f t="shared" si="8"/>
        <v>0</v>
      </c>
      <c r="F191">
        <f t="shared" si="10"/>
        <v>916666.66666666698</v>
      </c>
    </row>
    <row r="192" spans="1:6" x14ac:dyDescent="0.2">
      <c r="A192" s="1">
        <v>40800</v>
      </c>
      <c r="B192">
        <v>0.35</v>
      </c>
      <c r="C192">
        <f t="shared" si="11"/>
        <v>2777777.7777777798</v>
      </c>
      <c r="D192">
        <f t="shared" si="9"/>
        <v>972222.22222222202</v>
      </c>
      <c r="E192">
        <f t="shared" si="8"/>
        <v>0</v>
      </c>
      <c r="F192">
        <f t="shared" si="10"/>
        <v>972222.22222222202</v>
      </c>
    </row>
    <row r="193" spans="1:6" x14ac:dyDescent="0.2">
      <c r="A193" s="1">
        <v>40801</v>
      </c>
      <c r="B193">
        <v>0.36</v>
      </c>
      <c r="C193">
        <f t="shared" si="11"/>
        <v>2777777.7777777798</v>
      </c>
      <c r="D193">
        <f t="shared" si="9"/>
        <v>1000000</v>
      </c>
      <c r="E193">
        <f t="shared" si="8"/>
        <v>0</v>
      </c>
      <c r="F193">
        <f t="shared" si="10"/>
        <v>1000000</v>
      </c>
    </row>
    <row r="194" spans="1:6" x14ac:dyDescent="0.2">
      <c r="A194" s="1">
        <v>40802</v>
      </c>
      <c r="B194">
        <v>0.37</v>
      </c>
      <c r="C194">
        <f t="shared" si="11"/>
        <v>2777777.7777777798</v>
      </c>
      <c r="D194">
        <f t="shared" si="9"/>
        <v>1027777.77777778</v>
      </c>
      <c r="E194">
        <f t="shared" ref="E194:E257" si="12">0</f>
        <v>0</v>
      </c>
      <c r="F194">
        <f t="shared" si="10"/>
        <v>1027777.77777778</v>
      </c>
    </row>
    <row r="195" spans="1:6" x14ac:dyDescent="0.2">
      <c r="A195" s="1">
        <v>40805</v>
      </c>
      <c r="B195">
        <v>0.37</v>
      </c>
      <c r="C195">
        <f t="shared" si="11"/>
        <v>2777777.7777777798</v>
      </c>
      <c r="D195">
        <f t="shared" ref="D195:D258" si="13">C195*B195</f>
        <v>1027777.77777778</v>
      </c>
      <c r="E195">
        <f t="shared" si="12"/>
        <v>0</v>
      </c>
      <c r="F195">
        <f t="shared" ref="F195:F258" si="14">D195+E195</f>
        <v>1027777.77777778</v>
      </c>
    </row>
    <row r="196" spans="1:6" x14ac:dyDescent="0.2">
      <c r="A196" s="1">
        <v>40806</v>
      </c>
      <c r="B196">
        <v>0.37</v>
      </c>
      <c r="C196">
        <f t="shared" ref="C196:C259" si="15">C195</f>
        <v>2777777.7777777798</v>
      </c>
      <c r="D196">
        <f t="shared" si="13"/>
        <v>1027777.77777778</v>
      </c>
      <c r="E196">
        <f t="shared" si="12"/>
        <v>0</v>
      </c>
      <c r="F196">
        <f t="shared" si="14"/>
        <v>1027777.77777778</v>
      </c>
    </row>
    <row r="197" spans="1:6" x14ac:dyDescent="0.2">
      <c r="A197" s="1">
        <v>40807</v>
      </c>
      <c r="B197">
        <v>0.35</v>
      </c>
      <c r="C197">
        <f t="shared" si="15"/>
        <v>2777777.7777777798</v>
      </c>
      <c r="D197">
        <f t="shared" si="13"/>
        <v>972222.22222222202</v>
      </c>
      <c r="E197">
        <f t="shared" si="12"/>
        <v>0</v>
      </c>
      <c r="F197">
        <f t="shared" si="14"/>
        <v>972222.22222222202</v>
      </c>
    </row>
    <row r="198" spans="1:6" x14ac:dyDescent="0.2">
      <c r="A198" s="1">
        <v>40808</v>
      </c>
      <c r="B198">
        <v>0.31</v>
      </c>
      <c r="C198">
        <f t="shared" si="15"/>
        <v>2777777.7777777798</v>
      </c>
      <c r="D198">
        <f t="shared" si="13"/>
        <v>861111.11111111101</v>
      </c>
      <c r="E198">
        <f t="shared" si="12"/>
        <v>0</v>
      </c>
      <c r="F198">
        <f t="shared" si="14"/>
        <v>861111.11111111101</v>
      </c>
    </row>
    <row r="199" spans="1:6" x14ac:dyDescent="0.2">
      <c r="A199" s="1">
        <v>40809</v>
      </c>
      <c r="B199">
        <v>0.32</v>
      </c>
      <c r="C199">
        <f t="shared" si="15"/>
        <v>2777777.7777777798</v>
      </c>
      <c r="D199">
        <f t="shared" si="13"/>
        <v>888888.88888888899</v>
      </c>
      <c r="E199">
        <f t="shared" si="12"/>
        <v>0</v>
      </c>
      <c r="F199">
        <f t="shared" si="14"/>
        <v>888888.88888888899</v>
      </c>
    </row>
    <row r="200" spans="1:6" x14ac:dyDescent="0.2">
      <c r="A200" s="1">
        <v>40812</v>
      </c>
      <c r="B200">
        <v>0.33</v>
      </c>
      <c r="C200">
        <f t="shared" si="15"/>
        <v>2777777.7777777798</v>
      </c>
      <c r="D200">
        <f t="shared" si="13"/>
        <v>916666.66666666698</v>
      </c>
      <c r="E200">
        <f t="shared" si="12"/>
        <v>0</v>
      </c>
      <c r="F200">
        <f t="shared" si="14"/>
        <v>916666.66666666698</v>
      </c>
    </row>
    <row r="201" spans="1:6" x14ac:dyDescent="0.2">
      <c r="A201" s="1">
        <v>40813</v>
      </c>
      <c r="B201">
        <v>0.35</v>
      </c>
      <c r="C201">
        <f t="shared" si="15"/>
        <v>2777777.7777777798</v>
      </c>
      <c r="D201">
        <f t="shared" si="13"/>
        <v>972222.22222222202</v>
      </c>
      <c r="E201">
        <f t="shared" si="12"/>
        <v>0</v>
      </c>
      <c r="F201">
        <f t="shared" si="14"/>
        <v>972222.22222222202</v>
      </c>
    </row>
    <row r="202" spans="1:6" x14ac:dyDescent="0.2">
      <c r="A202" s="1">
        <v>40814</v>
      </c>
      <c r="B202">
        <v>0.33</v>
      </c>
      <c r="C202">
        <f t="shared" si="15"/>
        <v>2777777.7777777798</v>
      </c>
      <c r="D202">
        <f t="shared" si="13"/>
        <v>916666.66666666698</v>
      </c>
      <c r="E202">
        <f t="shared" si="12"/>
        <v>0</v>
      </c>
      <c r="F202">
        <f t="shared" si="14"/>
        <v>916666.66666666698</v>
      </c>
    </row>
    <row r="203" spans="1:6" x14ac:dyDescent="0.2">
      <c r="A203" s="1">
        <v>40815</v>
      </c>
      <c r="B203">
        <v>0.32</v>
      </c>
      <c r="C203">
        <f t="shared" si="15"/>
        <v>2777777.7777777798</v>
      </c>
      <c r="D203">
        <f t="shared" si="13"/>
        <v>888888.88888888899</v>
      </c>
      <c r="E203">
        <f t="shared" si="12"/>
        <v>0</v>
      </c>
      <c r="F203">
        <f t="shared" si="14"/>
        <v>888888.88888888899</v>
      </c>
    </row>
    <row r="204" spans="1:6" x14ac:dyDescent="0.2">
      <c r="A204" s="1">
        <v>40816</v>
      </c>
      <c r="B204">
        <v>0.28999999999999998</v>
      </c>
      <c r="C204">
        <f t="shared" si="15"/>
        <v>2777777.7777777798</v>
      </c>
      <c r="D204">
        <f t="shared" si="13"/>
        <v>805555.55555555597</v>
      </c>
      <c r="E204">
        <f t="shared" si="12"/>
        <v>0</v>
      </c>
      <c r="F204">
        <f t="shared" si="14"/>
        <v>805555.55555555597</v>
      </c>
    </row>
    <row r="205" spans="1:6" x14ac:dyDescent="0.2">
      <c r="A205" s="1">
        <v>40819</v>
      </c>
      <c r="B205">
        <v>0.27</v>
      </c>
      <c r="C205">
        <f t="shared" si="15"/>
        <v>2777777.7777777798</v>
      </c>
      <c r="D205">
        <f t="shared" si="13"/>
        <v>750000</v>
      </c>
      <c r="E205">
        <f t="shared" si="12"/>
        <v>0</v>
      </c>
      <c r="F205">
        <f t="shared" si="14"/>
        <v>750000</v>
      </c>
    </row>
    <row r="206" spans="1:6" x14ac:dyDescent="0.2">
      <c r="A206" s="1">
        <v>40820</v>
      </c>
      <c r="B206">
        <v>0.28999999999999998</v>
      </c>
      <c r="C206">
        <f t="shared" si="15"/>
        <v>2777777.7777777798</v>
      </c>
      <c r="D206">
        <f t="shared" si="13"/>
        <v>805555.55555555597</v>
      </c>
      <c r="E206">
        <f t="shared" si="12"/>
        <v>0</v>
      </c>
      <c r="F206">
        <f t="shared" si="14"/>
        <v>805555.55555555597</v>
      </c>
    </row>
    <row r="207" spans="1:6" x14ac:dyDescent="0.2">
      <c r="A207" s="1">
        <v>40821</v>
      </c>
      <c r="B207">
        <v>0.31</v>
      </c>
      <c r="C207">
        <f t="shared" si="15"/>
        <v>2777777.7777777798</v>
      </c>
      <c r="D207">
        <f t="shared" si="13"/>
        <v>861111.11111111101</v>
      </c>
      <c r="E207">
        <f t="shared" si="12"/>
        <v>0</v>
      </c>
      <c r="F207">
        <f t="shared" si="14"/>
        <v>861111.11111111101</v>
      </c>
    </row>
    <row r="208" spans="1:6" x14ac:dyDescent="0.2">
      <c r="A208" s="1">
        <v>40822</v>
      </c>
      <c r="B208">
        <v>0.33</v>
      </c>
      <c r="C208">
        <f t="shared" si="15"/>
        <v>2777777.7777777798</v>
      </c>
      <c r="D208">
        <f t="shared" si="13"/>
        <v>916666.66666666698</v>
      </c>
      <c r="E208">
        <f t="shared" si="12"/>
        <v>0</v>
      </c>
      <c r="F208">
        <f t="shared" si="14"/>
        <v>916666.66666666698</v>
      </c>
    </row>
    <row r="209" spans="1:6" x14ac:dyDescent="0.2">
      <c r="A209" s="1">
        <v>40823</v>
      </c>
      <c r="B209">
        <v>0.32</v>
      </c>
      <c r="C209">
        <f t="shared" si="15"/>
        <v>2777777.7777777798</v>
      </c>
      <c r="D209">
        <f t="shared" si="13"/>
        <v>888888.88888888899</v>
      </c>
      <c r="E209">
        <f t="shared" si="12"/>
        <v>0</v>
      </c>
      <c r="F209">
        <f t="shared" si="14"/>
        <v>888888.88888888899</v>
      </c>
    </row>
    <row r="210" spans="1:6" x14ac:dyDescent="0.2">
      <c r="A210" s="1">
        <v>40826</v>
      </c>
      <c r="B210">
        <v>0.35</v>
      </c>
      <c r="C210">
        <f t="shared" si="15"/>
        <v>2777777.7777777798</v>
      </c>
      <c r="D210">
        <f t="shared" si="13"/>
        <v>972222.22222222202</v>
      </c>
      <c r="E210">
        <f t="shared" si="12"/>
        <v>0</v>
      </c>
      <c r="F210">
        <f t="shared" si="14"/>
        <v>972222.22222222202</v>
      </c>
    </row>
    <row r="211" spans="1:6" x14ac:dyDescent="0.2">
      <c r="A211" s="1">
        <v>40827</v>
      </c>
      <c r="B211">
        <v>0.36</v>
      </c>
      <c r="C211">
        <f t="shared" si="15"/>
        <v>2777777.7777777798</v>
      </c>
      <c r="D211">
        <f t="shared" si="13"/>
        <v>1000000</v>
      </c>
      <c r="E211">
        <f t="shared" si="12"/>
        <v>0</v>
      </c>
      <c r="F211">
        <f t="shared" si="14"/>
        <v>1000000</v>
      </c>
    </row>
    <row r="212" spans="1:6" x14ac:dyDescent="0.2">
      <c r="A212" s="1">
        <v>40828</v>
      </c>
      <c r="B212">
        <v>0.36</v>
      </c>
      <c r="C212">
        <f t="shared" si="15"/>
        <v>2777777.7777777798</v>
      </c>
      <c r="D212">
        <f t="shared" si="13"/>
        <v>1000000</v>
      </c>
      <c r="E212">
        <f t="shared" si="12"/>
        <v>0</v>
      </c>
      <c r="F212">
        <f t="shared" si="14"/>
        <v>1000000</v>
      </c>
    </row>
    <row r="213" spans="1:6" x14ac:dyDescent="0.2">
      <c r="A213" s="1">
        <v>40829</v>
      </c>
      <c r="B213">
        <v>0.37</v>
      </c>
      <c r="C213">
        <f t="shared" si="15"/>
        <v>2777777.7777777798</v>
      </c>
      <c r="D213">
        <f t="shared" si="13"/>
        <v>1027777.77777778</v>
      </c>
      <c r="E213">
        <f t="shared" si="12"/>
        <v>0</v>
      </c>
      <c r="F213">
        <f t="shared" si="14"/>
        <v>1027777.77777778</v>
      </c>
    </row>
    <row r="214" spans="1:6" x14ac:dyDescent="0.2">
      <c r="A214" s="1">
        <v>40830</v>
      </c>
      <c r="B214">
        <v>0.4</v>
      </c>
      <c r="C214">
        <f t="shared" si="15"/>
        <v>2777777.7777777798</v>
      </c>
      <c r="D214">
        <f t="shared" si="13"/>
        <v>1111111.1111111101</v>
      </c>
      <c r="E214">
        <f t="shared" si="12"/>
        <v>0</v>
      </c>
      <c r="F214">
        <f t="shared" si="14"/>
        <v>1111111.1111111101</v>
      </c>
    </row>
    <row r="215" spans="1:6" x14ac:dyDescent="0.2">
      <c r="A215" s="1">
        <v>40833</v>
      </c>
      <c r="B215">
        <v>0.38</v>
      </c>
      <c r="C215">
        <f t="shared" si="15"/>
        <v>2777777.7777777798</v>
      </c>
      <c r="D215">
        <f t="shared" si="13"/>
        <v>1055555.5555555599</v>
      </c>
      <c r="E215">
        <f t="shared" si="12"/>
        <v>0</v>
      </c>
      <c r="F215">
        <f t="shared" si="14"/>
        <v>1055555.5555555599</v>
      </c>
    </row>
    <row r="216" spans="1:6" x14ac:dyDescent="0.2">
      <c r="A216" s="1">
        <v>40834</v>
      </c>
      <c r="B216">
        <v>0.39</v>
      </c>
      <c r="C216">
        <f t="shared" si="15"/>
        <v>2777777.7777777798</v>
      </c>
      <c r="D216">
        <f t="shared" si="13"/>
        <v>1083333.33333333</v>
      </c>
      <c r="E216">
        <f t="shared" si="12"/>
        <v>0</v>
      </c>
      <c r="F216">
        <f t="shared" si="14"/>
        <v>1083333.33333333</v>
      </c>
    </row>
    <row r="217" spans="1:6" x14ac:dyDescent="0.2">
      <c r="A217" s="1">
        <v>40835</v>
      </c>
      <c r="B217">
        <v>0.37</v>
      </c>
      <c r="C217">
        <f t="shared" si="15"/>
        <v>2777777.7777777798</v>
      </c>
      <c r="D217">
        <f t="shared" si="13"/>
        <v>1027777.77777778</v>
      </c>
      <c r="E217">
        <f t="shared" si="12"/>
        <v>0</v>
      </c>
      <c r="F217">
        <f t="shared" si="14"/>
        <v>1027777.77777778</v>
      </c>
    </row>
    <row r="218" spans="1:6" x14ac:dyDescent="0.2">
      <c r="A218" s="1">
        <v>40836</v>
      </c>
      <c r="B218">
        <v>0.36</v>
      </c>
      <c r="C218">
        <f t="shared" si="15"/>
        <v>2777777.7777777798</v>
      </c>
      <c r="D218">
        <f t="shared" si="13"/>
        <v>1000000</v>
      </c>
      <c r="E218">
        <f t="shared" si="12"/>
        <v>0</v>
      </c>
      <c r="F218">
        <f t="shared" si="14"/>
        <v>1000000</v>
      </c>
    </row>
    <row r="219" spans="1:6" x14ac:dyDescent="0.2">
      <c r="A219" s="1">
        <v>40837</v>
      </c>
      <c r="B219">
        <v>0.38</v>
      </c>
      <c r="C219">
        <f t="shared" si="15"/>
        <v>2777777.7777777798</v>
      </c>
      <c r="D219">
        <f t="shared" si="13"/>
        <v>1055555.5555555599</v>
      </c>
      <c r="E219">
        <f t="shared" si="12"/>
        <v>0</v>
      </c>
      <c r="F219">
        <f t="shared" si="14"/>
        <v>1055555.5555555599</v>
      </c>
    </row>
    <row r="220" spans="1:6" x14ac:dyDescent="0.2">
      <c r="A220" s="1">
        <v>40840</v>
      </c>
      <c r="B220">
        <v>0.4</v>
      </c>
      <c r="C220">
        <f t="shared" si="15"/>
        <v>2777777.7777777798</v>
      </c>
      <c r="D220">
        <f t="shared" si="13"/>
        <v>1111111.1111111101</v>
      </c>
      <c r="E220">
        <f t="shared" si="12"/>
        <v>0</v>
      </c>
      <c r="F220">
        <f t="shared" si="14"/>
        <v>1111111.1111111101</v>
      </c>
    </row>
    <row r="221" spans="1:6" x14ac:dyDescent="0.2">
      <c r="A221" s="1">
        <v>40841</v>
      </c>
      <c r="B221">
        <v>0.38</v>
      </c>
      <c r="C221">
        <f t="shared" si="15"/>
        <v>2777777.7777777798</v>
      </c>
      <c r="D221">
        <f t="shared" si="13"/>
        <v>1055555.5555555599</v>
      </c>
      <c r="E221">
        <f t="shared" si="12"/>
        <v>0</v>
      </c>
      <c r="F221">
        <f t="shared" si="14"/>
        <v>1055555.5555555599</v>
      </c>
    </row>
    <row r="222" spans="1:6" x14ac:dyDescent="0.2">
      <c r="A222" s="1">
        <v>40842</v>
      </c>
      <c r="B222">
        <v>0.38</v>
      </c>
      <c r="C222">
        <f t="shared" si="15"/>
        <v>2777777.7777777798</v>
      </c>
      <c r="D222">
        <f t="shared" si="13"/>
        <v>1055555.5555555599</v>
      </c>
      <c r="E222">
        <f t="shared" si="12"/>
        <v>0</v>
      </c>
      <c r="F222">
        <f t="shared" si="14"/>
        <v>1055555.5555555599</v>
      </c>
    </row>
    <row r="223" spans="1:6" x14ac:dyDescent="0.2">
      <c r="A223" s="1">
        <v>40843</v>
      </c>
      <c r="B223">
        <v>0.41</v>
      </c>
      <c r="C223">
        <f t="shared" si="15"/>
        <v>2777777.7777777798</v>
      </c>
      <c r="D223">
        <f t="shared" si="13"/>
        <v>1138888.8888888899</v>
      </c>
      <c r="E223">
        <f t="shared" si="12"/>
        <v>0</v>
      </c>
      <c r="F223">
        <f t="shared" si="14"/>
        <v>1138888.8888888899</v>
      </c>
    </row>
    <row r="224" spans="1:6" x14ac:dyDescent="0.2">
      <c r="A224" s="1">
        <v>40844</v>
      </c>
      <c r="B224">
        <v>0.41</v>
      </c>
      <c r="C224">
        <f t="shared" si="15"/>
        <v>2777777.7777777798</v>
      </c>
      <c r="D224">
        <f t="shared" si="13"/>
        <v>1138888.8888888899</v>
      </c>
      <c r="E224">
        <f t="shared" si="12"/>
        <v>0</v>
      </c>
      <c r="F224">
        <f t="shared" si="14"/>
        <v>1138888.8888888899</v>
      </c>
    </row>
    <row r="225" spans="1:6" x14ac:dyDescent="0.2">
      <c r="A225" s="1">
        <v>40847</v>
      </c>
      <c r="B225">
        <v>0.39</v>
      </c>
      <c r="C225">
        <f t="shared" si="15"/>
        <v>2777777.7777777798</v>
      </c>
      <c r="D225">
        <f t="shared" si="13"/>
        <v>1083333.33333333</v>
      </c>
      <c r="E225">
        <f t="shared" si="12"/>
        <v>0</v>
      </c>
      <c r="F225">
        <f t="shared" si="14"/>
        <v>1083333.33333333</v>
      </c>
    </row>
    <row r="226" spans="1:6" x14ac:dyDescent="0.2">
      <c r="A226" s="1">
        <v>40848</v>
      </c>
      <c r="B226">
        <v>0.36</v>
      </c>
      <c r="C226">
        <f t="shared" si="15"/>
        <v>2777777.7777777798</v>
      </c>
      <c r="D226">
        <f t="shared" si="13"/>
        <v>1000000</v>
      </c>
      <c r="E226">
        <f t="shared" si="12"/>
        <v>0</v>
      </c>
      <c r="F226">
        <f t="shared" si="14"/>
        <v>1000000</v>
      </c>
    </row>
    <row r="227" spans="1:6" x14ac:dyDescent="0.2">
      <c r="A227" s="1">
        <v>40849</v>
      </c>
      <c r="B227">
        <v>0.37</v>
      </c>
      <c r="C227">
        <f t="shared" si="15"/>
        <v>2777777.7777777798</v>
      </c>
      <c r="D227">
        <f t="shared" si="13"/>
        <v>1027777.77777778</v>
      </c>
      <c r="E227">
        <f t="shared" si="12"/>
        <v>0</v>
      </c>
      <c r="F227">
        <f t="shared" si="14"/>
        <v>1027777.77777778</v>
      </c>
    </row>
    <row r="228" spans="1:6" x14ac:dyDescent="0.2">
      <c r="A228" s="1">
        <v>40850</v>
      </c>
      <c r="B228">
        <v>0.39</v>
      </c>
      <c r="C228">
        <f t="shared" si="15"/>
        <v>2777777.7777777798</v>
      </c>
      <c r="D228">
        <f t="shared" si="13"/>
        <v>1083333.33333333</v>
      </c>
      <c r="E228">
        <f t="shared" si="12"/>
        <v>0</v>
      </c>
      <c r="F228">
        <f t="shared" si="14"/>
        <v>1083333.33333333</v>
      </c>
    </row>
    <row r="229" spans="1:6" x14ac:dyDescent="0.2">
      <c r="A229" s="1">
        <v>40851</v>
      </c>
      <c r="B229">
        <v>0.38</v>
      </c>
      <c r="C229">
        <f t="shared" si="15"/>
        <v>2777777.7777777798</v>
      </c>
      <c r="D229">
        <f t="shared" si="13"/>
        <v>1055555.5555555599</v>
      </c>
      <c r="E229">
        <f t="shared" si="12"/>
        <v>0</v>
      </c>
      <c r="F229">
        <f t="shared" si="14"/>
        <v>1055555.5555555599</v>
      </c>
    </row>
    <row r="230" spans="1:6" x14ac:dyDescent="0.2">
      <c r="A230" s="1">
        <v>40854</v>
      </c>
      <c r="B230">
        <v>0.39</v>
      </c>
      <c r="C230">
        <f t="shared" si="15"/>
        <v>2777777.7777777798</v>
      </c>
      <c r="D230">
        <f t="shared" si="13"/>
        <v>1083333.33333333</v>
      </c>
      <c r="E230">
        <f t="shared" si="12"/>
        <v>0</v>
      </c>
      <c r="F230">
        <f t="shared" si="14"/>
        <v>1083333.33333333</v>
      </c>
    </row>
    <row r="231" spans="1:6" x14ac:dyDescent="0.2">
      <c r="A231" s="1">
        <v>40855</v>
      </c>
      <c r="B231">
        <v>0.4</v>
      </c>
      <c r="C231">
        <f t="shared" si="15"/>
        <v>2777777.7777777798</v>
      </c>
      <c r="D231">
        <f t="shared" si="13"/>
        <v>1111111.1111111101</v>
      </c>
      <c r="E231">
        <f t="shared" si="12"/>
        <v>0</v>
      </c>
      <c r="F231">
        <f t="shared" si="14"/>
        <v>1111111.1111111101</v>
      </c>
    </row>
    <row r="232" spans="1:6" x14ac:dyDescent="0.2">
      <c r="A232" s="1">
        <v>40856</v>
      </c>
      <c r="B232">
        <v>0.36</v>
      </c>
      <c r="C232">
        <f t="shared" si="15"/>
        <v>2777777.7777777798</v>
      </c>
      <c r="D232">
        <f t="shared" si="13"/>
        <v>1000000</v>
      </c>
      <c r="E232">
        <f t="shared" si="12"/>
        <v>0</v>
      </c>
      <c r="F232">
        <f t="shared" si="14"/>
        <v>1000000</v>
      </c>
    </row>
    <row r="233" spans="1:6" x14ac:dyDescent="0.2">
      <c r="A233" s="1">
        <v>40857</v>
      </c>
      <c r="B233">
        <v>0.36</v>
      </c>
      <c r="C233">
        <f t="shared" si="15"/>
        <v>2777777.7777777798</v>
      </c>
      <c r="D233">
        <f t="shared" si="13"/>
        <v>1000000</v>
      </c>
      <c r="E233">
        <f t="shared" si="12"/>
        <v>0</v>
      </c>
      <c r="F233">
        <f t="shared" si="14"/>
        <v>1000000</v>
      </c>
    </row>
    <row r="234" spans="1:6" x14ac:dyDescent="0.2">
      <c r="A234" s="1">
        <v>40858</v>
      </c>
      <c r="B234">
        <v>0.38</v>
      </c>
      <c r="C234">
        <f t="shared" si="15"/>
        <v>2777777.7777777798</v>
      </c>
      <c r="D234">
        <f t="shared" si="13"/>
        <v>1055555.5555555599</v>
      </c>
      <c r="E234">
        <f t="shared" si="12"/>
        <v>0</v>
      </c>
      <c r="F234">
        <f t="shared" si="14"/>
        <v>1055555.5555555599</v>
      </c>
    </row>
    <row r="235" spans="1:6" x14ac:dyDescent="0.2">
      <c r="A235" s="1">
        <v>40861</v>
      </c>
      <c r="B235">
        <v>0.37</v>
      </c>
      <c r="C235">
        <f t="shared" si="15"/>
        <v>2777777.7777777798</v>
      </c>
      <c r="D235">
        <f t="shared" si="13"/>
        <v>1027777.77777778</v>
      </c>
      <c r="E235">
        <f t="shared" si="12"/>
        <v>0</v>
      </c>
      <c r="F235">
        <f t="shared" si="14"/>
        <v>1027777.77777778</v>
      </c>
    </row>
    <row r="236" spans="1:6" x14ac:dyDescent="0.2">
      <c r="A236" s="1">
        <v>40862</v>
      </c>
      <c r="B236">
        <v>0.39</v>
      </c>
      <c r="C236">
        <f t="shared" si="15"/>
        <v>2777777.7777777798</v>
      </c>
      <c r="D236">
        <f t="shared" si="13"/>
        <v>1083333.33333333</v>
      </c>
      <c r="E236">
        <f t="shared" si="12"/>
        <v>0</v>
      </c>
      <c r="F236">
        <f t="shared" si="14"/>
        <v>1083333.33333333</v>
      </c>
    </row>
    <row r="237" spans="1:6" x14ac:dyDescent="0.2">
      <c r="A237" s="1">
        <v>40863</v>
      </c>
      <c r="B237">
        <v>0.37</v>
      </c>
      <c r="C237">
        <f t="shared" si="15"/>
        <v>2777777.7777777798</v>
      </c>
      <c r="D237">
        <f t="shared" si="13"/>
        <v>1027777.77777778</v>
      </c>
      <c r="E237">
        <f t="shared" si="12"/>
        <v>0</v>
      </c>
      <c r="F237">
        <f t="shared" si="14"/>
        <v>1027777.77777778</v>
      </c>
    </row>
    <row r="238" spans="1:6" x14ac:dyDescent="0.2">
      <c r="A238" s="1">
        <v>40864</v>
      </c>
      <c r="B238">
        <v>0.34</v>
      </c>
      <c r="C238">
        <f t="shared" si="15"/>
        <v>2777777.7777777798</v>
      </c>
      <c r="D238">
        <f t="shared" si="13"/>
        <v>944444.44444444496</v>
      </c>
      <c r="E238">
        <f t="shared" si="12"/>
        <v>0</v>
      </c>
      <c r="F238">
        <f t="shared" si="14"/>
        <v>944444.44444444496</v>
      </c>
    </row>
    <row r="239" spans="1:6" x14ac:dyDescent="0.2">
      <c r="A239" s="1">
        <v>40865</v>
      </c>
      <c r="B239">
        <v>0.33</v>
      </c>
      <c r="C239">
        <f t="shared" si="15"/>
        <v>2777777.7777777798</v>
      </c>
      <c r="D239">
        <f t="shared" si="13"/>
        <v>916666.66666666698</v>
      </c>
      <c r="E239">
        <f t="shared" si="12"/>
        <v>0</v>
      </c>
      <c r="F239">
        <f t="shared" si="14"/>
        <v>916666.66666666698</v>
      </c>
    </row>
    <row r="240" spans="1:6" x14ac:dyDescent="0.2">
      <c r="A240" s="1">
        <v>40868</v>
      </c>
      <c r="B240">
        <v>0.31</v>
      </c>
      <c r="C240">
        <f t="shared" si="15"/>
        <v>2777777.7777777798</v>
      </c>
      <c r="D240">
        <f t="shared" si="13"/>
        <v>861111.11111111101</v>
      </c>
      <c r="E240">
        <f t="shared" si="12"/>
        <v>0</v>
      </c>
      <c r="F240">
        <f t="shared" si="14"/>
        <v>861111.11111111101</v>
      </c>
    </row>
    <row r="241" spans="1:6" x14ac:dyDescent="0.2">
      <c r="A241" s="1">
        <v>40869</v>
      </c>
      <c r="B241">
        <v>0.32</v>
      </c>
      <c r="C241">
        <f t="shared" si="15"/>
        <v>2777777.7777777798</v>
      </c>
      <c r="D241">
        <f t="shared" si="13"/>
        <v>888888.88888888899</v>
      </c>
      <c r="E241">
        <f t="shared" si="12"/>
        <v>0</v>
      </c>
      <c r="F241">
        <f t="shared" si="14"/>
        <v>888888.88888888899</v>
      </c>
    </row>
    <row r="242" spans="1:6" x14ac:dyDescent="0.2">
      <c r="A242" s="1">
        <v>40870</v>
      </c>
      <c r="B242">
        <v>0.3</v>
      </c>
      <c r="C242">
        <f t="shared" si="15"/>
        <v>2777777.7777777798</v>
      </c>
      <c r="D242">
        <f t="shared" si="13"/>
        <v>833333.33333333302</v>
      </c>
      <c r="E242">
        <f t="shared" si="12"/>
        <v>0</v>
      </c>
      <c r="F242">
        <f t="shared" si="14"/>
        <v>833333.33333333302</v>
      </c>
    </row>
    <row r="243" spans="1:6" x14ac:dyDescent="0.2">
      <c r="A243" s="1">
        <v>40872</v>
      </c>
      <c r="B243">
        <v>0.28999999999999998</v>
      </c>
      <c r="C243">
        <f t="shared" si="15"/>
        <v>2777777.7777777798</v>
      </c>
      <c r="D243">
        <f t="shared" si="13"/>
        <v>805555.55555555597</v>
      </c>
      <c r="E243">
        <f t="shared" si="12"/>
        <v>0</v>
      </c>
      <c r="F243">
        <f t="shared" si="14"/>
        <v>805555.55555555597</v>
      </c>
    </row>
    <row r="244" spans="1:6" x14ac:dyDescent="0.2">
      <c r="A244" s="1">
        <v>40875</v>
      </c>
      <c r="B244">
        <v>0.32</v>
      </c>
      <c r="C244">
        <f t="shared" si="15"/>
        <v>2777777.7777777798</v>
      </c>
      <c r="D244">
        <f t="shared" si="13"/>
        <v>888888.88888888899</v>
      </c>
      <c r="E244">
        <f t="shared" si="12"/>
        <v>0</v>
      </c>
      <c r="F244">
        <f t="shared" si="14"/>
        <v>888888.88888888899</v>
      </c>
    </row>
    <row r="245" spans="1:6" x14ac:dyDescent="0.2">
      <c r="A245" s="1">
        <v>40876</v>
      </c>
      <c r="B245">
        <v>0.31</v>
      </c>
      <c r="C245">
        <f t="shared" si="15"/>
        <v>2777777.7777777798</v>
      </c>
      <c r="D245">
        <f t="shared" si="13"/>
        <v>861111.11111111101</v>
      </c>
      <c r="E245">
        <f t="shared" si="12"/>
        <v>0</v>
      </c>
      <c r="F245">
        <f t="shared" si="14"/>
        <v>861111.11111111101</v>
      </c>
    </row>
    <row r="246" spans="1:6" x14ac:dyDescent="0.2">
      <c r="A246" s="1">
        <v>40877</v>
      </c>
      <c r="B246">
        <v>0.35</v>
      </c>
      <c r="C246">
        <f t="shared" si="15"/>
        <v>2777777.7777777798</v>
      </c>
      <c r="D246">
        <f t="shared" si="13"/>
        <v>972222.22222222202</v>
      </c>
      <c r="E246">
        <f t="shared" si="12"/>
        <v>0</v>
      </c>
      <c r="F246">
        <f t="shared" si="14"/>
        <v>972222.22222222202</v>
      </c>
    </row>
    <row r="247" spans="1:6" x14ac:dyDescent="0.2">
      <c r="A247" s="1">
        <v>40878</v>
      </c>
      <c r="B247">
        <v>0.36</v>
      </c>
      <c r="C247">
        <f t="shared" si="15"/>
        <v>2777777.7777777798</v>
      </c>
      <c r="D247">
        <f t="shared" si="13"/>
        <v>1000000</v>
      </c>
      <c r="E247">
        <f t="shared" si="12"/>
        <v>0</v>
      </c>
      <c r="F247">
        <f t="shared" si="14"/>
        <v>1000000</v>
      </c>
    </row>
    <row r="248" spans="1:6" x14ac:dyDescent="0.2">
      <c r="A248" s="1">
        <v>40879</v>
      </c>
      <c r="B248">
        <v>0.35</v>
      </c>
      <c r="C248">
        <f t="shared" si="15"/>
        <v>2777777.7777777798</v>
      </c>
      <c r="D248">
        <f t="shared" si="13"/>
        <v>972222.22222222202</v>
      </c>
      <c r="E248">
        <f t="shared" si="12"/>
        <v>0</v>
      </c>
      <c r="F248">
        <f t="shared" si="14"/>
        <v>972222.22222222202</v>
      </c>
    </row>
    <row r="249" spans="1:6" x14ac:dyDescent="0.2">
      <c r="A249" s="1">
        <v>40882</v>
      </c>
      <c r="B249">
        <v>0.36</v>
      </c>
      <c r="C249">
        <f t="shared" si="15"/>
        <v>2777777.7777777798</v>
      </c>
      <c r="D249">
        <f t="shared" si="13"/>
        <v>1000000</v>
      </c>
      <c r="E249">
        <f t="shared" si="12"/>
        <v>0</v>
      </c>
      <c r="F249">
        <f t="shared" si="14"/>
        <v>1000000</v>
      </c>
    </row>
    <row r="250" spans="1:6" x14ac:dyDescent="0.2">
      <c r="A250" s="1">
        <v>40883</v>
      </c>
      <c r="B250">
        <v>0.36</v>
      </c>
      <c r="C250">
        <f t="shared" si="15"/>
        <v>2777777.7777777798</v>
      </c>
      <c r="D250">
        <f t="shared" si="13"/>
        <v>1000000</v>
      </c>
      <c r="E250">
        <f t="shared" si="12"/>
        <v>0</v>
      </c>
      <c r="F250">
        <f t="shared" si="14"/>
        <v>1000000</v>
      </c>
    </row>
    <row r="251" spans="1:6" x14ac:dyDescent="0.2">
      <c r="A251" s="1">
        <v>40884</v>
      </c>
      <c r="B251">
        <v>0.36</v>
      </c>
      <c r="C251">
        <f t="shared" si="15"/>
        <v>2777777.7777777798</v>
      </c>
      <c r="D251">
        <f t="shared" si="13"/>
        <v>1000000</v>
      </c>
      <c r="E251">
        <f t="shared" si="12"/>
        <v>0</v>
      </c>
      <c r="F251">
        <f t="shared" si="14"/>
        <v>1000000</v>
      </c>
    </row>
    <row r="252" spans="1:6" x14ac:dyDescent="0.2">
      <c r="A252" s="1">
        <v>40885</v>
      </c>
      <c r="B252">
        <v>0.34</v>
      </c>
      <c r="C252">
        <f t="shared" si="15"/>
        <v>2777777.7777777798</v>
      </c>
      <c r="D252">
        <f t="shared" si="13"/>
        <v>944444.44444444496</v>
      </c>
      <c r="E252">
        <f t="shared" si="12"/>
        <v>0</v>
      </c>
      <c r="F252">
        <f t="shared" si="14"/>
        <v>944444.44444444496</v>
      </c>
    </row>
    <row r="253" spans="1:6" x14ac:dyDescent="0.2">
      <c r="A253" s="1">
        <v>40886</v>
      </c>
      <c r="B253">
        <v>0.36</v>
      </c>
      <c r="C253">
        <f t="shared" si="15"/>
        <v>2777777.7777777798</v>
      </c>
      <c r="D253">
        <f t="shared" si="13"/>
        <v>1000000</v>
      </c>
      <c r="E253">
        <f t="shared" si="12"/>
        <v>0</v>
      </c>
      <c r="F253">
        <f t="shared" si="14"/>
        <v>1000000</v>
      </c>
    </row>
    <row r="254" spans="1:6" x14ac:dyDescent="0.2">
      <c r="A254" s="1">
        <v>40889</v>
      </c>
      <c r="B254">
        <v>0.35</v>
      </c>
      <c r="C254">
        <f t="shared" si="15"/>
        <v>2777777.7777777798</v>
      </c>
      <c r="D254">
        <f t="shared" si="13"/>
        <v>972222.22222222202</v>
      </c>
      <c r="E254">
        <f t="shared" si="12"/>
        <v>0</v>
      </c>
      <c r="F254">
        <f t="shared" si="14"/>
        <v>972222.22222222202</v>
      </c>
    </row>
    <row r="255" spans="1:6" x14ac:dyDescent="0.2">
      <c r="A255" s="1">
        <v>40890</v>
      </c>
      <c r="B255">
        <v>0.34</v>
      </c>
      <c r="C255">
        <f t="shared" si="15"/>
        <v>2777777.7777777798</v>
      </c>
      <c r="D255">
        <f t="shared" si="13"/>
        <v>944444.44444444496</v>
      </c>
      <c r="E255">
        <f t="shared" si="12"/>
        <v>0</v>
      </c>
      <c r="F255">
        <f t="shared" si="14"/>
        <v>944444.44444444496</v>
      </c>
    </row>
    <row r="256" spans="1:6" x14ac:dyDescent="0.2">
      <c r="A256" s="1">
        <v>40891</v>
      </c>
      <c r="B256">
        <v>0.32</v>
      </c>
      <c r="C256">
        <f t="shared" si="15"/>
        <v>2777777.7777777798</v>
      </c>
      <c r="D256">
        <f t="shared" si="13"/>
        <v>888888.88888888899</v>
      </c>
      <c r="E256">
        <f t="shared" si="12"/>
        <v>0</v>
      </c>
      <c r="F256">
        <f t="shared" si="14"/>
        <v>888888.88888888899</v>
      </c>
    </row>
    <row r="257" spans="1:6" x14ac:dyDescent="0.2">
      <c r="A257" s="1">
        <v>40892</v>
      </c>
      <c r="B257">
        <v>0.32</v>
      </c>
      <c r="C257">
        <f t="shared" si="15"/>
        <v>2777777.7777777798</v>
      </c>
      <c r="D257">
        <f t="shared" si="13"/>
        <v>888888.88888888899</v>
      </c>
      <c r="E257">
        <f t="shared" si="12"/>
        <v>0</v>
      </c>
      <c r="F257">
        <f t="shared" si="14"/>
        <v>888888.88888888899</v>
      </c>
    </row>
    <row r="258" spans="1:6" x14ac:dyDescent="0.2">
      <c r="A258" s="1">
        <v>40893</v>
      </c>
      <c r="B258">
        <v>0.32</v>
      </c>
      <c r="C258">
        <f t="shared" si="15"/>
        <v>2777777.7777777798</v>
      </c>
      <c r="D258">
        <f t="shared" si="13"/>
        <v>888888.88888888899</v>
      </c>
      <c r="E258">
        <f t="shared" ref="E258:E321" si="16">0</f>
        <v>0</v>
      </c>
      <c r="F258">
        <f t="shared" si="14"/>
        <v>888888.88888888899</v>
      </c>
    </row>
    <row r="259" spans="1:6" x14ac:dyDescent="0.2">
      <c r="A259" s="1">
        <v>40896</v>
      </c>
      <c r="B259">
        <v>0.31</v>
      </c>
      <c r="C259">
        <f t="shared" si="15"/>
        <v>2777777.7777777798</v>
      </c>
      <c r="D259">
        <f t="shared" ref="D259:D322" si="17">C259*B259</f>
        <v>861111.11111111101</v>
      </c>
      <c r="E259">
        <f t="shared" si="16"/>
        <v>0</v>
      </c>
      <c r="F259">
        <f t="shared" ref="F259:F322" si="18">D259+E259</f>
        <v>861111.11111111101</v>
      </c>
    </row>
    <row r="260" spans="1:6" x14ac:dyDescent="0.2">
      <c r="A260" s="1">
        <v>40897</v>
      </c>
      <c r="B260">
        <v>0.34</v>
      </c>
      <c r="C260">
        <f t="shared" ref="C260:C323" si="19">C259</f>
        <v>2777777.7777777798</v>
      </c>
      <c r="D260">
        <f t="shared" si="17"/>
        <v>944444.44444444496</v>
      </c>
      <c r="E260">
        <f t="shared" si="16"/>
        <v>0</v>
      </c>
      <c r="F260">
        <f t="shared" si="18"/>
        <v>944444.44444444496</v>
      </c>
    </row>
    <row r="261" spans="1:6" x14ac:dyDescent="0.2">
      <c r="A261" s="1">
        <v>40898</v>
      </c>
      <c r="B261">
        <v>0.33</v>
      </c>
      <c r="C261">
        <f t="shared" si="19"/>
        <v>2777777.7777777798</v>
      </c>
      <c r="D261">
        <f t="shared" si="17"/>
        <v>916666.66666666698</v>
      </c>
      <c r="E261">
        <f t="shared" si="16"/>
        <v>0</v>
      </c>
      <c r="F261">
        <f t="shared" si="18"/>
        <v>916666.66666666698</v>
      </c>
    </row>
    <row r="262" spans="1:6" x14ac:dyDescent="0.2">
      <c r="A262" s="1">
        <v>40899</v>
      </c>
      <c r="B262">
        <v>0.33</v>
      </c>
      <c r="C262">
        <f t="shared" si="19"/>
        <v>2777777.7777777798</v>
      </c>
      <c r="D262">
        <f t="shared" si="17"/>
        <v>916666.66666666698</v>
      </c>
      <c r="E262">
        <f t="shared" si="16"/>
        <v>0</v>
      </c>
      <c r="F262">
        <f t="shared" si="18"/>
        <v>916666.66666666698</v>
      </c>
    </row>
    <row r="263" spans="1:6" x14ac:dyDescent="0.2">
      <c r="A263" s="1">
        <v>40900</v>
      </c>
      <c r="B263">
        <v>0.34</v>
      </c>
      <c r="C263">
        <f t="shared" si="19"/>
        <v>2777777.7777777798</v>
      </c>
      <c r="D263">
        <f t="shared" si="17"/>
        <v>944444.44444444496</v>
      </c>
      <c r="E263">
        <f t="shared" si="16"/>
        <v>0</v>
      </c>
      <c r="F263">
        <f t="shared" si="18"/>
        <v>944444.44444444496</v>
      </c>
    </row>
    <row r="264" spans="1:6" x14ac:dyDescent="0.2">
      <c r="A264" s="1">
        <v>40904</v>
      </c>
      <c r="B264">
        <v>0.35</v>
      </c>
      <c r="C264">
        <f t="shared" si="19"/>
        <v>2777777.7777777798</v>
      </c>
      <c r="D264">
        <f t="shared" si="17"/>
        <v>972222.22222222202</v>
      </c>
      <c r="E264">
        <f t="shared" si="16"/>
        <v>0</v>
      </c>
      <c r="F264">
        <f t="shared" si="18"/>
        <v>972222.22222222202</v>
      </c>
    </row>
    <row r="265" spans="1:6" x14ac:dyDescent="0.2">
      <c r="A265" s="1">
        <v>40905</v>
      </c>
      <c r="B265">
        <v>0.33</v>
      </c>
      <c r="C265">
        <f t="shared" si="19"/>
        <v>2777777.7777777798</v>
      </c>
      <c r="D265">
        <f t="shared" si="17"/>
        <v>916666.66666666698</v>
      </c>
      <c r="E265">
        <f t="shared" si="16"/>
        <v>0</v>
      </c>
      <c r="F265">
        <f t="shared" si="18"/>
        <v>916666.66666666698</v>
      </c>
    </row>
    <row r="266" spans="1:6" x14ac:dyDescent="0.2">
      <c r="A266" s="1">
        <v>40906</v>
      </c>
      <c r="B266">
        <v>0.34</v>
      </c>
      <c r="C266">
        <f t="shared" si="19"/>
        <v>2777777.7777777798</v>
      </c>
      <c r="D266">
        <f t="shared" si="17"/>
        <v>944444.44444444496</v>
      </c>
      <c r="E266">
        <f t="shared" si="16"/>
        <v>0</v>
      </c>
      <c r="F266">
        <f t="shared" si="18"/>
        <v>944444.44444444496</v>
      </c>
    </row>
    <row r="267" spans="1:6" x14ac:dyDescent="0.2">
      <c r="A267" s="1">
        <v>40907</v>
      </c>
      <c r="B267">
        <v>0.34</v>
      </c>
      <c r="C267">
        <f t="shared" si="19"/>
        <v>2777777.7777777798</v>
      </c>
      <c r="D267">
        <f t="shared" si="17"/>
        <v>944444.44444444496</v>
      </c>
      <c r="E267">
        <f t="shared" si="16"/>
        <v>0</v>
      </c>
      <c r="F267">
        <f t="shared" si="18"/>
        <v>944444.44444444496</v>
      </c>
    </row>
    <row r="268" spans="1:6" x14ac:dyDescent="0.2">
      <c r="A268" s="1">
        <v>40911</v>
      </c>
      <c r="B268">
        <v>0.36</v>
      </c>
      <c r="C268">
        <f t="shared" si="19"/>
        <v>2777777.7777777798</v>
      </c>
      <c r="D268">
        <f t="shared" si="17"/>
        <v>1000000</v>
      </c>
      <c r="E268">
        <f t="shared" si="16"/>
        <v>0</v>
      </c>
      <c r="F268">
        <f t="shared" si="18"/>
        <v>1000000</v>
      </c>
    </row>
    <row r="269" spans="1:6" x14ac:dyDescent="0.2">
      <c r="A269" s="1">
        <v>40912</v>
      </c>
      <c r="B269">
        <v>0.36</v>
      </c>
      <c r="C269">
        <f t="shared" si="19"/>
        <v>2777777.7777777798</v>
      </c>
      <c r="D269">
        <f t="shared" si="17"/>
        <v>1000000</v>
      </c>
      <c r="E269">
        <f t="shared" si="16"/>
        <v>0</v>
      </c>
      <c r="F269">
        <f t="shared" si="18"/>
        <v>1000000</v>
      </c>
    </row>
    <row r="270" spans="1:6" x14ac:dyDescent="0.2">
      <c r="A270" s="1">
        <v>40913</v>
      </c>
      <c r="B270">
        <v>0.37</v>
      </c>
      <c r="C270">
        <f t="shared" si="19"/>
        <v>2777777.7777777798</v>
      </c>
      <c r="D270">
        <f t="shared" si="17"/>
        <v>1027777.77777778</v>
      </c>
      <c r="E270">
        <f t="shared" si="16"/>
        <v>0</v>
      </c>
      <c r="F270">
        <f t="shared" si="18"/>
        <v>1027777.77777778</v>
      </c>
    </row>
    <row r="271" spans="1:6" x14ac:dyDescent="0.2">
      <c r="A271" s="1">
        <v>40914</v>
      </c>
      <c r="B271">
        <v>0.37</v>
      </c>
      <c r="C271">
        <f t="shared" si="19"/>
        <v>2777777.7777777798</v>
      </c>
      <c r="D271">
        <f t="shared" si="17"/>
        <v>1027777.77777778</v>
      </c>
      <c r="E271">
        <f t="shared" si="16"/>
        <v>0</v>
      </c>
      <c r="F271">
        <f t="shared" si="18"/>
        <v>1027777.77777778</v>
      </c>
    </row>
    <row r="272" spans="1:6" x14ac:dyDescent="0.2">
      <c r="A272" s="1">
        <v>40917</v>
      </c>
      <c r="B272">
        <v>0.37</v>
      </c>
      <c r="C272">
        <f t="shared" si="19"/>
        <v>2777777.7777777798</v>
      </c>
      <c r="D272">
        <f t="shared" si="17"/>
        <v>1027777.77777778</v>
      </c>
      <c r="E272">
        <f t="shared" si="16"/>
        <v>0</v>
      </c>
      <c r="F272">
        <f t="shared" si="18"/>
        <v>1027777.77777778</v>
      </c>
    </row>
    <row r="273" spans="1:6" x14ac:dyDescent="0.2">
      <c r="A273" s="1">
        <v>40918</v>
      </c>
      <c r="B273">
        <v>0.38</v>
      </c>
      <c r="C273">
        <f t="shared" si="19"/>
        <v>2777777.7777777798</v>
      </c>
      <c r="D273">
        <f t="shared" si="17"/>
        <v>1055555.5555555599</v>
      </c>
      <c r="E273">
        <f t="shared" si="16"/>
        <v>0</v>
      </c>
      <c r="F273">
        <f t="shared" si="18"/>
        <v>1055555.5555555599</v>
      </c>
    </row>
    <row r="274" spans="1:6" x14ac:dyDescent="0.2">
      <c r="A274" s="1">
        <v>40919</v>
      </c>
      <c r="B274">
        <v>0.38</v>
      </c>
      <c r="C274">
        <f t="shared" si="19"/>
        <v>2777777.7777777798</v>
      </c>
      <c r="D274">
        <f t="shared" si="17"/>
        <v>1055555.5555555599</v>
      </c>
      <c r="E274">
        <f t="shared" si="16"/>
        <v>0</v>
      </c>
      <c r="F274">
        <f t="shared" si="18"/>
        <v>1055555.5555555599</v>
      </c>
    </row>
    <row r="275" spans="1:6" x14ac:dyDescent="0.2">
      <c r="A275" s="1">
        <v>40920</v>
      </c>
      <c r="B275">
        <v>0.39</v>
      </c>
      <c r="C275">
        <f t="shared" si="19"/>
        <v>2777777.7777777798</v>
      </c>
      <c r="D275">
        <f t="shared" si="17"/>
        <v>1083333.33333333</v>
      </c>
      <c r="E275">
        <f t="shared" si="16"/>
        <v>0</v>
      </c>
      <c r="F275">
        <f t="shared" si="18"/>
        <v>1083333.33333333</v>
      </c>
    </row>
    <row r="276" spans="1:6" x14ac:dyDescent="0.2">
      <c r="A276" s="1">
        <v>40921</v>
      </c>
      <c r="B276">
        <v>0.38</v>
      </c>
      <c r="C276">
        <f t="shared" si="19"/>
        <v>2777777.7777777798</v>
      </c>
      <c r="D276">
        <f t="shared" si="17"/>
        <v>1055555.5555555599</v>
      </c>
      <c r="E276">
        <f t="shared" si="16"/>
        <v>0</v>
      </c>
      <c r="F276">
        <f t="shared" si="18"/>
        <v>1055555.5555555599</v>
      </c>
    </row>
    <row r="277" spans="1:6" x14ac:dyDescent="0.2">
      <c r="A277" s="1">
        <v>40925</v>
      </c>
      <c r="B277">
        <v>0.39</v>
      </c>
      <c r="C277">
        <f t="shared" si="19"/>
        <v>2777777.7777777798</v>
      </c>
      <c r="D277">
        <f t="shared" si="17"/>
        <v>1083333.33333333</v>
      </c>
      <c r="E277">
        <f t="shared" si="16"/>
        <v>0</v>
      </c>
      <c r="F277">
        <f t="shared" si="18"/>
        <v>1083333.33333333</v>
      </c>
    </row>
    <row r="278" spans="1:6" x14ac:dyDescent="0.2">
      <c r="A278" s="1">
        <v>40926</v>
      </c>
      <c r="B278">
        <v>0.41</v>
      </c>
      <c r="C278">
        <f t="shared" si="19"/>
        <v>2777777.7777777798</v>
      </c>
      <c r="D278">
        <f t="shared" si="17"/>
        <v>1138888.8888888899</v>
      </c>
      <c r="E278">
        <f t="shared" si="16"/>
        <v>0</v>
      </c>
      <c r="F278">
        <f t="shared" si="18"/>
        <v>1138888.8888888899</v>
      </c>
    </row>
    <row r="279" spans="1:6" x14ac:dyDescent="0.2">
      <c r="A279" s="1">
        <v>40927</v>
      </c>
      <c r="B279">
        <v>0.42</v>
      </c>
      <c r="C279">
        <f t="shared" si="19"/>
        <v>2777777.7777777798</v>
      </c>
      <c r="D279">
        <f t="shared" si="17"/>
        <v>1166666.66666667</v>
      </c>
      <c r="E279">
        <f t="shared" si="16"/>
        <v>0</v>
      </c>
      <c r="F279">
        <f t="shared" si="18"/>
        <v>1166666.66666667</v>
      </c>
    </row>
    <row r="280" spans="1:6" x14ac:dyDescent="0.2">
      <c r="A280" s="1">
        <v>40928</v>
      </c>
      <c r="B280">
        <v>0.41</v>
      </c>
      <c r="C280">
        <f t="shared" si="19"/>
        <v>2777777.7777777798</v>
      </c>
      <c r="D280">
        <f t="shared" si="17"/>
        <v>1138888.8888888899</v>
      </c>
      <c r="E280">
        <f t="shared" si="16"/>
        <v>0</v>
      </c>
      <c r="F280">
        <f t="shared" si="18"/>
        <v>1138888.8888888899</v>
      </c>
    </row>
    <row r="281" spans="1:6" x14ac:dyDescent="0.2">
      <c r="A281" s="1">
        <v>40931</v>
      </c>
      <c r="B281">
        <v>0.41</v>
      </c>
      <c r="C281">
        <f t="shared" si="19"/>
        <v>2777777.7777777798</v>
      </c>
      <c r="D281">
        <f t="shared" si="17"/>
        <v>1138888.8888888899</v>
      </c>
      <c r="E281">
        <f t="shared" si="16"/>
        <v>0</v>
      </c>
      <c r="F281">
        <f t="shared" si="18"/>
        <v>1138888.8888888899</v>
      </c>
    </row>
    <row r="282" spans="1:6" x14ac:dyDescent="0.2">
      <c r="A282" s="1">
        <v>40932</v>
      </c>
      <c r="B282">
        <v>0.41</v>
      </c>
      <c r="C282">
        <f t="shared" si="19"/>
        <v>2777777.7777777798</v>
      </c>
      <c r="D282">
        <f t="shared" si="17"/>
        <v>1138888.8888888899</v>
      </c>
      <c r="E282">
        <f t="shared" si="16"/>
        <v>0</v>
      </c>
      <c r="F282">
        <f t="shared" si="18"/>
        <v>1138888.8888888899</v>
      </c>
    </row>
    <row r="283" spans="1:6" x14ac:dyDescent="0.2">
      <c r="A283" s="1">
        <v>40933</v>
      </c>
      <c r="B283">
        <v>0.43</v>
      </c>
      <c r="C283">
        <f t="shared" si="19"/>
        <v>2777777.7777777798</v>
      </c>
      <c r="D283">
        <f t="shared" si="17"/>
        <v>1194444.4444444401</v>
      </c>
      <c r="E283">
        <f t="shared" si="16"/>
        <v>0</v>
      </c>
      <c r="F283">
        <f t="shared" si="18"/>
        <v>1194444.4444444401</v>
      </c>
    </row>
    <row r="284" spans="1:6" x14ac:dyDescent="0.2">
      <c r="A284" s="1">
        <v>40934</v>
      </c>
      <c r="B284">
        <v>0.42</v>
      </c>
      <c r="C284">
        <f t="shared" si="19"/>
        <v>2777777.7777777798</v>
      </c>
      <c r="D284">
        <f t="shared" si="17"/>
        <v>1166666.66666667</v>
      </c>
      <c r="E284">
        <f t="shared" si="16"/>
        <v>0</v>
      </c>
      <c r="F284">
        <f t="shared" si="18"/>
        <v>1166666.66666667</v>
      </c>
    </row>
    <row r="285" spans="1:6" x14ac:dyDescent="0.2">
      <c r="A285" s="1">
        <v>40935</v>
      </c>
      <c r="B285">
        <v>0.43</v>
      </c>
      <c r="C285">
        <f t="shared" si="19"/>
        <v>2777777.7777777798</v>
      </c>
      <c r="D285">
        <f t="shared" si="17"/>
        <v>1194444.4444444401</v>
      </c>
      <c r="E285">
        <f t="shared" si="16"/>
        <v>0</v>
      </c>
      <c r="F285">
        <f t="shared" si="18"/>
        <v>1194444.4444444401</v>
      </c>
    </row>
    <row r="286" spans="1:6" x14ac:dyDescent="0.2">
      <c r="A286" s="1">
        <v>40938</v>
      </c>
      <c r="B286">
        <v>0.43</v>
      </c>
      <c r="C286">
        <f t="shared" si="19"/>
        <v>2777777.7777777798</v>
      </c>
      <c r="D286">
        <f t="shared" si="17"/>
        <v>1194444.4444444401</v>
      </c>
      <c r="E286">
        <f t="shared" si="16"/>
        <v>0</v>
      </c>
      <c r="F286">
        <f t="shared" si="18"/>
        <v>1194444.4444444401</v>
      </c>
    </row>
    <row r="287" spans="1:6" x14ac:dyDescent="0.2">
      <c r="A287" s="1">
        <v>40939</v>
      </c>
      <c r="B287">
        <v>0.43</v>
      </c>
      <c r="C287">
        <f t="shared" si="19"/>
        <v>2777777.7777777798</v>
      </c>
      <c r="D287">
        <f t="shared" si="17"/>
        <v>1194444.4444444401</v>
      </c>
      <c r="E287">
        <f t="shared" si="16"/>
        <v>0</v>
      </c>
      <c r="F287">
        <f t="shared" si="18"/>
        <v>1194444.4444444401</v>
      </c>
    </row>
    <row r="288" spans="1:6" x14ac:dyDescent="0.2">
      <c r="A288" s="1">
        <v>40940</v>
      </c>
      <c r="B288">
        <v>0.44</v>
      </c>
      <c r="C288">
        <f t="shared" si="19"/>
        <v>2777777.7777777798</v>
      </c>
      <c r="D288">
        <f t="shared" si="17"/>
        <v>1222222.2222222199</v>
      </c>
      <c r="E288">
        <f t="shared" si="16"/>
        <v>0</v>
      </c>
      <c r="F288">
        <f t="shared" si="18"/>
        <v>1222222.2222222199</v>
      </c>
    </row>
    <row r="289" spans="1:6" x14ac:dyDescent="0.2">
      <c r="A289" s="1">
        <v>40941</v>
      </c>
      <c r="B289">
        <v>0.44</v>
      </c>
      <c r="C289">
        <f t="shared" si="19"/>
        <v>2777777.7777777798</v>
      </c>
      <c r="D289">
        <f t="shared" si="17"/>
        <v>1222222.2222222199</v>
      </c>
      <c r="E289">
        <f t="shared" si="16"/>
        <v>0</v>
      </c>
      <c r="F289">
        <f t="shared" si="18"/>
        <v>1222222.2222222199</v>
      </c>
    </row>
    <row r="290" spans="1:6" x14ac:dyDescent="0.2">
      <c r="A290" s="1">
        <v>40942</v>
      </c>
      <c r="B290">
        <v>0.46</v>
      </c>
      <c r="C290">
        <f t="shared" si="19"/>
        <v>2777777.7777777798</v>
      </c>
      <c r="D290">
        <f t="shared" si="17"/>
        <v>1277777.7777777801</v>
      </c>
      <c r="E290">
        <f t="shared" si="16"/>
        <v>0</v>
      </c>
      <c r="F290">
        <f t="shared" si="18"/>
        <v>1277777.7777777801</v>
      </c>
    </row>
    <row r="291" spans="1:6" x14ac:dyDescent="0.2">
      <c r="A291" s="1">
        <v>40945</v>
      </c>
      <c r="B291">
        <v>0.46</v>
      </c>
      <c r="C291">
        <f t="shared" si="19"/>
        <v>2777777.7777777798</v>
      </c>
      <c r="D291">
        <f t="shared" si="17"/>
        <v>1277777.7777777801</v>
      </c>
      <c r="E291">
        <f t="shared" si="16"/>
        <v>0</v>
      </c>
      <c r="F291">
        <f t="shared" si="18"/>
        <v>1277777.7777777801</v>
      </c>
    </row>
    <row r="292" spans="1:6" x14ac:dyDescent="0.2">
      <c r="A292" s="1">
        <v>40946</v>
      </c>
      <c r="B292">
        <v>0.46</v>
      </c>
      <c r="C292">
        <f t="shared" si="19"/>
        <v>2777777.7777777798</v>
      </c>
      <c r="D292">
        <f t="shared" si="17"/>
        <v>1277777.7777777801</v>
      </c>
      <c r="E292">
        <f t="shared" si="16"/>
        <v>0</v>
      </c>
      <c r="F292">
        <f t="shared" si="18"/>
        <v>1277777.7777777801</v>
      </c>
    </row>
    <row r="293" spans="1:6" x14ac:dyDescent="0.2">
      <c r="A293" s="1">
        <v>40947</v>
      </c>
      <c r="B293">
        <v>0.47</v>
      </c>
      <c r="C293">
        <f t="shared" si="19"/>
        <v>2777777.7777777798</v>
      </c>
      <c r="D293">
        <f t="shared" si="17"/>
        <v>1305555.5555555599</v>
      </c>
      <c r="E293">
        <f t="shared" si="16"/>
        <v>0</v>
      </c>
      <c r="F293">
        <f t="shared" si="18"/>
        <v>1305555.5555555599</v>
      </c>
    </row>
    <row r="294" spans="1:6" x14ac:dyDescent="0.2">
      <c r="A294" s="1">
        <v>40948</v>
      </c>
      <c r="B294">
        <v>0.48</v>
      </c>
      <c r="C294">
        <f t="shared" si="19"/>
        <v>2777777.7777777798</v>
      </c>
      <c r="D294">
        <f t="shared" si="17"/>
        <v>1333333.33333333</v>
      </c>
      <c r="E294">
        <f t="shared" si="16"/>
        <v>0</v>
      </c>
      <c r="F294">
        <f t="shared" si="18"/>
        <v>1333333.33333333</v>
      </c>
    </row>
    <row r="295" spans="1:6" x14ac:dyDescent="0.2">
      <c r="A295" s="1">
        <v>40949</v>
      </c>
      <c r="B295">
        <v>0.47</v>
      </c>
      <c r="C295">
        <f t="shared" si="19"/>
        <v>2777777.7777777798</v>
      </c>
      <c r="D295">
        <f t="shared" si="17"/>
        <v>1305555.5555555599</v>
      </c>
      <c r="E295">
        <f t="shared" si="16"/>
        <v>0</v>
      </c>
      <c r="F295">
        <f t="shared" si="18"/>
        <v>1305555.5555555599</v>
      </c>
    </row>
    <row r="296" spans="1:6" x14ac:dyDescent="0.2">
      <c r="A296" s="1">
        <v>40952</v>
      </c>
      <c r="B296">
        <v>0.48</v>
      </c>
      <c r="C296">
        <f t="shared" si="19"/>
        <v>2777777.7777777798</v>
      </c>
      <c r="D296">
        <f t="shared" si="17"/>
        <v>1333333.33333333</v>
      </c>
      <c r="E296">
        <f t="shared" si="16"/>
        <v>0</v>
      </c>
      <c r="F296">
        <f t="shared" si="18"/>
        <v>1333333.33333333</v>
      </c>
    </row>
    <row r="297" spans="1:6" x14ac:dyDescent="0.2">
      <c r="A297" s="1">
        <v>40953</v>
      </c>
      <c r="B297">
        <v>0.49</v>
      </c>
      <c r="C297">
        <f t="shared" si="19"/>
        <v>2777777.7777777798</v>
      </c>
      <c r="D297">
        <f t="shared" si="17"/>
        <v>1361111.1111111101</v>
      </c>
      <c r="E297">
        <f t="shared" si="16"/>
        <v>0</v>
      </c>
      <c r="F297">
        <f t="shared" si="18"/>
        <v>1361111.1111111101</v>
      </c>
    </row>
    <row r="298" spans="1:6" x14ac:dyDescent="0.2">
      <c r="A298" s="1">
        <v>40954</v>
      </c>
      <c r="B298">
        <v>0.48</v>
      </c>
      <c r="C298">
        <f t="shared" si="19"/>
        <v>2777777.7777777798</v>
      </c>
      <c r="D298">
        <f t="shared" si="17"/>
        <v>1333333.33333333</v>
      </c>
      <c r="E298">
        <f t="shared" si="16"/>
        <v>0</v>
      </c>
      <c r="F298">
        <f t="shared" si="18"/>
        <v>1333333.33333333</v>
      </c>
    </row>
    <row r="299" spans="1:6" x14ac:dyDescent="0.2">
      <c r="A299" s="1">
        <v>40955</v>
      </c>
      <c r="B299">
        <v>0.5</v>
      </c>
      <c r="C299">
        <f t="shared" si="19"/>
        <v>2777777.7777777798</v>
      </c>
      <c r="D299">
        <f t="shared" si="17"/>
        <v>1388888.8888888899</v>
      </c>
      <c r="E299">
        <f t="shared" si="16"/>
        <v>0</v>
      </c>
      <c r="F299">
        <f t="shared" si="18"/>
        <v>1388888.8888888899</v>
      </c>
    </row>
    <row r="300" spans="1:6" x14ac:dyDescent="0.2">
      <c r="A300" s="1">
        <v>40956</v>
      </c>
      <c r="B300">
        <v>0.49</v>
      </c>
      <c r="C300">
        <f t="shared" si="19"/>
        <v>2777777.7777777798</v>
      </c>
      <c r="D300">
        <f t="shared" si="17"/>
        <v>1361111.1111111101</v>
      </c>
      <c r="E300">
        <f t="shared" si="16"/>
        <v>0</v>
      </c>
      <c r="F300">
        <f t="shared" si="18"/>
        <v>1361111.1111111101</v>
      </c>
    </row>
    <row r="301" spans="1:6" x14ac:dyDescent="0.2">
      <c r="A301" s="1">
        <v>40960</v>
      </c>
      <c r="B301">
        <v>0.5</v>
      </c>
      <c r="C301">
        <f t="shared" si="19"/>
        <v>2777777.7777777798</v>
      </c>
      <c r="D301">
        <f t="shared" si="17"/>
        <v>1388888.8888888899</v>
      </c>
      <c r="E301">
        <f t="shared" si="16"/>
        <v>0</v>
      </c>
      <c r="F301">
        <f t="shared" si="18"/>
        <v>1388888.8888888899</v>
      </c>
    </row>
    <row r="302" spans="1:6" x14ac:dyDescent="0.2">
      <c r="A302" s="1">
        <v>40961</v>
      </c>
      <c r="B302">
        <v>0.49</v>
      </c>
      <c r="C302">
        <f t="shared" si="19"/>
        <v>2777777.7777777798</v>
      </c>
      <c r="D302">
        <f t="shared" si="17"/>
        <v>1361111.1111111101</v>
      </c>
      <c r="E302">
        <f t="shared" si="16"/>
        <v>0</v>
      </c>
      <c r="F302">
        <f t="shared" si="18"/>
        <v>1361111.1111111101</v>
      </c>
    </row>
    <row r="303" spans="1:6" x14ac:dyDescent="0.2">
      <c r="A303" s="1">
        <v>40962</v>
      </c>
      <c r="B303">
        <v>0.5</v>
      </c>
      <c r="C303">
        <f t="shared" si="19"/>
        <v>2777777.7777777798</v>
      </c>
      <c r="D303">
        <f t="shared" si="17"/>
        <v>1388888.8888888899</v>
      </c>
      <c r="E303">
        <f t="shared" si="16"/>
        <v>0</v>
      </c>
      <c r="F303">
        <f t="shared" si="18"/>
        <v>1388888.8888888899</v>
      </c>
    </row>
    <row r="304" spans="1:6" x14ac:dyDescent="0.2">
      <c r="A304" s="1">
        <v>40963</v>
      </c>
      <c r="B304">
        <v>0.5</v>
      </c>
      <c r="C304">
        <f t="shared" si="19"/>
        <v>2777777.7777777798</v>
      </c>
      <c r="D304">
        <f t="shared" si="17"/>
        <v>1388888.8888888899</v>
      </c>
      <c r="E304">
        <f t="shared" si="16"/>
        <v>0</v>
      </c>
      <c r="F304">
        <f t="shared" si="18"/>
        <v>1388888.8888888899</v>
      </c>
    </row>
    <row r="305" spans="1:6" x14ac:dyDescent="0.2">
      <c r="A305" s="1">
        <v>40966</v>
      </c>
      <c r="B305">
        <v>0.51</v>
      </c>
      <c r="C305">
        <f t="shared" si="19"/>
        <v>2777777.7777777798</v>
      </c>
      <c r="D305">
        <f t="shared" si="17"/>
        <v>1416666.66666667</v>
      </c>
      <c r="E305">
        <f t="shared" si="16"/>
        <v>0</v>
      </c>
      <c r="F305">
        <f t="shared" si="18"/>
        <v>1416666.66666667</v>
      </c>
    </row>
    <row r="306" spans="1:6" x14ac:dyDescent="0.2">
      <c r="A306" s="1">
        <v>40967</v>
      </c>
      <c r="B306">
        <v>0.52</v>
      </c>
      <c r="C306">
        <f t="shared" si="19"/>
        <v>2777777.7777777798</v>
      </c>
      <c r="D306">
        <f t="shared" si="17"/>
        <v>1444444.4444444401</v>
      </c>
      <c r="E306">
        <f t="shared" si="16"/>
        <v>0</v>
      </c>
      <c r="F306">
        <f t="shared" si="18"/>
        <v>1444444.4444444401</v>
      </c>
    </row>
    <row r="307" spans="1:6" x14ac:dyDescent="0.2">
      <c r="A307" s="1">
        <v>40968</v>
      </c>
      <c r="B307">
        <v>0.52</v>
      </c>
      <c r="C307">
        <f t="shared" si="19"/>
        <v>2777777.7777777798</v>
      </c>
      <c r="D307">
        <f t="shared" si="17"/>
        <v>1444444.4444444401</v>
      </c>
      <c r="E307">
        <f t="shared" si="16"/>
        <v>0</v>
      </c>
      <c r="F307">
        <f t="shared" si="18"/>
        <v>1444444.4444444401</v>
      </c>
    </row>
    <row r="308" spans="1:6" x14ac:dyDescent="0.2">
      <c r="A308" s="1">
        <v>40969</v>
      </c>
      <c r="B308">
        <v>0.53</v>
      </c>
      <c r="C308">
        <f t="shared" si="19"/>
        <v>2777777.7777777798</v>
      </c>
      <c r="D308">
        <f t="shared" si="17"/>
        <v>1472222.2222222199</v>
      </c>
      <c r="E308">
        <f t="shared" si="16"/>
        <v>0</v>
      </c>
      <c r="F308">
        <f t="shared" si="18"/>
        <v>1472222.2222222199</v>
      </c>
    </row>
    <row r="309" spans="1:6" x14ac:dyDescent="0.2">
      <c r="A309" s="1">
        <v>40970</v>
      </c>
      <c r="B309">
        <v>0.53</v>
      </c>
      <c r="C309">
        <f t="shared" si="19"/>
        <v>2777777.7777777798</v>
      </c>
      <c r="D309">
        <f t="shared" si="17"/>
        <v>1472222.2222222199</v>
      </c>
      <c r="E309">
        <f t="shared" si="16"/>
        <v>0</v>
      </c>
      <c r="F309">
        <f t="shared" si="18"/>
        <v>1472222.2222222199</v>
      </c>
    </row>
    <row r="310" spans="1:6" x14ac:dyDescent="0.2">
      <c r="A310" s="1">
        <v>40973</v>
      </c>
      <c r="B310">
        <v>0.51</v>
      </c>
      <c r="C310">
        <f t="shared" si="19"/>
        <v>2777777.7777777798</v>
      </c>
      <c r="D310">
        <f t="shared" si="17"/>
        <v>1416666.66666667</v>
      </c>
      <c r="E310">
        <f t="shared" si="16"/>
        <v>0</v>
      </c>
      <c r="F310">
        <f t="shared" si="18"/>
        <v>1416666.66666667</v>
      </c>
    </row>
    <row r="311" spans="1:6" x14ac:dyDescent="0.2">
      <c r="A311" s="1">
        <v>40974</v>
      </c>
      <c r="B311">
        <v>0.49</v>
      </c>
      <c r="C311">
        <f t="shared" si="19"/>
        <v>2777777.7777777798</v>
      </c>
      <c r="D311">
        <f t="shared" si="17"/>
        <v>1361111.1111111101</v>
      </c>
      <c r="E311">
        <f t="shared" si="16"/>
        <v>0</v>
      </c>
      <c r="F311">
        <f t="shared" si="18"/>
        <v>1361111.1111111101</v>
      </c>
    </row>
    <row r="312" spans="1:6" x14ac:dyDescent="0.2">
      <c r="A312" s="1">
        <v>40975</v>
      </c>
      <c r="B312">
        <v>0.51</v>
      </c>
      <c r="C312">
        <f t="shared" si="19"/>
        <v>2777777.7777777798</v>
      </c>
      <c r="D312">
        <f t="shared" si="17"/>
        <v>1416666.66666667</v>
      </c>
      <c r="E312">
        <f t="shared" si="16"/>
        <v>0</v>
      </c>
      <c r="F312">
        <f t="shared" si="18"/>
        <v>1416666.66666667</v>
      </c>
    </row>
    <row r="313" spans="1:6" x14ac:dyDescent="0.2">
      <c r="A313" s="1">
        <v>40976</v>
      </c>
      <c r="B313">
        <v>0.52</v>
      </c>
      <c r="C313">
        <f t="shared" si="19"/>
        <v>2777777.7777777798</v>
      </c>
      <c r="D313">
        <f t="shared" si="17"/>
        <v>1444444.4444444401</v>
      </c>
      <c r="E313">
        <f t="shared" si="16"/>
        <v>0</v>
      </c>
      <c r="F313">
        <f t="shared" si="18"/>
        <v>1444444.4444444401</v>
      </c>
    </row>
    <row r="314" spans="1:6" x14ac:dyDescent="0.2">
      <c r="A314" s="1">
        <v>40977</v>
      </c>
      <c r="B314">
        <v>0.53</v>
      </c>
      <c r="C314">
        <f t="shared" si="19"/>
        <v>2777777.7777777798</v>
      </c>
      <c r="D314">
        <f t="shared" si="17"/>
        <v>1472222.2222222199</v>
      </c>
      <c r="E314">
        <f t="shared" si="16"/>
        <v>0</v>
      </c>
      <c r="F314">
        <f t="shared" si="18"/>
        <v>1472222.2222222199</v>
      </c>
    </row>
    <row r="315" spans="1:6" x14ac:dyDescent="0.2">
      <c r="A315" s="1">
        <v>40980</v>
      </c>
      <c r="B315">
        <v>0.53</v>
      </c>
      <c r="C315">
        <f t="shared" si="19"/>
        <v>2777777.7777777798</v>
      </c>
      <c r="D315">
        <f t="shared" si="17"/>
        <v>1472222.2222222199</v>
      </c>
      <c r="E315">
        <f t="shared" si="16"/>
        <v>0</v>
      </c>
      <c r="F315">
        <f t="shared" si="18"/>
        <v>1472222.2222222199</v>
      </c>
    </row>
    <row r="316" spans="1:6" x14ac:dyDescent="0.2">
      <c r="A316" s="1">
        <v>40981</v>
      </c>
      <c r="B316">
        <v>0.56000000000000005</v>
      </c>
      <c r="C316">
        <f t="shared" si="19"/>
        <v>2777777.7777777798</v>
      </c>
      <c r="D316">
        <f t="shared" si="17"/>
        <v>1555555.5555555599</v>
      </c>
      <c r="E316">
        <f t="shared" si="16"/>
        <v>0</v>
      </c>
      <c r="F316">
        <f t="shared" si="18"/>
        <v>1555555.5555555599</v>
      </c>
    </row>
    <row r="317" spans="1:6" x14ac:dyDescent="0.2">
      <c r="A317" s="1">
        <v>40982</v>
      </c>
      <c r="B317">
        <v>0.56999999999999995</v>
      </c>
      <c r="C317">
        <f t="shared" si="19"/>
        <v>2777777.7777777798</v>
      </c>
      <c r="D317">
        <f t="shared" si="17"/>
        <v>1583333.33333333</v>
      </c>
      <c r="E317">
        <f t="shared" si="16"/>
        <v>0</v>
      </c>
      <c r="F317">
        <f t="shared" si="18"/>
        <v>1583333.33333333</v>
      </c>
    </row>
    <row r="318" spans="1:6" x14ac:dyDescent="0.2">
      <c r="A318" s="1">
        <v>40983</v>
      </c>
      <c r="B318">
        <v>0.56999999999999995</v>
      </c>
      <c r="C318">
        <f t="shared" si="19"/>
        <v>2777777.7777777798</v>
      </c>
      <c r="D318">
        <f t="shared" si="17"/>
        <v>1583333.33333333</v>
      </c>
      <c r="E318">
        <f t="shared" si="16"/>
        <v>0</v>
      </c>
      <c r="F318">
        <f t="shared" si="18"/>
        <v>1583333.33333333</v>
      </c>
    </row>
    <row r="319" spans="1:6" x14ac:dyDescent="0.2">
      <c r="A319" s="1">
        <v>40984</v>
      </c>
      <c r="B319">
        <v>0.56999999999999995</v>
      </c>
      <c r="C319">
        <f t="shared" si="19"/>
        <v>2777777.7777777798</v>
      </c>
      <c r="D319">
        <f t="shared" si="17"/>
        <v>1583333.33333333</v>
      </c>
      <c r="E319">
        <f t="shared" si="16"/>
        <v>0</v>
      </c>
      <c r="F319">
        <f t="shared" si="18"/>
        <v>1583333.33333333</v>
      </c>
    </row>
    <row r="320" spans="1:6" x14ac:dyDescent="0.2">
      <c r="A320" s="1">
        <v>40987</v>
      </c>
      <c r="B320">
        <v>0.57999999999999996</v>
      </c>
      <c r="C320">
        <f t="shared" si="19"/>
        <v>2777777.7777777798</v>
      </c>
      <c r="D320">
        <f t="shared" si="17"/>
        <v>1611111.1111111101</v>
      </c>
      <c r="E320">
        <f t="shared" si="16"/>
        <v>0</v>
      </c>
      <c r="F320">
        <f t="shared" si="18"/>
        <v>1611111.1111111101</v>
      </c>
    </row>
    <row r="321" spans="1:6" x14ac:dyDescent="0.2">
      <c r="A321" s="1">
        <v>40988</v>
      </c>
      <c r="B321">
        <v>0.57999999999999996</v>
      </c>
      <c r="C321">
        <f t="shared" si="19"/>
        <v>2777777.7777777798</v>
      </c>
      <c r="D321">
        <f t="shared" si="17"/>
        <v>1611111.1111111101</v>
      </c>
      <c r="E321">
        <f t="shared" si="16"/>
        <v>0</v>
      </c>
      <c r="F321">
        <f t="shared" si="18"/>
        <v>1611111.1111111101</v>
      </c>
    </row>
    <row r="322" spans="1:6" x14ac:dyDescent="0.2">
      <c r="A322" s="1">
        <v>40989</v>
      </c>
      <c r="B322">
        <v>0.57999999999999996</v>
      </c>
      <c r="C322">
        <f t="shared" si="19"/>
        <v>2777777.7777777798</v>
      </c>
      <c r="D322">
        <f t="shared" si="17"/>
        <v>1611111.1111111101</v>
      </c>
      <c r="E322">
        <f t="shared" ref="E322:E385" si="20">0</f>
        <v>0</v>
      </c>
      <c r="F322">
        <f t="shared" si="18"/>
        <v>1611111.1111111101</v>
      </c>
    </row>
    <row r="323" spans="1:6" x14ac:dyDescent="0.2">
      <c r="A323" s="1">
        <v>40990</v>
      </c>
      <c r="B323">
        <v>0.57999999999999996</v>
      </c>
      <c r="C323">
        <f t="shared" si="19"/>
        <v>2777777.7777777798</v>
      </c>
      <c r="D323">
        <f t="shared" ref="D323:D386" si="21">C323*B323</f>
        <v>1611111.1111111101</v>
      </c>
      <c r="E323">
        <f t="shared" si="20"/>
        <v>0</v>
      </c>
      <c r="F323">
        <f t="shared" ref="F323:F386" si="22">D323+E323</f>
        <v>1611111.1111111101</v>
      </c>
    </row>
    <row r="324" spans="1:6" x14ac:dyDescent="0.2">
      <c r="A324" s="1">
        <v>40991</v>
      </c>
      <c r="B324">
        <v>0.57999999999999996</v>
      </c>
      <c r="C324">
        <f t="shared" ref="C324:C387" si="23">C323</f>
        <v>2777777.7777777798</v>
      </c>
      <c r="D324">
        <f t="shared" si="21"/>
        <v>1611111.1111111101</v>
      </c>
      <c r="E324">
        <f t="shared" si="20"/>
        <v>0</v>
      </c>
      <c r="F324">
        <f t="shared" si="22"/>
        <v>1611111.1111111101</v>
      </c>
    </row>
    <row r="325" spans="1:6" x14ac:dyDescent="0.2">
      <c r="A325" s="1">
        <v>40994</v>
      </c>
      <c r="B325">
        <v>0.61</v>
      </c>
      <c r="C325">
        <f t="shared" si="23"/>
        <v>2777777.7777777798</v>
      </c>
      <c r="D325">
        <f t="shared" si="21"/>
        <v>1694444.4444444401</v>
      </c>
      <c r="E325">
        <f t="shared" si="20"/>
        <v>0</v>
      </c>
      <c r="F325">
        <f t="shared" si="22"/>
        <v>1694444.4444444401</v>
      </c>
    </row>
    <row r="326" spans="1:6" x14ac:dyDescent="0.2">
      <c r="A326" s="1">
        <v>40995</v>
      </c>
      <c r="B326">
        <v>0.61</v>
      </c>
      <c r="C326">
        <f t="shared" si="23"/>
        <v>2777777.7777777798</v>
      </c>
      <c r="D326">
        <f t="shared" si="21"/>
        <v>1694444.4444444401</v>
      </c>
      <c r="E326">
        <f t="shared" si="20"/>
        <v>0</v>
      </c>
      <c r="F326">
        <f t="shared" si="22"/>
        <v>1694444.4444444401</v>
      </c>
    </row>
    <row r="327" spans="1:6" x14ac:dyDescent="0.2">
      <c r="A327" s="1">
        <v>40996</v>
      </c>
      <c r="B327">
        <v>0.61</v>
      </c>
      <c r="C327">
        <f t="shared" si="23"/>
        <v>2777777.7777777798</v>
      </c>
      <c r="D327">
        <f t="shared" si="21"/>
        <v>1694444.4444444401</v>
      </c>
      <c r="E327">
        <f t="shared" si="20"/>
        <v>0</v>
      </c>
      <c r="F327">
        <f t="shared" si="22"/>
        <v>1694444.4444444401</v>
      </c>
    </row>
    <row r="328" spans="1:6" x14ac:dyDescent="0.2">
      <c r="A328" s="1">
        <v>40997</v>
      </c>
      <c r="B328">
        <v>0.6</v>
      </c>
      <c r="C328">
        <f t="shared" si="23"/>
        <v>2777777.7777777798</v>
      </c>
      <c r="D328">
        <f t="shared" si="21"/>
        <v>1666666.66666667</v>
      </c>
      <c r="E328">
        <f t="shared" si="20"/>
        <v>0</v>
      </c>
      <c r="F328">
        <f t="shared" si="22"/>
        <v>1666666.66666667</v>
      </c>
    </row>
    <row r="329" spans="1:6" x14ac:dyDescent="0.2">
      <c r="A329" s="1">
        <v>40998</v>
      </c>
      <c r="B329">
        <v>0.59</v>
      </c>
      <c r="C329">
        <f t="shared" si="23"/>
        <v>2777777.7777777798</v>
      </c>
      <c r="D329">
        <f t="shared" si="21"/>
        <v>1638888.8888888899</v>
      </c>
      <c r="E329">
        <f t="shared" si="20"/>
        <v>0</v>
      </c>
      <c r="F329">
        <f t="shared" si="22"/>
        <v>1638888.8888888899</v>
      </c>
    </row>
    <row r="330" spans="1:6" x14ac:dyDescent="0.2">
      <c r="A330" s="1">
        <v>41001</v>
      </c>
      <c r="B330">
        <v>0.61</v>
      </c>
      <c r="C330">
        <f t="shared" si="23"/>
        <v>2777777.7777777798</v>
      </c>
      <c r="D330">
        <f t="shared" si="21"/>
        <v>1694444.4444444401</v>
      </c>
      <c r="E330">
        <f t="shared" si="20"/>
        <v>0</v>
      </c>
      <c r="F330">
        <f t="shared" si="22"/>
        <v>1694444.4444444401</v>
      </c>
    </row>
    <row r="331" spans="1:6" x14ac:dyDescent="0.2">
      <c r="A331" s="1">
        <v>41002</v>
      </c>
      <c r="B331">
        <v>0.61</v>
      </c>
      <c r="C331">
        <f t="shared" si="23"/>
        <v>2777777.7777777798</v>
      </c>
      <c r="D331">
        <f t="shared" si="21"/>
        <v>1694444.4444444401</v>
      </c>
      <c r="E331">
        <f t="shared" si="20"/>
        <v>0</v>
      </c>
      <c r="F331">
        <f t="shared" si="22"/>
        <v>1694444.4444444401</v>
      </c>
    </row>
    <row r="332" spans="1:6" x14ac:dyDescent="0.2">
      <c r="A332" s="1">
        <v>41003</v>
      </c>
      <c r="B332">
        <v>0.59</v>
      </c>
      <c r="C332">
        <f t="shared" si="23"/>
        <v>2777777.7777777798</v>
      </c>
      <c r="D332">
        <f t="shared" si="21"/>
        <v>1638888.8888888899</v>
      </c>
      <c r="E332">
        <f t="shared" si="20"/>
        <v>0</v>
      </c>
      <c r="F332">
        <f t="shared" si="22"/>
        <v>1638888.8888888899</v>
      </c>
    </row>
    <row r="333" spans="1:6" x14ac:dyDescent="0.2">
      <c r="A333" s="1">
        <v>41004</v>
      </c>
      <c r="B333">
        <v>0.6</v>
      </c>
      <c r="C333">
        <f t="shared" si="23"/>
        <v>2777777.7777777798</v>
      </c>
      <c r="D333">
        <f t="shared" si="21"/>
        <v>1666666.66666667</v>
      </c>
      <c r="E333">
        <f t="shared" si="20"/>
        <v>0</v>
      </c>
      <c r="F333">
        <f t="shared" si="22"/>
        <v>1666666.66666667</v>
      </c>
    </row>
    <row r="334" spans="1:6" x14ac:dyDescent="0.2">
      <c r="A334" s="1">
        <v>41008</v>
      </c>
      <c r="B334">
        <v>0.57999999999999996</v>
      </c>
      <c r="C334">
        <f t="shared" si="23"/>
        <v>2777777.7777777798</v>
      </c>
      <c r="D334">
        <f t="shared" si="21"/>
        <v>1611111.1111111101</v>
      </c>
      <c r="E334">
        <f t="shared" si="20"/>
        <v>0</v>
      </c>
      <c r="F334">
        <f t="shared" si="22"/>
        <v>1611111.1111111101</v>
      </c>
    </row>
    <row r="335" spans="1:6" x14ac:dyDescent="0.2">
      <c r="A335" s="1">
        <v>41009</v>
      </c>
      <c r="B335">
        <v>0.56000000000000005</v>
      </c>
      <c r="C335">
        <f t="shared" si="23"/>
        <v>2777777.7777777798</v>
      </c>
      <c r="D335">
        <f t="shared" si="21"/>
        <v>1555555.5555555599</v>
      </c>
      <c r="E335">
        <f t="shared" si="20"/>
        <v>0</v>
      </c>
      <c r="F335">
        <f t="shared" si="22"/>
        <v>1555555.5555555599</v>
      </c>
    </row>
    <row r="336" spans="1:6" x14ac:dyDescent="0.2">
      <c r="A336" s="1">
        <v>41010</v>
      </c>
      <c r="B336">
        <v>0.56000000000000005</v>
      </c>
      <c r="C336">
        <f t="shared" si="23"/>
        <v>2777777.7777777798</v>
      </c>
      <c r="D336">
        <f t="shared" si="21"/>
        <v>1555555.5555555599</v>
      </c>
      <c r="E336">
        <f t="shared" si="20"/>
        <v>0</v>
      </c>
      <c r="F336">
        <f t="shared" si="22"/>
        <v>1555555.5555555599</v>
      </c>
    </row>
    <row r="337" spans="1:6" x14ac:dyDescent="0.2">
      <c r="A337" s="1">
        <v>41011</v>
      </c>
      <c r="B337">
        <v>0.57999999999999996</v>
      </c>
      <c r="C337">
        <f t="shared" si="23"/>
        <v>2777777.7777777798</v>
      </c>
      <c r="D337">
        <f t="shared" si="21"/>
        <v>1611111.1111111101</v>
      </c>
      <c r="E337">
        <f t="shared" si="20"/>
        <v>0</v>
      </c>
      <c r="F337">
        <f t="shared" si="22"/>
        <v>1611111.1111111101</v>
      </c>
    </row>
    <row r="338" spans="1:6" x14ac:dyDescent="0.2">
      <c r="A338" s="1">
        <v>41012</v>
      </c>
      <c r="B338">
        <v>0.56000000000000005</v>
      </c>
      <c r="C338">
        <f t="shared" si="23"/>
        <v>2777777.7777777798</v>
      </c>
      <c r="D338">
        <f t="shared" si="21"/>
        <v>1555555.5555555599</v>
      </c>
      <c r="E338">
        <f t="shared" si="20"/>
        <v>0</v>
      </c>
      <c r="F338">
        <f t="shared" si="22"/>
        <v>1555555.5555555599</v>
      </c>
    </row>
    <row r="339" spans="1:6" x14ac:dyDescent="0.2">
      <c r="A339" s="1">
        <v>41015</v>
      </c>
      <c r="B339">
        <v>0.54</v>
      </c>
      <c r="C339">
        <f t="shared" si="23"/>
        <v>2777777.7777777798</v>
      </c>
      <c r="D339">
        <f t="shared" si="21"/>
        <v>1500000</v>
      </c>
      <c r="E339">
        <f t="shared" si="20"/>
        <v>0</v>
      </c>
      <c r="F339">
        <f t="shared" si="22"/>
        <v>1500000</v>
      </c>
    </row>
    <row r="340" spans="1:6" x14ac:dyDescent="0.2">
      <c r="A340" s="1">
        <v>41016</v>
      </c>
      <c r="B340">
        <v>0.56999999999999995</v>
      </c>
      <c r="C340">
        <f t="shared" si="23"/>
        <v>2777777.7777777798</v>
      </c>
      <c r="D340">
        <f t="shared" si="21"/>
        <v>1583333.33333333</v>
      </c>
      <c r="E340">
        <f t="shared" si="20"/>
        <v>0</v>
      </c>
      <c r="F340">
        <f t="shared" si="22"/>
        <v>1583333.33333333</v>
      </c>
    </row>
    <row r="341" spans="1:6" x14ac:dyDescent="0.2">
      <c r="A341" s="1">
        <v>41017</v>
      </c>
      <c r="B341">
        <v>0.56999999999999995</v>
      </c>
      <c r="C341">
        <f t="shared" si="23"/>
        <v>2777777.7777777798</v>
      </c>
      <c r="D341">
        <f t="shared" si="21"/>
        <v>1583333.33333333</v>
      </c>
      <c r="E341">
        <f t="shared" si="20"/>
        <v>0</v>
      </c>
      <c r="F341">
        <f t="shared" si="22"/>
        <v>1583333.33333333</v>
      </c>
    </row>
    <row r="342" spans="1:6" x14ac:dyDescent="0.2">
      <c r="A342" s="1">
        <v>41018</v>
      </c>
      <c r="B342">
        <v>0.55000000000000004</v>
      </c>
      <c r="C342">
        <f t="shared" si="23"/>
        <v>2777777.7777777798</v>
      </c>
      <c r="D342">
        <f t="shared" si="21"/>
        <v>1527777.7777777801</v>
      </c>
      <c r="E342">
        <f t="shared" si="20"/>
        <v>0</v>
      </c>
      <c r="F342">
        <f t="shared" si="22"/>
        <v>1527777.7777777801</v>
      </c>
    </row>
    <row r="343" spans="1:6" x14ac:dyDescent="0.2">
      <c r="A343" s="1">
        <v>41019</v>
      </c>
      <c r="B343">
        <v>0.54</v>
      </c>
      <c r="C343">
        <f t="shared" si="23"/>
        <v>2777777.7777777798</v>
      </c>
      <c r="D343">
        <f t="shared" si="21"/>
        <v>1500000</v>
      </c>
      <c r="E343">
        <f t="shared" si="20"/>
        <v>0</v>
      </c>
      <c r="F343">
        <f t="shared" si="22"/>
        <v>1500000</v>
      </c>
    </row>
    <row r="344" spans="1:6" x14ac:dyDescent="0.2">
      <c r="A344" s="1">
        <v>41022</v>
      </c>
      <c r="B344">
        <v>0.53</v>
      </c>
      <c r="C344">
        <f t="shared" si="23"/>
        <v>2777777.7777777798</v>
      </c>
      <c r="D344">
        <f t="shared" si="21"/>
        <v>1472222.2222222199</v>
      </c>
      <c r="E344">
        <f t="shared" si="20"/>
        <v>0</v>
      </c>
      <c r="F344">
        <f t="shared" si="22"/>
        <v>1472222.2222222199</v>
      </c>
    </row>
    <row r="345" spans="1:6" x14ac:dyDescent="0.2">
      <c r="A345" s="1">
        <v>41023</v>
      </c>
      <c r="B345">
        <v>0.52</v>
      </c>
      <c r="C345">
        <f t="shared" si="23"/>
        <v>2777777.7777777798</v>
      </c>
      <c r="D345">
        <f t="shared" si="21"/>
        <v>1444444.4444444401</v>
      </c>
      <c r="E345">
        <f t="shared" si="20"/>
        <v>0</v>
      </c>
      <c r="F345">
        <f t="shared" si="22"/>
        <v>1444444.4444444401</v>
      </c>
    </row>
    <row r="346" spans="1:6" x14ac:dyDescent="0.2">
      <c r="A346" s="1">
        <v>41024</v>
      </c>
      <c r="B346">
        <v>0.56000000000000005</v>
      </c>
      <c r="C346">
        <f t="shared" si="23"/>
        <v>2777777.7777777798</v>
      </c>
      <c r="D346">
        <f t="shared" si="21"/>
        <v>1555555.5555555599</v>
      </c>
      <c r="E346">
        <f t="shared" si="20"/>
        <v>0</v>
      </c>
      <c r="F346">
        <f t="shared" si="22"/>
        <v>1555555.5555555599</v>
      </c>
    </row>
    <row r="347" spans="1:6" x14ac:dyDescent="0.2">
      <c r="A347" s="1">
        <v>41025</v>
      </c>
      <c r="B347">
        <v>0.56999999999999995</v>
      </c>
      <c r="C347">
        <f t="shared" si="23"/>
        <v>2777777.7777777798</v>
      </c>
      <c r="D347">
        <f t="shared" si="21"/>
        <v>1583333.33333333</v>
      </c>
      <c r="E347">
        <f t="shared" si="20"/>
        <v>0</v>
      </c>
      <c r="F347">
        <f t="shared" si="22"/>
        <v>1583333.33333333</v>
      </c>
    </row>
    <row r="348" spans="1:6" x14ac:dyDescent="0.2">
      <c r="A348" s="1">
        <v>41026</v>
      </c>
      <c r="B348">
        <v>0.57999999999999996</v>
      </c>
      <c r="C348">
        <f t="shared" si="23"/>
        <v>2777777.7777777798</v>
      </c>
      <c r="D348">
        <f t="shared" si="21"/>
        <v>1611111.1111111101</v>
      </c>
      <c r="E348">
        <f t="shared" si="20"/>
        <v>0</v>
      </c>
      <c r="F348">
        <f t="shared" si="22"/>
        <v>1611111.1111111101</v>
      </c>
    </row>
    <row r="349" spans="1:6" x14ac:dyDescent="0.2">
      <c r="A349" s="1">
        <v>41029</v>
      </c>
      <c r="B349">
        <v>0.56999999999999995</v>
      </c>
      <c r="C349">
        <f t="shared" si="23"/>
        <v>2777777.7777777798</v>
      </c>
      <c r="D349">
        <f t="shared" si="21"/>
        <v>1583333.33333333</v>
      </c>
      <c r="E349">
        <f t="shared" si="20"/>
        <v>0</v>
      </c>
      <c r="F349">
        <f t="shared" si="22"/>
        <v>1583333.33333333</v>
      </c>
    </row>
    <row r="350" spans="1:6" x14ac:dyDescent="0.2">
      <c r="A350" s="1">
        <v>41030</v>
      </c>
      <c r="B350">
        <v>0.56999999999999995</v>
      </c>
      <c r="C350">
        <f t="shared" si="23"/>
        <v>2777777.7777777798</v>
      </c>
      <c r="D350">
        <f t="shared" si="21"/>
        <v>1583333.33333333</v>
      </c>
      <c r="E350">
        <f t="shared" si="20"/>
        <v>0</v>
      </c>
      <c r="F350">
        <f t="shared" si="22"/>
        <v>1583333.33333333</v>
      </c>
    </row>
    <row r="351" spans="1:6" x14ac:dyDescent="0.2">
      <c r="A351" s="1">
        <v>41031</v>
      </c>
      <c r="B351">
        <v>0.57999999999999996</v>
      </c>
      <c r="C351">
        <f t="shared" si="23"/>
        <v>2777777.7777777798</v>
      </c>
      <c r="D351">
        <f t="shared" si="21"/>
        <v>1611111.1111111101</v>
      </c>
      <c r="E351">
        <f t="shared" si="20"/>
        <v>0</v>
      </c>
      <c r="F351">
        <f t="shared" si="22"/>
        <v>1611111.1111111101</v>
      </c>
    </row>
    <row r="352" spans="1:6" x14ac:dyDescent="0.2">
      <c r="A352" s="1">
        <v>41032</v>
      </c>
      <c r="B352">
        <v>0.56000000000000005</v>
      </c>
      <c r="C352">
        <f t="shared" si="23"/>
        <v>2777777.7777777798</v>
      </c>
      <c r="D352">
        <f t="shared" si="21"/>
        <v>1555555.5555555599</v>
      </c>
      <c r="E352">
        <f t="shared" si="20"/>
        <v>0</v>
      </c>
      <c r="F352">
        <f t="shared" si="22"/>
        <v>1555555.5555555599</v>
      </c>
    </row>
    <row r="353" spans="1:6" x14ac:dyDescent="0.2">
      <c r="A353" s="1">
        <v>41033</v>
      </c>
      <c r="B353">
        <v>0.52</v>
      </c>
      <c r="C353">
        <f t="shared" si="23"/>
        <v>2777777.7777777798</v>
      </c>
      <c r="D353">
        <f t="shared" si="21"/>
        <v>1444444.4444444401</v>
      </c>
      <c r="E353">
        <f t="shared" si="20"/>
        <v>0</v>
      </c>
      <c r="F353">
        <f t="shared" si="22"/>
        <v>1444444.4444444401</v>
      </c>
    </row>
    <row r="354" spans="1:6" x14ac:dyDescent="0.2">
      <c r="A354" s="1">
        <v>41036</v>
      </c>
      <c r="B354">
        <v>0.52</v>
      </c>
      <c r="C354">
        <f t="shared" si="23"/>
        <v>2777777.7777777798</v>
      </c>
      <c r="D354">
        <f t="shared" si="21"/>
        <v>1444444.4444444401</v>
      </c>
      <c r="E354">
        <f t="shared" si="20"/>
        <v>0</v>
      </c>
      <c r="F354">
        <f t="shared" si="22"/>
        <v>1444444.4444444401</v>
      </c>
    </row>
    <row r="355" spans="1:6" x14ac:dyDescent="0.2">
      <c r="A355" s="1">
        <v>41037</v>
      </c>
      <c r="B355">
        <v>0.51</v>
      </c>
      <c r="C355">
        <f t="shared" si="23"/>
        <v>2777777.7777777798</v>
      </c>
      <c r="D355">
        <f t="shared" si="21"/>
        <v>1416666.66666667</v>
      </c>
      <c r="E355">
        <f t="shared" si="20"/>
        <v>0</v>
      </c>
      <c r="F355">
        <f t="shared" si="22"/>
        <v>1416666.66666667</v>
      </c>
    </row>
    <row r="356" spans="1:6" x14ac:dyDescent="0.2">
      <c r="A356" s="1">
        <v>41038</v>
      </c>
      <c r="B356">
        <v>0.51</v>
      </c>
      <c r="C356">
        <f t="shared" si="23"/>
        <v>2777777.7777777798</v>
      </c>
      <c r="D356">
        <f t="shared" si="21"/>
        <v>1416666.66666667</v>
      </c>
      <c r="E356">
        <f t="shared" si="20"/>
        <v>0</v>
      </c>
      <c r="F356">
        <f t="shared" si="22"/>
        <v>1416666.66666667</v>
      </c>
    </row>
    <row r="357" spans="1:6" x14ac:dyDescent="0.2">
      <c r="A357" s="1">
        <v>41039</v>
      </c>
      <c r="B357">
        <v>0.5</v>
      </c>
      <c r="C357">
        <f t="shared" si="23"/>
        <v>2777777.7777777798</v>
      </c>
      <c r="D357">
        <f t="shared" si="21"/>
        <v>1388888.8888888899</v>
      </c>
      <c r="E357">
        <f t="shared" si="20"/>
        <v>0</v>
      </c>
      <c r="F357">
        <f t="shared" si="22"/>
        <v>1388888.8888888899</v>
      </c>
    </row>
    <row r="358" spans="1:6" x14ac:dyDescent="0.2">
      <c r="A358" s="1">
        <v>41040</v>
      </c>
      <c r="B358">
        <v>0.5</v>
      </c>
      <c r="C358">
        <f t="shared" si="23"/>
        <v>2777777.7777777798</v>
      </c>
      <c r="D358">
        <f t="shared" si="21"/>
        <v>1388888.8888888899</v>
      </c>
      <c r="E358">
        <f t="shared" si="20"/>
        <v>0</v>
      </c>
      <c r="F358">
        <f t="shared" si="22"/>
        <v>1388888.8888888899</v>
      </c>
    </row>
    <row r="359" spans="1:6" x14ac:dyDescent="0.2">
      <c r="A359" s="1">
        <v>41043</v>
      </c>
      <c r="B359">
        <v>0.49</v>
      </c>
      <c r="C359">
        <f t="shared" si="23"/>
        <v>2777777.7777777798</v>
      </c>
      <c r="D359">
        <f t="shared" si="21"/>
        <v>1361111.1111111101</v>
      </c>
      <c r="E359">
        <f t="shared" si="20"/>
        <v>0</v>
      </c>
      <c r="F359">
        <f t="shared" si="22"/>
        <v>1361111.1111111101</v>
      </c>
    </row>
    <row r="360" spans="1:6" x14ac:dyDescent="0.2">
      <c r="A360" s="1">
        <v>41044</v>
      </c>
      <c r="B360">
        <v>0.49</v>
      </c>
      <c r="C360">
        <f t="shared" si="23"/>
        <v>2777777.7777777798</v>
      </c>
      <c r="D360">
        <f t="shared" si="21"/>
        <v>1361111.1111111101</v>
      </c>
      <c r="E360">
        <f t="shared" si="20"/>
        <v>0</v>
      </c>
      <c r="F360">
        <f t="shared" si="22"/>
        <v>1361111.1111111101</v>
      </c>
    </row>
    <row r="361" spans="1:6" x14ac:dyDescent="0.2">
      <c r="A361" s="1">
        <v>41045</v>
      </c>
      <c r="B361">
        <v>0.47</v>
      </c>
      <c r="C361">
        <f t="shared" si="23"/>
        <v>2777777.7777777798</v>
      </c>
      <c r="D361">
        <f t="shared" si="21"/>
        <v>1305555.5555555599</v>
      </c>
      <c r="E361">
        <f t="shared" si="20"/>
        <v>0</v>
      </c>
      <c r="F361">
        <f t="shared" si="22"/>
        <v>1305555.5555555599</v>
      </c>
    </row>
    <row r="362" spans="1:6" x14ac:dyDescent="0.2">
      <c r="A362" s="1">
        <v>41046</v>
      </c>
      <c r="B362">
        <v>0.45</v>
      </c>
      <c r="C362">
        <f t="shared" si="23"/>
        <v>2777777.7777777798</v>
      </c>
      <c r="D362">
        <f t="shared" si="21"/>
        <v>1250000</v>
      </c>
      <c r="E362">
        <f t="shared" si="20"/>
        <v>0</v>
      </c>
      <c r="F362">
        <f t="shared" si="22"/>
        <v>1250000</v>
      </c>
    </row>
    <row r="363" spans="1:6" x14ac:dyDescent="0.2">
      <c r="A363" s="1">
        <v>41047</v>
      </c>
      <c r="B363">
        <v>0.43</v>
      </c>
      <c r="C363">
        <f t="shared" si="23"/>
        <v>2777777.7777777798</v>
      </c>
      <c r="D363">
        <f t="shared" si="21"/>
        <v>1194444.4444444401</v>
      </c>
      <c r="E363">
        <f t="shared" si="20"/>
        <v>0</v>
      </c>
      <c r="F363">
        <f t="shared" si="22"/>
        <v>1194444.4444444401</v>
      </c>
    </row>
    <row r="364" spans="1:6" x14ac:dyDescent="0.2">
      <c r="A364" s="1">
        <v>41050</v>
      </c>
      <c r="B364">
        <v>0.46</v>
      </c>
      <c r="C364">
        <f t="shared" si="23"/>
        <v>2777777.7777777798</v>
      </c>
      <c r="D364">
        <f t="shared" si="21"/>
        <v>1277777.7777777801</v>
      </c>
      <c r="E364">
        <f t="shared" si="20"/>
        <v>0</v>
      </c>
      <c r="F364">
        <f t="shared" si="22"/>
        <v>1277777.7777777801</v>
      </c>
    </row>
    <row r="365" spans="1:6" x14ac:dyDescent="0.2">
      <c r="A365" s="1">
        <v>41051</v>
      </c>
      <c r="B365">
        <v>0.46</v>
      </c>
      <c r="C365">
        <f t="shared" si="23"/>
        <v>2777777.7777777798</v>
      </c>
      <c r="D365">
        <f t="shared" si="21"/>
        <v>1277777.7777777801</v>
      </c>
      <c r="E365">
        <f t="shared" si="20"/>
        <v>0</v>
      </c>
      <c r="F365">
        <f t="shared" si="22"/>
        <v>1277777.7777777801</v>
      </c>
    </row>
    <row r="366" spans="1:6" x14ac:dyDescent="0.2">
      <c r="A366" s="1">
        <v>41052</v>
      </c>
      <c r="B366">
        <v>0.46</v>
      </c>
      <c r="C366">
        <f t="shared" si="23"/>
        <v>2777777.7777777798</v>
      </c>
      <c r="D366">
        <f t="shared" si="21"/>
        <v>1277777.7777777801</v>
      </c>
      <c r="E366">
        <f t="shared" si="20"/>
        <v>0</v>
      </c>
      <c r="F366">
        <f t="shared" si="22"/>
        <v>1277777.7777777801</v>
      </c>
    </row>
    <row r="367" spans="1:6" x14ac:dyDescent="0.2">
      <c r="A367" s="1">
        <v>41053</v>
      </c>
      <c r="B367">
        <v>0.46</v>
      </c>
      <c r="C367">
        <f t="shared" si="23"/>
        <v>2777777.7777777798</v>
      </c>
      <c r="D367">
        <f t="shared" si="21"/>
        <v>1277777.7777777801</v>
      </c>
      <c r="E367">
        <f t="shared" si="20"/>
        <v>0</v>
      </c>
      <c r="F367">
        <f t="shared" si="22"/>
        <v>1277777.7777777801</v>
      </c>
    </row>
    <row r="368" spans="1:6" x14ac:dyDescent="0.2">
      <c r="A368" s="1">
        <v>41054</v>
      </c>
      <c r="B368">
        <v>0.45</v>
      </c>
      <c r="C368">
        <f t="shared" si="23"/>
        <v>2777777.7777777798</v>
      </c>
      <c r="D368">
        <f t="shared" si="21"/>
        <v>1250000</v>
      </c>
      <c r="E368">
        <f t="shared" si="20"/>
        <v>0</v>
      </c>
      <c r="F368">
        <f t="shared" si="22"/>
        <v>1250000</v>
      </c>
    </row>
    <row r="369" spans="1:6" x14ac:dyDescent="0.2">
      <c r="A369" s="1">
        <v>41058</v>
      </c>
      <c r="B369">
        <v>0.47</v>
      </c>
      <c r="C369">
        <f t="shared" si="23"/>
        <v>2777777.7777777798</v>
      </c>
      <c r="D369">
        <f t="shared" si="21"/>
        <v>1305555.5555555599</v>
      </c>
      <c r="E369">
        <f t="shared" si="20"/>
        <v>0</v>
      </c>
      <c r="F369">
        <f t="shared" si="22"/>
        <v>1305555.5555555599</v>
      </c>
    </row>
    <row r="370" spans="1:6" x14ac:dyDescent="0.2">
      <c r="A370" s="1">
        <v>41059</v>
      </c>
      <c r="B370">
        <v>0.46</v>
      </c>
      <c r="C370">
        <f t="shared" si="23"/>
        <v>2777777.7777777798</v>
      </c>
      <c r="D370">
        <f t="shared" si="21"/>
        <v>1277777.7777777801</v>
      </c>
      <c r="E370">
        <f t="shared" si="20"/>
        <v>0</v>
      </c>
      <c r="F370">
        <f t="shared" si="22"/>
        <v>1277777.7777777801</v>
      </c>
    </row>
    <row r="371" spans="1:6" x14ac:dyDescent="0.2">
      <c r="A371" s="1">
        <v>41060</v>
      </c>
      <c r="B371">
        <v>0.45</v>
      </c>
      <c r="C371">
        <f t="shared" si="23"/>
        <v>2777777.7777777798</v>
      </c>
      <c r="D371">
        <f t="shared" si="21"/>
        <v>1250000</v>
      </c>
      <c r="E371">
        <f t="shared" si="20"/>
        <v>0</v>
      </c>
      <c r="F371">
        <f t="shared" si="22"/>
        <v>1250000</v>
      </c>
    </row>
    <row r="372" spans="1:6" x14ac:dyDescent="0.2">
      <c r="A372" s="1">
        <v>41061</v>
      </c>
      <c r="B372">
        <v>0.42</v>
      </c>
      <c r="C372">
        <f t="shared" si="23"/>
        <v>2777777.7777777798</v>
      </c>
      <c r="D372">
        <f t="shared" si="21"/>
        <v>1166666.66666667</v>
      </c>
      <c r="E372">
        <f t="shared" si="20"/>
        <v>0</v>
      </c>
      <c r="F372">
        <f t="shared" si="22"/>
        <v>1166666.66666667</v>
      </c>
    </row>
    <row r="373" spans="1:6" x14ac:dyDescent="0.2">
      <c r="A373" s="1">
        <v>41064</v>
      </c>
      <c r="B373">
        <v>0.43</v>
      </c>
      <c r="C373">
        <f t="shared" si="23"/>
        <v>2777777.7777777798</v>
      </c>
      <c r="D373">
        <f t="shared" si="21"/>
        <v>1194444.4444444401</v>
      </c>
      <c r="E373">
        <f t="shared" si="20"/>
        <v>0</v>
      </c>
      <c r="F373">
        <f t="shared" si="22"/>
        <v>1194444.4444444401</v>
      </c>
    </row>
    <row r="374" spans="1:6" x14ac:dyDescent="0.2">
      <c r="A374" s="1">
        <v>41065</v>
      </c>
      <c r="B374">
        <v>0.43</v>
      </c>
      <c r="C374">
        <f t="shared" si="23"/>
        <v>2777777.7777777798</v>
      </c>
      <c r="D374">
        <f t="shared" si="21"/>
        <v>1194444.4444444401</v>
      </c>
      <c r="E374">
        <f t="shared" si="20"/>
        <v>0</v>
      </c>
      <c r="F374">
        <f t="shared" si="22"/>
        <v>1194444.4444444401</v>
      </c>
    </row>
    <row r="375" spans="1:6" x14ac:dyDescent="0.2">
      <c r="A375" s="1">
        <v>41066</v>
      </c>
      <c r="B375">
        <v>0.46</v>
      </c>
      <c r="C375">
        <f t="shared" si="23"/>
        <v>2777777.7777777798</v>
      </c>
      <c r="D375">
        <f t="shared" si="21"/>
        <v>1277777.7777777801</v>
      </c>
      <c r="E375">
        <f t="shared" si="20"/>
        <v>0</v>
      </c>
      <c r="F375">
        <f t="shared" si="22"/>
        <v>1277777.7777777801</v>
      </c>
    </row>
    <row r="376" spans="1:6" x14ac:dyDescent="0.2">
      <c r="A376" s="1">
        <v>41067</v>
      </c>
      <c r="B376">
        <v>0.46</v>
      </c>
      <c r="C376">
        <f t="shared" si="23"/>
        <v>2777777.7777777798</v>
      </c>
      <c r="D376">
        <f t="shared" si="21"/>
        <v>1277777.7777777801</v>
      </c>
      <c r="E376">
        <f t="shared" si="20"/>
        <v>0</v>
      </c>
      <c r="F376">
        <f t="shared" si="22"/>
        <v>1277777.7777777801</v>
      </c>
    </row>
    <row r="377" spans="1:6" x14ac:dyDescent="0.2">
      <c r="A377" s="1">
        <v>41068</v>
      </c>
      <c r="B377">
        <v>0.47</v>
      </c>
      <c r="C377">
        <f t="shared" si="23"/>
        <v>2777777.7777777798</v>
      </c>
      <c r="D377">
        <f t="shared" si="21"/>
        <v>1305555.5555555599</v>
      </c>
      <c r="E377">
        <f t="shared" si="20"/>
        <v>0</v>
      </c>
      <c r="F377">
        <f t="shared" si="22"/>
        <v>1305555.5555555599</v>
      </c>
    </row>
    <row r="378" spans="1:6" x14ac:dyDescent="0.2">
      <c r="A378" s="1">
        <v>41071</v>
      </c>
      <c r="B378">
        <v>0.45</v>
      </c>
      <c r="C378">
        <f t="shared" si="23"/>
        <v>2777777.7777777798</v>
      </c>
      <c r="D378">
        <f t="shared" si="21"/>
        <v>1250000</v>
      </c>
      <c r="E378">
        <f t="shared" si="20"/>
        <v>0</v>
      </c>
      <c r="F378">
        <f t="shared" si="22"/>
        <v>1250000</v>
      </c>
    </row>
    <row r="379" spans="1:6" x14ac:dyDescent="0.2">
      <c r="A379" s="1">
        <v>41072</v>
      </c>
      <c r="B379">
        <v>0.46</v>
      </c>
      <c r="C379">
        <f t="shared" si="23"/>
        <v>2777777.7777777798</v>
      </c>
      <c r="D379">
        <f t="shared" si="21"/>
        <v>1277777.7777777801</v>
      </c>
      <c r="E379">
        <f t="shared" si="20"/>
        <v>0</v>
      </c>
      <c r="F379">
        <f t="shared" si="22"/>
        <v>1277777.7777777801</v>
      </c>
    </row>
    <row r="380" spans="1:6" x14ac:dyDescent="0.2">
      <c r="A380" s="1">
        <v>41073</v>
      </c>
      <c r="B380">
        <v>0.45</v>
      </c>
      <c r="C380">
        <f t="shared" si="23"/>
        <v>2777777.7777777798</v>
      </c>
      <c r="D380">
        <f t="shared" si="21"/>
        <v>1250000</v>
      </c>
      <c r="E380">
        <f t="shared" si="20"/>
        <v>0</v>
      </c>
      <c r="F380">
        <f t="shared" si="22"/>
        <v>1250000</v>
      </c>
    </row>
    <row r="381" spans="1:6" x14ac:dyDescent="0.2">
      <c r="A381" s="1">
        <v>41074</v>
      </c>
      <c r="B381">
        <v>0.46</v>
      </c>
      <c r="C381">
        <f t="shared" si="23"/>
        <v>2777777.7777777798</v>
      </c>
      <c r="D381">
        <f t="shared" si="21"/>
        <v>1277777.7777777801</v>
      </c>
      <c r="E381">
        <f t="shared" si="20"/>
        <v>0</v>
      </c>
      <c r="F381">
        <f t="shared" si="22"/>
        <v>1277777.7777777801</v>
      </c>
    </row>
    <row r="382" spans="1:6" x14ac:dyDescent="0.2">
      <c r="A382" s="1">
        <v>41075</v>
      </c>
      <c r="B382">
        <v>0.47</v>
      </c>
      <c r="C382">
        <f t="shared" si="23"/>
        <v>2777777.7777777798</v>
      </c>
      <c r="D382">
        <f t="shared" si="21"/>
        <v>1305555.5555555599</v>
      </c>
      <c r="E382">
        <f t="shared" si="20"/>
        <v>0</v>
      </c>
      <c r="F382">
        <f t="shared" si="22"/>
        <v>1305555.5555555599</v>
      </c>
    </row>
    <row r="383" spans="1:6" x14ac:dyDescent="0.2">
      <c r="A383" s="1">
        <v>41078</v>
      </c>
      <c r="B383">
        <v>0.49</v>
      </c>
      <c r="C383">
        <f t="shared" si="23"/>
        <v>2777777.7777777798</v>
      </c>
      <c r="D383">
        <f t="shared" si="21"/>
        <v>1361111.1111111101</v>
      </c>
      <c r="E383">
        <f t="shared" si="20"/>
        <v>0</v>
      </c>
      <c r="F383">
        <f t="shared" si="22"/>
        <v>1361111.1111111101</v>
      </c>
    </row>
    <row r="384" spans="1:6" x14ac:dyDescent="0.2">
      <c r="A384" s="1">
        <v>41079</v>
      </c>
      <c r="B384">
        <v>0.5</v>
      </c>
      <c r="C384">
        <f t="shared" si="23"/>
        <v>2777777.7777777798</v>
      </c>
      <c r="D384">
        <f t="shared" si="21"/>
        <v>1388888.8888888899</v>
      </c>
      <c r="E384">
        <f t="shared" si="20"/>
        <v>0</v>
      </c>
      <c r="F384">
        <f t="shared" si="22"/>
        <v>1388888.8888888899</v>
      </c>
    </row>
    <row r="385" spans="1:6" x14ac:dyDescent="0.2">
      <c r="A385" s="1">
        <v>41080</v>
      </c>
      <c r="B385">
        <v>0.5</v>
      </c>
      <c r="C385">
        <f t="shared" si="23"/>
        <v>2777777.7777777798</v>
      </c>
      <c r="D385">
        <f t="shared" si="21"/>
        <v>1388888.8888888899</v>
      </c>
      <c r="E385">
        <f t="shared" si="20"/>
        <v>0</v>
      </c>
      <c r="F385">
        <f t="shared" si="22"/>
        <v>1388888.8888888899</v>
      </c>
    </row>
    <row r="386" spans="1:6" x14ac:dyDescent="0.2">
      <c r="A386" s="1">
        <v>41081</v>
      </c>
      <c r="B386">
        <v>0.47</v>
      </c>
      <c r="C386">
        <f t="shared" si="23"/>
        <v>2777777.7777777798</v>
      </c>
      <c r="D386">
        <f t="shared" si="21"/>
        <v>1305555.5555555599</v>
      </c>
      <c r="E386">
        <f t="shared" ref="E386:E449" si="24">0</f>
        <v>0</v>
      </c>
      <c r="F386">
        <f t="shared" si="22"/>
        <v>1305555.5555555599</v>
      </c>
    </row>
    <row r="387" spans="1:6" x14ac:dyDescent="0.2">
      <c r="A387" s="1">
        <v>41082</v>
      </c>
      <c r="B387">
        <v>0.48</v>
      </c>
      <c r="C387">
        <f t="shared" si="23"/>
        <v>2777777.7777777798</v>
      </c>
      <c r="D387">
        <f t="shared" ref="D387:D450" si="25">C387*B387</f>
        <v>1333333.33333333</v>
      </c>
      <c r="E387">
        <f t="shared" si="24"/>
        <v>0</v>
      </c>
      <c r="F387">
        <f t="shared" ref="F387:F450" si="26">D387+E387</f>
        <v>1333333.33333333</v>
      </c>
    </row>
    <row r="388" spans="1:6" x14ac:dyDescent="0.2">
      <c r="A388" s="1">
        <v>41085</v>
      </c>
      <c r="B388">
        <v>0.45</v>
      </c>
      <c r="C388">
        <f t="shared" ref="C388:C451" si="27">C387</f>
        <v>2777777.7777777798</v>
      </c>
      <c r="D388">
        <f t="shared" si="25"/>
        <v>1250000</v>
      </c>
      <c r="E388">
        <f t="shared" si="24"/>
        <v>0</v>
      </c>
      <c r="F388">
        <f t="shared" si="26"/>
        <v>1250000</v>
      </c>
    </row>
    <row r="389" spans="1:6" x14ac:dyDescent="0.2">
      <c r="A389" s="1">
        <v>41086</v>
      </c>
      <c r="B389">
        <v>0.46</v>
      </c>
      <c r="C389">
        <f t="shared" si="27"/>
        <v>2777777.7777777798</v>
      </c>
      <c r="D389">
        <f t="shared" si="25"/>
        <v>1277777.7777777801</v>
      </c>
      <c r="E389">
        <f t="shared" si="24"/>
        <v>0</v>
      </c>
      <c r="F389">
        <f t="shared" si="26"/>
        <v>1277777.7777777801</v>
      </c>
    </row>
    <row r="390" spans="1:6" x14ac:dyDescent="0.2">
      <c r="A390" s="1">
        <v>41087</v>
      </c>
      <c r="B390">
        <v>0.47</v>
      </c>
      <c r="C390">
        <f t="shared" si="27"/>
        <v>2777777.7777777798</v>
      </c>
      <c r="D390">
        <f t="shared" si="25"/>
        <v>1305555.5555555599</v>
      </c>
      <c r="E390">
        <f t="shared" si="24"/>
        <v>0</v>
      </c>
      <c r="F390">
        <f t="shared" si="26"/>
        <v>1305555.5555555599</v>
      </c>
    </row>
    <row r="391" spans="1:6" x14ac:dyDescent="0.2">
      <c r="A391" s="1">
        <v>41088</v>
      </c>
      <c r="B391">
        <v>0.45</v>
      </c>
      <c r="C391">
        <f t="shared" si="27"/>
        <v>2777777.7777777798</v>
      </c>
      <c r="D391">
        <f t="shared" si="25"/>
        <v>1250000</v>
      </c>
      <c r="E391">
        <f t="shared" si="24"/>
        <v>0</v>
      </c>
      <c r="F391">
        <f t="shared" si="26"/>
        <v>1250000</v>
      </c>
    </row>
    <row r="392" spans="1:6" x14ac:dyDescent="0.2">
      <c r="A392" s="1">
        <v>41089</v>
      </c>
      <c r="B392">
        <v>0.5</v>
      </c>
      <c r="C392">
        <f t="shared" si="27"/>
        <v>2777777.7777777798</v>
      </c>
      <c r="D392">
        <f t="shared" si="25"/>
        <v>1388888.8888888899</v>
      </c>
      <c r="E392">
        <f t="shared" si="24"/>
        <v>0</v>
      </c>
      <c r="F392">
        <f t="shared" si="26"/>
        <v>1388888.8888888899</v>
      </c>
    </row>
    <row r="393" spans="1:6" x14ac:dyDescent="0.2">
      <c r="A393" s="1">
        <v>41092</v>
      </c>
      <c r="B393">
        <v>0.5</v>
      </c>
      <c r="C393">
        <f t="shared" si="27"/>
        <v>2777777.7777777798</v>
      </c>
      <c r="D393">
        <f t="shared" si="25"/>
        <v>1388888.8888888899</v>
      </c>
      <c r="E393">
        <f t="shared" si="24"/>
        <v>0</v>
      </c>
      <c r="F393">
        <f t="shared" si="26"/>
        <v>1388888.8888888899</v>
      </c>
    </row>
    <row r="394" spans="1:6" x14ac:dyDescent="0.2">
      <c r="A394" s="1">
        <v>41093</v>
      </c>
      <c r="B394">
        <v>0.51</v>
      </c>
      <c r="C394">
        <f t="shared" si="27"/>
        <v>2777777.7777777798</v>
      </c>
      <c r="D394">
        <f t="shared" si="25"/>
        <v>1416666.66666667</v>
      </c>
      <c r="E394">
        <f t="shared" si="24"/>
        <v>0</v>
      </c>
      <c r="F394">
        <f t="shared" si="26"/>
        <v>1416666.66666667</v>
      </c>
    </row>
    <row r="395" spans="1:6" x14ac:dyDescent="0.2">
      <c r="A395" s="1">
        <v>41095</v>
      </c>
      <c r="B395">
        <v>0.51</v>
      </c>
      <c r="C395">
        <f t="shared" si="27"/>
        <v>2777777.7777777798</v>
      </c>
      <c r="D395">
        <f t="shared" si="25"/>
        <v>1416666.66666667</v>
      </c>
      <c r="E395">
        <f t="shared" si="24"/>
        <v>0</v>
      </c>
      <c r="F395">
        <f t="shared" si="26"/>
        <v>1416666.66666667</v>
      </c>
    </row>
    <row r="396" spans="1:6" x14ac:dyDescent="0.2">
      <c r="A396" s="1">
        <v>41096</v>
      </c>
      <c r="B396">
        <v>0.49</v>
      </c>
      <c r="C396">
        <f t="shared" si="27"/>
        <v>2777777.7777777798</v>
      </c>
      <c r="D396">
        <f t="shared" si="25"/>
        <v>1361111.1111111101</v>
      </c>
      <c r="E396">
        <f t="shared" si="24"/>
        <v>0</v>
      </c>
      <c r="F396">
        <f t="shared" si="26"/>
        <v>1361111.1111111101</v>
      </c>
    </row>
    <row r="397" spans="1:6" x14ac:dyDescent="0.2">
      <c r="A397" s="1">
        <v>41099</v>
      </c>
      <c r="B397">
        <v>0.49</v>
      </c>
      <c r="C397">
        <f t="shared" si="27"/>
        <v>2777777.7777777798</v>
      </c>
      <c r="D397">
        <f t="shared" si="25"/>
        <v>1361111.1111111101</v>
      </c>
      <c r="E397">
        <f t="shared" si="24"/>
        <v>0</v>
      </c>
      <c r="F397">
        <f t="shared" si="26"/>
        <v>1361111.1111111101</v>
      </c>
    </row>
    <row r="398" spans="1:6" x14ac:dyDescent="0.2">
      <c r="A398" s="1">
        <v>41100</v>
      </c>
      <c r="B398">
        <v>0.48</v>
      </c>
      <c r="C398">
        <f t="shared" si="27"/>
        <v>2777777.7777777798</v>
      </c>
      <c r="D398">
        <f t="shared" si="25"/>
        <v>1333333.33333333</v>
      </c>
      <c r="E398">
        <f t="shared" si="24"/>
        <v>0</v>
      </c>
      <c r="F398">
        <f t="shared" si="26"/>
        <v>1333333.33333333</v>
      </c>
    </row>
    <row r="399" spans="1:6" x14ac:dyDescent="0.2">
      <c r="A399" s="1">
        <v>41101</v>
      </c>
      <c r="B399">
        <v>0.47</v>
      </c>
      <c r="C399">
        <f t="shared" si="27"/>
        <v>2777777.7777777798</v>
      </c>
      <c r="D399">
        <f t="shared" si="25"/>
        <v>1305555.5555555599</v>
      </c>
      <c r="E399">
        <f t="shared" si="24"/>
        <v>0</v>
      </c>
      <c r="F399">
        <f t="shared" si="26"/>
        <v>1305555.5555555599</v>
      </c>
    </row>
    <row r="400" spans="1:6" x14ac:dyDescent="0.2">
      <c r="A400" s="1">
        <v>41102</v>
      </c>
      <c r="B400">
        <v>0.46</v>
      </c>
      <c r="C400">
        <f t="shared" si="27"/>
        <v>2777777.7777777798</v>
      </c>
      <c r="D400">
        <f t="shared" si="25"/>
        <v>1277777.7777777801</v>
      </c>
      <c r="E400">
        <f t="shared" si="24"/>
        <v>0</v>
      </c>
      <c r="F400">
        <f t="shared" si="26"/>
        <v>1277777.7777777801</v>
      </c>
    </row>
    <row r="401" spans="1:6" x14ac:dyDescent="0.2">
      <c r="A401" s="1">
        <v>41103</v>
      </c>
      <c r="B401">
        <v>0.48</v>
      </c>
      <c r="C401">
        <f t="shared" si="27"/>
        <v>2777777.7777777798</v>
      </c>
      <c r="D401">
        <f t="shared" si="25"/>
        <v>1333333.33333333</v>
      </c>
      <c r="E401">
        <f t="shared" si="24"/>
        <v>0</v>
      </c>
      <c r="F401">
        <f t="shared" si="26"/>
        <v>1333333.33333333</v>
      </c>
    </row>
    <row r="402" spans="1:6" x14ac:dyDescent="0.2">
      <c r="A402" s="1">
        <v>41106</v>
      </c>
      <c r="B402">
        <v>0.47</v>
      </c>
      <c r="C402">
        <f t="shared" si="27"/>
        <v>2777777.7777777798</v>
      </c>
      <c r="D402">
        <f t="shared" si="25"/>
        <v>1305555.5555555599</v>
      </c>
      <c r="E402">
        <f t="shared" si="24"/>
        <v>0</v>
      </c>
      <c r="F402">
        <f t="shared" si="26"/>
        <v>1305555.5555555599</v>
      </c>
    </row>
    <row r="403" spans="1:6" x14ac:dyDescent="0.2">
      <c r="A403" s="1">
        <v>41107</v>
      </c>
      <c r="B403">
        <v>0.48</v>
      </c>
      <c r="C403">
        <f t="shared" si="27"/>
        <v>2777777.7777777798</v>
      </c>
      <c r="D403">
        <f t="shared" si="25"/>
        <v>1333333.33333333</v>
      </c>
      <c r="E403">
        <f t="shared" si="24"/>
        <v>0</v>
      </c>
      <c r="F403">
        <f t="shared" si="26"/>
        <v>1333333.33333333</v>
      </c>
    </row>
    <row r="404" spans="1:6" x14ac:dyDescent="0.2">
      <c r="A404" s="1">
        <v>41108</v>
      </c>
      <c r="B404">
        <v>0.5</v>
      </c>
      <c r="C404">
        <f t="shared" si="27"/>
        <v>2777777.7777777798</v>
      </c>
      <c r="D404">
        <f t="shared" si="25"/>
        <v>1388888.8888888899</v>
      </c>
      <c r="E404">
        <f t="shared" si="24"/>
        <v>0</v>
      </c>
      <c r="F404">
        <f t="shared" si="26"/>
        <v>1388888.8888888899</v>
      </c>
    </row>
    <row r="405" spans="1:6" x14ac:dyDescent="0.2">
      <c r="A405" s="1">
        <v>41109</v>
      </c>
      <c r="B405">
        <v>0.52</v>
      </c>
      <c r="C405">
        <f t="shared" si="27"/>
        <v>2777777.7777777798</v>
      </c>
      <c r="D405">
        <f t="shared" si="25"/>
        <v>1444444.4444444401</v>
      </c>
      <c r="E405">
        <f t="shared" si="24"/>
        <v>0</v>
      </c>
      <c r="F405">
        <f t="shared" si="26"/>
        <v>1444444.4444444401</v>
      </c>
    </row>
    <row r="406" spans="1:6" x14ac:dyDescent="0.2">
      <c r="A406" s="1">
        <v>41110</v>
      </c>
      <c r="B406">
        <v>0.5</v>
      </c>
      <c r="C406">
        <f t="shared" si="27"/>
        <v>2777777.7777777798</v>
      </c>
      <c r="D406">
        <f t="shared" si="25"/>
        <v>1388888.8888888899</v>
      </c>
      <c r="E406">
        <f t="shared" si="24"/>
        <v>0</v>
      </c>
      <c r="F406">
        <f t="shared" si="26"/>
        <v>1388888.8888888899</v>
      </c>
    </row>
    <row r="407" spans="1:6" x14ac:dyDescent="0.2">
      <c r="A407" s="1">
        <v>41113</v>
      </c>
      <c r="B407">
        <v>0.48</v>
      </c>
      <c r="C407">
        <f t="shared" si="27"/>
        <v>2777777.7777777798</v>
      </c>
      <c r="D407">
        <f t="shared" si="25"/>
        <v>1333333.33333333</v>
      </c>
      <c r="E407">
        <f t="shared" si="24"/>
        <v>0</v>
      </c>
      <c r="F407">
        <f t="shared" si="26"/>
        <v>1333333.33333333</v>
      </c>
    </row>
    <row r="408" spans="1:6" x14ac:dyDescent="0.2">
      <c r="A408" s="1">
        <v>41114</v>
      </c>
      <c r="B408">
        <v>0.47</v>
      </c>
      <c r="C408">
        <f t="shared" si="27"/>
        <v>2777777.7777777798</v>
      </c>
      <c r="D408">
        <f t="shared" si="25"/>
        <v>1305555.5555555599</v>
      </c>
      <c r="E408">
        <f t="shared" si="24"/>
        <v>0</v>
      </c>
      <c r="F408">
        <f t="shared" si="26"/>
        <v>1305555.5555555599</v>
      </c>
    </row>
    <row r="409" spans="1:6" x14ac:dyDescent="0.2">
      <c r="A409" s="1">
        <v>41115</v>
      </c>
      <c r="B409">
        <v>0.46</v>
      </c>
      <c r="C409">
        <f t="shared" si="27"/>
        <v>2777777.7777777798</v>
      </c>
      <c r="D409">
        <f t="shared" si="25"/>
        <v>1277777.7777777801</v>
      </c>
      <c r="E409">
        <f t="shared" si="24"/>
        <v>0</v>
      </c>
      <c r="F409">
        <f t="shared" si="26"/>
        <v>1277777.7777777801</v>
      </c>
    </row>
    <row r="410" spans="1:6" x14ac:dyDescent="0.2">
      <c r="A410" s="1">
        <v>41116</v>
      </c>
      <c r="B410">
        <v>0.48</v>
      </c>
      <c r="C410">
        <f t="shared" si="27"/>
        <v>2777777.7777777798</v>
      </c>
      <c r="D410">
        <f t="shared" si="25"/>
        <v>1333333.33333333</v>
      </c>
      <c r="E410">
        <f t="shared" si="24"/>
        <v>0</v>
      </c>
      <c r="F410">
        <f t="shared" si="26"/>
        <v>1333333.33333333</v>
      </c>
    </row>
    <row r="411" spans="1:6" x14ac:dyDescent="0.2">
      <c r="A411" s="1">
        <v>41117</v>
      </c>
      <c r="B411">
        <v>0.51</v>
      </c>
      <c r="C411">
        <f t="shared" si="27"/>
        <v>2777777.7777777798</v>
      </c>
      <c r="D411">
        <f t="shared" si="25"/>
        <v>1416666.66666667</v>
      </c>
      <c r="E411">
        <f t="shared" si="24"/>
        <v>0</v>
      </c>
      <c r="F411">
        <f t="shared" si="26"/>
        <v>1416666.66666667</v>
      </c>
    </row>
    <row r="412" spans="1:6" x14ac:dyDescent="0.2">
      <c r="A412" s="1">
        <v>41120</v>
      </c>
      <c r="B412">
        <v>0.51</v>
      </c>
      <c r="C412">
        <f t="shared" si="27"/>
        <v>2777777.7777777798</v>
      </c>
      <c r="D412">
        <f t="shared" si="25"/>
        <v>1416666.66666667</v>
      </c>
      <c r="E412">
        <f t="shared" si="24"/>
        <v>0</v>
      </c>
      <c r="F412">
        <f t="shared" si="26"/>
        <v>1416666.66666667</v>
      </c>
    </row>
    <row r="413" spans="1:6" x14ac:dyDescent="0.2">
      <c r="A413" s="1">
        <v>41121</v>
      </c>
      <c r="B413">
        <v>0.51</v>
      </c>
      <c r="C413">
        <f t="shared" si="27"/>
        <v>2777777.7777777798</v>
      </c>
      <c r="D413">
        <f t="shared" si="25"/>
        <v>1416666.66666667</v>
      </c>
      <c r="E413">
        <f t="shared" si="24"/>
        <v>0</v>
      </c>
      <c r="F413">
        <f t="shared" si="26"/>
        <v>1416666.66666667</v>
      </c>
    </row>
    <row r="414" spans="1:6" x14ac:dyDescent="0.2">
      <c r="A414" s="1">
        <v>41122</v>
      </c>
      <c r="B414">
        <v>0.5</v>
      </c>
      <c r="C414">
        <f t="shared" si="27"/>
        <v>2777777.7777777798</v>
      </c>
      <c r="D414">
        <f t="shared" si="25"/>
        <v>1388888.8888888899</v>
      </c>
      <c r="E414">
        <f t="shared" si="24"/>
        <v>0</v>
      </c>
      <c r="F414">
        <f t="shared" si="26"/>
        <v>1388888.8888888899</v>
      </c>
    </row>
    <row r="415" spans="1:6" x14ac:dyDescent="0.2">
      <c r="A415" s="1">
        <v>41123</v>
      </c>
      <c r="B415">
        <v>0.5</v>
      </c>
      <c r="C415">
        <f t="shared" si="27"/>
        <v>2777777.7777777798</v>
      </c>
      <c r="D415">
        <f t="shared" si="25"/>
        <v>1388888.8888888899</v>
      </c>
      <c r="E415">
        <f t="shared" si="24"/>
        <v>0</v>
      </c>
      <c r="F415">
        <f t="shared" si="26"/>
        <v>1388888.8888888899</v>
      </c>
    </row>
    <row r="416" spans="1:6" x14ac:dyDescent="0.2">
      <c r="A416" s="1">
        <v>41124</v>
      </c>
      <c r="B416">
        <v>0.53</v>
      </c>
      <c r="C416">
        <f t="shared" si="27"/>
        <v>2777777.7777777798</v>
      </c>
      <c r="D416">
        <f t="shared" si="25"/>
        <v>1472222.2222222199</v>
      </c>
      <c r="E416">
        <f t="shared" si="24"/>
        <v>0</v>
      </c>
      <c r="F416">
        <f t="shared" si="26"/>
        <v>1472222.2222222199</v>
      </c>
    </row>
    <row r="417" spans="1:6" x14ac:dyDescent="0.2">
      <c r="A417" s="1">
        <v>41127</v>
      </c>
      <c r="B417">
        <v>0.54</v>
      </c>
      <c r="C417">
        <f t="shared" si="27"/>
        <v>2777777.7777777798</v>
      </c>
      <c r="D417">
        <f t="shared" si="25"/>
        <v>1500000</v>
      </c>
      <c r="E417">
        <f t="shared" si="24"/>
        <v>0</v>
      </c>
      <c r="F417">
        <f t="shared" si="26"/>
        <v>1500000</v>
      </c>
    </row>
    <row r="418" spans="1:6" x14ac:dyDescent="0.2">
      <c r="A418" s="1">
        <v>41128</v>
      </c>
      <c r="B418">
        <v>0.55000000000000004</v>
      </c>
      <c r="C418">
        <f t="shared" si="27"/>
        <v>2777777.7777777798</v>
      </c>
      <c r="D418">
        <f t="shared" si="25"/>
        <v>1527777.7777777801</v>
      </c>
      <c r="E418">
        <f t="shared" si="24"/>
        <v>0</v>
      </c>
      <c r="F418">
        <f t="shared" si="26"/>
        <v>1527777.7777777801</v>
      </c>
    </row>
    <row r="419" spans="1:6" x14ac:dyDescent="0.2">
      <c r="A419" s="1">
        <v>41129</v>
      </c>
      <c r="B419">
        <v>0.55000000000000004</v>
      </c>
      <c r="C419">
        <f t="shared" si="27"/>
        <v>2777777.7777777798</v>
      </c>
      <c r="D419">
        <f t="shared" si="25"/>
        <v>1527777.7777777801</v>
      </c>
      <c r="E419">
        <f t="shared" si="24"/>
        <v>0</v>
      </c>
      <c r="F419">
        <f t="shared" si="26"/>
        <v>1527777.7777777801</v>
      </c>
    </row>
    <row r="420" spans="1:6" x14ac:dyDescent="0.2">
      <c r="A420" s="1">
        <v>41130</v>
      </c>
      <c r="B420">
        <v>0.56000000000000005</v>
      </c>
      <c r="C420">
        <f t="shared" si="27"/>
        <v>2777777.7777777798</v>
      </c>
      <c r="D420">
        <f t="shared" si="25"/>
        <v>1555555.5555555599</v>
      </c>
      <c r="E420">
        <f t="shared" si="24"/>
        <v>0</v>
      </c>
      <c r="F420">
        <f t="shared" si="26"/>
        <v>1555555.5555555599</v>
      </c>
    </row>
    <row r="421" spans="1:6" x14ac:dyDescent="0.2">
      <c r="A421" s="1">
        <v>41131</v>
      </c>
      <c r="B421">
        <v>0.56000000000000005</v>
      </c>
      <c r="C421">
        <f t="shared" si="27"/>
        <v>2777777.7777777798</v>
      </c>
      <c r="D421">
        <f t="shared" si="25"/>
        <v>1555555.5555555599</v>
      </c>
      <c r="E421">
        <f t="shared" si="24"/>
        <v>0</v>
      </c>
      <c r="F421">
        <f t="shared" si="26"/>
        <v>1555555.5555555599</v>
      </c>
    </row>
    <row r="422" spans="1:6" x14ac:dyDescent="0.2">
      <c r="A422" s="1">
        <v>41134</v>
      </c>
      <c r="B422">
        <v>0.56000000000000005</v>
      </c>
      <c r="C422">
        <f t="shared" si="27"/>
        <v>2777777.7777777798</v>
      </c>
      <c r="D422">
        <f t="shared" si="25"/>
        <v>1555555.5555555599</v>
      </c>
      <c r="E422">
        <f t="shared" si="24"/>
        <v>0</v>
      </c>
      <c r="F422">
        <f t="shared" si="26"/>
        <v>1555555.5555555599</v>
      </c>
    </row>
    <row r="423" spans="1:6" x14ac:dyDescent="0.2">
      <c r="A423" s="1">
        <v>41135</v>
      </c>
      <c r="B423">
        <v>0.56000000000000005</v>
      </c>
      <c r="C423">
        <f t="shared" si="27"/>
        <v>2777777.7777777798</v>
      </c>
      <c r="D423">
        <f t="shared" si="25"/>
        <v>1555555.5555555599</v>
      </c>
      <c r="E423">
        <f t="shared" si="24"/>
        <v>0</v>
      </c>
      <c r="F423">
        <f t="shared" si="26"/>
        <v>1555555.5555555599</v>
      </c>
    </row>
    <row r="424" spans="1:6" x14ac:dyDescent="0.2">
      <c r="A424" s="1">
        <v>41136</v>
      </c>
      <c r="B424">
        <v>0.56999999999999995</v>
      </c>
      <c r="C424">
        <f t="shared" si="27"/>
        <v>2777777.7777777798</v>
      </c>
      <c r="D424">
        <f t="shared" si="25"/>
        <v>1583333.33333333</v>
      </c>
      <c r="E424">
        <f t="shared" si="24"/>
        <v>0</v>
      </c>
      <c r="F424">
        <f t="shared" si="26"/>
        <v>1583333.33333333</v>
      </c>
    </row>
    <row r="425" spans="1:6" x14ac:dyDescent="0.2">
      <c r="A425" s="1">
        <v>41137</v>
      </c>
      <c r="B425">
        <v>0.59</v>
      </c>
      <c r="C425">
        <f t="shared" si="27"/>
        <v>2777777.7777777798</v>
      </c>
      <c r="D425">
        <f t="shared" si="25"/>
        <v>1638888.8888888899</v>
      </c>
      <c r="E425">
        <f t="shared" si="24"/>
        <v>0</v>
      </c>
      <c r="F425">
        <f t="shared" si="26"/>
        <v>1638888.8888888899</v>
      </c>
    </row>
    <row r="426" spans="1:6" x14ac:dyDescent="0.2">
      <c r="A426" s="1">
        <v>41138</v>
      </c>
      <c r="B426">
        <v>0.59</v>
      </c>
      <c r="C426">
        <f t="shared" si="27"/>
        <v>2777777.7777777798</v>
      </c>
      <c r="D426">
        <f t="shared" si="25"/>
        <v>1638888.8888888899</v>
      </c>
      <c r="E426">
        <f t="shared" si="24"/>
        <v>0</v>
      </c>
      <c r="F426">
        <f t="shared" si="26"/>
        <v>1638888.8888888899</v>
      </c>
    </row>
    <row r="427" spans="1:6" x14ac:dyDescent="0.2">
      <c r="A427" s="1">
        <v>41141</v>
      </c>
      <c r="B427">
        <v>0.6</v>
      </c>
      <c r="C427">
        <f t="shared" si="27"/>
        <v>2777777.7777777798</v>
      </c>
      <c r="D427">
        <f t="shared" si="25"/>
        <v>1666666.66666667</v>
      </c>
      <c r="E427">
        <f t="shared" si="24"/>
        <v>0</v>
      </c>
      <c r="F427">
        <f t="shared" si="26"/>
        <v>1666666.66666667</v>
      </c>
    </row>
    <row r="428" spans="1:6" x14ac:dyDescent="0.2">
      <c r="A428" s="1">
        <v>41142</v>
      </c>
      <c r="B428">
        <v>0.59</v>
      </c>
      <c r="C428">
        <f t="shared" si="27"/>
        <v>2777777.7777777798</v>
      </c>
      <c r="D428">
        <f t="shared" si="25"/>
        <v>1638888.8888888899</v>
      </c>
      <c r="E428">
        <f t="shared" si="24"/>
        <v>0</v>
      </c>
      <c r="F428">
        <f t="shared" si="26"/>
        <v>1638888.8888888899</v>
      </c>
    </row>
    <row r="429" spans="1:6" x14ac:dyDescent="0.2">
      <c r="A429" s="1">
        <v>41143</v>
      </c>
      <c r="B429">
        <v>0.6</v>
      </c>
      <c r="C429">
        <f t="shared" si="27"/>
        <v>2777777.7777777798</v>
      </c>
      <c r="D429">
        <f t="shared" si="25"/>
        <v>1666666.66666667</v>
      </c>
      <c r="E429">
        <f t="shared" si="24"/>
        <v>0</v>
      </c>
      <c r="F429">
        <f t="shared" si="26"/>
        <v>1666666.66666667</v>
      </c>
    </row>
    <row r="430" spans="1:6" x14ac:dyDescent="0.2">
      <c r="A430" s="1">
        <v>41144</v>
      </c>
      <c r="B430">
        <v>0.57999999999999996</v>
      </c>
      <c r="C430">
        <f t="shared" si="27"/>
        <v>2777777.7777777798</v>
      </c>
      <c r="D430">
        <f t="shared" si="25"/>
        <v>1611111.1111111101</v>
      </c>
      <c r="E430">
        <f t="shared" si="24"/>
        <v>0</v>
      </c>
      <c r="F430">
        <f t="shared" si="26"/>
        <v>1611111.1111111101</v>
      </c>
    </row>
    <row r="431" spans="1:6" x14ac:dyDescent="0.2">
      <c r="A431" s="1">
        <v>41145</v>
      </c>
      <c r="B431">
        <v>0.59</v>
      </c>
      <c r="C431">
        <f t="shared" si="27"/>
        <v>2777777.7777777798</v>
      </c>
      <c r="D431">
        <f t="shared" si="25"/>
        <v>1638888.8888888899</v>
      </c>
      <c r="E431">
        <f t="shared" si="24"/>
        <v>0</v>
      </c>
      <c r="F431">
        <f t="shared" si="26"/>
        <v>1638888.8888888899</v>
      </c>
    </row>
    <row r="432" spans="1:6" x14ac:dyDescent="0.2">
      <c r="A432" s="1">
        <v>41148</v>
      </c>
      <c r="B432">
        <v>0.6</v>
      </c>
      <c r="C432">
        <f t="shared" si="27"/>
        <v>2777777.7777777798</v>
      </c>
      <c r="D432">
        <f t="shared" si="25"/>
        <v>1666666.66666667</v>
      </c>
      <c r="E432">
        <f t="shared" si="24"/>
        <v>0</v>
      </c>
      <c r="F432">
        <f t="shared" si="26"/>
        <v>1666666.66666667</v>
      </c>
    </row>
    <row r="433" spans="1:6" x14ac:dyDescent="0.2">
      <c r="A433" s="1">
        <v>41149</v>
      </c>
      <c r="B433">
        <v>0.6</v>
      </c>
      <c r="C433">
        <f t="shared" si="27"/>
        <v>2777777.7777777798</v>
      </c>
      <c r="D433">
        <f t="shared" si="25"/>
        <v>1666666.66666667</v>
      </c>
      <c r="E433">
        <f t="shared" si="24"/>
        <v>0</v>
      </c>
      <c r="F433">
        <f t="shared" si="26"/>
        <v>1666666.66666667</v>
      </c>
    </row>
    <row r="434" spans="1:6" x14ac:dyDescent="0.2">
      <c r="A434" s="1">
        <v>41150</v>
      </c>
      <c r="B434">
        <v>0.6</v>
      </c>
      <c r="C434">
        <f t="shared" si="27"/>
        <v>2777777.7777777798</v>
      </c>
      <c r="D434">
        <f t="shared" si="25"/>
        <v>1666666.66666667</v>
      </c>
      <c r="E434">
        <f t="shared" si="24"/>
        <v>0</v>
      </c>
      <c r="F434">
        <f t="shared" si="26"/>
        <v>1666666.66666667</v>
      </c>
    </row>
    <row r="435" spans="1:6" x14ac:dyDescent="0.2">
      <c r="A435" s="1">
        <v>41151</v>
      </c>
      <c r="B435">
        <v>0.57999999999999996</v>
      </c>
      <c r="C435">
        <f t="shared" si="27"/>
        <v>2777777.7777777798</v>
      </c>
      <c r="D435">
        <f t="shared" si="25"/>
        <v>1611111.1111111101</v>
      </c>
      <c r="E435">
        <f t="shared" si="24"/>
        <v>0</v>
      </c>
      <c r="F435">
        <f t="shared" si="26"/>
        <v>1611111.1111111101</v>
      </c>
    </row>
    <row r="436" spans="1:6" x14ac:dyDescent="0.2">
      <c r="A436" s="1">
        <v>41152</v>
      </c>
      <c r="B436">
        <v>0.59</v>
      </c>
      <c r="C436">
        <f t="shared" si="27"/>
        <v>2777777.7777777798</v>
      </c>
      <c r="D436">
        <f t="shared" si="25"/>
        <v>1638888.8888888899</v>
      </c>
      <c r="E436">
        <f t="shared" si="24"/>
        <v>0</v>
      </c>
      <c r="F436">
        <f t="shared" si="26"/>
        <v>1638888.8888888899</v>
      </c>
    </row>
    <row r="437" spans="1:6" x14ac:dyDescent="0.2">
      <c r="A437" s="1">
        <v>41156</v>
      </c>
      <c r="B437">
        <v>0.59</v>
      </c>
      <c r="C437">
        <f t="shared" si="27"/>
        <v>2777777.7777777798</v>
      </c>
      <c r="D437">
        <f t="shared" si="25"/>
        <v>1638888.8888888899</v>
      </c>
      <c r="E437">
        <f t="shared" si="24"/>
        <v>0</v>
      </c>
      <c r="F437">
        <f t="shared" si="26"/>
        <v>1638888.8888888899</v>
      </c>
    </row>
    <row r="438" spans="1:6" x14ac:dyDescent="0.2">
      <c r="A438" s="1">
        <v>41157</v>
      </c>
      <c r="B438">
        <v>0.59</v>
      </c>
      <c r="C438">
        <f t="shared" si="27"/>
        <v>2777777.7777777798</v>
      </c>
      <c r="D438">
        <f t="shared" si="25"/>
        <v>1638888.8888888899</v>
      </c>
      <c r="E438">
        <f t="shared" si="24"/>
        <v>0</v>
      </c>
      <c r="F438">
        <f t="shared" si="26"/>
        <v>1638888.8888888899</v>
      </c>
    </row>
    <row r="439" spans="1:6" x14ac:dyDescent="0.2">
      <c r="A439" s="1">
        <v>41158</v>
      </c>
      <c r="B439">
        <v>0.62</v>
      </c>
      <c r="C439">
        <f t="shared" si="27"/>
        <v>2777777.7777777798</v>
      </c>
      <c r="D439">
        <f t="shared" si="25"/>
        <v>1722222.2222222199</v>
      </c>
      <c r="E439">
        <f t="shared" si="24"/>
        <v>0</v>
      </c>
      <c r="F439">
        <f t="shared" si="26"/>
        <v>1722222.2222222199</v>
      </c>
    </row>
    <row r="440" spans="1:6" x14ac:dyDescent="0.2">
      <c r="A440" s="1">
        <v>41159</v>
      </c>
      <c r="B440">
        <v>0.62</v>
      </c>
      <c r="C440">
        <f t="shared" si="27"/>
        <v>2777777.7777777798</v>
      </c>
      <c r="D440">
        <f t="shared" si="25"/>
        <v>1722222.2222222199</v>
      </c>
      <c r="E440">
        <f t="shared" si="24"/>
        <v>0</v>
      </c>
      <c r="F440">
        <f t="shared" si="26"/>
        <v>1722222.2222222199</v>
      </c>
    </row>
    <row r="441" spans="1:6" x14ac:dyDescent="0.2">
      <c r="A441" s="1">
        <v>41162</v>
      </c>
      <c r="B441">
        <v>0.6</v>
      </c>
      <c r="C441">
        <f t="shared" si="27"/>
        <v>2777777.7777777798</v>
      </c>
      <c r="D441">
        <f t="shared" si="25"/>
        <v>1666666.66666667</v>
      </c>
      <c r="E441">
        <f t="shared" si="24"/>
        <v>0</v>
      </c>
      <c r="F441">
        <f t="shared" si="26"/>
        <v>1666666.66666667</v>
      </c>
    </row>
    <row r="442" spans="1:6" x14ac:dyDescent="0.2">
      <c r="A442" s="1">
        <v>41163</v>
      </c>
      <c r="B442">
        <v>0.6</v>
      </c>
      <c r="C442">
        <f t="shared" si="27"/>
        <v>2777777.7777777798</v>
      </c>
      <c r="D442">
        <f t="shared" si="25"/>
        <v>1666666.66666667</v>
      </c>
      <c r="E442">
        <f t="shared" si="24"/>
        <v>0</v>
      </c>
      <c r="F442">
        <f t="shared" si="26"/>
        <v>1666666.66666667</v>
      </c>
    </row>
    <row r="443" spans="1:6" x14ac:dyDescent="0.2">
      <c r="A443" s="1">
        <v>41164</v>
      </c>
      <c r="B443">
        <v>0.6</v>
      </c>
      <c r="C443">
        <f t="shared" si="27"/>
        <v>2777777.7777777798</v>
      </c>
      <c r="D443">
        <f t="shared" si="25"/>
        <v>1666666.66666667</v>
      </c>
      <c r="E443">
        <f t="shared" si="24"/>
        <v>0</v>
      </c>
      <c r="F443">
        <f t="shared" si="26"/>
        <v>1666666.66666667</v>
      </c>
    </row>
    <row r="444" spans="1:6" x14ac:dyDescent="0.2">
      <c r="A444" s="1">
        <v>41165</v>
      </c>
      <c r="B444">
        <v>0.62</v>
      </c>
      <c r="C444">
        <f t="shared" si="27"/>
        <v>2777777.7777777798</v>
      </c>
      <c r="D444">
        <f t="shared" si="25"/>
        <v>1722222.2222222199</v>
      </c>
      <c r="E444">
        <f t="shared" si="24"/>
        <v>0</v>
      </c>
      <c r="F444">
        <f t="shared" si="26"/>
        <v>1722222.2222222199</v>
      </c>
    </row>
    <row r="445" spans="1:6" x14ac:dyDescent="0.2">
      <c r="A445" s="1">
        <v>41166</v>
      </c>
      <c r="B445">
        <v>0.64</v>
      </c>
      <c r="C445">
        <f t="shared" si="27"/>
        <v>2777777.7777777798</v>
      </c>
      <c r="D445">
        <f t="shared" si="25"/>
        <v>1777777.7777777801</v>
      </c>
      <c r="E445">
        <f t="shared" si="24"/>
        <v>0</v>
      </c>
      <c r="F445">
        <f t="shared" si="26"/>
        <v>1777777.7777777801</v>
      </c>
    </row>
    <row r="446" spans="1:6" x14ac:dyDescent="0.2">
      <c r="A446" s="1">
        <v>41169</v>
      </c>
      <c r="B446">
        <v>0.64</v>
      </c>
      <c r="C446">
        <f t="shared" si="27"/>
        <v>2777777.7777777798</v>
      </c>
      <c r="D446">
        <f t="shared" si="25"/>
        <v>1777777.7777777801</v>
      </c>
      <c r="E446">
        <f t="shared" si="24"/>
        <v>0</v>
      </c>
      <c r="F446">
        <f t="shared" si="26"/>
        <v>1777777.7777777801</v>
      </c>
    </row>
    <row r="447" spans="1:6" x14ac:dyDescent="0.2">
      <c r="A447" s="1">
        <v>41170</v>
      </c>
      <c r="B447">
        <v>0.64</v>
      </c>
      <c r="C447">
        <f t="shared" si="27"/>
        <v>2777777.7777777798</v>
      </c>
      <c r="D447">
        <f t="shared" si="25"/>
        <v>1777777.7777777801</v>
      </c>
      <c r="E447">
        <f t="shared" si="24"/>
        <v>0</v>
      </c>
      <c r="F447">
        <f t="shared" si="26"/>
        <v>1777777.7777777801</v>
      </c>
    </row>
    <row r="448" spans="1:6" x14ac:dyDescent="0.2">
      <c r="A448" s="1">
        <v>41171</v>
      </c>
      <c r="B448">
        <v>0.65</v>
      </c>
      <c r="C448">
        <f t="shared" si="27"/>
        <v>2777777.7777777798</v>
      </c>
      <c r="D448">
        <f t="shared" si="25"/>
        <v>1805555.5555555599</v>
      </c>
      <c r="E448">
        <f t="shared" si="24"/>
        <v>0</v>
      </c>
      <c r="F448">
        <f t="shared" si="26"/>
        <v>1805555.5555555599</v>
      </c>
    </row>
    <row r="449" spans="1:6" x14ac:dyDescent="0.2">
      <c r="A449" s="1">
        <v>41172</v>
      </c>
      <c r="B449">
        <v>0.65</v>
      </c>
      <c r="C449">
        <f t="shared" si="27"/>
        <v>2777777.7777777798</v>
      </c>
      <c r="D449">
        <f t="shared" si="25"/>
        <v>1805555.5555555599</v>
      </c>
      <c r="E449">
        <f t="shared" si="24"/>
        <v>0</v>
      </c>
      <c r="F449">
        <f t="shared" si="26"/>
        <v>1805555.5555555599</v>
      </c>
    </row>
    <row r="450" spans="1:6" x14ac:dyDescent="0.2">
      <c r="A450" s="1">
        <v>41173</v>
      </c>
      <c r="B450">
        <v>0.65</v>
      </c>
      <c r="C450">
        <f t="shared" si="27"/>
        <v>2777777.7777777798</v>
      </c>
      <c r="D450">
        <f t="shared" si="25"/>
        <v>1805555.5555555599</v>
      </c>
      <c r="E450">
        <f t="shared" ref="E450:E513" si="28">0</f>
        <v>0</v>
      </c>
      <c r="F450">
        <f t="shared" si="26"/>
        <v>1805555.5555555599</v>
      </c>
    </row>
    <row r="451" spans="1:6" x14ac:dyDescent="0.2">
      <c r="A451" s="1">
        <v>41176</v>
      </c>
      <c r="B451">
        <v>0.63</v>
      </c>
      <c r="C451">
        <f t="shared" si="27"/>
        <v>2777777.7777777798</v>
      </c>
      <c r="D451">
        <f t="shared" ref="D451:D514" si="29">C451*B451</f>
        <v>1750000</v>
      </c>
      <c r="E451">
        <f t="shared" si="28"/>
        <v>0</v>
      </c>
      <c r="F451">
        <f t="shared" ref="F451:F514" si="30">D451+E451</f>
        <v>1750000</v>
      </c>
    </row>
    <row r="452" spans="1:6" x14ac:dyDescent="0.2">
      <c r="A452" s="1">
        <v>41177</v>
      </c>
      <c r="B452">
        <v>0.61</v>
      </c>
      <c r="C452">
        <f t="shared" ref="C452:C515" si="31">C451</f>
        <v>2777777.7777777798</v>
      </c>
      <c r="D452">
        <f t="shared" si="29"/>
        <v>1694444.4444444401</v>
      </c>
      <c r="E452">
        <f t="shared" si="28"/>
        <v>0</v>
      </c>
      <c r="F452">
        <f t="shared" si="30"/>
        <v>1694444.4444444401</v>
      </c>
    </row>
    <row r="453" spans="1:6" x14ac:dyDescent="0.2">
      <c r="A453" s="1">
        <v>41178</v>
      </c>
      <c r="B453">
        <v>0.59</v>
      </c>
      <c r="C453">
        <f t="shared" si="31"/>
        <v>2777777.7777777798</v>
      </c>
      <c r="D453">
        <f t="shared" si="29"/>
        <v>1638888.8888888899</v>
      </c>
      <c r="E453">
        <f t="shared" si="28"/>
        <v>0</v>
      </c>
      <c r="F453">
        <f t="shared" si="30"/>
        <v>1638888.8888888899</v>
      </c>
    </row>
    <row r="454" spans="1:6" x14ac:dyDescent="0.2">
      <c r="A454" s="1">
        <v>41179</v>
      </c>
      <c r="B454">
        <v>0.62</v>
      </c>
      <c r="C454">
        <f t="shared" si="31"/>
        <v>2777777.7777777798</v>
      </c>
      <c r="D454">
        <f t="shared" si="29"/>
        <v>1722222.2222222199</v>
      </c>
      <c r="E454">
        <f t="shared" si="28"/>
        <v>0</v>
      </c>
      <c r="F454">
        <f t="shared" si="30"/>
        <v>1722222.2222222199</v>
      </c>
    </row>
    <row r="455" spans="1:6" x14ac:dyDescent="0.2">
      <c r="A455" s="1">
        <v>41180</v>
      </c>
      <c r="B455">
        <v>0.6</v>
      </c>
      <c r="C455">
        <f t="shared" si="31"/>
        <v>2777777.7777777798</v>
      </c>
      <c r="D455">
        <f t="shared" si="29"/>
        <v>1666666.66666667</v>
      </c>
      <c r="E455">
        <f t="shared" si="28"/>
        <v>0</v>
      </c>
      <c r="F455">
        <f t="shared" si="30"/>
        <v>1666666.66666667</v>
      </c>
    </row>
    <row r="456" spans="1:6" x14ac:dyDescent="0.2">
      <c r="A456" s="1">
        <v>41183</v>
      </c>
      <c r="B456">
        <v>0.6</v>
      </c>
      <c r="C456">
        <f t="shared" si="31"/>
        <v>2777777.7777777798</v>
      </c>
      <c r="D456">
        <f t="shared" si="29"/>
        <v>1666666.66666667</v>
      </c>
      <c r="E456">
        <f t="shared" si="28"/>
        <v>0</v>
      </c>
      <c r="F456">
        <f t="shared" si="30"/>
        <v>1666666.66666667</v>
      </c>
    </row>
    <row r="457" spans="1:6" x14ac:dyDescent="0.2">
      <c r="A457" s="1">
        <v>41184</v>
      </c>
      <c r="B457">
        <v>0.6</v>
      </c>
      <c r="C457">
        <f t="shared" si="31"/>
        <v>2777777.7777777798</v>
      </c>
      <c r="D457">
        <f t="shared" si="29"/>
        <v>1666666.66666667</v>
      </c>
      <c r="E457">
        <f t="shared" si="28"/>
        <v>0</v>
      </c>
      <c r="F457">
        <f t="shared" si="30"/>
        <v>1666666.66666667</v>
      </c>
    </row>
    <row r="458" spans="1:6" x14ac:dyDescent="0.2">
      <c r="A458" s="1">
        <v>41185</v>
      </c>
      <c r="B458">
        <v>0.62</v>
      </c>
      <c r="C458">
        <f t="shared" si="31"/>
        <v>2777777.7777777798</v>
      </c>
      <c r="D458">
        <f t="shared" si="29"/>
        <v>1722222.2222222199</v>
      </c>
      <c r="E458">
        <f t="shared" si="28"/>
        <v>0</v>
      </c>
      <c r="F458">
        <f t="shared" si="30"/>
        <v>1722222.2222222199</v>
      </c>
    </row>
    <row r="459" spans="1:6" x14ac:dyDescent="0.2">
      <c r="A459" s="1">
        <v>41186</v>
      </c>
      <c r="B459">
        <v>0.62</v>
      </c>
      <c r="C459">
        <f t="shared" si="31"/>
        <v>2777777.7777777798</v>
      </c>
      <c r="D459">
        <f t="shared" si="29"/>
        <v>1722222.2222222199</v>
      </c>
      <c r="E459">
        <f t="shared" si="28"/>
        <v>0</v>
      </c>
      <c r="F459">
        <f t="shared" si="30"/>
        <v>1722222.2222222199</v>
      </c>
    </row>
    <row r="460" spans="1:6" x14ac:dyDescent="0.2">
      <c r="A460" s="1">
        <v>41187</v>
      </c>
      <c r="B460">
        <v>0.61</v>
      </c>
      <c r="C460">
        <f t="shared" si="31"/>
        <v>2777777.7777777798</v>
      </c>
      <c r="D460">
        <f t="shared" si="29"/>
        <v>1694444.4444444401</v>
      </c>
      <c r="E460">
        <f t="shared" si="28"/>
        <v>0</v>
      </c>
      <c r="F460">
        <f t="shared" si="30"/>
        <v>1694444.4444444401</v>
      </c>
    </row>
    <row r="461" spans="1:6" x14ac:dyDescent="0.2">
      <c r="A461" s="1">
        <v>41190</v>
      </c>
      <c r="B461">
        <v>0.6</v>
      </c>
      <c r="C461">
        <f t="shared" si="31"/>
        <v>2777777.7777777798</v>
      </c>
      <c r="D461">
        <f t="shared" si="29"/>
        <v>1666666.66666667</v>
      </c>
      <c r="E461">
        <f t="shared" si="28"/>
        <v>0</v>
      </c>
      <c r="F461">
        <f t="shared" si="30"/>
        <v>1666666.66666667</v>
      </c>
    </row>
    <row r="462" spans="1:6" x14ac:dyDescent="0.2">
      <c r="A462" s="1">
        <v>41191</v>
      </c>
      <c r="B462">
        <v>0.56999999999999995</v>
      </c>
      <c r="C462">
        <f t="shared" si="31"/>
        <v>2777777.7777777798</v>
      </c>
      <c r="D462">
        <f t="shared" si="29"/>
        <v>1583333.33333333</v>
      </c>
      <c r="E462">
        <f t="shared" si="28"/>
        <v>0</v>
      </c>
      <c r="F462">
        <f t="shared" si="30"/>
        <v>1583333.33333333</v>
      </c>
    </row>
    <row r="463" spans="1:6" x14ac:dyDescent="0.2">
      <c r="A463" s="1">
        <v>41192</v>
      </c>
      <c r="B463">
        <v>0.56000000000000005</v>
      </c>
      <c r="C463">
        <f t="shared" si="31"/>
        <v>2777777.7777777798</v>
      </c>
      <c r="D463">
        <f t="shared" si="29"/>
        <v>1555555.5555555599</v>
      </c>
      <c r="E463">
        <f t="shared" si="28"/>
        <v>0</v>
      </c>
      <c r="F463">
        <f t="shared" si="30"/>
        <v>1555555.5555555599</v>
      </c>
    </row>
    <row r="464" spans="1:6" x14ac:dyDescent="0.2">
      <c r="A464" s="1">
        <v>41193</v>
      </c>
      <c r="B464">
        <v>0.55000000000000004</v>
      </c>
      <c r="C464">
        <f t="shared" si="31"/>
        <v>2777777.7777777798</v>
      </c>
      <c r="D464">
        <f t="shared" si="29"/>
        <v>1527777.7777777801</v>
      </c>
      <c r="E464">
        <f t="shared" si="28"/>
        <v>0</v>
      </c>
      <c r="F464">
        <f t="shared" si="30"/>
        <v>1527777.7777777801</v>
      </c>
    </row>
    <row r="465" spans="1:6" x14ac:dyDescent="0.2">
      <c r="A465" s="1">
        <v>41194</v>
      </c>
      <c r="B465">
        <v>0.55000000000000004</v>
      </c>
      <c r="C465">
        <f t="shared" si="31"/>
        <v>2777777.7777777798</v>
      </c>
      <c r="D465">
        <f t="shared" si="29"/>
        <v>1527777.7777777801</v>
      </c>
      <c r="E465">
        <f t="shared" si="28"/>
        <v>0</v>
      </c>
      <c r="F465">
        <f t="shared" si="30"/>
        <v>1527777.7777777801</v>
      </c>
    </row>
    <row r="466" spans="1:6" x14ac:dyDescent="0.2">
      <c r="A466" s="1">
        <v>41197</v>
      </c>
      <c r="B466">
        <v>0.56000000000000005</v>
      </c>
      <c r="C466">
        <f t="shared" si="31"/>
        <v>2777777.7777777798</v>
      </c>
      <c r="D466">
        <f t="shared" si="29"/>
        <v>1555555.5555555599</v>
      </c>
      <c r="E466">
        <f t="shared" si="28"/>
        <v>0</v>
      </c>
      <c r="F466">
        <f t="shared" si="30"/>
        <v>1555555.5555555599</v>
      </c>
    </row>
    <row r="467" spans="1:6" x14ac:dyDescent="0.2">
      <c r="A467" s="1">
        <v>41198</v>
      </c>
      <c r="B467">
        <v>0.59</v>
      </c>
      <c r="C467">
        <f t="shared" si="31"/>
        <v>2777777.7777777798</v>
      </c>
      <c r="D467">
        <f t="shared" si="29"/>
        <v>1638888.8888888899</v>
      </c>
      <c r="E467">
        <f t="shared" si="28"/>
        <v>0</v>
      </c>
      <c r="F467">
        <f t="shared" si="30"/>
        <v>1638888.8888888899</v>
      </c>
    </row>
    <row r="468" spans="1:6" x14ac:dyDescent="0.2">
      <c r="A468" s="1">
        <v>41199</v>
      </c>
      <c r="B468">
        <v>0.59</v>
      </c>
      <c r="C468">
        <f t="shared" si="31"/>
        <v>2777777.7777777798</v>
      </c>
      <c r="D468">
        <f t="shared" si="29"/>
        <v>1638888.8888888899</v>
      </c>
      <c r="E468">
        <f t="shared" si="28"/>
        <v>0</v>
      </c>
      <c r="F468">
        <f t="shared" si="30"/>
        <v>1638888.8888888899</v>
      </c>
    </row>
    <row r="469" spans="1:6" x14ac:dyDescent="0.2">
      <c r="A469" s="1">
        <v>41200</v>
      </c>
      <c r="B469">
        <v>0.56999999999999995</v>
      </c>
      <c r="C469">
        <f t="shared" si="31"/>
        <v>2777777.7777777798</v>
      </c>
      <c r="D469">
        <f t="shared" si="29"/>
        <v>1583333.33333333</v>
      </c>
      <c r="E469">
        <f t="shared" si="28"/>
        <v>0</v>
      </c>
      <c r="F469">
        <f t="shared" si="30"/>
        <v>1583333.33333333</v>
      </c>
    </row>
    <row r="470" spans="1:6" x14ac:dyDescent="0.2">
      <c r="A470" s="1">
        <v>41201</v>
      </c>
      <c r="B470">
        <v>0.53</v>
      </c>
      <c r="C470">
        <f t="shared" si="31"/>
        <v>2777777.7777777798</v>
      </c>
      <c r="D470">
        <f t="shared" si="29"/>
        <v>1472222.2222222199</v>
      </c>
      <c r="E470">
        <f t="shared" si="28"/>
        <v>0</v>
      </c>
      <c r="F470">
        <f t="shared" si="30"/>
        <v>1472222.2222222199</v>
      </c>
    </row>
    <row r="471" spans="1:6" x14ac:dyDescent="0.2">
      <c r="A471" s="1">
        <v>41204</v>
      </c>
      <c r="B471">
        <v>0.53</v>
      </c>
      <c r="C471">
        <f t="shared" si="31"/>
        <v>2777777.7777777798</v>
      </c>
      <c r="D471">
        <f t="shared" si="29"/>
        <v>1472222.2222222199</v>
      </c>
      <c r="E471">
        <f t="shared" si="28"/>
        <v>0</v>
      </c>
      <c r="F471">
        <f t="shared" si="30"/>
        <v>1472222.2222222199</v>
      </c>
    </row>
    <row r="472" spans="1:6" x14ac:dyDescent="0.2">
      <c r="A472" s="1">
        <v>41205</v>
      </c>
      <c r="B472">
        <v>0.52</v>
      </c>
      <c r="C472">
        <f t="shared" si="31"/>
        <v>2777777.7777777798</v>
      </c>
      <c r="D472">
        <f t="shared" si="29"/>
        <v>1444444.4444444401</v>
      </c>
      <c r="E472">
        <f t="shared" si="28"/>
        <v>0</v>
      </c>
      <c r="F472">
        <f t="shared" si="30"/>
        <v>1444444.4444444401</v>
      </c>
    </row>
    <row r="473" spans="1:6" x14ac:dyDescent="0.2">
      <c r="A473" s="1">
        <v>41206</v>
      </c>
      <c r="B473">
        <v>0.51</v>
      </c>
      <c r="C473">
        <f t="shared" si="31"/>
        <v>2777777.7777777798</v>
      </c>
      <c r="D473">
        <f t="shared" si="29"/>
        <v>1416666.66666667</v>
      </c>
      <c r="E473">
        <f t="shared" si="28"/>
        <v>0</v>
      </c>
      <c r="F473">
        <f t="shared" si="30"/>
        <v>1416666.66666667</v>
      </c>
    </row>
    <row r="474" spans="1:6" x14ac:dyDescent="0.2">
      <c r="A474" s="1">
        <v>41207</v>
      </c>
      <c r="B474">
        <v>0.51</v>
      </c>
      <c r="C474">
        <f t="shared" si="31"/>
        <v>2777777.7777777798</v>
      </c>
      <c r="D474">
        <f t="shared" si="29"/>
        <v>1416666.66666667</v>
      </c>
      <c r="E474">
        <f t="shared" si="28"/>
        <v>0</v>
      </c>
      <c r="F474">
        <f t="shared" si="30"/>
        <v>1416666.66666667</v>
      </c>
    </row>
    <row r="475" spans="1:6" x14ac:dyDescent="0.2">
      <c r="A475" s="1">
        <v>41208</v>
      </c>
      <c r="B475">
        <v>0.52</v>
      </c>
      <c r="C475">
        <f t="shared" si="31"/>
        <v>2777777.7777777798</v>
      </c>
      <c r="D475">
        <f t="shared" si="29"/>
        <v>1444444.4444444401</v>
      </c>
      <c r="E475">
        <f t="shared" si="28"/>
        <v>0</v>
      </c>
      <c r="F475">
        <f t="shared" si="30"/>
        <v>1444444.4444444401</v>
      </c>
    </row>
    <row r="476" spans="1:6" x14ac:dyDescent="0.2">
      <c r="A476" s="1">
        <v>41213</v>
      </c>
      <c r="B476">
        <v>0.51</v>
      </c>
      <c r="C476">
        <f t="shared" si="31"/>
        <v>2777777.7777777798</v>
      </c>
      <c r="D476">
        <f t="shared" si="29"/>
        <v>1416666.66666667</v>
      </c>
      <c r="E476">
        <f t="shared" si="28"/>
        <v>0</v>
      </c>
      <c r="F476">
        <f t="shared" si="30"/>
        <v>1416666.66666667</v>
      </c>
    </row>
    <row r="477" spans="1:6" x14ac:dyDescent="0.2">
      <c r="A477" s="1">
        <v>41214</v>
      </c>
      <c r="B477">
        <v>0.53</v>
      </c>
      <c r="C477">
        <f t="shared" si="31"/>
        <v>2777777.7777777798</v>
      </c>
      <c r="D477">
        <f t="shared" si="29"/>
        <v>1472222.2222222199</v>
      </c>
      <c r="E477">
        <f t="shared" si="28"/>
        <v>0</v>
      </c>
      <c r="F477">
        <f t="shared" si="30"/>
        <v>1472222.2222222199</v>
      </c>
    </row>
    <row r="478" spans="1:6" x14ac:dyDescent="0.2">
      <c r="A478" s="1">
        <v>41215</v>
      </c>
      <c r="B478">
        <v>0.51</v>
      </c>
      <c r="C478">
        <f t="shared" si="31"/>
        <v>2777777.7777777798</v>
      </c>
      <c r="D478">
        <f t="shared" si="29"/>
        <v>1416666.66666667</v>
      </c>
      <c r="E478">
        <f t="shared" si="28"/>
        <v>0</v>
      </c>
      <c r="F478">
        <f t="shared" si="30"/>
        <v>1416666.66666667</v>
      </c>
    </row>
    <row r="479" spans="1:6" x14ac:dyDescent="0.2">
      <c r="A479" s="1">
        <v>41218</v>
      </c>
      <c r="B479">
        <v>0.52</v>
      </c>
      <c r="C479">
        <f t="shared" si="31"/>
        <v>2777777.7777777798</v>
      </c>
      <c r="D479">
        <f t="shared" si="29"/>
        <v>1444444.4444444401</v>
      </c>
      <c r="E479">
        <f t="shared" si="28"/>
        <v>0</v>
      </c>
      <c r="F479">
        <f t="shared" si="30"/>
        <v>1444444.4444444401</v>
      </c>
    </row>
    <row r="480" spans="1:6" x14ac:dyDescent="0.2">
      <c r="A480" s="1">
        <v>41219</v>
      </c>
      <c r="B480">
        <v>0.53</v>
      </c>
      <c r="C480">
        <f t="shared" si="31"/>
        <v>2777777.7777777798</v>
      </c>
      <c r="D480">
        <f t="shared" si="29"/>
        <v>1472222.2222222199</v>
      </c>
      <c r="E480">
        <f t="shared" si="28"/>
        <v>0</v>
      </c>
      <c r="F480">
        <f t="shared" si="30"/>
        <v>1472222.2222222199</v>
      </c>
    </row>
    <row r="481" spans="1:6" x14ac:dyDescent="0.2">
      <c r="A481" s="1">
        <v>41220</v>
      </c>
      <c r="B481">
        <v>0.49</v>
      </c>
      <c r="C481">
        <f t="shared" si="31"/>
        <v>2777777.7777777798</v>
      </c>
      <c r="D481">
        <f t="shared" si="29"/>
        <v>1361111.1111111101</v>
      </c>
      <c r="E481">
        <f t="shared" si="28"/>
        <v>0</v>
      </c>
      <c r="F481">
        <f t="shared" si="30"/>
        <v>1361111.1111111101</v>
      </c>
    </row>
    <row r="482" spans="1:6" x14ac:dyDescent="0.2">
      <c r="A482" s="1">
        <v>41221</v>
      </c>
      <c r="B482">
        <v>0.47</v>
      </c>
      <c r="C482">
        <f t="shared" si="31"/>
        <v>2777777.7777777798</v>
      </c>
      <c r="D482">
        <f t="shared" si="29"/>
        <v>1305555.5555555599</v>
      </c>
      <c r="E482">
        <f t="shared" si="28"/>
        <v>0</v>
      </c>
      <c r="F482">
        <f t="shared" si="30"/>
        <v>1305555.5555555599</v>
      </c>
    </row>
    <row r="483" spans="1:6" x14ac:dyDescent="0.2">
      <c r="A483" s="1">
        <v>41222</v>
      </c>
      <c r="B483">
        <v>0.47</v>
      </c>
      <c r="C483">
        <f t="shared" si="31"/>
        <v>2777777.7777777798</v>
      </c>
      <c r="D483">
        <f t="shared" si="29"/>
        <v>1305555.5555555599</v>
      </c>
      <c r="E483">
        <f t="shared" si="28"/>
        <v>0</v>
      </c>
      <c r="F483">
        <f t="shared" si="30"/>
        <v>1305555.5555555599</v>
      </c>
    </row>
    <row r="484" spans="1:6" x14ac:dyDescent="0.2">
      <c r="A484" s="1">
        <v>41225</v>
      </c>
      <c r="B484">
        <v>0.47</v>
      </c>
      <c r="C484">
        <f t="shared" si="31"/>
        <v>2777777.7777777798</v>
      </c>
      <c r="D484">
        <f t="shared" si="29"/>
        <v>1305555.5555555599</v>
      </c>
      <c r="E484">
        <f t="shared" si="28"/>
        <v>0</v>
      </c>
      <c r="F484">
        <f t="shared" si="30"/>
        <v>1305555.5555555599</v>
      </c>
    </row>
    <row r="485" spans="1:6" x14ac:dyDescent="0.2">
      <c r="A485" s="1">
        <v>41226</v>
      </c>
      <c r="B485">
        <v>0.46</v>
      </c>
      <c r="C485">
        <f t="shared" si="31"/>
        <v>2777777.7777777798</v>
      </c>
      <c r="D485">
        <f t="shared" si="29"/>
        <v>1277777.7777777801</v>
      </c>
      <c r="E485">
        <f t="shared" si="28"/>
        <v>0</v>
      </c>
      <c r="F485">
        <f t="shared" si="30"/>
        <v>1277777.7777777801</v>
      </c>
    </row>
    <row r="486" spans="1:6" x14ac:dyDescent="0.2">
      <c r="A486" s="1">
        <v>41227</v>
      </c>
      <c r="B486">
        <v>0.44</v>
      </c>
      <c r="C486">
        <f t="shared" si="31"/>
        <v>2777777.7777777798</v>
      </c>
      <c r="D486">
        <f t="shared" si="29"/>
        <v>1222222.2222222199</v>
      </c>
      <c r="E486">
        <f t="shared" si="28"/>
        <v>0</v>
      </c>
      <c r="F486">
        <f t="shared" si="30"/>
        <v>1222222.2222222199</v>
      </c>
    </row>
    <row r="487" spans="1:6" x14ac:dyDescent="0.2">
      <c r="A487" s="1">
        <v>41228</v>
      </c>
      <c r="B487">
        <v>0.44</v>
      </c>
      <c r="C487">
        <f t="shared" si="31"/>
        <v>2777777.7777777798</v>
      </c>
      <c r="D487">
        <f t="shared" si="29"/>
        <v>1222222.2222222199</v>
      </c>
      <c r="E487">
        <f t="shared" si="28"/>
        <v>0</v>
      </c>
      <c r="F487">
        <f t="shared" si="30"/>
        <v>1222222.2222222199</v>
      </c>
    </row>
    <row r="488" spans="1:6" x14ac:dyDescent="0.2">
      <c r="A488" s="1">
        <v>41229</v>
      </c>
      <c r="B488">
        <v>0.45</v>
      </c>
      <c r="C488">
        <f t="shared" si="31"/>
        <v>2777777.7777777798</v>
      </c>
      <c r="D488">
        <f t="shared" si="29"/>
        <v>1250000</v>
      </c>
      <c r="E488">
        <f t="shared" si="28"/>
        <v>0</v>
      </c>
      <c r="F488">
        <f t="shared" si="30"/>
        <v>1250000</v>
      </c>
    </row>
    <row r="489" spans="1:6" x14ac:dyDescent="0.2">
      <c r="A489" s="1">
        <v>41232</v>
      </c>
      <c r="B489">
        <v>0.48</v>
      </c>
      <c r="C489">
        <f t="shared" si="31"/>
        <v>2777777.7777777798</v>
      </c>
      <c r="D489">
        <f t="shared" si="29"/>
        <v>1333333.33333333</v>
      </c>
      <c r="E489">
        <f t="shared" si="28"/>
        <v>0</v>
      </c>
      <c r="F489">
        <f t="shared" si="30"/>
        <v>1333333.33333333</v>
      </c>
    </row>
    <row r="490" spans="1:6" x14ac:dyDescent="0.2">
      <c r="A490" s="1">
        <v>41233</v>
      </c>
      <c r="B490">
        <v>0.48</v>
      </c>
      <c r="C490">
        <f t="shared" si="31"/>
        <v>2777777.7777777798</v>
      </c>
      <c r="D490">
        <f t="shared" si="29"/>
        <v>1333333.33333333</v>
      </c>
      <c r="E490">
        <f t="shared" si="28"/>
        <v>0</v>
      </c>
      <c r="F490">
        <f t="shared" si="30"/>
        <v>1333333.33333333</v>
      </c>
    </row>
    <row r="491" spans="1:6" x14ac:dyDescent="0.2">
      <c r="A491" s="1">
        <v>41234</v>
      </c>
      <c r="B491">
        <v>0.48</v>
      </c>
      <c r="C491">
        <f t="shared" si="31"/>
        <v>2777777.7777777798</v>
      </c>
      <c r="D491">
        <f t="shared" si="29"/>
        <v>1333333.33333333</v>
      </c>
      <c r="E491">
        <f t="shared" si="28"/>
        <v>0</v>
      </c>
      <c r="F491">
        <f t="shared" si="30"/>
        <v>1333333.33333333</v>
      </c>
    </row>
    <row r="492" spans="1:6" x14ac:dyDescent="0.2">
      <c r="A492" s="1">
        <v>41236</v>
      </c>
      <c r="B492">
        <v>0.5</v>
      </c>
      <c r="C492">
        <f t="shared" si="31"/>
        <v>2777777.7777777798</v>
      </c>
      <c r="D492">
        <f t="shared" si="29"/>
        <v>1388888.8888888899</v>
      </c>
      <c r="E492">
        <f t="shared" si="28"/>
        <v>0</v>
      </c>
      <c r="F492">
        <f t="shared" si="30"/>
        <v>1388888.8888888899</v>
      </c>
    </row>
    <row r="493" spans="1:6" x14ac:dyDescent="0.2">
      <c r="A493" s="1">
        <v>41239</v>
      </c>
      <c r="B493">
        <v>0.51</v>
      </c>
      <c r="C493">
        <f t="shared" si="31"/>
        <v>2777777.7777777798</v>
      </c>
      <c r="D493">
        <f t="shared" si="29"/>
        <v>1416666.66666667</v>
      </c>
      <c r="E493">
        <f t="shared" si="28"/>
        <v>0</v>
      </c>
      <c r="F493">
        <f t="shared" si="30"/>
        <v>1416666.66666667</v>
      </c>
    </row>
    <row r="494" spans="1:6" x14ac:dyDescent="0.2">
      <c r="A494" s="1">
        <v>41240</v>
      </c>
      <c r="B494">
        <v>0.5</v>
      </c>
      <c r="C494">
        <f t="shared" si="31"/>
        <v>2777777.7777777798</v>
      </c>
      <c r="D494">
        <f t="shared" si="29"/>
        <v>1388888.8888888899</v>
      </c>
      <c r="E494">
        <f t="shared" si="28"/>
        <v>0</v>
      </c>
      <c r="F494">
        <f t="shared" si="30"/>
        <v>1388888.8888888899</v>
      </c>
    </row>
    <row r="495" spans="1:6" x14ac:dyDescent="0.2">
      <c r="A495" s="1">
        <v>41241</v>
      </c>
      <c r="B495">
        <v>0.52</v>
      </c>
      <c r="C495">
        <f t="shared" si="31"/>
        <v>2777777.7777777798</v>
      </c>
      <c r="D495">
        <f t="shared" si="29"/>
        <v>1444444.4444444401</v>
      </c>
      <c r="E495">
        <f t="shared" si="28"/>
        <v>0</v>
      </c>
      <c r="F495">
        <f t="shared" si="30"/>
        <v>1444444.4444444401</v>
      </c>
    </row>
    <row r="496" spans="1:6" x14ac:dyDescent="0.2">
      <c r="A496" s="1">
        <v>41242</v>
      </c>
      <c r="B496">
        <v>0.53</v>
      </c>
      <c r="C496">
        <f t="shared" si="31"/>
        <v>2777777.7777777798</v>
      </c>
      <c r="D496">
        <f t="shared" si="29"/>
        <v>1472222.2222222199</v>
      </c>
      <c r="E496">
        <f t="shared" si="28"/>
        <v>0</v>
      </c>
      <c r="F496">
        <f t="shared" si="30"/>
        <v>1472222.2222222199</v>
      </c>
    </row>
    <row r="497" spans="1:6" x14ac:dyDescent="0.2">
      <c r="A497" s="1">
        <v>41243</v>
      </c>
      <c r="B497">
        <v>0.52</v>
      </c>
      <c r="C497">
        <f t="shared" si="31"/>
        <v>2777777.7777777798</v>
      </c>
      <c r="D497">
        <f t="shared" si="29"/>
        <v>1444444.4444444401</v>
      </c>
      <c r="E497">
        <f t="shared" si="28"/>
        <v>0</v>
      </c>
      <c r="F497">
        <f t="shared" si="30"/>
        <v>1444444.4444444401</v>
      </c>
    </row>
    <row r="498" spans="1:6" x14ac:dyDescent="0.2">
      <c r="A498" s="1">
        <v>41246</v>
      </c>
      <c r="B498">
        <v>0.52</v>
      </c>
      <c r="C498">
        <f t="shared" si="31"/>
        <v>2777777.7777777798</v>
      </c>
      <c r="D498">
        <f t="shared" si="29"/>
        <v>1444444.4444444401</v>
      </c>
      <c r="E498">
        <f t="shared" si="28"/>
        <v>0</v>
      </c>
      <c r="F498">
        <f t="shared" si="30"/>
        <v>1444444.4444444401</v>
      </c>
    </row>
    <row r="499" spans="1:6" x14ac:dyDescent="0.2">
      <c r="A499" s="1">
        <v>41247</v>
      </c>
      <c r="B499">
        <v>0.52</v>
      </c>
      <c r="C499">
        <f t="shared" si="31"/>
        <v>2777777.7777777798</v>
      </c>
      <c r="D499">
        <f t="shared" si="29"/>
        <v>1444444.4444444401</v>
      </c>
      <c r="E499">
        <f t="shared" si="28"/>
        <v>0</v>
      </c>
      <c r="F499">
        <f t="shared" si="30"/>
        <v>1444444.4444444401</v>
      </c>
    </row>
    <row r="500" spans="1:6" x14ac:dyDescent="0.2">
      <c r="A500" s="1">
        <v>41248</v>
      </c>
      <c r="B500">
        <v>0.5</v>
      </c>
      <c r="C500">
        <f t="shared" si="31"/>
        <v>2777777.7777777798</v>
      </c>
      <c r="D500">
        <f t="shared" si="29"/>
        <v>1388888.8888888899</v>
      </c>
      <c r="E500">
        <f t="shared" si="28"/>
        <v>0</v>
      </c>
      <c r="F500">
        <f t="shared" si="30"/>
        <v>1388888.8888888899</v>
      </c>
    </row>
    <row r="501" spans="1:6" x14ac:dyDescent="0.2">
      <c r="A501" s="1">
        <v>41249</v>
      </c>
      <c r="B501">
        <v>0.51</v>
      </c>
      <c r="C501">
        <f t="shared" si="31"/>
        <v>2777777.7777777798</v>
      </c>
      <c r="D501">
        <f t="shared" si="29"/>
        <v>1416666.66666667</v>
      </c>
      <c r="E501">
        <f t="shared" si="28"/>
        <v>0</v>
      </c>
      <c r="F501">
        <f t="shared" si="30"/>
        <v>1416666.66666667</v>
      </c>
    </row>
    <row r="502" spans="1:6" x14ac:dyDescent="0.2">
      <c r="A502" s="1">
        <v>41250</v>
      </c>
      <c r="B502">
        <v>0.5</v>
      </c>
      <c r="C502">
        <f t="shared" si="31"/>
        <v>2777777.7777777798</v>
      </c>
      <c r="D502">
        <f t="shared" si="29"/>
        <v>1388888.8888888899</v>
      </c>
      <c r="E502">
        <f t="shared" si="28"/>
        <v>0</v>
      </c>
      <c r="F502">
        <f t="shared" si="30"/>
        <v>1388888.8888888899</v>
      </c>
    </row>
    <row r="503" spans="1:6" x14ac:dyDescent="0.2">
      <c r="A503" s="1">
        <v>41253</v>
      </c>
      <c r="B503">
        <v>0.51</v>
      </c>
      <c r="C503">
        <f t="shared" si="31"/>
        <v>2777777.7777777798</v>
      </c>
      <c r="D503">
        <f t="shared" si="29"/>
        <v>1416666.66666667</v>
      </c>
      <c r="E503">
        <f t="shared" si="28"/>
        <v>0</v>
      </c>
      <c r="F503">
        <f t="shared" si="30"/>
        <v>1416666.66666667</v>
      </c>
    </row>
    <row r="504" spans="1:6" x14ac:dyDescent="0.2">
      <c r="A504" s="1">
        <v>41254</v>
      </c>
      <c r="B504">
        <v>0.53</v>
      </c>
      <c r="C504">
        <f t="shared" si="31"/>
        <v>2777777.7777777798</v>
      </c>
      <c r="D504">
        <f t="shared" si="29"/>
        <v>1472222.2222222199</v>
      </c>
      <c r="E504">
        <f t="shared" si="28"/>
        <v>0</v>
      </c>
      <c r="F504">
        <f t="shared" si="30"/>
        <v>1472222.2222222199</v>
      </c>
    </row>
    <row r="505" spans="1:6" x14ac:dyDescent="0.2">
      <c r="A505" s="1">
        <v>41255</v>
      </c>
      <c r="B505">
        <v>0.52</v>
      </c>
      <c r="C505">
        <f t="shared" si="31"/>
        <v>2777777.7777777798</v>
      </c>
      <c r="D505">
        <f t="shared" si="29"/>
        <v>1444444.4444444401</v>
      </c>
      <c r="E505">
        <f t="shared" si="28"/>
        <v>0</v>
      </c>
      <c r="F505">
        <f t="shared" si="30"/>
        <v>1444444.4444444401</v>
      </c>
    </row>
    <row r="506" spans="1:6" x14ac:dyDescent="0.2">
      <c r="A506" s="1">
        <v>41256</v>
      </c>
      <c r="B506">
        <v>0.51</v>
      </c>
      <c r="C506">
        <f t="shared" si="31"/>
        <v>2777777.7777777798</v>
      </c>
      <c r="D506">
        <f t="shared" si="29"/>
        <v>1416666.66666667</v>
      </c>
      <c r="E506">
        <f t="shared" si="28"/>
        <v>0</v>
      </c>
      <c r="F506">
        <f t="shared" si="30"/>
        <v>1416666.66666667</v>
      </c>
    </row>
    <row r="507" spans="1:6" x14ac:dyDescent="0.2">
      <c r="A507" s="1">
        <v>41257</v>
      </c>
      <c r="B507">
        <v>0.5</v>
      </c>
      <c r="C507">
        <f t="shared" si="31"/>
        <v>2777777.7777777798</v>
      </c>
      <c r="D507">
        <f t="shared" si="29"/>
        <v>1388888.8888888899</v>
      </c>
      <c r="E507">
        <f t="shared" si="28"/>
        <v>0</v>
      </c>
      <c r="F507">
        <f t="shared" si="30"/>
        <v>1388888.8888888899</v>
      </c>
    </row>
    <row r="508" spans="1:6" x14ac:dyDescent="0.2">
      <c r="A508" s="1">
        <v>41260</v>
      </c>
      <c r="B508">
        <v>0.52</v>
      </c>
      <c r="C508">
        <f t="shared" si="31"/>
        <v>2777777.7777777798</v>
      </c>
      <c r="D508">
        <f t="shared" si="29"/>
        <v>1444444.4444444401</v>
      </c>
      <c r="E508">
        <f t="shared" si="28"/>
        <v>0</v>
      </c>
      <c r="F508">
        <f t="shared" si="30"/>
        <v>1444444.4444444401</v>
      </c>
    </row>
    <row r="509" spans="1:6" x14ac:dyDescent="0.2">
      <c r="A509" s="1">
        <v>41261</v>
      </c>
      <c r="B509">
        <v>0.54</v>
      </c>
      <c r="C509">
        <f t="shared" si="31"/>
        <v>2777777.7777777798</v>
      </c>
      <c r="D509">
        <f t="shared" si="29"/>
        <v>1500000</v>
      </c>
      <c r="E509">
        <f t="shared" si="28"/>
        <v>0</v>
      </c>
      <c r="F509">
        <f t="shared" si="30"/>
        <v>1500000</v>
      </c>
    </row>
    <row r="510" spans="1:6" x14ac:dyDescent="0.2">
      <c r="A510" s="1">
        <v>41262</v>
      </c>
      <c r="B510">
        <v>0.53</v>
      </c>
      <c r="C510">
        <f t="shared" si="31"/>
        <v>2777777.7777777798</v>
      </c>
      <c r="D510">
        <f t="shared" si="29"/>
        <v>1472222.2222222199</v>
      </c>
      <c r="E510">
        <f t="shared" si="28"/>
        <v>0</v>
      </c>
      <c r="F510">
        <f t="shared" si="30"/>
        <v>1472222.2222222199</v>
      </c>
    </row>
    <row r="511" spans="1:6" x14ac:dyDescent="0.2">
      <c r="A511" s="1">
        <v>41263</v>
      </c>
      <c r="B511">
        <v>0.53</v>
      </c>
      <c r="C511">
        <f t="shared" si="31"/>
        <v>2777777.7777777798</v>
      </c>
      <c r="D511">
        <f t="shared" si="29"/>
        <v>1472222.2222222199</v>
      </c>
      <c r="E511">
        <f t="shared" si="28"/>
        <v>0</v>
      </c>
      <c r="F511">
        <f t="shared" si="30"/>
        <v>1472222.2222222199</v>
      </c>
    </row>
    <row r="512" spans="1:6" x14ac:dyDescent="0.2">
      <c r="A512" s="1">
        <v>41264</v>
      </c>
      <c r="B512">
        <v>0.52</v>
      </c>
      <c r="C512">
        <f t="shared" si="31"/>
        <v>2777777.7777777798</v>
      </c>
      <c r="D512">
        <f t="shared" si="29"/>
        <v>1444444.4444444401</v>
      </c>
      <c r="E512">
        <f t="shared" si="28"/>
        <v>0</v>
      </c>
      <c r="F512">
        <f t="shared" si="30"/>
        <v>1444444.4444444401</v>
      </c>
    </row>
    <row r="513" spans="1:6" x14ac:dyDescent="0.2">
      <c r="A513" s="1">
        <v>41267</v>
      </c>
      <c r="B513">
        <v>0.51</v>
      </c>
      <c r="C513">
        <f t="shared" si="31"/>
        <v>2777777.7777777798</v>
      </c>
      <c r="D513">
        <f t="shared" si="29"/>
        <v>1416666.66666667</v>
      </c>
      <c r="E513">
        <f t="shared" si="28"/>
        <v>0</v>
      </c>
      <c r="F513">
        <f t="shared" si="30"/>
        <v>1416666.66666667</v>
      </c>
    </row>
    <row r="514" spans="1:6" x14ac:dyDescent="0.2">
      <c r="A514" s="1">
        <v>41269</v>
      </c>
      <c r="B514">
        <v>0.5</v>
      </c>
      <c r="C514">
        <f t="shared" si="31"/>
        <v>2777777.7777777798</v>
      </c>
      <c r="D514">
        <f t="shared" si="29"/>
        <v>1388888.8888888899</v>
      </c>
      <c r="E514">
        <f t="shared" ref="E514:E577" si="32">0</f>
        <v>0</v>
      </c>
      <c r="F514">
        <f t="shared" si="30"/>
        <v>1388888.8888888899</v>
      </c>
    </row>
    <row r="515" spans="1:6" x14ac:dyDescent="0.2">
      <c r="A515" s="1">
        <v>41270</v>
      </c>
      <c r="B515">
        <v>0.5</v>
      </c>
      <c r="C515">
        <f t="shared" si="31"/>
        <v>2777777.7777777798</v>
      </c>
      <c r="D515">
        <f t="shared" ref="D515:D578" si="33">C515*B515</f>
        <v>1388888.8888888899</v>
      </c>
      <c r="E515">
        <f t="shared" si="32"/>
        <v>0</v>
      </c>
      <c r="F515">
        <f t="shared" ref="F515:F578" si="34">D515+E515</f>
        <v>1388888.8888888899</v>
      </c>
    </row>
    <row r="516" spans="1:6" x14ac:dyDescent="0.2">
      <c r="A516" s="1">
        <v>41271</v>
      </c>
      <c r="B516">
        <v>0.48</v>
      </c>
      <c r="C516">
        <f t="shared" ref="C516:C579" si="35">C515</f>
        <v>2777777.7777777798</v>
      </c>
      <c r="D516">
        <f t="shared" si="33"/>
        <v>1333333.33333333</v>
      </c>
      <c r="E516">
        <f t="shared" si="32"/>
        <v>0</v>
      </c>
      <c r="F516">
        <f t="shared" si="34"/>
        <v>1333333.33333333</v>
      </c>
    </row>
    <row r="517" spans="1:6" x14ac:dyDescent="0.2">
      <c r="A517" s="1">
        <v>41274</v>
      </c>
      <c r="B517">
        <v>0.51</v>
      </c>
      <c r="C517">
        <f t="shared" si="35"/>
        <v>2777777.7777777798</v>
      </c>
      <c r="D517">
        <f t="shared" si="33"/>
        <v>1416666.66666667</v>
      </c>
      <c r="E517">
        <f t="shared" si="32"/>
        <v>0</v>
      </c>
      <c r="F517">
        <f t="shared" si="34"/>
        <v>1416666.66666667</v>
      </c>
    </row>
    <row r="518" spans="1:6" x14ac:dyDescent="0.2">
      <c r="A518" s="1">
        <v>41276</v>
      </c>
      <c r="B518">
        <v>0.56000000000000005</v>
      </c>
      <c r="C518">
        <f t="shared" si="35"/>
        <v>2777777.7777777798</v>
      </c>
      <c r="D518">
        <f t="shared" si="33"/>
        <v>1555555.5555555599</v>
      </c>
      <c r="E518">
        <f t="shared" si="32"/>
        <v>0</v>
      </c>
      <c r="F518">
        <f t="shared" si="34"/>
        <v>1555555.5555555599</v>
      </c>
    </row>
    <row r="519" spans="1:6" x14ac:dyDescent="0.2">
      <c r="A519" s="1">
        <v>41277</v>
      </c>
      <c r="B519">
        <v>0.55000000000000004</v>
      </c>
      <c r="C519">
        <f t="shared" si="35"/>
        <v>2777777.7777777798</v>
      </c>
      <c r="D519">
        <f t="shared" si="33"/>
        <v>1527777.7777777801</v>
      </c>
      <c r="E519">
        <f t="shared" si="32"/>
        <v>0</v>
      </c>
      <c r="F519">
        <f t="shared" si="34"/>
        <v>1527777.7777777801</v>
      </c>
    </row>
    <row r="520" spans="1:6" x14ac:dyDescent="0.2">
      <c r="A520" s="1">
        <v>41278</v>
      </c>
      <c r="B520">
        <v>0.55000000000000004</v>
      </c>
      <c r="C520">
        <f t="shared" si="35"/>
        <v>2777777.7777777798</v>
      </c>
      <c r="D520">
        <f t="shared" si="33"/>
        <v>1527777.7777777801</v>
      </c>
      <c r="E520">
        <f t="shared" si="32"/>
        <v>0</v>
      </c>
      <c r="F520">
        <f t="shared" si="34"/>
        <v>1527777.7777777801</v>
      </c>
    </row>
    <row r="521" spans="1:6" x14ac:dyDescent="0.2">
      <c r="A521" s="1">
        <v>41281</v>
      </c>
      <c r="B521">
        <v>0.55000000000000004</v>
      </c>
      <c r="C521">
        <f t="shared" si="35"/>
        <v>2777777.7777777798</v>
      </c>
      <c r="D521">
        <f t="shared" si="33"/>
        <v>1527777.7777777801</v>
      </c>
      <c r="E521">
        <f t="shared" si="32"/>
        <v>0</v>
      </c>
      <c r="F521">
        <f t="shared" si="34"/>
        <v>1527777.7777777801</v>
      </c>
    </row>
    <row r="522" spans="1:6" x14ac:dyDescent="0.2">
      <c r="A522" s="1">
        <v>41282</v>
      </c>
      <c r="B522">
        <v>0.55000000000000004</v>
      </c>
      <c r="C522">
        <f t="shared" si="35"/>
        <v>2777777.7777777798</v>
      </c>
      <c r="D522">
        <f t="shared" si="33"/>
        <v>1527777.7777777801</v>
      </c>
      <c r="E522">
        <f t="shared" si="32"/>
        <v>0</v>
      </c>
      <c r="F522">
        <f t="shared" si="34"/>
        <v>1527777.7777777801</v>
      </c>
    </row>
    <row r="523" spans="1:6" x14ac:dyDescent="0.2">
      <c r="A523" s="1">
        <v>41283</v>
      </c>
      <c r="B523">
        <v>0.55000000000000004</v>
      </c>
      <c r="C523">
        <f t="shared" si="35"/>
        <v>2777777.7777777798</v>
      </c>
      <c r="D523">
        <f t="shared" si="33"/>
        <v>1527777.7777777801</v>
      </c>
      <c r="E523">
        <f t="shared" si="32"/>
        <v>0</v>
      </c>
      <c r="F523">
        <f t="shared" si="34"/>
        <v>1527777.7777777801</v>
      </c>
    </row>
    <row r="524" spans="1:6" x14ac:dyDescent="0.2">
      <c r="A524" s="1">
        <v>41284</v>
      </c>
      <c r="B524">
        <v>0.56000000000000005</v>
      </c>
      <c r="C524">
        <f t="shared" si="35"/>
        <v>2777777.7777777798</v>
      </c>
      <c r="D524">
        <f t="shared" si="33"/>
        <v>1555555.5555555599</v>
      </c>
      <c r="E524">
        <f t="shared" si="32"/>
        <v>0</v>
      </c>
      <c r="F524">
        <f t="shared" si="34"/>
        <v>1555555.5555555599</v>
      </c>
    </row>
    <row r="525" spans="1:6" x14ac:dyDescent="0.2">
      <c r="A525" s="1">
        <v>41285</v>
      </c>
      <c r="B525">
        <v>0.56000000000000005</v>
      </c>
      <c r="C525">
        <f t="shared" si="35"/>
        <v>2777777.7777777798</v>
      </c>
      <c r="D525">
        <f t="shared" si="33"/>
        <v>1555555.5555555599</v>
      </c>
      <c r="E525">
        <f t="shared" si="32"/>
        <v>0</v>
      </c>
      <c r="F525">
        <f t="shared" si="34"/>
        <v>1555555.5555555599</v>
      </c>
    </row>
    <row r="526" spans="1:6" x14ac:dyDescent="0.2">
      <c r="A526" s="1">
        <v>41288</v>
      </c>
      <c r="B526">
        <v>0.56000000000000005</v>
      </c>
      <c r="C526">
        <f t="shared" si="35"/>
        <v>2777777.7777777798</v>
      </c>
      <c r="D526">
        <f t="shared" si="33"/>
        <v>1555555.5555555599</v>
      </c>
      <c r="E526">
        <f t="shared" si="32"/>
        <v>0</v>
      </c>
      <c r="F526">
        <f t="shared" si="34"/>
        <v>1555555.5555555599</v>
      </c>
    </row>
    <row r="527" spans="1:6" x14ac:dyDescent="0.2">
      <c r="A527" s="1">
        <v>41289</v>
      </c>
      <c r="B527">
        <v>0.55000000000000004</v>
      </c>
      <c r="C527">
        <f t="shared" si="35"/>
        <v>2777777.7777777798</v>
      </c>
      <c r="D527">
        <f t="shared" si="33"/>
        <v>1527777.7777777801</v>
      </c>
      <c r="E527">
        <f t="shared" si="32"/>
        <v>0</v>
      </c>
      <c r="F527">
        <f t="shared" si="34"/>
        <v>1527777.7777777801</v>
      </c>
    </row>
    <row r="528" spans="1:6" x14ac:dyDescent="0.2">
      <c r="A528" s="1">
        <v>41290</v>
      </c>
      <c r="B528">
        <v>0.55000000000000004</v>
      </c>
      <c r="C528">
        <f t="shared" si="35"/>
        <v>2777777.7777777798</v>
      </c>
      <c r="D528">
        <f t="shared" si="33"/>
        <v>1527777.7777777801</v>
      </c>
      <c r="E528">
        <f t="shared" si="32"/>
        <v>0</v>
      </c>
      <c r="F528">
        <f t="shared" si="34"/>
        <v>1527777.7777777801</v>
      </c>
    </row>
    <row r="529" spans="1:6" x14ac:dyDescent="0.2">
      <c r="A529" s="1">
        <v>41291</v>
      </c>
      <c r="B529">
        <v>0.56000000000000005</v>
      </c>
      <c r="C529">
        <f t="shared" si="35"/>
        <v>2777777.7777777798</v>
      </c>
      <c r="D529">
        <f t="shared" si="33"/>
        <v>1555555.5555555599</v>
      </c>
      <c r="E529">
        <f t="shared" si="32"/>
        <v>0</v>
      </c>
      <c r="F529">
        <f t="shared" si="34"/>
        <v>1555555.5555555599</v>
      </c>
    </row>
    <row r="530" spans="1:6" x14ac:dyDescent="0.2">
      <c r="A530" s="1">
        <v>41292</v>
      </c>
      <c r="B530">
        <v>0.56000000000000005</v>
      </c>
      <c r="C530">
        <f t="shared" si="35"/>
        <v>2777777.7777777798</v>
      </c>
      <c r="D530">
        <f t="shared" si="33"/>
        <v>1555555.5555555599</v>
      </c>
      <c r="E530">
        <f t="shared" si="32"/>
        <v>0</v>
      </c>
      <c r="F530">
        <f t="shared" si="34"/>
        <v>1555555.5555555599</v>
      </c>
    </row>
    <row r="531" spans="1:6" x14ac:dyDescent="0.2">
      <c r="A531" s="1">
        <v>41296</v>
      </c>
      <c r="B531">
        <v>0.56000000000000005</v>
      </c>
      <c r="C531">
        <f t="shared" si="35"/>
        <v>2777777.7777777798</v>
      </c>
      <c r="D531">
        <f t="shared" si="33"/>
        <v>1555555.5555555599</v>
      </c>
      <c r="E531">
        <f t="shared" si="32"/>
        <v>0</v>
      </c>
      <c r="F531">
        <f t="shared" si="34"/>
        <v>1555555.5555555599</v>
      </c>
    </row>
    <row r="532" spans="1:6" x14ac:dyDescent="0.2">
      <c r="A532" s="1">
        <v>41297</v>
      </c>
      <c r="B532">
        <v>0.56999999999999995</v>
      </c>
      <c r="C532">
        <f t="shared" si="35"/>
        <v>2777777.7777777798</v>
      </c>
      <c r="D532">
        <f t="shared" si="33"/>
        <v>1583333.33333333</v>
      </c>
      <c r="E532">
        <f t="shared" si="32"/>
        <v>0</v>
      </c>
      <c r="F532">
        <f t="shared" si="34"/>
        <v>1583333.33333333</v>
      </c>
    </row>
    <row r="533" spans="1:6" x14ac:dyDescent="0.2">
      <c r="A533" s="1">
        <v>41298</v>
      </c>
      <c r="B533">
        <v>0.55000000000000004</v>
      </c>
      <c r="C533">
        <f t="shared" si="35"/>
        <v>2777777.7777777798</v>
      </c>
      <c r="D533">
        <f t="shared" si="33"/>
        <v>1527777.7777777801</v>
      </c>
      <c r="E533">
        <f t="shared" si="32"/>
        <v>0</v>
      </c>
      <c r="F533">
        <f t="shared" si="34"/>
        <v>1527777.7777777801</v>
      </c>
    </row>
    <row r="534" spans="1:6" x14ac:dyDescent="0.2">
      <c r="A534" s="1">
        <v>41299</v>
      </c>
      <c r="B534">
        <v>0.56000000000000005</v>
      </c>
      <c r="C534">
        <f t="shared" si="35"/>
        <v>2777777.7777777798</v>
      </c>
      <c r="D534">
        <f t="shared" si="33"/>
        <v>1555555.5555555599</v>
      </c>
      <c r="E534">
        <f t="shared" si="32"/>
        <v>0</v>
      </c>
      <c r="F534">
        <f t="shared" si="34"/>
        <v>1555555.5555555599</v>
      </c>
    </row>
    <row r="535" spans="1:6" x14ac:dyDescent="0.2">
      <c r="A535" s="1">
        <v>41302</v>
      </c>
      <c r="B535">
        <v>0.56000000000000005</v>
      </c>
      <c r="C535">
        <f t="shared" si="35"/>
        <v>2777777.7777777798</v>
      </c>
      <c r="D535">
        <f t="shared" si="33"/>
        <v>1555555.5555555599</v>
      </c>
      <c r="E535">
        <f t="shared" si="32"/>
        <v>0</v>
      </c>
      <c r="F535">
        <f t="shared" si="34"/>
        <v>1555555.5555555599</v>
      </c>
    </row>
    <row r="536" spans="1:6" x14ac:dyDescent="0.2">
      <c r="A536" s="1">
        <v>41303</v>
      </c>
      <c r="B536">
        <v>0.56000000000000005</v>
      </c>
      <c r="C536">
        <f t="shared" si="35"/>
        <v>2777777.7777777798</v>
      </c>
      <c r="D536">
        <f t="shared" si="33"/>
        <v>1555555.5555555599</v>
      </c>
      <c r="E536">
        <f t="shared" si="32"/>
        <v>0</v>
      </c>
      <c r="F536">
        <f t="shared" si="34"/>
        <v>1555555.5555555599</v>
      </c>
    </row>
    <row r="537" spans="1:6" x14ac:dyDescent="0.2">
      <c r="A537" s="1">
        <v>41304</v>
      </c>
      <c r="B537">
        <v>0.56000000000000005</v>
      </c>
      <c r="C537">
        <f t="shared" si="35"/>
        <v>2777777.7777777798</v>
      </c>
      <c r="D537">
        <f t="shared" si="33"/>
        <v>1555555.5555555599</v>
      </c>
      <c r="E537">
        <f t="shared" si="32"/>
        <v>0</v>
      </c>
      <c r="F537">
        <f t="shared" si="34"/>
        <v>1555555.5555555599</v>
      </c>
    </row>
    <row r="538" spans="1:6" x14ac:dyDescent="0.2">
      <c r="A538" s="1">
        <v>41305</v>
      </c>
      <c r="B538">
        <v>0.55000000000000004</v>
      </c>
      <c r="C538">
        <f t="shared" si="35"/>
        <v>2777777.7777777798</v>
      </c>
      <c r="D538">
        <f t="shared" si="33"/>
        <v>1527777.7777777801</v>
      </c>
      <c r="E538">
        <f t="shared" si="32"/>
        <v>0</v>
      </c>
      <c r="F538">
        <f t="shared" si="34"/>
        <v>1527777.7777777801</v>
      </c>
    </row>
    <row r="539" spans="1:6" x14ac:dyDescent="0.2">
      <c r="A539" s="1">
        <v>41306</v>
      </c>
      <c r="B539">
        <v>0.56999999999999995</v>
      </c>
      <c r="C539">
        <f t="shared" si="35"/>
        <v>2777777.7777777798</v>
      </c>
      <c r="D539">
        <f t="shared" si="33"/>
        <v>1583333.33333333</v>
      </c>
      <c r="E539">
        <f t="shared" si="32"/>
        <v>0</v>
      </c>
      <c r="F539">
        <f t="shared" si="34"/>
        <v>1583333.33333333</v>
      </c>
    </row>
    <row r="540" spans="1:6" x14ac:dyDescent="0.2">
      <c r="A540" s="1">
        <v>41309</v>
      </c>
      <c r="B540">
        <v>0.54</v>
      </c>
      <c r="C540">
        <f t="shared" si="35"/>
        <v>2777777.7777777798</v>
      </c>
      <c r="D540">
        <f t="shared" si="33"/>
        <v>1500000</v>
      </c>
      <c r="E540">
        <f t="shared" si="32"/>
        <v>0</v>
      </c>
      <c r="F540">
        <f t="shared" si="34"/>
        <v>1500000</v>
      </c>
    </row>
    <row r="541" spans="1:6" x14ac:dyDescent="0.2">
      <c r="A541" s="1">
        <v>41310</v>
      </c>
      <c r="B541">
        <v>0.56999999999999995</v>
      </c>
      <c r="C541">
        <f t="shared" si="35"/>
        <v>2777777.7777777798</v>
      </c>
      <c r="D541">
        <f t="shared" si="33"/>
        <v>1583333.33333333</v>
      </c>
      <c r="E541">
        <f t="shared" si="32"/>
        <v>0</v>
      </c>
      <c r="F541">
        <f t="shared" si="34"/>
        <v>1583333.33333333</v>
      </c>
    </row>
    <row r="542" spans="1:6" x14ac:dyDescent="0.2">
      <c r="A542" s="1">
        <v>41311</v>
      </c>
      <c r="B542">
        <v>0.56000000000000005</v>
      </c>
      <c r="C542">
        <f t="shared" si="35"/>
        <v>2777777.7777777798</v>
      </c>
      <c r="D542">
        <f t="shared" si="33"/>
        <v>1555555.5555555599</v>
      </c>
      <c r="E542">
        <f t="shared" si="32"/>
        <v>0</v>
      </c>
      <c r="F542">
        <f t="shared" si="34"/>
        <v>1555555.5555555599</v>
      </c>
    </row>
    <row r="543" spans="1:6" x14ac:dyDescent="0.2">
      <c r="A543" s="1">
        <v>41312</v>
      </c>
      <c r="B543">
        <v>0.56000000000000005</v>
      </c>
      <c r="C543">
        <f t="shared" si="35"/>
        <v>2777777.7777777798</v>
      </c>
      <c r="D543">
        <f t="shared" si="33"/>
        <v>1555555.5555555599</v>
      </c>
      <c r="E543">
        <f t="shared" si="32"/>
        <v>0</v>
      </c>
      <c r="F543">
        <f t="shared" si="34"/>
        <v>1555555.5555555599</v>
      </c>
    </row>
    <row r="544" spans="1:6" x14ac:dyDescent="0.2">
      <c r="A544" s="1">
        <v>41313</v>
      </c>
      <c r="B544">
        <v>0.57999999999999996</v>
      </c>
      <c r="C544">
        <f t="shared" si="35"/>
        <v>2777777.7777777798</v>
      </c>
      <c r="D544">
        <f t="shared" si="33"/>
        <v>1611111.1111111101</v>
      </c>
      <c r="E544">
        <f t="shared" si="32"/>
        <v>0</v>
      </c>
      <c r="F544">
        <f t="shared" si="34"/>
        <v>1611111.1111111101</v>
      </c>
    </row>
    <row r="545" spans="1:6" x14ac:dyDescent="0.2">
      <c r="A545" s="1">
        <v>41316</v>
      </c>
      <c r="B545">
        <v>0.57999999999999996</v>
      </c>
      <c r="C545">
        <f t="shared" si="35"/>
        <v>2777777.7777777798</v>
      </c>
      <c r="D545">
        <f t="shared" si="33"/>
        <v>1611111.1111111101</v>
      </c>
      <c r="E545">
        <f t="shared" si="32"/>
        <v>0</v>
      </c>
      <c r="F545">
        <f t="shared" si="34"/>
        <v>1611111.1111111101</v>
      </c>
    </row>
    <row r="546" spans="1:6" x14ac:dyDescent="0.2">
      <c r="A546" s="1">
        <v>41317</v>
      </c>
      <c r="B546">
        <v>0.56999999999999995</v>
      </c>
      <c r="C546">
        <f t="shared" si="35"/>
        <v>2777777.7777777798</v>
      </c>
      <c r="D546">
        <f t="shared" si="33"/>
        <v>1583333.33333333</v>
      </c>
      <c r="E546">
        <f t="shared" si="32"/>
        <v>0</v>
      </c>
      <c r="F546">
        <f t="shared" si="34"/>
        <v>1583333.33333333</v>
      </c>
    </row>
    <row r="547" spans="1:6" x14ac:dyDescent="0.2">
      <c r="A547" s="1">
        <v>41318</v>
      </c>
      <c r="B547">
        <v>0.57999999999999996</v>
      </c>
      <c r="C547">
        <f t="shared" si="35"/>
        <v>2777777.7777777798</v>
      </c>
      <c r="D547">
        <f t="shared" si="33"/>
        <v>1611111.1111111101</v>
      </c>
      <c r="E547">
        <f t="shared" si="32"/>
        <v>0</v>
      </c>
      <c r="F547">
        <f t="shared" si="34"/>
        <v>1611111.1111111101</v>
      </c>
    </row>
    <row r="548" spans="1:6" x14ac:dyDescent="0.2">
      <c r="A548" s="1">
        <v>41319</v>
      </c>
      <c r="B548">
        <v>0.57999999999999996</v>
      </c>
      <c r="C548">
        <f t="shared" si="35"/>
        <v>2777777.7777777798</v>
      </c>
      <c r="D548">
        <f t="shared" si="33"/>
        <v>1611111.1111111101</v>
      </c>
      <c r="E548">
        <f t="shared" si="32"/>
        <v>0</v>
      </c>
      <c r="F548">
        <f t="shared" si="34"/>
        <v>1611111.1111111101</v>
      </c>
    </row>
    <row r="549" spans="1:6" x14ac:dyDescent="0.2">
      <c r="A549" s="1">
        <v>41320</v>
      </c>
      <c r="B549">
        <v>0.56999999999999995</v>
      </c>
      <c r="C549">
        <f t="shared" si="35"/>
        <v>2777777.7777777798</v>
      </c>
      <c r="D549">
        <f t="shared" si="33"/>
        <v>1583333.33333333</v>
      </c>
      <c r="E549">
        <f t="shared" si="32"/>
        <v>0</v>
      </c>
      <c r="F549">
        <f t="shared" si="34"/>
        <v>1583333.33333333</v>
      </c>
    </row>
    <row r="550" spans="1:6" x14ac:dyDescent="0.2">
      <c r="A550" s="1">
        <v>41324</v>
      </c>
      <c r="B550">
        <v>0.59</v>
      </c>
      <c r="C550">
        <f t="shared" si="35"/>
        <v>2777777.7777777798</v>
      </c>
      <c r="D550">
        <f t="shared" si="33"/>
        <v>1638888.8888888899</v>
      </c>
      <c r="E550">
        <f t="shared" si="32"/>
        <v>0</v>
      </c>
      <c r="F550">
        <f t="shared" si="34"/>
        <v>1638888.8888888899</v>
      </c>
    </row>
    <row r="551" spans="1:6" x14ac:dyDescent="0.2">
      <c r="A551" s="1">
        <v>41325</v>
      </c>
      <c r="B551">
        <v>0.56000000000000005</v>
      </c>
      <c r="C551">
        <f t="shared" si="35"/>
        <v>2777777.7777777798</v>
      </c>
      <c r="D551">
        <f t="shared" si="33"/>
        <v>1555555.5555555599</v>
      </c>
      <c r="E551">
        <f t="shared" si="32"/>
        <v>0</v>
      </c>
      <c r="F551">
        <f t="shared" si="34"/>
        <v>1555555.5555555599</v>
      </c>
    </row>
    <row r="552" spans="1:6" x14ac:dyDescent="0.2">
      <c r="A552" s="1">
        <v>41326</v>
      </c>
      <c r="B552">
        <v>0.54</v>
      </c>
      <c r="C552">
        <f t="shared" si="35"/>
        <v>2777777.7777777798</v>
      </c>
      <c r="D552">
        <f t="shared" si="33"/>
        <v>1500000</v>
      </c>
      <c r="E552">
        <f t="shared" si="32"/>
        <v>0</v>
      </c>
      <c r="F552">
        <f t="shared" si="34"/>
        <v>1500000</v>
      </c>
    </row>
    <row r="553" spans="1:6" x14ac:dyDescent="0.2">
      <c r="A553" s="1">
        <v>41327</v>
      </c>
      <c r="B553">
        <v>0.56000000000000005</v>
      </c>
      <c r="C553">
        <f t="shared" si="35"/>
        <v>2777777.7777777798</v>
      </c>
      <c r="D553">
        <f t="shared" si="33"/>
        <v>1555555.5555555599</v>
      </c>
      <c r="E553">
        <f t="shared" si="32"/>
        <v>0</v>
      </c>
      <c r="F553">
        <f t="shared" si="34"/>
        <v>1555555.5555555599</v>
      </c>
    </row>
    <row r="554" spans="1:6" x14ac:dyDescent="0.2">
      <c r="A554" s="1">
        <v>41330</v>
      </c>
      <c r="B554">
        <v>0.54</v>
      </c>
      <c r="C554">
        <f t="shared" si="35"/>
        <v>2777777.7777777798</v>
      </c>
      <c r="D554">
        <f t="shared" si="33"/>
        <v>1500000</v>
      </c>
      <c r="E554">
        <f t="shared" si="32"/>
        <v>0</v>
      </c>
      <c r="F554">
        <f t="shared" si="34"/>
        <v>1500000</v>
      </c>
    </row>
    <row r="555" spans="1:6" x14ac:dyDescent="0.2">
      <c r="A555" s="1">
        <v>41331</v>
      </c>
      <c r="B555">
        <v>0.54</v>
      </c>
      <c r="C555">
        <f t="shared" si="35"/>
        <v>2777777.7777777798</v>
      </c>
      <c r="D555">
        <f t="shared" si="33"/>
        <v>1500000</v>
      </c>
      <c r="E555">
        <f t="shared" si="32"/>
        <v>0</v>
      </c>
      <c r="F555">
        <f t="shared" si="34"/>
        <v>1500000</v>
      </c>
    </row>
    <row r="556" spans="1:6" x14ac:dyDescent="0.2">
      <c r="A556" s="1">
        <v>41332</v>
      </c>
      <c r="B556">
        <v>0.56000000000000005</v>
      </c>
      <c r="C556">
        <f t="shared" si="35"/>
        <v>2777777.7777777798</v>
      </c>
      <c r="D556">
        <f t="shared" si="33"/>
        <v>1555555.5555555599</v>
      </c>
      <c r="E556">
        <f t="shared" si="32"/>
        <v>0</v>
      </c>
      <c r="F556">
        <f t="shared" si="34"/>
        <v>1555555.5555555599</v>
      </c>
    </row>
    <row r="557" spans="1:6" x14ac:dyDescent="0.2">
      <c r="A557" s="1">
        <v>41333</v>
      </c>
      <c r="B557">
        <v>0.56000000000000005</v>
      </c>
      <c r="C557">
        <f t="shared" si="35"/>
        <v>2777777.7777777798</v>
      </c>
      <c r="D557">
        <f t="shared" si="33"/>
        <v>1555555.5555555599</v>
      </c>
      <c r="E557">
        <f t="shared" si="32"/>
        <v>0</v>
      </c>
      <c r="F557">
        <f t="shared" si="34"/>
        <v>1555555.5555555599</v>
      </c>
    </row>
    <row r="558" spans="1:6" x14ac:dyDescent="0.2">
      <c r="A558" s="1">
        <v>41334</v>
      </c>
      <c r="B558">
        <v>0.56000000000000005</v>
      </c>
      <c r="C558">
        <f t="shared" si="35"/>
        <v>2777777.7777777798</v>
      </c>
      <c r="D558">
        <f t="shared" si="33"/>
        <v>1555555.5555555599</v>
      </c>
      <c r="E558">
        <f t="shared" si="32"/>
        <v>0</v>
      </c>
      <c r="F558">
        <f t="shared" si="34"/>
        <v>1555555.5555555599</v>
      </c>
    </row>
    <row r="559" spans="1:6" x14ac:dyDescent="0.2">
      <c r="A559" s="1">
        <v>41337</v>
      </c>
      <c r="B559">
        <v>0.56999999999999995</v>
      </c>
      <c r="C559">
        <f t="shared" si="35"/>
        <v>2777777.7777777798</v>
      </c>
      <c r="D559">
        <f t="shared" si="33"/>
        <v>1583333.33333333</v>
      </c>
      <c r="E559">
        <f t="shared" si="32"/>
        <v>0</v>
      </c>
      <c r="F559">
        <f t="shared" si="34"/>
        <v>1583333.33333333</v>
      </c>
    </row>
    <row r="560" spans="1:6" x14ac:dyDescent="0.2">
      <c r="A560" s="1">
        <v>41338</v>
      </c>
      <c r="B560">
        <v>0.6</v>
      </c>
      <c r="C560">
        <f t="shared" si="35"/>
        <v>2777777.7777777798</v>
      </c>
      <c r="D560">
        <f t="shared" si="33"/>
        <v>1666666.66666667</v>
      </c>
      <c r="E560">
        <f t="shared" si="32"/>
        <v>0</v>
      </c>
      <c r="F560">
        <f t="shared" si="34"/>
        <v>1666666.66666667</v>
      </c>
    </row>
    <row r="561" spans="1:6" x14ac:dyDescent="0.2">
      <c r="A561" s="1">
        <v>41339</v>
      </c>
      <c r="B561">
        <v>0.59</v>
      </c>
      <c r="C561">
        <f t="shared" si="35"/>
        <v>2777777.7777777798</v>
      </c>
      <c r="D561">
        <f t="shared" si="33"/>
        <v>1638888.8888888899</v>
      </c>
      <c r="E561">
        <f t="shared" si="32"/>
        <v>0</v>
      </c>
      <c r="F561">
        <f t="shared" si="34"/>
        <v>1638888.8888888899</v>
      </c>
    </row>
    <row r="562" spans="1:6" x14ac:dyDescent="0.2">
      <c r="A562" s="1">
        <v>41340</v>
      </c>
      <c r="B562">
        <v>0.6</v>
      </c>
      <c r="C562">
        <f t="shared" si="35"/>
        <v>2777777.7777777798</v>
      </c>
      <c r="D562">
        <f t="shared" si="33"/>
        <v>1666666.66666667</v>
      </c>
      <c r="E562">
        <f t="shared" si="32"/>
        <v>0</v>
      </c>
      <c r="F562">
        <f t="shared" si="34"/>
        <v>1666666.66666667</v>
      </c>
    </row>
    <row r="563" spans="1:6" x14ac:dyDescent="0.2">
      <c r="A563" s="1">
        <v>41341</v>
      </c>
      <c r="B563">
        <v>0.6</v>
      </c>
      <c r="C563">
        <f t="shared" si="35"/>
        <v>2777777.7777777798</v>
      </c>
      <c r="D563">
        <f t="shared" si="33"/>
        <v>1666666.66666667</v>
      </c>
      <c r="E563">
        <f t="shared" si="32"/>
        <v>0</v>
      </c>
      <c r="F563">
        <f t="shared" si="34"/>
        <v>1666666.66666667</v>
      </c>
    </row>
    <row r="564" spans="1:6" x14ac:dyDescent="0.2">
      <c r="A564" s="1">
        <v>41344</v>
      </c>
      <c r="B564">
        <v>0.6</v>
      </c>
      <c r="C564">
        <f t="shared" si="35"/>
        <v>2777777.7777777798</v>
      </c>
      <c r="D564">
        <f t="shared" si="33"/>
        <v>1666666.66666667</v>
      </c>
      <c r="E564">
        <f t="shared" si="32"/>
        <v>0</v>
      </c>
      <c r="F564">
        <f t="shared" si="34"/>
        <v>1666666.66666667</v>
      </c>
    </row>
    <row r="565" spans="1:6" x14ac:dyDescent="0.2">
      <c r="A565" s="1">
        <v>41345</v>
      </c>
      <c r="B565">
        <v>0.6</v>
      </c>
      <c r="C565">
        <f t="shared" si="35"/>
        <v>2777777.7777777798</v>
      </c>
      <c r="D565">
        <f t="shared" si="33"/>
        <v>1666666.66666667</v>
      </c>
      <c r="E565">
        <f t="shared" si="32"/>
        <v>0</v>
      </c>
      <c r="F565">
        <f t="shared" si="34"/>
        <v>1666666.66666667</v>
      </c>
    </row>
    <row r="566" spans="1:6" x14ac:dyDescent="0.2">
      <c r="A566" s="1">
        <v>41346</v>
      </c>
      <c r="B566">
        <v>0.59</v>
      </c>
      <c r="C566">
        <f t="shared" si="35"/>
        <v>2777777.7777777798</v>
      </c>
      <c r="D566">
        <f t="shared" si="33"/>
        <v>1638888.8888888899</v>
      </c>
      <c r="E566">
        <f t="shared" si="32"/>
        <v>0</v>
      </c>
      <c r="F566">
        <f t="shared" si="34"/>
        <v>1638888.8888888899</v>
      </c>
    </row>
    <row r="567" spans="1:6" x14ac:dyDescent="0.2">
      <c r="A567" s="1">
        <v>41347</v>
      </c>
      <c r="B567">
        <v>0.6</v>
      </c>
      <c r="C567">
        <f t="shared" si="35"/>
        <v>2777777.7777777798</v>
      </c>
      <c r="D567">
        <f t="shared" si="33"/>
        <v>1666666.66666667</v>
      </c>
      <c r="E567">
        <f t="shared" si="32"/>
        <v>0</v>
      </c>
      <c r="F567">
        <f t="shared" si="34"/>
        <v>1666666.66666667</v>
      </c>
    </row>
    <row r="568" spans="1:6" x14ac:dyDescent="0.2">
      <c r="A568" s="1">
        <v>41348</v>
      </c>
      <c r="B568">
        <v>0.59</v>
      </c>
      <c r="C568">
        <f t="shared" si="35"/>
        <v>2777777.7777777798</v>
      </c>
      <c r="D568">
        <f t="shared" si="33"/>
        <v>1638888.8888888899</v>
      </c>
      <c r="E568">
        <f t="shared" si="32"/>
        <v>0</v>
      </c>
      <c r="F568">
        <f t="shared" si="34"/>
        <v>1638888.8888888899</v>
      </c>
    </row>
    <row r="569" spans="1:6" x14ac:dyDescent="0.2">
      <c r="A569" s="1">
        <v>41351</v>
      </c>
      <c r="B569">
        <v>0.59</v>
      </c>
      <c r="C569">
        <f t="shared" si="35"/>
        <v>2777777.7777777798</v>
      </c>
      <c r="D569">
        <f t="shared" si="33"/>
        <v>1638888.8888888899</v>
      </c>
      <c r="E569">
        <f t="shared" si="32"/>
        <v>0</v>
      </c>
      <c r="F569">
        <f t="shared" si="34"/>
        <v>1638888.8888888899</v>
      </c>
    </row>
    <row r="570" spans="1:6" x14ac:dyDescent="0.2">
      <c r="A570" s="1">
        <v>41352</v>
      </c>
      <c r="B570">
        <v>0.59</v>
      </c>
      <c r="C570">
        <f t="shared" si="35"/>
        <v>2777777.7777777798</v>
      </c>
      <c r="D570">
        <f t="shared" si="33"/>
        <v>1638888.8888888899</v>
      </c>
      <c r="E570">
        <f t="shared" si="32"/>
        <v>0</v>
      </c>
      <c r="F570">
        <f t="shared" si="34"/>
        <v>1638888.8888888899</v>
      </c>
    </row>
    <row r="571" spans="1:6" x14ac:dyDescent="0.2">
      <c r="A571" s="1">
        <v>41353</v>
      </c>
      <c r="B571">
        <v>0.6</v>
      </c>
      <c r="C571">
        <f t="shared" si="35"/>
        <v>2777777.7777777798</v>
      </c>
      <c r="D571">
        <f t="shared" si="33"/>
        <v>1666666.66666667</v>
      </c>
      <c r="E571">
        <f t="shared" si="32"/>
        <v>0</v>
      </c>
      <c r="F571">
        <f t="shared" si="34"/>
        <v>1666666.66666667</v>
      </c>
    </row>
    <row r="572" spans="1:6" x14ac:dyDescent="0.2">
      <c r="A572" s="1">
        <v>41354</v>
      </c>
      <c r="B572">
        <v>0.57999999999999996</v>
      </c>
      <c r="C572">
        <f t="shared" si="35"/>
        <v>2777777.7777777798</v>
      </c>
      <c r="D572">
        <f t="shared" si="33"/>
        <v>1611111.1111111101</v>
      </c>
      <c r="E572">
        <f t="shared" si="32"/>
        <v>0</v>
      </c>
      <c r="F572">
        <f t="shared" si="34"/>
        <v>1611111.1111111101</v>
      </c>
    </row>
    <row r="573" spans="1:6" x14ac:dyDescent="0.2">
      <c r="A573" s="1">
        <v>41355</v>
      </c>
      <c r="B573">
        <v>0.6</v>
      </c>
      <c r="C573">
        <f t="shared" si="35"/>
        <v>2777777.7777777798</v>
      </c>
      <c r="D573">
        <f t="shared" si="33"/>
        <v>1666666.66666667</v>
      </c>
      <c r="E573">
        <f t="shared" si="32"/>
        <v>0</v>
      </c>
      <c r="F573">
        <f t="shared" si="34"/>
        <v>1666666.66666667</v>
      </c>
    </row>
    <row r="574" spans="1:6" x14ac:dyDescent="0.2">
      <c r="A574" s="1">
        <v>41358</v>
      </c>
      <c r="B574">
        <v>0.59</v>
      </c>
      <c r="C574">
        <f t="shared" si="35"/>
        <v>2777777.7777777798</v>
      </c>
      <c r="D574">
        <f t="shared" si="33"/>
        <v>1638888.8888888899</v>
      </c>
      <c r="E574">
        <f t="shared" si="32"/>
        <v>0</v>
      </c>
      <c r="F574">
        <f t="shared" si="34"/>
        <v>1638888.8888888899</v>
      </c>
    </row>
    <row r="575" spans="1:6" x14ac:dyDescent="0.2">
      <c r="A575" s="1">
        <v>41359</v>
      </c>
      <c r="B575">
        <v>0.6</v>
      </c>
      <c r="C575">
        <f t="shared" si="35"/>
        <v>2777777.7777777798</v>
      </c>
      <c r="D575">
        <f t="shared" si="33"/>
        <v>1666666.66666667</v>
      </c>
      <c r="E575">
        <f t="shared" si="32"/>
        <v>0</v>
      </c>
      <c r="F575">
        <f t="shared" si="34"/>
        <v>1666666.66666667</v>
      </c>
    </row>
    <row r="576" spans="1:6" x14ac:dyDescent="0.2">
      <c r="A576" s="1">
        <v>41360</v>
      </c>
      <c r="B576">
        <v>0.6</v>
      </c>
      <c r="C576">
        <f t="shared" si="35"/>
        <v>2777777.7777777798</v>
      </c>
      <c r="D576">
        <f t="shared" si="33"/>
        <v>1666666.66666667</v>
      </c>
      <c r="E576">
        <f t="shared" si="32"/>
        <v>0</v>
      </c>
      <c r="F576">
        <f t="shared" si="34"/>
        <v>1666666.66666667</v>
      </c>
    </row>
    <row r="577" spans="1:6" x14ac:dyDescent="0.2">
      <c r="A577" s="1">
        <v>41361</v>
      </c>
      <c r="B577">
        <v>0.61</v>
      </c>
      <c r="C577">
        <f t="shared" si="35"/>
        <v>2777777.7777777798</v>
      </c>
      <c r="D577">
        <f t="shared" si="33"/>
        <v>1694444.4444444401</v>
      </c>
      <c r="E577">
        <f t="shared" si="32"/>
        <v>0</v>
      </c>
      <c r="F577">
        <f t="shared" si="34"/>
        <v>1694444.4444444401</v>
      </c>
    </row>
    <row r="578" spans="1:6" x14ac:dyDescent="0.2">
      <c r="A578" s="1">
        <v>41365</v>
      </c>
      <c r="B578">
        <v>0.59</v>
      </c>
      <c r="C578">
        <f t="shared" si="35"/>
        <v>2777777.7777777798</v>
      </c>
      <c r="D578">
        <f t="shared" si="33"/>
        <v>1638888.8888888899</v>
      </c>
      <c r="E578">
        <f t="shared" ref="E578:E641" si="36">0</f>
        <v>0</v>
      </c>
      <c r="F578">
        <f t="shared" si="34"/>
        <v>1638888.8888888899</v>
      </c>
    </row>
    <row r="579" spans="1:6" x14ac:dyDescent="0.2">
      <c r="A579" s="1">
        <v>41366</v>
      </c>
      <c r="B579">
        <v>0.61</v>
      </c>
      <c r="C579">
        <f t="shared" si="35"/>
        <v>2777777.7777777798</v>
      </c>
      <c r="D579">
        <f t="shared" ref="D579:D642" si="37">C579*B579</f>
        <v>1694444.4444444401</v>
      </c>
      <c r="E579">
        <f t="shared" si="36"/>
        <v>0</v>
      </c>
      <c r="F579">
        <f t="shared" ref="F579:F642" si="38">D579+E579</f>
        <v>1694444.4444444401</v>
      </c>
    </row>
    <row r="580" spans="1:6" x14ac:dyDescent="0.2">
      <c r="A580" s="1">
        <v>41367</v>
      </c>
      <c r="B580">
        <v>0.59</v>
      </c>
      <c r="C580">
        <f t="shared" ref="C580:C643" si="39">C579</f>
        <v>2777777.7777777798</v>
      </c>
      <c r="D580">
        <f t="shared" si="37"/>
        <v>1638888.8888888899</v>
      </c>
      <c r="E580">
        <f t="shared" si="36"/>
        <v>0</v>
      </c>
      <c r="F580">
        <f t="shared" si="38"/>
        <v>1638888.8888888899</v>
      </c>
    </row>
    <row r="581" spans="1:6" x14ac:dyDescent="0.2">
      <c r="A581" s="1">
        <v>41368</v>
      </c>
      <c r="B581">
        <v>0.59</v>
      </c>
      <c r="C581">
        <f t="shared" si="39"/>
        <v>2777777.7777777798</v>
      </c>
      <c r="D581">
        <f t="shared" si="37"/>
        <v>1638888.8888888899</v>
      </c>
      <c r="E581">
        <f t="shared" si="36"/>
        <v>0</v>
      </c>
      <c r="F581">
        <f t="shared" si="38"/>
        <v>1638888.8888888899</v>
      </c>
    </row>
    <row r="582" spans="1:6" x14ac:dyDescent="0.2">
      <c r="A582" s="1">
        <v>41369</v>
      </c>
      <c r="B582">
        <v>0.57999999999999996</v>
      </c>
      <c r="C582">
        <f t="shared" si="39"/>
        <v>2777777.7777777798</v>
      </c>
      <c r="D582">
        <f t="shared" si="37"/>
        <v>1611111.1111111101</v>
      </c>
      <c r="E582">
        <f t="shared" si="36"/>
        <v>0</v>
      </c>
      <c r="F582">
        <f t="shared" si="38"/>
        <v>1611111.1111111101</v>
      </c>
    </row>
    <row r="583" spans="1:6" x14ac:dyDescent="0.2">
      <c r="A583" s="1">
        <v>41372</v>
      </c>
      <c r="B583">
        <v>0.59</v>
      </c>
      <c r="C583">
        <f t="shared" si="39"/>
        <v>2777777.7777777798</v>
      </c>
      <c r="D583">
        <f t="shared" si="37"/>
        <v>1638888.8888888899</v>
      </c>
      <c r="E583">
        <f t="shared" si="36"/>
        <v>0</v>
      </c>
      <c r="F583">
        <f t="shared" si="38"/>
        <v>1638888.8888888899</v>
      </c>
    </row>
    <row r="584" spans="1:6" x14ac:dyDescent="0.2">
      <c r="A584" s="1">
        <v>41373</v>
      </c>
      <c r="B584">
        <v>0.6</v>
      </c>
      <c r="C584">
        <f t="shared" si="39"/>
        <v>2777777.7777777798</v>
      </c>
      <c r="D584">
        <f t="shared" si="37"/>
        <v>1666666.66666667</v>
      </c>
      <c r="E584">
        <f t="shared" si="36"/>
        <v>0</v>
      </c>
      <c r="F584">
        <f t="shared" si="38"/>
        <v>1666666.66666667</v>
      </c>
    </row>
    <row r="585" spans="1:6" x14ac:dyDescent="0.2">
      <c r="A585" s="1">
        <v>41374</v>
      </c>
      <c r="B585">
        <v>0.63</v>
      </c>
      <c r="C585">
        <f t="shared" si="39"/>
        <v>2777777.7777777798</v>
      </c>
      <c r="D585">
        <f t="shared" si="37"/>
        <v>1750000</v>
      </c>
      <c r="E585">
        <f t="shared" si="36"/>
        <v>0</v>
      </c>
      <c r="F585">
        <f t="shared" si="38"/>
        <v>1750000</v>
      </c>
    </row>
    <row r="586" spans="1:6" x14ac:dyDescent="0.2">
      <c r="A586" s="1">
        <v>41375</v>
      </c>
      <c r="B586">
        <v>0.63</v>
      </c>
      <c r="C586">
        <f t="shared" si="39"/>
        <v>2777777.7777777798</v>
      </c>
      <c r="D586">
        <f t="shared" si="37"/>
        <v>1750000</v>
      </c>
      <c r="E586">
        <f t="shared" si="36"/>
        <v>0</v>
      </c>
      <c r="F586">
        <f t="shared" si="38"/>
        <v>1750000</v>
      </c>
    </row>
    <row r="587" spans="1:6" x14ac:dyDescent="0.2">
      <c r="A587" s="1">
        <v>41376</v>
      </c>
      <c r="B587">
        <v>0.63</v>
      </c>
      <c r="C587">
        <f t="shared" si="39"/>
        <v>2777777.7777777798</v>
      </c>
      <c r="D587">
        <f t="shared" si="37"/>
        <v>1750000</v>
      </c>
      <c r="E587">
        <f t="shared" si="36"/>
        <v>0</v>
      </c>
      <c r="F587">
        <f t="shared" si="38"/>
        <v>1750000</v>
      </c>
    </row>
    <row r="588" spans="1:6" x14ac:dyDescent="0.2">
      <c r="A588" s="1">
        <v>41379</v>
      </c>
      <c r="B588">
        <v>0.59</v>
      </c>
      <c r="C588">
        <f t="shared" si="39"/>
        <v>2777777.7777777798</v>
      </c>
      <c r="D588">
        <f t="shared" si="37"/>
        <v>1638888.8888888899</v>
      </c>
      <c r="E588">
        <f t="shared" si="36"/>
        <v>0</v>
      </c>
      <c r="F588">
        <f t="shared" si="38"/>
        <v>1638888.8888888899</v>
      </c>
    </row>
    <row r="589" spans="1:6" x14ac:dyDescent="0.2">
      <c r="A589" s="1">
        <v>41380</v>
      </c>
      <c r="B589">
        <v>0.62</v>
      </c>
      <c r="C589">
        <f t="shared" si="39"/>
        <v>2777777.7777777798</v>
      </c>
      <c r="D589">
        <f t="shared" si="37"/>
        <v>1722222.2222222199</v>
      </c>
      <c r="E589">
        <f t="shared" si="36"/>
        <v>0</v>
      </c>
      <c r="F589">
        <f t="shared" si="38"/>
        <v>1722222.2222222199</v>
      </c>
    </row>
    <row r="590" spans="1:6" x14ac:dyDescent="0.2">
      <c r="A590" s="1">
        <v>41381</v>
      </c>
      <c r="B590">
        <v>0.57999999999999996</v>
      </c>
      <c r="C590">
        <f t="shared" si="39"/>
        <v>2777777.7777777798</v>
      </c>
      <c r="D590">
        <f t="shared" si="37"/>
        <v>1611111.1111111101</v>
      </c>
      <c r="E590">
        <f t="shared" si="36"/>
        <v>0</v>
      </c>
      <c r="F590">
        <f t="shared" si="38"/>
        <v>1611111.1111111101</v>
      </c>
    </row>
    <row r="591" spans="1:6" x14ac:dyDescent="0.2">
      <c r="A591" s="1">
        <v>41382</v>
      </c>
      <c r="B591">
        <v>0.56000000000000005</v>
      </c>
      <c r="C591">
        <f t="shared" si="39"/>
        <v>2777777.7777777798</v>
      </c>
      <c r="D591">
        <f t="shared" si="37"/>
        <v>1555555.5555555599</v>
      </c>
      <c r="E591">
        <f t="shared" si="36"/>
        <v>0</v>
      </c>
      <c r="F591">
        <f t="shared" si="38"/>
        <v>1555555.5555555599</v>
      </c>
    </row>
    <row r="592" spans="1:6" x14ac:dyDescent="0.2">
      <c r="A592" s="1">
        <v>41383</v>
      </c>
      <c r="B592">
        <v>0.57999999999999996</v>
      </c>
      <c r="C592">
        <f t="shared" si="39"/>
        <v>2777777.7777777798</v>
      </c>
      <c r="D592">
        <f t="shared" si="37"/>
        <v>1611111.1111111101</v>
      </c>
      <c r="E592">
        <f t="shared" si="36"/>
        <v>0</v>
      </c>
      <c r="F592">
        <f t="shared" si="38"/>
        <v>1611111.1111111101</v>
      </c>
    </row>
    <row r="593" spans="1:6" x14ac:dyDescent="0.2">
      <c r="A593" s="1">
        <v>41386</v>
      </c>
      <c r="B593">
        <v>0.6</v>
      </c>
      <c r="C593">
        <f t="shared" si="39"/>
        <v>2777777.7777777798</v>
      </c>
      <c r="D593">
        <f t="shared" si="37"/>
        <v>1666666.66666667</v>
      </c>
      <c r="E593">
        <f t="shared" si="36"/>
        <v>0</v>
      </c>
      <c r="F593">
        <f t="shared" si="38"/>
        <v>1666666.66666667</v>
      </c>
    </row>
    <row r="594" spans="1:6" x14ac:dyDescent="0.2">
      <c r="A594" s="1">
        <v>41387</v>
      </c>
      <c r="B594">
        <v>0.61</v>
      </c>
      <c r="C594">
        <f t="shared" si="39"/>
        <v>2777777.7777777798</v>
      </c>
      <c r="D594">
        <f t="shared" si="37"/>
        <v>1694444.4444444401</v>
      </c>
      <c r="E594">
        <f t="shared" si="36"/>
        <v>0</v>
      </c>
      <c r="F594">
        <f t="shared" si="38"/>
        <v>1694444.4444444401</v>
      </c>
    </row>
    <row r="595" spans="1:6" x14ac:dyDescent="0.2">
      <c r="A595" s="1">
        <v>41388</v>
      </c>
      <c r="B595">
        <v>0.61</v>
      </c>
      <c r="C595">
        <f t="shared" si="39"/>
        <v>2777777.7777777798</v>
      </c>
      <c r="D595">
        <f t="shared" si="37"/>
        <v>1694444.4444444401</v>
      </c>
      <c r="E595">
        <f t="shared" si="36"/>
        <v>0</v>
      </c>
      <c r="F595">
        <f t="shared" si="38"/>
        <v>1694444.4444444401</v>
      </c>
    </row>
    <row r="596" spans="1:6" x14ac:dyDescent="0.2">
      <c r="A596" s="1">
        <v>41389</v>
      </c>
      <c r="B596">
        <v>0.62</v>
      </c>
      <c r="C596">
        <f t="shared" si="39"/>
        <v>2777777.7777777798</v>
      </c>
      <c r="D596">
        <f t="shared" si="37"/>
        <v>1722222.2222222199</v>
      </c>
      <c r="E596">
        <f t="shared" si="36"/>
        <v>0</v>
      </c>
      <c r="F596">
        <f t="shared" si="38"/>
        <v>1722222.2222222199</v>
      </c>
    </row>
    <row r="597" spans="1:6" x14ac:dyDescent="0.2">
      <c r="A597" s="1">
        <v>41390</v>
      </c>
      <c r="B597">
        <v>0.62</v>
      </c>
      <c r="C597">
        <f t="shared" si="39"/>
        <v>2777777.7777777798</v>
      </c>
      <c r="D597">
        <f t="shared" si="37"/>
        <v>1722222.2222222199</v>
      </c>
      <c r="E597">
        <f t="shared" si="36"/>
        <v>0</v>
      </c>
      <c r="F597">
        <f t="shared" si="38"/>
        <v>1722222.2222222199</v>
      </c>
    </row>
    <row r="598" spans="1:6" x14ac:dyDescent="0.2">
      <c r="A598" s="1">
        <v>41393</v>
      </c>
      <c r="B598">
        <v>0.63</v>
      </c>
      <c r="C598">
        <f t="shared" si="39"/>
        <v>2777777.7777777798</v>
      </c>
      <c r="D598">
        <f t="shared" si="37"/>
        <v>1750000</v>
      </c>
      <c r="E598">
        <f t="shared" si="36"/>
        <v>0</v>
      </c>
      <c r="F598">
        <f t="shared" si="38"/>
        <v>1750000</v>
      </c>
    </row>
    <row r="599" spans="1:6" x14ac:dyDescent="0.2">
      <c r="A599" s="1">
        <v>41394</v>
      </c>
      <c r="B599">
        <v>0.65</v>
      </c>
      <c r="C599">
        <f t="shared" si="39"/>
        <v>2777777.7777777798</v>
      </c>
      <c r="D599">
        <f t="shared" si="37"/>
        <v>1805555.5555555599</v>
      </c>
      <c r="E599">
        <f t="shared" si="36"/>
        <v>0</v>
      </c>
      <c r="F599">
        <f t="shared" si="38"/>
        <v>1805555.5555555599</v>
      </c>
    </row>
    <row r="600" spans="1:6" x14ac:dyDescent="0.2">
      <c r="A600" s="1">
        <v>41395</v>
      </c>
      <c r="B600">
        <v>0.64</v>
      </c>
      <c r="C600">
        <f t="shared" si="39"/>
        <v>2777777.7777777798</v>
      </c>
      <c r="D600">
        <f t="shared" si="37"/>
        <v>1777777.7777777801</v>
      </c>
      <c r="E600">
        <f t="shared" si="36"/>
        <v>0</v>
      </c>
      <c r="F600">
        <f t="shared" si="38"/>
        <v>1777777.7777777801</v>
      </c>
    </row>
    <row r="601" spans="1:6" x14ac:dyDescent="0.2">
      <c r="A601" s="1">
        <v>41396</v>
      </c>
      <c r="B601">
        <v>0.66</v>
      </c>
      <c r="C601">
        <f t="shared" si="39"/>
        <v>2777777.7777777798</v>
      </c>
      <c r="D601">
        <f t="shared" si="37"/>
        <v>1833333.33333333</v>
      </c>
      <c r="E601">
        <f t="shared" si="36"/>
        <v>0</v>
      </c>
      <c r="F601">
        <f t="shared" si="38"/>
        <v>1833333.33333333</v>
      </c>
    </row>
    <row r="602" spans="1:6" x14ac:dyDescent="0.2">
      <c r="A602" s="1">
        <v>41397</v>
      </c>
      <c r="B602">
        <v>0.69</v>
      </c>
      <c r="C602">
        <f t="shared" si="39"/>
        <v>2777777.7777777798</v>
      </c>
      <c r="D602">
        <f t="shared" si="37"/>
        <v>1916666.66666667</v>
      </c>
      <c r="E602">
        <f t="shared" si="36"/>
        <v>0</v>
      </c>
      <c r="F602">
        <f t="shared" si="38"/>
        <v>1916666.66666667</v>
      </c>
    </row>
    <row r="603" spans="1:6" x14ac:dyDescent="0.2">
      <c r="A603" s="1">
        <v>41400</v>
      </c>
      <c r="B603">
        <v>0.69</v>
      </c>
      <c r="C603">
        <f t="shared" si="39"/>
        <v>2777777.7777777798</v>
      </c>
      <c r="D603">
        <f t="shared" si="37"/>
        <v>1916666.66666667</v>
      </c>
      <c r="E603">
        <f t="shared" si="36"/>
        <v>0</v>
      </c>
      <c r="F603">
        <f t="shared" si="38"/>
        <v>1916666.66666667</v>
      </c>
    </row>
    <row r="604" spans="1:6" x14ac:dyDescent="0.2">
      <c r="A604" s="1">
        <v>41401</v>
      </c>
      <c r="B604">
        <v>0.69</v>
      </c>
      <c r="C604">
        <f t="shared" si="39"/>
        <v>2777777.7777777798</v>
      </c>
      <c r="D604">
        <f t="shared" si="37"/>
        <v>1916666.66666667</v>
      </c>
      <c r="E604">
        <f t="shared" si="36"/>
        <v>0</v>
      </c>
      <c r="F604">
        <f t="shared" si="38"/>
        <v>1916666.66666667</v>
      </c>
    </row>
    <row r="605" spans="1:6" x14ac:dyDescent="0.2">
      <c r="A605" s="1">
        <v>41402</v>
      </c>
      <c r="B605">
        <v>0.7</v>
      </c>
      <c r="C605">
        <f t="shared" si="39"/>
        <v>2777777.7777777798</v>
      </c>
      <c r="D605">
        <f t="shared" si="37"/>
        <v>1944444.4444444401</v>
      </c>
      <c r="E605">
        <f t="shared" si="36"/>
        <v>0</v>
      </c>
      <c r="F605">
        <f t="shared" si="38"/>
        <v>1944444.4444444401</v>
      </c>
    </row>
    <row r="606" spans="1:6" x14ac:dyDescent="0.2">
      <c r="A606" s="1">
        <v>41403</v>
      </c>
      <c r="B606">
        <v>0.7</v>
      </c>
      <c r="C606">
        <f t="shared" si="39"/>
        <v>2777777.7777777798</v>
      </c>
      <c r="D606">
        <f t="shared" si="37"/>
        <v>1944444.4444444401</v>
      </c>
      <c r="E606">
        <f t="shared" si="36"/>
        <v>0</v>
      </c>
      <c r="F606">
        <f t="shared" si="38"/>
        <v>1944444.4444444401</v>
      </c>
    </row>
    <row r="607" spans="1:6" x14ac:dyDescent="0.2">
      <c r="A607" s="1">
        <v>41404</v>
      </c>
      <c r="B607">
        <v>0.71</v>
      </c>
      <c r="C607">
        <f t="shared" si="39"/>
        <v>2777777.7777777798</v>
      </c>
      <c r="D607">
        <f t="shared" si="37"/>
        <v>1972222.2222222199</v>
      </c>
      <c r="E607">
        <f t="shared" si="36"/>
        <v>0</v>
      </c>
      <c r="F607">
        <f t="shared" si="38"/>
        <v>1972222.2222222199</v>
      </c>
    </row>
    <row r="608" spans="1:6" x14ac:dyDescent="0.2">
      <c r="A608" s="1">
        <v>41407</v>
      </c>
      <c r="B608">
        <v>0.72</v>
      </c>
      <c r="C608">
        <f t="shared" si="39"/>
        <v>2777777.7777777798</v>
      </c>
      <c r="D608">
        <f t="shared" si="37"/>
        <v>2000000</v>
      </c>
      <c r="E608">
        <f t="shared" si="36"/>
        <v>0</v>
      </c>
      <c r="F608">
        <f t="shared" si="38"/>
        <v>2000000</v>
      </c>
    </row>
    <row r="609" spans="1:6" x14ac:dyDescent="0.2">
      <c r="A609" s="1">
        <v>41408</v>
      </c>
      <c r="B609">
        <v>0.73</v>
      </c>
      <c r="C609">
        <f t="shared" si="39"/>
        <v>2777777.7777777798</v>
      </c>
      <c r="D609">
        <f t="shared" si="37"/>
        <v>2027777.7777777801</v>
      </c>
      <c r="E609">
        <f t="shared" si="36"/>
        <v>0</v>
      </c>
      <c r="F609">
        <f t="shared" si="38"/>
        <v>2027777.7777777801</v>
      </c>
    </row>
    <row r="610" spans="1:6" x14ac:dyDescent="0.2">
      <c r="A610" s="1">
        <v>41409</v>
      </c>
      <c r="B610">
        <v>0.73</v>
      </c>
      <c r="C610">
        <f t="shared" si="39"/>
        <v>2777777.7777777798</v>
      </c>
      <c r="D610">
        <f t="shared" si="37"/>
        <v>2027777.7777777801</v>
      </c>
      <c r="E610">
        <f t="shared" si="36"/>
        <v>0</v>
      </c>
      <c r="F610">
        <f t="shared" si="38"/>
        <v>2027777.7777777801</v>
      </c>
    </row>
    <row r="611" spans="1:6" x14ac:dyDescent="0.2">
      <c r="A611" s="1">
        <v>41410</v>
      </c>
      <c r="B611">
        <v>0.73</v>
      </c>
      <c r="C611">
        <f t="shared" si="39"/>
        <v>2777777.7777777798</v>
      </c>
      <c r="D611">
        <f t="shared" si="37"/>
        <v>2027777.7777777801</v>
      </c>
      <c r="E611">
        <f t="shared" si="36"/>
        <v>0</v>
      </c>
      <c r="F611">
        <f t="shared" si="38"/>
        <v>2027777.7777777801</v>
      </c>
    </row>
    <row r="612" spans="1:6" x14ac:dyDescent="0.2">
      <c r="A612" s="1">
        <v>41411</v>
      </c>
      <c r="B612">
        <v>0.75</v>
      </c>
      <c r="C612">
        <f t="shared" si="39"/>
        <v>2777777.7777777798</v>
      </c>
      <c r="D612">
        <f t="shared" si="37"/>
        <v>2083333.33333333</v>
      </c>
      <c r="E612">
        <f t="shared" si="36"/>
        <v>0</v>
      </c>
      <c r="F612">
        <f t="shared" si="38"/>
        <v>2083333.33333333</v>
      </c>
    </row>
    <row r="613" spans="1:6" x14ac:dyDescent="0.2">
      <c r="A613" s="1">
        <v>41414</v>
      </c>
      <c r="B613">
        <v>0.75</v>
      </c>
      <c r="C613">
        <f t="shared" si="39"/>
        <v>2777777.7777777798</v>
      </c>
      <c r="D613">
        <f t="shared" si="37"/>
        <v>2083333.33333333</v>
      </c>
      <c r="E613">
        <f t="shared" si="36"/>
        <v>0</v>
      </c>
      <c r="F613">
        <f t="shared" si="38"/>
        <v>2083333.33333333</v>
      </c>
    </row>
    <row r="614" spans="1:6" x14ac:dyDescent="0.2">
      <c r="A614" s="1">
        <v>41415</v>
      </c>
      <c r="B614">
        <v>0.75</v>
      </c>
      <c r="C614">
        <f t="shared" si="39"/>
        <v>2777777.7777777798</v>
      </c>
      <c r="D614">
        <f t="shared" si="37"/>
        <v>2083333.33333333</v>
      </c>
      <c r="E614">
        <f t="shared" si="36"/>
        <v>0</v>
      </c>
      <c r="F614">
        <f t="shared" si="38"/>
        <v>2083333.33333333</v>
      </c>
    </row>
    <row r="615" spans="1:6" x14ac:dyDescent="0.2">
      <c r="A615" s="1">
        <v>41416</v>
      </c>
      <c r="B615">
        <v>0.73</v>
      </c>
      <c r="C615">
        <f t="shared" si="39"/>
        <v>2777777.7777777798</v>
      </c>
      <c r="D615">
        <f t="shared" si="37"/>
        <v>2027777.7777777801</v>
      </c>
      <c r="E615">
        <f t="shared" si="36"/>
        <v>0</v>
      </c>
      <c r="F615">
        <f t="shared" si="38"/>
        <v>2027777.7777777801</v>
      </c>
    </row>
    <row r="616" spans="1:6" x14ac:dyDescent="0.2">
      <c r="A616" s="1">
        <v>41417</v>
      </c>
      <c r="B616">
        <v>0.72</v>
      </c>
      <c r="C616">
        <f t="shared" si="39"/>
        <v>2777777.7777777798</v>
      </c>
      <c r="D616">
        <f t="shared" si="37"/>
        <v>2000000</v>
      </c>
      <c r="E616">
        <f t="shared" si="36"/>
        <v>0</v>
      </c>
      <c r="F616">
        <f t="shared" si="38"/>
        <v>2000000</v>
      </c>
    </row>
    <row r="617" spans="1:6" x14ac:dyDescent="0.2">
      <c r="A617" s="1">
        <v>41418</v>
      </c>
      <c r="B617">
        <v>0.72</v>
      </c>
      <c r="C617">
        <f t="shared" si="39"/>
        <v>2777777.7777777798</v>
      </c>
      <c r="D617">
        <f t="shared" si="37"/>
        <v>2000000</v>
      </c>
      <c r="E617">
        <f t="shared" si="36"/>
        <v>0</v>
      </c>
      <c r="F617">
        <f t="shared" si="38"/>
        <v>2000000</v>
      </c>
    </row>
    <row r="618" spans="1:6" x14ac:dyDescent="0.2">
      <c r="A618" s="1">
        <v>41422</v>
      </c>
      <c r="B618">
        <v>0.74</v>
      </c>
      <c r="C618">
        <f t="shared" si="39"/>
        <v>2777777.7777777798</v>
      </c>
      <c r="D618">
        <f t="shared" si="37"/>
        <v>2055555.5555555599</v>
      </c>
      <c r="E618">
        <f t="shared" si="36"/>
        <v>0</v>
      </c>
      <c r="F618">
        <f t="shared" si="38"/>
        <v>2055555.5555555599</v>
      </c>
    </row>
    <row r="619" spans="1:6" x14ac:dyDescent="0.2">
      <c r="A619" s="1">
        <v>41423</v>
      </c>
      <c r="B619">
        <v>0.73</v>
      </c>
      <c r="C619">
        <f t="shared" si="39"/>
        <v>2777777.7777777798</v>
      </c>
      <c r="D619">
        <f t="shared" si="37"/>
        <v>2027777.7777777801</v>
      </c>
      <c r="E619">
        <f t="shared" si="36"/>
        <v>0</v>
      </c>
      <c r="F619">
        <f t="shared" si="38"/>
        <v>2027777.7777777801</v>
      </c>
    </row>
    <row r="620" spans="1:6" x14ac:dyDescent="0.2">
      <c r="A620" s="1">
        <v>41424</v>
      </c>
      <c r="B620">
        <v>0.74</v>
      </c>
      <c r="C620">
        <f t="shared" si="39"/>
        <v>2777777.7777777798</v>
      </c>
      <c r="D620">
        <f t="shared" si="37"/>
        <v>2055555.5555555599</v>
      </c>
      <c r="E620">
        <f t="shared" si="36"/>
        <v>0</v>
      </c>
      <c r="F620">
        <f t="shared" si="38"/>
        <v>2055555.5555555599</v>
      </c>
    </row>
    <row r="621" spans="1:6" x14ac:dyDescent="0.2">
      <c r="A621" s="1">
        <v>41425</v>
      </c>
      <c r="B621">
        <v>0.72</v>
      </c>
      <c r="C621">
        <f t="shared" si="39"/>
        <v>2777777.7777777798</v>
      </c>
      <c r="D621">
        <f t="shared" si="37"/>
        <v>2000000</v>
      </c>
      <c r="E621">
        <f t="shared" si="36"/>
        <v>0</v>
      </c>
      <c r="F621">
        <f t="shared" si="38"/>
        <v>2000000</v>
      </c>
    </row>
    <row r="622" spans="1:6" x14ac:dyDescent="0.2">
      <c r="A622" s="1">
        <v>41428</v>
      </c>
      <c r="B622">
        <v>0.72</v>
      </c>
      <c r="C622">
        <f t="shared" si="39"/>
        <v>2777777.7777777798</v>
      </c>
      <c r="D622">
        <f t="shared" si="37"/>
        <v>2000000</v>
      </c>
      <c r="E622">
        <f t="shared" si="36"/>
        <v>0</v>
      </c>
      <c r="F622">
        <f t="shared" si="38"/>
        <v>2000000</v>
      </c>
    </row>
    <row r="623" spans="1:6" x14ac:dyDescent="0.2">
      <c r="A623" s="1">
        <v>41429</v>
      </c>
      <c r="B623">
        <v>0.71</v>
      </c>
      <c r="C623">
        <f t="shared" si="39"/>
        <v>2777777.7777777798</v>
      </c>
      <c r="D623">
        <f t="shared" si="37"/>
        <v>1972222.2222222199</v>
      </c>
      <c r="E623">
        <f t="shared" si="36"/>
        <v>0</v>
      </c>
      <c r="F623">
        <f t="shared" si="38"/>
        <v>1972222.2222222199</v>
      </c>
    </row>
    <row r="624" spans="1:6" x14ac:dyDescent="0.2">
      <c r="A624" s="1">
        <v>41430</v>
      </c>
      <c r="B624">
        <v>0.68</v>
      </c>
      <c r="C624">
        <f t="shared" si="39"/>
        <v>2777777.7777777798</v>
      </c>
      <c r="D624">
        <f t="shared" si="37"/>
        <v>1888888.8888888899</v>
      </c>
      <c r="E624">
        <f t="shared" si="36"/>
        <v>0</v>
      </c>
      <c r="F624">
        <f t="shared" si="38"/>
        <v>1888888.8888888899</v>
      </c>
    </row>
    <row r="625" spans="1:6" x14ac:dyDescent="0.2">
      <c r="A625" s="1">
        <v>41431</v>
      </c>
      <c r="B625">
        <v>0.69</v>
      </c>
      <c r="C625">
        <f t="shared" si="39"/>
        <v>2777777.7777777798</v>
      </c>
      <c r="D625">
        <f t="shared" si="37"/>
        <v>1916666.66666667</v>
      </c>
      <c r="E625">
        <f t="shared" si="36"/>
        <v>0</v>
      </c>
      <c r="F625">
        <f t="shared" si="38"/>
        <v>1916666.66666667</v>
      </c>
    </row>
    <row r="626" spans="1:6" x14ac:dyDescent="0.2">
      <c r="A626" s="1">
        <v>41432</v>
      </c>
      <c r="B626">
        <v>0.72</v>
      </c>
      <c r="C626">
        <f t="shared" si="39"/>
        <v>2777777.7777777798</v>
      </c>
      <c r="D626">
        <f t="shared" si="37"/>
        <v>2000000</v>
      </c>
      <c r="E626">
        <f t="shared" si="36"/>
        <v>0</v>
      </c>
      <c r="F626">
        <f t="shared" si="38"/>
        <v>2000000</v>
      </c>
    </row>
    <row r="627" spans="1:6" x14ac:dyDescent="0.2">
      <c r="A627" s="1">
        <v>41435</v>
      </c>
      <c r="B627">
        <v>0.72</v>
      </c>
      <c r="C627">
        <f t="shared" si="39"/>
        <v>2777777.7777777798</v>
      </c>
      <c r="D627">
        <f t="shared" si="37"/>
        <v>2000000</v>
      </c>
      <c r="E627">
        <f t="shared" si="36"/>
        <v>0</v>
      </c>
      <c r="F627">
        <f t="shared" si="38"/>
        <v>2000000</v>
      </c>
    </row>
    <row r="628" spans="1:6" x14ac:dyDescent="0.2">
      <c r="A628" s="1">
        <v>41436</v>
      </c>
      <c r="B628">
        <v>0.7</v>
      </c>
      <c r="C628">
        <f t="shared" si="39"/>
        <v>2777777.7777777798</v>
      </c>
      <c r="D628">
        <f t="shared" si="37"/>
        <v>1944444.4444444401</v>
      </c>
      <c r="E628">
        <f t="shared" si="36"/>
        <v>0</v>
      </c>
      <c r="F628">
        <f t="shared" si="38"/>
        <v>1944444.4444444401</v>
      </c>
    </row>
    <row r="629" spans="1:6" x14ac:dyDescent="0.2">
      <c r="A629" s="1">
        <v>41437</v>
      </c>
      <c r="B629">
        <v>0.68</v>
      </c>
      <c r="C629">
        <f t="shared" si="39"/>
        <v>2777777.7777777798</v>
      </c>
      <c r="D629">
        <f t="shared" si="37"/>
        <v>1888888.8888888899</v>
      </c>
      <c r="E629">
        <f t="shared" si="36"/>
        <v>0</v>
      </c>
      <c r="F629">
        <f t="shared" si="38"/>
        <v>1888888.8888888899</v>
      </c>
    </row>
    <row r="630" spans="1:6" x14ac:dyDescent="0.2">
      <c r="A630" s="1">
        <v>41438</v>
      </c>
      <c r="B630">
        <v>0.7</v>
      </c>
      <c r="C630">
        <f t="shared" si="39"/>
        <v>2777777.7777777798</v>
      </c>
      <c r="D630">
        <f t="shared" si="37"/>
        <v>1944444.4444444401</v>
      </c>
      <c r="E630">
        <f t="shared" si="36"/>
        <v>0</v>
      </c>
      <c r="F630">
        <f t="shared" si="38"/>
        <v>1944444.4444444401</v>
      </c>
    </row>
    <row r="631" spans="1:6" x14ac:dyDescent="0.2">
      <c r="A631" s="1">
        <v>41439</v>
      </c>
      <c r="B631">
        <v>0.69</v>
      </c>
      <c r="C631">
        <f t="shared" si="39"/>
        <v>2777777.7777777798</v>
      </c>
      <c r="D631">
        <f t="shared" si="37"/>
        <v>1916666.66666667</v>
      </c>
      <c r="E631">
        <f t="shared" si="36"/>
        <v>0</v>
      </c>
      <c r="F631">
        <f t="shared" si="38"/>
        <v>1916666.66666667</v>
      </c>
    </row>
    <row r="632" spans="1:6" x14ac:dyDescent="0.2">
      <c r="A632" s="1">
        <v>41442</v>
      </c>
      <c r="B632">
        <v>0.71</v>
      </c>
      <c r="C632">
        <f t="shared" si="39"/>
        <v>2777777.7777777798</v>
      </c>
      <c r="D632">
        <f t="shared" si="37"/>
        <v>1972222.2222222199</v>
      </c>
      <c r="E632">
        <f t="shared" si="36"/>
        <v>0</v>
      </c>
      <c r="F632">
        <f t="shared" si="38"/>
        <v>1972222.2222222199</v>
      </c>
    </row>
    <row r="633" spans="1:6" x14ac:dyDescent="0.2">
      <c r="A633" s="1">
        <v>41443</v>
      </c>
      <c r="B633">
        <v>0.72</v>
      </c>
      <c r="C633">
        <f t="shared" si="39"/>
        <v>2777777.7777777798</v>
      </c>
      <c r="D633">
        <f t="shared" si="37"/>
        <v>2000000</v>
      </c>
      <c r="E633">
        <f t="shared" si="36"/>
        <v>0</v>
      </c>
      <c r="F633">
        <f t="shared" si="38"/>
        <v>2000000</v>
      </c>
    </row>
    <row r="634" spans="1:6" x14ac:dyDescent="0.2">
      <c r="A634" s="1">
        <v>41444</v>
      </c>
      <c r="B634">
        <v>0.7</v>
      </c>
      <c r="C634">
        <f t="shared" si="39"/>
        <v>2777777.7777777798</v>
      </c>
      <c r="D634">
        <f t="shared" si="37"/>
        <v>1944444.4444444401</v>
      </c>
      <c r="E634">
        <f t="shared" si="36"/>
        <v>0</v>
      </c>
      <c r="F634">
        <f t="shared" si="38"/>
        <v>1944444.4444444401</v>
      </c>
    </row>
    <row r="635" spans="1:6" x14ac:dyDescent="0.2">
      <c r="A635" s="1">
        <v>41445</v>
      </c>
      <c r="B635">
        <v>0.65</v>
      </c>
      <c r="C635">
        <f t="shared" si="39"/>
        <v>2777777.7777777798</v>
      </c>
      <c r="D635">
        <f t="shared" si="37"/>
        <v>1805555.5555555599</v>
      </c>
      <c r="E635">
        <f t="shared" si="36"/>
        <v>0</v>
      </c>
      <c r="F635">
        <f t="shared" si="38"/>
        <v>1805555.5555555599</v>
      </c>
    </row>
    <row r="636" spans="1:6" x14ac:dyDescent="0.2">
      <c r="A636" s="1">
        <v>41446</v>
      </c>
      <c r="B636">
        <v>0.64</v>
      </c>
      <c r="C636">
        <f t="shared" si="39"/>
        <v>2777777.7777777798</v>
      </c>
      <c r="D636">
        <f t="shared" si="37"/>
        <v>1777777.7777777801</v>
      </c>
      <c r="E636">
        <f t="shared" si="36"/>
        <v>0</v>
      </c>
      <c r="F636">
        <f t="shared" si="38"/>
        <v>1777777.7777777801</v>
      </c>
    </row>
    <row r="637" spans="1:6" x14ac:dyDescent="0.2">
      <c r="A637" s="1">
        <v>41449</v>
      </c>
      <c r="B637">
        <v>0.62</v>
      </c>
      <c r="C637">
        <f t="shared" si="39"/>
        <v>2777777.7777777798</v>
      </c>
      <c r="D637">
        <f t="shared" si="37"/>
        <v>1722222.2222222199</v>
      </c>
      <c r="E637">
        <f t="shared" si="36"/>
        <v>0</v>
      </c>
      <c r="F637">
        <f t="shared" si="38"/>
        <v>1722222.2222222199</v>
      </c>
    </row>
    <row r="638" spans="1:6" x14ac:dyDescent="0.2">
      <c r="A638" s="1">
        <v>41450</v>
      </c>
      <c r="B638">
        <v>0.63</v>
      </c>
      <c r="C638">
        <f t="shared" si="39"/>
        <v>2777777.7777777798</v>
      </c>
      <c r="D638">
        <f t="shared" si="37"/>
        <v>1750000</v>
      </c>
      <c r="E638">
        <f t="shared" si="36"/>
        <v>0</v>
      </c>
      <c r="F638">
        <f t="shared" si="38"/>
        <v>1750000</v>
      </c>
    </row>
    <row r="639" spans="1:6" x14ac:dyDescent="0.2">
      <c r="A639" s="1">
        <v>41451</v>
      </c>
      <c r="B639">
        <v>0.65</v>
      </c>
      <c r="C639">
        <f t="shared" si="39"/>
        <v>2777777.7777777798</v>
      </c>
      <c r="D639">
        <f t="shared" si="37"/>
        <v>1805555.5555555599</v>
      </c>
      <c r="E639">
        <f t="shared" si="36"/>
        <v>0</v>
      </c>
      <c r="F639">
        <f t="shared" si="38"/>
        <v>1805555.5555555599</v>
      </c>
    </row>
    <row r="640" spans="1:6" x14ac:dyDescent="0.2">
      <c r="A640" s="1">
        <v>41452</v>
      </c>
      <c r="B640">
        <v>0.66</v>
      </c>
      <c r="C640">
        <f t="shared" si="39"/>
        <v>2777777.7777777798</v>
      </c>
      <c r="D640">
        <f t="shared" si="37"/>
        <v>1833333.33333333</v>
      </c>
      <c r="E640">
        <f t="shared" si="36"/>
        <v>0</v>
      </c>
      <c r="F640">
        <f t="shared" si="38"/>
        <v>1833333.33333333</v>
      </c>
    </row>
    <row r="641" spans="1:6" x14ac:dyDescent="0.2">
      <c r="A641" s="1">
        <v>41453</v>
      </c>
      <c r="B641">
        <v>0.66</v>
      </c>
      <c r="C641">
        <f t="shared" si="39"/>
        <v>2777777.7777777798</v>
      </c>
      <c r="D641">
        <f t="shared" si="37"/>
        <v>1833333.33333333</v>
      </c>
      <c r="E641">
        <f t="shared" si="36"/>
        <v>0</v>
      </c>
      <c r="F641">
        <f t="shared" si="38"/>
        <v>1833333.33333333</v>
      </c>
    </row>
    <row r="642" spans="1:6" x14ac:dyDescent="0.2">
      <c r="A642" s="1">
        <v>41456</v>
      </c>
      <c r="B642">
        <v>0.67</v>
      </c>
      <c r="C642">
        <f t="shared" si="39"/>
        <v>2777777.7777777798</v>
      </c>
      <c r="D642">
        <f t="shared" si="37"/>
        <v>1861111.1111111101</v>
      </c>
      <c r="E642">
        <f t="shared" ref="E642:E705" si="40">0</f>
        <v>0</v>
      </c>
      <c r="F642">
        <f t="shared" si="38"/>
        <v>1861111.1111111101</v>
      </c>
    </row>
    <row r="643" spans="1:6" x14ac:dyDescent="0.2">
      <c r="A643" s="1">
        <v>41457</v>
      </c>
      <c r="B643">
        <v>0.67</v>
      </c>
      <c r="C643">
        <f t="shared" si="39"/>
        <v>2777777.7777777798</v>
      </c>
      <c r="D643">
        <f t="shared" ref="D643:D706" si="41">C643*B643</f>
        <v>1861111.1111111101</v>
      </c>
      <c r="E643">
        <f t="shared" si="40"/>
        <v>0</v>
      </c>
      <c r="F643">
        <f t="shared" ref="F643:F706" si="42">D643+E643</f>
        <v>1861111.1111111101</v>
      </c>
    </row>
    <row r="644" spans="1:6" x14ac:dyDescent="0.2">
      <c r="A644" s="1">
        <v>41458</v>
      </c>
      <c r="B644">
        <v>0.68</v>
      </c>
      <c r="C644">
        <f t="shared" ref="C644:C707" si="43">C643</f>
        <v>2777777.7777777798</v>
      </c>
      <c r="D644">
        <f t="shared" si="41"/>
        <v>1888888.8888888899</v>
      </c>
      <c r="E644">
        <f t="shared" si="40"/>
        <v>0</v>
      </c>
      <c r="F644">
        <f t="shared" si="42"/>
        <v>1888888.8888888899</v>
      </c>
    </row>
    <row r="645" spans="1:6" x14ac:dyDescent="0.2">
      <c r="A645" s="1">
        <v>41460</v>
      </c>
      <c r="B645">
        <v>0.7</v>
      </c>
      <c r="C645">
        <f t="shared" si="43"/>
        <v>2777777.7777777798</v>
      </c>
      <c r="D645">
        <f t="shared" si="41"/>
        <v>1944444.4444444401</v>
      </c>
      <c r="E645">
        <f t="shared" si="40"/>
        <v>0</v>
      </c>
      <c r="F645">
        <f t="shared" si="42"/>
        <v>1944444.4444444401</v>
      </c>
    </row>
    <row r="646" spans="1:6" x14ac:dyDescent="0.2">
      <c r="A646" s="1">
        <v>41463</v>
      </c>
      <c r="B646">
        <v>0.7</v>
      </c>
      <c r="C646">
        <f t="shared" si="43"/>
        <v>2777777.7777777798</v>
      </c>
      <c r="D646">
        <f t="shared" si="41"/>
        <v>1944444.4444444401</v>
      </c>
      <c r="E646">
        <f t="shared" si="40"/>
        <v>0</v>
      </c>
      <c r="F646">
        <f t="shared" si="42"/>
        <v>1944444.4444444401</v>
      </c>
    </row>
    <row r="647" spans="1:6" x14ac:dyDescent="0.2">
      <c r="A647" s="1">
        <v>41464</v>
      </c>
      <c r="B647">
        <v>0.71</v>
      </c>
      <c r="C647">
        <f t="shared" si="43"/>
        <v>2777777.7777777798</v>
      </c>
      <c r="D647">
        <f t="shared" si="41"/>
        <v>1972222.2222222199</v>
      </c>
      <c r="E647">
        <f t="shared" si="40"/>
        <v>0</v>
      </c>
      <c r="F647">
        <f t="shared" si="42"/>
        <v>1972222.2222222199</v>
      </c>
    </row>
    <row r="648" spans="1:6" x14ac:dyDescent="0.2">
      <c r="A648" s="1">
        <v>41465</v>
      </c>
      <c r="B648">
        <v>0.73</v>
      </c>
      <c r="C648">
        <f t="shared" si="43"/>
        <v>2777777.7777777798</v>
      </c>
      <c r="D648">
        <f t="shared" si="41"/>
        <v>2027777.7777777801</v>
      </c>
      <c r="E648">
        <f t="shared" si="40"/>
        <v>0</v>
      </c>
      <c r="F648">
        <f t="shared" si="42"/>
        <v>2027777.7777777801</v>
      </c>
    </row>
    <row r="649" spans="1:6" x14ac:dyDescent="0.2">
      <c r="A649" s="1">
        <v>41466</v>
      </c>
      <c r="B649">
        <v>0.77</v>
      </c>
      <c r="C649">
        <f t="shared" si="43"/>
        <v>2777777.7777777798</v>
      </c>
      <c r="D649">
        <f t="shared" si="41"/>
        <v>2138888.8888888899</v>
      </c>
      <c r="E649">
        <f t="shared" si="40"/>
        <v>0</v>
      </c>
      <c r="F649">
        <f t="shared" si="42"/>
        <v>2138888.8888888899</v>
      </c>
    </row>
    <row r="650" spans="1:6" x14ac:dyDescent="0.2">
      <c r="A650" s="1">
        <v>41467</v>
      </c>
      <c r="B650">
        <v>0.78</v>
      </c>
      <c r="C650">
        <f t="shared" si="43"/>
        <v>2777777.7777777798</v>
      </c>
      <c r="D650">
        <f t="shared" si="41"/>
        <v>2166666.6666666698</v>
      </c>
      <c r="E650">
        <f t="shared" si="40"/>
        <v>0</v>
      </c>
      <c r="F650">
        <f t="shared" si="42"/>
        <v>2166666.6666666698</v>
      </c>
    </row>
    <row r="651" spans="1:6" x14ac:dyDescent="0.2">
      <c r="A651" s="1">
        <v>41470</v>
      </c>
      <c r="B651">
        <v>0.79</v>
      </c>
      <c r="C651">
        <f t="shared" si="43"/>
        <v>2777777.7777777798</v>
      </c>
      <c r="D651">
        <f t="shared" si="41"/>
        <v>2194444.4444444398</v>
      </c>
      <c r="E651">
        <f t="shared" si="40"/>
        <v>0</v>
      </c>
      <c r="F651">
        <f t="shared" si="42"/>
        <v>2194444.4444444398</v>
      </c>
    </row>
    <row r="652" spans="1:6" x14ac:dyDescent="0.2">
      <c r="A652" s="1">
        <v>41471</v>
      </c>
      <c r="B652">
        <v>0.78</v>
      </c>
      <c r="C652">
        <f t="shared" si="43"/>
        <v>2777777.7777777798</v>
      </c>
      <c r="D652">
        <f t="shared" si="41"/>
        <v>2166666.6666666698</v>
      </c>
      <c r="E652">
        <f t="shared" si="40"/>
        <v>0</v>
      </c>
      <c r="F652">
        <f t="shared" si="42"/>
        <v>2166666.6666666698</v>
      </c>
    </row>
    <row r="653" spans="1:6" x14ac:dyDescent="0.2">
      <c r="A653" s="1">
        <v>41472</v>
      </c>
      <c r="B653">
        <v>0.79</v>
      </c>
      <c r="C653">
        <f t="shared" si="43"/>
        <v>2777777.7777777798</v>
      </c>
      <c r="D653">
        <f t="shared" si="41"/>
        <v>2194444.4444444398</v>
      </c>
      <c r="E653">
        <f t="shared" si="40"/>
        <v>0</v>
      </c>
      <c r="F653">
        <f t="shared" si="42"/>
        <v>2194444.4444444398</v>
      </c>
    </row>
    <row r="654" spans="1:6" x14ac:dyDescent="0.2">
      <c r="A654" s="1">
        <v>41473</v>
      </c>
      <c r="B654">
        <v>0.78</v>
      </c>
      <c r="C654">
        <f t="shared" si="43"/>
        <v>2777777.7777777798</v>
      </c>
      <c r="D654">
        <f t="shared" si="41"/>
        <v>2166666.6666666698</v>
      </c>
      <c r="E654">
        <f t="shared" si="40"/>
        <v>0</v>
      </c>
      <c r="F654">
        <f t="shared" si="42"/>
        <v>2166666.6666666698</v>
      </c>
    </row>
    <row r="655" spans="1:6" x14ac:dyDescent="0.2">
      <c r="A655" s="1">
        <v>41474</v>
      </c>
      <c r="B655">
        <v>0.76</v>
      </c>
      <c r="C655">
        <f t="shared" si="43"/>
        <v>2777777.7777777798</v>
      </c>
      <c r="D655">
        <f t="shared" si="41"/>
        <v>2111111.1111111101</v>
      </c>
      <c r="E655">
        <f t="shared" si="40"/>
        <v>0</v>
      </c>
      <c r="F655">
        <f t="shared" si="42"/>
        <v>2111111.1111111101</v>
      </c>
    </row>
    <row r="656" spans="1:6" x14ac:dyDescent="0.2">
      <c r="A656" s="1">
        <v>41477</v>
      </c>
      <c r="B656">
        <v>0.76</v>
      </c>
      <c r="C656">
        <f t="shared" si="43"/>
        <v>2777777.7777777798</v>
      </c>
      <c r="D656">
        <f t="shared" si="41"/>
        <v>2111111.1111111101</v>
      </c>
      <c r="E656">
        <f t="shared" si="40"/>
        <v>0</v>
      </c>
      <c r="F656">
        <f t="shared" si="42"/>
        <v>2111111.1111111101</v>
      </c>
    </row>
    <row r="657" spans="1:6" x14ac:dyDescent="0.2">
      <c r="A657" s="1">
        <v>41478</v>
      </c>
      <c r="B657">
        <v>0.75</v>
      </c>
      <c r="C657">
        <f t="shared" si="43"/>
        <v>2777777.7777777798</v>
      </c>
      <c r="D657">
        <f t="shared" si="41"/>
        <v>2083333.33333333</v>
      </c>
      <c r="E657">
        <f t="shared" si="40"/>
        <v>0</v>
      </c>
      <c r="F657">
        <f t="shared" si="42"/>
        <v>2083333.33333333</v>
      </c>
    </row>
    <row r="658" spans="1:6" x14ac:dyDescent="0.2">
      <c r="A658" s="1">
        <v>41479</v>
      </c>
      <c r="B658">
        <v>0.75</v>
      </c>
      <c r="C658">
        <f t="shared" si="43"/>
        <v>2777777.7777777798</v>
      </c>
      <c r="D658">
        <f t="shared" si="41"/>
        <v>2083333.33333333</v>
      </c>
      <c r="E658">
        <f t="shared" si="40"/>
        <v>0</v>
      </c>
      <c r="F658">
        <f t="shared" si="42"/>
        <v>2083333.33333333</v>
      </c>
    </row>
    <row r="659" spans="1:6" x14ac:dyDescent="0.2">
      <c r="A659" s="1">
        <v>41480</v>
      </c>
      <c r="B659">
        <v>0.77</v>
      </c>
      <c r="C659">
        <f t="shared" si="43"/>
        <v>2777777.7777777798</v>
      </c>
      <c r="D659">
        <f t="shared" si="41"/>
        <v>2138888.8888888899</v>
      </c>
      <c r="E659">
        <f t="shared" si="40"/>
        <v>0</v>
      </c>
      <c r="F659">
        <f t="shared" si="42"/>
        <v>2138888.8888888899</v>
      </c>
    </row>
    <row r="660" spans="1:6" x14ac:dyDescent="0.2">
      <c r="A660" s="1">
        <v>41481</v>
      </c>
      <c r="B660">
        <v>0.78</v>
      </c>
      <c r="C660">
        <f t="shared" si="43"/>
        <v>2777777.7777777798</v>
      </c>
      <c r="D660">
        <f t="shared" si="41"/>
        <v>2166666.6666666698</v>
      </c>
      <c r="E660">
        <f t="shared" si="40"/>
        <v>0</v>
      </c>
      <c r="F660">
        <f t="shared" si="42"/>
        <v>2166666.6666666698</v>
      </c>
    </row>
    <row r="661" spans="1:6" x14ac:dyDescent="0.2">
      <c r="A661" s="1">
        <v>41484</v>
      </c>
      <c r="B661">
        <v>0.78</v>
      </c>
      <c r="C661">
        <f t="shared" si="43"/>
        <v>2777777.7777777798</v>
      </c>
      <c r="D661">
        <f t="shared" si="41"/>
        <v>2166666.6666666698</v>
      </c>
      <c r="E661">
        <f t="shared" si="40"/>
        <v>0</v>
      </c>
      <c r="F661">
        <f t="shared" si="42"/>
        <v>2166666.6666666698</v>
      </c>
    </row>
    <row r="662" spans="1:6" x14ac:dyDescent="0.2">
      <c r="A662" s="1">
        <v>41485</v>
      </c>
      <c r="B662">
        <v>0.79</v>
      </c>
      <c r="C662">
        <f t="shared" si="43"/>
        <v>2777777.7777777798</v>
      </c>
      <c r="D662">
        <f t="shared" si="41"/>
        <v>2194444.4444444398</v>
      </c>
      <c r="E662">
        <f t="shared" si="40"/>
        <v>0</v>
      </c>
      <c r="F662">
        <f t="shared" si="42"/>
        <v>2194444.4444444398</v>
      </c>
    </row>
    <row r="663" spans="1:6" x14ac:dyDescent="0.2">
      <c r="A663" s="1">
        <v>41486</v>
      </c>
      <c r="B663">
        <v>0.79</v>
      </c>
      <c r="C663">
        <f t="shared" si="43"/>
        <v>2777777.7777777798</v>
      </c>
      <c r="D663">
        <f t="shared" si="41"/>
        <v>2194444.4444444398</v>
      </c>
      <c r="E663">
        <f t="shared" si="40"/>
        <v>0</v>
      </c>
      <c r="F663">
        <f t="shared" si="42"/>
        <v>2194444.4444444398</v>
      </c>
    </row>
    <row r="664" spans="1:6" x14ac:dyDescent="0.2">
      <c r="A664" s="1">
        <v>41487</v>
      </c>
      <c r="B664">
        <v>0.82</v>
      </c>
      <c r="C664">
        <f t="shared" si="43"/>
        <v>2777777.7777777798</v>
      </c>
      <c r="D664">
        <f t="shared" si="41"/>
        <v>2277777.7777777798</v>
      </c>
      <c r="E664">
        <f t="shared" si="40"/>
        <v>0</v>
      </c>
      <c r="F664">
        <f t="shared" si="42"/>
        <v>2277777.7777777798</v>
      </c>
    </row>
    <row r="665" spans="1:6" x14ac:dyDescent="0.2">
      <c r="A665" s="1">
        <v>41488</v>
      </c>
      <c r="B665">
        <v>0.83</v>
      </c>
      <c r="C665">
        <f t="shared" si="43"/>
        <v>2777777.7777777798</v>
      </c>
      <c r="D665">
        <f t="shared" si="41"/>
        <v>2305555.5555555602</v>
      </c>
      <c r="E665">
        <f t="shared" si="40"/>
        <v>0</v>
      </c>
      <c r="F665">
        <f t="shared" si="42"/>
        <v>2305555.5555555602</v>
      </c>
    </row>
    <row r="666" spans="1:6" x14ac:dyDescent="0.2">
      <c r="A666" s="1">
        <v>41491</v>
      </c>
      <c r="B666">
        <v>0.83</v>
      </c>
      <c r="C666">
        <f t="shared" si="43"/>
        <v>2777777.7777777798</v>
      </c>
      <c r="D666">
        <f t="shared" si="41"/>
        <v>2305555.5555555602</v>
      </c>
      <c r="E666">
        <f t="shared" si="40"/>
        <v>0</v>
      </c>
      <c r="F666">
        <f t="shared" si="42"/>
        <v>2305555.5555555602</v>
      </c>
    </row>
    <row r="667" spans="1:6" x14ac:dyDescent="0.2">
      <c r="A667" s="1">
        <v>41492</v>
      </c>
      <c r="B667">
        <v>0.82</v>
      </c>
      <c r="C667">
        <f t="shared" si="43"/>
        <v>2777777.7777777798</v>
      </c>
      <c r="D667">
        <f t="shared" si="41"/>
        <v>2277777.7777777798</v>
      </c>
      <c r="E667">
        <f t="shared" si="40"/>
        <v>0</v>
      </c>
      <c r="F667">
        <f t="shared" si="42"/>
        <v>2277777.7777777798</v>
      </c>
    </row>
    <row r="668" spans="1:6" x14ac:dyDescent="0.2">
      <c r="A668" s="1">
        <v>41493</v>
      </c>
      <c r="B668">
        <v>0.81</v>
      </c>
      <c r="C668">
        <f t="shared" si="43"/>
        <v>2777777.7777777798</v>
      </c>
      <c r="D668">
        <f t="shared" si="41"/>
        <v>2250000</v>
      </c>
      <c r="E668">
        <f t="shared" si="40"/>
        <v>0</v>
      </c>
      <c r="F668">
        <f t="shared" si="42"/>
        <v>2250000</v>
      </c>
    </row>
    <row r="669" spans="1:6" x14ac:dyDescent="0.2">
      <c r="A669" s="1">
        <v>41494</v>
      </c>
      <c r="B669">
        <v>0.82</v>
      </c>
      <c r="C669">
        <f t="shared" si="43"/>
        <v>2777777.7777777798</v>
      </c>
      <c r="D669">
        <f t="shared" si="41"/>
        <v>2277777.7777777798</v>
      </c>
      <c r="E669">
        <f t="shared" si="40"/>
        <v>0</v>
      </c>
      <c r="F669">
        <f t="shared" si="42"/>
        <v>2277777.7777777798</v>
      </c>
    </row>
    <row r="670" spans="1:6" x14ac:dyDescent="0.2">
      <c r="A670" s="1">
        <v>41495</v>
      </c>
      <c r="B670">
        <v>0.81</v>
      </c>
      <c r="C670">
        <f t="shared" si="43"/>
        <v>2777777.7777777798</v>
      </c>
      <c r="D670">
        <f t="shared" si="41"/>
        <v>2250000</v>
      </c>
      <c r="E670">
        <f t="shared" si="40"/>
        <v>0</v>
      </c>
      <c r="F670">
        <f t="shared" si="42"/>
        <v>2250000</v>
      </c>
    </row>
    <row r="671" spans="1:6" x14ac:dyDescent="0.2">
      <c r="A671" s="1">
        <v>41498</v>
      </c>
      <c r="B671">
        <v>0.82</v>
      </c>
      <c r="C671">
        <f t="shared" si="43"/>
        <v>2777777.7777777798</v>
      </c>
      <c r="D671">
        <f t="shared" si="41"/>
        <v>2277777.7777777798</v>
      </c>
      <c r="E671">
        <f t="shared" si="40"/>
        <v>0</v>
      </c>
      <c r="F671">
        <f t="shared" si="42"/>
        <v>2277777.7777777798</v>
      </c>
    </row>
    <row r="672" spans="1:6" x14ac:dyDescent="0.2">
      <c r="A672" s="1">
        <v>41499</v>
      </c>
      <c r="B672">
        <v>0.83</v>
      </c>
      <c r="C672">
        <f t="shared" si="43"/>
        <v>2777777.7777777798</v>
      </c>
      <c r="D672">
        <f t="shared" si="41"/>
        <v>2305555.5555555602</v>
      </c>
      <c r="E672">
        <f t="shared" si="40"/>
        <v>0</v>
      </c>
      <c r="F672">
        <f t="shared" si="42"/>
        <v>2305555.5555555602</v>
      </c>
    </row>
    <row r="673" spans="1:6" x14ac:dyDescent="0.2">
      <c r="A673" s="1">
        <v>41500</v>
      </c>
      <c r="B673">
        <v>0.82</v>
      </c>
      <c r="C673">
        <f t="shared" si="43"/>
        <v>2777777.7777777798</v>
      </c>
      <c r="D673">
        <f t="shared" si="41"/>
        <v>2277777.7777777798</v>
      </c>
      <c r="E673">
        <f t="shared" si="40"/>
        <v>0</v>
      </c>
      <c r="F673">
        <f t="shared" si="42"/>
        <v>2277777.7777777798</v>
      </c>
    </row>
    <row r="674" spans="1:6" x14ac:dyDescent="0.2">
      <c r="A674" s="1">
        <v>41501</v>
      </c>
      <c r="B674">
        <v>0.78</v>
      </c>
      <c r="C674">
        <f t="shared" si="43"/>
        <v>2777777.7777777798</v>
      </c>
      <c r="D674">
        <f t="shared" si="41"/>
        <v>2166666.6666666698</v>
      </c>
      <c r="E674">
        <f t="shared" si="40"/>
        <v>0</v>
      </c>
      <c r="F674">
        <f t="shared" si="42"/>
        <v>2166666.6666666698</v>
      </c>
    </row>
    <row r="675" spans="1:6" x14ac:dyDescent="0.2">
      <c r="A675" s="1">
        <v>41502</v>
      </c>
      <c r="B675">
        <v>0.78</v>
      </c>
      <c r="C675">
        <f t="shared" si="43"/>
        <v>2777777.7777777798</v>
      </c>
      <c r="D675">
        <f t="shared" si="41"/>
        <v>2166666.6666666698</v>
      </c>
      <c r="E675">
        <f t="shared" si="40"/>
        <v>0</v>
      </c>
      <c r="F675">
        <f t="shared" si="42"/>
        <v>2166666.6666666698</v>
      </c>
    </row>
    <row r="676" spans="1:6" x14ac:dyDescent="0.2">
      <c r="A676" s="1">
        <v>41505</v>
      </c>
      <c r="B676">
        <v>0.78</v>
      </c>
      <c r="C676">
        <f t="shared" si="43"/>
        <v>2777777.7777777798</v>
      </c>
      <c r="D676">
        <f t="shared" si="41"/>
        <v>2166666.6666666698</v>
      </c>
      <c r="E676">
        <f t="shared" si="40"/>
        <v>0</v>
      </c>
      <c r="F676">
        <f t="shared" si="42"/>
        <v>2166666.6666666698</v>
      </c>
    </row>
    <row r="677" spans="1:6" x14ac:dyDescent="0.2">
      <c r="A677" s="1">
        <v>41506</v>
      </c>
      <c r="B677">
        <v>0.79</v>
      </c>
      <c r="C677">
        <f t="shared" si="43"/>
        <v>2777777.7777777798</v>
      </c>
      <c r="D677">
        <f t="shared" si="41"/>
        <v>2194444.4444444398</v>
      </c>
      <c r="E677">
        <f t="shared" si="40"/>
        <v>0</v>
      </c>
      <c r="F677">
        <f t="shared" si="42"/>
        <v>2194444.4444444398</v>
      </c>
    </row>
    <row r="678" spans="1:6" x14ac:dyDescent="0.2">
      <c r="A678" s="1">
        <v>41507</v>
      </c>
      <c r="B678">
        <v>0.78</v>
      </c>
      <c r="C678">
        <f t="shared" si="43"/>
        <v>2777777.7777777798</v>
      </c>
      <c r="D678">
        <f t="shared" si="41"/>
        <v>2166666.6666666698</v>
      </c>
      <c r="E678">
        <f t="shared" si="40"/>
        <v>0</v>
      </c>
      <c r="F678">
        <f t="shared" si="42"/>
        <v>2166666.6666666698</v>
      </c>
    </row>
    <row r="679" spans="1:6" x14ac:dyDescent="0.2">
      <c r="A679" s="1">
        <v>41508</v>
      </c>
      <c r="B679">
        <v>0.8</v>
      </c>
      <c r="C679">
        <f t="shared" si="43"/>
        <v>2777777.7777777798</v>
      </c>
      <c r="D679">
        <f t="shared" si="41"/>
        <v>2222222.2222222202</v>
      </c>
      <c r="E679">
        <f t="shared" si="40"/>
        <v>0</v>
      </c>
      <c r="F679">
        <f t="shared" si="42"/>
        <v>2222222.2222222202</v>
      </c>
    </row>
    <row r="680" spans="1:6" x14ac:dyDescent="0.2">
      <c r="A680" s="1">
        <v>41509</v>
      </c>
      <c r="B680">
        <v>0.82</v>
      </c>
      <c r="C680">
        <f t="shared" si="43"/>
        <v>2777777.7777777798</v>
      </c>
      <c r="D680">
        <f t="shared" si="41"/>
        <v>2277777.7777777798</v>
      </c>
      <c r="E680">
        <f t="shared" si="40"/>
        <v>0</v>
      </c>
      <c r="F680">
        <f t="shared" si="42"/>
        <v>2277777.7777777798</v>
      </c>
    </row>
    <row r="681" spans="1:6" x14ac:dyDescent="0.2">
      <c r="A681" s="1">
        <v>41512</v>
      </c>
      <c r="B681">
        <v>0.82</v>
      </c>
      <c r="C681">
        <f t="shared" si="43"/>
        <v>2777777.7777777798</v>
      </c>
      <c r="D681">
        <f t="shared" si="41"/>
        <v>2277777.7777777798</v>
      </c>
      <c r="E681">
        <f t="shared" si="40"/>
        <v>0</v>
      </c>
      <c r="F681">
        <f t="shared" si="42"/>
        <v>2277777.7777777798</v>
      </c>
    </row>
    <row r="682" spans="1:6" x14ac:dyDescent="0.2">
      <c r="A682" s="1">
        <v>41513</v>
      </c>
      <c r="B682">
        <v>0.77</v>
      </c>
      <c r="C682">
        <f t="shared" si="43"/>
        <v>2777777.7777777798</v>
      </c>
      <c r="D682">
        <f t="shared" si="41"/>
        <v>2138888.8888888899</v>
      </c>
      <c r="E682">
        <f t="shared" si="40"/>
        <v>0</v>
      </c>
      <c r="F682">
        <f t="shared" si="42"/>
        <v>2138888.8888888899</v>
      </c>
    </row>
    <row r="683" spans="1:6" x14ac:dyDescent="0.2">
      <c r="A683" s="1">
        <v>41514</v>
      </c>
      <c r="B683">
        <v>0.78</v>
      </c>
      <c r="C683">
        <f t="shared" si="43"/>
        <v>2777777.7777777798</v>
      </c>
      <c r="D683">
        <f t="shared" si="41"/>
        <v>2166666.6666666698</v>
      </c>
      <c r="E683">
        <f t="shared" si="40"/>
        <v>0</v>
      </c>
      <c r="F683">
        <f t="shared" si="42"/>
        <v>2166666.6666666698</v>
      </c>
    </row>
    <row r="684" spans="1:6" x14ac:dyDescent="0.2">
      <c r="A684" s="1">
        <v>41515</v>
      </c>
      <c r="B684">
        <v>0.79</v>
      </c>
      <c r="C684">
        <f t="shared" si="43"/>
        <v>2777777.7777777798</v>
      </c>
      <c r="D684">
        <f t="shared" si="41"/>
        <v>2194444.4444444398</v>
      </c>
      <c r="E684">
        <f t="shared" si="40"/>
        <v>0</v>
      </c>
      <c r="F684">
        <f t="shared" si="42"/>
        <v>2194444.4444444398</v>
      </c>
    </row>
    <row r="685" spans="1:6" x14ac:dyDescent="0.2">
      <c r="A685" s="1">
        <v>41516</v>
      </c>
      <c r="B685">
        <v>0.78</v>
      </c>
      <c r="C685">
        <f t="shared" si="43"/>
        <v>2777777.7777777798</v>
      </c>
      <c r="D685">
        <f t="shared" si="41"/>
        <v>2166666.6666666698</v>
      </c>
      <c r="E685">
        <f t="shared" si="40"/>
        <v>0</v>
      </c>
      <c r="F685">
        <f t="shared" si="42"/>
        <v>2166666.6666666698</v>
      </c>
    </row>
    <row r="686" spans="1:6" x14ac:dyDescent="0.2">
      <c r="A686" s="1">
        <v>41520</v>
      </c>
      <c r="B686">
        <v>0.79</v>
      </c>
      <c r="C686">
        <f t="shared" si="43"/>
        <v>2777777.7777777798</v>
      </c>
      <c r="D686">
        <f t="shared" si="41"/>
        <v>2194444.4444444398</v>
      </c>
      <c r="E686">
        <f t="shared" si="40"/>
        <v>0</v>
      </c>
      <c r="F686">
        <f t="shared" si="42"/>
        <v>2194444.4444444398</v>
      </c>
    </row>
    <row r="687" spans="1:6" x14ac:dyDescent="0.2">
      <c r="A687" s="1">
        <v>41521</v>
      </c>
      <c r="B687">
        <v>0.82</v>
      </c>
      <c r="C687">
        <f t="shared" si="43"/>
        <v>2777777.7777777798</v>
      </c>
      <c r="D687">
        <f t="shared" si="41"/>
        <v>2277777.7777777798</v>
      </c>
      <c r="E687">
        <f t="shared" si="40"/>
        <v>0</v>
      </c>
      <c r="F687">
        <f t="shared" si="42"/>
        <v>2277777.7777777798</v>
      </c>
    </row>
    <row r="688" spans="1:6" x14ac:dyDescent="0.2">
      <c r="A688" s="1">
        <v>41522</v>
      </c>
      <c r="B688">
        <v>0.82</v>
      </c>
      <c r="C688">
        <f t="shared" si="43"/>
        <v>2777777.7777777798</v>
      </c>
      <c r="D688">
        <f t="shared" si="41"/>
        <v>2277777.7777777798</v>
      </c>
      <c r="E688">
        <f t="shared" si="40"/>
        <v>0</v>
      </c>
      <c r="F688">
        <f t="shared" si="42"/>
        <v>2277777.7777777798</v>
      </c>
    </row>
    <row r="689" spans="1:6" x14ac:dyDescent="0.2">
      <c r="A689" s="1">
        <v>41523</v>
      </c>
      <c r="B689">
        <v>0.82</v>
      </c>
      <c r="C689">
        <f t="shared" si="43"/>
        <v>2777777.7777777798</v>
      </c>
      <c r="D689">
        <f t="shared" si="41"/>
        <v>2277777.7777777798</v>
      </c>
      <c r="E689">
        <f t="shared" si="40"/>
        <v>0</v>
      </c>
      <c r="F689">
        <f t="shared" si="42"/>
        <v>2277777.7777777798</v>
      </c>
    </row>
    <row r="690" spans="1:6" x14ac:dyDescent="0.2">
      <c r="A690" s="1">
        <v>41526</v>
      </c>
      <c r="B690">
        <v>0.85</v>
      </c>
      <c r="C690">
        <f t="shared" si="43"/>
        <v>2777777.7777777798</v>
      </c>
      <c r="D690">
        <f t="shared" si="41"/>
        <v>2361111.1111111101</v>
      </c>
      <c r="E690">
        <f t="shared" si="40"/>
        <v>0</v>
      </c>
      <c r="F690">
        <f t="shared" si="42"/>
        <v>2361111.1111111101</v>
      </c>
    </row>
    <row r="691" spans="1:6" x14ac:dyDescent="0.2">
      <c r="A691" s="1">
        <v>41527</v>
      </c>
      <c r="B691">
        <v>0.87</v>
      </c>
      <c r="C691">
        <f t="shared" si="43"/>
        <v>2777777.7777777798</v>
      </c>
      <c r="D691">
        <f t="shared" si="41"/>
        <v>2416666.6666666698</v>
      </c>
      <c r="E691">
        <f t="shared" si="40"/>
        <v>0</v>
      </c>
      <c r="F691">
        <f t="shared" si="42"/>
        <v>2416666.6666666698</v>
      </c>
    </row>
    <row r="692" spans="1:6" x14ac:dyDescent="0.2">
      <c r="A692" s="1">
        <v>41528</v>
      </c>
      <c r="B692">
        <v>0.86</v>
      </c>
      <c r="C692">
        <f t="shared" si="43"/>
        <v>2777777.7777777798</v>
      </c>
      <c r="D692">
        <f t="shared" si="41"/>
        <v>2388888.8888888899</v>
      </c>
      <c r="E692">
        <f t="shared" si="40"/>
        <v>0</v>
      </c>
      <c r="F692">
        <f t="shared" si="42"/>
        <v>2388888.8888888899</v>
      </c>
    </row>
    <row r="693" spans="1:6" x14ac:dyDescent="0.2">
      <c r="A693" s="1">
        <v>41529</v>
      </c>
      <c r="B693">
        <v>0.86</v>
      </c>
      <c r="C693">
        <f t="shared" si="43"/>
        <v>2777777.7777777798</v>
      </c>
      <c r="D693">
        <f t="shared" si="41"/>
        <v>2388888.8888888899</v>
      </c>
      <c r="E693">
        <f t="shared" si="40"/>
        <v>0</v>
      </c>
      <c r="F693">
        <f t="shared" si="42"/>
        <v>2388888.8888888899</v>
      </c>
    </row>
    <row r="694" spans="1:6" x14ac:dyDescent="0.2">
      <c r="A694" s="1">
        <v>41530</v>
      </c>
      <c r="B694">
        <v>0.86</v>
      </c>
      <c r="C694">
        <f t="shared" si="43"/>
        <v>2777777.7777777798</v>
      </c>
      <c r="D694">
        <f t="shared" si="41"/>
        <v>2388888.8888888899</v>
      </c>
      <c r="E694">
        <f t="shared" si="40"/>
        <v>0</v>
      </c>
      <c r="F694">
        <f t="shared" si="42"/>
        <v>2388888.8888888899</v>
      </c>
    </row>
    <row r="695" spans="1:6" x14ac:dyDescent="0.2">
      <c r="A695" s="1">
        <v>41533</v>
      </c>
      <c r="B695">
        <v>0.85</v>
      </c>
      <c r="C695">
        <f t="shared" si="43"/>
        <v>2777777.7777777798</v>
      </c>
      <c r="D695">
        <f t="shared" si="41"/>
        <v>2361111.1111111101</v>
      </c>
      <c r="E695">
        <f t="shared" si="40"/>
        <v>0</v>
      </c>
      <c r="F695">
        <f t="shared" si="42"/>
        <v>2361111.1111111101</v>
      </c>
    </row>
    <row r="696" spans="1:6" x14ac:dyDescent="0.2">
      <c r="A696" s="1">
        <v>41534</v>
      </c>
      <c r="B696">
        <v>0.87</v>
      </c>
      <c r="C696">
        <f t="shared" si="43"/>
        <v>2777777.7777777798</v>
      </c>
      <c r="D696">
        <f t="shared" si="41"/>
        <v>2416666.6666666698</v>
      </c>
      <c r="E696">
        <f t="shared" si="40"/>
        <v>0</v>
      </c>
      <c r="F696">
        <f t="shared" si="42"/>
        <v>2416666.6666666698</v>
      </c>
    </row>
    <row r="697" spans="1:6" x14ac:dyDescent="0.2">
      <c r="A697" s="1">
        <v>41535</v>
      </c>
      <c r="B697">
        <v>0.9</v>
      </c>
      <c r="C697">
        <f t="shared" si="43"/>
        <v>2777777.7777777798</v>
      </c>
      <c r="D697">
        <f t="shared" si="41"/>
        <v>2500000</v>
      </c>
      <c r="E697">
        <f t="shared" si="40"/>
        <v>0</v>
      </c>
      <c r="F697">
        <f t="shared" si="42"/>
        <v>2500000</v>
      </c>
    </row>
    <row r="698" spans="1:6" x14ac:dyDescent="0.2">
      <c r="A698" s="1">
        <v>41536</v>
      </c>
      <c r="B698">
        <v>0.91</v>
      </c>
      <c r="C698">
        <f t="shared" si="43"/>
        <v>2777777.7777777798</v>
      </c>
      <c r="D698">
        <f t="shared" si="41"/>
        <v>2527777.7777777798</v>
      </c>
      <c r="E698">
        <f t="shared" si="40"/>
        <v>0</v>
      </c>
      <c r="F698">
        <f t="shared" si="42"/>
        <v>2527777.7777777798</v>
      </c>
    </row>
    <row r="699" spans="1:6" x14ac:dyDescent="0.2">
      <c r="A699" s="1">
        <v>41537</v>
      </c>
      <c r="B699">
        <v>0.9</v>
      </c>
      <c r="C699">
        <f t="shared" si="43"/>
        <v>2777777.7777777798</v>
      </c>
      <c r="D699">
        <f t="shared" si="41"/>
        <v>2500000</v>
      </c>
      <c r="E699">
        <f t="shared" si="40"/>
        <v>0</v>
      </c>
      <c r="F699">
        <f t="shared" si="42"/>
        <v>2500000</v>
      </c>
    </row>
    <row r="700" spans="1:6" x14ac:dyDescent="0.2">
      <c r="A700" s="1">
        <v>41540</v>
      </c>
      <c r="B700">
        <v>0.89</v>
      </c>
      <c r="C700">
        <f t="shared" si="43"/>
        <v>2777777.7777777798</v>
      </c>
      <c r="D700">
        <f t="shared" si="41"/>
        <v>2472222.2222222202</v>
      </c>
      <c r="E700">
        <f t="shared" si="40"/>
        <v>0</v>
      </c>
      <c r="F700">
        <f t="shared" si="42"/>
        <v>2472222.2222222202</v>
      </c>
    </row>
    <row r="701" spans="1:6" x14ac:dyDescent="0.2">
      <c r="A701" s="1">
        <v>41541</v>
      </c>
      <c r="B701">
        <v>0.89</v>
      </c>
      <c r="C701">
        <f t="shared" si="43"/>
        <v>2777777.7777777798</v>
      </c>
      <c r="D701">
        <f t="shared" si="41"/>
        <v>2472222.2222222202</v>
      </c>
      <c r="E701">
        <f t="shared" si="40"/>
        <v>0</v>
      </c>
      <c r="F701">
        <f t="shared" si="42"/>
        <v>2472222.2222222202</v>
      </c>
    </row>
    <row r="702" spans="1:6" x14ac:dyDescent="0.2">
      <c r="A702" s="1">
        <v>41542</v>
      </c>
      <c r="B702">
        <v>0.89</v>
      </c>
      <c r="C702">
        <f t="shared" si="43"/>
        <v>2777777.7777777798</v>
      </c>
      <c r="D702">
        <f t="shared" si="41"/>
        <v>2472222.2222222202</v>
      </c>
      <c r="E702">
        <f t="shared" si="40"/>
        <v>0</v>
      </c>
      <c r="F702">
        <f t="shared" si="42"/>
        <v>2472222.2222222202</v>
      </c>
    </row>
    <row r="703" spans="1:6" x14ac:dyDescent="0.2">
      <c r="A703" s="1">
        <v>41543</v>
      </c>
      <c r="B703">
        <v>0.91</v>
      </c>
      <c r="C703">
        <f t="shared" si="43"/>
        <v>2777777.7777777798</v>
      </c>
      <c r="D703">
        <f t="shared" si="41"/>
        <v>2527777.7777777798</v>
      </c>
      <c r="E703">
        <f t="shared" si="40"/>
        <v>0</v>
      </c>
      <c r="F703">
        <f t="shared" si="42"/>
        <v>2527777.7777777798</v>
      </c>
    </row>
    <row r="704" spans="1:6" x14ac:dyDescent="0.2">
      <c r="A704" s="1">
        <v>41544</v>
      </c>
      <c r="B704">
        <v>0.9</v>
      </c>
      <c r="C704">
        <f t="shared" si="43"/>
        <v>2777777.7777777798</v>
      </c>
      <c r="D704">
        <f t="shared" si="41"/>
        <v>2500000</v>
      </c>
      <c r="E704">
        <f t="shared" si="40"/>
        <v>0</v>
      </c>
      <c r="F704">
        <f t="shared" si="42"/>
        <v>2500000</v>
      </c>
    </row>
    <row r="705" spans="1:6" x14ac:dyDescent="0.2">
      <c r="A705" s="1">
        <v>41547</v>
      </c>
      <c r="B705">
        <v>0.9</v>
      </c>
      <c r="C705">
        <f t="shared" si="43"/>
        <v>2777777.7777777798</v>
      </c>
      <c r="D705">
        <f t="shared" si="41"/>
        <v>2500000</v>
      </c>
      <c r="E705">
        <f t="shared" si="40"/>
        <v>0</v>
      </c>
      <c r="F705">
        <f t="shared" si="42"/>
        <v>2500000</v>
      </c>
    </row>
    <row r="706" spans="1:6" x14ac:dyDescent="0.2">
      <c r="A706" s="1">
        <v>41548</v>
      </c>
      <c r="B706">
        <v>0.92</v>
      </c>
      <c r="C706">
        <f t="shared" si="43"/>
        <v>2777777.7777777798</v>
      </c>
      <c r="D706">
        <f t="shared" si="41"/>
        <v>2555555.5555555602</v>
      </c>
      <c r="E706">
        <f t="shared" ref="E706:E769" si="44">0</f>
        <v>0</v>
      </c>
      <c r="F706">
        <f t="shared" si="42"/>
        <v>2555555.5555555602</v>
      </c>
    </row>
    <row r="707" spans="1:6" x14ac:dyDescent="0.2">
      <c r="A707" s="1">
        <v>41549</v>
      </c>
      <c r="B707">
        <v>0.92</v>
      </c>
      <c r="C707">
        <f t="shared" si="43"/>
        <v>2777777.7777777798</v>
      </c>
      <c r="D707">
        <f t="shared" ref="D707:D770" si="45">C707*B707</f>
        <v>2555555.5555555602</v>
      </c>
      <c r="E707">
        <f t="shared" si="44"/>
        <v>0</v>
      </c>
      <c r="F707">
        <f t="shared" ref="F707:F770" si="46">D707+E707</f>
        <v>2555555.5555555602</v>
      </c>
    </row>
    <row r="708" spans="1:6" x14ac:dyDescent="0.2">
      <c r="A708" s="1">
        <v>41550</v>
      </c>
      <c r="B708">
        <v>0.89</v>
      </c>
      <c r="C708">
        <f t="shared" ref="C708:C771" si="47">C707</f>
        <v>2777777.7777777798</v>
      </c>
      <c r="D708">
        <f t="shared" si="45"/>
        <v>2472222.2222222202</v>
      </c>
      <c r="E708">
        <f t="shared" si="44"/>
        <v>0</v>
      </c>
      <c r="F708">
        <f t="shared" si="46"/>
        <v>2472222.2222222202</v>
      </c>
    </row>
    <row r="709" spans="1:6" x14ac:dyDescent="0.2">
      <c r="A709" s="1">
        <v>41551</v>
      </c>
      <c r="B709">
        <v>0.91</v>
      </c>
      <c r="C709">
        <f t="shared" si="47"/>
        <v>2777777.7777777798</v>
      </c>
      <c r="D709">
        <f t="shared" si="45"/>
        <v>2527777.7777777798</v>
      </c>
      <c r="E709">
        <f t="shared" si="44"/>
        <v>0</v>
      </c>
      <c r="F709">
        <f t="shared" si="46"/>
        <v>2527777.7777777798</v>
      </c>
    </row>
    <row r="710" spans="1:6" x14ac:dyDescent="0.2">
      <c r="A710" s="1">
        <v>41554</v>
      </c>
      <c r="B710">
        <v>0.89</v>
      </c>
      <c r="C710">
        <f t="shared" si="47"/>
        <v>2777777.7777777798</v>
      </c>
      <c r="D710">
        <f t="shared" si="45"/>
        <v>2472222.2222222202</v>
      </c>
      <c r="E710">
        <f t="shared" si="44"/>
        <v>0</v>
      </c>
      <c r="F710">
        <f t="shared" si="46"/>
        <v>2472222.2222222202</v>
      </c>
    </row>
    <row r="711" spans="1:6" x14ac:dyDescent="0.2">
      <c r="A711" s="1">
        <v>41555</v>
      </c>
      <c r="B711">
        <v>0.84</v>
      </c>
      <c r="C711">
        <f t="shared" si="47"/>
        <v>2777777.7777777798</v>
      </c>
      <c r="D711">
        <f t="shared" si="45"/>
        <v>2333333.3333333302</v>
      </c>
      <c r="E711">
        <f t="shared" si="44"/>
        <v>0</v>
      </c>
      <c r="F711">
        <f t="shared" si="46"/>
        <v>2333333.3333333302</v>
      </c>
    </row>
    <row r="712" spans="1:6" x14ac:dyDescent="0.2">
      <c r="A712" s="1">
        <v>41556</v>
      </c>
      <c r="B712">
        <v>0.83</v>
      </c>
      <c r="C712">
        <f t="shared" si="47"/>
        <v>2777777.7777777798</v>
      </c>
      <c r="D712">
        <f t="shared" si="45"/>
        <v>2305555.5555555602</v>
      </c>
      <c r="E712">
        <f t="shared" si="44"/>
        <v>0</v>
      </c>
      <c r="F712">
        <f t="shared" si="46"/>
        <v>2305555.5555555602</v>
      </c>
    </row>
    <row r="713" spans="1:6" x14ac:dyDescent="0.2">
      <c r="A713" s="1">
        <v>41557</v>
      </c>
      <c r="B713">
        <v>0.88</v>
      </c>
      <c r="C713">
        <f t="shared" si="47"/>
        <v>2777777.7777777798</v>
      </c>
      <c r="D713">
        <f t="shared" si="45"/>
        <v>2444444.4444444398</v>
      </c>
      <c r="E713">
        <f t="shared" si="44"/>
        <v>0</v>
      </c>
      <c r="F713">
        <f t="shared" si="46"/>
        <v>2444444.4444444398</v>
      </c>
    </row>
    <row r="714" spans="1:6" x14ac:dyDescent="0.2">
      <c r="A714" s="1">
        <v>41558</v>
      </c>
      <c r="B714">
        <v>0.9</v>
      </c>
      <c r="C714">
        <f t="shared" si="47"/>
        <v>2777777.7777777798</v>
      </c>
      <c r="D714">
        <f t="shared" si="45"/>
        <v>2500000</v>
      </c>
      <c r="E714">
        <f t="shared" si="44"/>
        <v>0</v>
      </c>
      <c r="F714">
        <f t="shared" si="46"/>
        <v>2500000</v>
      </c>
    </row>
    <row r="715" spans="1:6" x14ac:dyDescent="0.2">
      <c r="A715" s="1">
        <v>41561</v>
      </c>
      <c r="B715">
        <v>0.92</v>
      </c>
      <c r="C715">
        <f t="shared" si="47"/>
        <v>2777777.7777777798</v>
      </c>
      <c r="D715">
        <f t="shared" si="45"/>
        <v>2555555.5555555602</v>
      </c>
      <c r="E715">
        <f t="shared" si="44"/>
        <v>0</v>
      </c>
      <c r="F715">
        <f t="shared" si="46"/>
        <v>2555555.5555555602</v>
      </c>
    </row>
    <row r="716" spans="1:6" x14ac:dyDescent="0.2">
      <c r="A716" s="1">
        <v>41562</v>
      </c>
      <c r="B716">
        <v>0.91</v>
      </c>
      <c r="C716">
        <f t="shared" si="47"/>
        <v>2777777.7777777798</v>
      </c>
      <c r="D716">
        <f t="shared" si="45"/>
        <v>2527777.7777777798</v>
      </c>
      <c r="E716">
        <f t="shared" si="44"/>
        <v>0</v>
      </c>
      <c r="F716">
        <f t="shared" si="46"/>
        <v>2527777.7777777798</v>
      </c>
    </row>
    <row r="717" spans="1:6" x14ac:dyDescent="0.2">
      <c r="A717" s="1">
        <v>41563</v>
      </c>
      <c r="B717">
        <v>0.94</v>
      </c>
      <c r="C717">
        <f t="shared" si="47"/>
        <v>2777777.7777777798</v>
      </c>
      <c r="D717">
        <f t="shared" si="45"/>
        <v>2611111.1111111101</v>
      </c>
      <c r="E717">
        <f t="shared" si="44"/>
        <v>0</v>
      </c>
      <c r="F717">
        <f t="shared" si="46"/>
        <v>2611111.1111111101</v>
      </c>
    </row>
    <row r="718" spans="1:6" x14ac:dyDescent="0.2">
      <c r="A718" s="1">
        <v>41564</v>
      </c>
      <c r="B718">
        <v>0.96</v>
      </c>
      <c r="C718">
        <f t="shared" si="47"/>
        <v>2777777.7777777798</v>
      </c>
      <c r="D718">
        <f t="shared" si="45"/>
        <v>2666666.6666666698</v>
      </c>
      <c r="E718">
        <f t="shared" si="44"/>
        <v>0</v>
      </c>
      <c r="F718">
        <f t="shared" si="46"/>
        <v>2666666.6666666698</v>
      </c>
    </row>
    <row r="719" spans="1:6" x14ac:dyDescent="0.2">
      <c r="A719" s="1">
        <v>41565</v>
      </c>
      <c r="B719">
        <v>1</v>
      </c>
      <c r="C719">
        <f t="shared" si="47"/>
        <v>2777777.7777777798</v>
      </c>
      <c r="D719">
        <f t="shared" si="45"/>
        <v>2777777.7777777798</v>
      </c>
      <c r="E719">
        <f t="shared" si="44"/>
        <v>0</v>
      </c>
      <c r="F719">
        <f t="shared" si="46"/>
        <v>2777777.7777777798</v>
      </c>
    </row>
    <row r="720" spans="1:6" x14ac:dyDescent="0.2">
      <c r="A720" s="1">
        <v>41568</v>
      </c>
      <c r="B720">
        <v>1.01</v>
      </c>
      <c r="C720">
        <f t="shared" si="47"/>
        <v>2777777.7777777798</v>
      </c>
      <c r="D720">
        <f t="shared" si="45"/>
        <v>2805555.5555555602</v>
      </c>
      <c r="E720">
        <f t="shared" si="44"/>
        <v>0</v>
      </c>
      <c r="F720">
        <f t="shared" si="46"/>
        <v>2805555.5555555602</v>
      </c>
    </row>
    <row r="721" spans="1:6" x14ac:dyDescent="0.2">
      <c r="A721" s="1">
        <v>41569</v>
      </c>
      <c r="B721">
        <v>1.01</v>
      </c>
      <c r="C721">
        <f t="shared" si="47"/>
        <v>2777777.7777777798</v>
      </c>
      <c r="D721">
        <f t="shared" si="45"/>
        <v>2805555.5555555602</v>
      </c>
      <c r="E721">
        <f t="shared" si="44"/>
        <v>0</v>
      </c>
      <c r="F721">
        <f t="shared" si="46"/>
        <v>2805555.5555555602</v>
      </c>
    </row>
    <row r="722" spans="1:6" x14ac:dyDescent="0.2">
      <c r="A722" s="1">
        <v>41570</v>
      </c>
      <c r="B722">
        <v>1</v>
      </c>
      <c r="C722">
        <f t="shared" si="47"/>
        <v>2777777.7777777798</v>
      </c>
      <c r="D722">
        <f t="shared" si="45"/>
        <v>2777777.7777777798</v>
      </c>
      <c r="E722">
        <f t="shared" si="44"/>
        <v>0</v>
      </c>
      <c r="F722">
        <f t="shared" si="46"/>
        <v>2777777.7777777798</v>
      </c>
    </row>
    <row r="723" spans="1:6" x14ac:dyDescent="0.2">
      <c r="A723" s="1">
        <v>41571</v>
      </c>
      <c r="B723">
        <v>1.01</v>
      </c>
      <c r="C723">
        <f t="shared" si="47"/>
        <v>2777777.7777777798</v>
      </c>
      <c r="D723">
        <f t="shared" si="45"/>
        <v>2805555.5555555602</v>
      </c>
      <c r="E723">
        <f t="shared" si="44"/>
        <v>0</v>
      </c>
      <c r="F723">
        <f t="shared" si="46"/>
        <v>2805555.5555555602</v>
      </c>
    </row>
    <row r="724" spans="1:6" x14ac:dyDescent="0.2">
      <c r="A724" s="1">
        <v>41572</v>
      </c>
      <c r="B724">
        <v>1.03</v>
      </c>
      <c r="C724">
        <f t="shared" si="47"/>
        <v>2777777.7777777798</v>
      </c>
      <c r="D724">
        <f t="shared" si="45"/>
        <v>2861111.1111111101</v>
      </c>
      <c r="E724">
        <f t="shared" si="44"/>
        <v>0</v>
      </c>
      <c r="F724">
        <f t="shared" si="46"/>
        <v>2861111.1111111101</v>
      </c>
    </row>
    <row r="725" spans="1:6" x14ac:dyDescent="0.2">
      <c r="A725" s="1">
        <v>41575</v>
      </c>
      <c r="B725">
        <v>1.03</v>
      </c>
      <c r="C725">
        <f t="shared" si="47"/>
        <v>2777777.7777777798</v>
      </c>
      <c r="D725">
        <f t="shared" si="45"/>
        <v>2861111.1111111101</v>
      </c>
      <c r="E725">
        <f t="shared" si="44"/>
        <v>0</v>
      </c>
      <c r="F725">
        <f t="shared" si="46"/>
        <v>2861111.1111111101</v>
      </c>
    </row>
    <row r="726" spans="1:6" x14ac:dyDescent="0.2">
      <c r="A726" s="1">
        <v>41576</v>
      </c>
      <c r="B726">
        <v>1.04</v>
      </c>
      <c r="C726">
        <f t="shared" si="47"/>
        <v>2777777.7777777798</v>
      </c>
      <c r="D726">
        <f t="shared" si="45"/>
        <v>2888888.8888888899</v>
      </c>
      <c r="E726">
        <f t="shared" si="44"/>
        <v>0</v>
      </c>
      <c r="F726">
        <f t="shared" si="46"/>
        <v>2888888.8888888899</v>
      </c>
    </row>
    <row r="727" spans="1:6" x14ac:dyDescent="0.2">
      <c r="A727" s="1">
        <v>41577</v>
      </c>
      <c r="B727">
        <v>1.03</v>
      </c>
      <c r="C727">
        <f t="shared" si="47"/>
        <v>2777777.7777777798</v>
      </c>
      <c r="D727">
        <f t="shared" si="45"/>
        <v>2861111.1111111101</v>
      </c>
      <c r="E727">
        <f t="shared" si="44"/>
        <v>0</v>
      </c>
      <c r="F727">
        <f t="shared" si="46"/>
        <v>2861111.1111111101</v>
      </c>
    </row>
    <row r="728" spans="1:6" x14ac:dyDescent="0.2">
      <c r="A728" s="1">
        <v>41578</v>
      </c>
      <c r="B728">
        <v>1.03</v>
      </c>
      <c r="C728">
        <f t="shared" si="47"/>
        <v>2777777.7777777798</v>
      </c>
      <c r="D728">
        <f t="shared" si="45"/>
        <v>2861111.1111111101</v>
      </c>
      <c r="E728">
        <f t="shared" si="44"/>
        <v>0</v>
      </c>
      <c r="F728">
        <f t="shared" si="46"/>
        <v>2861111.1111111101</v>
      </c>
    </row>
    <row r="729" spans="1:6" x14ac:dyDescent="0.2">
      <c r="A729" s="1">
        <v>41579</v>
      </c>
      <c r="B729">
        <v>1.03</v>
      </c>
      <c r="C729">
        <f t="shared" si="47"/>
        <v>2777777.7777777798</v>
      </c>
      <c r="D729">
        <f t="shared" si="45"/>
        <v>2861111.1111111101</v>
      </c>
      <c r="E729">
        <f t="shared" si="44"/>
        <v>0</v>
      </c>
      <c r="F729">
        <f t="shared" si="46"/>
        <v>2861111.1111111101</v>
      </c>
    </row>
    <row r="730" spans="1:6" x14ac:dyDescent="0.2">
      <c r="A730" s="1">
        <v>41582</v>
      </c>
      <c r="B730">
        <v>1.03</v>
      </c>
      <c r="C730">
        <f t="shared" si="47"/>
        <v>2777777.7777777798</v>
      </c>
      <c r="D730">
        <f t="shared" si="45"/>
        <v>2861111.1111111101</v>
      </c>
      <c r="E730">
        <f t="shared" si="44"/>
        <v>0</v>
      </c>
      <c r="F730">
        <f t="shared" si="46"/>
        <v>2861111.1111111101</v>
      </c>
    </row>
    <row r="731" spans="1:6" x14ac:dyDescent="0.2">
      <c r="A731" s="1">
        <v>41583</v>
      </c>
      <c r="B731">
        <v>1.04</v>
      </c>
      <c r="C731">
        <f t="shared" si="47"/>
        <v>2777777.7777777798</v>
      </c>
      <c r="D731">
        <f t="shared" si="45"/>
        <v>2888888.8888888899</v>
      </c>
      <c r="E731">
        <f t="shared" si="44"/>
        <v>0</v>
      </c>
      <c r="F731">
        <f t="shared" si="46"/>
        <v>2888888.8888888899</v>
      </c>
    </row>
    <row r="732" spans="1:6" x14ac:dyDescent="0.2">
      <c r="A732" s="1">
        <v>41584</v>
      </c>
      <c r="B732">
        <v>1.03</v>
      </c>
      <c r="C732">
        <f t="shared" si="47"/>
        <v>2777777.7777777798</v>
      </c>
      <c r="D732">
        <f t="shared" si="45"/>
        <v>2861111.1111111101</v>
      </c>
      <c r="E732">
        <f t="shared" si="44"/>
        <v>0</v>
      </c>
      <c r="F732">
        <f t="shared" si="46"/>
        <v>2861111.1111111101</v>
      </c>
    </row>
    <row r="733" spans="1:6" x14ac:dyDescent="0.2">
      <c r="A733" s="1">
        <v>41585</v>
      </c>
      <c r="B733">
        <v>0.98</v>
      </c>
      <c r="C733">
        <f t="shared" si="47"/>
        <v>2777777.7777777798</v>
      </c>
      <c r="D733">
        <f t="shared" si="45"/>
        <v>2722222.2222222202</v>
      </c>
      <c r="E733">
        <f t="shared" si="44"/>
        <v>0</v>
      </c>
      <c r="F733">
        <f t="shared" si="46"/>
        <v>2722222.2222222202</v>
      </c>
    </row>
    <row r="734" spans="1:6" x14ac:dyDescent="0.2">
      <c r="A734" s="1">
        <v>41586</v>
      </c>
      <c r="B734">
        <v>1.02</v>
      </c>
      <c r="C734">
        <f t="shared" si="47"/>
        <v>2777777.7777777798</v>
      </c>
      <c r="D734">
        <f t="shared" si="45"/>
        <v>2833333.3333333302</v>
      </c>
      <c r="E734">
        <f t="shared" si="44"/>
        <v>0</v>
      </c>
      <c r="F734">
        <f t="shared" si="46"/>
        <v>2833333.3333333302</v>
      </c>
    </row>
    <row r="735" spans="1:6" x14ac:dyDescent="0.2">
      <c r="A735" s="1">
        <v>41589</v>
      </c>
      <c r="B735">
        <v>1.01</v>
      </c>
      <c r="C735">
        <f t="shared" si="47"/>
        <v>2777777.7777777798</v>
      </c>
      <c r="D735">
        <f t="shared" si="45"/>
        <v>2805555.5555555602</v>
      </c>
      <c r="E735">
        <f t="shared" si="44"/>
        <v>0</v>
      </c>
      <c r="F735">
        <f t="shared" si="46"/>
        <v>2805555.5555555602</v>
      </c>
    </row>
    <row r="736" spans="1:6" x14ac:dyDescent="0.2">
      <c r="A736" s="1">
        <v>41590</v>
      </c>
      <c r="B736">
        <v>1.02</v>
      </c>
      <c r="C736">
        <f t="shared" si="47"/>
        <v>2777777.7777777798</v>
      </c>
      <c r="D736">
        <f t="shared" si="45"/>
        <v>2833333.3333333302</v>
      </c>
      <c r="E736">
        <f t="shared" si="44"/>
        <v>0</v>
      </c>
      <c r="F736">
        <f t="shared" si="46"/>
        <v>2833333.3333333302</v>
      </c>
    </row>
    <row r="737" spans="1:6" x14ac:dyDescent="0.2">
      <c r="A737" s="1">
        <v>41591</v>
      </c>
      <c r="B737">
        <v>1.05</v>
      </c>
      <c r="C737">
        <f t="shared" si="47"/>
        <v>2777777.7777777798</v>
      </c>
      <c r="D737">
        <f t="shared" si="45"/>
        <v>2916666.6666666698</v>
      </c>
      <c r="E737">
        <f t="shared" si="44"/>
        <v>0</v>
      </c>
      <c r="F737">
        <f t="shared" si="46"/>
        <v>2916666.6666666698</v>
      </c>
    </row>
    <row r="738" spans="1:6" x14ac:dyDescent="0.2">
      <c r="A738" s="1">
        <v>41592</v>
      </c>
      <c r="B738">
        <v>1.06</v>
      </c>
      <c r="C738">
        <f t="shared" si="47"/>
        <v>2777777.7777777798</v>
      </c>
      <c r="D738">
        <f t="shared" si="45"/>
        <v>2944444.4444444398</v>
      </c>
      <c r="E738">
        <f t="shared" si="44"/>
        <v>0</v>
      </c>
      <c r="F738">
        <f t="shared" si="46"/>
        <v>2944444.4444444398</v>
      </c>
    </row>
    <row r="739" spans="1:6" x14ac:dyDescent="0.2">
      <c r="A739" s="1">
        <v>41593</v>
      </c>
      <c r="B739">
        <v>1.07</v>
      </c>
      <c r="C739">
        <f t="shared" si="47"/>
        <v>2777777.7777777798</v>
      </c>
      <c r="D739">
        <f t="shared" si="45"/>
        <v>2972222.2222222202</v>
      </c>
      <c r="E739">
        <f t="shared" si="44"/>
        <v>0</v>
      </c>
      <c r="F739">
        <f t="shared" si="46"/>
        <v>2972222.2222222202</v>
      </c>
    </row>
    <row r="740" spans="1:6" x14ac:dyDescent="0.2">
      <c r="A740" s="1">
        <v>41596</v>
      </c>
      <c r="B740">
        <v>1.04</v>
      </c>
      <c r="C740">
        <f t="shared" si="47"/>
        <v>2777777.7777777798</v>
      </c>
      <c r="D740">
        <f t="shared" si="45"/>
        <v>2888888.8888888899</v>
      </c>
      <c r="E740">
        <f t="shared" si="44"/>
        <v>0</v>
      </c>
      <c r="F740">
        <f t="shared" si="46"/>
        <v>2888888.8888888899</v>
      </c>
    </row>
    <row r="741" spans="1:6" x14ac:dyDescent="0.2">
      <c r="A741" s="1">
        <v>41597</v>
      </c>
      <c r="B741">
        <v>1.03</v>
      </c>
      <c r="C741">
        <f t="shared" si="47"/>
        <v>2777777.7777777798</v>
      </c>
      <c r="D741">
        <f t="shared" si="45"/>
        <v>2861111.1111111101</v>
      </c>
      <c r="E741">
        <f t="shared" si="44"/>
        <v>0</v>
      </c>
      <c r="F741">
        <f t="shared" si="46"/>
        <v>2861111.1111111101</v>
      </c>
    </row>
    <row r="742" spans="1:6" x14ac:dyDescent="0.2">
      <c r="A742" s="1">
        <v>41598</v>
      </c>
      <c r="B742">
        <v>1.02</v>
      </c>
      <c r="C742">
        <f t="shared" si="47"/>
        <v>2777777.7777777798</v>
      </c>
      <c r="D742">
        <f t="shared" si="45"/>
        <v>2833333.3333333302</v>
      </c>
      <c r="E742">
        <f t="shared" si="44"/>
        <v>0</v>
      </c>
      <c r="F742">
        <f t="shared" si="46"/>
        <v>2833333.3333333302</v>
      </c>
    </row>
    <row r="743" spans="1:6" x14ac:dyDescent="0.2">
      <c r="A743" s="1">
        <v>41599</v>
      </c>
      <c r="B743">
        <v>1.05</v>
      </c>
      <c r="C743">
        <f t="shared" si="47"/>
        <v>2777777.7777777798</v>
      </c>
      <c r="D743">
        <f t="shared" si="45"/>
        <v>2916666.6666666698</v>
      </c>
      <c r="E743">
        <f t="shared" si="44"/>
        <v>0</v>
      </c>
      <c r="F743">
        <f t="shared" si="46"/>
        <v>2916666.6666666698</v>
      </c>
    </row>
    <row r="744" spans="1:6" x14ac:dyDescent="0.2">
      <c r="A744" s="1">
        <v>41600</v>
      </c>
      <c r="B744">
        <v>1.07</v>
      </c>
      <c r="C744">
        <f t="shared" si="47"/>
        <v>2777777.7777777798</v>
      </c>
      <c r="D744">
        <f t="shared" si="45"/>
        <v>2972222.2222222202</v>
      </c>
      <c r="E744">
        <f t="shared" si="44"/>
        <v>0</v>
      </c>
      <c r="F744">
        <f t="shared" si="46"/>
        <v>2972222.2222222202</v>
      </c>
    </row>
    <row r="745" spans="1:6" x14ac:dyDescent="0.2">
      <c r="A745" s="1">
        <v>41603</v>
      </c>
      <c r="B745">
        <v>1.08</v>
      </c>
      <c r="C745">
        <f t="shared" si="47"/>
        <v>2777777.7777777798</v>
      </c>
      <c r="D745">
        <f t="shared" si="45"/>
        <v>3000000</v>
      </c>
      <c r="E745">
        <f t="shared" si="44"/>
        <v>0</v>
      </c>
      <c r="F745">
        <f t="shared" si="46"/>
        <v>3000000</v>
      </c>
    </row>
    <row r="746" spans="1:6" x14ac:dyDescent="0.2">
      <c r="A746" s="1">
        <v>41604</v>
      </c>
      <c r="B746">
        <v>1.0900000000000001</v>
      </c>
      <c r="C746">
        <f t="shared" si="47"/>
        <v>2777777.7777777798</v>
      </c>
      <c r="D746">
        <f t="shared" si="45"/>
        <v>3027777.7777777798</v>
      </c>
      <c r="E746">
        <f t="shared" si="44"/>
        <v>0</v>
      </c>
      <c r="F746">
        <f t="shared" si="46"/>
        <v>3027777.7777777798</v>
      </c>
    </row>
    <row r="747" spans="1:6" x14ac:dyDescent="0.2">
      <c r="A747" s="1">
        <v>41605</v>
      </c>
      <c r="B747">
        <v>1.1200000000000001</v>
      </c>
      <c r="C747">
        <f t="shared" si="47"/>
        <v>2777777.7777777798</v>
      </c>
      <c r="D747">
        <f t="shared" si="45"/>
        <v>3111111.1111111101</v>
      </c>
      <c r="E747">
        <f t="shared" si="44"/>
        <v>0</v>
      </c>
      <c r="F747">
        <f t="shared" si="46"/>
        <v>3111111.1111111101</v>
      </c>
    </row>
    <row r="748" spans="1:6" x14ac:dyDescent="0.2">
      <c r="A748" s="1">
        <v>41607</v>
      </c>
      <c r="B748">
        <v>1.1299999999999999</v>
      </c>
      <c r="C748">
        <f t="shared" si="47"/>
        <v>2777777.7777777798</v>
      </c>
      <c r="D748">
        <f t="shared" si="45"/>
        <v>3138888.8888888899</v>
      </c>
      <c r="E748">
        <f t="shared" si="44"/>
        <v>0</v>
      </c>
      <c r="F748">
        <f t="shared" si="46"/>
        <v>3138888.8888888899</v>
      </c>
    </row>
    <row r="749" spans="1:6" x14ac:dyDescent="0.2">
      <c r="A749" s="1">
        <v>41610</v>
      </c>
      <c r="B749">
        <v>1.1299999999999999</v>
      </c>
      <c r="C749">
        <f t="shared" si="47"/>
        <v>2777777.7777777798</v>
      </c>
      <c r="D749">
        <f t="shared" si="45"/>
        <v>3138888.8888888899</v>
      </c>
      <c r="E749">
        <f t="shared" si="44"/>
        <v>0</v>
      </c>
      <c r="F749">
        <f t="shared" si="46"/>
        <v>3138888.8888888899</v>
      </c>
    </row>
    <row r="750" spans="1:6" x14ac:dyDescent="0.2">
      <c r="A750" s="1">
        <v>41611</v>
      </c>
      <c r="B750">
        <v>1.1200000000000001</v>
      </c>
      <c r="C750">
        <f t="shared" si="47"/>
        <v>2777777.7777777798</v>
      </c>
      <c r="D750">
        <f t="shared" si="45"/>
        <v>3111111.1111111101</v>
      </c>
      <c r="E750">
        <f t="shared" si="44"/>
        <v>0</v>
      </c>
      <c r="F750">
        <f t="shared" si="46"/>
        <v>3111111.1111111101</v>
      </c>
    </row>
    <row r="751" spans="1:6" x14ac:dyDescent="0.2">
      <c r="A751" s="1">
        <v>41612</v>
      </c>
      <c r="B751">
        <v>1.1299999999999999</v>
      </c>
      <c r="C751">
        <f t="shared" si="47"/>
        <v>2777777.7777777798</v>
      </c>
      <c r="D751">
        <f t="shared" si="45"/>
        <v>3138888.8888888899</v>
      </c>
      <c r="E751">
        <f t="shared" si="44"/>
        <v>0</v>
      </c>
      <c r="F751">
        <f t="shared" si="46"/>
        <v>3138888.8888888899</v>
      </c>
    </row>
    <row r="752" spans="1:6" x14ac:dyDescent="0.2">
      <c r="A752" s="1">
        <v>41613</v>
      </c>
      <c r="B752">
        <v>1.1200000000000001</v>
      </c>
      <c r="C752">
        <f t="shared" si="47"/>
        <v>2777777.7777777798</v>
      </c>
      <c r="D752">
        <f t="shared" si="45"/>
        <v>3111111.1111111101</v>
      </c>
      <c r="E752">
        <f t="shared" si="44"/>
        <v>0</v>
      </c>
      <c r="F752">
        <f t="shared" si="46"/>
        <v>3111111.1111111101</v>
      </c>
    </row>
    <row r="753" spans="1:6" x14ac:dyDescent="0.2">
      <c r="A753" s="1">
        <v>41614</v>
      </c>
      <c r="B753">
        <v>1.1499999999999999</v>
      </c>
      <c r="C753">
        <f t="shared" si="47"/>
        <v>2777777.7777777798</v>
      </c>
      <c r="D753">
        <f t="shared" si="45"/>
        <v>3194444.4444444398</v>
      </c>
      <c r="E753">
        <f t="shared" si="44"/>
        <v>0</v>
      </c>
      <c r="F753">
        <f t="shared" si="46"/>
        <v>3194444.4444444398</v>
      </c>
    </row>
    <row r="754" spans="1:6" x14ac:dyDescent="0.2">
      <c r="A754" s="1">
        <v>41617</v>
      </c>
      <c r="B754">
        <v>1.1599999999999999</v>
      </c>
      <c r="C754">
        <f t="shared" si="47"/>
        <v>2777777.7777777798</v>
      </c>
      <c r="D754">
        <f t="shared" si="45"/>
        <v>3222222.2222222202</v>
      </c>
      <c r="E754">
        <f t="shared" si="44"/>
        <v>0</v>
      </c>
      <c r="F754">
        <f t="shared" si="46"/>
        <v>3222222.2222222202</v>
      </c>
    </row>
    <row r="755" spans="1:6" x14ac:dyDescent="0.2">
      <c r="A755" s="1">
        <v>41618</v>
      </c>
      <c r="B755">
        <v>1.1599999999999999</v>
      </c>
      <c r="C755">
        <f t="shared" si="47"/>
        <v>2777777.7777777798</v>
      </c>
      <c r="D755">
        <f t="shared" si="45"/>
        <v>3222222.2222222202</v>
      </c>
      <c r="E755">
        <f t="shared" si="44"/>
        <v>0</v>
      </c>
      <c r="F755">
        <f t="shared" si="46"/>
        <v>3222222.2222222202</v>
      </c>
    </row>
    <row r="756" spans="1:6" x14ac:dyDescent="0.2">
      <c r="A756" s="1">
        <v>41619</v>
      </c>
      <c r="B756">
        <v>1.1100000000000001</v>
      </c>
      <c r="C756">
        <f t="shared" si="47"/>
        <v>2777777.7777777798</v>
      </c>
      <c r="D756">
        <f t="shared" si="45"/>
        <v>3083333.3333333302</v>
      </c>
      <c r="E756">
        <f t="shared" si="44"/>
        <v>0</v>
      </c>
      <c r="F756">
        <f t="shared" si="46"/>
        <v>3083333.3333333302</v>
      </c>
    </row>
    <row r="757" spans="1:6" x14ac:dyDescent="0.2">
      <c r="A757" s="1">
        <v>41620</v>
      </c>
      <c r="B757">
        <v>1.1000000000000001</v>
      </c>
      <c r="C757">
        <f t="shared" si="47"/>
        <v>2777777.7777777798</v>
      </c>
      <c r="D757">
        <f t="shared" si="45"/>
        <v>3055555.5555555602</v>
      </c>
      <c r="E757">
        <f t="shared" si="44"/>
        <v>0</v>
      </c>
      <c r="F757">
        <f t="shared" si="46"/>
        <v>3055555.5555555602</v>
      </c>
    </row>
    <row r="758" spans="1:6" x14ac:dyDescent="0.2">
      <c r="A758" s="1">
        <v>41621</v>
      </c>
      <c r="B758">
        <v>1.1000000000000001</v>
      </c>
      <c r="C758">
        <f t="shared" si="47"/>
        <v>2777777.7777777798</v>
      </c>
      <c r="D758">
        <f t="shared" si="45"/>
        <v>3055555.5555555602</v>
      </c>
      <c r="E758">
        <f t="shared" si="44"/>
        <v>0</v>
      </c>
      <c r="F758">
        <f t="shared" si="46"/>
        <v>3055555.5555555602</v>
      </c>
    </row>
    <row r="759" spans="1:6" x14ac:dyDescent="0.2">
      <c r="A759" s="1">
        <v>41624</v>
      </c>
      <c r="B759">
        <v>1.1200000000000001</v>
      </c>
      <c r="C759">
        <f t="shared" si="47"/>
        <v>2777777.7777777798</v>
      </c>
      <c r="D759">
        <f t="shared" si="45"/>
        <v>3111111.1111111101</v>
      </c>
      <c r="E759">
        <f t="shared" si="44"/>
        <v>0</v>
      </c>
      <c r="F759">
        <f t="shared" si="46"/>
        <v>3111111.1111111101</v>
      </c>
    </row>
    <row r="760" spans="1:6" x14ac:dyDescent="0.2">
      <c r="A760" s="1">
        <v>41625</v>
      </c>
      <c r="B760">
        <v>1.1100000000000001</v>
      </c>
      <c r="C760">
        <f t="shared" si="47"/>
        <v>2777777.7777777798</v>
      </c>
      <c r="D760">
        <f t="shared" si="45"/>
        <v>3083333.3333333302</v>
      </c>
      <c r="E760">
        <f t="shared" si="44"/>
        <v>0</v>
      </c>
      <c r="F760">
        <f t="shared" si="46"/>
        <v>3083333.3333333302</v>
      </c>
    </row>
    <row r="761" spans="1:6" x14ac:dyDescent="0.2">
      <c r="A761" s="1">
        <v>41626</v>
      </c>
      <c r="B761">
        <v>1.1499999999999999</v>
      </c>
      <c r="C761">
        <f t="shared" si="47"/>
        <v>2777777.7777777798</v>
      </c>
      <c r="D761">
        <f t="shared" si="45"/>
        <v>3194444.4444444398</v>
      </c>
      <c r="E761">
        <f t="shared" si="44"/>
        <v>0</v>
      </c>
      <c r="F761">
        <f t="shared" si="46"/>
        <v>3194444.4444444398</v>
      </c>
    </row>
    <row r="762" spans="1:6" x14ac:dyDescent="0.2">
      <c r="A762" s="1">
        <v>41627</v>
      </c>
      <c r="B762">
        <v>1.1399999999999999</v>
      </c>
      <c r="C762">
        <f t="shared" si="47"/>
        <v>2777777.7777777798</v>
      </c>
      <c r="D762">
        <f t="shared" si="45"/>
        <v>3166666.6666666698</v>
      </c>
      <c r="E762">
        <f t="shared" si="44"/>
        <v>0</v>
      </c>
      <c r="F762">
        <f t="shared" si="46"/>
        <v>3166666.6666666698</v>
      </c>
    </row>
    <row r="763" spans="1:6" x14ac:dyDescent="0.2">
      <c r="A763" s="1">
        <v>41628</v>
      </c>
      <c r="B763">
        <v>1.17</v>
      </c>
      <c r="C763">
        <f t="shared" si="47"/>
        <v>2777777.7777777798</v>
      </c>
      <c r="D763">
        <f t="shared" si="45"/>
        <v>3250000</v>
      </c>
      <c r="E763">
        <f t="shared" si="44"/>
        <v>0</v>
      </c>
      <c r="F763">
        <f t="shared" si="46"/>
        <v>3250000</v>
      </c>
    </row>
    <row r="764" spans="1:6" x14ac:dyDescent="0.2">
      <c r="A764" s="1">
        <v>41631</v>
      </c>
      <c r="B764">
        <v>1.21</v>
      </c>
      <c r="C764">
        <f t="shared" si="47"/>
        <v>2777777.7777777798</v>
      </c>
      <c r="D764">
        <f t="shared" si="45"/>
        <v>3361111.1111111101</v>
      </c>
      <c r="E764">
        <f t="shared" si="44"/>
        <v>0</v>
      </c>
      <c r="F764">
        <f t="shared" si="46"/>
        <v>3361111.1111111101</v>
      </c>
    </row>
    <row r="765" spans="1:6" x14ac:dyDescent="0.2">
      <c r="A765" s="1">
        <v>41632</v>
      </c>
      <c r="B765">
        <v>1.21</v>
      </c>
      <c r="C765">
        <f t="shared" si="47"/>
        <v>2777777.7777777798</v>
      </c>
      <c r="D765">
        <f t="shared" si="45"/>
        <v>3361111.1111111101</v>
      </c>
      <c r="E765">
        <f t="shared" si="44"/>
        <v>0</v>
      </c>
      <c r="F765">
        <f t="shared" si="46"/>
        <v>3361111.1111111101</v>
      </c>
    </row>
    <row r="766" spans="1:6" x14ac:dyDescent="0.2">
      <c r="A766" s="1">
        <v>41634</v>
      </c>
      <c r="B766">
        <v>1.23</v>
      </c>
      <c r="C766">
        <f t="shared" si="47"/>
        <v>2777777.7777777798</v>
      </c>
      <c r="D766">
        <f t="shared" si="45"/>
        <v>3416666.6666666698</v>
      </c>
      <c r="E766">
        <f t="shared" si="44"/>
        <v>0</v>
      </c>
      <c r="F766">
        <f t="shared" si="46"/>
        <v>3416666.6666666698</v>
      </c>
    </row>
    <row r="767" spans="1:6" x14ac:dyDescent="0.2">
      <c r="A767" s="1">
        <v>41635</v>
      </c>
      <c r="B767">
        <v>1.22</v>
      </c>
      <c r="C767">
        <f t="shared" si="47"/>
        <v>2777777.7777777798</v>
      </c>
      <c r="D767">
        <f t="shared" si="45"/>
        <v>3388888.8888888899</v>
      </c>
      <c r="E767">
        <f t="shared" si="44"/>
        <v>0</v>
      </c>
      <c r="F767">
        <f t="shared" si="46"/>
        <v>3388888.8888888899</v>
      </c>
    </row>
    <row r="768" spans="1:6" x14ac:dyDescent="0.2">
      <c r="A768" s="1">
        <v>41638</v>
      </c>
      <c r="B768">
        <v>1.21</v>
      </c>
      <c r="C768">
        <f t="shared" si="47"/>
        <v>2777777.7777777798</v>
      </c>
      <c r="D768">
        <f t="shared" si="45"/>
        <v>3361111.1111111101</v>
      </c>
      <c r="E768">
        <f t="shared" si="44"/>
        <v>0</v>
      </c>
      <c r="F768">
        <f t="shared" si="46"/>
        <v>3361111.1111111101</v>
      </c>
    </row>
    <row r="769" spans="1:6" x14ac:dyDescent="0.2">
      <c r="A769" s="1">
        <v>41639</v>
      </c>
      <c r="B769">
        <v>1.23</v>
      </c>
      <c r="C769">
        <f t="shared" si="47"/>
        <v>2777777.7777777798</v>
      </c>
      <c r="D769">
        <f t="shared" si="45"/>
        <v>3416666.6666666698</v>
      </c>
      <c r="E769">
        <f t="shared" si="44"/>
        <v>0</v>
      </c>
      <c r="F769">
        <f t="shared" si="46"/>
        <v>3416666.6666666698</v>
      </c>
    </row>
    <row r="770" spans="1:6" x14ac:dyDescent="0.2">
      <c r="A770" s="1">
        <v>41641</v>
      </c>
      <c r="B770">
        <v>1.2</v>
      </c>
      <c r="C770">
        <f t="shared" si="47"/>
        <v>2777777.7777777798</v>
      </c>
      <c r="D770">
        <f t="shared" si="45"/>
        <v>3333333.3333333302</v>
      </c>
      <c r="E770">
        <f t="shared" ref="E770:E833" si="48">0</f>
        <v>0</v>
      </c>
      <c r="F770">
        <f t="shared" si="46"/>
        <v>3333333.3333333302</v>
      </c>
    </row>
    <row r="771" spans="1:6" x14ac:dyDescent="0.2">
      <c r="A771" s="1">
        <v>41642</v>
      </c>
      <c r="B771">
        <v>1.18</v>
      </c>
      <c r="C771">
        <f t="shared" si="47"/>
        <v>2777777.7777777798</v>
      </c>
      <c r="D771">
        <f t="shared" ref="D771:D834" si="49">C771*B771</f>
        <v>3277777.7777777798</v>
      </c>
      <c r="E771">
        <f t="shared" si="48"/>
        <v>0</v>
      </c>
      <c r="F771">
        <f t="shared" ref="F771:F834" si="50">D771+E771</f>
        <v>3277777.7777777798</v>
      </c>
    </row>
    <row r="772" spans="1:6" x14ac:dyDescent="0.2">
      <c r="A772" s="1">
        <v>41645</v>
      </c>
      <c r="B772">
        <v>1.17</v>
      </c>
      <c r="C772">
        <f t="shared" ref="C772:C835" si="51">C771</f>
        <v>2777777.7777777798</v>
      </c>
      <c r="D772">
        <f t="shared" si="49"/>
        <v>3250000</v>
      </c>
      <c r="E772">
        <f t="shared" si="48"/>
        <v>0</v>
      </c>
      <c r="F772">
        <f t="shared" si="50"/>
        <v>3250000</v>
      </c>
    </row>
    <row r="773" spans="1:6" x14ac:dyDescent="0.2">
      <c r="A773" s="1">
        <v>41646</v>
      </c>
      <c r="B773">
        <v>1.2</v>
      </c>
      <c r="C773">
        <f t="shared" si="51"/>
        <v>2777777.7777777798</v>
      </c>
      <c r="D773">
        <f t="shared" si="49"/>
        <v>3333333.3333333302</v>
      </c>
      <c r="E773">
        <f t="shared" si="48"/>
        <v>0</v>
      </c>
      <c r="F773">
        <f t="shared" si="50"/>
        <v>3333333.3333333302</v>
      </c>
    </row>
    <row r="774" spans="1:6" x14ac:dyDescent="0.2">
      <c r="A774" s="1">
        <v>41647</v>
      </c>
      <c r="B774">
        <v>1.21</v>
      </c>
      <c r="C774">
        <f t="shared" si="51"/>
        <v>2777777.7777777798</v>
      </c>
      <c r="D774">
        <f t="shared" si="49"/>
        <v>3361111.1111111101</v>
      </c>
      <c r="E774">
        <f t="shared" si="48"/>
        <v>0</v>
      </c>
      <c r="F774">
        <f t="shared" si="50"/>
        <v>3361111.1111111101</v>
      </c>
    </row>
    <row r="775" spans="1:6" x14ac:dyDescent="0.2">
      <c r="A775" s="1">
        <v>41648</v>
      </c>
      <c r="B775">
        <v>1.19</v>
      </c>
      <c r="C775">
        <f t="shared" si="51"/>
        <v>2777777.7777777798</v>
      </c>
      <c r="D775">
        <f t="shared" si="49"/>
        <v>3305555.5555555602</v>
      </c>
      <c r="E775">
        <f t="shared" si="48"/>
        <v>0</v>
      </c>
      <c r="F775">
        <f t="shared" si="50"/>
        <v>3305555.5555555602</v>
      </c>
    </row>
    <row r="776" spans="1:6" x14ac:dyDescent="0.2">
      <c r="A776" s="1">
        <v>41649</v>
      </c>
      <c r="B776">
        <v>1.2</v>
      </c>
      <c r="C776">
        <f t="shared" si="51"/>
        <v>2777777.7777777798</v>
      </c>
      <c r="D776">
        <f t="shared" si="49"/>
        <v>3333333.3333333302</v>
      </c>
      <c r="E776">
        <f t="shared" si="48"/>
        <v>0</v>
      </c>
      <c r="F776">
        <f t="shared" si="50"/>
        <v>3333333.3333333302</v>
      </c>
    </row>
    <row r="777" spans="1:6" x14ac:dyDescent="0.2">
      <c r="A777" s="1">
        <v>41652</v>
      </c>
      <c r="B777">
        <v>1.1499999999999999</v>
      </c>
      <c r="C777">
        <f t="shared" si="51"/>
        <v>2777777.7777777798</v>
      </c>
      <c r="D777">
        <f t="shared" si="49"/>
        <v>3194444.4444444398</v>
      </c>
      <c r="E777">
        <f t="shared" si="48"/>
        <v>0</v>
      </c>
      <c r="F777">
        <f t="shared" si="50"/>
        <v>3194444.4444444398</v>
      </c>
    </row>
    <row r="778" spans="1:6" x14ac:dyDescent="0.2">
      <c r="A778" s="1">
        <v>41653</v>
      </c>
      <c r="B778">
        <v>1.22</v>
      </c>
      <c r="C778">
        <f t="shared" si="51"/>
        <v>2777777.7777777798</v>
      </c>
      <c r="D778">
        <f t="shared" si="49"/>
        <v>3388888.8888888899</v>
      </c>
      <c r="E778">
        <f t="shared" si="48"/>
        <v>0</v>
      </c>
      <c r="F778">
        <f t="shared" si="50"/>
        <v>3388888.8888888899</v>
      </c>
    </row>
    <row r="779" spans="1:6" x14ac:dyDescent="0.2">
      <c r="A779" s="1">
        <v>41654</v>
      </c>
      <c r="B779">
        <v>1.25</v>
      </c>
      <c r="C779">
        <f t="shared" si="51"/>
        <v>2777777.7777777798</v>
      </c>
      <c r="D779">
        <f t="shared" si="49"/>
        <v>3472222.2222222202</v>
      </c>
      <c r="E779">
        <f t="shared" si="48"/>
        <v>0</v>
      </c>
      <c r="F779">
        <f t="shared" si="50"/>
        <v>3472222.2222222202</v>
      </c>
    </row>
    <row r="780" spans="1:6" x14ac:dyDescent="0.2">
      <c r="A780" s="1">
        <v>41655</v>
      </c>
      <c r="B780">
        <v>1.25</v>
      </c>
      <c r="C780">
        <f t="shared" si="51"/>
        <v>2777777.7777777798</v>
      </c>
      <c r="D780">
        <f t="shared" si="49"/>
        <v>3472222.2222222202</v>
      </c>
      <c r="E780">
        <f t="shared" si="48"/>
        <v>0</v>
      </c>
      <c r="F780">
        <f t="shared" si="50"/>
        <v>3472222.2222222202</v>
      </c>
    </row>
    <row r="781" spans="1:6" x14ac:dyDescent="0.2">
      <c r="A781" s="1">
        <v>41656</v>
      </c>
      <c r="B781">
        <v>1.23</v>
      </c>
      <c r="C781">
        <f t="shared" si="51"/>
        <v>2777777.7777777798</v>
      </c>
      <c r="D781">
        <f t="shared" si="49"/>
        <v>3416666.6666666698</v>
      </c>
      <c r="E781">
        <f t="shared" si="48"/>
        <v>0</v>
      </c>
      <c r="F781">
        <f t="shared" si="50"/>
        <v>3416666.6666666698</v>
      </c>
    </row>
    <row r="782" spans="1:6" x14ac:dyDescent="0.2">
      <c r="A782" s="1">
        <v>41660</v>
      </c>
      <c r="B782">
        <v>1.25</v>
      </c>
      <c r="C782">
        <f t="shared" si="51"/>
        <v>2777777.7777777798</v>
      </c>
      <c r="D782">
        <f t="shared" si="49"/>
        <v>3472222.2222222202</v>
      </c>
      <c r="E782">
        <f t="shared" si="48"/>
        <v>0</v>
      </c>
      <c r="F782">
        <f t="shared" si="50"/>
        <v>3472222.2222222202</v>
      </c>
    </row>
    <row r="783" spans="1:6" x14ac:dyDescent="0.2">
      <c r="A783" s="1">
        <v>41661</v>
      </c>
      <c r="B783">
        <v>1.27</v>
      </c>
      <c r="C783">
        <f t="shared" si="51"/>
        <v>2777777.7777777798</v>
      </c>
      <c r="D783">
        <f t="shared" si="49"/>
        <v>3527777.7777777798</v>
      </c>
      <c r="E783">
        <f t="shared" si="48"/>
        <v>0</v>
      </c>
      <c r="F783">
        <f t="shared" si="50"/>
        <v>3527777.7777777798</v>
      </c>
    </row>
    <row r="784" spans="1:6" x14ac:dyDescent="0.2">
      <c r="A784" s="1">
        <v>41662</v>
      </c>
      <c r="B784">
        <v>1.25</v>
      </c>
      <c r="C784">
        <f t="shared" si="51"/>
        <v>2777777.7777777798</v>
      </c>
      <c r="D784">
        <f t="shared" si="49"/>
        <v>3472222.2222222202</v>
      </c>
      <c r="E784">
        <f t="shared" si="48"/>
        <v>0</v>
      </c>
      <c r="F784">
        <f t="shared" si="50"/>
        <v>3472222.2222222202</v>
      </c>
    </row>
    <row r="785" spans="1:6" x14ac:dyDescent="0.2">
      <c r="A785" s="1">
        <v>41663</v>
      </c>
      <c r="B785">
        <v>1.18</v>
      </c>
      <c r="C785">
        <f t="shared" si="51"/>
        <v>2777777.7777777798</v>
      </c>
      <c r="D785">
        <f t="shared" si="49"/>
        <v>3277777.7777777798</v>
      </c>
      <c r="E785">
        <f t="shared" si="48"/>
        <v>0</v>
      </c>
      <c r="F785">
        <f t="shared" si="50"/>
        <v>3277777.7777777798</v>
      </c>
    </row>
    <row r="786" spans="1:6" x14ac:dyDescent="0.2">
      <c r="A786" s="1">
        <v>41666</v>
      </c>
      <c r="B786">
        <v>1.1399999999999999</v>
      </c>
      <c r="C786">
        <f t="shared" si="51"/>
        <v>2777777.7777777798</v>
      </c>
      <c r="D786">
        <f t="shared" si="49"/>
        <v>3166666.6666666698</v>
      </c>
      <c r="E786">
        <f t="shared" si="48"/>
        <v>0</v>
      </c>
      <c r="F786">
        <f t="shared" si="50"/>
        <v>3166666.6666666698</v>
      </c>
    </row>
    <row r="787" spans="1:6" x14ac:dyDescent="0.2">
      <c r="A787" s="1">
        <v>41667</v>
      </c>
      <c r="B787">
        <v>1.1399999999999999</v>
      </c>
      <c r="C787">
        <f t="shared" si="51"/>
        <v>2777777.7777777798</v>
      </c>
      <c r="D787">
        <f t="shared" si="49"/>
        <v>3166666.6666666698</v>
      </c>
      <c r="E787">
        <f t="shared" si="48"/>
        <v>0</v>
      </c>
      <c r="F787">
        <f t="shared" si="50"/>
        <v>3166666.6666666698</v>
      </c>
    </row>
    <row r="788" spans="1:6" x14ac:dyDescent="0.2">
      <c r="A788" s="1">
        <v>41668</v>
      </c>
      <c r="B788">
        <v>1.1100000000000001</v>
      </c>
      <c r="C788">
        <f t="shared" si="51"/>
        <v>2777777.7777777798</v>
      </c>
      <c r="D788">
        <f t="shared" si="49"/>
        <v>3083333.3333333302</v>
      </c>
      <c r="E788">
        <f t="shared" si="48"/>
        <v>0</v>
      </c>
      <c r="F788">
        <f t="shared" si="50"/>
        <v>3083333.3333333302</v>
      </c>
    </row>
    <row r="789" spans="1:6" x14ac:dyDescent="0.2">
      <c r="A789" s="1">
        <v>41669</v>
      </c>
      <c r="B789">
        <v>1.1599999999999999</v>
      </c>
      <c r="C789">
        <f t="shared" si="51"/>
        <v>2777777.7777777798</v>
      </c>
      <c r="D789">
        <f t="shared" si="49"/>
        <v>3222222.2222222202</v>
      </c>
      <c r="E789">
        <f t="shared" si="48"/>
        <v>0</v>
      </c>
      <c r="F789">
        <f t="shared" si="50"/>
        <v>3222222.2222222202</v>
      </c>
    </row>
    <row r="790" spans="1:6" x14ac:dyDescent="0.2">
      <c r="A790" s="1">
        <v>41670</v>
      </c>
      <c r="B790">
        <v>1.1599999999999999</v>
      </c>
      <c r="C790">
        <f t="shared" si="51"/>
        <v>2777777.7777777798</v>
      </c>
      <c r="D790">
        <f t="shared" si="49"/>
        <v>3222222.2222222202</v>
      </c>
      <c r="E790">
        <f t="shared" si="48"/>
        <v>0</v>
      </c>
      <c r="F790">
        <f t="shared" si="50"/>
        <v>3222222.2222222202</v>
      </c>
    </row>
    <row r="791" spans="1:6" x14ac:dyDescent="0.2">
      <c r="A791" s="1">
        <v>41673</v>
      </c>
      <c r="B791">
        <v>1.08</v>
      </c>
      <c r="C791">
        <f t="shared" si="51"/>
        <v>2777777.7777777798</v>
      </c>
      <c r="D791">
        <f t="shared" si="49"/>
        <v>3000000</v>
      </c>
      <c r="E791">
        <f t="shared" si="48"/>
        <v>0</v>
      </c>
      <c r="F791">
        <f t="shared" si="50"/>
        <v>3000000</v>
      </c>
    </row>
    <row r="792" spans="1:6" x14ac:dyDescent="0.2">
      <c r="A792" s="1">
        <v>41674</v>
      </c>
      <c r="B792">
        <v>1.1000000000000001</v>
      </c>
      <c r="C792">
        <f t="shared" si="51"/>
        <v>2777777.7777777798</v>
      </c>
      <c r="D792">
        <f t="shared" si="49"/>
        <v>3055555.5555555602</v>
      </c>
      <c r="E792">
        <f t="shared" si="48"/>
        <v>0</v>
      </c>
      <c r="F792">
        <f t="shared" si="50"/>
        <v>3055555.5555555602</v>
      </c>
    </row>
    <row r="793" spans="1:6" x14ac:dyDescent="0.2">
      <c r="A793" s="1">
        <v>41675</v>
      </c>
      <c r="B793">
        <v>1.0900000000000001</v>
      </c>
      <c r="C793">
        <f t="shared" si="51"/>
        <v>2777777.7777777798</v>
      </c>
      <c r="D793">
        <f t="shared" si="49"/>
        <v>3027777.7777777798</v>
      </c>
      <c r="E793">
        <f t="shared" si="48"/>
        <v>0</v>
      </c>
      <c r="F793">
        <f t="shared" si="50"/>
        <v>3027777.7777777798</v>
      </c>
    </row>
    <row r="794" spans="1:6" x14ac:dyDescent="0.2">
      <c r="A794" s="1">
        <v>41676</v>
      </c>
      <c r="B794">
        <v>1.1299999999999999</v>
      </c>
      <c r="C794">
        <f t="shared" si="51"/>
        <v>2777777.7777777798</v>
      </c>
      <c r="D794">
        <f t="shared" si="49"/>
        <v>3138888.8888888899</v>
      </c>
      <c r="E794">
        <f t="shared" si="48"/>
        <v>0</v>
      </c>
      <c r="F794">
        <f t="shared" si="50"/>
        <v>3138888.8888888899</v>
      </c>
    </row>
    <row r="795" spans="1:6" x14ac:dyDescent="0.2">
      <c r="A795" s="1">
        <v>41677</v>
      </c>
      <c r="B795">
        <v>1.19</v>
      </c>
      <c r="C795">
        <f t="shared" si="51"/>
        <v>2777777.7777777798</v>
      </c>
      <c r="D795">
        <f t="shared" si="49"/>
        <v>3305555.5555555602</v>
      </c>
      <c r="E795">
        <f t="shared" si="48"/>
        <v>0</v>
      </c>
      <c r="F795">
        <f t="shared" si="50"/>
        <v>3305555.5555555602</v>
      </c>
    </row>
    <row r="796" spans="1:6" x14ac:dyDescent="0.2">
      <c r="A796" s="1">
        <v>41680</v>
      </c>
      <c r="B796">
        <v>1.21</v>
      </c>
      <c r="C796">
        <f t="shared" si="51"/>
        <v>2777777.7777777798</v>
      </c>
      <c r="D796">
        <f t="shared" si="49"/>
        <v>3361111.1111111101</v>
      </c>
      <c r="E796">
        <f t="shared" si="48"/>
        <v>0</v>
      </c>
      <c r="F796">
        <f t="shared" si="50"/>
        <v>3361111.1111111101</v>
      </c>
    </row>
    <row r="797" spans="1:6" x14ac:dyDescent="0.2">
      <c r="A797" s="1">
        <v>41681</v>
      </c>
      <c r="B797">
        <v>1.25</v>
      </c>
      <c r="C797">
        <f t="shared" si="51"/>
        <v>2777777.7777777798</v>
      </c>
      <c r="D797">
        <f t="shared" si="49"/>
        <v>3472222.2222222202</v>
      </c>
      <c r="E797">
        <f t="shared" si="48"/>
        <v>0</v>
      </c>
      <c r="F797">
        <f t="shared" si="50"/>
        <v>3472222.2222222202</v>
      </c>
    </row>
    <row r="798" spans="1:6" x14ac:dyDescent="0.2">
      <c r="A798" s="1">
        <v>41682</v>
      </c>
      <c r="B798">
        <v>1.26</v>
      </c>
      <c r="C798">
        <f t="shared" si="51"/>
        <v>2777777.7777777798</v>
      </c>
      <c r="D798">
        <f t="shared" si="49"/>
        <v>3500000</v>
      </c>
      <c r="E798">
        <f t="shared" si="48"/>
        <v>0</v>
      </c>
      <c r="F798">
        <f t="shared" si="50"/>
        <v>3500000</v>
      </c>
    </row>
    <row r="799" spans="1:6" x14ac:dyDescent="0.2">
      <c r="A799" s="1">
        <v>41683</v>
      </c>
      <c r="B799">
        <v>1.29</v>
      </c>
      <c r="C799">
        <f t="shared" si="51"/>
        <v>2777777.7777777798</v>
      </c>
      <c r="D799">
        <f t="shared" si="49"/>
        <v>3583333.3333333302</v>
      </c>
      <c r="E799">
        <f t="shared" si="48"/>
        <v>0</v>
      </c>
      <c r="F799">
        <f t="shared" si="50"/>
        <v>3583333.3333333302</v>
      </c>
    </row>
    <row r="800" spans="1:6" x14ac:dyDescent="0.2">
      <c r="A800" s="1">
        <v>41684</v>
      </c>
      <c r="B800">
        <v>1.3</v>
      </c>
      <c r="C800">
        <f t="shared" si="51"/>
        <v>2777777.7777777798</v>
      </c>
      <c r="D800">
        <f t="shared" si="49"/>
        <v>3611111.1111111101</v>
      </c>
      <c r="E800">
        <f t="shared" si="48"/>
        <v>0</v>
      </c>
      <c r="F800">
        <f t="shared" si="50"/>
        <v>3611111.1111111101</v>
      </c>
    </row>
    <row r="801" spans="1:6" x14ac:dyDescent="0.2">
      <c r="A801" s="1">
        <v>41688</v>
      </c>
      <c r="B801">
        <v>1.32</v>
      </c>
      <c r="C801">
        <f t="shared" si="51"/>
        <v>2777777.7777777798</v>
      </c>
      <c r="D801">
        <f t="shared" si="49"/>
        <v>3666666.6666666698</v>
      </c>
      <c r="E801">
        <f t="shared" si="48"/>
        <v>0</v>
      </c>
      <c r="F801">
        <f t="shared" si="50"/>
        <v>3666666.6666666698</v>
      </c>
    </row>
    <row r="802" spans="1:6" x14ac:dyDescent="0.2">
      <c r="A802" s="1">
        <v>41689</v>
      </c>
      <c r="B802">
        <v>1.29</v>
      </c>
      <c r="C802">
        <f t="shared" si="51"/>
        <v>2777777.7777777798</v>
      </c>
      <c r="D802">
        <f t="shared" si="49"/>
        <v>3583333.3333333302</v>
      </c>
      <c r="E802">
        <f t="shared" si="48"/>
        <v>0</v>
      </c>
      <c r="F802">
        <f t="shared" si="50"/>
        <v>3583333.3333333302</v>
      </c>
    </row>
    <row r="803" spans="1:6" x14ac:dyDescent="0.2">
      <c r="A803" s="1">
        <v>41690</v>
      </c>
      <c r="B803">
        <v>1.31</v>
      </c>
      <c r="C803">
        <f t="shared" si="51"/>
        <v>2777777.7777777798</v>
      </c>
      <c r="D803">
        <f t="shared" si="49"/>
        <v>3638888.8888888899</v>
      </c>
      <c r="E803">
        <f t="shared" si="48"/>
        <v>0</v>
      </c>
      <c r="F803">
        <f t="shared" si="50"/>
        <v>3638888.8888888899</v>
      </c>
    </row>
    <row r="804" spans="1:6" x14ac:dyDescent="0.2">
      <c r="A804" s="1">
        <v>41691</v>
      </c>
      <c r="B804">
        <v>1.3</v>
      </c>
      <c r="C804">
        <f t="shared" si="51"/>
        <v>2777777.7777777798</v>
      </c>
      <c r="D804">
        <f t="shared" si="49"/>
        <v>3611111.1111111101</v>
      </c>
      <c r="E804">
        <f t="shared" si="48"/>
        <v>0</v>
      </c>
      <c r="F804">
        <f t="shared" si="50"/>
        <v>3611111.1111111101</v>
      </c>
    </row>
    <row r="805" spans="1:6" x14ac:dyDescent="0.2">
      <c r="A805" s="1">
        <v>41694</v>
      </c>
      <c r="B805">
        <v>1.32</v>
      </c>
      <c r="C805">
        <f t="shared" si="51"/>
        <v>2777777.7777777798</v>
      </c>
      <c r="D805">
        <f t="shared" si="49"/>
        <v>3666666.6666666698</v>
      </c>
      <c r="E805">
        <f t="shared" si="48"/>
        <v>0</v>
      </c>
      <c r="F805">
        <f t="shared" si="50"/>
        <v>3666666.6666666698</v>
      </c>
    </row>
    <row r="806" spans="1:6" x14ac:dyDescent="0.2">
      <c r="A806" s="1">
        <v>41695</v>
      </c>
      <c r="B806">
        <v>1.32</v>
      </c>
      <c r="C806">
        <f t="shared" si="51"/>
        <v>2777777.7777777798</v>
      </c>
      <c r="D806">
        <f t="shared" si="49"/>
        <v>3666666.6666666698</v>
      </c>
      <c r="E806">
        <f t="shared" si="48"/>
        <v>0</v>
      </c>
      <c r="F806">
        <f t="shared" si="50"/>
        <v>3666666.6666666698</v>
      </c>
    </row>
    <row r="807" spans="1:6" x14ac:dyDescent="0.2">
      <c r="A807" s="1">
        <v>41696</v>
      </c>
      <c r="B807">
        <v>1.31</v>
      </c>
      <c r="C807">
        <f t="shared" si="51"/>
        <v>2777777.7777777798</v>
      </c>
      <c r="D807">
        <f t="shared" si="49"/>
        <v>3638888.8888888899</v>
      </c>
      <c r="E807">
        <f t="shared" si="48"/>
        <v>0</v>
      </c>
      <c r="F807">
        <f t="shared" si="50"/>
        <v>3638888.8888888899</v>
      </c>
    </row>
    <row r="808" spans="1:6" x14ac:dyDescent="0.2">
      <c r="A808" s="1">
        <v>41697</v>
      </c>
      <c r="B808">
        <v>1.34</v>
      </c>
      <c r="C808">
        <f t="shared" si="51"/>
        <v>2777777.7777777798</v>
      </c>
      <c r="D808">
        <f t="shared" si="49"/>
        <v>3722222.2222222202</v>
      </c>
      <c r="E808">
        <f t="shared" si="48"/>
        <v>0</v>
      </c>
      <c r="F808">
        <f t="shared" si="50"/>
        <v>3722222.2222222202</v>
      </c>
    </row>
    <row r="809" spans="1:6" x14ac:dyDescent="0.2">
      <c r="A809" s="1">
        <v>41698</v>
      </c>
      <c r="B809">
        <v>1.33</v>
      </c>
      <c r="C809">
        <f t="shared" si="51"/>
        <v>2777777.7777777798</v>
      </c>
      <c r="D809">
        <f t="shared" si="49"/>
        <v>3694444.4444444398</v>
      </c>
      <c r="E809">
        <f t="shared" si="48"/>
        <v>0</v>
      </c>
      <c r="F809">
        <f t="shared" si="50"/>
        <v>3694444.4444444398</v>
      </c>
    </row>
    <row r="810" spans="1:6" x14ac:dyDescent="0.2">
      <c r="A810" s="1">
        <v>41701</v>
      </c>
      <c r="B810">
        <v>1.3</v>
      </c>
      <c r="C810">
        <f t="shared" si="51"/>
        <v>2777777.7777777798</v>
      </c>
      <c r="D810">
        <f t="shared" si="49"/>
        <v>3611111.1111111101</v>
      </c>
      <c r="E810">
        <f t="shared" si="48"/>
        <v>0</v>
      </c>
      <c r="F810">
        <f t="shared" si="50"/>
        <v>3611111.1111111101</v>
      </c>
    </row>
    <row r="811" spans="1:6" x14ac:dyDescent="0.2">
      <c r="A811" s="1">
        <v>41702</v>
      </c>
      <c r="B811">
        <v>1.36</v>
      </c>
      <c r="C811">
        <f t="shared" si="51"/>
        <v>2777777.7777777798</v>
      </c>
      <c r="D811">
        <f t="shared" si="49"/>
        <v>3777777.7777777798</v>
      </c>
      <c r="E811">
        <f t="shared" si="48"/>
        <v>0</v>
      </c>
      <c r="F811">
        <f t="shared" si="50"/>
        <v>3777777.7777777798</v>
      </c>
    </row>
    <row r="812" spans="1:6" x14ac:dyDescent="0.2">
      <c r="A812" s="1">
        <v>41703</v>
      </c>
      <c r="B812">
        <v>1.37</v>
      </c>
      <c r="C812">
        <f t="shared" si="51"/>
        <v>2777777.7777777798</v>
      </c>
      <c r="D812">
        <f t="shared" si="49"/>
        <v>3805555.5555555602</v>
      </c>
      <c r="E812">
        <f t="shared" si="48"/>
        <v>0</v>
      </c>
      <c r="F812">
        <f t="shared" si="50"/>
        <v>3805555.5555555602</v>
      </c>
    </row>
    <row r="813" spans="1:6" x14ac:dyDescent="0.2">
      <c r="A813" s="1">
        <v>41704</v>
      </c>
      <c r="B813">
        <v>1.36</v>
      </c>
      <c r="C813">
        <f t="shared" si="51"/>
        <v>2777777.7777777798</v>
      </c>
      <c r="D813">
        <f t="shared" si="49"/>
        <v>3777777.7777777798</v>
      </c>
      <c r="E813">
        <f t="shared" si="48"/>
        <v>0</v>
      </c>
      <c r="F813">
        <f t="shared" si="50"/>
        <v>3777777.7777777798</v>
      </c>
    </row>
    <row r="814" spans="1:6" x14ac:dyDescent="0.2">
      <c r="A814" s="1">
        <v>41705</v>
      </c>
      <c r="B814">
        <v>1.34</v>
      </c>
      <c r="C814">
        <f t="shared" si="51"/>
        <v>2777777.7777777798</v>
      </c>
      <c r="D814">
        <f t="shared" si="49"/>
        <v>3722222.2222222202</v>
      </c>
      <c r="E814">
        <f t="shared" si="48"/>
        <v>0</v>
      </c>
      <c r="F814">
        <f t="shared" si="50"/>
        <v>3722222.2222222202</v>
      </c>
    </row>
    <row r="815" spans="1:6" x14ac:dyDescent="0.2">
      <c r="A815" s="1">
        <v>41708</v>
      </c>
      <c r="B815">
        <v>1.35</v>
      </c>
      <c r="C815">
        <f t="shared" si="51"/>
        <v>2777777.7777777798</v>
      </c>
      <c r="D815">
        <f t="shared" si="49"/>
        <v>3750000</v>
      </c>
      <c r="E815">
        <f t="shared" si="48"/>
        <v>0</v>
      </c>
      <c r="F815">
        <f t="shared" si="50"/>
        <v>3750000</v>
      </c>
    </row>
    <row r="816" spans="1:6" x14ac:dyDescent="0.2">
      <c r="A816" s="1">
        <v>41709</v>
      </c>
      <c r="B816">
        <v>1.33</v>
      </c>
      <c r="C816">
        <f t="shared" si="51"/>
        <v>2777777.7777777798</v>
      </c>
      <c r="D816">
        <f t="shared" si="49"/>
        <v>3694444.4444444398</v>
      </c>
      <c r="E816">
        <f t="shared" si="48"/>
        <v>0</v>
      </c>
      <c r="F816">
        <f t="shared" si="50"/>
        <v>3694444.4444444398</v>
      </c>
    </row>
    <row r="817" spans="1:6" x14ac:dyDescent="0.2">
      <c r="A817" s="1">
        <v>41710</v>
      </c>
      <c r="B817">
        <v>1.34</v>
      </c>
      <c r="C817">
        <f t="shared" si="51"/>
        <v>2777777.7777777798</v>
      </c>
      <c r="D817">
        <f t="shared" si="49"/>
        <v>3722222.2222222202</v>
      </c>
      <c r="E817">
        <f t="shared" si="48"/>
        <v>0</v>
      </c>
      <c r="F817">
        <f t="shared" si="50"/>
        <v>3722222.2222222202</v>
      </c>
    </row>
    <row r="818" spans="1:6" x14ac:dyDescent="0.2">
      <c r="A818" s="1">
        <v>41711</v>
      </c>
      <c r="B818">
        <v>1.29</v>
      </c>
      <c r="C818">
        <f t="shared" si="51"/>
        <v>2777777.7777777798</v>
      </c>
      <c r="D818">
        <f t="shared" si="49"/>
        <v>3583333.3333333302</v>
      </c>
      <c r="E818">
        <f t="shared" si="48"/>
        <v>0</v>
      </c>
      <c r="F818">
        <f t="shared" si="50"/>
        <v>3583333.3333333302</v>
      </c>
    </row>
    <row r="819" spans="1:6" x14ac:dyDescent="0.2">
      <c r="A819" s="1">
        <v>41712</v>
      </c>
      <c r="B819">
        <v>1.26</v>
      </c>
      <c r="C819">
        <f t="shared" si="51"/>
        <v>2777777.7777777798</v>
      </c>
      <c r="D819">
        <f t="shared" si="49"/>
        <v>3500000</v>
      </c>
      <c r="E819">
        <f t="shared" si="48"/>
        <v>0</v>
      </c>
      <c r="F819">
        <f t="shared" si="50"/>
        <v>3500000</v>
      </c>
    </row>
    <row r="820" spans="1:6" x14ac:dyDescent="0.2">
      <c r="A820" s="1">
        <v>41715</v>
      </c>
      <c r="B820">
        <v>1.29</v>
      </c>
      <c r="C820">
        <f t="shared" si="51"/>
        <v>2777777.7777777798</v>
      </c>
      <c r="D820">
        <f t="shared" si="49"/>
        <v>3583333.3333333302</v>
      </c>
      <c r="E820">
        <f t="shared" si="48"/>
        <v>0</v>
      </c>
      <c r="F820">
        <f t="shared" si="50"/>
        <v>3583333.3333333302</v>
      </c>
    </row>
    <row r="821" spans="1:6" x14ac:dyDescent="0.2">
      <c r="A821" s="1">
        <v>41716</v>
      </c>
      <c r="B821">
        <v>1.34</v>
      </c>
      <c r="C821">
        <f t="shared" si="51"/>
        <v>2777777.7777777798</v>
      </c>
      <c r="D821">
        <f t="shared" si="49"/>
        <v>3722222.2222222202</v>
      </c>
      <c r="E821">
        <f t="shared" si="48"/>
        <v>0</v>
      </c>
      <c r="F821">
        <f t="shared" si="50"/>
        <v>3722222.2222222202</v>
      </c>
    </row>
    <row r="822" spans="1:6" x14ac:dyDescent="0.2">
      <c r="A822" s="1">
        <v>41717</v>
      </c>
      <c r="B822">
        <v>1.32</v>
      </c>
      <c r="C822">
        <f t="shared" si="51"/>
        <v>2777777.7777777798</v>
      </c>
      <c r="D822">
        <f t="shared" si="49"/>
        <v>3666666.6666666698</v>
      </c>
      <c r="E822">
        <f t="shared" si="48"/>
        <v>0</v>
      </c>
      <c r="F822">
        <f t="shared" si="50"/>
        <v>3666666.6666666698</v>
      </c>
    </row>
    <row r="823" spans="1:6" x14ac:dyDescent="0.2">
      <c r="A823" s="1">
        <v>41718</v>
      </c>
      <c r="B823">
        <v>1.33</v>
      </c>
      <c r="C823">
        <f t="shared" si="51"/>
        <v>2777777.7777777798</v>
      </c>
      <c r="D823">
        <f t="shared" si="49"/>
        <v>3694444.4444444398</v>
      </c>
      <c r="E823">
        <f t="shared" si="48"/>
        <v>0</v>
      </c>
      <c r="F823">
        <f t="shared" si="50"/>
        <v>3694444.4444444398</v>
      </c>
    </row>
    <row r="824" spans="1:6" x14ac:dyDescent="0.2">
      <c r="A824" s="1">
        <v>41719</v>
      </c>
      <c r="B824">
        <v>1.28</v>
      </c>
      <c r="C824">
        <f t="shared" si="51"/>
        <v>2777777.7777777798</v>
      </c>
      <c r="D824">
        <f t="shared" si="49"/>
        <v>3555555.5555555602</v>
      </c>
      <c r="E824">
        <f t="shared" si="48"/>
        <v>0</v>
      </c>
      <c r="F824">
        <f t="shared" si="50"/>
        <v>3555555.5555555602</v>
      </c>
    </row>
    <row r="825" spans="1:6" x14ac:dyDescent="0.2">
      <c r="A825" s="1">
        <v>41722</v>
      </c>
      <c r="B825">
        <v>1.25</v>
      </c>
      <c r="C825">
        <f t="shared" si="51"/>
        <v>2777777.7777777798</v>
      </c>
      <c r="D825">
        <f t="shared" si="49"/>
        <v>3472222.2222222202</v>
      </c>
      <c r="E825">
        <f t="shared" si="48"/>
        <v>0</v>
      </c>
      <c r="F825">
        <f t="shared" si="50"/>
        <v>3472222.2222222202</v>
      </c>
    </row>
    <row r="826" spans="1:6" x14ac:dyDescent="0.2">
      <c r="A826" s="1">
        <v>41723</v>
      </c>
      <c r="B826">
        <v>1.26</v>
      </c>
      <c r="C826">
        <f t="shared" si="51"/>
        <v>2777777.7777777798</v>
      </c>
      <c r="D826">
        <f t="shared" si="49"/>
        <v>3500000</v>
      </c>
      <c r="E826">
        <f t="shared" si="48"/>
        <v>0</v>
      </c>
      <c r="F826">
        <f t="shared" si="50"/>
        <v>3500000</v>
      </c>
    </row>
    <row r="827" spans="1:6" x14ac:dyDescent="0.2">
      <c r="A827" s="1">
        <v>41724</v>
      </c>
      <c r="B827">
        <v>1.21</v>
      </c>
      <c r="C827">
        <f t="shared" si="51"/>
        <v>2777777.7777777798</v>
      </c>
      <c r="D827">
        <f t="shared" si="49"/>
        <v>3361111.1111111101</v>
      </c>
      <c r="E827">
        <f t="shared" si="48"/>
        <v>0</v>
      </c>
      <c r="F827">
        <f t="shared" si="50"/>
        <v>3361111.1111111101</v>
      </c>
    </row>
    <row r="828" spans="1:6" x14ac:dyDescent="0.2">
      <c r="A828" s="1">
        <v>41725</v>
      </c>
      <c r="B828">
        <v>1.19</v>
      </c>
      <c r="C828">
        <f t="shared" si="51"/>
        <v>2777777.7777777798</v>
      </c>
      <c r="D828">
        <f t="shared" si="49"/>
        <v>3305555.5555555602</v>
      </c>
      <c r="E828">
        <f t="shared" si="48"/>
        <v>0</v>
      </c>
      <c r="F828">
        <f t="shared" si="50"/>
        <v>3305555.5555555602</v>
      </c>
    </row>
    <row r="829" spans="1:6" x14ac:dyDescent="0.2">
      <c r="A829" s="1">
        <v>41726</v>
      </c>
      <c r="B829">
        <v>1.2</v>
      </c>
      <c r="C829">
        <f t="shared" si="51"/>
        <v>2777777.7777777798</v>
      </c>
      <c r="D829">
        <f t="shared" si="49"/>
        <v>3333333.3333333302</v>
      </c>
      <c r="E829">
        <f t="shared" si="48"/>
        <v>0</v>
      </c>
      <c r="F829">
        <f t="shared" si="50"/>
        <v>3333333.3333333302</v>
      </c>
    </row>
    <row r="830" spans="1:6" x14ac:dyDescent="0.2">
      <c r="A830" s="1">
        <v>41729</v>
      </c>
      <c r="B830">
        <v>1.22</v>
      </c>
      <c r="C830">
        <f t="shared" si="51"/>
        <v>2777777.7777777798</v>
      </c>
      <c r="D830">
        <f t="shared" si="49"/>
        <v>3388888.8888888899</v>
      </c>
      <c r="E830">
        <f t="shared" si="48"/>
        <v>0</v>
      </c>
      <c r="F830">
        <f t="shared" si="50"/>
        <v>3388888.8888888899</v>
      </c>
    </row>
    <row r="831" spans="1:6" x14ac:dyDescent="0.2">
      <c r="A831" s="1">
        <v>41730</v>
      </c>
      <c r="B831">
        <v>1.29</v>
      </c>
      <c r="C831">
        <f t="shared" si="51"/>
        <v>2777777.7777777798</v>
      </c>
      <c r="D831">
        <f t="shared" si="49"/>
        <v>3583333.3333333302</v>
      </c>
      <c r="E831">
        <f t="shared" si="48"/>
        <v>0</v>
      </c>
      <c r="F831">
        <f t="shared" si="50"/>
        <v>3583333.3333333302</v>
      </c>
    </row>
    <row r="832" spans="1:6" x14ac:dyDescent="0.2">
      <c r="A832" s="1">
        <v>41731</v>
      </c>
      <c r="B832">
        <v>1.3</v>
      </c>
      <c r="C832">
        <f t="shared" si="51"/>
        <v>2777777.7777777798</v>
      </c>
      <c r="D832">
        <f t="shared" si="49"/>
        <v>3611111.1111111101</v>
      </c>
      <c r="E832">
        <f t="shared" si="48"/>
        <v>0</v>
      </c>
      <c r="F832">
        <f t="shared" si="50"/>
        <v>3611111.1111111101</v>
      </c>
    </row>
    <row r="833" spans="1:6" x14ac:dyDescent="0.2">
      <c r="A833" s="1">
        <v>41732</v>
      </c>
      <c r="B833">
        <v>1.27</v>
      </c>
      <c r="C833">
        <f t="shared" si="51"/>
        <v>2777777.7777777798</v>
      </c>
      <c r="D833">
        <f t="shared" si="49"/>
        <v>3527777.7777777798</v>
      </c>
      <c r="E833">
        <f t="shared" si="48"/>
        <v>0</v>
      </c>
      <c r="F833">
        <f t="shared" si="50"/>
        <v>3527777.7777777798</v>
      </c>
    </row>
    <row r="834" spans="1:6" x14ac:dyDescent="0.2">
      <c r="A834" s="1">
        <v>41733</v>
      </c>
      <c r="B834">
        <v>1.17</v>
      </c>
      <c r="C834">
        <f t="shared" si="51"/>
        <v>2777777.7777777798</v>
      </c>
      <c r="D834">
        <f t="shared" si="49"/>
        <v>3250000</v>
      </c>
      <c r="E834">
        <f t="shared" ref="E834:E897" si="52">0</f>
        <v>0</v>
      </c>
      <c r="F834">
        <f t="shared" si="50"/>
        <v>3250000</v>
      </c>
    </row>
    <row r="835" spans="1:6" x14ac:dyDescent="0.2">
      <c r="A835" s="1">
        <v>41736</v>
      </c>
      <c r="B835">
        <v>1.1299999999999999</v>
      </c>
      <c r="C835">
        <f t="shared" si="51"/>
        <v>2777777.7777777798</v>
      </c>
      <c r="D835">
        <f t="shared" ref="D835:D898" si="53">C835*B835</f>
        <v>3138888.8888888899</v>
      </c>
      <c r="E835">
        <f t="shared" si="52"/>
        <v>0</v>
      </c>
      <c r="F835">
        <f t="shared" ref="F835:F898" si="54">D835+E835</f>
        <v>3138888.8888888899</v>
      </c>
    </row>
    <row r="836" spans="1:6" x14ac:dyDescent="0.2">
      <c r="A836" s="1">
        <v>41737</v>
      </c>
      <c r="B836">
        <v>1.1599999999999999</v>
      </c>
      <c r="C836">
        <f t="shared" ref="C836:C899" si="55">C835</f>
        <v>2777777.7777777798</v>
      </c>
      <c r="D836">
        <f t="shared" si="53"/>
        <v>3222222.2222222202</v>
      </c>
      <c r="E836">
        <f t="shared" si="52"/>
        <v>0</v>
      </c>
      <c r="F836">
        <f t="shared" si="54"/>
        <v>3222222.2222222202</v>
      </c>
    </row>
    <row r="837" spans="1:6" x14ac:dyDescent="0.2">
      <c r="A837" s="1">
        <v>41738</v>
      </c>
      <c r="B837">
        <v>1.22</v>
      </c>
      <c r="C837">
        <f t="shared" si="55"/>
        <v>2777777.7777777798</v>
      </c>
      <c r="D837">
        <f t="shared" si="53"/>
        <v>3388888.8888888899</v>
      </c>
      <c r="E837">
        <f t="shared" si="52"/>
        <v>0</v>
      </c>
      <c r="F837">
        <f t="shared" si="54"/>
        <v>3388888.8888888899</v>
      </c>
    </row>
    <row r="838" spans="1:6" x14ac:dyDescent="0.2">
      <c r="A838" s="1">
        <v>41739</v>
      </c>
      <c r="B838">
        <v>1.1100000000000001</v>
      </c>
      <c r="C838">
        <f t="shared" si="55"/>
        <v>2777777.7777777798</v>
      </c>
      <c r="D838">
        <f t="shared" si="53"/>
        <v>3083333.3333333302</v>
      </c>
      <c r="E838">
        <f t="shared" si="52"/>
        <v>0</v>
      </c>
      <c r="F838">
        <f t="shared" si="54"/>
        <v>3083333.3333333302</v>
      </c>
    </row>
    <row r="839" spans="1:6" x14ac:dyDescent="0.2">
      <c r="A839" s="1">
        <v>41740</v>
      </c>
      <c r="B839">
        <v>1.07</v>
      </c>
      <c r="C839">
        <f t="shared" si="55"/>
        <v>2777777.7777777798</v>
      </c>
      <c r="D839">
        <f t="shared" si="53"/>
        <v>2972222.2222222202</v>
      </c>
      <c r="E839">
        <f t="shared" si="52"/>
        <v>0</v>
      </c>
      <c r="F839">
        <f t="shared" si="54"/>
        <v>2972222.2222222202</v>
      </c>
    </row>
    <row r="840" spans="1:6" x14ac:dyDescent="0.2">
      <c r="A840" s="1">
        <v>41743</v>
      </c>
      <c r="B840">
        <v>1.1000000000000001</v>
      </c>
      <c r="C840">
        <f t="shared" si="55"/>
        <v>2777777.7777777798</v>
      </c>
      <c r="D840">
        <f t="shared" si="53"/>
        <v>3055555.5555555602</v>
      </c>
      <c r="E840">
        <f t="shared" si="52"/>
        <v>0</v>
      </c>
      <c r="F840">
        <f t="shared" si="54"/>
        <v>3055555.5555555602</v>
      </c>
    </row>
    <row r="841" spans="1:6" x14ac:dyDescent="0.2">
      <c r="A841" s="1">
        <v>41744</v>
      </c>
      <c r="B841">
        <v>1.1100000000000001</v>
      </c>
      <c r="C841">
        <f t="shared" si="55"/>
        <v>2777777.7777777798</v>
      </c>
      <c r="D841">
        <f t="shared" si="53"/>
        <v>3083333.3333333302</v>
      </c>
      <c r="E841">
        <f t="shared" si="52"/>
        <v>0</v>
      </c>
      <c r="F841">
        <f t="shared" si="54"/>
        <v>3083333.3333333302</v>
      </c>
    </row>
    <row r="842" spans="1:6" x14ac:dyDescent="0.2">
      <c r="A842" s="1">
        <v>41745</v>
      </c>
      <c r="B842">
        <v>1.1499999999999999</v>
      </c>
      <c r="C842">
        <f t="shared" si="55"/>
        <v>2777777.7777777798</v>
      </c>
      <c r="D842">
        <f t="shared" si="53"/>
        <v>3194444.4444444398</v>
      </c>
      <c r="E842">
        <f t="shared" si="52"/>
        <v>0</v>
      </c>
      <c r="F842">
        <f t="shared" si="54"/>
        <v>3194444.4444444398</v>
      </c>
    </row>
    <row r="843" spans="1:6" x14ac:dyDescent="0.2">
      <c r="A843" s="1">
        <v>41746</v>
      </c>
      <c r="B843">
        <v>1.1499999999999999</v>
      </c>
      <c r="C843">
        <f t="shared" si="55"/>
        <v>2777777.7777777798</v>
      </c>
      <c r="D843">
        <f t="shared" si="53"/>
        <v>3194444.4444444398</v>
      </c>
      <c r="E843">
        <f t="shared" si="52"/>
        <v>0</v>
      </c>
      <c r="F843">
        <f t="shared" si="54"/>
        <v>3194444.4444444398</v>
      </c>
    </row>
    <row r="844" spans="1:6" x14ac:dyDescent="0.2">
      <c r="A844" s="1">
        <v>41750</v>
      </c>
      <c r="B844">
        <v>1.18</v>
      </c>
      <c r="C844">
        <f t="shared" si="55"/>
        <v>2777777.7777777798</v>
      </c>
      <c r="D844">
        <f t="shared" si="53"/>
        <v>3277777.7777777798</v>
      </c>
      <c r="E844">
        <f t="shared" si="52"/>
        <v>0</v>
      </c>
      <c r="F844">
        <f t="shared" si="54"/>
        <v>3277777.7777777798</v>
      </c>
    </row>
    <row r="845" spans="1:6" x14ac:dyDescent="0.2">
      <c r="A845" s="1">
        <v>41751</v>
      </c>
      <c r="B845">
        <v>1.2</v>
      </c>
      <c r="C845">
        <f t="shared" si="55"/>
        <v>2777777.7777777798</v>
      </c>
      <c r="D845">
        <f t="shared" si="53"/>
        <v>3333333.3333333302</v>
      </c>
      <c r="E845">
        <f t="shared" si="52"/>
        <v>0</v>
      </c>
      <c r="F845">
        <f t="shared" si="54"/>
        <v>3333333.3333333302</v>
      </c>
    </row>
    <row r="846" spans="1:6" x14ac:dyDescent="0.2">
      <c r="A846" s="1">
        <v>41752</v>
      </c>
      <c r="B846">
        <v>1.17</v>
      </c>
      <c r="C846">
        <f t="shared" si="55"/>
        <v>2777777.7777777798</v>
      </c>
      <c r="D846">
        <f t="shared" si="53"/>
        <v>3250000</v>
      </c>
      <c r="E846">
        <f t="shared" si="52"/>
        <v>0</v>
      </c>
      <c r="F846">
        <f t="shared" si="54"/>
        <v>3250000</v>
      </c>
    </row>
    <row r="847" spans="1:6" x14ac:dyDescent="0.2">
      <c r="A847" s="1">
        <v>41753</v>
      </c>
      <c r="B847">
        <v>1.21</v>
      </c>
      <c r="C847">
        <f t="shared" si="55"/>
        <v>2777777.7777777798</v>
      </c>
      <c r="D847">
        <f t="shared" si="53"/>
        <v>3361111.1111111101</v>
      </c>
      <c r="E847">
        <f t="shared" si="52"/>
        <v>0</v>
      </c>
      <c r="F847">
        <f t="shared" si="54"/>
        <v>3361111.1111111101</v>
      </c>
    </row>
    <row r="848" spans="1:6" x14ac:dyDescent="0.2">
      <c r="A848" s="1">
        <v>41754</v>
      </c>
      <c r="B848">
        <v>1.1499999999999999</v>
      </c>
      <c r="C848">
        <f t="shared" si="55"/>
        <v>2777777.7777777798</v>
      </c>
      <c r="D848">
        <f t="shared" si="53"/>
        <v>3194444.4444444398</v>
      </c>
      <c r="E848">
        <f t="shared" si="52"/>
        <v>0</v>
      </c>
      <c r="F848">
        <f t="shared" si="54"/>
        <v>3194444.4444444398</v>
      </c>
    </row>
    <row r="849" spans="1:6" x14ac:dyDescent="0.2">
      <c r="A849" s="1">
        <v>41757</v>
      </c>
      <c r="B849">
        <v>1.1599999999999999</v>
      </c>
      <c r="C849">
        <f t="shared" si="55"/>
        <v>2777777.7777777798</v>
      </c>
      <c r="D849">
        <f t="shared" si="53"/>
        <v>3222222.2222222202</v>
      </c>
      <c r="E849">
        <f t="shared" si="52"/>
        <v>0</v>
      </c>
      <c r="F849">
        <f t="shared" si="54"/>
        <v>3222222.2222222202</v>
      </c>
    </row>
    <row r="850" spans="1:6" x14ac:dyDescent="0.2">
      <c r="A850" s="1">
        <v>41758</v>
      </c>
      <c r="B850">
        <v>1.19</v>
      </c>
      <c r="C850">
        <f t="shared" si="55"/>
        <v>2777777.7777777798</v>
      </c>
      <c r="D850">
        <f t="shared" si="53"/>
        <v>3305555.5555555602</v>
      </c>
      <c r="E850">
        <f t="shared" si="52"/>
        <v>0</v>
      </c>
      <c r="F850">
        <f t="shared" si="54"/>
        <v>3305555.5555555602</v>
      </c>
    </row>
    <row r="851" spans="1:6" x14ac:dyDescent="0.2">
      <c r="A851" s="1">
        <v>41759</v>
      </c>
      <c r="B851">
        <v>1.2</v>
      </c>
      <c r="C851">
        <f t="shared" si="55"/>
        <v>2777777.7777777798</v>
      </c>
      <c r="D851">
        <f t="shared" si="53"/>
        <v>3333333.3333333302</v>
      </c>
      <c r="E851">
        <f t="shared" si="52"/>
        <v>0</v>
      </c>
      <c r="F851">
        <f t="shared" si="54"/>
        <v>3333333.3333333302</v>
      </c>
    </row>
    <row r="852" spans="1:6" x14ac:dyDescent="0.2">
      <c r="A852" s="1">
        <v>41760</v>
      </c>
      <c r="B852">
        <v>1.21</v>
      </c>
      <c r="C852">
        <f t="shared" si="55"/>
        <v>2777777.7777777798</v>
      </c>
      <c r="D852">
        <f t="shared" si="53"/>
        <v>3361111.1111111101</v>
      </c>
      <c r="E852">
        <f t="shared" si="52"/>
        <v>0</v>
      </c>
      <c r="F852">
        <f t="shared" si="54"/>
        <v>3361111.1111111101</v>
      </c>
    </row>
    <row r="853" spans="1:6" x14ac:dyDescent="0.2">
      <c r="A853" s="1">
        <v>41761</v>
      </c>
      <c r="B853">
        <v>1.2</v>
      </c>
      <c r="C853">
        <f t="shared" si="55"/>
        <v>2777777.7777777798</v>
      </c>
      <c r="D853">
        <f t="shared" si="53"/>
        <v>3333333.3333333302</v>
      </c>
      <c r="E853">
        <f t="shared" si="52"/>
        <v>0</v>
      </c>
      <c r="F853">
        <f t="shared" si="54"/>
        <v>3333333.3333333302</v>
      </c>
    </row>
    <row r="854" spans="1:6" x14ac:dyDescent="0.2">
      <c r="A854" s="1">
        <v>41764</v>
      </c>
      <c r="B854">
        <v>1.22</v>
      </c>
      <c r="C854">
        <f t="shared" si="55"/>
        <v>2777777.7777777798</v>
      </c>
      <c r="D854">
        <f t="shared" si="53"/>
        <v>3388888.8888888899</v>
      </c>
      <c r="E854">
        <f t="shared" si="52"/>
        <v>0</v>
      </c>
      <c r="F854">
        <f t="shared" si="54"/>
        <v>3388888.8888888899</v>
      </c>
    </row>
    <row r="855" spans="1:6" x14ac:dyDescent="0.2">
      <c r="A855" s="1">
        <v>41765</v>
      </c>
      <c r="B855">
        <v>1.17</v>
      </c>
      <c r="C855">
        <f t="shared" si="55"/>
        <v>2777777.7777777798</v>
      </c>
      <c r="D855">
        <f t="shared" si="53"/>
        <v>3250000</v>
      </c>
      <c r="E855">
        <f t="shared" si="52"/>
        <v>0</v>
      </c>
      <c r="F855">
        <f t="shared" si="54"/>
        <v>3250000</v>
      </c>
    </row>
    <row r="856" spans="1:6" x14ac:dyDescent="0.2">
      <c r="A856" s="1">
        <v>41766</v>
      </c>
      <c r="B856">
        <v>1.1599999999999999</v>
      </c>
      <c r="C856">
        <f t="shared" si="55"/>
        <v>2777777.7777777798</v>
      </c>
      <c r="D856">
        <f t="shared" si="53"/>
        <v>3222222.2222222202</v>
      </c>
      <c r="E856">
        <f t="shared" si="52"/>
        <v>0</v>
      </c>
      <c r="F856">
        <f t="shared" si="54"/>
        <v>3222222.2222222202</v>
      </c>
    </row>
    <row r="857" spans="1:6" x14ac:dyDescent="0.2">
      <c r="A857" s="1">
        <v>41767</v>
      </c>
      <c r="B857">
        <v>1.1599999999999999</v>
      </c>
      <c r="C857">
        <f t="shared" si="55"/>
        <v>2777777.7777777798</v>
      </c>
      <c r="D857">
        <f t="shared" si="53"/>
        <v>3222222.2222222202</v>
      </c>
      <c r="E857">
        <f t="shared" si="52"/>
        <v>0</v>
      </c>
      <c r="F857">
        <f t="shared" si="54"/>
        <v>3222222.2222222202</v>
      </c>
    </row>
    <row r="858" spans="1:6" x14ac:dyDescent="0.2">
      <c r="A858" s="1">
        <v>41768</v>
      </c>
      <c r="B858">
        <v>1.17</v>
      </c>
      <c r="C858">
        <f t="shared" si="55"/>
        <v>2777777.7777777798</v>
      </c>
      <c r="D858">
        <f t="shared" si="53"/>
        <v>3250000</v>
      </c>
      <c r="E858">
        <f t="shared" si="52"/>
        <v>0</v>
      </c>
      <c r="F858">
        <f t="shared" si="54"/>
        <v>3250000</v>
      </c>
    </row>
    <row r="859" spans="1:6" x14ac:dyDescent="0.2">
      <c r="A859" s="1">
        <v>41771</v>
      </c>
      <c r="B859">
        <v>1.23</v>
      </c>
      <c r="C859">
        <f t="shared" si="55"/>
        <v>2777777.7777777798</v>
      </c>
      <c r="D859">
        <f t="shared" si="53"/>
        <v>3416666.6666666698</v>
      </c>
      <c r="E859">
        <f t="shared" si="52"/>
        <v>0</v>
      </c>
      <c r="F859">
        <f t="shared" si="54"/>
        <v>3416666.6666666698</v>
      </c>
    </row>
    <row r="860" spans="1:6" x14ac:dyDescent="0.2">
      <c r="A860" s="1">
        <v>41772</v>
      </c>
      <c r="B860">
        <v>1.23</v>
      </c>
      <c r="C860">
        <f t="shared" si="55"/>
        <v>2777777.7777777798</v>
      </c>
      <c r="D860">
        <f t="shared" si="53"/>
        <v>3416666.6666666698</v>
      </c>
      <c r="E860">
        <f t="shared" si="52"/>
        <v>0</v>
      </c>
      <c r="F860">
        <f t="shared" si="54"/>
        <v>3416666.6666666698</v>
      </c>
    </row>
    <row r="861" spans="1:6" x14ac:dyDescent="0.2">
      <c r="A861" s="1">
        <v>41773</v>
      </c>
      <c r="B861">
        <v>1.21</v>
      </c>
      <c r="C861">
        <f t="shared" si="55"/>
        <v>2777777.7777777798</v>
      </c>
      <c r="D861">
        <f t="shared" si="53"/>
        <v>3361111.1111111101</v>
      </c>
      <c r="E861">
        <f t="shared" si="52"/>
        <v>0</v>
      </c>
      <c r="F861">
        <f t="shared" si="54"/>
        <v>3361111.1111111101</v>
      </c>
    </row>
    <row r="862" spans="1:6" x14ac:dyDescent="0.2">
      <c r="A862" s="1">
        <v>41774</v>
      </c>
      <c r="B862">
        <v>1.18</v>
      </c>
      <c r="C862">
        <f t="shared" si="55"/>
        <v>2777777.7777777798</v>
      </c>
      <c r="D862">
        <f t="shared" si="53"/>
        <v>3277777.7777777798</v>
      </c>
      <c r="E862">
        <f t="shared" si="52"/>
        <v>0</v>
      </c>
      <c r="F862">
        <f t="shared" si="54"/>
        <v>3277777.7777777798</v>
      </c>
    </row>
    <row r="863" spans="1:6" x14ac:dyDescent="0.2">
      <c r="A863" s="1">
        <v>41775</v>
      </c>
      <c r="B863">
        <v>1.21</v>
      </c>
      <c r="C863">
        <f t="shared" si="55"/>
        <v>2777777.7777777798</v>
      </c>
      <c r="D863">
        <f t="shared" si="53"/>
        <v>3361111.1111111101</v>
      </c>
      <c r="E863">
        <f t="shared" si="52"/>
        <v>0</v>
      </c>
      <c r="F863">
        <f t="shared" si="54"/>
        <v>3361111.1111111101</v>
      </c>
    </row>
    <row r="864" spans="1:6" x14ac:dyDescent="0.2">
      <c r="A864" s="1">
        <v>41778</v>
      </c>
      <c r="B864">
        <v>1.23</v>
      </c>
      <c r="C864">
        <f t="shared" si="55"/>
        <v>2777777.7777777798</v>
      </c>
      <c r="D864">
        <f t="shared" si="53"/>
        <v>3416666.6666666698</v>
      </c>
      <c r="E864">
        <f t="shared" si="52"/>
        <v>0</v>
      </c>
      <c r="F864">
        <f t="shared" si="54"/>
        <v>3416666.6666666698</v>
      </c>
    </row>
    <row r="865" spans="1:6" x14ac:dyDescent="0.2">
      <c r="A865" s="1">
        <v>41779</v>
      </c>
      <c r="B865">
        <v>1.22</v>
      </c>
      <c r="C865">
        <f t="shared" si="55"/>
        <v>2777777.7777777798</v>
      </c>
      <c r="D865">
        <f t="shared" si="53"/>
        <v>3388888.8888888899</v>
      </c>
      <c r="E865">
        <f t="shared" si="52"/>
        <v>0</v>
      </c>
      <c r="F865">
        <f t="shared" si="54"/>
        <v>3388888.8888888899</v>
      </c>
    </row>
    <row r="866" spans="1:6" x14ac:dyDescent="0.2">
      <c r="A866" s="1">
        <v>41780</v>
      </c>
      <c r="B866">
        <v>1.25</v>
      </c>
      <c r="C866">
        <f t="shared" si="55"/>
        <v>2777777.7777777798</v>
      </c>
      <c r="D866">
        <f t="shared" si="53"/>
        <v>3472222.2222222202</v>
      </c>
      <c r="E866">
        <f t="shared" si="52"/>
        <v>0</v>
      </c>
      <c r="F866">
        <f t="shared" si="54"/>
        <v>3472222.2222222202</v>
      </c>
    </row>
    <row r="867" spans="1:6" x14ac:dyDescent="0.2">
      <c r="A867" s="1">
        <v>41781</v>
      </c>
      <c r="B867">
        <v>1.27</v>
      </c>
      <c r="C867">
        <f t="shared" si="55"/>
        <v>2777777.7777777798</v>
      </c>
      <c r="D867">
        <f t="shared" si="53"/>
        <v>3527777.7777777798</v>
      </c>
      <c r="E867">
        <f t="shared" si="52"/>
        <v>0</v>
      </c>
      <c r="F867">
        <f t="shared" si="54"/>
        <v>3527777.7777777798</v>
      </c>
    </row>
    <row r="868" spans="1:6" x14ac:dyDescent="0.2">
      <c r="A868" s="1">
        <v>41782</v>
      </c>
      <c r="B868">
        <v>1.3</v>
      </c>
      <c r="C868">
        <f t="shared" si="55"/>
        <v>2777777.7777777798</v>
      </c>
      <c r="D868">
        <f t="shared" si="53"/>
        <v>3611111.1111111101</v>
      </c>
      <c r="E868">
        <f t="shared" si="52"/>
        <v>0</v>
      </c>
      <c r="F868">
        <f t="shared" si="54"/>
        <v>3611111.1111111101</v>
      </c>
    </row>
    <row r="869" spans="1:6" x14ac:dyDescent="0.2">
      <c r="A869" s="1">
        <v>41786</v>
      </c>
      <c r="B869">
        <v>1.35</v>
      </c>
      <c r="C869">
        <f t="shared" si="55"/>
        <v>2777777.7777777798</v>
      </c>
      <c r="D869">
        <f t="shared" si="53"/>
        <v>3750000</v>
      </c>
      <c r="E869">
        <f t="shared" si="52"/>
        <v>0</v>
      </c>
      <c r="F869">
        <f t="shared" si="54"/>
        <v>3750000</v>
      </c>
    </row>
    <row r="870" spans="1:6" x14ac:dyDescent="0.2">
      <c r="A870" s="1">
        <v>41787</v>
      </c>
      <c r="B870">
        <v>1.33</v>
      </c>
      <c r="C870">
        <f t="shared" si="55"/>
        <v>2777777.7777777798</v>
      </c>
      <c r="D870">
        <f t="shared" si="53"/>
        <v>3694444.4444444398</v>
      </c>
      <c r="E870">
        <f t="shared" si="52"/>
        <v>0</v>
      </c>
      <c r="F870">
        <f t="shared" si="54"/>
        <v>3694444.4444444398</v>
      </c>
    </row>
    <row r="871" spans="1:6" x14ac:dyDescent="0.2">
      <c r="A871" s="1">
        <v>41788</v>
      </c>
      <c r="B871">
        <v>1.36</v>
      </c>
      <c r="C871">
        <f t="shared" si="55"/>
        <v>2777777.7777777798</v>
      </c>
      <c r="D871">
        <f t="shared" si="53"/>
        <v>3777777.7777777798</v>
      </c>
      <c r="E871">
        <f t="shared" si="52"/>
        <v>0</v>
      </c>
      <c r="F871">
        <f t="shared" si="54"/>
        <v>3777777.7777777798</v>
      </c>
    </row>
    <row r="872" spans="1:6" x14ac:dyDescent="0.2">
      <c r="A872" s="1">
        <v>41789</v>
      </c>
      <c r="B872">
        <v>1.36</v>
      </c>
      <c r="C872">
        <f t="shared" si="55"/>
        <v>2777777.7777777798</v>
      </c>
      <c r="D872">
        <f t="shared" si="53"/>
        <v>3777777.7777777798</v>
      </c>
      <c r="E872">
        <f t="shared" si="52"/>
        <v>0</v>
      </c>
      <c r="F872">
        <f t="shared" si="54"/>
        <v>3777777.7777777798</v>
      </c>
    </row>
    <row r="873" spans="1:6" x14ac:dyDescent="0.2">
      <c r="A873" s="1">
        <v>41792</v>
      </c>
      <c r="B873">
        <v>1.36</v>
      </c>
      <c r="C873">
        <f t="shared" si="55"/>
        <v>2777777.7777777798</v>
      </c>
      <c r="D873">
        <f t="shared" si="53"/>
        <v>3777777.7777777798</v>
      </c>
      <c r="E873">
        <f t="shared" si="52"/>
        <v>0</v>
      </c>
      <c r="F873">
        <f t="shared" si="54"/>
        <v>3777777.7777777798</v>
      </c>
    </row>
    <row r="874" spans="1:6" x14ac:dyDescent="0.2">
      <c r="A874" s="1">
        <v>41793</v>
      </c>
      <c r="B874">
        <v>1.35</v>
      </c>
      <c r="C874">
        <f t="shared" si="55"/>
        <v>2777777.7777777798</v>
      </c>
      <c r="D874">
        <f t="shared" si="53"/>
        <v>3750000</v>
      </c>
      <c r="E874">
        <f t="shared" si="52"/>
        <v>0</v>
      </c>
      <c r="F874">
        <f t="shared" si="54"/>
        <v>3750000</v>
      </c>
    </row>
    <row r="875" spans="1:6" x14ac:dyDescent="0.2">
      <c r="A875" s="1">
        <v>41794</v>
      </c>
      <c r="B875">
        <v>1.37</v>
      </c>
      <c r="C875">
        <f t="shared" si="55"/>
        <v>2777777.7777777798</v>
      </c>
      <c r="D875">
        <f t="shared" si="53"/>
        <v>3805555.5555555602</v>
      </c>
      <c r="E875">
        <f t="shared" si="52"/>
        <v>0</v>
      </c>
      <c r="F875">
        <f t="shared" si="54"/>
        <v>3805555.5555555602</v>
      </c>
    </row>
    <row r="876" spans="1:6" x14ac:dyDescent="0.2">
      <c r="A876" s="1">
        <v>41795</v>
      </c>
      <c r="B876">
        <v>1.4</v>
      </c>
      <c r="C876">
        <f t="shared" si="55"/>
        <v>2777777.7777777798</v>
      </c>
      <c r="D876">
        <f t="shared" si="53"/>
        <v>3888888.8888888899</v>
      </c>
      <c r="E876">
        <f t="shared" si="52"/>
        <v>0</v>
      </c>
      <c r="F876">
        <f t="shared" si="54"/>
        <v>3888888.8888888899</v>
      </c>
    </row>
    <row r="877" spans="1:6" x14ac:dyDescent="0.2">
      <c r="A877" s="1">
        <v>41796</v>
      </c>
      <c r="B877">
        <v>1.43</v>
      </c>
      <c r="C877">
        <f t="shared" si="55"/>
        <v>2777777.7777777798</v>
      </c>
      <c r="D877">
        <f t="shared" si="53"/>
        <v>3972222.2222222202</v>
      </c>
      <c r="E877">
        <f t="shared" si="52"/>
        <v>0</v>
      </c>
      <c r="F877">
        <f t="shared" si="54"/>
        <v>3972222.2222222202</v>
      </c>
    </row>
    <row r="878" spans="1:6" x14ac:dyDescent="0.2">
      <c r="A878" s="1">
        <v>41799</v>
      </c>
      <c r="B878">
        <v>1.42</v>
      </c>
      <c r="C878">
        <f t="shared" si="55"/>
        <v>2777777.7777777798</v>
      </c>
      <c r="D878">
        <f t="shared" si="53"/>
        <v>3944444.4444444398</v>
      </c>
      <c r="E878">
        <f t="shared" si="52"/>
        <v>0</v>
      </c>
      <c r="F878">
        <f t="shared" si="54"/>
        <v>3944444.4444444398</v>
      </c>
    </row>
    <row r="879" spans="1:6" x14ac:dyDescent="0.2">
      <c r="A879" s="1">
        <v>41800</v>
      </c>
      <c r="B879">
        <v>1.43</v>
      </c>
      <c r="C879">
        <f t="shared" si="55"/>
        <v>2777777.7777777798</v>
      </c>
      <c r="D879">
        <f t="shared" si="53"/>
        <v>3972222.2222222202</v>
      </c>
      <c r="E879">
        <f t="shared" si="52"/>
        <v>0</v>
      </c>
      <c r="F879">
        <f t="shared" si="54"/>
        <v>3972222.2222222202</v>
      </c>
    </row>
    <row r="880" spans="1:6" x14ac:dyDescent="0.2">
      <c r="A880" s="1">
        <v>41801</v>
      </c>
      <c r="B880">
        <v>1.43</v>
      </c>
      <c r="C880">
        <f t="shared" si="55"/>
        <v>2777777.7777777798</v>
      </c>
      <c r="D880">
        <f t="shared" si="53"/>
        <v>3972222.2222222202</v>
      </c>
      <c r="E880">
        <f t="shared" si="52"/>
        <v>0</v>
      </c>
      <c r="F880">
        <f t="shared" si="54"/>
        <v>3972222.2222222202</v>
      </c>
    </row>
    <row r="881" spans="1:6" x14ac:dyDescent="0.2">
      <c r="A881" s="1">
        <v>41802</v>
      </c>
      <c r="B881">
        <v>1.39</v>
      </c>
      <c r="C881">
        <f t="shared" si="55"/>
        <v>2777777.7777777798</v>
      </c>
      <c r="D881">
        <f t="shared" si="53"/>
        <v>3861111.1111111101</v>
      </c>
      <c r="E881">
        <f t="shared" si="52"/>
        <v>0</v>
      </c>
      <c r="F881">
        <f t="shared" si="54"/>
        <v>3861111.1111111101</v>
      </c>
    </row>
    <row r="882" spans="1:6" x14ac:dyDescent="0.2">
      <c r="A882" s="1">
        <v>41803</v>
      </c>
      <c r="B882">
        <v>1.4</v>
      </c>
      <c r="C882">
        <f t="shared" si="55"/>
        <v>2777777.7777777798</v>
      </c>
      <c r="D882">
        <f t="shared" si="53"/>
        <v>3888888.8888888899</v>
      </c>
      <c r="E882">
        <f t="shared" si="52"/>
        <v>0</v>
      </c>
      <c r="F882">
        <f t="shared" si="54"/>
        <v>3888888.8888888899</v>
      </c>
    </row>
    <row r="883" spans="1:6" x14ac:dyDescent="0.2">
      <c r="A883" s="1">
        <v>41806</v>
      </c>
      <c r="B883">
        <v>1.41</v>
      </c>
      <c r="C883">
        <f t="shared" si="55"/>
        <v>2777777.7777777798</v>
      </c>
      <c r="D883">
        <f t="shared" si="53"/>
        <v>3916666.6666666698</v>
      </c>
      <c r="E883">
        <f t="shared" si="52"/>
        <v>0</v>
      </c>
      <c r="F883">
        <f t="shared" si="54"/>
        <v>3916666.6666666698</v>
      </c>
    </row>
    <row r="884" spans="1:6" x14ac:dyDescent="0.2">
      <c r="A884" s="1">
        <v>41807</v>
      </c>
      <c r="B884">
        <v>1.41</v>
      </c>
      <c r="C884">
        <f t="shared" si="55"/>
        <v>2777777.7777777798</v>
      </c>
      <c r="D884">
        <f t="shared" si="53"/>
        <v>3916666.6666666698</v>
      </c>
      <c r="E884">
        <f t="shared" si="52"/>
        <v>0</v>
      </c>
      <c r="F884">
        <f t="shared" si="54"/>
        <v>3916666.6666666698</v>
      </c>
    </row>
    <row r="885" spans="1:6" x14ac:dyDescent="0.2">
      <c r="A885" s="1">
        <v>41808</v>
      </c>
      <c r="B885">
        <v>1.43</v>
      </c>
      <c r="C885">
        <f t="shared" si="55"/>
        <v>2777777.7777777798</v>
      </c>
      <c r="D885">
        <f t="shared" si="53"/>
        <v>3972222.2222222202</v>
      </c>
      <c r="E885">
        <f t="shared" si="52"/>
        <v>0</v>
      </c>
      <c r="F885">
        <f t="shared" si="54"/>
        <v>3972222.2222222202</v>
      </c>
    </row>
    <row r="886" spans="1:6" x14ac:dyDescent="0.2">
      <c r="A886" s="1">
        <v>41809</v>
      </c>
      <c r="B886">
        <v>1.43</v>
      </c>
      <c r="C886">
        <f t="shared" si="55"/>
        <v>2777777.7777777798</v>
      </c>
      <c r="D886">
        <f t="shared" si="53"/>
        <v>3972222.2222222202</v>
      </c>
      <c r="E886">
        <f t="shared" si="52"/>
        <v>0</v>
      </c>
      <c r="F886">
        <f t="shared" si="54"/>
        <v>3972222.2222222202</v>
      </c>
    </row>
    <row r="887" spans="1:6" x14ac:dyDescent="0.2">
      <c r="A887" s="1">
        <v>41810</v>
      </c>
      <c r="B887">
        <v>1.43</v>
      </c>
      <c r="C887">
        <f t="shared" si="55"/>
        <v>2777777.7777777798</v>
      </c>
      <c r="D887">
        <f t="shared" si="53"/>
        <v>3972222.2222222202</v>
      </c>
      <c r="E887">
        <f t="shared" si="52"/>
        <v>0</v>
      </c>
      <c r="F887">
        <f t="shared" si="54"/>
        <v>3972222.2222222202</v>
      </c>
    </row>
    <row r="888" spans="1:6" x14ac:dyDescent="0.2">
      <c r="A888" s="1">
        <v>41813</v>
      </c>
      <c r="B888">
        <v>1.44</v>
      </c>
      <c r="C888">
        <f t="shared" si="55"/>
        <v>2777777.7777777798</v>
      </c>
      <c r="D888">
        <f t="shared" si="53"/>
        <v>4000000</v>
      </c>
      <c r="E888">
        <f t="shared" si="52"/>
        <v>0</v>
      </c>
      <c r="F888">
        <f t="shared" si="54"/>
        <v>4000000</v>
      </c>
    </row>
    <row r="889" spans="1:6" x14ac:dyDescent="0.2">
      <c r="A889" s="1">
        <v>41814</v>
      </c>
      <c r="B889">
        <v>1.43</v>
      </c>
      <c r="C889">
        <f t="shared" si="55"/>
        <v>2777777.7777777798</v>
      </c>
      <c r="D889">
        <f t="shared" si="53"/>
        <v>3972222.2222222202</v>
      </c>
      <c r="E889">
        <f t="shared" si="52"/>
        <v>0</v>
      </c>
      <c r="F889">
        <f t="shared" si="54"/>
        <v>3972222.2222222202</v>
      </c>
    </row>
    <row r="890" spans="1:6" x14ac:dyDescent="0.2">
      <c r="A890" s="1">
        <v>41815</v>
      </c>
      <c r="B890">
        <v>1.46</v>
      </c>
      <c r="C890">
        <f t="shared" si="55"/>
        <v>2777777.7777777798</v>
      </c>
      <c r="D890">
        <f t="shared" si="53"/>
        <v>4055555.5555555602</v>
      </c>
      <c r="E890">
        <f t="shared" si="52"/>
        <v>0</v>
      </c>
      <c r="F890">
        <f t="shared" si="54"/>
        <v>4055555.5555555602</v>
      </c>
    </row>
    <row r="891" spans="1:6" x14ac:dyDescent="0.2">
      <c r="A891" s="1">
        <v>41816</v>
      </c>
      <c r="B891">
        <v>1.46</v>
      </c>
      <c r="C891">
        <f t="shared" si="55"/>
        <v>2777777.7777777798</v>
      </c>
      <c r="D891">
        <f t="shared" si="53"/>
        <v>4055555.5555555602</v>
      </c>
      <c r="E891">
        <f t="shared" si="52"/>
        <v>0</v>
      </c>
      <c r="F891">
        <f t="shared" si="54"/>
        <v>4055555.5555555602</v>
      </c>
    </row>
    <row r="892" spans="1:6" x14ac:dyDescent="0.2">
      <c r="A892" s="1">
        <v>41817</v>
      </c>
      <c r="B892">
        <v>1.48</v>
      </c>
      <c r="C892">
        <f t="shared" si="55"/>
        <v>2777777.7777777798</v>
      </c>
      <c r="D892">
        <f t="shared" si="53"/>
        <v>4111111.1111111101</v>
      </c>
      <c r="E892">
        <f t="shared" si="52"/>
        <v>0</v>
      </c>
      <c r="F892">
        <f t="shared" si="54"/>
        <v>4111111.1111111101</v>
      </c>
    </row>
    <row r="893" spans="1:6" x14ac:dyDescent="0.2">
      <c r="A893" s="1">
        <v>41820</v>
      </c>
      <c r="B893">
        <v>1.49</v>
      </c>
      <c r="C893">
        <f t="shared" si="55"/>
        <v>2777777.7777777798</v>
      </c>
      <c r="D893">
        <f t="shared" si="53"/>
        <v>4138888.8888888899</v>
      </c>
      <c r="E893">
        <f t="shared" si="52"/>
        <v>0</v>
      </c>
      <c r="F893">
        <f t="shared" si="54"/>
        <v>4138888.8888888899</v>
      </c>
    </row>
    <row r="894" spans="1:6" x14ac:dyDescent="0.2">
      <c r="A894" s="1">
        <v>41821</v>
      </c>
      <c r="B894">
        <v>1.54</v>
      </c>
      <c r="C894">
        <f t="shared" si="55"/>
        <v>2777777.7777777798</v>
      </c>
      <c r="D894">
        <f t="shared" si="53"/>
        <v>4277777.7777777798</v>
      </c>
      <c r="E894">
        <f t="shared" si="52"/>
        <v>0</v>
      </c>
      <c r="F894">
        <f t="shared" si="54"/>
        <v>4277777.7777777798</v>
      </c>
    </row>
    <row r="895" spans="1:6" x14ac:dyDescent="0.2">
      <c r="A895" s="1">
        <v>41822</v>
      </c>
      <c r="B895">
        <v>1.54</v>
      </c>
      <c r="C895">
        <f t="shared" si="55"/>
        <v>2777777.7777777798</v>
      </c>
      <c r="D895">
        <f t="shared" si="53"/>
        <v>4277777.7777777798</v>
      </c>
      <c r="E895">
        <f t="shared" si="52"/>
        <v>0</v>
      </c>
      <c r="F895">
        <f t="shared" si="54"/>
        <v>4277777.7777777798</v>
      </c>
    </row>
    <row r="896" spans="1:6" x14ac:dyDescent="0.2">
      <c r="A896" s="1">
        <v>41823</v>
      </c>
      <c r="B896">
        <v>1.57</v>
      </c>
      <c r="C896">
        <f t="shared" si="55"/>
        <v>2777777.7777777798</v>
      </c>
      <c r="D896">
        <f t="shared" si="53"/>
        <v>4361111.1111111101</v>
      </c>
      <c r="E896">
        <f t="shared" si="52"/>
        <v>0</v>
      </c>
      <c r="F896">
        <f t="shared" si="54"/>
        <v>4361111.1111111101</v>
      </c>
    </row>
    <row r="897" spans="1:6" x14ac:dyDescent="0.2">
      <c r="A897" s="1">
        <v>41827</v>
      </c>
      <c r="B897">
        <v>1.56</v>
      </c>
      <c r="C897">
        <f t="shared" si="55"/>
        <v>2777777.7777777798</v>
      </c>
      <c r="D897">
        <f t="shared" si="53"/>
        <v>4333333.3333333302</v>
      </c>
      <c r="E897">
        <f t="shared" si="52"/>
        <v>0</v>
      </c>
      <c r="F897">
        <f t="shared" si="54"/>
        <v>4333333.3333333302</v>
      </c>
    </row>
    <row r="898" spans="1:6" x14ac:dyDescent="0.2">
      <c r="A898" s="1">
        <v>41828</v>
      </c>
      <c r="B898">
        <v>1.5</v>
      </c>
      <c r="C898">
        <f t="shared" si="55"/>
        <v>2777777.7777777798</v>
      </c>
      <c r="D898">
        <f t="shared" si="53"/>
        <v>4166666.6666666698</v>
      </c>
      <c r="E898">
        <f t="shared" ref="E898:E961" si="56">0</f>
        <v>0</v>
      </c>
      <c r="F898">
        <f t="shared" si="54"/>
        <v>4166666.6666666698</v>
      </c>
    </row>
    <row r="899" spans="1:6" x14ac:dyDescent="0.2">
      <c r="A899" s="1">
        <v>41829</v>
      </c>
      <c r="B899">
        <v>1.54</v>
      </c>
      <c r="C899">
        <f t="shared" si="55"/>
        <v>2777777.7777777798</v>
      </c>
      <c r="D899">
        <f t="shared" ref="D899:D962" si="57">C899*B899</f>
        <v>4277777.7777777798</v>
      </c>
      <c r="E899">
        <f t="shared" si="56"/>
        <v>0</v>
      </c>
      <c r="F899">
        <f t="shared" ref="F899:F962" si="58">D899+E899</f>
        <v>4277777.7777777798</v>
      </c>
    </row>
    <row r="900" spans="1:6" x14ac:dyDescent="0.2">
      <c r="A900" s="1">
        <v>41830</v>
      </c>
      <c r="B900">
        <v>1.52</v>
      </c>
      <c r="C900">
        <f t="shared" ref="C900:C963" si="59">C899</f>
        <v>2777777.7777777798</v>
      </c>
      <c r="D900">
        <f t="shared" si="57"/>
        <v>4222222.2222222202</v>
      </c>
      <c r="E900">
        <f t="shared" si="56"/>
        <v>0</v>
      </c>
      <c r="F900">
        <f t="shared" si="58"/>
        <v>4222222.2222222202</v>
      </c>
    </row>
    <row r="901" spans="1:6" x14ac:dyDescent="0.2">
      <c r="A901" s="1">
        <v>41831</v>
      </c>
      <c r="B901">
        <v>1.55</v>
      </c>
      <c r="C901">
        <f t="shared" si="59"/>
        <v>2777777.7777777798</v>
      </c>
      <c r="D901">
        <f t="shared" si="57"/>
        <v>4305555.5555555597</v>
      </c>
      <c r="E901">
        <f t="shared" si="56"/>
        <v>0</v>
      </c>
      <c r="F901">
        <f t="shared" si="58"/>
        <v>4305555.5555555597</v>
      </c>
    </row>
    <row r="902" spans="1:6" x14ac:dyDescent="0.2">
      <c r="A902" s="1">
        <v>41834</v>
      </c>
      <c r="B902">
        <v>1.58</v>
      </c>
      <c r="C902">
        <f t="shared" si="59"/>
        <v>2777777.7777777798</v>
      </c>
      <c r="D902">
        <f t="shared" si="57"/>
        <v>4388888.8888888899</v>
      </c>
      <c r="E902">
        <f t="shared" si="56"/>
        <v>0</v>
      </c>
      <c r="F902">
        <f t="shared" si="58"/>
        <v>4388888.8888888899</v>
      </c>
    </row>
    <row r="903" spans="1:6" x14ac:dyDescent="0.2">
      <c r="A903" s="1">
        <v>41835</v>
      </c>
      <c r="B903">
        <v>1.56</v>
      </c>
      <c r="C903">
        <f t="shared" si="59"/>
        <v>2777777.7777777798</v>
      </c>
      <c r="D903">
        <f t="shared" si="57"/>
        <v>4333333.3333333302</v>
      </c>
      <c r="E903">
        <f t="shared" si="56"/>
        <v>0</v>
      </c>
      <c r="F903">
        <f t="shared" si="58"/>
        <v>4333333.3333333302</v>
      </c>
    </row>
    <row r="904" spans="1:6" x14ac:dyDescent="0.2">
      <c r="A904" s="1">
        <v>41836</v>
      </c>
      <c r="B904">
        <v>1.58</v>
      </c>
      <c r="C904">
        <f t="shared" si="59"/>
        <v>2777777.7777777798</v>
      </c>
      <c r="D904">
        <f t="shared" si="57"/>
        <v>4388888.8888888899</v>
      </c>
      <c r="E904">
        <f t="shared" si="56"/>
        <v>0</v>
      </c>
      <c r="F904">
        <f t="shared" si="58"/>
        <v>4388888.8888888899</v>
      </c>
    </row>
    <row r="905" spans="1:6" x14ac:dyDescent="0.2">
      <c r="A905" s="1">
        <v>41837</v>
      </c>
      <c r="B905">
        <v>1.52</v>
      </c>
      <c r="C905">
        <f t="shared" si="59"/>
        <v>2777777.7777777798</v>
      </c>
      <c r="D905">
        <f t="shared" si="57"/>
        <v>4222222.2222222202</v>
      </c>
      <c r="E905">
        <f t="shared" si="56"/>
        <v>0</v>
      </c>
      <c r="F905">
        <f t="shared" si="58"/>
        <v>4222222.2222222202</v>
      </c>
    </row>
    <row r="906" spans="1:6" x14ac:dyDescent="0.2">
      <c r="A906" s="1">
        <v>41838</v>
      </c>
      <c r="B906">
        <v>1.59</v>
      </c>
      <c r="C906">
        <f t="shared" si="59"/>
        <v>2777777.7777777798</v>
      </c>
      <c r="D906">
        <f t="shared" si="57"/>
        <v>4416666.6666666698</v>
      </c>
      <c r="E906">
        <f t="shared" si="56"/>
        <v>0</v>
      </c>
      <c r="F906">
        <f t="shared" si="58"/>
        <v>4416666.6666666698</v>
      </c>
    </row>
    <row r="907" spans="1:6" x14ac:dyDescent="0.2">
      <c r="A907" s="1">
        <v>41841</v>
      </c>
      <c r="B907">
        <v>1.58</v>
      </c>
      <c r="C907">
        <f t="shared" si="59"/>
        <v>2777777.7777777798</v>
      </c>
      <c r="D907">
        <f t="shared" si="57"/>
        <v>4388888.8888888899</v>
      </c>
      <c r="E907">
        <f t="shared" si="56"/>
        <v>0</v>
      </c>
      <c r="F907">
        <f t="shared" si="58"/>
        <v>4388888.8888888899</v>
      </c>
    </row>
    <row r="908" spans="1:6" x14ac:dyDescent="0.2">
      <c r="A908" s="1">
        <v>41842</v>
      </c>
      <c r="B908">
        <v>1.61</v>
      </c>
      <c r="C908">
        <f t="shared" si="59"/>
        <v>2777777.7777777798</v>
      </c>
      <c r="D908">
        <f t="shared" si="57"/>
        <v>4472222.2222222202</v>
      </c>
      <c r="E908">
        <f t="shared" si="56"/>
        <v>0</v>
      </c>
      <c r="F908">
        <f t="shared" si="58"/>
        <v>4472222.2222222202</v>
      </c>
    </row>
    <row r="909" spans="1:6" x14ac:dyDescent="0.2">
      <c r="A909" s="1">
        <v>41843</v>
      </c>
      <c r="B909">
        <v>1.64</v>
      </c>
      <c r="C909">
        <f t="shared" si="59"/>
        <v>2777777.7777777798</v>
      </c>
      <c r="D909">
        <f t="shared" si="57"/>
        <v>4555555.5555555597</v>
      </c>
      <c r="E909">
        <f t="shared" si="56"/>
        <v>0</v>
      </c>
      <c r="F909">
        <f t="shared" si="58"/>
        <v>4555555.5555555597</v>
      </c>
    </row>
    <row r="910" spans="1:6" x14ac:dyDescent="0.2">
      <c r="A910" s="1">
        <v>41844</v>
      </c>
      <c r="B910">
        <v>1.64</v>
      </c>
      <c r="C910">
        <f t="shared" si="59"/>
        <v>2777777.7777777798</v>
      </c>
      <c r="D910">
        <f t="shared" si="57"/>
        <v>4555555.5555555597</v>
      </c>
      <c r="E910">
        <f t="shared" si="56"/>
        <v>0</v>
      </c>
      <c r="F910">
        <f t="shared" si="58"/>
        <v>4555555.5555555597</v>
      </c>
    </row>
    <row r="911" spans="1:6" x14ac:dyDescent="0.2">
      <c r="A911" s="1">
        <v>41845</v>
      </c>
      <c r="B911">
        <v>1.62</v>
      </c>
      <c r="C911">
        <f t="shared" si="59"/>
        <v>2777777.7777777798</v>
      </c>
      <c r="D911">
        <f t="shared" si="57"/>
        <v>4500000</v>
      </c>
      <c r="E911">
        <f t="shared" si="56"/>
        <v>0</v>
      </c>
      <c r="F911">
        <f t="shared" si="58"/>
        <v>4500000</v>
      </c>
    </row>
    <row r="912" spans="1:6" x14ac:dyDescent="0.2">
      <c r="A912" s="1">
        <v>41848</v>
      </c>
      <c r="B912">
        <v>1.62</v>
      </c>
      <c r="C912">
        <f t="shared" si="59"/>
        <v>2777777.7777777798</v>
      </c>
      <c r="D912">
        <f t="shared" si="57"/>
        <v>4500000</v>
      </c>
      <c r="E912">
        <f t="shared" si="56"/>
        <v>0</v>
      </c>
      <c r="F912">
        <f t="shared" si="58"/>
        <v>4500000</v>
      </c>
    </row>
    <row r="913" spans="1:6" x14ac:dyDescent="0.2">
      <c r="A913" s="1">
        <v>41849</v>
      </c>
      <c r="B913">
        <v>1.61</v>
      </c>
      <c r="C913">
        <f t="shared" si="59"/>
        <v>2777777.7777777798</v>
      </c>
      <c r="D913">
        <f t="shared" si="57"/>
        <v>4472222.2222222202</v>
      </c>
      <c r="E913">
        <f t="shared" si="56"/>
        <v>0</v>
      </c>
      <c r="F913">
        <f t="shared" si="58"/>
        <v>4472222.2222222202</v>
      </c>
    </row>
    <row r="914" spans="1:6" x14ac:dyDescent="0.2">
      <c r="A914" s="1">
        <v>41850</v>
      </c>
      <c r="B914">
        <v>1.63</v>
      </c>
      <c r="C914">
        <f t="shared" si="59"/>
        <v>2777777.7777777798</v>
      </c>
      <c r="D914">
        <f t="shared" si="57"/>
        <v>4527777.7777777798</v>
      </c>
      <c r="E914">
        <f t="shared" si="56"/>
        <v>0</v>
      </c>
      <c r="F914">
        <f t="shared" si="58"/>
        <v>4527777.7777777798</v>
      </c>
    </row>
    <row r="915" spans="1:6" x14ac:dyDescent="0.2">
      <c r="A915" s="1">
        <v>41851</v>
      </c>
      <c r="B915">
        <v>1.53</v>
      </c>
      <c r="C915">
        <f t="shared" si="59"/>
        <v>2777777.7777777798</v>
      </c>
      <c r="D915">
        <f t="shared" si="57"/>
        <v>4250000</v>
      </c>
      <c r="E915">
        <f t="shared" si="56"/>
        <v>0</v>
      </c>
      <c r="F915">
        <f t="shared" si="58"/>
        <v>4250000</v>
      </c>
    </row>
    <row r="916" spans="1:6" x14ac:dyDescent="0.2">
      <c r="A916" s="1">
        <v>41852</v>
      </c>
      <c r="B916">
        <v>1.51</v>
      </c>
      <c r="C916">
        <f t="shared" si="59"/>
        <v>2777777.7777777798</v>
      </c>
      <c r="D916">
        <f t="shared" si="57"/>
        <v>4194444.4444444403</v>
      </c>
      <c r="E916">
        <f t="shared" si="56"/>
        <v>0</v>
      </c>
      <c r="F916">
        <f t="shared" si="58"/>
        <v>4194444.4444444403</v>
      </c>
    </row>
    <row r="917" spans="1:6" x14ac:dyDescent="0.2">
      <c r="A917" s="1">
        <v>41855</v>
      </c>
      <c r="B917">
        <v>1.55</v>
      </c>
      <c r="C917">
        <f t="shared" si="59"/>
        <v>2777777.7777777798</v>
      </c>
      <c r="D917">
        <f t="shared" si="57"/>
        <v>4305555.5555555597</v>
      </c>
      <c r="E917">
        <f t="shared" si="56"/>
        <v>0</v>
      </c>
      <c r="F917">
        <f t="shared" si="58"/>
        <v>4305555.5555555597</v>
      </c>
    </row>
    <row r="918" spans="1:6" x14ac:dyDescent="0.2">
      <c r="A918" s="1">
        <v>41856</v>
      </c>
      <c r="B918">
        <v>1.51</v>
      </c>
      <c r="C918">
        <f t="shared" si="59"/>
        <v>2777777.7777777798</v>
      </c>
      <c r="D918">
        <f t="shared" si="57"/>
        <v>4194444.4444444403</v>
      </c>
      <c r="E918">
        <f t="shared" si="56"/>
        <v>0</v>
      </c>
      <c r="F918">
        <f t="shared" si="58"/>
        <v>4194444.4444444403</v>
      </c>
    </row>
    <row r="919" spans="1:6" x14ac:dyDescent="0.2">
      <c r="A919" s="1">
        <v>41857</v>
      </c>
      <c r="B919">
        <v>1.51</v>
      </c>
      <c r="C919">
        <f t="shared" si="59"/>
        <v>2777777.7777777798</v>
      </c>
      <c r="D919">
        <f t="shared" si="57"/>
        <v>4194444.4444444403</v>
      </c>
      <c r="E919">
        <f t="shared" si="56"/>
        <v>0</v>
      </c>
      <c r="F919">
        <f t="shared" si="58"/>
        <v>4194444.4444444403</v>
      </c>
    </row>
    <row r="920" spans="1:6" x14ac:dyDescent="0.2">
      <c r="A920" s="1">
        <v>41858</v>
      </c>
      <c r="B920">
        <v>1.49</v>
      </c>
      <c r="C920">
        <f t="shared" si="59"/>
        <v>2777777.7777777798</v>
      </c>
      <c r="D920">
        <f t="shared" si="57"/>
        <v>4138888.8888888899</v>
      </c>
      <c r="E920">
        <f t="shared" si="56"/>
        <v>0</v>
      </c>
      <c r="F920">
        <f t="shared" si="58"/>
        <v>4138888.8888888899</v>
      </c>
    </row>
    <row r="921" spans="1:6" x14ac:dyDescent="0.2">
      <c r="A921" s="1">
        <v>41859</v>
      </c>
      <c r="B921">
        <v>1.52</v>
      </c>
      <c r="C921">
        <f t="shared" si="59"/>
        <v>2777777.7777777798</v>
      </c>
      <c r="D921">
        <f t="shared" si="57"/>
        <v>4222222.2222222202</v>
      </c>
      <c r="E921">
        <f t="shared" si="56"/>
        <v>0</v>
      </c>
      <c r="F921">
        <f t="shared" si="58"/>
        <v>4222222.2222222202</v>
      </c>
    </row>
    <row r="922" spans="1:6" x14ac:dyDescent="0.2">
      <c r="A922" s="1">
        <v>41862</v>
      </c>
      <c r="B922">
        <v>1.55</v>
      </c>
      <c r="C922">
        <f t="shared" si="59"/>
        <v>2777777.7777777798</v>
      </c>
      <c r="D922">
        <f t="shared" si="57"/>
        <v>4305555.5555555597</v>
      </c>
      <c r="E922">
        <f t="shared" si="56"/>
        <v>0</v>
      </c>
      <c r="F922">
        <f t="shared" si="58"/>
        <v>4305555.5555555597</v>
      </c>
    </row>
    <row r="923" spans="1:6" x14ac:dyDescent="0.2">
      <c r="A923" s="1">
        <v>41863</v>
      </c>
      <c r="B923">
        <v>1.55</v>
      </c>
      <c r="C923">
        <f t="shared" si="59"/>
        <v>2777777.7777777798</v>
      </c>
      <c r="D923">
        <f t="shared" si="57"/>
        <v>4305555.5555555597</v>
      </c>
      <c r="E923">
        <f t="shared" si="56"/>
        <v>0</v>
      </c>
      <c r="F923">
        <f t="shared" si="58"/>
        <v>4305555.5555555597</v>
      </c>
    </row>
    <row r="924" spans="1:6" x14ac:dyDescent="0.2">
      <c r="A924" s="1">
        <v>41864</v>
      </c>
      <c r="B924">
        <v>1.6</v>
      </c>
      <c r="C924">
        <f t="shared" si="59"/>
        <v>2777777.7777777798</v>
      </c>
      <c r="D924">
        <f t="shared" si="57"/>
        <v>4444444.4444444403</v>
      </c>
      <c r="E924">
        <f t="shared" si="56"/>
        <v>0</v>
      </c>
      <c r="F924">
        <f t="shared" si="58"/>
        <v>4444444.4444444403</v>
      </c>
    </row>
    <row r="925" spans="1:6" x14ac:dyDescent="0.2">
      <c r="A925" s="1">
        <v>41865</v>
      </c>
      <c r="B925">
        <v>1.62</v>
      </c>
      <c r="C925">
        <f t="shared" si="59"/>
        <v>2777777.7777777798</v>
      </c>
      <c r="D925">
        <f t="shared" si="57"/>
        <v>4500000</v>
      </c>
      <c r="E925">
        <f t="shared" si="56"/>
        <v>0</v>
      </c>
      <c r="F925">
        <f t="shared" si="58"/>
        <v>4500000</v>
      </c>
    </row>
    <row r="926" spans="1:6" x14ac:dyDescent="0.2">
      <c r="A926" s="1">
        <v>41866</v>
      </c>
      <c r="B926">
        <v>1.65</v>
      </c>
      <c r="C926">
        <f t="shared" si="59"/>
        <v>2777777.7777777798</v>
      </c>
      <c r="D926">
        <f t="shared" si="57"/>
        <v>4583333.3333333302</v>
      </c>
      <c r="E926">
        <f t="shared" si="56"/>
        <v>0</v>
      </c>
      <c r="F926">
        <f t="shared" si="58"/>
        <v>4583333.3333333302</v>
      </c>
    </row>
    <row r="927" spans="1:6" x14ac:dyDescent="0.2">
      <c r="A927" s="1">
        <v>41869</v>
      </c>
      <c r="B927">
        <v>1.69</v>
      </c>
      <c r="C927">
        <f t="shared" si="59"/>
        <v>2777777.7777777798</v>
      </c>
      <c r="D927">
        <f t="shared" si="57"/>
        <v>4694444.4444444403</v>
      </c>
      <c r="E927">
        <f t="shared" si="56"/>
        <v>0</v>
      </c>
      <c r="F927">
        <f t="shared" si="58"/>
        <v>4694444.4444444403</v>
      </c>
    </row>
    <row r="928" spans="1:6" x14ac:dyDescent="0.2">
      <c r="A928" s="1">
        <v>41870</v>
      </c>
      <c r="B928">
        <v>1.71</v>
      </c>
      <c r="C928">
        <f t="shared" si="59"/>
        <v>2777777.7777777798</v>
      </c>
      <c r="D928">
        <f t="shared" si="57"/>
        <v>4750000</v>
      </c>
      <c r="E928">
        <f t="shared" si="56"/>
        <v>0</v>
      </c>
      <c r="F928">
        <f t="shared" si="58"/>
        <v>4750000</v>
      </c>
    </row>
    <row r="929" spans="1:6" x14ac:dyDescent="0.2">
      <c r="A929" s="1">
        <v>41871</v>
      </c>
      <c r="B929">
        <v>1.71</v>
      </c>
      <c r="C929">
        <f t="shared" si="59"/>
        <v>2777777.7777777798</v>
      </c>
      <c r="D929">
        <f t="shared" si="57"/>
        <v>4750000</v>
      </c>
      <c r="E929">
        <f t="shared" si="56"/>
        <v>0</v>
      </c>
      <c r="F929">
        <f t="shared" si="58"/>
        <v>4750000</v>
      </c>
    </row>
    <row r="930" spans="1:6" x14ac:dyDescent="0.2">
      <c r="A930" s="1">
        <v>41872</v>
      </c>
      <c r="B930">
        <v>1.72</v>
      </c>
      <c r="C930">
        <f t="shared" si="59"/>
        <v>2777777.7777777798</v>
      </c>
      <c r="D930">
        <f t="shared" si="57"/>
        <v>4777777.7777777798</v>
      </c>
      <c r="E930">
        <f t="shared" si="56"/>
        <v>0</v>
      </c>
      <c r="F930">
        <f t="shared" si="58"/>
        <v>4777777.7777777798</v>
      </c>
    </row>
    <row r="931" spans="1:6" x14ac:dyDescent="0.2">
      <c r="A931" s="1">
        <v>41873</v>
      </c>
      <c r="B931">
        <v>1.73</v>
      </c>
      <c r="C931">
        <f t="shared" si="59"/>
        <v>2777777.7777777798</v>
      </c>
      <c r="D931">
        <f t="shared" si="57"/>
        <v>4805555.5555555597</v>
      </c>
      <c r="E931">
        <f t="shared" si="56"/>
        <v>0</v>
      </c>
      <c r="F931">
        <f t="shared" si="58"/>
        <v>4805555.5555555597</v>
      </c>
    </row>
    <row r="932" spans="1:6" x14ac:dyDescent="0.2">
      <c r="A932" s="1">
        <v>41876</v>
      </c>
      <c r="B932">
        <v>1.75</v>
      </c>
      <c r="C932">
        <f t="shared" si="59"/>
        <v>2777777.7777777798</v>
      </c>
      <c r="D932">
        <f t="shared" si="57"/>
        <v>4861111.1111111101</v>
      </c>
      <c r="E932">
        <f t="shared" si="56"/>
        <v>0</v>
      </c>
      <c r="F932">
        <f t="shared" si="58"/>
        <v>4861111.1111111101</v>
      </c>
    </row>
    <row r="933" spans="1:6" x14ac:dyDescent="0.2">
      <c r="A933" s="1">
        <v>41877</v>
      </c>
      <c r="B933">
        <v>1.76</v>
      </c>
      <c r="C933">
        <f t="shared" si="59"/>
        <v>2777777.7777777798</v>
      </c>
      <c r="D933">
        <f t="shared" si="57"/>
        <v>4888888.8888888899</v>
      </c>
      <c r="E933">
        <f t="shared" si="56"/>
        <v>0</v>
      </c>
      <c r="F933">
        <f t="shared" si="58"/>
        <v>4888888.8888888899</v>
      </c>
    </row>
    <row r="934" spans="1:6" x14ac:dyDescent="0.2">
      <c r="A934" s="1">
        <v>41878</v>
      </c>
      <c r="B934">
        <v>1.76</v>
      </c>
      <c r="C934">
        <f t="shared" si="59"/>
        <v>2777777.7777777798</v>
      </c>
      <c r="D934">
        <f t="shared" si="57"/>
        <v>4888888.8888888899</v>
      </c>
      <c r="E934">
        <f t="shared" si="56"/>
        <v>0</v>
      </c>
      <c r="F934">
        <f t="shared" si="58"/>
        <v>4888888.8888888899</v>
      </c>
    </row>
    <row r="935" spans="1:6" x14ac:dyDescent="0.2">
      <c r="A935" s="1">
        <v>41879</v>
      </c>
      <c r="B935">
        <v>1.75</v>
      </c>
      <c r="C935">
        <f t="shared" si="59"/>
        <v>2777777.7777777798</v>
      </c>
      <c r="D935">
        <f t="shared" si="57"/>
        <v>4861111.1111111101</v>
      </c>
      <c r="E935">
        <f t="shared" si="56"/>
        <v>0</v>
      </c>
      <c r="F935">
        <f t="shared" si="58"/>
        <v>4861111.1111111101</v>
      </c>
    </row>
    <row r="936" spans="1:6" x14ac:dyDescent="0.2">
      <c r="A936" s="1">
        <v>41880</v>
      </c>
      <c r="B936">
        <v>1.77</v>
      </c>
      <c r="C936">
        <f t="shared" si="59"/>
        <v>2777777.7777777798</v>
      </c>
      <c r="D936">
        <f t="shared" si="57"/>
        <v>4916666.6666666698</v>
      </c>
      <c r="E936">
        <f t="shared" si="56"/>
        <v>0</v>
      </c>
      <c r="F936">
        <f t="shared" si="58"/>
        <v>4916666.6666666698</v>
      </c>
    </row>
    <row r="937" spans="1:6" x14ac:dyDescent="0.2">
      <c r="A937" s="1">
        <v>41884</v>
      </c>
      <c r="B937">
        <v>1.78</v>
      </c>
      <c r="C937">
        <f t="shared" si="59"/>
        <v>2777777.7777777798</v>
      </c>
      <c r="D937">
        <f t="shared" si="57"/>
        <v>4944444.4444444403</v>
      </c>
      <c r="E937">
        <f t="shared" si="56"/>
        <v>0</v>
      </c>
      <c r="F937">
        <f t="shared" si="58"/>
        <v>4944444.4444444403</v>
      </c>
    </row>
    <row r="938" spans="1:6" x14ac:dyDescent="0.2">
      <c r="A938" s="1">
        <v>41885</v>
      </c>
      <c r="B938">
        <v>1.75</v>
      </c>
      <c r="C938">
        <f t="shared" si="59"/>
        <v>2777777.7777777798</v>
      </c>
      <c r="D938">
        <f t="shared" si="57"/>
        <v>4861111.1111111101</v>
      </c>
      <c r="E938">
        <f t="shared" si="56"/>
        <v>0</v>
      </c>
      <c r="F938">
        <f t="shared" si="58"/>
        <v>4861111.1111111101</v>
      </c>
    </row>
    <row r="939" spans="1:6" x14ac:dyDescent="0.2">
      <c r="A939" s="1">
        <v>41886</v>
      </c>
      <c r="B939">
        <v>1.75</v>
      </c>
      <c r="C939">
        <f t="shared" si="59"/>
        <v>2777777.7777777798</v>
      </c>
      <c r="D939">
        <f t="shared" si="57"/>
        <v>4861111.1111111101</v>
      </c>
      <c r="E939">
        <f t="shared" si="56"/>
        <v>0</v>
      </c>
      <c r="F939">
        <f t="shared" si="58"/>
        <v>4861111.1111111101</v>
      </c>
    </row>
    <row r="940" spans="1:6" x14ac:dyDescent="0.2">
      <c r="A940" s="1">
        <v>41887</v>
      </c>
      <c r="B940">
        <v>1.77</v>
      </c>
      <c r="C940">
        <f t="shared" si="59"/>
        <v>2777777.7777777798</v>
      </c>
      <c r="D940">
        <f t="shared" si="57"/>
        <v>4916666.6666666698</v>
      </c>
      <c r="E940">
        <f t="shared" si="56"/>
        <v>0</v>
      </c>
      <c r="F940">
        <f t="shared" si="58"/>
        <v>4916666.6666666698</v>
      </c>
    </row>
    <row r="941" spans="1:6" x14ac:dyDescent="0.2">
      <c r="A941" s="1">
        <v>41890</v>
      </c>
      <c r="B941">
        <v>1.78</v>
      </c>
      <c r="C941">
        <f t="shared" si="59"/>
        <v>2777777.7777777798</v>
      </c>
      <c r="D941">
        <f t="shared" si="57"/>
        <v>4944444.4444444403</v>
      </c>
      <c r="E941">
        <f t="shared" si="56"/>
        <v>0</v>
      </c>
      <c r="F941">
        <f t="shared" si="58"/>
        <v>4944444.4444444403</v>
      </c>
    </row>
    <row r="942" spans="1:6" x14ac:dyDescent="0.2">
      <c r="A942" s="1">
        <v>41891</v>
      </c>
      <c r="B942">
        <v>1.74</v>
      </c>
      <c r="C942">
        <f t="shared" si="59"/>
        <v>2777777.7777777798</v>
      </c>
      <c r="D942">
        <f t="shared" si="57"/>
        <v>4833333.3333333302</v>
      </c>
      <c r="E942">
        <f t="shared" si="56"/>
        <v>0</v>
      </c>
      <c r="F942">
        <f t="shared" si="58"/>
        <v>4833333.3333333302</v>
      </c>
    </row>
    <row r="943" spans="1:6" x14ac:dyDescent="0.2">
      <c r="A943" s="1">
        <v>41892</v>
      </c>
      <c r="B943">
        <v>1.78</v>
      </c>
      <c r="C943">
        <f t="shared" si="59"/>
        <v>2777777.7777777798</v>
      </c>
      <c r="D943">
        <f t="shared" si="57"/>
        <v>4944444.4444444403</v>
      </c>
      <c r="E943">
        <f t="shared" si="56"/>
        <v>0</v>
      </c>
      <c r="F943">
        <f t="shared" si="58"/>
        <v>4944444.4444444403</v>
      </c>
    </row>
    <row r="944" spans="1:6" x14ac:dyDescent="0.2">
      <c r="A944" s="1">
        <v>41893</v>
      </c>
      <c r="B944">
        <v>1.78</v>
      </c>
      <c r="C944">
        <f t="shared" si="59"/>
        <v>2777777.7777777798</v>
      </c>
      <c r="D944">
        <f t="shared" si="57"/>
        <v>4944444.4444444403</v>
      </c>
      <c r="E944">
        <f t="shared" si="56"/>
        <v>0</v>
      </c>
      <c r="F944">
        <f t="shared" si="58"/>
        <v>4944444.4444444403</v>
      </c>
    </row>
    <row r="945" spans="1:6" x14ac:dyDescent="0.2">
      <c r="A945" s="1">
        <v>41894</v>
      </c>
      <c r="B945">
        <v>1.75</v>
      </c>
      <c r="C945">
        <f t="shared" si="59"/>
        <v>2777777.7777777798</v>
      </c>
      <c r="D945">
        <f t="shared" si="57"/>
        <v>4861111.1111111101</v>
      </c>
      <c r="E945">
        <f t="shared" si="56"/>
        <v>0</v>
      </c>
      <c r="F945">
        <f t="shared" si="58"/>
        <v>4861111.1111111101</v>
      </c>
    </row>
    <row r="946" spans="1:6" x14ac:dyDescent="0.2">
      <c r="A946" s="1">
        <v>41897</v>
      </c>
      <c r="B946">
        <v>1.7</v>
      </c>
      <c r="C946">
        <f t="shared" si="59"/>
        <v>2777777.7777777798</v>
      </c>
      <c r="D946">
        <f t="shared" si="57"/>
        <v>4722222.2222222202</v>
      </c>
      <c r="E946">
        <f t="shared" si="56"/>
        <v>0</v>
      </c>
      <c r="F946">
        <f t="shared" si="58"/>
        <v>4722222.2222222202</v>
      </c>
    </row>
    <row r="947" spans="1:6" x14ac:dyDescent="0.2">
      <c r="A947" s="1">
        <v>41898</v>
      </c>
      <c r="B947">
        <v>1.74</v>
      </c>
      <c r="C947">
        <f t="shared" si="59"/>
        <v>2777777.7777777798</v>
      </c>
      <c r="D947">
        <f t="shared" si="57"/>
        <v>4833333.3333333302</v>
      </c>
      <c r="E947">
        <f t="shared" si="56"/>
        <v>0</v>
      </c>
      <c r="F947">
        <f t="shared" si="58"/>
        <v>4833333.3333333302</v>
      </c>
    </row>
    <row r="948" spans="1:6" x14ac:dyDescent="0.2">
      <c r="A948" s="1">
        <v>41899</v>
      </c>
      <c r="B948">
        <v>1.75</v>
      </c>
      <c r="C948">
        <f t="shared" si="59"/>
        <v>2777777.7777777798</v>
      </c>
      <c r="D948">
        <f t="shared" si="57"/>
        <v>4861111.1111111101</v>
      </c>
      <c r="E948">
        <f t="shared" si="56"/>
        <v>0</v>
      </c>
      <c r="F948">
        <f t="shared" si="58"/>
        <v>4861111.1111111101</v>
      </c>
    </row>
    <row r="949" spans="1:6" x14ac:dyDescent="0.2">
      <c r="A949" s="1">
        <v>41900</v>
      </c>
      <c r="B949">
        <v>1.79</v>
      </c>
      <c r="C949">
        <f t="shared" si="59"/>
        <v>2777777.7777777798</v>
      </c>
      <c r="D949">
        <f t="shared" si="57"/>
        <v>4972222.2222222202</v>
      </c>
      <c r="E949">
        <f t="shared" si="56"/>
        <v>0</v>
      </c>
      <c r="F949">
        <f t="shared" si="58"/>
        <v>4972222.2222222202</v>
      </c>
    </row>
    <row r="950" spans="1:6" x14ac:dyDescent="0.2">
      <c r="A950" s="1">
        <v>41901</v>
      </c>
      <c r="B950">
        <v>1.79</v>
      </c>
      <c r="C950">
        <f t="shared" si="59"/>
        <v>2777777.7777777798</v>
      </c>
      <c r="D950">
        <f t="shared" si="57"/>
        <v>4972222.2222222202</v>
      </c>
      <c r="E950">
        <f t="shared" si="56"/>
        <v>0</v>
      </c>
      <c r="F950">
        <f t="shared" si="58"/>
        <v>4972222.2222222202</v>
      </c>
    </row>
    <row r="951" spans="1:6" x14ac:dyDescent="0.2">
      <c r="A951" s="1">
        <v>41904</v>
      </c>
      <c r="B951">
        <v>1.74</v>
      </c>
      <c r="C951">
        <f t="shared" si="59"/>
        <v>2777777.7777777798</v>
      </c>
      <c r="D951">
        <f t="shared" si="57"/>
        <v>4833333.3333333302</v>
      </c>
      <c r="E951">
        <f t="shared" si="56"/>
        <v>0</v>
      </c>
      <c r="F951">
        <f t="shared" si="58"/>
        <v>4833333.3333333302</v>
      </c>
    </row>
    <row r="952" spans="1:6" x14ac:dyDescent="0.2">
      <c r="A952" s="1">
        <v>41905</v>
      </c>
      <c r="B952">
        <v>1.72</v>
      </c>
      <c r="C952">
        <f t="shared" si="59"/>
        <v>2777777.7777777798</v>
      </c>
      <c r="D952">
        <f t="shared" si="57"/>
        <v>4777777.7777777798</v>
      </c>
      <c r="E952">
        <f t="shared" si="56"/>
        <v>0</v>
      </c>
      <c r="F952">
        <f t="shared" si="58"/>
        <v>4777777.7777777798</v>
      </c>
    </row>
    <row r="953" spans="1:6" x14ac:dyDescent="0.2">
      <c r="A953" s="1">
        <v>41906</v>
      </c>
      <c r="B953">
        <v>1.78</v>
      </c>
      <c r="C953">
        <f t="shared" si="59"/>
        <v>2777777.7777777798</v>
      </c>
      <c r="D953">
        <f t="shared" si="57"/>
        <v>4944444.4444444403</v>
      </c>
      <c r="E953">
        <f t="shared" si="56"/>
        <v>0</v>
      </c>
      <c r="F953">
        <f t="shared" si="58"/>
        <v>4944444.4444444403</v>
      </c>
    </row>
    <row r="954" spans="1:6" x14ac:dyDescent="0.2">
      <c r="A954" s="1">
        <v>41907</v>
      </c>
      <c r="B954">
        <v>1.67</v>
      </c>
      <c r="C954">
        <f t="shared" si="59"/>
        <v>2777777.7777777798</v>
      </c>
      <c r="D954">
        <f t="shared" si="57"/>
        <v>4638888.8888888899</v>
      </c>
      <c r="E954">
        <f t="shared" si="56"/>
        <v>0</v>
      </c>
      <c r="F954">
        <f t="shared" si="58"/>
        <v>4638888.8888888899</v>
      </c>
    </row>
    <row r="955" spans="1:6" x14ac:dyDescent="0.2">
      <c r="A955" s="1">
        <v>41908</v>
      </c>
      <c r="B955">
        <v>1.72</v>
      </c>
      <c r="C955">
        <f t="shared" si="59"/>
        <v>2777777.7777777798</v>
      </c>
      <c r="D955">
        <f t="shared" si="57"/>
        <v>4777777.7777777798</v>
      </c>
      <c r="E955">
        <f t="shared" si="56"/>
        <v>0</v>
      </c>
      <c r="F955">
        <f t="shared" si="58"/>
        <v>4777777.7777777798</v>
      </c>
    </row>
    <row r="956" spans="1:6" x14ac:dyDescent="0.2">
      <c r="A956" s="1">
        <v>41911</v>
      </c>
      <c r="B956">
        <v>1.71</v>
      </c>
      <c r="C956">
        <f t="shared" si="59"/>
        <v>2777777.7777777798</v>
      </c>
      <c r="D956">
        <f t="shared" si="57"/>
        <v>4750000</v>
      </c>
      <c r="E956">
        <f t="shared" si="56"/>
        <v>0</v>
      </c>
      <c r="F956">
        <f t="shared" si="58"/>
        <v>4750000</v>
      </c>
    </row>
    <row r="957" spans="1:6" x14ac:dyDescent="0.2">
      <c r="A957" s="1">
        <v>41912</v>
      </c>
      <c r="B957">
        <v>1.72</v>
      </c>
      <c r="C957">
        <f t="shared" si="59"/>
        <v>2777777.7777777798</v>
      </c>
      <c r="D957">
        <f t="shared" si="57"/>
        <v>4777777.7777777798</v>
      </c>
      <c r="E957">
        <f t="shared" si="56"/>
        <v>0</v>
      </c>
      <c r="F957">
        <f t="shared" si="58"/>
        <v>4777777.7777777798</v>
      </c>
    </row>
    <row r="958" spans="1:6" x14ac:dyDescent="0.2">
      <c r="A958" s="1">
        <v>41913</v>
      </c>
      <c r="B958">
        <v>1.64</v>
      </c>
      <c r="C958">
        <f t="shared" si="59"/>
        <v>2777777.7777777798</v>
      </c>
      <c r="D958">
        <f t="shared" si="57"/>
        <v>4555555.5555555597</v>
      </c>
      <c r="E958">
        <f t="shared" si="56"/>
        <v>0</v>
      </c>
      <c r="F958">
        <f t="shared" si="58"/>
        <v>4555555.5555555597</v>
      </c>
    </row>
    <row r="959" spans="1:6" x14ac:dyDescent="0.2">
      <c r="A959" s="1">
        <v>41914</v>
      </c>
      <c r="B959">
        <v>1.64</v>
      </c>
      <c r="C959">
        <f t="shared" si="59"/>
        <v>2777777.7777777798</v>
      </c>
      <c r="D959">
        <f t="shared" si="57"/>
        <v>4555555.5555555597</v>
      </c>
      <c r="E959">
        <f t="shared" si="56"/>
        <v>0</v>
      </c>
      <c r="F959">
        <f t="shared" si="58"/>
        <v>4555555.5555555597</v>
      </c>
    </row>
    <row r="960" spans="1:6" x14ac:dyDescent="0.2">
      <c r="A960" s="1">
        <v>41915</v>
      </c>
      <c r="B960">
        <v>1.69</v>
      </c>
      <c r="C960">
        <f t="shared" si="59"/>
        <v>2777777.7777777798</v>
      </c>
      <c r="D960">
        <f t="shared" si="57"/>
        <v>4694444.4444444403</v>
      </c>
      <c r="E960">
        <f t="shared" si="56"/>
        <v>0</v>
      </c>
      <c r="F960">
        <f t="shared" si="58"/>
        <v>4694444.4444444403</v>
      </c>
    </row>
    <row r="961" spans="1:6" x14ac:dyDescent="0.2">
      <c r="A961" s="1">
        <v>41918</v>
      </c>
      <c r="B961">
        <v>1.67</v>
      </c>
      <c r="C961">
        <f t="shared" si="59"/>
        <v>2777777.7777777798</v>
      </c>
      <c r="D961">
        <f t="shared" si="57"/>
        <v>4638888.8888888899</v>
      </c>
      <c r="E961">
        <f t="shared" si="56"/>
        <v>0</v>
      </c>
      <c r="F961">
        <f t="shared" si="58"/>
        <v>4638888.8888888899</v>
      </c>
    </row>
    <row r="962" spans="1:6" x14ac:dyDescent="0.2">
      <c r="A962" s="1">
        <v>41919</v>
      </c>
      <c r="B962">
        <v>1.6</v>
      </c>
      <c r="C962">
        <f t="shared" si="59"/>
        <v>2777777.7777777798</v>
      </c>
      <c r="D962">
        <f t="shared" si="57"/>
        <v>4444444.4444444403</v>
      </c>
      <c r="E962">
        <f t="shared" ref="E962:E1025" si="60">0</f>
        <v>0</v>
      </c>
      <c r="F962">
        <f t="shared" si="58"/>
        <v>4444444.4444444403</v>
      </c>
    </row>
    <row r="963" spans="1:6" x14ac:dyDescent="0.2">
      <c r="A963" s="1">
        <v>41920</v>
      </c>
      <c r="B963">
        <v>1.7</v>
      </c>
      <c r="C963">
        <f t="shared" si="59"/>
        <v>2777777.7777777798</v>
      </c>
      <c r="D963">
        <f t="shared" ref="D963:D1026" si="61">C963*B963</f>
        <v>4722222.2222222202</v>
      </c>
      <c r="E963">
        <f t="shared" si="60"/>
        <v>0</v>
      </c>
      <c r="F963">
        <f t="shared" ref="F963:F1026" si="62">D963+E963</f>
        <v>4722222.2222222202</v>
      </c>
    </row>
    <row r="964" spans="1:6" x14ac:dyDescent="0.2">
      <c r="A964" s="1">
        <v>41921</v>
      </c>
      <c r="B964">
        <v>1.61</v>
      </c>
      <c r="C964">
        <f t="shared" ref="C964:C1027" si="63">C963</f>
        <v>2777777.7777777798</v>
      </c>
      <c r="D964">
        <f t="shared" si="61"/>
        <v>4472222.2222222202</v>
      </c>
      <c r="E964">
        <f t="shared" si="60"/>
        <v>0</v>
      </c>
      <c r="F964">
        <f t="shared" si="62"/>
        <v>4472222.2222222202</v>
      </c>
    </row>
    <row r="965" spans="1:6" x14ac:dyDescent="0.2">
      <c r="A965" s="1">
        <v>41922</v>
      </c>
      <c r="B965">
        <v>1.49</v>
      </c>
      <c r="C965">
        <f t="shared" si="63"/>
        <v>2777777.7777777798</v>
      </c>
      <c r="D965">
        <f t="shared" si="61"/>
        <v>4138888.8888888899</v>
      </c>
      <c r="E965">
        <f t="shared" si="60"/>
        <v>0</v>
      </c>
      <c r="F965">
        <f t="shared" si="62"/>
        <v>4138888.8888888899</v>
      </c>
    </row>
    <row r="966" spans="1:6" x14ac:dyDescent="0.2">
      <c r="A966" s="1">
        <v>41925</v>
      </c>
      <c r="B966">
        <v>1.42</v>
      </c>
      <c r="C966">
        <f t="shared" si="63"/>
        <v>2777777.7777777798</v>
      </c>
      <c r="D966">
        <f t="shared" si="61"/>
        <v>3944444.4444444398</v>
      </c>
      <c r="E966">
        <f t="shared" si="60"/>
        <v>0</v>
      </c>
      <c r="F966">
        <f t="shared" si="62"/>
        <v>3944444.4444444398</v>
      </c>
    </row>
    <row r="967" spans="1:6" x14ac:dyDescent="0.2">
      <c r="A967" s="1">
        <v>41926</v>
      </c>
      <c r="B967">
        <v>1.42</v>
      </c>
      <c r="C967">
        <f t="shared" si="63"/>
        <v>2777777.7777777798</v>
      </c>
      <c r="D967">
        <f t="shared" si="61"/>
        <v>3944444.4444444398</v>
      </c>
      <c r="E967">
        <f t="shared" si="60"/>
        <v>0</v>
      </c>
      <c r="F967">
        <f t="shared" si="62"/>
        <v>3944444.4444444398</v>
      </c>
    </row>
    <row r="968" spans="1:6" x14ac:dyDescent="0.2">
      <c r="A968" s="1">
        <v>41927</v>
      </c>
      <c r="B968">
        <v>1.39</v>
      </c>
      <c r="C968">
        <f t="shared" si="63"/>
        <v>2777777.7777777798</v>
      </c>
      <c r="D968">
        <f t="shared" si="61"/>
        <v>3861111.1111111101</v>
      </c>
      <c r="E968">
        <f t="shared" si="60"/>
        <v>0</v>
      </c>
      <c r="F968">
        <f t="shared" si="62"/>
        <v>3861111.1111111101</v>
      </c>
    </row>
    <row r="969" spans="1:6" x14ac:dyDescent="0.2">
      <c r="A969" s="1">
        <v>41928</v>
      </c>
      <c r="B969">
        <v>1.37</v>
      </c>
      <c r="C969">
        <f t="shared" si="63"/>
        <v>2777777.7777777798</v>
      </c>
      <c r="D969">
        <f t="shared" si="61"/>
        <v>3805555.5555555602</v>
      </c>
      <c r="E969">
        <f t="shared" si="60"/>
        <v>0</v>
      </c>
      <c r="F969">
        <f t="shared" si="62"/>
        <v>3805555.5555555602</v>
      </c>
    </row>
    <row r="970" spans="1:6" x14ac:dyDescent="0.2">
      <c r="A970" s="1">
        <v>41929</v>
      </c>
      <c r="B970">
        <v>1.43</v>
      </c>
      <c r="C970">
        <f t="shared" si="63"/>
        <v>2777777.7777777798</v>
      </c>
      <c r="D970">
        <f t="shared" si="61"/>
        <v>3972222.2222222202</v>
      </c>
      <c r="E970">
        <f t="shared" si="60"/>
        <v>0</v>
      </c>
      <c r="F970">
        <f t="shared" si="62"/>
        <v>3972222.2222222202</v>
      </c>
    </row>
    <row r="971" spans="1:6" x14ac:dyDescent="0.2">
      <c r="A971" s="1">
        <v>41932</v>
      </c>
      <c r="B971">
        <v>1.49</v>
      </c>
      <c r="C971">
        <f t="shared" si="63"/>
        <v>2777777.7777777798</v>
      </c>
      <c r="D971">
        <f t="shared" si="61"/>
        <v>4138888.8888888899</v>
      </c>
      <c r="E971">
        <f t="shared" si="60"/>
        <v>0</v>
      </c>
      <c r="F971">
        <f t="shared" si="62"/>
        <v>4138888.8888888899</v>
      </c>
    </row>
    <row r="972" spans="1:6" x14ac:dyDescent="0.2">
      <c r="A972" s="1">
        <v>41933</v>
      </c>
      <c r="B972">
        <v>1.6</v>
      </c>
      <c r="C972">
        <f t="shared" si="63"/>
        <v>2777777.7777777798</v>
      </c>
      <c r="D972">
        <f t="shared" si="61"/>
        <v>4444444.4444444403</v>
      </c>
      <c r="E972">
        <f t="shared" si="60"/>
        <v>0</v>
      </c>
      <c r="F972">
        <f t="shared" si="62"/>
        <v>4444444.4444444403</v>
      </c>
    </row>
    <row r="973" spans="1:6" x14ac:dyDescent="0.2">
      <c r="A973" s="1">
        <v>41934</v>
      </c>
      <c r="B973">
        <v>1.58</v>
      </c>
      <c r="C973">
        <f t="shared" si="63"/>
        <v>2777777.7777777798</v>
      </c>
      <c r="D973">
        <f t="shared" si="61"/>
        <v>4388888.8888888899</v>
      </c>
      <c r="E973">
        <f t="shared" si="60"/>
        <v>0</v>
      </c>
      <c r="F973">
        <f t="shared" si="62"/>
        <v>4388888.8888888899</v>
      </c>
    </row>
    <row r="974" spans="1:6" x14ac:dyDescent="0.2">
      <c r="A974" s="1">
        <v>41935</v>
      </c>
      <c r="B974">
        <v>1.65</v>
      </c>
      <c r="C974">
        <f t="shared" si="63"/>
        <v>2777777.7777777798</v>
      </c>
      <c r="D974">
        <f t="shared" si="61"/>
        <v>4583333.3333333302</v>
      </c>
      <c r="E974">
        <f t="shared" si="60"/>
        <v>0</v>
      </c>
      <c r="F974">
        <f t="shared" si="62"/>
        <v>4583333.3333333302</v>
      </c>
    </row>
    <row r="975" spans="1:6" x14ac:dyDescent="0.2">
      <c r="A975" s="1">
        <v>41936</v>
      </c>
      <c r="B975">
        <v>1.69</v>
      </c>
      <c r="C975">
        <f t="shared" si="63"/>
        <v>2777777.7777777798</v>
      </c>
      <c r="D975">
        <f t="shared" si="61"/>
        <v>4694444.4444444403</v>
      </c>
      <c r="E975">
        <f t="shared" si="60"/>
        <v>0</v>
      </c>
      <c r="F975">
        <f t="shared" si="62"/>
        <v>4694444.4444444403</v>
      </c>
    </row>
    <row r="976" spans="1:6" x14ac:dyDescent="0.2">
      <c r="A976" s="1">
        <v>41939</v>
      </c>
      <c r="B976">
        <v>1.7</v>
      </c>
      <c r="C976">
        <f t="shared" si="63"/>
        <v>2777777.7777777798</v>
      </c>
      <c r="D976">
        <f t="shared" si="61"/>
        <v>4722222.2222222202</v>
      </c>
      <c r="E976">
        <f t="shared" si="60"/>
        <v>0</v>
      </c>
      <c r="F976">
        <f t="shared" si="62"/>
        <v>4722222.2222222202</v>
      </c>
    </row>
    <row r="977" spans="1:6" x14ac:dyDescent="0.2">
      <c r="A977" s="1">
        <v>41940</v>
      </c>
      <c r="B977">
        <v>1.77</v>
      </c>
      <c r="C977">
        <f t="shared" si="63"/>
        <v>2777777.7777777798</v>
      </c>
      <c r="D977">
        <f t="shared" si="61"/>
        <v>4916666.6666666698</v>
      </c>
      <c r="E977">
        <f t="shared" si="60"/>
        <v>0</v>
      </c>
      <c r="F977">
        <f t="shared" si="62"/>
        <v>4916666.6666666698</v>
      </c>
    </row>
    <row r="978" spans="1:6" x14ac:dyDescent="0.2">
      <c r="A978" s="1">
        <v>41941</v>
      </c>
      <c r="B978">
        <v>1.75</v>
      </c>
      <c r="C978">
        <f t="shared" si="63"/>
        <v>2777777.7777777798</v>
      </c>
      <c r="D978">
        <f t="shared" si="61"/>
        <v>4861111.1111111101</v>
      </c>
      <c r="E978">
        <f t="shared" si="60"/>
        <v>0</v>
      </c>
      <c r="F978">
        <f t="shared" si="62"/>
        <v>4861111.1111111101</v>
      </c>
    </row>
    <row r="979" spans="1:6" x14ac:dyDescent="0.2">
      <c r="A979" s="1">
        <v>41942</v>
      </c>
      <c r="B979">
        <v>1.76</v>
      </c>
      <c r="C979">
        <f t="shared" si="63"/>
        <v>2777777.7777777798</v>
      </c>
      <c r="D979">
        <f t="shared" si="61"/>
        <v>4888888.8888888899</v>
      </c>
      <c r="E979">
        <f t="shared" si="60"/>
        <v>0</v>
      </c>
      <c r="F979">
        <f t="shared" si="62"/>
        <v>4888888.8888888899</v>
      </c>
    </row>
    <row r="980" spans="1:6" x14ac:dyDescent="0.2">
      <c r="A980" s="1">
        <v>41943</v>
      </c>
      <c r="B980">
        <v>1.83</v>
      </c>
      <c r="C980">
        <f t="shared" si="63"/>
        <v>2777777.7777777798</v>
      </c>
      <c r="D980">
        <f t="shared" si="61"/>
        <v>5083333.3333333302</v>
      </c>
      <c r="E980">
        <f t="shared" si="60"/>
        <v>0</v>
      </c>
      <c r="F980">
        <f t="shared" si="62"/>
        <v>5083333.3333333302</v>
      </c>
    </row>
    <row r="981" spans="1:6" x14ac:dyDescent="0.2">
      <c r="A981" s="1">
        <v>41946</v>
      </c>
      <c r="B981">
        <v>1.85</v>
      </c>
      <c r="C981">
        <f t="shared" si="63"/>
        <v>2777777.7777777798</v>
      </c>
      <c r="D981">
        <f t="shared" si="61"/>
        <v>5138888.8888888899</v>
      </c>
      <c r="E981">
        <f t="shared" si="60"/>
        <v>0</v>
      </c>
      <c r="F981">
        <f t="shared" si="62"/>
        <v>5138888.8888888899</v>
      </c>
    </row>
    <row r="982" spans="1:6" x14ac:dyDescent="0.2">
      <c r="A982" s="1">
        <v>41947</v>
      </c>
      <c r="B982">
        <v>1.83</v>
      </c>
      <c r="C982">
        <f t="shared" si="63"/>
        <v>2777777.7777777798</v>
      </c>
      <c r="D982">
        <f t="shared" si="61"/>
        <v>5083333.3333333302</v>
      </c>
      <c r="E982">
        <f t="shared" si="60"/>
        <v>0</v>
      </c>
      <c r="F982">
        <f t="shared" si="62"/>
        <v>5083333.3333333302</v>
      </c>
    </row>
    <row r="983" spans="1:6" x14ac:dyDescent="0.2">
      <c r="A983" s="1">
        <v>41948</v>
      </c>
      <c r="B983">
        <v>1.83</v>
      </c>
      <c r="C983">
        <f t="shared" si="63"/>
        <v>2777777.7777777798</v>
      </c>
      <c r="D983">
        <f t="shared" si="61"/>
        <v>5083333.3333333302</v>
      </c>
      <c r="E983">
        <f t="shared" si="60"/>
        <v>0</v>
      </c>
      <c r="F983">
        <f t="shared" si="62"/>
        <v>5083333.3333333302</v>
      </c>
    </row>
    <row r="984" spans="1:6" x14ac:dyDescent="0.2">
      <c r="A984" s="1">
        <v>41949</v>
      </c>
      <c r="B984">
        <v>1.85</v>
      </c>
      <c r="C984">
        <f t="shared" si="63"/>
        <v>2777777.7777777798</v>
      </c>
      <c r="D984">
        <f t="shared" si="61"/>
        <v>5138888.8888888899</v>
      </c>
      <c r="E984">
        <f t="shared" si="60"/>
        <v>0</v>
      </c>
      <c r="F984">
        <f t="shared" si="62"/>
        <v>5138888.8888888899</v>
      </c>
    </row>
    <row r="985" spans="1:6" x14ac:dyDescent="0.2">
      <c r="A985" s="1">
        <v>41950</v>
      </c>
      <c r="B985">
        <v>1.84</v>
      </c>
      <c r="C985">
        <f t="shared" si="63"/>
        <v>2777777.7777777798</v>
      </c>
      <c r="D985">
        <f t="shared" si="61"/>
        <v>5111111.1111111101</v>
      </c>
      <c r="E985">
        <f t="shared" si="60"/>
        <v>0</v>
      </c>
      <c r="F985">
        <f t="shared" si="62"/>
        <v>5111111.1111111101</v>
      </c>
    </row>
    <row r="986" spans="1:6" x14ac:dyDescent="0.2">
      <c r="A986" s="1">
        <v>41953</v>
      </c>
      <c r="B986">
        <v>1.86</v>
      </c>
      <c r="C986">
        <f t="shared" si="63"/>
        <v>2777777.7777777798</v>
      </c>
      <c r="D986">
        <f t="shared" si="61"/>
        <v>5166666.6666666698</v>
      </c>
      <c r="E986">
        <f t="shared" si="60"/>
        <v>0</v>
      </c>
      <c r="F986">
        <f t="shared" si="62"/>
        <v>5166666.6666666698</v>
      </c>
    </row>
    <row r="987" spans="1:6" x14ac:dyDescent="0.2">
      <c r="A987" s="1">
        <v>41954</v>
      </c>
      <c r="B987">
        <v>1.88</v>
      </c>
      <c r="C987">
        <f t="shared" si="63"/>
        <v>2777777.7777777798</v>
      </c>
      <c r="D987">
        <f t="shared" si="61"/>
        <v>5222222.2222222202</v>
      </c>
      <c r="E987">
        <f t="shared" si="60"/>
        <v>0</v>
      </c>
      <c r="F987">
        <f t="shared" si="62"/>
        <v>5222222.2222222202</v>
      </c>
    </row>
    <row r="988" spans="1:6" x14ac:dyDescent="0.2">
      <c r="A988" s="1">
        <v>41955</v>
      </c>
      <c r="B988">
        <v>1.89</v>
      </c>
      <c r="C988">
        <f t="shared" si="63"/>
        <v>2777777.7777777798</v>
      </c>
      <c r="D988">
        <f t="shared" si="61"/>
        <v>5250000</v>
      </c>
      <c r="E988">
        <f t="shared" si="60"/>
        <v>0</v>
      </c>
      <c r="F988">
        <f t="shared" si="62"/>
        <v>5250000</v>
      </c>
    </row>
    <row r="989" spans="1:6" x14ac:dyDescent="0.2">
      <c r="A989" s="1">
        <v>41956</v>
      </c>
      <c r="B989">
        <v>1.91</v>
      </c>
      <c r="C989">
        <f t="shared" si="63"/>
        <v>2777777.7777777798</v>
      </c>
      <c r="D989">
        <f t="shared" si="61"/>
        <v>5305555.5555555597</v>
      </c>
      <c r="E989">
        <f t="shared" si="60"/>
        <v>0</v>
      </c>
      <c r="F989">
        <f t="shared" si="62"/>
        <v>5305555.5555555597</v>
      </c>
    </row>
    <row r="990" spans="1:6" x14ac:dyDescent="0.2">
      <c r="A990" s="1">
        <v>41957</v>
      </c>
      <c r="B990">
        <v>1.93</v>
      </c>
      <c r="C990">
        <f t="shared" si="63"/>
        <v>2777777.7777777798</v>
      </c>
      <c r="D990">
        <f t="shared" si="61"/>
        <v>5361111.1111111101</v>
      </c>
      <c r="E990">
        <f t="shared" si="60"/>
        <v>0</v>
      </c>
      <c r="F990">
        <f t="shared" si="62"/>
        <v>5361111.1111111101</v>
      </c>
    </row>
    <row r="991" spans="1:6" x14ac:dyDescent="0.2">
      <c r="A991" s="1">
        <v>41960</v>
      </c>
      <c r="B991">
        <v>1.91</v>
      </c>
      <c r="C991">
        <f t="shared" si="63"/>
        <v>2777777.7777777798</v>
      </c>
      <c r="D991">
        <f t="shared" si="61"/>
        <v>5305555.5555555597</v>
      </c>
      <c r="E991">
        <f t="shared" si="60"/>
        <v>0</v>
      </c>
      <c r="F991">
        <f t="shared" si="62"/>
        <v>5305555.5555555597</v>
      </c>
    </row>
    <row r="992" spans="1:6" x14ac:dyDescent="0.2">
      <c r="A992" s="1">
        <v>41961</v>
      </c>
      <c r="B992">
        <v>1.96</v>
      </c>
      <c r="C992">
        <f t="shared" si="63"/>
        <v>2777777.7777777798</v>
      </c>
      <c r="D992">
        <f t="shared" si="61"/>
        <v>5444444.4444444403</v>
      </c>
      <c r="E992">
        <f t="shared" si="60"/>
        <v>0</v>
      </c>
      <c r="F992">
        <f t="shared" si="62"/>
        <v>5444444.4444444403</v>
      </c>
    </row>
    <row r="993" spans="1:6" x14ac:dyDescent="0.2">
      <c r="A993" s="1">
        <v>41962</v>
      </c>
      <c r="B993">
        <v>1.93</v>
      </c>
      <c r="C993">
        <f t="shared" si="63"/>
        <v>2777777.7777777798</v>
      </c>
      <c r="D993">
        <f t="shared" si="61"/>
        <v>5361111.1111111101</v>
      </c>
      <c r="E993">
        <f t="shared" si="60"/>
        <v>0</v>
      </c>
      <c r="F993">
        <f t="shared" si="62"/>
        <v>5361111.1111111101</v>
      </c>
    </row>
    <row r="994" spans="1:6" x14ac:dyDescent="0.2">
      <c r="A994" s="1">
        <v>41963</v>
      </c>
      <c r="B994">
        <v>1.96</v>
      </c>
      <c r="C994">
        <f t="shared" si="63"/>
        <v>2777777.7777777798</v>
      </c>
      <c r="D994">
        <f t="shared" si="61"/>
        <v>5444444.4444444403</v>
      </c>
      <c r="E994">
        <f t="shared" si="60"/>
        <v>0</v>
      </c>
      <c r="F994">
        <f t="shared" si="62"/>
        <v>5444444.4444444403</v>
      </c>
    </row>
    <row r="995" spans="1:6" x14ac:dyDescent="0.2">
      <c r="A995" s="1">
        <v>41964</v>
      </c>
      <c r="B995">
        <v>1.97</v>
      </c>
      <c r="C995">
        <f t="shared" si="63"/>
        <v>2777777.7777777798</v>
      </c>
      <c r="D995">
        <f t="shared" si="61"/>
        <v>5472222.2222222202</v>
      </c>
      <c r="E995">
        <f t="shared" si="60"/>
        <v>0</v>
      </c>
      <c r="F995">
        <f t="shared" si="62"/>
        <v>5472222.2222222202</v>
      </c>
    </row>
    <row r="996" spans="1:6" x14ac:dyDescent="0.2">
      <c r="A996" s="1">
        <v>41967</v>
      </c>
      <c r="B996">
        <v>2.02</v>
      </c>
      <c r="C996">
        <f t="shared" si="63"/>
        <v>2777777.7777777798</v>
      </c>
      <c r="D996">
        <f t="shared" si="61"/>
        <v>5611111.1111111101</v>
      </c>
      <c r="E996">
        <f t="shared" si="60"/>
        <v>0</v>
      </c>
      <c r="F996">
        <f t="shared" si="62"/>
        <v>5611111.1111111101</v>
      </c>
    </row>
    <row r="997" spans="1:6" x14ac:dyDescent="0.2">
      <c r="A997" s="1">
        <v>41968</v>
      </c>
      <c r="B997">
        <v>2.02</v>
      </c>
      <c r="C997">
        <f t="shared" si="63"/>
        <v>2777777.7777777798</v>
      </c>
      <c r="D997">
        <f t="shared" si="61"/>
        <v>5611111.1111111101</v>
      </c>
      <c r="E997">
        <f t="shared" si="60"/>
        <v>0</v>
      </c>
      <c r="F997">
        <f t="shared" si="62"/>
        <v>5611111.1111111101</v>
      </c>
    </row>
    <row r="998" spans="1:6" x14ac:dyDescent="0.2">
      <c r="A998" s="1">
        <v>41969</v>
      </c>
      <c r="B998">
        <v>2.06</v>
      </c>
      <c r="C998">
        <f t="shared" si="63"/>
        <v>2777777.7777777798</v>
      </c>
      <c r="D998">
        <f t="shared" si="61"/>
        <v>5722222.2222222202</v>
      </c>
      <c r="E998">
        <f t="shared" si="60"/>
        <v>0</v>
      </c>
      <c r="F998">
        <f t="shared" si="62"/>
        <v>5722222.2222222202</v>
      </c>
    </row>
    <row r="999" spans="1:6" x14ac:dyDescent="0.2">
      <c r="A999" s="1">
        <v>41971</v>
      </c>
      <c r="B999">
        <v>2.1</v>
      </c>
      <c r="C999">
        <f t="shared" si="63"/>
        <v>2777777.7777777798</v>
      </c>
      <c r="D999">
        <f t="shared" si="61"/>
        <v>5833333.3333333302</v>
      </c>
      <c r="E999">
        <f t="shared" si="60"/>
        <v>0</v>
      </c>
      <c r="F999">
        <f t="shared" si="62"/>
        <v>5833333.3333333302</v>
      </c>
    </row>
    <row r="1000" spans="1:6" x14ac:dyDescent="0.2">
      <c r="A1000" s="1">
        <v>41974</v>
      </c>
      <c r="B1000">
        <v>2.02</v>
      </c>
      <c r="C1000">
        <f t="shared" si="63"/>
        <v>2777777.7777777798</v>
      </c>
      <c r="D1000">
        <f t="shared" si="61"/>
        <v>5611111.1111111101</v>
      </c>
      <c r="E1000">
        <f t="shared" si="60"/>
        <v>0</v>
      </c>
      <c r="F1000">
        <f t="shared" si="62"/>
        <v>5611111.1111111101</v>
      </c>
    </row>
    <row r="1001" spans="1:6" x14ac:dyDescent="0.2">
      <c r="A1001" s="1">
        <v>41975</v>
      </c>
      <c r="B1001">
        <v>2.04</v>
      </c>
      <c r="C1001">
        <f t="shared" si="63"/>
        <v>2777777.7777777798</v>
      </c>
      <c r="D1001">
        <f t="shared" si="61"/>
        <v>5666666.6666666698</v>
      </c>
      <c r="E1001">
        <f t="shared" si="60"/>
        <v>0</v>
      </c>
      <c r="F1001">
        <f t="shared" si="62"/>
        <v>5666666.6666666698</v>
      </c>
    </row>
    <row r="1002" spans="1:6" x14ac:dyDescent="0.2">
      <c r="A1002" s="1">
        <v>41976</v>
      </c>
      <c r="B1002">
        <v>2.06</v>
      </c>
      <c r="C1002">
        <f t="shared" si="63"/>
        <v>2777777.7777777798</v>
      </c>
      <c r="D1002">
        <f t="shared" si="61"/>
        <v>5722222.2222222202</v>
      </c>
      <c r="E1002">
        <f t="shared" si="60"/>
        <v>0</v>
      </c>
      <c r="F1002">
        <f t="shared" si="62"/>
        <v>5722222.2222222202</v>
      </c>
    </row>
    <row r="1003" spans="1:6" x14ac:dyDescent="0.2">
      <c r="A1003" s="1">
        <v>41977</v>
      </c>
      <c r="B1003">
        <v>2.0499999999999998</v>
      </c>
      <c r="C1003">
        <f t="shared" si="63"/>
        <v>2777777.7777777798</v>
      </c>
      <c r="D1003">
        <f t="shared" si="61"/>
        <v>5694444.4444444403</v>
      </c>
      <c r="E1003">
        <f t="shared" si="60"/>
        <v>0</v>
      </c>
      <c r="F1003">
        <f t="shared" si="62"/>
        <v>5694444.4444444403</v>
      </c>
    </row>
    <row r="1004" spans="1:6" x14ac:dyDescent="0.2">
      <c r="A1004" s="1">
        <v>41978</v>
      </c>
      <c r="B1004">
        <v>2.0499999999999998</v>
      </c>
      <c r="C1004">
        <f t="shared" si="63"/>
        <v>2777777.7777777798</v>
      </c>
      <c r="D1004">
        <f t="shared" si="61"/>
        <v>5694444.4444444403</v>
      </c>
      <c r="E1004">
        <f t="shared" si="60"/>
        <v>0</v>
      </c>
      <c r="F1004">
        <f t="shared" si="62"/>
        <v>5694444.4444444403</v>
      </c>
    </row>
    <row r="1005" spans="1:6" x14ac:dyDescent="0.2">
      <c r="A1005" s="1">
        <v>41981</v>
      </c>
      <c r="B1005">
        <v>2.0099999999999998</v>
      </c>
      <c r="C1005">
        <f t="shared" si="63"/>
        <v>2777777.7777777798</v>
      </c>
      <c r="D1005">
        <f t="shared" si="61"/>
        <v>5583333.3333333302</v>
      </c>
      <c r="E1005">
        <f t="shared" si="60"/>
        <v>0</v>
      </c>
      <c r="F1005">
        <f t="shared" si="62"/>
        <v>5583333.3333333302</v>
      </c>
    </row>
    <row r="1006" spans="1:6" x14ac:dyDescent="0.2">
      <c r="A1006" s="1">
        <v>41982</v>
      </c>
      <c r="B1006">
        <v>2.0299999999999998</v>
      </c>
      <c r="C1006">
        <f t="shared" si="63"/>
        <v>2777777.7777777798</v>
      </c>
      <c r="D1006">
        <f t="shared" si="61"/>
        <v>5638888.8888888899</v>
      </c>
      <c r="E1006">
        <f t="shared" si="60"/>
        <v>0</v>
      </c>
      <c r="F1006">
        <f t="shared" si="62"/>
        <v>5638888.8888888899</v>
      </c>
    </row>
    <row r="1007" spans="1:6" x14ac:dyDescent="0.2">
      <c r="A1007" s="1">
        <v>41983</v>
      </c>
      <c r="B1007">
        <v>1.93</v>
      </c>
      <c r="C1007">
        <f t="shared" si="63"/>
        <v>2777777.7777777798</v>
      </c>
      <c r="D1007">
        <f t="shared" si="61"/>
        <v>5361111.1111111101</v>
      </c>
      <c r="E1007">
        <f t="shared" si="60"/>
        <v>0</v>
      </c>
      <c r="F1007">
        <f t="shared" si="62"/>
        <v>5361111.1111111101</v>
      </c>
    </row>
    <row r="1008" spans="1:6" x14ac:dyDescent="0.2">
      <c r="A1008" s="1">
        <v>41984</v>
      </c>
      <c r="B1008">
        <v>1.96</v>
      </c>
      <c r="C1008">
        <f t="shared" si="63"/>
        <v>2777777.7777777798</v>
      </c>
      <c r="D1008">
        <f t="shared" si="61"/>
        <v>5444444.4444444403</v>
      </c>
      <c r="E1008">
        <f t="shared" si="60"/>
        <v>0</v>
      </c>
      <c r="F1008">
        <f t="shared" si="62"/>
        <v>5444444.4444444403</v>
      </c>
    </row>
    <row r="1009" spans="1:6" x14ac:dyDescent="0.2">
      <c r="A1009" s="1">
        <v>41985</v>
      </c>
      <c r="B1009">
        <v>1.9</v>
      </c>
      <c r="C1009">
        <f t="shared" si="63"/>
        <v>2777777.7777777798</v>
      </c>
      <c r="D1009">
        <f t="shared" si="61"/>
        <v>5277777.7777777798</v>
      </c>
      <c r="E1009">
        <f t="shared" si="60"/>
        <v>0</v>
      </c>
      <c r="F1009">
        <f t="shared" si="62"/>
        <v>5277777.7777777798</v>
      </c>
    </row>
    <row r="1010" spans="1:6" x14ac:dyDescent="0.2">
      <c r="A1010" s="1">
        <v>41988</v>
      </c>
      <c r="B1010">
        <v>1.84</v>
      </c>
      <c r="C1010">
        <f t="shared" si="63"/>
        <v>2777777.7777777798</v>
      </c>
      <c r="D1010">
        <f t="shared" si="61"/>
        <v>5111111.1111111101</v>
      </c>
      <c r="E1010">
        <f t="shared" si="60"/>
        <v>0</v>
      </c>
      <c r="F1010">
        <f t="shared" si="62"/>
        <v>5111111.1111111101</v>
      </c>
    </row>
    <row r="1011" spans="1:6" x14ac:dyDescent="0.2">
      <c r="A1011" s="1">
        <v>41989</v>
      </c>
      <c r="B1011">
        <v>1.75</v>
      </c>
      <c r="C1011">
        <f t="shared" si="63"/>
        <v>2777777.7777777798</v>
      </c>
      <c r="D1011">
        <f t="shared" si="61"/>
        <v>4861111.1111111101</v>
      </c>
      <c r="E1011">
        <f t="shared" si="60"/>
        <v>0</v>
      </c>
      <c r="F1011">
        <f t="shared" si="62"/>
        <v>4861111.1111111101</v>
      </c>
    </row>
    <row r="1012" spans="1:6" x14ac:dyDescent="0.2">
      <c r="A1012" s="1">
        <v>41990</v>
      </c>
      <c r="B1012">
        <v>1.84</v>
      </c>
      <c r="C1012">
        <f t="shared" si="63"/>
        <v>2777777.7777777798</v>
      </c>
      <c r="D1012">
        <f t="shared" si="61"/>
        <v>5111111.1111111101</v>
      </c>
      <c r="E1012">
        <f t="shared" si="60"/>
        <v>0</v>
      </c>
      <c r="F1012">
        <f t="shared" si="62"/>
        <v>5111111.1111111101</v>
      </c>
    </row>
    <row r="1013" spans="1:6" x14ac:dyDescent="0.2">
      <c r="A1013" s="1">
        <v>41991</v>
      </c>
      <c r="B1013">
        <v>1.98</v>
      </c>
      <c r="C1013">
        <f t="shared" si="63"/>
        <v>2777777.7777777798</v>
      </c>
      <c r="D1013">
        <f t="shared" si="61"/>
        <v>5500000</v>
      </c>
      <c r="E1013">
        <f t="shared" si="60"/>
        <v>0</v>
      </c>
      <c r="F1013">
        <f t="shared" si="62"/>
        <v>5500000</v>
      </c>
    </row>
    <row r="1014" spans="1:6" x14ac:dyDescent="0.2">
      <c r="A1014" s="1">
        <v>41992</v>
      </c>
      <c r="B1014">
        <v>2</v>
      </c>
      <c r="C1014">
        <f t="shared" si="63"/>
        <v>2777777.7777777798</v>
      </c>
      <c r="D1014">
        <f t="shared" si="61"/>
        <v>5555555.5555555597</v>
      </c>
      <c r="E1014">
        <f t="shared" si="60"/>
        <v>0</v>
      </c>
      <c r="F1014">
        <f t="shared" si="62"/>
        <v>5555555.5555555597</v>
      </c>
    </row>
    <row r="1015" spans="1:6" x14ac:dyDescent="0.2">
      <c r="A1015" s="1">
        <v>41995</v>
      </c>
      <c r="B1015">
        <v>2.02</v>
      </c>
      <c r="C1015">
        <f t="shared" si="63"/>
        <v>2777777.7777777798</v>
      </c>
      <c r="D1015">
        <f t="shared" si="61"/>
        <v>5611111.1111111101</v>
      </c>
      <c r="E1015">
        <f t="shared" si="60"/>
        <v>0</v>
      </c>
      <c r="F1015">
        <f t="shared" si="62"/>
        <v>5611111.1111111101</v>
      </c>
    </row>
    <row r="1016" spans="1:6" x14ac:dyDescent="0.2">
      <c r="A1016" s="1">
        <v>41996</v>
      </c>
      <c r="B1016">
        <v>2</v>
      </c>
      <c r="C1016">
        <f t="shared" si="63"/>
        <v>2777777.7777777798</v>
      </c>
      <c r="D1016">
        <f t="shared" si="61"/>
        <v>5555555.5555555597</v>
      </c>
      <c r="E1016">
        <f t="shared" si="60"/>
        <v>0</v>
      </c>
      <c r="F1016">
        <f t="shared" si="62"/>
        <v>5555555.5555555597</v>
      </c>
    </row>
    <row r="1017" spans="1:6" x14ac:dyDescent="0.2">
      <c r="A1017" s="1">
        <v>41997</v>
      </c>
      <c r="B1017">
        <v>2</v>
      </c>
      <c r="C1017">
        <f t="shared" si="63"/>
        <v>2777777.7777777798</v>
      </c>
      <c r="D1017">
        <f t="shared" si="61"/>
        <v>5555555.5555555597</v>
      </c>
      <c r="E1017">
        <f t="shared" si="60"/>
        <v>0</v>
      </c>
      <c r="F1017">
        <f t="shared" si="62"/>
        <v>5555555.5555555597</v>
      </c>
    </row>
    <row r="1018" spans="1:6" x14ac:dyDescent="0.2">
      <c r="A1018" s="1">
        <v>41999</v>
      </c>
      <c r="B1018">
        <v>2.04</v>
      </c>
      <c r="C1018">
        <f t="shared" si="63"/>
        <v>2777777.7777777798</v>
      </c>
      <c r="D1018">
        <f t="shared" si="61"/>
        <v>5666666.6666666698</v>
      </c>
      <c r="E1018">
        <f t="shared" si="60"/>
        <v>0</v>
      </c>
      <c r="F1018">
        <f t="shared" si="62"/>
        <v>5666666.6666666698</v>
      </c>
    </row>
    <row r="1019" spans="1:6" x14ac:dyDescent="0.2">
      <c r="A1019" s="1">
        <v>42002</v>
      </c>
      <c r="B1019">
        <v>2.04</v>
      </c>
      <c r="C1019">
        <f t="shared" si="63"/>
        <v>2777777.7777777798</v>
      </c>
      <c r="D1019">
        <f t="shared" si="61"/>
        <v>5666666.6666666698</v>
      </c>
      <c r="E1019">
        <f t="shared" si="60"/>
        <v>0</v>
      </c>
      <c r="F1019">
        <f t="shared" si="62"/>
        <v>5666666.6666666698</v>
      </c>
    </row>
    <row r="1020" spans="1:6" x14ac:dyDescent="0.2">
      <c r="A1020" s="1">
        <v>42003</v>
      </c>
      <c r="B1020">
        <v>2</v>
      </c>
      <c r="C1020">
        <f t="shared" si="63"/>
        <v>2777777.7777777798</v>
      </c>
      <c r="D1020">
        <f t="shared" si="61"/>
        <v>5555555.5555555597</v>
      </c>
      <c r="E1020">
        <f t="shared" si="60"/>
        <v>0</v>
      </c>
      <c r="F1020">
        <f t="shared" si="62"/>
        <v>5555555.5555555597</v>
      </c>
    </row>
    <row r="1021" spans="1:6" x14ac:dyDescent="0.2">
      <c r="A1021" s="1">
        <v>42004</v>
      </c>
      <c r="B1021">
        <v>1.94</v>
      </c>
      <c r="C1021">
        <f t="shared" si="63"/>
        <v>2777777.7777777798</v>
      </c>
      <c r="D1021">
        <f t="shared" si="61"/>
        <v>5388888.8888888899</v>
      </c>
      <c r="E1021">
        <f t="shared" si="60"/>
        <v>0</v>
      </c>
      <c r="F1021">
        <f t="shared" si="62"/>
        <v>5388888.8888888899</v>
      </c>
    </row>
    <row r="1022" spans="1:6" x14ac:dyDescent="0.2">
      <c r="A1022" s="1">
        <v>42006</v>
      </c>
      <c r="B1022">
        <v>1.92</v>
      </c>
      <c r="C1022">
        <f t="shared" si="63"/>
        <v>2777777.7777777798</v>
      </c>
      <c r="D1022">
        <f t="shared" si="61"/>
        <v>5333333.3333333302</v>
      </c>
      <c r="E1022">
        <f t="shared" si="60"/>
        <v>0</v>
      </c>
      <c r="F1022">
        <f t="shared" si="62"/>
        <v>5333333.3333333302</v>
      </c>
    </row>
    <row r="1023" spans="1:6" x14ac:dyDescent="0.2">
      <c r="A1023" s="1">
        <v>42009</v>
      </c>
      <c r="B1023">
        <v>1.84</v>
      </c>
      <c r="C1023">
        <f t="shared" si="63"/>
        <v>2777777.7777777798</v>
      </c>
      <c r="D1023">
        <f t="shared" si="61"/>
        <v>5111111.1111111101</v>
      </c>
      <c r="E1023">
        <f t="shared" si="60"/>
        <v>0</v>
      </c>
      <c r="F1023">
        <f t="shared" si="62"/>
        <v>5111111.1111111101</v>
      </c>
    </row>
    <row r="1024" spans="1:6" x14ac:dyDescent="0.2">
      <c r="A1024" s="1">
        <v>42010</v>
      </c>
      <c r="B1024">
        <v>1.76</v>
      </c>
      <c r="C1024">
        <f t="shared" si="63"/>
        <v>2777777.7777777798</v>
      </c>
      <c r="D1024">
        <f t="shared" si="61"/>
        <v>4888888.8888888899</v>
      </c>
      <c r="E1024">
        <f t="shared" si="60"/>
        <v>0</v>
      </c>
      <c r="F1024">
        <f t="shared" si="62"/>
        <v>4888888.8888888899</v>
      </c>
    </row>
    <row r="1025" spans="1:6" x14ac:dyDescent="0.2">
      <c r="A1025" s="1">
        <v>42011</v>
      </c>
      <c r="B1025">
        <v>1.83</v>
      </c>
      <c r="C1025">
        <f t="shared" si="63"/>
        <v>2777777.7777777798</v>
      </c>
      <c r="D1025">
        <f t="shared" si="61"/>
        <v>5083333.3333333302</v>
      </c>
      <c r="E1025">
        <f t="shared" si="60"/>
        <v>0</v>
      </c>
      <c r="F1025">
        <f t="shared" si="62"/>
        <v>5083333.3333333302</v>
      </c>
    </row>
    <row r="1026" spans="1:6" x14ac:dyDescent="0.2">
      <c r="A1026" s="1">
        <v>42012</v>
      </c>
      <c r="B1026">
        <v>1.94</v>
      </c>
      <c r="C1026">
        <f t="shared" si="63"/>
        <v>2777777.7777777798</v>
      </c>
      <c r="D1026">
        <f t="shared" si="61"/>
        <v>5388888.8888888899</v>
      </c>
      <c r="E1026">
        <f t="shared" ref="E1026:E1089" si="64">0</f>
        <v>0</v>
      </c>
      <c r="F1026">
        <f t="shared" si="62"/>
        <v>5388888.8888888899</v>
      </c>
    </row>
    <row r="1027" spans="1:6" x14ac:dyDescent="0.2">
      <c r="A1027" s="1">
        <v>42013</v>
      </c>
      <c r="B1027">
        <v>1.9</v>
      </c>
      <c r="C1027">
        <f t="shared" si="63"/>
        <v>2777777.7777777798</v>
      </c>
      <c r="D1027">
        <f t="shared" ref="D1027:D1090" si="65">C1027*B1027</f>
        <v>5277777.7777777798</v>
      </c>
      <c r="E1027">
        <f t="shared" si="64"/>
        <v>0</v>
      </c>
      <c r="F1027">
        <f t="shared" ref="F1027:F1090" si="66">D1027+E1027</f>
        <v>5277777.7777777798</v>
      </c>
    </row>
    <row r="1028" spans="1:6" x14ac:dyDescent="0.2">
      <c r="A1028" s="1">
        <v>42016</v>
      </c>
      <c r="B1028">
        <v>1.84</v>
      </c>
      <c r="C1028">
        <f t="shared" ref="C1028:C1091" si="67">C1027</f>
        <v>2777777.7777777798</v>
      </c>
      <c r="D1028">
        <f t="shared" si="65"/>
        <v>5111111.1111111101</v>
      </c>
      <c r="E1028">
        <f t="shared" si="64"/>
        <v>0</v>
      </c>
      <c r="F1028">
        <f t="shared" si="66"/>
        <v>5111111.1111111101</v>
      </c>
    </row>
    <row r="1029" spans="1:6" x14ac:dyDescent="0.2">
      <c r="A1029" s="1">
        <v>42017</v>
      </c>
      <c r="B1029">
        <v>1.84</v>
      </c>
      <c r="C1029">
        <f t="shared" si="67"/>
        <v>2777777.7777777798</v>
      </c>
      <c r="D1029">
        <f t="shared" si="65"/>
        <v>5111111.1111111101</v>
      </c>
      <c r="E1029">
        <f t="shared" si="64"/>
        <v>0</v>
      </c>
      <c r="F1029">
        <f t="shared" si="66"/>
        <v>5111111.1111111101</v>
      </c>
    </row>
    <row r="1030" spans="1:6" x14ac:dyDescent="0.2">
      <c r="A1030" s="1">
        <v>42018</v>
      </c>
      <c r="B1030">
        <v>1.81</v>
      </c>
      <c r="C1030">
        <f t="shared" si="67"/>
        <v>2777777.7777777798</v>
      </c>
      <c r="D1030">
        <f t="shared" si="65"/>
        <v>5027777.7777777798</v>
      </c>
      <c r="E1030">
        <f t="shared" si="64"/>
        <v>0</v>
      </c>
      <c r="F1030">
        <f t="shared" si="66"/>
        <v>5027777.7777777798</v>
      </c>
    </row>
    <row r="1031" spans="1:6" x14ac:dyDescent="0.2">
      <c r="A1031" s="1">
        <v>42019</v>
      </c>
      <c r="B1031">
        <v>1.74</v>
      </c>
      <c r="C1031">
        <f t="shared" si="67"/>
        <v>2777777.7777777798</v>
      </c>
      <c r="D1031">
        <f t="shared" si="65"/>
        <v>4833333.3333333302</v>
      </c>
      <c r="E1031">
        <f t="shared" si="64"/>
        <v>0</v>
      </c>
      <c r="F1031">
        <f t="shared" si="66"/>
        <v>4833333.3333333302</v>
      </c>
    </row>
    <row r="1032" spans="1:6" x14ac:dyDescent="0.2">
      <c r="A1032" s="1">
        <v>42020</v>
      </c>
      <c r="B1032">
        <v>1.8</v>
      </c>
      <c r="C1032">
        <f t="shared" si="67"/>
        <v>2777777.7777777798</v>
      </c>
      <c r="D1032">
        <f t="shared" si="65"/>
        <v>5000000</v>
      </c>
      <c r="E1032">
        <f t="shared" si="64"/>
        <v>0</v>
      </c>
      <c r="F1032">
        <f t="shared" si="66"/>
        <v>5000000</v>
      </c>
    </row>
    <row r="1033" spans="1:6" x14ac:dyDescent="0.2">
      <c r="A1033" s="1">
        <v>42024</v>
      </c>
      <c r="B1033">
        <v>1.84</v>
      </c>
      <c r="C1033">
        <f t="shared" si="67"/>
        <v>2777777.7777777798</v>
      </c>
      <c r="D1033">
        <f t="shared" si="65"/>
        <v>5111111.1111111101</v>
      </c>
      <c r="E1033">
        <f t="shared" si="64"/>
        <v>0</v>
      </c>
      <c r="F1033">
        <f t="shared" si="66"/>
        <v>5111111.1111111101</v>
      </c>
    </row>
    <row r="1034" spans="1:6" x14ac:dyDescent="0.2">
      <c r="A1034" s="1">
        <v>42025</v>
      </c>
      <c r="B1034">
        <v>1.87</v>
      </c>
      <c r="C1034">
        <f t="shared" si="67"/>
        <v>2777777.7777777798</v>
      </c>
      <c r="D1034">
        <f t="shared" si="65"/>
        <v>5194444.4444444403</v>
      </c>
      <c r="E1034">
        <f t="shared" si="64"/>
        <v>0</v>
      </c>
      <c r="F1034">
        <f t="shared" si="66"/>
        <v>5194444.4444444403</v>
      </c>
    </row>
    <row r="1035" spans="1:6" x14ac:dyDescent="0.2">
      <c r="A1035" s="1">
        <v>42026</v>
      </c>
      <c r="B1035">
        <v>1.97</v>
      </c>
      <c r="C1035">
        <f t="shared" si="67"/>
        <v>2777777.7777777798</v>
      </c>
      <c r="D1035">
        <f t="shared" si="65"/>
        <v>5472222.2222222202</v>
      </c>
      <c r="E1035">
        <f t="shared" si="64"/>
        <v>0</v>
      </c>
      <c r="F1035">
        <f t="shared" si="66"/>
        <v>5472222.2222222202</v>
      </c>
    </row>
    <row r="1036" spans="1:6" x14ac:dyDescent="0.2">
      <c r="A1036" s="1">
        <v>42027</v>
      </c>
      <c r="B1036">
        <v>1.98</v>
      </c>
      <c r="C1036">
        <f t="shared" si="67"/>
        <v>2777777.7777777798</v>
      </c>
      <c r="D1036">
        <f t="shared" si="65"/>
        <v>5500000</v>
      </c>
      <c r="E1036">
        <f t="shared" si="64"/>
        <v>0</v>
      </c>
      <c r="F1036">
        <f t="shared" si="66"/>
        <v>5500000</v>
      </c>
    </row>
    <row r="1037" spans="1:6" x14ac:dyDescent="0.2">
      <c r="A1037" s="1">
        <v>42030</v>
      </c>
      <c r="B1037">
        <v>1.98</v>
      </c>
      <c r="C1037">
        <f t="shared" si="67"/>
        <v>2777777.7777777798</v>
      </c>
      <c r="D1037">
        <f t="shared" si="65"/>
        <v>5500000</v>
      </c>
      <c r="E1037">
        <f t="shared" si="64"/>
        <v>0</v>
      </c>
      <c r="F1037">
        <f t="shared" si="66"/>
        <v>5500000</v>
      </c>
    </row>
    <row r="1038" spans="1:6" x14ac:dyDescent="0.2">
      <c r="A1038" s="1">
        <v>42031</v>
      </c>
      <c r="B1038">
        <v>1.83</v>
      </c>
      <c r="C1038">
        <f t="shared" si="67"/>
        <v>2777777.7777777798</v>
      </c>
      <c r="D1038">
        <f t="shared" si="65"/>
        <v>5083333.3333333302</v>
      </c>
      <c r="E1038">
        <f t="shared" si="64"/>
        <v>0</v>
      </c>
      <c r="F1038">
        <f t="shared" si="66"/>
        <v>5083333.3333333302</v>
      </c>
    </row>
    <row r="1039" spans="1:6" x14ac:dyDescent="0.2">
      <c r="A1039" s="1">
        <v>42032</v>
      </c>
      <c r="B1039">
        <v>1.79</v>
      </c>
      <c r="C1039">
        <f t="shared" si="67"/>
        <v>2777777.7777777798</v>
      </c>
      <c r="D1039">
        <f t="shared" si="65"/>
        <v>4972222.2222222202</v>
      </c>
      <c r="E1039">
        <f t="shared" si="64"/>
        <v>0</v>
      </c>
      <c r="F1039">
        <f t="shared" si="66"/>
        <v>4972222.2222222202</v>
      </c>
    </row>
    <row r="1040" spans="1:6" x14ac:dyDescent="0.2">
      <c r="A1040" s="1">
        <v>42033</v>
      </c>
      <c r="B1040">
        <v>1.85</v>
      </c>
      <c r="C1040">
        <f t="shared" si="67"/>
        <v>2777777.7777777798</v>
      </c>
      <c r="D1040">
        <f t="shared" si="65"/>
        <v>5138888.8888888899</v>
      </c>
      <c r="E1040">
        <f t="shared" si="64"/>
        <v>0</v>
      </c>
      <c r="F1040">
        <f t="shared" si="66"/>
        <v>5138888.8888888899</v>
      </c>
    </row>
    <row r="1041" spans="1:6" x14ac:dyDescent="0.2">
      <c r="A1041" s="1">
        <v>42034</v>
      </c>
      <c r="B1041">
        <v>1.8</v>
      </c>
      <c r="C1041">
        <f t="shared" si="67"/>
        <v>2777777.7777777798</v>
      </c>
      <c r="D1041">
        <f t="shared" si="65"/>
        <v>5000000</v>
      </c>
      <c r="E1041">
        <f t="shared" si="64"/>
        <v>0</v>
      </c>
      <c r="F1041">
        <f t="shared" si="66"/>
        <v>5000000</v>
      </c>
    </row>
    <row r="1042" spans="1:6" x14ac:dyDescent="0.2">
      <c r="A1042" s="1">
        <v>42037</v>
      </c>
      <c r="B1042">
        <v>1.85</v>
      </c>
      <c r="C1042">
        <f t="shared" si="67"/>
        <v>2777777.7777777798</v>
      </c>
      <c r="D1042">
        <f t="shared" si="65"/>
        <v>5138888.8888888899</v>
      </c>
      <c r="E1042">
        <f t="shared" si="64"/>
        <v>0</v>
      </c>
      <c r="F1042">
        <f t="shared" si="66"/>
        <v>5138888.8888888899</v>
      </c>
    </row>
    <row r="1043" spans="1:6" x14ac:dyDescent="0.2">
      <c r="A1043" s="1">
        <v>42038</v>
      </c>
      <c r="B1043">
        <v>1.9</v>
      </c>
      <c r="C1043">
        <f t="shared" si="67"/>
        <v>2777777.7777777798</v>
      </c>
      <c r="D1043">
        <f t="shared" si="65"/>
        <v>5277777.7777777798</v>
      </c>
      <c r="E1043">
        <f t="shared" si="64"/>
        <v>0</v>
      </c>
      <c r="F1043">
        <f t="shared" si="66"/>
        <v>5277777.7777777798</v>
      </c>
    </row>
    <row r="1044" spans="1:6" x14ac:dyDescent="0.2">
      <c r="A1044" s="1">
        <v>42039</v>
      </c>
      <c r="B1044">
        <v>1.9</v>
      </c>
      <c r="C1044">
        <f t="shared" si="67"/>
        <v>2777777.7777777798</v>
      </c>
      <c r="D1044">
        <f t="shared" si="65"/>
        <v>5277777.7777777798</v>
      </c>
      <c r="E1044">
        <f t="shared" si="64"/>
        <v>0</v>
      </c>
      <c r="F1044">
        <f t="shared" si="66"/>
        <v>5277777.7777777798</v>
      </c>
    </row>
    <row r="1045" spans="1:6" x14ac:dyDescent="0.2">
      <c r="A1045" s="1">
        <v>42040</v>
      </c>
      <c r="B1045">
        <v>1.95</v>
      </c>
      <c r="C1045">
        <f t="shared" si="67"/>
        <v>2777777.7777777798</v>
      </c>
      <c r="D1045">
        <f t="shared" si="65"/>
        <v>5416666.6666666698</v>
      </c>
      <c r="E1045">
        <f t="shared" si="64"/>
        <v>0</v>
      </c>
      <c r="F1045">
        <f t="shared" si="66"/>
        <v>5416666.6666666698</v>
      </c>
    </row>
    <row r="1046" spans="1:6" x14ac:dyDescent="0.2">
      <c r="A1046" s="1">
        <v>42041</v>
      </c>
      <c r="B1046">
        <v>1.91</v>
      </c>
      <c r="C1046">
        <f t="shared" si="67"/>
        <v>2777777.7777777798</v>
      </c>
      <c r="D1046">
        <f t="shared" si="65"/>
        <v>5305555.5555555597</v>
      </c>
      <c r="E1046">
        <f t="shared" si="64"/>
        <v>0</v>
      </c>
      <c r="F1046">
        <f t="shared" si="66"/>
        <v>5305555.5555555597</v>
      </c>
    </row>
    <row r="1047" spans="1:6" x14ac:dyDescent="0.2">
      <c r="A1047" s="1">
        <v>42044</v>
      </c>
      <c r="B1047">
        <v>1.89</v>
      </c>
      <c r="C1047">
        <f t="shared" si="67"/>
        <v>2777777.7777777798</v>
      </c>
      <c r="D1047">
        <f t="shared" si="65"/>
        <v>5250000</v>
      </c>
      <c r="E1047">
        <f t="shared" si="64"/>
        <v>0</v>
      </c>
      <c r="F1047">
        <f t="shared" si="66"/>
        <v>5250000</v>
      </c>
    </row>
    <row r="1048" spans="1:6" x14ac:dyDescent="0.2">
      <c r="A1048" s="1">
        <v>42045</v>
      </c>
      <c r="B1048">
        <v>1.98</v>
      </c>
      <c r="C1048">
        <f t="shared" si="67"/>
        <v>2777777.7777777798</v>
      </c>
      <c r="D1048">
        <f t="shared" si="65"/>
        <v>5500000</v>
      </c>
      <c r="E1048">
        <f t="shared" si="64"/>
        <v>0</v>
      </c>
      <c r="F1048">
        <f t="shared" si="66"/>
        <v>5500000</v>
      </c>
    </row>
    <row r="1049" spans="1:6" x14ac:dyDescent="0.2">
      <c r="A1049" s="1">
        <v>42046</v>
      </c>
      <c r="B1049">
        <v>2</v>
      </c>
      <c r="C1049">
        <f t="shared" si="67"/>
        <v>2777777.7777777798</v>
      </c>
      <c r="D1049">
        <f t="shared" si="65"/>
        <v>5555555.5555555597</v>
      </c>
      <c r="E1049">
        <f t="shared" si="64"/>
        <v>0</v>
      </c>
      <c r="F1049">
        <f t="shared" si="66"/>
        <v>5555555.5555555597</v>
      </c>
    </row>
    <row r="1050" spans="1:6" x14ac:dyDescent="0.2">
      <c r="A1050" s="1">
        <v>42047</v>
      </c>
      <c r="B1050">
        <v>2.0699999999999998</v>
      </c>
      <c r="C1050">
        <f t="shared" si="67"/>
        <v>2777777.7777777798</v>
      </c>
      <c r="D1050">
        <f t="shared" si="65"/>
        <v>5750000</v>
      </c>
      <c r="E1050">
        <f t="shared" si="64"/>
        <v>0</v>
      </c>
      <c r="F1050">
        <f t="shared" si="66"/>
        <v>5750000</v>
      </c>
    </row>
    <row r="1051" spans="1:6" x14ac:dyDescent="0.2">
      <c r="A1051" s="1">
        <v>42048</v>
      </c>
      <c r="B1051">
        <v>2.13</v>
      </c>
      <c r="C1051">
        <f t="shared" si="67"/>
        <v>2777777.7777777798</v>
      </c>
      <c r="D1051">
        <f t="shared" si="65"/>
        <v>5916666.6666666698</v>
      </c>
      <c r="E1051">
        <f t="shared" si="64"/>
        <v>0</v>
      </c>
      <c r="F1051">
        <f t="shared" si="66"/>
        <v>5916666.6666666698</v>
      </c>
    </row>
    <row r="1052" spans="1:6" x14ac:dyDescent="0.2">
      <c r="A1052" s="1">
        <v>42052</v>
      </c>
      <c r="B1052">
        <v>2.13</v>
      </c>
      <c r="C1052">
        <f t="shared" si="67"/>
        <v>2777777.7777777798</v>
      </c>
      <c r="D1052">
        <f t="shared" si="65"/>
        <v>5916666.6666666698</v>
      </c>
      <c r="E1052">
        <f t="shared" si="64"/>
        <v>0</v>
      </c>
      <c r="F1052">
        <f t="shared" si="66"/>
        <v>5916666.6666666698</v>
      </c>
    </row>
    <row r="1053" spans="1:6" x14ac:dyDescent="0.2">
      <c r="A1053" s="1">
        <v>42053</v>
      </c>
      <c r="B1053">
        <v>2.14</v>
      </c>
      <c r="C1053">
        <f t="shared" si="67"/>
        <v>2777777.7777777798</v>
      </c>
      <c r="D1053">
        <f t="shared" si="65"/>
        <v>5944444.4444444403</v>
      </c>
      <c r="E1053">
        <f t="shared" si="64"/>
        <v>0</v>
      </c>
      <c r="F1053">
        <f t="shared" si="66"/>
        <v>5944444.4444444403</v>
      </c>
    </row>
    <row r="1054" spans="1:6" x14ac:dyDescent="0.2">
      <c r="A1054" s="1">
        <v>42054</v>
      </c>
      <c r="B1054">
        <v>2.17</v>
      </c>
      <c r="C1054">
        <f t="shared" si="67"/>
        <v>2777777.7777777798</v>
      </c>
      <c r="D1054">
        <f t="shared" si="65"/>
        <v>6027777.7777777798</v>
      </c>
      <c r="E1054">
        <f t="shared" si="64"/>
        <v>0</v>
      </c>
      <c r="F1054">
        <f t="shared" si="66"/>
        <v>6027777.7777777798</v>
      </c>
    </row>
    <row r="1055" spans="1:6" x14ac:dyDescent="0.2">
      <c r="A1055" s="1">
        <v>42055</v>
      </c>
      <c r="B1055">
        <v>2.21</v>
      </c>
      <c r="C1055">
        <f t="shared" si="67"/>
        <v>2777777.7777777798</v>
      </c>
      <c r="D1055">
        <f t="shared" si="65"/>
        <v>6138888.8888888899</v>
      </c>
      <c r="E1055">
        <f t="shared" si="64"/>
        <v>0</v>
      </c>
      <c r="F1055">
        <f t="shared" si="66"/>
        <v>6138888.8888888899</v>
      </c>
    </row>
    <row r="1056" spans="1:6" x14ac:dyDescent="0.2">
      <c r="A1056" s="1">
        <v>42058</v>
      </c>
      <c r="B1056">
        <v>2.2200000000000002</v>
      </c>
      <c r="C1056">
        <f t="shared" si="67"/>
        <v>2777777.7777777798</v>
      </c>
      <c r="D1056">
        <f t="shared" si="65"/>
        <v>6166666.6666666698</v>
      </c>
      <c r="E1056">
        <f t="shared" si="64"/>
        <v>0</v>
      </c>
      <c r="F1056">
        <f t="shared" si="66"/>
        <v>6166666.6666666698</v>
      </c>
    </row>
    <row r="1057" spans="1:6" x14ac:dyDescent="0.2">
      <c r="A1057" s="1">
        <v>42059</v>
      </c>
      <c r="B1057">
        <v>2.23</v>
      </c>
      <c r="C1057">
        <f t="shared" si="67"/>
        <v>2777777.7777777798</v>
      </c>
      <c r="D1057">
        <f t="shared" si="65"/>
        <v>6194444.4444444403</v>
      </c>
      <c r="E1057">
        <f t="shared" si="64"/>
        <v>0</v>
      </c>
      <c r="F1057">
        <f t="shared" si="66"/>
        <v>6194444.4444444403</v>
      </c>
    </row>
    <row r="1058" spans="1:6" x14ac:dyDescent="0.2">
      <c r="A1058" s="1">
        <v>42060</v>
      </c>
      <c r="B1058">
        <v>2.21</v>
      </c>
      <c r="C1058">
        <f t="shared" si="67"/>
        <v>2777777.7777777798</v>
      </c>
      <c r="D1058">
        <f t="shared" si="65"/>
        <v>6138888.8888888899</v>
      </c>
      <c r="E1058">
        <f t="shared" si="64"/>
        <v>0</v>
      </c>
      <c r="F1058">
        <f t="shared" si="66"/>
        <v>6138888.8888888899</v>
      </c>
    </row>
    <row r="1059" spans="1:6" x14ac:dyDescent="0.2">
      <c r="A1059" s="1">
        <v>42061</v>
      </c>
      <c r="B1059">
        <v>2.2400000000000002</v>
      </c>
      <c r="C1059">
        <f t="shared" si="67"/>
        <v>2777777.7777777798</v>
      </c>
      <c r="D1059">
        <f t="shared" si="65"/>
        <v>6222222.2222222202</v>
      </c>
      <c r="E1059">
        <f t="shared" si="64"/>
        <v>0</v>
      </c>
      <c r="F1059">
        <f t="shared" si="66"/>
        <v>6222222.2222222202</v>
      </c>
    </row>
    <row r="1060" spans="1:6" x14ac:dyDescent="0.2">
      <c r="A1060" s="1">
        <v>42062</v>
      </c>
      <c r="B1060">
        <v>2.21</v>
      </c>
      <c r="C1060">
        <f t="shared" si="67"/>
        <v>2777777.7777777798</v>
      </c>
      <c r="D1060">
        <f t="shared" si="65"/>
        <v>6138888.8888888899</v>
      </c>
      <c r="E1060">
        <f t="shared" si="64"/>
        <v>0</v>
      </c>
      <c r="F1060">
        <f t="shared" si="66"/>
        <v>6138888.8888888899</v>
      </c>
    </row>
    <row r="1061" spans="1:6" x14ac:dyDescent="0.2">
      <c r="A1061" s="1">
        <v>42065</v>
      </c>
      <c r="B1061">
        <v>2.27</v>
      </c>
      <c r="C1061">
        <f t="shared" si="67"/>
        <v>2777777.7777777798</v>
      </c>
      <c r="D1061">
        <f t="shared" si="65"/>
        <v>6305555.5555555597</v>
      </c>
      <c r="E1061">
        <f t="shared" si="64"/>
        <v>0</v>
      </c>
      <c r="F1061">
        <f t="shared" si="66"/>
        <v>6305555.5555555597</v>
      </c>
    </row>
    <row r="1062" spans="1:6" x14ac:dyDescent="0.2">
      <c r="A1062" s="1">
        <v>42066</v>
      </c>
      <c r="B1062">
        <v>2.2400000000000002</v>
      </c>
      <c r="C1062">
        <f t="shared" si="67"/>
        <v>2777777.7777777798</v>
      </c>
      <c r="D1062">
        <f t="shared" si="65"/>
        <v>6222222.2222222202</v>
      </c>
      <c r="E1062">
        <f t="shared" si="64"/>
        <v>0</v>
      </c>
      <c r="F1062">
        <f t="shared" si="66"/>
        <v>6222222.2222222202</v>
      </c>
    </row>
    <row r="1063" spans="1:6" x14ac:dyDescent="0.2">
      <c r="A1063" s="1">
        <v>42067</v>
      </c>
      <c r="B1063">
        <v>2.2200000000000002</v>
      </c>
      <c r="C1063">
        <f t="shared" si="67"/>
        <v>2777777.7777777798</v>
      </c>
      <c r="D1063">
        <f t="shared" si="65"/>
        <v>6166666.6666666698</v>
      </c>
      <c r="E1063">
        <f t="shared" si="64"/>
        <v>0</v>
      </c>
      <c r="F1063">
        <f t="shared" si="66"/>
        <v>6166666.6666666698</v>
      </c>
    </row>
    <row r="1064" spans="1:6" x14ac:dyDescent="0.2">
      <c r="A1064" s="1">
        <v>42068</v>
      </c>
      <c r="B1064">
        <v>2.23</v>
      </c>
      <c r="C1064">
        <f t="shared" si="67"/>
        <v>2777777.7777777798</v>
      </c>
      <c r="D1064">
        <f t="shared" si="65"/>
        <v>6194444.4444444403</v>
      </c>
      <c r="E1064">
        <f t="shared" si="64"/>
        <v>0</v>
      </c>
      <c r="F1064">
        <f t="shared" si="66"/>
        <v>6194444.4444444403</v>
      </c>
    </row>
    <row r="1065" spans="1:6" x14ac:dyDescent="0.2">
      <c r="A1065" s="1">
        <v>42069</v>
      </c>
      <c r="B1065">
        <v>2.15</v>
      </c>
      <c r="C1065">
        <f t="shared" si="67"/>
        <v>2777777.7777777798</v>
      </c>
      <c r="D1065">
        <f t="shared" si="65"/>
        <v>5972222.2222222202</v>
      </c>
      <c r="E1065">
        <f t="shared" si="64"/>
        <v>0</v>
      </c>
      <c r="F1065">
        <f t="shared" si="66"/>
        <v>5972222.2222222202</v>
      </c>
    </row>
    <row r="1066" spans="1:6" x14ac:dyDescent="0.2">
      <c r="A1066" s="1">
        <v>42072</v>
      </c>
      <c r="B1066">
        <v>2.17</v>
      </c>
      <c r="C1066">
        <f t="shared" si="67"/>
        <v>2777777.7777777798</v>
      </c>
      <c r="D1066">
        <f t="shared" si="65"/>
        <v>6027777.7777777798</v>
      </c>
      <c r="E1066">
        <f t="shared" si="64"/>
        <v>0</v>
      </c>
      <c r="F1066">
        <f t="shared" si="66"/>
        <v>6027777.7777777798</v>
      </c>
    </row>
    <row r="1067" spans="1:6" x14ac:dyDescent="0.2">
      <c r="A1067" s="1">
        <v>42073</v>
      </c>
      <c r="B1067">
        <v>2.0499999999999998</v>
      </c>
      <c r="C1067">
        <f t="shared" si="67"/>
        <v>2777777.7777777798</v>
      </c>
      <c r="D1067">
        <f t="shared" si="65"/>
        <v>5694444.4444444403</v>
      </c>
      <c r="E1067">
        <f t="shared" si="64"/>
        <v>0</v>
      </c>
      <c r="F1067">
        <f t="shared" si="66"/>
        <v>5694444.4444444403</v>
      </c>
    </row>
    <row r="1068" spans="1:6" x14ac:dyDescent="0.2">
      <c r="A1068" s="1">
        <v>42074</v>
      </c>
      <c r="B1068">
        <v>2.0099999999999998</v>
      </c>
      <c r="C1068">
        <f t="shared" si="67"/>
        <v>2777777.7777777798</v>
      </c>
      <c r="D1068">
        <f t="shared" si="65"/>
        <v>5583333.3333333302</v>
      </c>
      <c r="E1068">
        <f t="shared" si="64"/>
        <v>0</v>
      </c>
      <c r="F1068">
        <f t="shared" si="66"/>
        <v>5583333.3333333302</v>
      </c>
    </row>
    <row r="1069" spans="1:6" x14ac:dyDescent="0.2">
      <c r="A1069" s="1">
        <v>42075</v>
      </c>
      <c r="B1069">
        <v>2.0499999999999998</v>
      </c>
      <c r="C1069">
        <f t="shared" si="67"/>
        <v>2777777.7777777798</v>
      </c>
      <c r="D1069">
        <f t="shared" si="65"/>
        <v>5694444.4444444403</v>
      </c>
      <c r="E1069">
        <f t="shared" si="64"/>
        <v>0</v>
      </c>
      <c r="F1069">
        <f t="shared" si="66"/>
        <v>5694444.4444444403</v>
      </c>
    </row>
    <row r="1070" spans="1:6" x14ac:dyDescent="0.2">
      <c r="A1070" s="1">
        <v>42076</v>
      </c>
      <c r="B1070">
        <v>2.0299999999999998</v>
      </c>
      <c r="C1070">
        <f t="shared" si="67"/>
        <v>2777777.7777777798</v>
      </c>
      <c r="D1070">
        <f t="shared" si="65"/>
        <v>5638888.8888888899</v>
      </c>
      <c r="E1070">
        <f t="shared" si="64"/>
        <v>0</v>
      </c>
      <c r="F1070">
        <f t="shared" si="66"/>
        <v>5638888.8888888899</v>
      </c>
    </row>
    <row r="1071" spans="1:6" x14ac:dyDescent="0.2">
      <c r="A1071" s="1">
        <v>42079</v>
      </c>
      <c r="B1071">
        <v>2.1</v>
      </c>
      <c r="C1071">
        <f t="shared" si="67"/>
        <v>2777777.7777777798</v>
      </c>
      <c r="D1071">
        <f t="shared" si="65"/>
        <v>5833333.3333333302</v>
      </c>
      <c r="E1071">
        <f t="shared" si="64"/>
        <v>0</v>
      </c>
      <c r="F1071">
        <f t="shared" si="66"/>
        <v>5833333.3333333302</v>
      </c>
    </row>
    <row r="1072" spans="1:6" x14ac:dyDescent="0.2">
      <c r="A1072" s="1">
        <v>42080</v>
      </c>
      <c r="B1072">
        <v>2.11</v>
      </c>
      <c r="C1072">
        <f t="shared" si="67"/>
        <v>2777777.7777777798</v>
      </c>
      <c r="D1072">
        <f t="shared" si="65"/>
        <v>5861111.1111111101</v>
      </c>
      <c r="E1072">
        <f t="shared" si="64"/>
        <v>0</v>
      </c>
      <c r="F1072">
        <f t="shared" si="66"/>
        <v>5861111.1111111101</v>
      </c>
    </row>
    <row r="1073" spans="1:6" x14ac:dyDescent="0.2">
      <c r="A1073" s="1">
        <v>42081</v>
      </c>
      <c r="B1073">
        <v>2.1800000000000002</v>
      </c>
      <c r="C1073">
        <f t="shared" si="67"/>
        <v>2777777.7777777798</v>
      </c>
      <c r="D1073">
        <f t="shared" si="65"/>
        <v>6055555.5555555597</v>
      </c>
      <c r="E1073">
        <f t="shared" si="64"/>
        <v>0</v>
      </c>
      <c r="F1073">
        <f t="shared" si="66"/>
        <v>6055555.5555555597</v>
      </c>
    </row>
    <row r="1074" spans="1:6" x14ac:dyDescent="0.2">
      <c r="A1074" s="1">
        <v>42082</v>
      </c>
      <c r="B1074">
        <v>2.19</v>
      </c>
      <c r="C1074">
        <f t="shared" si="67"/>
        <v>2777777.7777777798</v>
      </c>
      <c r="D1074">
        <f t="shared" si="65"/>
        <v>6083333.3333333302</v>
      </c>
      <c r="E1074">
        <f t="shared" si="64"/>
        <v>0</v>
      </c>
      <c r="F1074">
        <f t="shared" si="66"/>
        <v>6083333.3333333302</v>
      </c>
    </row>
    <row r="1075" spans="1:6" x14ac:dyDescent="0.2">
      <c r="A1075" s="1">
        <v>42083</v>
      </c>
      <c r="B1075">
        <v>2.23</v>
      </c>
      <c r="C1075">
        <f t="shared" si="67"/>
        <v>2777777.7777777798</v>
      </c>
      <c r="D1075">
        <f t="shared" si="65"/>
        <v>6194444.4444444403</v>
      </c>
      <c r="E1075">
        <f t="shared" si="64"/>
        <v>0</v>
      </c>
      <c r="F1075">
        <f t="shared" si="66"/>
        <v>6194444.4444444403</v>
      </c>
    </row>
    <row r="1076" spans="1:6" x14ac:dyDescent="0.2">
      <c r="A1076" s="1">
        <v>42086</v>
      </c>
      <c r="B1076">
        <v>2.21</v>
      </c>
      <c r="C1076">
        <f t="shared" si="67"/>
        <v>2777777.7777777798</v>
      </c>
      <c r="D1076">
        <f t="shared" si="65"/>
        <v>6138888.8888888899</v>
      </c>
      <c r="E1076">
        <f t="shared" si="64"/>
        <v>0</v>
      </c>
      <c r="F1076">
        <f t="shared" si="66"/>
        <v>6138888.8888888899</v>
      </c>
    </row>
    <row r="1077" spans="1:6" x14ac:dyDescent="0.2">
      <c r="A1077" s="1">
        <v>42087</v>
      </c>
      <c r="B1077">
        <v>2.19</v>
      </c>
      <c r="C1077">
        <f t="shared" si="67"/>
        <v>2777777.7777777798</v>
      </c>
      <c r="D1077">
        <f t="shared" si="65"/>
        <v>6083333.3333333302</v>
      </c>
      <c r="E1077">
        <f t="shared" si="64"/>
        <v>0</v>
      </c>
      <c r="F1077">
        <f t="shared" si="66"/>
        <v>6083333.3333333302</v>
      </c>
    </row>
    <row r="1078" spans="1:6" x14ac:dyDescent="0.2">
      <c r="A1078" s="1">
        <v>42088</v>
      </c>
      <c r="B1078">
        <v>2.04</v>
      </c>
      <c r="C1078">
        <f t="shared" si="67"/>
        <v>2777777.7777777798</v>
      </c>
      <c r="D1078">
        <f t="shared" si="65"/>
        <v>5666666.6666666698</v>
      </c>
      <c r="E1078">
        <f t="shared" si="64"/>
        <v>0</v>
      </c>
      <c r="F1078">
        <f t="shared" si="66"/>
        <v>5666666.6666666698</v>
      </c>
    </row>
    <row r="1079" spans="1:6" x14ac:dyDescent="0.2">
      <c r="A1079" s="1">
        <v>42089</v>
      </c>
      <c r="B1079">
        <v>2.02</v>
      </c>
      <c r="C1079">
        <f t="shared" si="67"/>
        <v>2777777.7777777798</v>
      </c>
      <c r="D1079">
        <f t="shared" si="65"/>
        <v>5611111.1111111101</v>
      </c>
      <c r="E1079">
        <f t="shared" si="64"/>
        <v>0</v>
      </c>
      <c r="F1079">
        <f t="shared" si="66"/>
        <v>5611111.1111111101</v>
      </c>
    </row>
    <row r="1080" spans="1:6" x14ac:dyDescent="0.2">
      <c r="A1080" s="1">
        <v>42090</v>
      </c>
      <c r="B1080">
        <v>2.04</v>
      </c>
      <c r="C1080">
        <f t="shared" si="67"/>
        <v>2777777.7777777798</v>
      </c>
      <c r="D1080">
        <f t="shared" si="65"/>
        <v>5666666.6666666698</v>
      </c>
      <c r="E1080">
        <f t="shared" si="64"/>
        <v>0</v>
      </c>
      <c r="F1080">
        <f t="shared" si="66"/>
        <v>5666666.6666666698</v>
      </c>
    </row>
    <row r="1081" spans="1:6" x14ac:dyDescent="0.2">
      <c r="A1081" s="1">
        <v>42093</v>
      </c>
      <c r="B1081">
        <v>2.11</v>
      </c>
      <c r="C1081">
        <f t="shared" si="67"/>
        <v>2777777.7777777798</v>
      </c>
      <c r="D1081">
        <f t="shared" si="65"/>
        <v>5861111.1111111101</v>
      </c>
      <c r="E1081">
        <f t="shared" si="64"/>
        <v>0</v>
      </c>
      <c r="F1081">
        <f t="shared" si="66"/>
        <v>5861111.1111111101</v>
      </c>
    </row>
    <row r="1082" spans="1:6" x14ac:dyDescent="0.2">
      <c r="A1082" s="1">
        <v>42094</v>
      </c>
      <c r="B1082">
        <v>2.0499999999999998</v>
      </c>
      <c r="C1082">
        <f t="shared" si="67"/>
        <v>2777777.7777777798</v>
      </c>
      <c r="D1082">
        <f t="shared" si="65"/>
        <v>5694444.4444444403</v>
      </c>
      <c r="E1082">
        <f t="shared" si="64"/>
        <v>0</v>
      </c>
      <c r="F1082">
        <f t="shared" si="66"/>
        <v>5694444.4444444403</v>
      </c>
    </row>
    <row r="1083" spans="1:6" x14ac:dyDescent="0.2">
      <c r="A1083" s="1">
        <v>42095</v>
      </c>
      <c r="B1083">
        <v>2.0099999999999998</v>
      </c>
      <c r="C1083">
        <f t="shared" si="67"/>
        <v>2777777.7777777798</v>
      </c>
      <c r="D1083">
        <f t="shared" si="65"/>
        <v>5583333.3333333302</v>
      </c>
      <c r="E1083">
        <f t="shared" si="64"/>
        <v>0</v>
      </c>
      <c r="F1083">
        <f t="shared" si="66"/>
        <v>5583333.3333333302</v>
      </c>
    </row>
    <row r="1084" spans="1:6" x14ac:dyDescent="0.2">
      <c r="A1084" s="1">
        <v>42096</v>
      </c>
      <c r="B1084">
        <v>2.02</v>
      </c>
      <c r="C1084">
        <f t="shared" si="67"/>
        <v>2777777.7777777798</v>
      </c>
      <c r="D1084">
        <f t="shared" si="65"/>
        <v>5611111.1111111101</v>
      </c>
      <c r="E1084">
        <f t="shared" si="64"/>
        <v>0</v>
      </c>
      <c r="F1084">
        <f t="shared" si="66"/>
        <v>5611111.1111111101</v>
      </c>
    </row>
    <row r="1085" spans="1:6" x14ac:dyDescent="0.2">
      <c r="A1085" s="1">
        <v>42100</v>
      </c>
      <c r="B1085">
        <v>2.0699999999999998</v>
      </c>
      <c r="C1085">
        <f t="shared" si="67"/>
        <v>2777777.7777777798</v>
      </c>
      <c r="D1085">
        <f t="shared" si="65"/>
        <v>5750000</v>
      </c>
      <c r="E1085">
        <f t="shared" si="64"/>
        <v>0</v>
      </c>
      <c r="F1085">
        <f t="shared" si="66"/>
        <v>5750000</v>
      </c>
    </row>
    <row r="1086" spans="1:6" x14ac:dyDescent="0.2">
      <c r="A1086" s="1">
        <v>42101</v>
      </c>
      <c r="B1086">
        <v>2.06</v>
      </c>
      <c r="C1086">
        <f t="shared" si="67"/>
        <v>2777777.7777777798</v>
      </c>
      <c r="D1086">
        <f t="shared" si="65"/>
        <v>5722222.2222222202</v>
      </c>
      <c r="E1086">
        <f t="shared" si="64"/>
        <v>0</v>
      </c>
      <c r="F1086">
        <f t="shared" si="66"/>
        <v>5722222.2222222202</v>
      </c>
    </row>
    <row r="1087" spans="1:6" x14ac:dyDescent="0.2">
      <c r="A1087" s="1">
        <v>42102</v>
      </c>
      <c r="B1087">
        <v>2.11</v>
      </c>
      <c r="C1087">
        <f t="shared" si="67"/>
        <v>2777777.7777777798</v>
      </c>
      <c r="D1087">
        <f t="shared" si="65"/>
        <v>5861111.1111111101</v>
      </c>
      <c r="E1087">
        <f t="shared" si="64"/>
        <v>0</v>
      </c>
      <c r="F1087">
        <f t="shared" si="66"/>
        <v>5861111.1111111101</v>
      </c>
    </row>
    <row r="1088" spans="1:6" x14ac:dyDescent="0.2">
      <c r="A1088" s="1">
        <v>42103</v>
      </c>
      <c r="B1088">
        <v>2.14</v>
      </c>
      <c r="C1088">
        <f t="shared" si="67"/>
        <v>2777777.7777777798</v>
      </c>
      <c r="D1088">
        <f t="shared" si="65"/>
        <v>5944444.4444444403</v>
      </c>
      <c r="E1088">
        <f t="shared" si="64"/>
        <v>0</v>
      </c>
      <c r="F1088">
        <f t="shared" si="66"/>
        <v>5944444.4444444403</v>
      </c>
    </row>
    <row r="1089" spans="1:6" x14ac:dyDescent="0.2">
      <c r="A1089" s="1">
        <v>42104</v>
      </c>
      <c r="B1089">
        <v>2.17</v>
      </c>
      <c r="C1089">
        <f t="shared" si="67"/>
        <v>2777777.7777777798</v>
      </c>
      <c r="D1089">
        <f t="shared" si="65"/>
        <v>6027777.7777777798</v>
      </c>
      <c r="E1089">
        <f t="shared" si="64"/>
        <v>0</v>
      </c>
      <c r="F1089">
        <f t="shared" si="66"/>
        <v>6027777.7777777798</v>
      </c>
    </row>
    <row r="1090" spans="1:6" x14ac:dyDescent="0.2">
      <c r="A1090" s="1">
        <v>42107</v>
      </c>
      <c r="B1090">
        <v>2.15</v>
      </c>
      <c r="C1090">
        <f t="shared" si="67"/>
        <v>2777777.7777777798</v>
      </c>
      <c r="D1090">
        <f t="shared" si="65"/>
        <v>5972222.2222222202</v>
      </c>
      <c r="E1090">
        <f t="shared" ref="E1090:E1153" si="68">0</f>
        <v>0</v>
      </c>
      <c r="F1090">
        <f t="shared" si="66"/>
        <v>5972222.2222222202</v>
      </c>
    </row>
    <row r="1091" spans="1:6" x14ac:dyDescent="0.2">
      <c r="A1091" s="1">
        <v>42108</v>
      </c>
      <c r="B1091">
        <v>2.14</v>
      </c>
      <c r="C1091">
        <f t="shared" si="67"/>
        <v>2777777.7777777798</v>
      </c>
      <c r="D1091">
        <f t="shared" ref="D1091:D1154" si="69">C1091*B1091</f>
        <v>5944444.4444444403</v>
      </c>
      <c r="E1091">
        <f t="shared" si="68"/>
        <v>0</v>
      </c>
      <c r="F1091">
        <f t="shared" ref="F1091:F1154" si="70">D1091+E1091</f>
        <v>5944444.4444444403</v>
      </c>
    </row>
    <row r="1092" spans="1:6" x14ac:dyDescent="0.2">
      <c r="A1092" s="1">
        <v>42109</v>
      </c>
      <c r="B1092">
        <v>2.17</v>
      </c>
      <c r="C1092">
        <f t="shared" ref="C1092:C1155" si="71">C1091</f>
        <v>2777777.7777777798</v>
      </c>
      <c r="D1092">
        <f t="shared" si="69"/>
        <v>6027777.7777777798</v>
      </c>
      <c r="E1092">
        <f t="shared" si="68"/>
        <v>0</v>
      </c>
      <c r="F1092">
        <f t="shared" si="70"/>
        <v>6027777.7777777798</v>
      </c>
    </row>
    <row r="1093" spans="1:6" x14ac:dyDescent="0.2">
      <c r="A1093" s="1">
        <v>42110</v>
      </c>
      <c r="B1093">
        <v>2.17</v>
      </c>
      <c r="C1093">
        <f t="shared" si="71"/>
        <v>2777777.7777777798</v>
      </c>
      <c r="D1093">
        <f t="shared" si="69"/>
        <v>6027777.7777777798</v>
      </c>
      <c r="E1093">
        <f t="shared" si="68"/>
        <v>0</v>
      </c>
      <c r="F1093">
        <f t="shared" si="70"/>
        <v>6027777.7777777798</v>
      </c>
    </row>
    <row r="1094" spans="1:6" x14ac:dyDescent="0.2">
      <c r="A1094" s="1">
        <v>42111</v>
      </c>
      <c r="B1094">
        <v>2.06</v>
      </c>
      <c r="C1094">
        <f t="shared" si="71"/>
        <v>2777777.7777777798</v>
      </c>
      <c r="D1094">
        <f t="shared" si="69"/>
        <v>5722222.2222222202</v>
      </c>
      <c r="E1094">
        <f t="shared" si="68"/>
        <v>0</v>
      </c>
      <c r="F1094">
        <f t="shared" si="70"/>
        <v>5722222.2222222202</v>
      </c>
    </row>
    <row r="1095" spans="1:6" x14ac:dyDescent="0.2">
      <c r="A1095" s="1">
        <v>42114</v>
      </c>
      <c r="B1095">
        <v>2.16</v>
      </c>
      <c r="C1095">
        <f t="shared" si="71"/>
        <v>2777777.7777777798</v>
      </c>
      <c r="D1095">
        <f t="shared" si="69"/>
        <v>6000000</v>
      </c>
      <c r="E1095">
        <f t="shared" si="68"/>
        <v>0</v>
      </c>
      <c r="F1095">
        <f t="shared" si="70"/>
        <v>6000000</v>
      </c>
    </row>
    <row r="1096" spans="1:6" x14ac:dyDescent="0.2">
      <c r="A1096" s="1">
        <v>42115</v>
      </c>
      <c r="B1096">
        <v>2.1800000000000002</v>
      </c>
      <c r="C1096">
        <f t="shared" si="71"/>
        <v>2777777.7777777798</v>
      </c>
      <c r="D1096">
        <f t="shared" si="69"/>
        <v>6055555.5555555597</v>
      </c>
      <c r="E1096">
        <f t="shared" si="68"/>
        <v>0</v>
      </c>
      <c r="F1096">
        <f t="shared" si="70"/>
        <v>6055555.5555555597</v>
      </c>
    </row>
    <row r="1097" spans="1:6" x14ac:dyDescent="0.2">
      <c r="A1097" s="1">
        <v>42116</v>
      </c>
      <c r="B1097">
        <v>2.2200000000000002</v>
      </c>
      <c r="C1097">
        <f t="shared" si="71"/>
        <v>2777777.7777777798</v>
      </c>
      <c r="D1097">
        <f t="shared" si="69"/>
        <v>6166666.6666666698</v>
      </c>
      <c r="E1097">
        <f t="shared" si="68"/>
        <v>0</v>
      </c>
      <c r="F1097">
        <f t="shared" si="70"/>
        <v>6166666.6666666698</v>
      </c>
    </row>
    <row r="1098" spans="1:6" x14ac:dyDescent="0.2">
      <c r="A1098" s="1">
        <v>42117</v>
      </c>
      <c r="B1098">
        <v>2.25</v>
      </c>
      <c r="C1098">
        <f t="shared" si="71"/>
        <v>2777777.7777777798</v>
      </c>
      <c r="D1098">
        <f t="shared" si="69"/>
        <v>6250000</v>
      </c>
      <c r="E1098">
        <f t="shared" si="68"/>
        <v>0</v>
      </c>
      <c r="F1098">
        <f t="shared" si="70"/>
        <v>6250000</v>
      </c>
    </row>
    <row r="1099" spans="1:6" x14ac:dyDescent="0.2">
      <c r="A1099" s="1">
        <v>42118</v>
      </c>
      <c r="B1099">
        <v>2.33</v>
      </c>
      <c r="C1099">
        <f t="shared" si="71"/>
        <v>2777777.7777777798</v>
      </c>
      <c r="D1099">
        <f t="shared" si="69"/>
        <v>6472222.2222222202</v>
      </c>
      <c r="E1099">
        <f t="shared" si="68"/>
        <v>0</v>
      </c>
      <c r="F1099">
        <f t="shared" si="70"/>
        <v>6472222.2222222202</v>
      </c>
    </row>
    <row r="1100" spans="1:6" x14ac:dyDescent="0.2">
      <c r="A1100" s="1">
        <v>42121</v>
      </c>
      <c r="B1100">
        <v>2.3199999999999998</v>
      </c>
      <c r="C1100">
        <f t="shared" si="71"/>
        <v>2777777.7777777798</v>
      </c>
      <c r="D1100">
        <f t="shared" si="69"/>
        <v>6444444.4444444403</v>
      </c>
      <c r="E1100">
        <f t="shared" si="68"/>
        <v>0</v>
      </c>
      <c r="F1100">
        <f t="shared" si="70"/>
        <v>6444444.4444444403</v>
      </c>
    </row>
    <row r="1101" spans="1:6" x14ac:dyDescent="0.2">
      <c r="A1101" s="1">
        <v>42122</v>
      </c>
      <c r="B1101">
        <v>2.2999999999999998</v>
      </c>
      <c r="C1101">
        <f t="shared" si="71"/>
        <v>2777777.7777777798</v>
      </c>
      <c r="D1101">
        <f t="shared" si="69"/>
        <v>6388888.8888888899</v>
      </c>
      <c r="E1101">
        <f t="shared" si="68"/>
        <v>0</v>
      </c>
      <c r="F1101">
        <f t="shared" si="70"/>
        <v>6388888.8888888899</v>
      </c>
    </row>
    <row r="1102" spans="1:6" x14ac:dyDescent="0.2">
      <c r="A1102" s="1">
        <v>42123</v>
      </c>
      <c r="B1102">
        <v>2.2599999999999998</v>
      </c>
      <c r="C1102">
        <f t="shared" si="71"/>
        <v>2777777.7777777798</v>
      </c>
      <c r="D1102">
        <f t="shared" si="69"/>
        <v>6277777.7777777798</v>
      </c>
      <c r="E1102">
        <f t="shared" si="68"/>
        <v>0</v>
      </c>
      <c r="F1102">
        <f t="shared" si="70"/>
        <v>6277777.7777777798</v>
      </c>
    </row>
    <row r="1103" spans="1:6" x14ac:dyDescent="0.2">
      <c r="A1103" s="1">
        <v>42124</v>
      </c>
      <c r="B1103">
        <v>2.15</v>
      </c>
      <c r="C1103">
        <f t="shared" si="71"/>
        <v>2777777.7777777798</v>
      </c>
      <c r="D1103">
        <f t="shared" si="69"/>
        <v>5972222.2222222202</v>
      </c>
      <c r="E1103">
        <f t="shared" si="68"/>
        <v>0</v>
      </c>
      <c r="F1103">
        <f t="shared" si="70"/>
        <v>5972222.2222222202</v>
      </c>
    </row>
    <row r="1104" spans="1:6" x14ac:dyDescent="0.2">
      <c r="A1104" s="1">
        <v>42125</v>
      </c>
      <c r="B1104">
        <v>2.2400000000000002</v>
      </c>
      <c r="C1104">
        <f t="shared" si="71"/>
        <v>2777777.7777777798</v>
      </c>
      <c r="D1104">
        <f t="shared" si="69"/>
        <v>6222222.2222222202</v>
      </c>
      <c r="E1104">
        <f t="shared" si="68"/>
        <v>0</v>
      </c>
      <c r="F1104">
        <f t="shared" si="70"/>
        <v>6222222.2222222202</v>
      </c>
    </row>
    <row r="1105" spans="1:6" x14ac:dyDescent="0.2">
      <c r="A1105" s="1">
        <v>42128</v>
      </c>
      <c r="B1105">
        <v>2.25</v>
      </c>
      <c r="C1105">
        <f t="shared" si="71"/>
        <v>2777777.7777777798</v>
      </c>
      <c r="D1105">
        <f t="shared" si="69"/>
        <v>6250000</v>
      </c>
      <c r="E1105">
        <f t="shared" si="68"/>
        <v>0</v>
      </c>
      <c r="F1105">
        <f t="shared" si="70"/>
        <v>6250000</v>
      </c>
    </row>
    <row r="1106" spans="1:6" x14ac:dyDescent="0.2">
      <c r="A1106" s="1">
        <v>42129</v>
      </c>
      <c r="B1106">
        <v>2.14</v>
      </c>
      <c r="C1106">
        <f t="shared" si="71"/>
        <v>2777777.7777777798</v>
      </c>
      <c r="D1106">
        <f t="shared" si="69"/>
        <v>5944444.4444444403</v>
      </c>
      <c r="E1106">
        <f t="shared" si="68"/>
        <v>0</v>
      </c>
      <c r="F1106">
        <f t="shared" si="70"/>
        <v>5944444.4444444403</v>
      </c>
    </row>
    <row r="1107" spans="1:6" x14ac:dyDescent="0.2">
      <c r="A1107" s="1">
        <v>42130</v>
      </c>
      <c r="B1107">
        <v>2.1</v>
      </c>
      <c r="C1107">
        <f t="shared" si="71"/>
        <v>2777777.7777777798</v>
      </c>
      <c r="D1107">
        <f t="shared" si="69"/>
        <v>5833333.3333333302</v>
      </c>
      <c r="E1107">
        <f t="shared" si="68"/>
        <v>0</v>
      </c>
      <c r="F1107">
        <f t="shared" si="70"/>
        <v>5833333.3333333302</v>
      </c>
    </row>
    <row r="1108" spans="1:6" x14ac:dyDescent="0.2">
      <c r="A1108" s="1">
        <v>42131</v>
      </c>
      <c r="B1108">
        <v>2.13</v>
      </c>
      <c r="C1108">
        <f t="shared" si="71"/>
        <v>2777777.7777777798</v>
      </c>
      <c r="D1108">
        <f t="shared" si="69"/>
        <v>5916666.6666666698</v>
      </c>
      <c r="E1108">
        <f t="shared" si="68"/>
        <v>0</v>
      </c>
      <c r="F1108">
        <f t="shared" si="70"/>
        <v>5916666.6666666698</v>
      </c>
    </row>
    <row r="1109" spans="1:6" x14ac:dyDescent="0.2">
      <c r="A1109" s="1">
        <v>42132</v>
      </c>
      <c r="B1109">
        <v>2.21</v>
      </c>
      <c r="C1109">
        <f t="shared" si="71"/>
        <v>2777777.7777777798</v>
      </c>
      <c r="D1109">
        <f t="shared" si="69"/>
        <v>6138888.8888888899</v>
      </c>
      <c r="E1109">
        <f t="shared" si="68"/>
        <v>0</v>
      </c>
      <c r="F1109">
        <f t="shared" si="70"/>
        <v>6138888.8888888899</v>
      </c>
    </row>
    <row r="1110" spans="1:6" x14ac:dyDescent="0.2">
      <c r="A1110" s="1">
        <v>42135</v>
      </c>
      <c r="B1110">
        <v>2.19</v>
      </c>
      <c r="C1110">
        <f t="shared" si="71"/>
        <v>2777777.7777777798</v>
      </c>
      <c r="D1110">
        <f t="shared" si="69"/>
        <v>6083333.3333333302</v>
      </c>
      <c r="E1110">
        <f t="shared" si="68"/>
        <v>0</v>
      </c>
      <c r="F1110">
        <f t="shared" si="70"/>
        <v>6083333.3333333302</v>
      </c>
    </row>
    <row r="1111" spans="1:6" x14ac:dyDescent="0.2">
      <c r="A1111" s="1">
        <v>42136</v>
      </c>
      <c r="B1111">
        <v>2.16</v>
      </c>
      <c r="C1111">
        <f t="shared" si="71"/>
        <v>2777777.7777777798</v>
      </c>
      <c r="D1111">
        <f t="shared" si="69"/>
        <v>6000000</v>
      </c>
      <c r="E1111">
        <f t="shared" si="68"/>
        <v>0</v>
      </c>
      <c r="F1111">
        <f t="shared" si="70"/>
        <v>6000000</v>
      </c>
    </row>
    <row r="1112" spans="1:6" x14ac:dyDescent="0.2">
      <c r="A1112" s="1">
        <v>42137</v>
      </c>
      <c r="B1112">
        <v>2.17</v>
      </c>
      <c r="C1112">
        <f t="shared" si="71"/>
        <v>2777777.7777777798</v>
      </c>
      <c r="D1112">
        <f t="shared" si="69"/>
        <v>6027777.7777777798</v>
      </c>
      <c r="E1112">
        <f t="shared" si="68"/>
        <v>0</v>
      </c>
      <c r="F1112">
        <f t="shared" si="70"/>
        <v>6027777.7777777798</v>
      </c>
    </row>
    <row r="1113" spans="1:6" x14ac:dyDescent="0.2">
      <c r="A1113" s="1">
        <v>42138</v>
      </c>
      <c r="B1113">
        <v>2.27</v>
      </c>
      <c r="C1113">
        <f t="shared" si="71"/>
        <v>2777777.7777777798</v>
      </c>
      <c r="D1113">
        <f t="shared" si="69"/>
        <v>6305555.5555555597</v>
      </c>
      <c r="E1113">
        <f t="shared" si="68"/>
        <v>0</v>
      </c>
      <c r="F1113">
        <f t="shared" si="70"/>
        <v>6305555.5555555597</v>
      </c>
    </row>
    <row r="1114" spans="1:6" x14ac:dyDescent="0.2">
      <c r="A1114" s="1">
        <v>42139</v>
      </c>
      <c r="B1114">
        <v>2.27</v>
      </c>
      <c r="C1114">
        <f t="shared" si="71"/>
        <v>2777777.7777777798</v>
      </c>
      <c r="D1114">
        <f t="shared" si="69"/>
        <v>6305555.5555555597</v>
      </c>
      <c r="E1114">
        <f t="shared" si="68"/>
        <v>0</v>
      </c>
      <c r="F1114">
        <f t="shared" si="70"/>
        <v>6305555.5555555597</v>
      </c>
    </row>
    <row r="1115" spans="1:6" x14ac:dyDescent="0.2">
      <c r="A1115" s="1">
        <v>42142</v>
      </c>
      <c r="B1115">
        <v>2.29</v>
      </c>
      <c r="C1115">
        <f t="shared" si="71"/>
        <v>2777777.7777777798</v>
      </c>
      <c r="D1115">
        <f t="shared" si="69"/>
        <v>6361111.1111111101</v>
      </c>
      <c r="E1115">
        <f t="shared" si="68"/>
        <v>0</v>
      </c>
      <c r="F1115">
        <f t="shared" si="70"/>
        <v>6361111.1111111101</v>
      </c>
    </row>
    <row r="1116" spans="1:6" x14ac:dyDescent="0.2">
      <c r="A1116" s="1">
        <v>42143</v>
      </c>
      <c r="B1116">
        <v>2.29</v>
      </c>
      <c r="C1116">
        <f t="shared" si="71"/>
        <v>2777777.7777777798</v>
      </c>
      <c r="D1116">
        <f t="shared" si="69"/>
        <v>6361111.1111111101</v>
      </c>
      <c r="E1116">
        <f t="shared" si="68"/>
        <v>0</v>
      </c>
      <c r="F1116">
        <f t="shared" si="70"/>
        <v>6361111.1111111101</v>
      </c>
    </row>
    <row r="1117" spans="1:6" x14ac:dyDescent="0.2">
      <c r="A1117" s="1">
        <v>42144</v>
      </c>
      <c r="B1117">
        <v>2.29</v>
      </c>
      <c r="C1117">
        <f t="shared" si="71"/>
        <v>2777777.7777777798</v>
      </c>
      <c r="D1117">
        <f t="shared" si="69"/>
        <v>6361111.1111111101</v>
      </c>
      <c r="E1117">
        <f t="shared" si="68"/>
        <v>0</v>
      </c>
      <c r="F1117">
        <f t="shared" si="70"/>
        <v>6361111.1111111101</v>
      </c>
    </row>
    <row r="1118" spans="1:6" x14ac:dyDescent="0.2">
      <c r="A1118" s="1">
        <v>42145</v>
      </c>
      <c r="B1118">
        <v>2.33</v>
      </c>
      <c r="C1118">
        <f t="shared" si="71"/>
        <v>2777777.7777777798</v>
      </c>
      <c r="D1118">
        <f t="shared" si="69"/>
        <v>6472222.2222222202</v>
      </c>
      <c r="E1118">
        <f t="shared" si="68"/>
        <v>0</v>
      </c>
      <c r="F1118">
        <f t="shared" si="70"/>
        <v>6472222.2222222202</v>
      </c>
    </row>
    <row r="1119" spans="1:6" x14ac:dyDescent="0.2">
      <c r="A1119" s="1">
        <v>42146</v>
      </c>
      <c r="B1119">
        <v>2.3199999999999998</v>
      </c>
      <c r="C1119">
        <f t="shared" si="71"/>
        <v>2777777.7777777798</v>
      </c>
      <c r="D1119">
        <f t="shared" si="69"/>
        <v>6444444.4444444403</v>
      </c>
      <c r="E1119">
        <f t="shared" si="68"/>
        <v>0</v>
      </c>
      <c r="F1119">
        <f t="shared" si="70"/>
        <v>6444444.4444444403</v>
      </c>
    </row>
    <row r="1120" spans="1:6" x14ac:dyDescent="0.2">
      <c r="A1120" s="1">
        <v>42150</v>
      </c>
      <c r="B1120">
        <v>2.2400000000000002</v>
      </c>
      <c r="C1120">
        <f t="shared" si="71"/>
        <v>2777777.7777777798</v>
      </c>
      <c r="D1120">
        <f t="shared" si="69"/>
        <v>6222222.2222222202</v>
      </c>
      <c r="E1120">
        <f t="shared" si="68"/>
        <v>0</v>
      </c>
      <c r="F1120">
        <f t="shared" si="70"/>
        <v>6222222.2222222202</v>
      </c>
    </row>
    <row r="1121" spans="1:6" x14ac:dyDescent="0.2">
      <c r="A1121" s="1">
        <v>42151</v>
      </c>
      <c r="B1121">
        <v>2.35</v>
      </c>
      <c r="C1121">
        <f t="shared" si="71"/>
        <v>2777777.7777777798</v>
      </c>
      <c r="D1121">
        <f t="shared" si="69"/>
        <v>6527777.7777777798</v>
      </c>
      <c r="E1121">
        <f t="shared" si="68"/>
        <v>0</v>
      </c>
      <c r="F1121">
        <f t="shared" si="70"/>
        <v>6527777.7777777798</v>
      </c>
    </row>
    <row r="1122" spans="1:6" x14ac:dyDescent="0.2">
      <c r="A1122" s="1">
        <v>42152</v>
      </c>
      <c r="B1122">
        <v>2.33</v>
      </c>
      <c r="C1122">
        <f t="shared" si="71"/>
        <v>2777777.7777777798</v>
      </c>
      <c r="D1122">
        <f t="shared" si="69"/>
        <v>6472222.2222222202</v>
      </c>
      <c r="E1122">
        <f t="shared" si="68"/>
        <v>0</v>
      </c>
      <c r="F1122">
        <f t="shared" si="70"/>
        <v>6472222.2222222202</v>
      </c>
    </row>
    <row r="1123" spans="1:6" x14ac:dyDescent="0.2">
      <c r="A1123" s="1">
        <v>42153</v>
      </c>
      <c r="B1123">
        <v>2.29</v>
      </c>
      <c r="C1123">
        <f t="shared" si="71"/>
        <v>2777777.7777777798</v>
      </c>
      <c r="D1123">
        <f t="shared" si="69"/>
        <v>6361111.1111111101</v>
      </c>
      <c r="E1123">
        <f t="shared" si="68"/>
        <v>0</v>
      </c>
      <c r="F1123">
        <f t="shared" si="70"/>
        <v>6361111.1111111101</v>
      </c>
    </row>
    <row r="1124" spans="1:6" x14ac:dyDescent="0.2">
      <c r="A1124" s="1">
        <v>42156</v>
      </c>
      <c r="B1124">
        <v>2.31</v>
      </c>
      <c r="C1124">
        <f t="shared" si="71"/>
        <v>2777777.7777777798</v>
      </c>
      <c r="D1124">
        <f t="shared" si="69"/>
        <v>6416666.6666666698</v>
      </c>
      <c r="E1124">
        <f t="shared" si="68"/>
        <v>0</v>
      </c>
      <c r="F1124">
        <f t="shared" si="70"/>
        <v>6416666.6666666698</v>
      </c>
    </row>
    <row r="1125" spans="1:6" x14ac:dyDescent="0.2">
      <c r="A1125" s="1">
        <v>42157</v>
      </c>
      <c r="B1125">
        <v>2.29</v>
      </c>
      <c r="C1125">
        <f t="shared" si="71"/>
        <v>2777777.7777777798</v>
      </c>
      <c r="D1125">
        <f t="shared" si="69"/>
        <v>6361111.1111111101</v>
      </c>
      <c r="E1125">
        <f t="shared" si="68"/>
        <v>0</v>
      </c>
      <c r="F1125">
        <f t="shared" si="70"/>
        <v>6361111.1111111101</v>
      </c>
    </row>
    <row r="1126" spans="1:6" x14ac:dyDescent="0.2">
      <c r="A1126" s="1">
        <v>42158</v>
      </c>
      <c r="B1126">
        <v>2.31</v>
      </c>
      <c r="C1126">
        <f t="shared" si="71"/>
        <v>2777777.7777777798</v>
      </c>
      <c r="D1126">
        <f t="shared" si="69"/>
        <v>6416666.6666666698</v>
      </c>
      <c r="E1126">
        <f t="shared" si="68"/>
        <v>0</v>
      </c>
      <c r="F1126">
        <f t="shared" si="70"/>
        <v>6416666.6666666698</v>
      </c>
    </row>
    <row r="1127" spans="1:6" x14ac:dyDescent="0.2">
      <c r="A1127" s="1">
        <v>42159</v>
      </c>
      <c r="B1127">
        <v>2.2599999999999998</v>
      </c>
      <c r="C1127">
        <f t="shared" si="71"/>
        <v>2777777.7777777798</v>
      </c>
      <c r="D1127">
        <f t="shared" si="69"/>
        <v>6277777.7777777798</v>
      </c>
      <c r="E1127">
        <f t="shared" si="68"/>
        <v>0</v>
      </c>
      <c r="F1127">
        <f t="shared" si="70"/>
        <v>6277777.7777777798</v>
      </c>
    </row>
    <row r="1128" spans="1:6" x14ac:dyDescent="0.2">
      <c r="A1128" s="1">
        <v>42160</v>
      </c>
      <c r="B1128">
        <v>2.2400000000000002</v>
      </c>
      <c r="C1128">
        <f t="shared" si="71"/>
        <v>2777777.7777777798</v>
      </c>
      <c r="D1128">
        <f t="shared" si="69"/>
        <v>6222222.2222222202</v>
      </c>
      <c r="E1128">
        <f t="shared" si="68"/>
        <v>0</v>
      </c>
      <c r="F1128">
        <f t="shared" si="70"/>
        <v>6222222.2222222202</v>
      </c>
    </row>
    <row r="1129" spans="1:6" x14ac:dyDescent="0.2">
      <c r="A1129" s="1">
        <v>42163</v>
      </c>
      <c r="B1129">
        <v>2.17</v>
      </c>
      <c r="C1129">
        <f t="shared" si="71"/>
        <v>2777777.7777777798</v>
      </c>
      <c r="D1129">
        <f t="shared" si="69"/>
        <v>6027777.7777777798</v>
      </c>
      <c r="E1129">
        <f t="shared" si="68"/>
        <v>0</v>
      </c>
      <c r="F1129">
        <f t="shared" si="70"/>
        <v>6027777.7777777798</v>
      </c>
    </row>
    <row r="1130" spans="1:6" x14ac:dyDescent="0.2">
      <c r="A1130" s="1">
        <v>42164</v>
      </c>
      <c r="B1130">
        <v>2.16</v>
      </c>
      <c r="C1130">
        <f t="shared" si="71"/>
        <v>2777777.7777777798</v>
      </c>
      <c r="D1130">
        <f t="shared" si="69"/>
        <v>6000000</v>
      </c>
      <c r="E1130">
        <f t="shared" si="68"/>
        <v>0</v>
      </c>
      <c r="F1130">
        <f t="shared" si="70"/>
        <v>6000000</v>
      </c>
    </row>
    <row r="1131" spans="1:6" x14ac:dyDescent="0.2">
      <c r="A1131" s="1">
        <v>42165</v>
      </c>
      <c r="B1131">
        <v>2.25</v>
      </c>
      <c r="C1131">
        <f t="shared" si="71"/>
        <v>2777777.7777777798</v>
      </c>
      <c r="D1131">
        <f t="shared" si="69"/>
        <v>6250000</v>
      </c>
      <c r="E1131">
        <f t="shared" si="68"/>
        <v>0</v>
      </c>
      <c r="F1131">
        <f t="shared" si="70"/>
        <v>6250000</v>
      </c>
    </row>
    <row r="1132" spans="1:6" x14ac:dyDescent="0.2">
      <c r="A1132" s="1">
        <v>42166</v>
      </c>
      <c r="B1132">
        <v>2.2599999999999998</v>
      </c>
      <c r="C1132">
        <f t="shared" si="71"/>
        <v>2777777.7777777798</v>
      </c>
      <c r="D1132">
        <f t="shared" si="69"/>
        <v>6277777.7777777798</v>
      </c>
      <c r="E1132">
        <f t="shared" si="68"/>
        <v>0</v>
      </c>
      <c r="F1132">
        <f t="shared" si="70"/>
        <v>6277777.7777777798</v>
      </c>
    </row>
    <row r="1133" spans="1:6" x14ac:dyDescent="0.2">
      <c r="A1133" s="1">
        <v>42167</v>
      </c>
      <c r="B1133">
        <v>2.2000000000000002</v>
      </c>
      <c r="C1133">
        <f t="shared" si="71"/>
        <v>2777777.7777777798</v>
      </c>
      <c r="D1133">
        <f t="shared" si="69"/>
        <v>6111111.1111111101</v>
      </c>
      <c r="E1133">
        <f t="shared" si="68"/>
        <v>0</v>
      </c>
      <c r="F1133">
        <f t="shared" si="70"/>
        <v>6111111.1111111101</v>
      </c>
    </row>
    <row r="1134" spans="1:6" x14ac:dyDescent="0.2">
      <c r="A1134" s="1">
        <v>42170</v>
      </c>
      <c r="B1134">
        <v>2.17</v>
      </c>
      <c r="C1134">
        <f t="shared" si="71"/>
        <v>2777777.7777777798</v>
      </c>
      <c r="D1134">
        <f t="shared" si="69"/>
        <v>6027777.7777777798</v>
      </c>
      <c r="E1134">
        <f t="shared" si="68"/>
        <v>0</v>
      </c>
      <c r="F1134">
        <f t="shared" si="70"/>
        <v>6027777.7777777798</v>
      </c>
    </row>
    <row r="1135" spans="1:6" x14ac:dyDescent="0.2">
      <c r="A1135" s="1">
        <v>42171</v>
      </c>
      <c r="B1135">
        <v>2.21</v>
      </c>
      <c r="C1135">
        <f t="shared" si="71"/>
        <v>2777777.7777777798</v>
      </c>
      <c r="D1135">
        <f t="shared" si="69"/>
        <v>6138888.8888888899</v>
      </c>
      <c r="E1135">
        <f t="shared" si="68"/>
        <v>0</v>
      </c>
      <c r="F1135">
        <f t="shared" si="70"/>
        <v>6138888.8888888899</v>
      </c>
    </row>
    <row r="1136" spans="1:6" x14ac:dyDescent="0.2">
      <c r="A1136" s="1">
        <v>42172</v>
      </c>
      <c r="B1136">
        <v>2.23</v>
      </c>
      <c r="C1136">
        <f t="shared" si="71"/>
        <v>2777777.7777777798</v>
      </c>
      <c r="D1136">
        <f t="shared" si="69"/>
        <v>6194444.4444444403</v>
      </c>
      <c r="E1136">
        <f t="shared" si="68"/>
        <v>0</v>
      </c>
      <c r="F1136">
        <f t="shared" si="70"/>
        <v>6194444.4444444403</v>
      </c>
    </row>
    <row r="1137" spans="1:6" x14ac:dyDescent="0.2">
      <c r="A1137" s="1">
        <v>42173</v>
      </c>
      <c r="B1137">
        <v>2.3199999999999998</v>
      </c>
      <c r="C1137">
        <f t="shared" si="71"/>
        <v>2777777.7777777798</v>
      </c>
      <c r="D1137">
        <f t="shared" si="69"/>
        <v>6444444.4444444403</v>
      </c>
      <c r="E1137">
        <f t="shared" si="68"/>
        <v>0</v>
      </c>
      <c r="F1137">
        <f t="shared" si="70"/>
        <v>6444444.4444444403</v>
      </c>
    </row>
    <row r="1138" spans="1:6" x14ac:dyDescent="0.2">
      <c r="A1138" s="1">
        <v>42174</v>
      </c>
      <c r="B1138">
        <v>2.2799999999999998</v>
      </c>
      <c r="C1138">
        <f t="shared" si="71"/>
        <v>2777777.7777777798</v>
      </c>
      <c r="D1138">
        <f t="shared" si="69"/>
        <v>6333333.3333333302</v>
      </c>
      <c r="E1138">
        <f t="shared" si="68"/>
        <v>0</v>
      </c>
      <c r="F1138">
        <f t="shared" si="70"/>
        <v>6333333.3333333302</v>
      </c>
    </row>
    <row r="1139" spans="1:6" x14ac:dyDescent="0.2">
      <c r="A1139" s="1">
        <v>42177</v>
      </c>
      <c r="B1139">
        <v>2.34</v>
      </c>
      <c r="C1139">
        <f t="shared" si="71"/>
        <v>2777777.7777777798</v>
      </c>
      <c r="D1139">
        <f t="shared" si="69"/>
        <v>6500000</v>
      </c>
      <c r="E1139">
        <f t="shared" si="68"/>
        <v>0</v>
      </c>
      <c r="F1139">
        <f t="shared" si="70"/>
        <v>6500000</v>
      </c>
    </row>
    <row r="1140" spans="1:6" x14ac:dyDescent="0.2">
      <c r="A1140" s="1">
        <v>42178</v>
      </c>
      <c r="B1140">
        <v>2.34</v>
      </c>
      <c r="C1140">
        <f t="shared" si="71"/>
        <v>2777777.7777777798</v>
      </c>
      <c r="D1140">
        <f t="shared" si="69"/>
        <v>6500000</v>
      </c>
      <c r="E1140">
        <f t="shared" si="68"/>
        <v>0</v>
      </c>
      <c r="F1140">
        <f t="shared" si="70"/>
        <v>6500000</v>
      </c>
    </row>
    <row r="1141" spans="1:6" x14ac:dyDescent="0.2">
      <c r="A1141" s="1">
        <v>42179</v>
      </c>
      <c r="B1141">
        <v>2.31</v>
      </c>
      <c r="C1141">
        <f t="shared" si="71"/>
        <v>2777777.7777777798</v>
      </c>
      <c r="D1141">
        <f t="shared" si="69"/>
        <v>6416666.6666666698</v>
      </c>
      <c r="E1141">
        <f t="shared" si="68"/>
        <v>0</v>
      </c>
      <c r="F1141">
        <f t="shared" si="70"/>
        <v>6416666.6666666698</v>
      </c>
    </row>
    <row r="1142" spans="1:6" x14ac:dyDescent="0.2">
      <c r="A1142" s="1">
        <v>42180</v>
      </c>
      <c r="B1142">
        <v>2.29</v>
      </c>
      <c r="C1142">
        <f t="shared" si="71"/>
        <v>2777777.7777777798</v>
      </c>
      <c r="D1142">
        <f t="shared" si="69"/>
        <v>6361111.1111111101</v>
      </c>
      <c r="E1142">
        <f t="shared" si="68"/>
        <v>0</v>
      </c>
      <c r="F1142">
        <f t="shared" si="70"/>
        <v>6361111.1111111101</v>
      </c>
    </row>
    <row r="1143" spans="1:6" x14ac:dyDescent="0.2">
      <c r="A1143" s="1">
        <v>42181</v>
      </c>
      <c r="B1143">
        <v>2.25</v>
      </c>
      <c r="C1143">
        <f t="shared" si="71"/>
        <v>2777777.7777777798</v>
      </c>
      <c r="D1143">
        <f t="shared" si="69"/>
        <v>6250000</v>
      </c>
      <c r="E1143">
        <f t="shared" si="68"/>
        <v>0</v>
      </c>
      <c r="F1143">
        <f t="shared" si="70"/>
        <v>6250000</v>
      </c>
    </row>
    <row r="1144" spans="1:6" x14ac:dyDescent="0.2">
      <c r="A1144" s="1">
        <v>42184</v>
      </c>
      <c r="B1144">
        <v>2.09</v>
      </c>
      <c r="C1144">
        <f t="shared" si="71"/>
        <v>2777777.7777777798</v>
      </c>
      <c r="D1144">
        <f t="shared" si="69"/>
        <v>5805555.5555555597</v>
      </c>
      <c r="E1144">
        <f t="shared" si="68"/>
        <v>0</v>
      </c>
      <c r="F1144">
        <f t="shared" si="70"/>
        <v>5805555.5555555597</v>
      </c>
    </row>
    <row r="1145" spans="1:6" x14ac:dyDescent="0.2">
      <c r="A1145" s="1">
        <v>42185</v>
      </c>
      <c r="B1145">
        <v>2.12</v>
      </c>
      <c r="C1145">
        <f t="shared" si="71"/>
        <v>2777777.7777777798</v>
      </c>
      <c r="D1145">
        <f t="shared" si="69"/>
        <v>5888888.8888888899</v>
      </c>
      <c r="E1145">
        <f t="shared" si="68"/>
        <v>0</v>
      </c>
      <c r="F1145">
        <f t="shared" si="70"/>
        <v>5888888.8888888899</v>
      </c>
    </row>
    <row r="1146" spans="1:6" x14ac:dyDescent="0.2">
      <c r="A1146" s="1">
        <v>42186</v>
      </c>
      <c r="B1146">
        <v>2.16</v>
      </c>
      <c r="C1146">
        <f t="shared" si="71"/>
        <v>2777777.7777777798</v>
      </c>
      <c r="D1146">
        <f t="shared" si="69"/>
        <v>6000000</v>
      </c>
      <c r="E1146">
        <f t="shared" si="68"/>
        <v>0</v>
      </c>
      <c r="F1146">
        <f t="shared" si="70"/>
        <v>6000000</v>
      </c>
    </row>
    <row r="1147" spans="1:6" x14ac:dyDescent="0.2">
      <c r="A1147" s="1">
        <v>42187</v>
      </c>
      <c r="B1147">
        <v>2.17</v>
      </c>
      <c r="C1147">
        <f t="shared" si="71"/>
        <v>2777777.7777777798</v>
      </c>
      <c r="D1147">
        <f t="shared" si="69"/>
        <v>6027777.7777777798</v>
      </c>
      <c r="E1147">
        <f t="shared" si="68"/>
        <v>0</v>
      </c>
      <c r="F1147">
        <f t="shared" si="70"/>
        <v>6027777.7777777798</v>
      </c>
    </row>
    <row r="1148" spans="1:6" x14ac:dyDescent="0.2">
      <c r="A1148" s="1">
        <v>42191</v>
      </c>
      <c r="B1148">
        <v>2.15</v>
      </c>
      <c r="C1148">
        <f t="shared" si="71"/>
        <v>2777777.7777777798</v>
      </c>
      <c r="D1148">
        <f t="shared" si="69"/>
        <v>5972222.2222222202</v>
      </c>
      <c r="E1148">
        <f t="shared" si="68"/>
        <v>0</v>
      </c>
      <c r="F1148">
        <f t="shared" si="70"/>
        <v>5972222.2222222202</v>
      </c>
    </row>
    <row r="1149" spans="1:6" x14ac:dyDescent="0.2">
      <c r="A1149" s="1">
        <v>42192</v>
      </c>
      <c r="B1149">
        <v>2.16</v>
      </c>
      <c r="C1149">
        <f t="shared" si="71"/>
        <v>2777777.7777777798</v>
      </c>
      <c r="D1149">
        <f t="shared" si="69"/>
        <v>6000000</v>
      </c>
      <c r="E1149">
        <f t="shared" si="68"/>
        <v>0</v>
      </c>
      <c r="F1149">
        <f t="shared" si="70"/>
        <v>6000000</v>
      </c>
    </row>
    <row r="1150" spans="1:6" x14ac:dyDescent="0.2">
      <c r="A1150" s="1">
        <v>42193</v>
      </c>
      <c r="B1150">
        <v>2.0499999999999998</v>
      </c>
      <c r="C1150">
        <f t="shared" si="71"/>
        <v>2777777.7777777798</v>
      </c>
      <c r="D1150">
        <f t="shared" si="69"/>
        <v>5694444.4444444403</v>
      </c>
      <c r="E1150">
        <f t="shared" si="68"/>
        <v>0</v>
      </c>
      <c r="F1150">
        <f t="shared" si="70"/>
        <v>5694444.4444444403</v>
      </c>
    </row>
    <row r="1151" spans="1:6" x14ac:dyDescent="0.2">
      <c r="A1151" s="1">
        <v>42194</v>
      </c>
      <c r="B1151">
        <v>2.0499999999999998</v>
      </c>
      <c r="C1151">
        <f t="shared" si="71"/>
        <v>2777777.7777777798</v>
      </c>
      <c r="D1151">
        <f t="shared" si="69"/>
        <v>5694444.4444444403</v>
      </c>
      <c r="E1151">
        <f t="shared" si="68"/>
        <v>0</v>
      </c>
      <c r="F1151">
        <f t="shared" si="70"/>
        <v>5694444.4444444403</v>
      </c>
    </row>
    <row r="1152" spans="1:6" x14ac:dyDescent="0.2">
      <c r="A1152" s="1">
        <v>42195</v>
      </c>
      <c r="B1152">
        <v>2.14</v>
      </c>
      <c r="C1152">
        <f t="shared" si="71"/>
        <v>2777777.7777777798</v>
      </c>
      <c r="D1152">
        <f t="shared" si="69"/>
        <v>5944444.4444444403</v>
      </c>
      <c r="E1152">
        <f t="shared" si="68"/>
        <v>0</v>
      </c>
      <c r="F1152">
        <f t="shared" si="70"/>
        <v>5944444.4444444403</v>
      </c>
    </row>
    <row r="1153" spans="1:6" x14ac:dyDescent="0.2">
      <c r="A1153" s="1">
        <v>42198</v>
      </c>
      <c r="B1153">
        <v>2.25</v>
      </c>
      <c r="C1153">
        <f t="shared" si="71"/>
        <v>2777777.7777777798</v>
      </c>
      <c r="D1153">
        <f t="shared" si="69"/>
        <v>6250000</v>
      </c>
      <c r="E1153">
        <f t="shared" si="68"/>
        <v>0</v>
      </c>
      <c r="F1153">
        <f t="shared" si="70"/>
        <v>6250000</v>
      </c>
    </row>
    <row r="1154" spans="1:6" x14ac:dyDescent="0.2">
      <c r="A1154" s="1">
        <v>42199</v>
      </c>
      <c r="B1154">
        <v>2.2999999999999998</v>
      </c>
      <c r="C1154">
        <f t="shared" si="71"/>
        <v>2777777.7777777798</v>
      </c>
      <c r="D1154">
        <f t="shared" si="69"/>
        <v>6388888.8888888899</v>
      </c>
      <c r="E1154">
        <f t="shared" ref="E1154:E1217" si="72">0</f>
        <v>0</v>
      </c>
      <c r="F1154">
        <f t="shared" si="70"/>
        <v>6388888.8888888899</v>
      </c>
    </row>
    <row r="1155" spans="1:6" x14ac:dyDescent="0.2">
      <c r="A1155" s="1">
        <v>42200</v>
      </c>
      <c r="B1155">
        <v>2.31</v>
      </c>
      <c r="C1155">
        <f t="shared" si="71"/>
        <v>2777777.7777777798</v>
      </c>
      <c r="D1155">
        <f t="shared" ref="D1155:D1218" si="73">C1155*B1155</f>
        <v>6416666.6666666698</v>
      </c>
      <c r="E1155">
        <f t="shared" si="72"/>
        <v>0</v>
      </c>
      <c r="F1155">
        <f t="shared" ref="F1155:F1218" si="74">D1155+E1155</f>
        <v>6416666.6666666698</v>
      </c>
    </row>
    <row r="1156" spans="1:6" x14ac:dyDescent="0.2">
      <c r="A1156" s="1">
        <v>42201</v>
      </c>
      <c r="B1156">
        <v>2.4</v>
      </c>
      <c r="C1156">
        <f t="shared" ref="C1156:C1219" si="75">C1155</f>
        <v>2777777.7777777798</v>
      </c>
      <c r="D1156">
        <f t="shared" si="73"/>
        <v>6666666.6666666698</v>
      </c>
      <c r="E1156">
        <f t="shared" si="72"/>
        <v>0</v>
      </c>
      <c r="F1156">
        <f t="shared" si="74"/>
        <v>6666666.6666666698</v>
      </c>
    </row>
    <row r="1157" spans="1:6" x14ac:dyDescent="0.2">
      <c r="A1157" s="1">
        <v>42202</v>
      </c>
      <c r="B1157">
        <v>2.5099999999999998</v>
      </c>
      <c r="C1157">
        <f t="shared" si="75"/>
        <v>2777777.7777777798</v>
      </c>
      <c r="D1157">
        <f t="shared" si="73"/>
        <v>6972222.2222222202</v>
      </c>
      <c r="E1157">
        <f t="shared" si="72"/>
        <v>0</v>
      </c>
      <c r="F1157">
        <f t="shared" si="74"/>
        <v>6972222.2222222202</v>
      </c>
    </row>
    <row r="1158" spans="1:6" x14ac:dyDescent="0.2">
      <c r="A1158" s="1">
        <v>42205</v>
      </c>
      <c r="B1158">
        <v>2.5299999999999998</v>
      </c>
      <c r="C1158">
        <f t="shared" si="75"/>
        <v>2777777.7777777798</v>
      </c>
      <c r="D1158">
        <f t="shared" si="73"/>
        <v>7027777.7777777798</v>
      </c>
      <c r="E1158">
        <f t="shared" si="72"/>
        <v>0</v>
      </c>
      <c r="F1158">
        <f t="shared" si="74"/>
        <v>7027777.7777777798</v>
      </c>
    </row>
    <row r="1159" spans="1:6" x14ac:dyDescent="0.2">
      <c r="A1159" s="1">
        <v>42206</v>
      </c>
      <c r="B1159">
        <v>2.5299999999999998</v>
      </c>
      <c r="C1159">
        <f t="shared" si="75"/>
        <v>2777777.7777777798</v>
      </c>
      <c r="D1159">
        <f t="shared" si="73"/>
        <v>7027777.7777777798</v>
      </c>
      <c r="E1159">
        <f t="shared" si="72"/>
        <v>0</v>
      </c>
      <c r="F1159">
        <f t="shared" si="74"/>
        <v>7027777.7777777798</v>
      </c>
    </row>
    <row r="1160" spans="1:6" x14ac:dyDescent="0.2">
      <c r="A1160" s="1">
        <v>42207</v>
      </c>
      <c r="B1160">
        <v>2.44</v>
      </c>
      <c r="C1160">
        <f t="shared" si="75"/>
        <v>2777777.7777777798</v>
      </c>
      <c r="D1160">
        <f t="shared" si="73"/>
        <v>6777777.7777777798</v>
      </c>
      <c r="E1160">
        <f t="shared" si="72"/>
        <v>0</v>
      </c>
      <c r="F1160">
        <f t="shared" si="74"/>
        <v>6777777.7777777798</v>
      </c>
    </row>
    <row r="1161" spans="1:6" x14ac:dyDescent="0.2">
      <c r="A1161" s="1">
        <v>42208</v>
      </c>
      <c r="B1161">
        <v>2.41</v>
      </c>
      <c r="C1161">
        <f t="shared" si="75"/>
        <v>2777777.7777777798</v>
      </c>
      <c r="D1161">
        <f t="shared" si="73"/>
        <v>6694444.4444444403</v>
      </c>
      <c r="E1161">
        <f t="shared" si="72"/>
        <v>0</v>
      </c>
      <c r="F1161">
        <f t="shared" si="74"/>
        <v>6694444.4444444403</v>
      </c>
    </row>
    <row r="1162" spans="1:6" x14ac:dyDescent="0.2">
      <c r="A1162" s="1">
        <v>42209</v>
      </c>
      <c r="B1162">
        <v>2.35</v>
      </c>
      <c r="C1162">
        <f t="shared" si="75"/>
        <v>2777777.7777777798</v>
      </c>
      <c r="D1162">
        <f t="shared" si="73"/>
        <v>6527777.7777777798</v>
      </c>
      <c r="E1162">
        <f t="shared" si="72"/>
        <v>0</v>
      </c>
      <c r="F1162">
        <f t="shared" si="74"/>
        <v>6527777.7777777798</v>
      </c>
    </row>
    <row r="1163" spans="1:6" x14ac:dyDescent="0.2">
      <c r="A1163" s="1">
        <v>42212</v>
      </c>
      <c r="B1163">
        <v>2.29</v>
      </c>
      <c r="C1163">
        <f t="shared" si="75"/>
        <v>2777777.7777777798</v>
      </c>
      <c r="D1163">
        <f t="shared" si="73"/>
        <v>6361111.1111111101</v>
      </c>
      <c r="E1163">
        <f t="shared" si="72"/>
        <v>0</v>
      </c>
      <c r="F1163">
        <f t="shared" si="74"/>
        <v>6361111.1111111101</v>
      </c>
    </row>
    <row r="1164" spans="1:6" x14ac:dyDescent="0.2">
      <c r="A1164" s="1">
        <v>42213</v>
      </c>
      <c r="B1164">
        <v>2.35</v>
      </c>
      <c r="C1164">
        <f t="shared" si="75"/>
        <v>2777777.7777777798</v>
      </c>
      <c r="D1164">
        <f t="shared" si="73"/>
        <v>6527777.7777777798</v>
      </c>
      <c r="E1164">
        <f t="shared" si="72"/>
        <v>0</v>
      </c>
      <c r="F1164">
        <f t="shared" si="74"/>
        <v>6527777.7777777798</v>
      </c>
    </row>
    <row r="1165" spans="1:6" x14ac:dyDescent="0.2">
      <c r="A1165" s="1">
        <v>42214</v>
      </c>
      <c r="B1165">
        <v>2.37</v>
      </c>
      <c r="C1165">
        <f t="shared" si="75"/>
        <v>2777777.7777777798</v>
      </c>
      <c r="D1165">
        <f t="shared" si="73"/>
        <v>6583333.3333333302</v>
      </c>
      <c r="E1165">
        <f t="shared" si="72"/>
        <v>0</v>
      </c>
      <c r="F1165">
        <f t="shared" si="74"/>
        <v>6583333.3333333302</v>
      </c>
    </row>
    <row r="1166" spans="1:6" x14ac:dyDescent="0.2">
      <c r="A1166" s="1">
        <v>42215</v>
      </c>
      <c r="B1166">
        <v>2.41</v>
      </c>
      <c r="C1166">
        <f t="shared" si="75"/>
        <v>2777777.7777777798</v>
      </c>
      <c r="D1166">
        <f t="shared" si="73"/>
        <v>6694444.4444444403</v>
      </c>
      <c r="E1166">
        <f t="shared" si="72"/>
        <v>0</v>
      </c>
      <c r="F1166">
        <f t="shared" si="74"/>
        <v>6694444.4444444403</v>
      </c>
    </row>
    <row r="1167" spans="1:6" x14ac:dyDescent="0.2">
      <c r="A1167" s="1">
        <v>42216</v>
      </c>
      <c r="B1167">
        <v>2.4</v>
      </c>
      <c r="C1167">
        <f t="shared" si="75"/>
        <v>2777777.7777777798</v>
      </c>
      <c r="D1167">
        <f t="shared" si="73"/>
        <v>6666666.6666666698</v>
      </c>
      <c r="E1167">
        <f t="shared" si="72"/>
        <v>0</v>
      </c>
      <c r="F1167">
        <f t="shared" si="74"/>
        <v>6666666.6666666698</v>
      </c>
    </row>
    <row r="1168" spans="1:6" x14ac:dyDescent="0.2">
      <c r="A1168" s="1">
        <v>42219</v>
      </c>
      <c r="B1168">
        <v>2.38</v>
      </c>
      <c r="C1168">
        <f t="shared" si="75"/>
        <v>2777777.7777777798</v>
      </c>
      <c r="D1168">
        <f t="shared" si="73"/>
        <v>6611111.1111111101</v>
      </c>
      <c r="E1168">
        <f t="shared" si="72"/>
        <v>0</v>
      </c>
      <c r="F1168">
        <f t="shared" si="74"/>
        <v>6611111.1111111101</v>
      </c>
    </row>
    <row r="1169" spans="1:6" x14ac:dyDescent="0.2">
      <c r="A1169" s="1">
        <v>42220</v>
      </c>
      <c r="B1169">
        <v>2.36</v>
      </c>
      <c r="C1169">
        <f t="shared" si="75"/>
        <v>2777777.7777777798</v>
      </c>
      <c r="D1169">
        <f t="shared" si="73"/>
        <v>6555555.5555555597</v>
      </c>
      <c r="E1169">
        <f t="shared" si="72"/>
        <v>0</v>
      </c>
      <c r="F1169">
        <f t="shared" si="74"/>
        <v>6555555.5555555597</v>
      </c>
    </row>
    <row r="1170" spans="1:6" x14ac:dyDescent="0.2">
      <c r="A1170" s="1">
        <v>42221</v>
      </c>
      <c r="B1170">
        <v>2.42</v>
      </c>
      <c r="C1170">
        <f t="shared" si="75"/>
        <v>2777777.7777777798</v>
      </c>
      <c r="D1170">
        <f t="shared" si="73"/>
        <v>6722222.2222222202</v>
      </c>
      <c r="E1170">
        <f t="shared" si="72"/>
        <v>0</v>
      </c>
      <c r="F1170">
        <f t="shared" si="74"/>
        <v>6722222.2222222202</v>
      </c>
    </row>
    <row r="1171" spans="1:6" x14ac:dyDescent="0.2">
      <c r="A1171" s="1">
        <v>42222</v>
      </c>
      <c r="B1171">
        <v>2.2999999999999998</v>
      </c>
      <c r="C1171">
        <f t="shared" si="75"/>
        <v>2777777.7777777798</v>
      </c>
      <c r="D1171">
        <f t="shared" si="73"/>
        <v>6388888.8888888899</v>
      </c>
      <c r="E1171">
        <f t="shared" si="72"/>
        <v>0</v>
      </c>
      <c r="F1171">
        <f t="shared" si="74"/>
        <v>6388888.8888888899</v>
      </c>
    </row>
    <row r="1172" spans="1:6" x14ac:dyDescent="0.2">
      <c r="A1172" s="1">
        <v>42223</v>
      </c>
      <c r="B1172">
        <v>2.29</v>
      </c>
      <c r="C1172">
        <f t="shared" si="75"/>
        <v>2777777.7777777798</v>
      </c>
      <c r="D1172">
        <f t="shared" si="73"/>
        <v>6361111.1111111101</v>
      </c>
      <c r="E1172">
        <f t="shared" si="72"/>
        <v>0</v>
      </c>
      <c r="F1172">
        <f t="shared" si="74"/>
        <v>6361111.1111111101</v>
      </c>
    </row>
    <row r="1173" spans="1:6" x14ac:dyDescent="0.2">
      <c r="A1173" s="1">
        <v>42226</v>
      </c>
      <c r="B1173">
        <v>2.37</v>
      </c>
      <c r="C1173">
        <f t="shared" si="75"/>
        <v>2777777.7777777798</v>
      </c>
      <c r="D1173">
        <f t="shared" si="73"/>
        <v>6583333.3333333302</v>
      </c>
      <c r="E1173">
        <f t="shared" si="72"/>
        <v>0</v>
      </c>
      <c r="F1173">
        <f t="shared" si="74"/>
        <v>6583333.3333333302</v>
      </c>
    </row>
    <row r="1174" spans="1:6" x14ac:dyDescent="0.2">
      <c r="A1174" s="1">
        <v>42227</v>
      </c>
      <c r="B1174">
        <v>2.2799999999999998</v>
      </c>
      <c r="C1174">
        <f t="shared" si="75"/>
        <v>2777777.7777777798</v>
      </c>
      <c r="D1174">
        <f t="shared" si="73"/>
        <v>6333333.3333333302</v>
      </c>
      <c r="E1174">
        <f t="shared" si="72"/>
        <v>0</v>
      </c>
      <c r="F1174">
        <f t="shared" si="74"/>
        <v>6333333.3333333302</v>
      </c>
    </row>
    <row r="1175" spans="1:6" x14ac:dyDescent="0.2">
      <c r="A1175" s="1">
        <v>42228</v>
      </c>
      <c r="B1175">
        <v>2.2999999999999998</v>
      </c>
      <c r="C1175">
        <f t="shared" si="75"/>
        <v>2777777.7777777798</v>
      </c>
      <c r="D1175">
        <f t="shared" si="73"/>
        <v>6388888.8888888899</v>
      </c>
      <c r="E1175">
        <f t="shared" si="72"/>
        <v>0</v>
      </c>
      <c r="F1175">
        <f t="shared" si="74"/>
        <v>6388888.8888888899</v>
      </c>
    </row>
    <row r="1176" spans="1:6" x14ac:dyDescent="0.2">
      <c r="A1176" s="1">
        <v>42229</v>
      </c>
      <c r="B1176">
        <v>2.29</v>
      </c>
      <c r="C1176">
        <f t="shared" si="75"/>
        <v>2777777.7777777798</v>
      </c>
      <c r="D1176">
        <f t="shared" si="73"/>
        <v>6361111.1111111101</v>
      </c>
      <c r="E1176">
        <f t="shared" si="72"/>
        <v>0</v>
      </c>
      <c r="F1176">
        <f t="shared" si="74"/>
        <v>6361111.1111111101</v>
      </c>
    </row>
    <row r="1177" spans="1:6" x14ac:dyDescent="0.2">
      <c r="A1177" s="1">
        <v>42230</v>
      </c>
      <c r="B1177">
        <v>2.2999999999999998</v>
      </c>
      <c r="C1177">
        <f t="shared" si="75"/>
        <v>2777777.7777777798</v>
      </c>
      <c r="D1177">
        <f t="shared" si="73"/>
        <v>6388888.8888888899</v>
      </c>
      <c r="E1177">
        <f t="shared" si="72"/>
        <v>0</v>
      </c>
      <c r="F1177">
        <f t="shared" si="74"/>
        <v>6388888.8888888899</v>
      </c>
    </row>
    <row r="1178" spans="1:6" x14ac:dyDescent="0.2">
      <c r="A1178" s="1">
        <v>42233</v>
      </c>
      <c r="B1178">
        <v>2.36</v>
      </c>
      <c r="C1178">
        <f t="shared" si="75"/>
        <v>2777777.7777777798</v>
      </c>
      <c r="D1178">
        <f t="shared" si="73"/>
        <v>6555555.5555555597</v>
      </c>
      <c r="E1178">
        <f t="shared" si="72"/>
        <v>0</v>
      </c>
      <c r="F1178">
        <f t="shared" si="74"/>
        <v>6555555.5555555597</v>
      </c>
    </row>
    <row r="1179" spans="1:6" x14ac:dyDescent="0.2">
      <c r="A1179" s="1">
        <v>42234</v>
      </c>
      <c r="B1179">
        <v>2.3199999999999998</v>
      </c>
      <c r="C1179">
        <f t="shared" si="75"/>
        <v>2777777.7777777798</v>
      </c>
      <c r="D1179">
        <f t="shared" si="73"/>
        <v>6444444.4444444403</v>
      </c>
      <c r="E1179">
        <f t="shared" si="72"/>
        <v>0</v>
      </c>
      <c r="F1179">
        <f t="shared" si="74"/>
        <v>6444444.4444444403</v>
      </c>
    </row>
    <row r="1180" spans="1:6" x14ac:dyDescent="0.2">
      <c r="A1180" s="1">
        <v>42235</v>
      </c>
      <c r="B1180">
        <v>2.2799999999999998</v>
      </c>
      <c r="C1180">
        <f t="shared" si="75"/>
        <v>2777777.7777777798</v>
      </c>
      <c r="D1180">
        <f t="shared" si="73"/>
        <v>6333333.3333333302</v>
      </c>
      <c r="E1180">
        <f t="shared" si="72"/>
        <v>0</v>
      </c>
      <c r="F1180">
        <f t="shared" si="74"/>
        <v>6333333.3333333302</v>
      </c>
    </row>
    <row r="1181" spans="1:6" x14ac:dyDescent="0.2">
      <c r="A1181" s="1">
        <v>42236</v>
      </c>
      <c r="B1181">
        <v>2.09</v>
      </c>
      <c r="C1181">
        <f t="shared" si="75"/>
        <v>2777777.7777777798</v>
      </c>
      <c r="D1181">
        <f t="shared" si="73"/>
        <v>5805555.5555555597</v>
      </c>
      <c r="E1181">
        <f t="shared" si="72"/>
        <v>0</v>
      </c>
      <c r="F1181">
        <f t="shared" si="74"/>
        <v>5805555.5555555597</v>
      </c>
    </row>
    <row r="1182" spans="1:6" x14ac:dyDescent="0.2">
      <c r="A1182" s="1">
        <v>42237</v>
      </c>
      <c r="B1182">
        <v>1.83</v>
      </c>
      <c r="C1182">
        <f t="shared" si="75"/>
        <v>2777777.7777777798</v>
      </c>
      <c r="D1182">
        <f t="shared" si="73"/>
        <v>5083333.3333333302</v>
      </c>
      <c r="E1182">
        <f t="shared" si="72"/>
        <v>0</v>
      </c>
      <c r="F1182">
        <f t="shared" si="74"/>
        <v>5083333.3333333302</v>
      </c>
    </row>
    <row r="1183" spans="1:6" x14ac:dyDescent="0.2">
      <c r="A1183" s="1">
        <v>42240</v>
      </c>
      <c r="B1183">
        <v>1.61</v>
      </c>
      <c r="C1183">
        <f t="shared" si="75"/>
        <v>2777777.7777777798</v>
      </c>
      <c r="D1183">
        <f t="shared" si="73"/>
        <v>4472222.2222222202</v>
      </c>
      <c r="E1183">
        <f t="shared" si="72"/>
        <v>0</v>
      </c>
      <c r="F1183">
        <f t="shared" si="74"/>
        <v>4472222.2222222202</v>
      </c>
    </row>
    <row r="1184" spans="1:6" x14ac:dyDescent="0.2">
      <c r="A1184" s="1">
        <v>42241</v>
      </c>
      <c r="B1184">
        <v>1.59</v>
      </c>
      <c r="C1184">
        <f t="shared" si="75"/>
        <v>2777777.7777777798</v>
      </c>
      <c r="D1184">
        <f t="shared" si="73"/>
        <v>4416666.6666666698</v>
      </c>
      <c r="E1184">
        <f t="shared" si="72"/>
        <v>0</v>
      </c>
      <c r="F1184">
        <f t="shared" si="74"/>
        <v>4416666.6666666698</v>
      </c>
    </row>
    <row r="1185" spans="1:6" x14ac:dyDescent="0.2">
      <c r="A1185" s="1">
        <v>42242</v>
      </c>
      <c r="B1185">
        <v>1.82</v>
      </c>
      <c r="C1185">
        <f t="shared" si="75"/>
        <v>2777777.7777777798</v>
      </c>
      <c r="D1185">
        <f t="shared" si="73"/>
        <v>5055555.5555555597</v>
      </c>
      <c r="E1185">
        <f t="shared" si="72"/>
        <v>0</v>
      </c>
      <c r="F1185">
        <f t="shared" si="74"/>
        <v>5055555.5555555597</v>
      </c>
    </row>
    <row r="1186" spans="1:6" x14ac:dyDescent="0.2">
      <c r="A1186" s="1">
        <v>42243</v>
      </c>
      <c r="B1186">
        <v>1.96</v>
      </c>
      <c r="C1186">
        <f t="shared" si="75"/>
        <v>2777777.7777777798</v>
      </c>
      <c r="D1186">
        <f t="shared" si="73"/>
        <v>5444444.4444444403</v>
      </c>
      <c r="E1186">
        <f t="shared" si="72"/>
        <v>0</v>
      </c>
      <c r="F1186">
        <f t="shared" si="74"/>
        <v>5444444.4444444403</v>
      </c>
    </row>
    <row r="1187" spans="1:6" x14ac:dyDescent="0.2">
      <c r="A1187" s="1">
        <v>42244</v>
      </c>
      <c r="B1187">
        <v>1.96</v>
      </c>
      <c r="C1187">
        <f t="shared" si="75"/>
        <v>2777777.7777777798</v>
      </c>
      <c r="D1187">
        <f t="shared" si="73"/>
        <v>5444444.4444444403</v>
      </c>
      <c r="E1187">
        <f t="shared" si="72"/>
        <v>0</v>
      </c>
      <c r="F1187">
        <f t="shared" si="74"/>
        <v>5444444.4444444403</v>
      </c>
    </row>
    <row r="1188" spans="1:6" x14ac:dyDescent="0.2">
      <c r="A1188" s="1">
        <v>42247</v>
      </c>
      <c r="B1188">
        <v>1.89</v>
      </c>
      <c r="C1188">
        <f t="shared" si="75"/>
        <v>2777777.7777777798</v>
      </c>
      <c r="D1188">
        <f t="shared" si="73"/>
        <v>5250000</v>
      </c>
      <c r="E1188">
        <f t="shared" si="72"/>
        <v>0</v>
      </c>
      <c r="F1188">
        <f t="shared" si="74"/>
        <v>5250000</v>
      </c>
    </row>
    <row r="1189" spans="1:6" x14ac:dyDescent="0.2">
      <c r="A1189" s="1">
        <v>42248</v>
      </c>
      <c r="B1189">
        <v>1.72</v>
      </c>
      <c r="C1189">
        <f t="shared" si="75"/>
        <v>2777777.7777777798</v>
      </c>
      <c r="D1189">
        <f t="shared" si="73"/>
        <v>4777777.7777777798</v>
      </c>
      <c r="E1189">
        <f t="shared" si="72"/>
        <v>0</v>
      </c>
      <c r="F1189">
        <f t="shared" si="74"/>
        <v>4777777.7777777798</v>
      </c>
    </row>
    <row r="1190" spans="1:6" x14ac:dyDescent="0.2">
      <c r="A1190" s="1">
        <v>42249</v>
      </c>
      <c r="B1190">
        <v>1.86</v>
      </c>
      <c r="C1190">
        <f t="shared" si="75"/>
        <v>2777777.7777777798</v>
      </c>
      <c r="D1190">
        <f t="shared" si="73"/>
        <v>5166666.6666666698</v>
      </c>
      <c r="E1190">
        <f t="shared" si="72"/>
        <v>0</v>
      </c>
      <c r="F1190">
        <f t="shared" si="74"/>
        <v>5166666.6666666698</v>
      </c>
    </row>
    <row r="1191" spans="1:6" x14ac:dyDescent="0.2">
      <c r="A1191" s="1">
        <v>42250</v>
      </c>
      <c r="B1191">
        <v>1.83</v>
      </c>
      <c r="C1191">
        <f t="shared" si="75"/>
        <v>2777777.7777777798</v>
      </c>
      <c r="D1191">
        <f t="shared" si="73"/>
        <v>5083333.3333333302</v>
      </c>
      <c r="E1191">
        <f t="shared" si="72"/>
        <v>0</v>
      </c>
      <c r="F1191">
        <f t="shared" si="74"/>
        <v>5083333.3333333302</v>
      </c>
    </row>
    <row r="1192" spans="1:6" x14ac:dyDescent="0.2">
      <c r="A1192" s="1">
        <v>42251</v>
      </c>
      <c r="B1192">
        <v>1.76</v>
      </c>
      <c r="C1192">
        <f t="shared" si="75"/>
        <v>2777777.7777777798</v>
      </c>
      <c r="D1192">
        <f t="shared" si="73"/>
        <v>4888888.8888888899</v>
      </c>
      <c r="E1192">
        <f t="shared" si="72"/>
        <v>0</v>
      </c>
      <c r="F1192">
        <f t="shared" si="74"/>
        <v>4888888.8888888899</v>
      </c>
    </row>
    <row r="1193" spans="1:6" x14ac:dyDescent="0.2">
      <c r="A1193" s="1">
        <v>42255</v>
      </c>
      <c r="B1193">
        <v>1.91</v>
      </c>
      <c r="C1193">
        <f t="shared" si="75"/>
        <v>2777777.7777777798</v>
      </c>
      <c r="D1193">
        <f t="shared" si="73"/>
        <v>5305555.5555555597</v>
      </c>
      <c r="E1193">
        <f t="shared" si="72"/>
        <v>0</v>
      </c>
      <c r="F1193">
        <f t="shared" si="74"/>
        <v>5305555.5555555597</v>
      </c>
    </row>
    <row r="1194" spans="1:6" x14ac:dyDescent="0.2">
      <c r="A1194" s="1">
        <v>42256</v>
      </c>
      <c r="B1194">
        <v>1.85</v>
      </c>
      <c r="C1194">
        <f t="shared" si="75"/>
        <v>2777777.7777777798</v>
      </c>
      <c r="D1194">
        <f t="shared" si="73"/>
        <v>5138888.8888888899</v>
      </c>
      <c r="E1194">
        <f t="shared" si="72"/>
        <v>0</v>
      </c>
      <c r="F1194">
        <f t="shared" si="74"/>
        <v>5138888.8888888899</v>
      </c>
    </row>
    <row r="1195" spans="1:6" x14ac:dyDescent="0.2">
      <c r="A1195" s="1">
        <v>42257</v>
      </c>
      <c r="B1195">
        <v>1.91</v>
      </c>
      <c r="C1195">
        <f t="shared" si="75"/>
        <v>2777777.7777777798</v>
      </c>
      <c r="D1195">
        <f t="shared" si="73"/>
        <v>5305555.5555555597</v>
      </c>
      <c r="E1195">
        <f t="shared" si="72"/>
        <v>0</v>
      </c>
      <c r="F1195">
        <f t="shared" si="74"/>
        <v>5305555.5555555597</v>
      </c>
    </row>
    <row r="1196" spans="1:6" x14ac:dyDescent="0.2">
      <c r="A1196" s="1">
        <v>42258</v>
      </c>
      <c r="B1196">
        <v>1.94</v>
      </c>
      <c r="C1196">
        <f t="shared" si="75"/>
        <v>2777777.7777777798</v>
      </c>
      <c r="D1196">
        <f t="shared" si="73"/>
        <v>5388888.8888888899</v>
      </c>
      <c r="E1196">
        <f t="shared" si="72"/>
        <v>0</v>
      </c>
      <c r="F1196">
        <f t="shared" si="74"/>
        <v>5388888.8888888899</v>
      </c>
    </row>
    <row r="1197" spans="1:6" x14ac:dyDescent="0.2">
      <c r="A1197" s="1">
        <v>42261</v>
      </c>
      <c r="B1197">
        <v>1.92</v>
      </c>
      <c r="C1197">
        <f t="shared" si="75"/>
        <v>2777777.7777777798</v>
      </c>
      <c r="D1197">
        <f t="shared" si="73"/>
        <v>5333333.3333333302</v>
      </c>
      <c r="E1197">
        <f t="shared" si="72"/>
        <v>0</v>
      </c>
      <c r="F1197">
        <f t="shared" si="74"/>
        <v>5333333.3333333302</v>
      </c>
    </row>
    <row r="1198" spans="1:6" x14ac:dyDescent="0.2">
      <c r="A1198" s="1">
        <v>42262</v>
      </c>
      <c r="B1198">
        <v>1.99</v>
      </c>
      <c r="C1198">
        <f t="shared" si="75"/>
        <v>2777777.7777777798</v>
      </c>
      <c r="D1198">
        <f t="shared" si="73"/>
        <v>5527777.7777777798</v>
      </c>
      <c r="E1198">
        <f t="shared" si="72"/>
        <v>0</v>
      </c>
      <c r="F1198">
        <f t="shared" si="74"/>
        <v>5527777.7777777798</v>
      </c>
    </row>
    <row r="1199" spans="1:6" x14ac:dyDescent="0.2">
      <c r="A1199" s="1">
        <v>42263</v>
      </c>
      <c r="B1199">
        <v>2.02</v>
      </c>
      <c r="C1199">
        <f t="shared" si="75"/>
        <v>2777777.7777777798</v>
      </c>
      <c r="D1199">
        <f t="shared" si="73"/>
        <v>5611111.1111111101</v>
      </c>
      <c r="E1199">
        <f t="shared" si="72"/>
        <v>0</v>
      </c>
      <c r="F1199">
        <f t="shared" si="74"/>
        <v>5611111.1111111101</v>
      </c>
    </row>
    <row r="1200" spans="1:6" x14ac:dyDescent="0.2">
      <c r="A1200" s="1">
        <v>42264</v>
      </c>
      <c r="B1200">
        <v>2.0299999999999998</v>
      </c>
      <c r="C1200">
        <f t="shared" si="75"/>
        <v>2777777.7777777798</v>
      </c>
      <c r="D1200">
        <f t="shared" si="73"/>
        <v>5638888.8888888899</v>
      </c>
      <c r="E1200">
        <f t="shared" si="72"/>
        <v>0</v>
      </c>
      <c r="F1200">
        <f t="shared" si="74"/>
        <v>5638888.8888888899</v>
      </c>
    </row>
    <row r="1201" spans="1:6" x14ac:dyDescent="0.2">
      <c r="A1201" s="1">
        <v>42265</v>
      </c>
      <c r="B1201">
        <v>1.94</v>
      </c>
      <c r="C1201">
        <f t="shared" si="75"/>
        <v>2777777.7777777798</v>
      </c>
      <c r="D1201">
        <f t="shared" si="73"/>
        <v>5388888.8888888899</v>
      </c>
      <c r="E1201">
        <f t="shared" si="72"/>
        <v>0</v>
      </c>
      <c r="F1201">
        <f t="shared" si="74"/>
        <v>5388888.8888888899</v>
      </c>
    </row>
    <row r="1202" spans="1:6" x14ac:dyDescent="0.2">
      <c r="A1202" s="1">
        <v>42268</v>
      </c>
      <c r="B1202">
        <v>1.96</v>
      </c>
      <c r="C1202">
        <f t="shared" si="75"/>
        <v>2777777.7777777798</v>
      </c>
      <c r="D1202">
        <f t="shared" si="73"/>
        <v>5444444.4444444403</v>
      </c>
      <c r="E1202">
        <f t="shared" si="72"/>
        <v>0</v>
      </c>
      <c r="F1202">
        <f t="shared" si="74"/>
        <v>5444444.4444444403</v>
      </c>
    </row>
    <row r="1203" spans="1:6" x14ac:dyDescent="0.2">
      <c r="A1203" s="1">
        <v>42269</v>
      </c>
      <c r="B1203">
        <v>1.87</v>
      </c>
      <c r="C1203">
        <f t="shared" si="75"/>
        <v>2777777.7777777798</v>
      </c>
      <c r="D1203">
        <f t="shared" si="73"/>
        <v>5194444.4444444403</v>
      </c>
      <c r="E1203">
        <f t="shared" si="72"/>
        <v>0</v>
      </c>
      <c r="F1203">
        <f t="shared" si="74"/>
        <v>5194444.4444444403</v>
      </c>
    </row>
    <row r="1204" spans="1:6" x14ac:dyDescent="0.2">
      <c r="A1204" s="1">
        <v>42270</v>
      </c>
      <c r="B1204">
        <v>1.87</v>
      </c>
      <c r="C1204">
        <f t="shared" si="75"/>
        <v>2777777.7777777798</v>
      </c>
      <c r="D1204">
        <f t="shared" si="73"/>
        <v>5194444.4444444403</v>
      </c>
      <c r="E1204">
        <f t="shared" si="72"/>
        <v>0</v>
      </c>
      <c r="F1204">
        <f t="shared" si="74"/>
        <v>5194444.4444444403</v>
      </c>
    </row>
    <row r="1205" spans="1:6" x14ac:dyDescent="0.2">
      <c r="A1205" s="1">
        <v>42271</v>
      </c>
      <c r="B1205">
        <v>1.85</v>
      </c>
      <c r="C1205">
        <f t="shared" si="75"/>
        <v>2777777.7777777798</v>
      </c>
      <c r="D1205">
        <f t="shared" si="73"/>
        <v>5138888.8888888899</v>
      </c>
      <c r="E1205">
        <f t="shared" si="72"/>
        <v>0</v>
      </c>
      <c r="F1205">
        <f t="shared" si="74"/>
        <v>5138888.8888888899</v>
      </c>
    </row>
    <row r="1206" spans="1:6" x14ac:dyDescent="0.2">
      <c r="A1206" s="1">
        <v>42272</v>
      </c>
      <c r="B1206">
        <v>1.81</v>
      </c>
      <c r="C1206">
        <f t="shared" si="75"/>
        <v>2777777.7777777798</v>
      </c>
      <c r="D1206">
        <f t="shared" si="73"/>
        <v>5027777.7777777798</v>
      </c>
      <c r="E1206">
        <f t="shared" si="72"/>
        <v>0</v>
      </c>
      <c r="F1206">
        <f t="shared" si="74"/>
        <v>5027777.7777777798</v>
      </c>
    </row>
    <row r="1207" spans="1:6" x14ac:dyDescent="0.2">
      <c r="A1207" s="1">
        <v>42275</v>
      </c>
      <c r="B1207">
        <v>1.65</v>
      </c>
      <c r="C1207">
        <f t="shared" si="75"/>
        <v>2777777.7777777798</v>
      </c>
      <c r="D1207">
        <f t="shared" si="73"/>
        <v>4583333.3333333302</v>
      </c>
      <c r="E1207">
        <f t="shared" si="72"/>
        <v>0</v>
      </c>
      <c r="F1207">
        <f t="shared" si="74"/>
        <v>4583333.3333333302</v>
      </c>
    </row>
    <row r="1208" spans="1:6" x14ac:dyDescent="0.2">
      <c r="A1208" s="1">
        <v>42276</v>
      </c>
      <c r="B1208">
        <v>1.63</v>
      </c>
      <c r="C1208">
        <f t="shared" si="75"/>
        <v>2777777.7777777798</v>
      </c>
      <c r="D1208">
        <f t="shared" si="73"/>
        <v>4527777.7777777798</v>
      </c>
      <c r="E1208">
        <f t="shared" si="72"/>
        <v>0</v>
      </c>
      <c r="F1208">
        <f t="shared" si="74"/>
        <v>4527777.7777777798</v>
      </c>
    </row>
    <row r="1209" spans="1:6" x14ac:dyDescent="0.2">
      <c r="A1209" s="1">
        <v>42277</v>
      </c>
      <c r="B1209">
        <v>1.73</v>
      </c>
      <c r="C1209">
        <f t="shared" si="75"/>
        <v>2777777.7777777798</v>
      </c>
      <c r="D1209">
        <f t="shared" si="73"/>
        <v>4805555.5555555597</v>
      </c>
      <c r="E1209">
        <f t="shared" si="72"/>
        <v>0</v>
      </c>
      <c r="F1209">
        <f t="shared" si="74"/>
        <v>4805555.5555555597</v>
      </c>
    </row>
    <row r="1210" spans="1:6" x14ac:dyDescent="0.2">
      <c r="A1210" s="1">
        <v>42278</v>
      </c>
      <c r="B1210">
        <v>1.76</v>
      </c>
      <c r="C1210">
        <f t="shared" si="75"/>
        <v>2777777.7777777798</v>
      </c>
      <c r="D1210">
        <f t="shared" si="73"/>
        <v>4888888.8888888899</v>
      </c>
      <c r="E1210">
        <f t="shared" si="72"/>
        <v>0</v>
      </c>
      <c r="F1210">
        <f t="shared" si="74"/>
        <v>4888888.8888888899</v>
      </c>
    </row>
    <row r="1211" spans="1:6" x14ac:dyDescent="0.2">
      <c r="A1211" s="1">
        <v>42279</v>
      </c>
      <c r="B1211">
        <v>1.85</v>
      </c>
      <c r="C1211">
        <f t="shared" si="75"/>
        <v>2777777.7777777798</v>
      </c>
      <c r="D1211">
        <f t="shared" si="73"/>
        <v>5138888.8888888899</v>
      </c>
      <c r="E1211">
        <f t="shared" si="72"/>
        <v>0</v>
      </c>
      <c r="F1211">
        <f t="shared" si="74"/>
        <v>5138888.8888888899</v>
      </c>
    </row>
    <row r="1212" spans="1:6" x14ac:dyDescent="0.2">
      <c r="A1212" s="1">
        <v>42282</v>
      </c>
      <c r="B1212">
        <v>1.93</v>
      </c>
      <c r="C1212">
        <f t="shared" si="75"/>
        <v>2777777.7777777798</v>
      </c>
      <c r="D1212">
        <f t="shared" si="73"/>
        <v>5361111.1111111101</v>
      </c>
      <c r="E1212">
        <f t="shared" si="72"/>
        <v>0</v>
      </c>
      <c r="F1212">
        <f t="shared" si="74"/>
        <v>5361111.1111111101</v>
      </c>
    </row>
    <row r="1213" spans="1:6" x14ac:dyDescent="0.2">
      <c r="A1213" s="1">
        <v>42283</v>
      </c>
      <c r="B1213">
        <v>1.91</v>
      </c>
      <c r="C1213">
        <f t="shared" si="75"/>
        <v>2777777.7777777798</v>
      </c>
      <c r="D1213">
        <f t="shared" si="73"/>
        <v>5305555.5555555597</v>
      </c>
      <c r="E1213">
        <f t="shared" si="72"/>
        <v>0</v>
      </c>
      <c r="F1213">
        <f t="shared" si="74"/>
        <v>5305555.5555555597</v>
      </c>
    </row>
    <row r="1214" spans="1:6" x14ac:dyDescent="0.2">
      <c r="A1214" s="1">
        <v>42284</v>
      </c>
      <c r="B1214">
        <v>1.94</v>
      </c>
      <c r="C1214">
        <f t="shared" si="75"/>
        <v>2777777.7777777798</v>
      </c>
      <c r="D1214">
        <f t="shared" si="73"/>
        <v>5388888.8888888899</v>
      </c>
      <c r="E1214">
        <f t="shared" si="72"/>
        <v>0</v>
      </c>
      <c r="F1214">
        <f t="shared" si="74"/>
        <v>5388888.8888888899</v>
      </c>
    </row>
    <row r="1215" spans="1:6" x14ac:dyDescent="0.2">
      <c r="A1215" s="1">
        <v>42285</v>
      </c>
      <c r="B1215">
        <v>1.96</v>
      </c>
      <c r="C1215">
        <f t="shared" si="75"/>
        <v>2777777.7777777798</v>
      </c>
      <c r="D1215">
        <f t="shared" si="73"/>
        <v>5444444.4444444403</v>
      </c>
      <c r="E1215">
        <f t="shared" si="72"/>
        <v>0</v>
      </c>
      <c r="F1215">
        <f t="shared" si="74"/>
        <v>5444444.4444444403</v>
      </c>
    </row>
    <row r="1216" spans="1:6" x14ac:dyDescent="0.2">
      <c r="A1216" s="1">
        <v>42286</v>
      </c>
      <c r="B1216">
        <v>1.98</v>
      </c>
      <c r="C1216">
        <f t="shared" si="75"/>
        <v>2777777.7777777798</v>
      </c>
      <c r="D1216">
        <f t="shared" si="73"/>
        <v>5500000</v>
      </c>
      <c r="E1216">
        <f t="shared" si="72"/>
        <v>0</v>
      </c>
      <c r="F1216">
        <f t="shared" si="74"/>
        <v>5500000</v>
      </c>
    </row>
    <row r="1217" spans="1:6" x14ac:dyDescent="0.2">
      <c r="A1217" s="1">
        <v>42289</v>
      </c>
      <c r="B1217">
        <v>2</v>
      </c>
      <c r="C1217">
        <f t="shared" si="75"/>
        <v>2777777.7777777798</v>
      </c>
      <c r="D1217">
        <f t="shared" si="73"/>
        <v>5555555.5555555597</v>
      </c>
      <c r="E1217">
        <f t="shared" si="72"/>
        <v>0</v>
      </c>
      <c r="F1217">
        <f t="shared" si="74"/>
        <v>5555555.5555555597</v>
      </c>
    </row>
    <row r="1218" spans="1:6" x14ac:dyDescent="0.2">
      <c r="A1218" s="1">
        <v>42290</v>
      </c>
      <c r="B1218">
        <v>1.96</v>
      </c>
      <c r="C1218">
        <f t="shared" si="75"/>
        <v>2777777.7777777798</v>
      </c>
      <c r="D1218">
        <f t="shared" si="73"/>
        <v>5444444.4444444403</v>
      </c>
      <c r="E1218">
        <f t="shared" ref="E1218:E1281" si="76">0</f>
        <v>0</v>
      </c>
      <c r="F1218">
        <f t="shared" si="74"/>
        <v>5444444.4444444403</v>
      </c>
    </row>
    <row r="1219" spans="1:6" x14ac:dyDescent="0.2">
      <c r="A1219" s="1">
        <v>42291</v>
      </c>
      <c r="B1219">
        <v>1.95</v>
      </c>
      <c r="C1219">
        <f t="shared" si="75"/>
        <v>2777777.7777777798</v>
      </c>
      <c r="D1219">
        <f t="shared" ref="D1219:D1282" si="77">C1219*B1219</f>
        <v>5416666.6666666698</v>
      </c>
      <c r="E1219">
        <f t="shared" si="76"/>
        <v>0</v>
      </c>
      <c r="F1219">
        <f t="shared" ref="F1219:F1282" si="78">D1219+E1219</f>
        <v>5416666.6666666698</v>
      </c>
    </row>
    <row r="1220" spans="1:6" x14ac:dyDescent="0.2">
      <c r="A1220" s="1">
        <v>42292</v>
      </c>
      <c r="B1220">
        <v>2.0499999999999998</v>
      </c>
      <c r="C1220">
        <f t="shared" ref="C1220:C1283" si="79">C1219</f>
        <v>2777777.7777777798</v>
      </c>
      <c r="D1220">
        <f t="shared" si="77"/>
        <v>5694444.4444444403</v>
      </c>
      <c r="E1220">
        <f t="shared" si="76"/>
        <v>0</v>
      </c>
      <c r="F1220">
        <f t="shared" si="78"/>
        <v>5694444.4444444403</v>
      </c>
    </row>
    <row r="1221" spans="1:6" x14ac:dyDescent="0.2">
      <c r="A1221" s="1">
        <v>42293</v>
      </c>
      <c r="B1221">
        <v>2.0699999999999998</v>
      </c>
      <c r="C1221">
        <f t="shared" si="79"/>
        <v>2777777.7777777798</v>
      </c>
      <c r="D1221">
        <f t="shared" si="77"/>
        <v>5750000</v>
      </c>
      <c r="E1221">
        <f t="shared" si="76"/>
        <v>0</v>
      </c>
      <c r="F1221">
        <f t="shared" si="78"/>
        <v>5750000</v>
      </c>
    </row>
    <row r="1222" spans="1:6" x14ac:dyDescent="0.2">
      <c r="A1222" s="1">
        <v>42296</v>
      </c>
      <c r="B1222">
        <v>2.11</v>
      </c>
      <c r="C1222">
        <f t="shared" si="79"/>
        <v>2777777.7777777798</v>
      </c>
      <c r="D1222">
        <f t="shared" si="77"/>
        <v>5861111.1111111101</v>
      </c>
      <c r="E1222">
        <f t="shared" si="76"/>
        <v>0</v>
      </c>
      <c r="F1222">
        <f t="shared" si="78"/>
        <v>5861111.1111111101</v>
      </c>
    </row>
    <row r="1223" spans="1:6" x14ac:dyDescent="0.2">
      <c r="A1223" s="1">
        <v>42297</v>
      </c>
      <c r="B1223">
        <v>2.08</v>
      </c>
      <c r="C1223">
        <f t="shared" si="79"/>
        <v>2777777.7777777798</v>
      </c>
      <c r="D1223">
        <f t="shared" si="77"/>
        <v>5777777.7777777798</v>
      </c>
      <c r="E1223">
        <f t="shared" si="76"/>
        <v>0</v>
      </c>
      <c r="F1223">
        <f t="shared" si="78"/>
        <v>5777777.7777777798</v>
      </c>
    </row>
    <row r="1224" spans="1:6" x14ac:dyDescent="0.2">
      <c r="A1224" s="1">
        <v>42298</v>
      </c>
      <c r="B1224">
        <v>2.04</v>
      </c>
      <c r="C1224">
        <f t="shared" si="79"/>
        <v>2777777.7777777798</v>
      </c>
      <c r="D1224">
        <f t="shared" si="77"/>
        <v>5666666.6666666698</v>
      </c>
      <c r="E1224">
        <f t="shared" si="76"/>
        <v>0</v>
      </c>
      <c r="F1224">
        <f t="shared" si="78"/>
        <v>5666666.6666666698</v>
      </c>
    </row>
    <row r="1225" spans="1:6" x14ac:dyDescent="0.2">
      <c r="A1225" s="1">
        <v>42299</v>
      </c>
      <c r="B1225">
        <v>2.16</v>
      </c>
      <c r="C1225">
        <f t="shared" si="79"/>
        <v>2777777.7777777798</v>
      </c>
      <c r="D1225">
        <f t="shared" si="77"/>
        <v>6000000</v>
      </c>
      <c r="E1225">
        <f t="shared" si="76"/>
        <v>0</v>
      </c>
      <c r="F1225">
        <f t="shared" si="78"/>
        <v>6000000</v>
      </c>
    </row>
    <row r="1226" spans="1:6" x14ac:dyDescent="0.2">
      <c r="A1226" s="1">
        <v>42300</v>
      </c>
      <c r="B1226">
        <v>2.34</v>
      </c>
      <c r="C1226">
        <f t="shared" si="79"/>
        <v>2777777.7777777798</v>
      </c>
      <c r="D1226">
        <f t="shared" si="77"/>
        <v>6500000</v>
      </c>
      <c r="E1226">
        <f t="shared" si="76"/>
        <v>0</v>
      </c>
      <c r="F1226">
        <f t="shared" si="78"/>
        <v>6500000</v>
      </c>
    </row>
    <row r="1227" spans="1:6" x14ac:dyDescent="0.2">
      <c r="A1227" s="1">
        <v>42303</v>
      </c>
      <c r="B1227">
        <v>2.35</v>
      </c>
      <c r="C1227">
        <f t="shared" si="79"/>
        <v>2777777.7777777798</v>
      </c>
      <c r="D1227">
        <f t="shared" si="77"/>
        <v>6527777.7777777798</v>
      </c>
      <c r="E1227">
        <f t="shared" si="76"/>
        <v>0</v>
      </c>
      <c r="F1227">
        <f t="shared" si="78"/>
        <v>6527777.7777777798</v>
      </c>
    </row>
    <row r="1228" spans="1:6" x14ac:dyDescent="0.2">
      <c r="A1228" s="1">
        <v>42304</v>
      </c>
      <c r="B1228">
        <v>2.37</v>
      </c>
      <c r="C1228">
        <f t="shared" si="79"/>
        <v>2777777.7777777798</v>
      </c>
      <c r="D1228">
        <f t="shared" si="77"/>
        <v>6583333.3333333302</v>
      </c>
      <c r="E1228">
        <f t="shared" si="76"/>
        <v>0</v>
      </c>
      <c r="F1228">
        <f t="shared" si="78"/>
        <v>6583333.3333333302</v>
      </c>
    </row>
    <row r="1229" spans="1:6" x14ac:dyDescent="0.2">
      <c r="A1229" s="1">
        <v>42305</v>
      </c>
      <c r="B1229">
        <v>2.42</v>
      </c>
      <c r="C1229">
        <f t="shared" si="79"/>
        <v>2777777.7777777798</v>
      </c>
      <c r="D1229">
        <f t="shared" si="77"/>
        <v>6722222.2222222202</v>
      </c>
      <c r="E1229">
        <f t="shared" si="76"/>
        <v>0</v>
      </c>
      <c r="F1229">
        <f t="shared" si="78"/>
        <v>6722222.2222222202</v>
      </c>
    </row>
    <row r="1230" spans="1:6" x14ac:dyDescent="0.2">
      <c r="A1230" s="1">
        <v>42306</v>
      </c>
      <c r="B1230">
        <v>2.41</v>
      </c>
      <c r="C1230">
        <f t="shared" si="79"/>
        <v>2777777.7777777798</v>
      </c>
      <c r="D1230">
        <f t="shared" si="77"/>
        <v>6694444.4444444403</v>
      </c>
      <c r="E1230">
        <f t="shared" si="76"/>
        <v>0</v>
      </c>
      <c r="F1230">
        <f t="shared" si="78"/>
        <v>6694444.4444444403</v>
      </c>
    </row>
    <row r="1231" spans="1:6" x14ac:dyDescent="0.2">
      <c r="A1231" s="1">
        <v>42307</v>
      </c>
      <c r="B1231">
        <v>2.38</v>
      </c>
      <c r="C1231">
        <f t="shared" si="79"/>
        <v>2777777.7777777798</v>
      </c>
      <c r="D1231">
        <f t="shared" si="77"/>
        <v>6611111.1111111101</v>
      </c>
      <c r="E1231">
        <f t="shared" si="76"/>
        <v>0</v>
      </c>
      <c r="F1231">
        <f t="shared" si="78"/>
        <v>6611111.1111111101</v>
      </c>
    </row>
    <row r="1232" spans="1:6" x14ac:dyDescent="0.2">
      <c r="A1232" s="1">
        <v>42310</v>
      </c>
      <c r="B1232">
        <v>2.46</v>
      </c>
      <c r="C1232">
        <f t="shared" si="79"/>
        <v>2777777.7777777798</v>
      </c>
      <c r="D1232">
        <f t="shared" si="77"/>
        <v>6833333.3333333302</v>
      </c>
      <c r="E1232">
        <f t="shared" si="76"/>
        <v>0</v>
      </c>
      <c r="F1232">
        <f t="shared" si="78"/>
        <v>6833333.3333333302</v>
      </c>
    </row>
    <row r="1233" spans="1:6" x14ac:dyDescent="0.2">
      <c r="A1233" s="1">
        <v>42311</v>
      </c>
      <c r="B1233">
        <v>2.48</v>
      </c>
      <c r="C1233">
        <f t="shared" si="79"/>
        <v>2777777.7777777798</v>
      </c>
      <c r="D1233">
        <f t="shared" si="77"/>
        <v>6888888.8888888899</v>
      </c>
      <c r="E1233">
        <f t="shared" si="76"/>
        <v>0</v>
      </c>
      <c r="F1233">
        <f t="shared" si="78"/>
        <v>6888888.8888888899</v>
      </c>
    </row>
    <row r="1234" spans="1:6" x14ac:dyDescent="0.2">
      <c r="A1234" s="1">
        <v>42312</v>
      </c>
      <c r="B1234">
        <v>2.4900000000000002</v>
      </c>
      <c r="C1234">
        <f t="shared" si="79"/>
        <v>2777777.7777777798</v>
      </c>
      <c r="D1234">
        <f t="shared" si="77"/>
        <v>6916666.6666666698</v>
      </c>
      <c r="E1234">
        <f t="shared" si="76"/>
        <v>0</v>
      </c>
      <c r="F1234">
        <f t="shared" si="78"/>
        <v>6916666.6666666698</v>
      </c>
    </row>
    <row r="1235" spans="1:6" x14ac:dyDescent="0.2">
      <c r="A1235" s="1">
        <v>42313</v>
      </c>
      <c r="B1235">
        <v>2.46</v>
      </c>
      <c r="C1235">
        <f t="shared" si="79"/>
        <v>2777777.7777777798</v>
      </c>
      <c r="D1235">
        <f t="shared" si="77"/>
        <v>6833333.3333333302</v>
      </c>
      <c r="E1235">
        <f t="shared" si="76"/>
        <v>0</v>
      </c>
      <c r="F1235">
        <f t="shared" si="78"/>
        <v>6833333.3333333302</v>
      </c>
    </row>
    <row r="1236" spans="1:6" x14ac:dyDescent="0.2">
      <c r="A1236" s="1">
        <v>42314</v>
      </c>
      <c r="B1236">
        <v>2.4700000000000002</v>
      </c>
      <c r="C1236">
        <f t="shared" si="79"/>
        <v>2777777.7777777798</v>
      </c>
      <c r="D1236">
        <f t="shared" si="77"/>
        <v>6861111.1111111101</v>
      </c>
      <c r="E1236">
        <f t="shared" si="76"/>
        <v>0</v>
      </c>
      <c r="F1236">
        <f t="shared" si="78"/>
        <v>6861111.1111111101</v>
      </c>
    </row>
    <row r="1237" spans="1:6" x14ac:dyDescent="0.2">
      <c r="A1237" s="1">
        <v>42317</v>
      </c>
      <c r="B1237">
        <v>2.39</v>
      </c>
      <c r="C1237">
        <f t="shared" si="79"/>
        <v>2777777.7777777798</v>
      </c>
      <c r="D1237">
        <f t="shared" si="77"/>
        <v>6638888.8888888899</v>
      </c>
      <c r="E1237">
        <f t="shared" si="76"/>
        <v>0</v>
      </c>
      <c r="F1237">
        <f t="shared" si="78"/>
        <v>6638888.8888888899</v>
      </c>
    </row>
    <row r="1238" spans="1:6" x14ac:dyDescent="0.2">
      <c r="A1238" s="1">
        <v>42318</v>
      </c>
      <c r="B1238">
        <v>2.38</v>
      </c>
      <c r="C1238">
        <f t="shared" si="79"/>
        <v>2777777.7777777798</v>
      </c>
      <c r="D1238">
        <f t="shared" si="77"/>
        <v>6611111.1111111101</v>
      </c>
      <c r="E1238">
        <f t="shared" si="76"/>
        <v>0</v>
      </c>
      <c r="F1238">
        <f t="shared" si="78"/>
        <v>6611111.1111111101</v>
      </c>
    </row>
    <row r="1239" spans="1:6" x14ac:dyDescent="0.2">
      <c r="A1239" s="1">
        <v>42319</v>
      </c>
      <c r="B1239">
        <v>2.36</v>
      </c>
      <c r="C1239">
        <f t="shared" si="79"/>
        <v>2777777.7777777798</v>
      </c>
      <c r="D1239">
        <f t="shared" si="77"/>
        <v>6555555.5555555597</v>
      </c>
      <c r="E1239">
        <f t="shared" si="76"/>
        <v>0</v>
      </c>
      <c r="F1239">
        <f t="shared" si="78"/>
        <v>6555555.5555555597</v>
      </c>
    </row>
    <row r="1240" spans="1:6" x14ac:dyDescent="0.2">
      <c r="A1240" s="1">
        <v>42320</v>
      </c>
      <c r="B1240">
        <v>2.2999999999999998</v>
      </c>
      <c r="C1240">
        <f t="shared" si="79"/>
        <v>2777777.7777777798</v>
      </c>
      <c r="D1240">
        <f t="shared" si="77"/>
        <v>6388888.8888888899</v>
      </c>
      <c r="E1240">
        <f t="shared" si="76"/>
        <v>0</v>
      </c>
      <c r="F1240">
        <f t="shared" si="78"/>
        <v>6388888.8888888899</v>
      </c>
    </row>
    <row r="1241" spans="1:6" x14ac:dyDescent="0.2">
      <c r="A1241" s="1">
        <v>42321</v>
      </c>
      <c r="B1241">
        <v>2.16</v>
      </c>
      <c r="C1241">
        <f t="shared" si="79"/>
        <v>2777777.7777777798</v>
      </c>
      <c r="D1241">
        <f t="shared" si="77"/>
        <v>6000000</v>
      </c>
      <c r="E1241">
        <f t="shared" si="76"/>
        <v>0</v>
      </c>
      <c r="F1241">
        <f t="shared" si="78"/>
        <v>6000000</v>
      </c>
    </row>
    <row r="1242" spans="1:6" x14ac:dyDescent="0.2">
      <c r="A1242" s="1">
        <v>42324</v>
      </c>
      <c r="B1242">
        <v>2.25</v>
      </c>
      <c r="C1242">
        <f t="shared" si="79"/>
        <v>2777777.7777777798</v>
      </c>
      <c r="D1242">
        <f t="shared" si="77"/>
        <v>6250000</v>
      </c>
      <c r="E1242">
        <f t="shared" si="76"/>
        <v>0</v>
      </c>
      <c r="F1242">
        <f t="shared" si="78"/>
        <v>6250000</v>
      </c>
    </row>
    <row r="1243" spans="1:6" x14ac:dyDescent="0.2">
      <c r="A1243" s="1">
        <v>42325</v>
      </c>
      <c r="B1243">
        <v>2.2599999999999998</v>
      </c>
      <c r="C1243">
        <f t="shared" si="79"/>
        <v>2777777.7777777798</v>
      </c>
      <c r="D1243">
        <f t="shared" si="77"/>
        <v>6277777.7777777798</v>
      </c>
      <c r="E1243">
        <f t="shared" si="76"/>
        <v>0</v>
      </c>
      <c r="F1243">
        <f t="shared" si="78"/>
        <v>6277777.7777777798</v>
      </c>
    </row>
    <row r="1244" spans="1:6" x14ac:dyDescent="0.2">
      <c r="A1244" s="1">
        <v>42326</v>
      </c>
      <c r="B1244">
        <v>2.39</v>
      </c>
      <c r="C1244">
        <f t="shared" si="79"/>
        <v>2777777.7777777798</v>
      </c>
      <c r="D1244">
        <f t="shared" si="77"/>
        <v>6638888.8888888899</v>
      </c>
      <c r="E1244">
        <f t="shared" si="76"/>
        <v>0</v>
      </c>
      <c r="F1244">
        <f t="shared" si="78"/>
        <v>6638888.8888888899</v>
      </c>
    </row>
    <row r="1245" spans="1:6" x14ac:dyDescent="0.2">
      <c r="A1245" s="1">
        <v>42327</v>
      </c>
      <c r="B1245">
        <v>2.39</v>
      </c>
      <c r="C1245">
        <f t="shared" si="79"/>
        <v>2777777.7777777798</v>
      </c>
      <c r="D1245">
        <f t="shared" si="77"/>
        <v>6638888.8888888899</v>
      </c>
      <c r="E1245">
        <f t="shared" si="76"/>
        <v>0</v>
      </c>
      <c r="F1245">
        <f t="shared" si="78"/>
        <v>6638888.8888888899</v>
      </c>
    </row>
    <row r="1246" spans="1:6" x14ac:dyDescent="0.2">
      <c r="A1246" s="1">
        <v>42328</v>
      </c>
      <c r="B1246">
        <v>2.44</v>
      </c>
      <c r="C1246">
        <f t="shared" si="79"/>
        <v>2777777.7777777798</v>
      </c>
      <c r="D1246">
        <f t="shared" si="77"/>
        <v>6777777.7777777798</v>
      </c>
      <c r="E1246">
        <f t="shared" si="76"/>
        <v>0</v>
      </c>
      <c r="F1246">
        <f t="shared" si="78"/>
        <v>6777777.7777777798</v>
      </c>
    </row>
    <row r="1247" spans="1:6" x14ac:dyDescent="0.2">
      <c r="A1247" s="1">
        <v>42331</v>
      </c>
      <c r="B1247">
        <v>2.42</v>
      </c>
      <c r="C1247">
        <f t="shared" si="79"/>
        <v>2777777.7777777798</v>
      </c>
      <c r="D1247">
        <f t="shared" si="77"/>
        <v>6722222.2222222202</v>
      </c>
      <c r="E1247">
        <f t="shared" si="76"/>
        <v>0</v>
      </c>
      <c r="F1247">
        <f t="shared" si="78"/>
        <v>6722222.2222222202</v>
      </c>
    </row>
    <row r="1248" spans="1:6" x14ac:dyDescent="0.2">
      <c r="A1248" s="1">
        <v>42332</v>
      </c>
      <c r="B1248">
        <v>2.41</v>
      </c>
      <c r="C1248">
        <f t="shared" si="79"/>
        <v>2777777.7777777798</v>
      </c>
      <c r="D1248">
        <f t="shared" si="77"/>
        <v>6694444.4444444403</v>
      </c>
      <c r="E1248">
        <f t="shared" si="76"/>
        <v>0</v>
      </c>
      <c r="F1248">
        <f t="shared" si="78"/>
        <v>6694444.4444444403</v>
      </c>
    </row>
    <row r="1249" spans="1:6" x14ac:dyDescent="0.2">
      <c r="A1249" s="1">
        <v>42333</v>
      </c>
      <c r="B1249">
        <v>2.42</v>
      </c>
      <c r="C1249">
        <f t="shared" si="79"/>
        <v>2777777.7777777798</v>
      </c>
      <c r="D1249">
        <f t="shared" si="77"/>
        <v>6722222.2222222202</v>
      </c>
      <c r="E1249">
        <f t="shared" si="76"/>
        <v>0</v>
      </c>
      <c r="F1249">
        <f t="shared" si="78"/>
        <v>6722222.2222222202</v>
      </c>
    </row>
    <row r="1250" spans="1:6" x14ac:dyDescent="0.2">
      <c r="A1250" s="1">
        <v>42335</v>
      </c>
      <c r="B1250">
        <v>2.4300000000000002</v>
      </c>
      <c r="C1250">
        <f t="shared" si="79"/>
        <v>2777777.7777777798</v>
      </c>
      <c r="D1250">
        <f t="shared" si="77"/>
        <v>6750000</v>
      </c>
      <c r="E1250">
        <f t="shared" si="76"/>
        <v>0</v>
      </c>
      <c r="F1250">
        <f t="shared" si="78"/>
        <v>6750000</v>
      </c>
    </row>
    <row r="1251" spans="1:6" x14ac:dyDescent="0.2">
      <c r="A1251" s="1">
        <v>42338</v>
      </c>
      <c r="B1251">
        <v>2.41</v>
      </c>
      <c r="C1251">
        <f t="shared" si="79"/>
        <v>2777777.7777777798</v>
      </c>
      <c r="D1251">
        <f t="shared" si="77"/>
        <v>6694444.4444444403</v>
      </c>
      <c r="E1251">
        <f t="shared" si="76"/>
        <v>0</v>
      </c>
      <c r="F1251">
        <f t="shared" si="78"/>
        <v>6694444.4444444403</v>
      </c>
    </row>
    <row r="1252" spans="1:6" x14ac:dyDescent="0.2">
      <c r="A1252" s="1">
        <v>42339</v>
      </c>
      <c r="B1252">
        <v>2.48</v>
      </c>
      <c r="C1252">
        <f t="shared" si="79"/>
        <v>2777777.7777777798</v>
      </c>
      <c r="D1252">
        <f t="shared" si="77"/>
        <v>6888888.8888888899</v>
      </c>
      <c r="E1252">
        <f t="shared" si="76"/>
        <v>0</v>
      </c>
      <c r="F1252">
        <f t="shared" si="78"/>
        <v>6888888.8888888899</v>
      </c>
    </row>
    <row r="1253" spans="1:6" x14ac:dyDescent="0.2">
      <c r="A1253" s="1">
        <v>42340</v>
      </c>
      <c r="B1253">
        <v>2.44</v>
      </c>
      <c r="C1253">
        <f t="shared" si="79"/>
        <v>2777777.7777777798</v>
      </c>
      <c r="D1253">
        <f t="shared" si="77"/>
        <v>6777777.7777777798</v>
      </c>
      <c r="E1253">
        <f t="shared" si="76"/>
        <v>0</v>
      </c>
      <c r="F1253">
        <f t="shared" si="78"/>
        <v>6777777.7777777798</v>
      </c>
    </row>
    <row r="1254" spans="1:6" x14ac:dyDescent="0.2">
      <c r="A1254" s="1">
        <v>42341</v>
      </c>
      <c r="B1254">
        <v>2.31</v>
      </c>
      <c r="C1254">
        <f t="shared" si="79"/>
        <v>2777777.7777777798</v>
      </c>
      <c r="D1254">
        <f t="shared" si="77"/>
        <v>6416666.6666666698</v>
      </c>
      <c r="E1254">
        <f t="shared" si="76"/>
        <v>0</v>
      </c>
      <c r="F1254">
        <f t="shared" si="78"/>
        <v>6416666.6666666698</v>
      </c>
    </row>
    <row r="1255" spans="1:6" x14ac:dyDescent="0.2">
      <c r="A1255" s="1">
        <v>42342</v>
      </c>
      <c r="B1255">
        <v>2.4700000000000002</v>
      </c>
      <c r="C1255">
        <f t="shared" si="79"/>
        <v>2777777.7777777798</v>
      </c>
      <c r="D1255">
        <f t="shared" si="77"/>
        <v>6861111.1111111101</v>
      </c>
      <c r="E1255">
        <f t="shared" si="76"/>
        <v>0</v>
      </c>
      <c r="F1255">
        <f t="shared" si="78"/>
        <v>6861111.1111111101</v>
      </c>
    </row>
    <row r="1256" spans="1:6" x14ac:dyDescent="0.2">
      <c r="A1256" s="1">
        <v>42345</v>
      </c>
      <c r="B1256">
        <v>2.44</v>
      </c>
      <c r="C1256">
        <f t="shared" si="79"/>
        <v>2777777.7777777798</v>
      </c>
      <c r="D1256">
        <f t="shared" si="77"/>
        <v>6777777.7777777798</v>
      </c>
      <c r="E1256">
        <f t="shared" si="76"/>
        <v>0</v>
      </c>
      <c r="F1256">
        <f t="shared" si="78"/>
        <v>6777777.7777777798</v>
      </c>
    </row>
    <row r="1257" spans="1:6" x14ac:dyDescent="0.2">
      <c r="A1257" s="1">
        <v>42346</v>
      </c>
      <c r="B1257">
        <v>2.44</v>
      </c>
      <c r="C1257">
        <f t="shared" si="79"/>
        <v>2777777.7777777798</v>
      </c>
      <c r="D1257">
        <f t="shared" si="77"/>
        <v>6777777.7777777798</v>
      </c>
      <c r="E1257">
        <f t="shared" si="76"/>
        <v>0</v>
      </c>
      <c r="F1257">
        <f t="shared" si="78"/>
        <v>6777777.7777777798</v>
      </c>
    </row>
    <row r="1258" spans="1:6" x14ac:dyDescent="0.2">
      <c r="A1258" s="1">
        <v>42347</v>
      </c>
      <c r="B1258">
        <v>2.33</v>
      </c>
      <c r="C1258">
        <f t="shared" si="79"/>
        <v>2777777.7777777798</v>
      </c>
      <c r="D1258">
        <f t="shared" si="77"/>
        <v>6472222.2222222202</v>
      </c>
      <c r="E1258">
        <f t="shared" si="76"/>
        <v>0</v>
      </c>
      <c r="F1258">
        <f t="shared" si="78"/>
        <v>6472222.2222222202</v>
      </c>
    </row>
    <row r="1259" spans="1:6" x14ac:dyDescent="0.2">
      <c r="A1259" s="1">
        <v>42348</v>
      </c>
      <c r="B1259">
        <v>2.36</v>
      </c>
      <c r="C1259">
        <f t="shared" si="79"/>
        <v>2777777.7777777798</v>
      </c>
      <c r="D1259">
        <f t="shared" si="77"/>
        <v>6555555.5555555597</v>
      </c>
      <c r="E1259">
        <f t="shared" si="76"/>
        <v>0</v>
      </c>
      <c r="F1259">
        <f t="shared" si="78"/>
        <v>6555555.5555555597</v>
      </c>
    </row>
    <row r="1260" spans="1:6" x14ac:dyDescent="0.2">
      <c r="A1260" s="1">
        <v>42349</v>
      </c>
      <c r="B1260">
        <v>2.2000000000000002</v>
      </c>
      <c r="C1260">
        <f t="shared" si="79"/>
        <v>2777777.7777777798</v>
      </c>
      <c r="D1260">
        <f t="shared" si="77"/>
        <v>6111111.1111111101</v>
      </c>
      <c r="E1260">
        <f t="shared" si="76"/>
        <v>0</v>
      </c>
      <c r="F1260">
        <f t="shared" si="78"/>
        <v>6111111.1111111101</v>
      </c>
    </row>
    <row r="1261" spans="1:6" x14ac:dyDescent="0.2">
      <c r="A1261" s="1">
        <v>42352</v>
      </c>
      <c r="B1261">
        <v>2.25</v>
      </c>
      <c r="C1261">
        <f t="shared" si="79"/>
        <v>2777777.7777777798</v>
      </c>
      <c r="D1261">
        <f t="shared" si="77"/>
        <v>6250000</v>
      </c>
      <c r="E1261">
        <f t="shared" si="76"/>
        <v>0</v>
      </c>
      <c r="F1261">
        <f t="shared" si="78"/>
        <v>6250000</v>
      </c>
    </row>
    <row r="1262" spans="1:6" x14ac:dyDescent="0.2">
      <c r="A1262" s="1">
        <v>42353</v>
      </c>
      <c r="B1262">
        <v>2.29</v>
      </c>
      <c r="C1262">
        <f t="shared" si="79"/>
        <v>2777777.7777777798</v>
      </c>
      <c r="D1262">
        <f t="shared" si="77"/>
        <v>6361111.1111111101</v>
      </c>
      <c r="E1262">
        <f t="shared" si="76"/>
        <v>0</v>
      </c>
      <c r="F1262">
        <f t="shared" si="78"/>
        <v>6361111.1111111101</v>
      </c>
    </row>
    <row r="1263" spans="1:6" x14ac:dyDescent="0.2">
      <c r="A1263" s="1">
        <v>42354</v>
      </c>
      <c r="B1263">
        <v>2.39</v>
      </c>
      <c r="C1263">
        <f t="shared" si="79"/>
        <v>2777777.7777777798</v>
      </c>
      <c r="D1263">
        <f t="shared" si="77"/>
        <v>6638888.8888888899</v>
      </c>
      <c r="E1263">
        <f t="shared" si="76"/>
        <v>0</v>
      </c>
      <c r="F1263">
        <f t="shared" si="78"/>
        <v>6638888.8888888899</v>
      </c>
    </row>
    <row r="1264" spans="1:6" x14ac:dyDescent="0.2">
      <c r="A1264" s="1">
        <v>42355</v>
      </c>
      <c r="B1264">
        <v>2.29</v>
      </c>
      <c r="C1264">
        <f t="shared" si="79"/>
        <v>2777777.7777777798</v>
      </c>
      <c r="D1264">
        <f t="shared" si="77"/>
        <v>6361111.1111111101</v>
      </c>
      <c r="E1264">
        <f t="shared" si="76"/>
        <v>0</v>
      </c>
      <c r="F1264">
        <f t="shared" si="78"/>
        <v>6361111.1111111101</v>
      </c>
    </row>
    <row r="1265" spans="1:6" x14ac:dyDescent="0.2">
      <c r="A1265" s="1">
        <v>42356</v>
      </c>
      <c r="B1265">
        <v>2.16</v>
      </c>
      <c r="C1265">
        <f t="shared" si="79"/>
        <v>2777777.7777777798</v>
      </c>
      <c r="D1265">
        <f t="shared" si="77"/>
        <v>6000000</v>
      </c>
      <c r="E1265">
        <f t="shared" si="76"/>
        <v>0</v>
      </c>
      <c r="F1265">
        <f t="shared" si="78"/>
        <v>6000000</v>
      </c>
    </row>
    <row r="1266" spans="1:6" x14ac:dyDescent="0.2">
      <c r="A1266" s="1">
        <v>42359</v>
      </c>
      <c r="B1266">
        <v>2.23</v>
      </c>
      <c r="C1266">
        <f t="shared" si="79"/>
        <v>2777777.7777777798</v>
      </c>
      <c r="D1266">
        <f t="shared" si="77"/>
        <v>6194444.4444444403</v>
      </c>
      <c r="E1266">
        <f t="shared" si="76"/>
        <v>0</v>
      </c>
      <c r="F1266">
        <f t="shared" si="78"/>
        <v>6194444.4444444403</v>
      </c>
    </row>
    <row r="1267" spans="1:6" x14ac:dyDescent="0.2">
      <c r="A1267" s="1">
        <v>42360</v>
      </c>
      <c r="B1267">
        <v>2.27</v>
      </c>
      <c r="C1267">
        <f t="shared" si="79"/>
        <v>2777777.7777777798</v>
      </c>
      <c r="D1267">
        <f t="shared" si="77"/>
        <v>6305555.5555555597</v>
      </c>
      <c r="E1267">
        <f t="shared" si="76"/>
        <v>0</v>
      </c>
      <c r="F1267">
        <f t="shared" si="78"/>
        <v>6305555.5555555597</v>
      </c>
    </row>
    <row r="1268" spans="1:6" x14ac:dyDescent="0.2">
      <c r="A1268" s="1">
        <v>42361</v>
      </c>
      <c r="B1268">
        <v>2.3199999999999998</v>
      </c>
      <c r="C1268">
        <f t="shared" si="79"/>
        <v>2777777.7777777798</v>
      </c>
      <c r="D1268">
        <f t="shared" si="77"/>
        <v>6444444.4444444403</v>
      </c>
      <c r="E1268">
        <f t="shared" si="76"/>
        <v>0</v>
      </c>
      <c r="F1268">
        <f t="shared" si="78"/>
        <v>6444444.4444444403</v>
      </c>
    </row>
    <row r="1269" spans="1:6" x14ac:dyDescent="0.2">
      <c r="A1269" s="1">
        <v>42362</v>
      </c>
      <c r="B1269">
        <v>2.3199999999999998</v>
      </c>
      <c r="C1269">
        <f t="shared" si="79"/>
        <v>2777777.7777777798</v>
      </c>
      <c r="D1269">
        <f t="shared" si="77"/>
        <v>6444444.4444444403</v>
      </c>
      <c r="E1269">
        <f t="shared" si="76"/>
        <v>0</v>
      </c>
      <c r="F1269">
        <f t="shared" si="78"/>
        <v>6444444.4444444403</v>
      </c>
    </row>
    <row r="1270" spans="1:6" x14ac:dyDescent="0.2">
      <c r="A1270" s="1">
        <v>42366</v>
      </c>
      <c r="B1270">
        <v>2.3199999999999998</v>
      </c>
      <c r="C1270">
        <f t="shared" si="79"/>
        <v>2777777.7777777798</v>
      </c>
      <c r="D1270">
        <f t="shared" si="77"/>
        <v>6444444.4444444403</v>
      </c>
      <c r="E1270">
        <f t="shared" si="76"/>
        <v>0</v>
      </c>
      <c r="F1270">
        <f t="shared" si="78"/>
        <v>6444444.4444444403</v>
      </c>
    </row>
    <row r="1271" spans="1:6" x14ac:dyDescent="0.2">
      <c r="A1271" s="1">
        <v>42367</v>
      </c>
      <c r="B1271">
        <v>2.42</v>
      </c>
      <c r="C1271">
        <f t="shared" si="79"/>
        <v>2777777.7777777798</v>
      </c>
      <c r="D1271">
        <f t="shared" si="77"/>
        <v>6722222.2222222202</v>
      </c>
      <c r="E1271">
        <f t="shared" si="76"/>
        <v>0</v>
      </c>
      <c r="F1271">
        <f t="shared" si="78"/>
        <v>6722222.2222222202</v>
      </c>
    </row>
    <row r="1272" spans="1:6" x14ac:dyDescent="0.2">
      <c r="A1272" s="1">
        <v>42368</v>
      </c>
      <c r="B1272">
        <v>2.36</v>
      </c>
      <c r="C1272">
        <f t="shared" si="79"/>
        <v>2777777.7777777798</v>
      </c>
      <c r="D1272">
        <f t="shared" si="77"/>
        <v>6555555.5555555597</v>
      </c>
      <c r="E1272">
        <f t="shared" si="76"/>
        <v>0</v>
      </c>
      <c r="F1272">
        <f t="shared" si="78"/>
        <v>6555555.5555555597</v>
      </c>
    </row>
    <row r="1273" spans="1:6" x14ac:dyDescent="0.2">
      <c r="A1273" s="1">
        <v>42369</v>
      </c>
      <c r="B1273">
        <v>2.27</v>
      </c>
      <c r="C1273">
        <f t="shared" si="79"/>
        <v>2777777.7777777798</v>
      </c>
      <c r="D1273">
        <f t="shared" si="77"/>
        <v>6305555.5555555597</v>
      </c>
      <c r="E1273">
        <f t="shared" si="76"/>
        <v>0</v>
      </c>
      <c r="F1273">
        <f t="shared" si="78"/>
        <v>6305555.5555555597</v>
      </c>
    </row>
    <row r="1274" spans="1:6" x14ac:dyDescent="0.2">
      <c r="A1274" s="1">
        <v>42373</v>
      </c>
      <c r="B1274">
        <v>2.13</v>
      </c>
      <c r="C1274">
        <f t="shared" si="79"/>
        <v>2777777.7777777798</v>
      </c>
      <c r="D1274">
        <f t="shared" si="77"/>
        <v>5916666.6666666698</v>
      </c>
      <c r="E1274">
        <f t="shared" si="76"/>
        <v>0</v>
      </c>
      <c r="F1274">
        <f t="shared" si="78"/>
        <v>5916666.6666666698</v>
      </c>
    </row>
    <row r="1275" spans="1:6" x14ac:dyDescent="0.2">
      <c r="A1275" s="1">
        <v>42374</v>
      </c>
      <c r="B1275">
        <v>2.11</v>
      </c>
      <c r="C1275">
        <f t="shared" si="79"/>
        <v>2777777.7777777798</v>
      </c>
      <c r="D1275">
        <f t="shared" si="77"/>
        <v>5861111.1111111101</v>
      </c>
      <c r="E1275">
        <f t="shared" si="76"/>
        <v>0</v>
      </c>
      <c r="F1275">
        <f t="shared" si="78"/>
        <v>5861111.1111111101</v>
      </c>
    </row>
    <row r="1276" spans="1:6" x14ac:dyDescent="0.2">
      <c r="A1276" s="1">
        <v>42375</v>
      </c>
      <c r="B1276">
        <v>2.06</v>
      </c>
      <c r="C1276">
        <f t="shared" si="79"/>
        <v>2777777.7777777798</v>
      </c>
      <c r="D1276">
        <f t="shared" si="77"/>
        <v>5722222.2222222202</v>
      </c>
      <c r="E1276">
        <f t="shared" si="76"/>
        <v>0</v>
      </c>
      <c r="F1276">
        <f t="shared" si="78"/>
        <v>5722222.2222222202</v>
      </c>
    </row>
    <row r="1277" spans="1:6" x14ac:dyDescent="0.2">
      <c r="A1277" s="1">
        <v>42376</v>
      </c>
      <c r="B1277">
        <v>1.86</v>
      </c>
      <c r="C1277">
        <f t="shared" si="79"/>
        <v>2777777.7777777798</v>
      </c>
      <c r="D1277">
        <f t="shared" si="77"/>
        <v>5166666.6666666698</v>
      </c>
      <c r="E1277">
        <f t="shared" si="76"/>
        <v>0</v>
      </c>
      <c r="F1277">
        <f t="shared" si="78"/>
        <v>5166666.6666666698</v>
      </c>
    </row>
    <row r="1278" spans="1:6" x14ac:dyDescent="0.2">
      <c r="A1278" s="1">
        <v>42377</v>
      </c>
      <c r="B1278">
        <v>1.82</v>
      </c>
      <c r="C1278">
        <f t="shared" si="79"/>
        <v>2777777.7777777798</v>
      </c>
      <c r="D1278">
        <f t="shared" si="77"/>
        <v>5055555.5555555597</v>
      </c>
      <c r="E1278">
        <f t="shared" si="76"/>
        <v>0</v>
      </c>
      <c r="F1278">
        <f t="shared" si="78"/>
        <v>5055555.5555555597</v>
      </c>
    </row>
    <row r="1279" spans="1:6" x14ac:dyDescent="0.2">
      <c r="A1279" s="1">
        <v>42380</v>
      </c>
      <c r="B1279">
        <v>1.83</v>
      </c>
      <c r="C1279">
        <f t="shared" si="79"/>
        <v>2777777.7777777798</v>
      </c>
      <c r="D1279">
        <f t="shared" si="77"/>
        <v>5083333.3333333302</v>
      </c>
      <c r="E1279">
        <f t="shared" si="76"/>
        <v>0</v>
      </c>
      <c r="F1279">
        <f t="shared" si="78"/>
        <v>5083333.3333333302</v>
      </c>
    </row>
    <row r="1280" spans="1:6" x14ac:dyDescent="0.2">
      <c r="A1280" s="1">
        <v>42381</v>
      </c>
      <c r="B1280">
        <v>1.9</v>
      </c>
      <c r="C1280">
        <f t="shared" si="79"/>
        <v>2777777.7777777798</v>
      </c>
      <c r="D1280">
        <f t="shared" si="77"/>
        <v>5277777.7777777798</v>
      </c>
      <c r="E1280">
        <f t="shared" si="76"/>
        <v>0</v>
      </c>
      <c r="F1280">
        <f t="shared" si="78"/>
        <v>5277777.7777777798</v>
      </c>
    </row>
    <row r="1281" spans="1:6" x14ac:dyDescent="0.2">
      <c r="A1281" s="1">
        <v>42382</v>
      </c>
      <c r="B1281">
        <v>1.7</v>
      </c>
      <c r="C1281">
        <f t="shared" si="79"/>
        <v>2777777.7777777798</v>
      </c>
      <c r="D1281">
        <f t="shared" si="77"/>
        <v>4722222.2222222202</v>
      </c>
      <c r="E1281">
        <f t="shared" si="76"/>
        <v>0</v>
      </c>
      <c r="F1281">
        <f t="shared" si="78"/>
        <v>4722222.2222222202</v>
      </c>
    </row>
    <row r="1282" spans="1:6" x14ac:dyDescent="0.2">
      <c r="A1282" s="1">
        <v>42383</v>
      </c>
      <c r="B1282">
        <v>1.81</v>
      </c>
      <c r="C1282">
        <f t="shared" si="79"/>
        <v>2777777.7777777798</v>
      </c>
      <c r="D1282">
        <f t="shared" si="77"/>
        <v>5027777.7777777798</v>
      </c>
      <c r="E1282">
        <f t="shared" ref="E1282:E1345" si="80">0</f>
        <v>0</v>
      </c>
      <c r="F1282">
        <f t="shared" si="78"/>
        <v>5027777.7777777798</v>
      </c>
    </row>
    <row r="1283" spans="1:6" x14ac:dyDescent="0.2">
      <c r="A1283" s="1">
        <v>42384</v>
      </c>
      <c r="B1283">
        <v>1.64</v>
      </c>
      <c r="C1283">
        <f t="shared" si="79"/>
        <v>2777777.7777777798</v>
      </c>
      <c r="D1283">
        <f t="shared" ref="D1283:D1346" si="81">C1283*B1283</f>
        <v>4555555.5555555597</v>
      </c>
      <c r="E1283">
        <f t="shared" si="80"/>
        <v>0</v>
      </c>
      <c r="F1283">
        <f t="shared" ref="F1283:F1346" si="82">D1283+E1283</f>
        <v>4555555.5555555597</v>
      </c>
    </row>
    <row r="1284" spans="1:6" x14ac:dyDescent="0.2">
      <c r="A1284" s="1">
        <v>42388</v>
      </c>
      <c r="B1284">
        <v>1.65</v>
      </c>
      <c r="C1284">
        <f t="shared" ref="C1284:C1347" si="83">C1283</f>
        <v>2777777.7777777798</v>
      </c>
      <c r="D1284">
        <f t="shared" si="81"/>
        <v>4583333.3333333302</v>
      </c>
      <c r="E1284">
        <f t="shared" si="80"/>
        <v>0</v>
      </c>
      <c r="F1284">
        <f t="shared" si="82"/>
        <v>4583333.3333333302</v>
      </c>
    </row>
    <row r="1285" spans="1:6" x14ac:dyDescent="0.2">
      <c r="A1285" s="1">
        <v>42389</v>
      </c>
      <c r="B1285">
        <v>1.63</v>
      </c>
      <c r="C1285">
        <f t="shared" si="83"/>
        <v>2777777.7777777798</v>
      </c>
      <c r="D1285">
        <f t="shared" si="81"/>
        <v>4527777.7777777798</v>
      </c>
      <c r="E1285">
        <f t="shared" si="80"/>
        <v>0</v>
      </c>
      <c r="F1285">
        <f t="shared" si="82"/>
        <v>4527777.7777777798</v>
      </c>
    </row>
    <row r="1286" spans="1:6" x14ac:dyDescent="0.2">
      <c r="A1286" s="1">
        <v>42390</v>
      </c>
      <c r="B1286">
        <v>1.64</v>
      </c>
      <c r="C1286">
        <f t="shared" si="83"/>
        <v>2777777.7777777798</v>
      </c>
      <c r="D1286">
        <f t="shared" si="81"/>
        <v>4555555.5555555597</v>
      </c>
      <c r="E1286">
        <f t="shared" si="80"/>
        <v>0</v>
      </c>
      <c r="F1286">
        <f t="shared" si="82"/>
        <v>4555555.5555555597</v>
      </c>
    </row>
    <row r="1287" spans="1:6" x14ac:dyDescent="0.2">
      <c r="A1287" s="1">
        <v>42391</v>
      </c>
      <c r="B1287">
        <v>1.78</v>
      </c>
      <c r="C1287">
        <f t="shared" si="83"/>
        <v>2777777.7777777798</v>
      </c>
      <c r="D1287">
        <f t="shared" si="81"/>
        <v>4944444.4444444403</v>
      </c>
      <c r="E1287">
        <f t="shared" si="80"/>
        <v>0</v>
      </c>
      <c r="F1287">
        <f t="shared" si="82"/>
        <v>4944444.4444444403</v>
      </c>
    </row>
    <row r="1288" spans="1:6" x14ac:dyDescent="0.2">
      <c r="A1288" s="1">
        <v>42394</v>
      </c>
      <c r="B1288">
        <v>1.7</v>
      </c>
      <c r="C1288">
        <f t="shared" si="83"/>
        <v>2777777.7777777798</v>
      </c>
      <c r="D1288">
        <f t="shared" si="81"/>
        <v>4722222.2222222202</v>
      </c>
      <c r="E1288">
        <f t="shared" si="80"/>
        <v>0</v>
      </c>
      <c r="F1288">
        <f t="shared" si="82"/>
        <v>4722222.2222222202</v>
      </c>
    </row>
    <row r="1289" spans="1:6" x14ac:dyDescent="0.2">
      <c r="A1289" s="1">
        <v>42395</v>
      </c>
      <c r="B1289">
        <v>1.75</v>
      </c>
      <c r="C1289">
        <f t="shared" si="83"/>
        <v>2777777.7777777798</v>
      </c>
      <c r="D1289">
        <f t="shared" si="81"/>
        <v>4861111.1111111101</v>
      </c>
      <c r="E1289">
        <f t="shared" si="80"/>
        <v>0</v>
      </c>
      <c r="F1289">
        <f t="shared" si="82"/>
        <v>4861111.1111111101</v>
      </c>
    </row>
    <row r="1290" spans="1:6" x14ac:dyDescent="0.2">
      <c r="A1290" s="1">
        <v>42396</v>
      </c>
      <c r="B1290">
        <v>1.62</v>
      </c>
      <c r="C1290">
        <f t="shared" si="83"/>
        <v>2777777.7777777798</v>
      </c>
      <c r="D1290">
        <f t="shared" si="81"/>
        <v>4500000</v>
      </c>
      <c r="E1290">
        <f t="shared" si="80"/>
        <v>0</v>
      </c>
      <c r="F1290">
        <f t="shared" si="82"/>
        <v>4500000</v>
      </c>
    </row>
    <row r="1291" spans="1:6" x14ac:dyDescent="0.2">
      <c r="A1291" s="1">
        <v>42397</v>
      </c>
      <c r="B1291">
        <v>1.68</v>
      </c>
      <c r="C1291">
        <f t="shared" si="83"/>
        <v>2777777.7777777798</v>
      </c>
      <c r="D1291">
        <f t="shared" si="81"/>
        <v>4666666.6666666698</v>
      </c>
      <c r="E1291">
        <f t="shared" si="80"/>
        <v>0</v>
      </c>
      <c r="F1291">
        <f t="shared" si="82"/>
        <v>4666666.6666666698</v>
      </c>
    </row>
    <row r="1292" spans="1:6" x14ac:dyDescent="0.2">
      <c r="A1292" s="1">
        <v>42398</v>
      </c>
      <c r="B1292">
        <v>1.79</v>
      </c>
      <c r="C1292">
        <f t="shared" si="83"/>
        <v>2777777.7777777798</v>
      </c>
      <c r="D1292">
        <f t="shared" si="81"/>
        <v>4972222.2222222202</v>
      </c>
      <c r="E1292">
        <f t="shared" si="80"/>
        <v>0</v>
      </c>
      <c r="F1292">
        <f t="shared" si="82"/>
        <v>4972222.2222222202</v>
      </c>
    </row>
    <row r="1293" spans="1:6" x14ac:dyDescent="0.2">
      <c r="A1293" s="1">
        <v>42401</v>
      </c>
      <c r="B1293">
        <v>1.8</v>
      </c>
      <c r="C1293">
        <f t="shared" si="83"/>
        <v>2777777.7777777798</v>
      </c>
      <c r="D1293">
        <f t="shared" si="81"/>
        <v>5000000</v>
      </c>
      <c r="E1293">
        <f t="shared" si="80"/>
        <v>0</v>
      </c>
      <c r="F1293">
        <f t="shared" si="82"/>
        <v>5000000</v>
      </c>
    </row>
    <row r="1294" spans="1:6" x14ac:dyDescent="0.2">
      <c r="A1294" s="1">
        <v>42402</v>
      </c>
      <c r="B1294">
        <v>1.69</v>
      </c>
      <c r="C1294">
        <f t="shared" si="83"/>
        <v>2777777.7777777798</v>
      </c>
      <c r="D1294">
        <f t="shared" si="81"/>
        <v>4694444.4444444403</v>
      </c>
      <c r="E1294">
        <f t="shared" si="80"/>
        <v>0</v>
      </c>
      <c r="F1294">
        <f t="shared" si="82"/>
        <v>4694444.4444444403</v>
      </c>
    </row>
    <row r="1295" spans="1:6" x14ac:dyDescent="0.2">
      <c r="A1295" s="1">
        <v>42403</v>
      </c>
      <c r="B1295">
        <v>1.66</v>
      </c>
      <c r="C1295">
        <f t="shared" si="83"/>
        <v>2777777.7777777798</v>
      </c>
      <c r="D1295">
        <f t="shared" si="81"/>
        <v>4611111.1111111101</v>
      </c>
      <c r="E1295">
        <f t="shared" si="80"/>
        <v>0</v>
      </c>
      <c r="F1295">
        <f t="shared" si="82"/>
        <v>4611111.1111111101</v>
      </c>
    </row>
    <row r="1296" spans="1:6" x14ac:dyDescent="0.2">
      <c r="A1296" s="1">
        <v>42404</v>
      </c>
      <c r="B1296">
        <v>1.66</v>
      </c>
      <c r="C1296">
        <f t="shared" si="83"/>
        <v>2777777.7777777798</v>
      </c>
      <c r="D1296">
        <f t="shared" si="81"/>
        <v>4611111.1111111101</v>
      </c>
      <c r="E1296">
        <f t="shared" si="80"/>
        <v>0</v>
      </c>
      <c r="F1296">
        <f t="shared" si="82"/>
        <v>4611111.1111111101</v>
      </c>
    </row>
    <row r="1297" spans="1:6" x14ac:dyDescent="0.2">
      <c r="A1297" s="1">
        <v>42405</v>
      </c>
      <c r="B1297">
        <v>1.49</v>
      </c>
      <c r="C1297">
        <f t="shared" si="83"/>
        <v>2777777.7777777798</v>
      </c>
      <c r="D1297">
        <f t="shared" si="81"/>
        <v>4138888.8888888899</v>
      </c>
      <c r="E1297">
        <f t="shared" si="80"/>
        <v>0</v>
      </c>
      <c r="F1297">
        <f t="shared" si="82"/>
        <v>4138888.8888888899</v>
      </c>
    </row>
    <row r="1298" spans="1:6" x14ac:dyDescent="0.2">
      <c r="A1298" s="1">
        <v>42408</v>
      </c>
      <c r="B1298">
        <v>1.42</v>
      </c>
      <c r="C1298">
        <f t="shared" si="83"/>
        <v>2777777.7777777798</v>
      </c>
      <c r="D1298">
        <f t="shared" si="81"/>
        <v>3944444.4444444398</v>
      </c>
      <c r="E1298">
        <f t="shared" si="80"/>
        <v>0</v>
      </c>
      <c r="F1298">
        <f t="shared" si="82"/>
        <v>3944444.4444444398</v>
      </c>
    </row>
    <row r="1299" spans="1:6" x14ac:dyDescent="0.2">
      <c r="A1299" s="1">
        <v>42409</v>
      </c>
      <c r="B1299">
        <v>1.41</v>
      </c>
      <c r="C1299">
        <f t="shared" si="83"/>
        <v>2777777.7777777798</v>
      </c>
      <c r="D1299">
        <f t="shared" si="81"/>
        <v>3916666.6666666698</v>
      </c>
      <c r="E1299">
        <f t="shared" si="80"/>
        <v>0</v>
      </c>
      <c r="F1299">
        <f t="shared" si="82"/>
        <v>3916666.6666666698</v>
      </c>
    </row>
    <row r="1300" spans="1:6" x14ac:dyDescent="0.2">
      <c r="A1300" s="1">
        <v>42410</v>
      </c>
      <c r="B1300">
        <v>1.42</v>
      </c>
      <c r="C1300">
        <f t="shared" si="83"/>
        <v>2777777.7777777798</v>
      </c>
      <c r="D1300">
        <f t="shared" si="81"/>
        <v>3944444.4444444398</v>
      </c>
      <c r="E1300">
        <f t="shared" si="80"/>
        <v>0</v>
      </c>
      <c r="F1300">
        <f t="shared" si="82"/>
        <v>3944444.4444444398</v>
      </c>
    </row>
    <row r="1301" spans="1:6" x14ac:dyDescent="0.2">
      <c r="A1301" s="1">
        <v>42411</v>
      </c>
      <c r="B1301">
        <v>1.42</v>
      </c>
      <c r="C1301">
        <f t="shared" si="83"/>
        <v>2777777.7777777798</v>
      </c>
      <c r="D1301">
        <f t="shared" si="81"/>
        <v>3944444.4444444398</v>
      </c>
      <c r="E1301">
        <f t="shared" si="80"/>
        <v>0</v>
      </c>
      <c r="F1301">
        <f t="shared" si="82"/>
        <v>3944444.4444444398</v>
      </c>
    </row>
    <row r="1302" spans="1:6" x14ac:dyDescent="0.2">
      <c r="A1302" s="1">
        <v>42412</v>
      </c>
      <c r="B1302">
        <v>1.48</v>
      </c>
      <c r="C1302">
        <f t="shared" si="83"/>
        <v>2777777.7777777798</v>
      </c>
      <c r="D1302">
        <f t="shared" si="81"/>
        <v>4111111.1111111101</v>
      </c>
      <c r="E1302">
        <f t="shared" si="80"/>
        <v>0</v>
      </c>
      <c r="F1302">
        <f t="shared" si="82"/>
        <v>4111111.1111111101</v>
      </c>
    </row>
    <row r="1303" spans="1:6" x14ac:dyDescent="0.2">
      <c r="A1303" s="1">
        <v>42416</v>
      </c>
      <c r="B1303">
        <v>1.58</v>
      </c>
      <c r="C1303">
        <f t="shared" si="83"/>
        <v>2777777.7777777798</v>
      </c>
      <c r="D1303">
        <f t="shared" si="81"/>
        <v>4388888.8888888899</v>
      </c>
      <c r="E1303">
        <f t="shared" si="80"/>
        <v>0</v>
      </c>
      <c r="F1303">
        <f t="shared" si="82"/>
        <v>4388888.8888888899</v>
      </c>
    </row>
    <row r="1304" spans="1:6" x14ac:dyDescent="0.2">
      <c r="A1304" s="1">
        <v>42417</v>
      </c>
      <c r="B1304">
        <v>1.69</v>
      </c>
      <c r="C1304">
        <f t="shared" si="83"/>
        <v>2777777.7777777798</v>
      </c>
      <c r="D1304">
        <f t="shared" si="81"/>
        <v>4694444.4444444403</v>
      </c>
      <c r="E1304">
        <f t="shared" si="80"/>
        <v>0</v>
      </c>
      <c r="F1304">
        <f t="shared" si="82"/>
        <v>4694444.4444444403</v>
      </c>
    </row>
    <row r="1305" spans="1:6" x14ac:dyDescent="0.2">
      <c r="A1305" s="1">
        <v>42418</v>
      </c>
      <c r="B1305">
        <v>1.63</v>
      </c>
      <c r="C1305">
        <f t="shared" si="83"/>
        <v>2777777.7777777798</v>
      </c>
      <c r="D1305">
        <f t="shared" si="81"/>
        <v>4527777.7777777798</v>
      </c>
      <c r="E1305">
        <f t="shared" si="80"/>
        <v>0</v>
      </c>
      <c r="F1305">
        <f t="shared" si="82"/>
        <v>4527777.7777777798</v>
      </c>
    </row>
    <row r="1306" spans="1:6" x14ac:dyDescent="0.2">
      <c r="A1306" s="1">
        <v>42419</v>
      </c>
      <c r="B1306">
        <v>1.65</v>
      </c>
      <c r="C1306">
        <f t="shared" si="83"/>
        <v>2777777.7777777798</v>
      </c>
      <c r="D1306">
        <f t="shared" si="81"/>
        <v>4583333.3333333302</v>
      </c>
      <c r="E1306">
        <f t="shared" si="80"/>
        <v>0</v>
      </c>
      <c r="F1306">
        <f t="shared" si="82"/>
        <v>4583333.3333333302</v>
      </c>
    </row>
    <row r="1307" spans="1:6" x14ac:dyDescent="0.2">
      <c r="A1307" s="1">
        <v>42422</v>
      </c>
      <c r="B1307">
        <v>1.72</v>
      </c>
      <c r="C1307">
        <f t="shared" si="83"/>
        <v>2777777.7777777798</v>
      </c>
      <c r="D1307">
        <f t="shared" si="81"/>
        <v>4777777.7777777798</v>
      </c>
      <c r="E1307">
        <f t="shared" si="80"/>
        <v>0</v>
      </c>
      <c r="F1307">
        <f t="shared" si="82"/>
        <v>4777777.7777777798</v>
      </c>
    </row>
    <row r="1308" spans="1:6" x14ac:dyDescent="0.2">
      <c r="A1308" s="1">
        <v>42423</v>
      </c>
      <c r="B1308">
        <v>1.64</v>
      </c>
      <c r="C1308">
        <f t="shared" si="83"/>
        <v>2777777.7777777798</v>
      </c>
      <c r="D1308">
        <f t="shared" si="81"/>
        <v>4555555.5555555597</v>
      </c>
      <c r="E1308">
        <f t="shared" si="80"/>
        <v>0</v>
      </c>
      <c r="F1308">
        <f t="shared" si="82"/>
        <v>4555555.5555555597</v>
      </c>
    </row>
    <row r="1309" spans="1:6" x14ac:dyDescent="0.2">
      <c r="A1309" s="1">
        <v>42424</v>
      </c>
      <c r="B1309">
        <v>1.69</v>
      </c>
      <c r="C1309">
        <f t="shared" si="83"/>
        <v>2777777.7777777798</v>
      </c>
      <c r="D1309">
        <f t="shared" si="81"/>
        <v>4694444.4444444403</v>
      </c>
      <c r="E1309">
        <f t="shared" si="80"/>
        <v>0</v>
      </c>
      <c r="F1309">
        <f t="shared" si="82"/>
        <v>4694444.4444444403</v>
      </c>
    </row>
    <row r="1310" spans="1:6" x14ac:dyDescent="0.2">
      <c r="A1310" s="1">
        <v>42425</v>
      </c>
      <c r="B1310">
        <v>1.73</v>
      </c>
      <c r="C1310">
        <f t="shared" si="83"/>
        <v>2777777.7777777798</v>
      </c>
      <c r="D1310">
        <f t="shared" si="81"/>
        <v>4805555.5555555597</v>
      </c>
      <c r="E1310">
        <f t="shared" si="80"/>
        <v>0</v>
      </c>
      <c r="F1310">
        <f t="shared" si="82"/>
        <v>4805555.5555555597</v>
      </c>
    </row>
    <row r="1311" spans="1:6" x14ac:dyDescent="0.2">
      <c r="A1311" s="1">
        <v>42426</v>
      </c>
      <c r="B1311">
        <v>1.73</v>
      </c>
      <c r="C1311">
        <f t="shared" si="83"/>
        <v>2777777.7777777798</v>
      </c>
      <c r="D1311">
        <f t="shared" si="81"/>
        <v>4805555.5555555597</v>
      </c>
      <c r="E1311">
        <f t="shared" si="80"/>
        <v>0</v>
      </c>
      <c r="F1311">
        <f t="shared" si="82"/>
        <v>4805555.5555555597</v>
      </c>
    </row>
    <row r="1312" spans="1:6" x14ac:dyDescent="0.2">
      <c r="A1312" s="1">
        <v>42429</v>
      </c>
      <c r="B1312">
        <v>1.68</v>
      </c>
      <c r="C1312">
        <f t="shared" si="83"/>
        <v>2777777.7777777798</v>
      </c>
      <c r="D1312">
        <f t="shared" si="81"/>
        <v>4666666.6666666698</v>
      </c>
      <c r="E1312">
        <f t="shared" si="80"/>
        <v>0</v>
      </c>
      <c r="F1312">
        <f t="shared" si="82"/>
        <v>4666666.6666666698</v>
      </c>
    </row>
    <row r="1313" spans="1:6" x14ac:dyDescent="0.2">
      <c r="A1313" s="1">
        <v>42430</v>
      </c>
      <c r="B1313">
        <v>1.84</v>
      </c>
      <c r="C1313">
        <f t="shared" si="83"/>
        <v>2777777.7777777798</v>
      </c>
      <c r="D1313">
        <f t="shared" si="81"/>
        <v>5111111.1111111101</v>
      </c>
      <c r="E1313">
        <f t="shared" si="80"/>
        <v>0</v>
      </c>
      <c r="F1313">
        <f t="shared" si="82"/>
        <v>5111111.1111111101</v>
      </c>
    </row>
    <row r="1314" spans="1:6" x14ac:dyDescent="0.2">
      <c r="A1314" s="1">
        <v>42431</v>
      </c>
      <c r="B1314">
        <v>1.85</v>
      </c>
      <c r="C1314">
        <f t="shared" si="83"/>
        <v>2777777.7777777798</v>
      </c>
      <c r="D1314">
        <f t="shared" si="81"/>
        <v>5138888.8888888899</v>
      </c>
      <c r="E1314">
        <f t="shared" si="80"/>
        <v>0</v>
      </c>
      <c r="F1314">
        <f t="shared" si="82"/>
        <v>5138888.8888888899</v>
      </c>
    </row>
    <row r="1315" spans="1:6" x14ac:dyDescent="0.2">
      <c r="A1315" s="1">
        <v>42432</v>
      </c>
      <c r="B1315">
        <v>1.84</v>
      </c>
      <c r="C1315">
        <f t="shared" si="83"/>
        <v>2777777.7777777798</v>
      </c>
      <c r="D1315">
        <f t="shared" si="81"/>
        <v>5111111.1111111101</v>
      </c>
      <c r="E1315">
        <f t="shared" si="80"/>
        <v>0</v>
      </c>
      <c r="F1315">
        <f t="shared" si="82"/>
        <v>5111111.1111111101</v>
      </c>
    </row>
    <row r="1316" spans="1:6" x14ac:dyDescent="0.2">
      <c r="A1316" s="1">
        <v>42433</v>
      </c>
      <c r="B1316">
        <v>1.84</v>
      </c>
      <c r="C1316">
        <f t="shared" si="83"/>
        <v>2777777.7777777798</v>
      </c>
      <c r="D1316">
        <f t="shared" si="81"/>
        <v>5111111.1111111101</v>
      </c>
      <c r="E1316">
        <f t="shared" si="80"/>
        <v>0</v>
      </c>
      <c r="F1316">
        <f t="shared" si="82"/>
        <v>5111111.1111111101</v>
      </c>
    </row>
    <row r="1317" spans="1:6" x14ac:dyDescent="0.2">
      <c r="A1317" s="1">
        <v>42436</v>
      </c>
      <c r="B1317">
        <v>1.81</v>
      </c>
      <c r="C1317">
        <f t="shared" si="83"/>
        <v>2777777.7777777798</v>
      </c>
      <c r="D1317">
        <f t="shared" si="81"/>
        <v>5027777.7777777798</v>
      </c>
      <c r="E1317">
        <f t="shared" si="80"/>
        <v>0</v>
      </c>
      <c r="F1317">
        <f t="shared" si="82"/>
        <v>5027777.7777777798</v>
      </c>
    </row>
    <row r="1318" spans="1:6" x14ac:dyDescent="0.2">
      <c r="A1318" s="1">
        <v>42437</v>
      </c>
      <c r="B1318">
        <v>1.76</v>
      </c>
      <c r="C1318">
        <f t="shared" si="83"/>
        <v>2777777.7777777798</v>
      </c>
      <c r="D1318">
        <f t="shared" si="81"/>
        <v>4888888.8888888899</v>
      </c>
      <c r="E1318">
        <f t="shared" si="80"/>
        <v>0</v>
      </c>
      <c r="F1318">
        <f t="shared" si="82"/>
        <v>4888888.8888888899</v>
      </c>
    </row>
    <row r="1319" spans="1:6" x14ac:dyDescent="0.2">
      <c r="A1319" s="1">
        <v>42438</v>
      </c>
      <c r="B1319">
        <v>1.79</v>
      </c>
      <c r="C1319">
        <f t="shared" si="83"/>
        <v>2777777.7777777798</v>
      </c>
      <c r="D1319">
        <f t="shared" si="81"/>
        <v>4972222.2222222202</v>
      </c>
      <c r="E1319">
        <f t="shared" si="80"/>
        <v>0</v>
      </c>
      <c r="F1319">
        <f t="shared" si="82"/>
        <v>4972222.2222222202</v>
      </c>
    </row>
    <row r="1320" spans="1:6" x14ac:dyDescent="0.2">
      <c r="A1320" s="1">
        <v>42439</v>
      </c>
      <c r="B1320">
        <v>1.78</v>
      </c>
      <c r="C1320">
        <f t="shared" si="83"/>
        <v>2777777.7777777798</v>
      </c>
      <c r="D1320">
        <f t="shared" si="81"/>
        <v>4944444.4444444403</v>
      </c>
      <c r="E1320">
        <f t="shared" si="80"/>
        <v>0</v>
      </c>
      <c r="F1320">
        <f t="shared" si="82"/>
        <v>4944444.4444444403</v>
      </c>
    </row>
    <row r="1321" spans="1:6" x14ac:dyDescent="0.2">
      <c r="A1321" s="1">
        <v>42440</v>
      </c>
      <c r="B1321">
        <v>1.88</v>
      </c>
      <c r="C1321">
        <f t="shared" si="83"/>
        <v>2777777.7777777798</v>
      </c>
      <c r="D1321">
        <f t="shared" si="81"/>
        <v>5222222.2222222202</v>
      </c>
      <c r="E1321">
        <f t="shared" si="80"/>
        <v>0</v>
      </c>
      <c r="F1321">
        <f t="shared" si="82"/>
        <v>5222222.2222222202</v>
      </c>
    </row>
    <row r="1322" spans="1:6" x14ac:dyDescent="0.2">
      <c r="A1322" s="1">
        <v>42443</v>
      </c>
      <c r="B1322">
        <v>1.89</v>
      </c>
      <c r="C1322">
        <f t="shared" si="83"/>
        <v>2777777.7777777798</v>
      </c>
      <c r="D1322">
        <f t="shared" si="81"/>
        <v>5250000</v>
      </c>
      <c r="E1322">
        <f t="shared" si="80"/>
        <v>0</v>
      </c>
      <c r="F1322">
        <f t="shared" si="82"/>
        <v>5250000</v>
      </c>
    </row>
    <row r="1323" spans="1:6" x14ac:dyDescent="0.2">
      <c r="A1323" s="1">
        <v>42444</v>
      </c>
      <c r="B1323">
        <v>1.89</v>
      </c>
      <c r="C1323">
        <f t="shared" si="83"/>
        <v>2777777.7777777798</v>
      </c>
      <c r="D1323">
        <f t="shared" si="81"/>
        <v>5250000</v>
      </c>
      <c r="E1323">
        <f t="shared" si="80"/>
        <v>0</v>
      </c>
      <c r="F1323">
        <f t="shared" si="82"/>
        <v>5250000</v>
      </c>
    </row>
    <row r="1324" spans="1:6" x14ac:dyDescent="0.2">
      <c r="A1324" s="1">
        <v>42445</v>
      </c>
      <c r="B1324">
        <v>1.93</v>
      </c>
      <c r="C1324">
        <f t="shared" si="83"/>
        <v>2777777.7777777798</v>
      </c>
      <c r="D1324">
        <f t="shared" si="81"/>
        <v>5361111.1111111101</v>
      </c>
      <c r="E1324">
        <f t="shared" si="80"/>
        <v>0</v>
      </c>
      <c r="F1324">
        <f t="shared" si="82"/>
        <v>5361111.1111111101</v>
      </c>
    </row>
    <row r="1325" spans="1:6" x14ac:dyDescent="0.2">
      <c r="A1325" s="1">
        <v>42446</v>
      </c>
      <c r="B1325">
        <v>1.93</v>
      </c>
      <c r="C1325">
        <f t="shared" si="83"/>
        <v>2777777.7777777798</v>
      </c>
      <c r="D1325">
        <f t="shared" si="81"/>
        <v>5361111.1111111101</v>
      </c>
      <c r="E1325">
        <f t="shared" si="80"/>
        <v>0</v>
      </c>
      <c r="F1325">
        <f t="shared" si="82"/>
        <v>5361111.1111111101</v>
      </c>
    </row>
    <row r="1326" spans="1:6" x14ac:dyDescent="0.2">
      <c r="A1326" s="1">
        <v>42447</v>
      </c>
      <c r="B1326">
        <v>1.94</v>
      </c>
      <c r="C1326">
        <f t="shared" si="83"/>
        <v>2777777.7777777798</v>
      </c>
      <c r="D1326">
        <f t="shared" si="81"/>
        <v>5388888.8888888899</v>
      </c>
      <c r="E1326">
        <f t="shared" si="80"/>
        <v>0</v>
      </c>
      <c r="F1326">
        <f t="shared" si="82"/>
        <v>5388888.8888888899</v>
      </c>
    </row>
    <row r="1327" spans="1:6" x14ac:dyDescent="0.2">
      <c r="A1327" s="1">
        <v>42450</v>
      </c>
      <c r="B1327">
        <v>1.96</v>
      </c>
      <c r="C1327">
        <f t="shared" si="83"/>
        <v>2777777.7777777798</v>
      </c>
      <c r="D1327">
        <f t="shared" si="81"/>
        <v>5444444.4444444403</v>
      </c>
      <c r="E1327">
        <f t="shared" si="80"/>
        <v>0</v>
      </c>
      <c r="F1327">
        <f t="shared" si="82"/>
        <v>5444444.4444444403</v>
      </c>
    </row>
    <row r="1328" spans="1:6" x14ac:dyDescent="0.2">
      <c r="A1328" s="1">
        <v>42451</v>
      </c>
      <c r="B1328">
        <v>1.98</v>
      </c>
      <c r="C1328">
        <f t="shared" si="83"/>
        <v>2777777.7777777798</v>
      </c>
      <c r="D1328">
        <f t="shared" si="81"/>
        <v>5500000</v>
      </c>
      <c r="E1328">
        <f t="shared" si="80"/>
        <v>0</v>
      </c>
      <c r="F1328">
        <f t="shared" si="82"/>
        <v>5500000</v>
      </c>
    </row>
    <row r="1329" spans="1:6" x14ac:dyDescent="0.2">
      <c r="A1329" s="1">
        <v>42452</v>
      </c>
      <c r="B1329">
        <v>1.93</v>
      </c>
      <c r="C1329">
        <f t="shared" si="83"/>
        <v>2777777.7777777798</v>
      </c>
      <c r="D1329">
        <f t="shared" si="81"/>
        <v>5361111.1111111101</v>
      </c>
      <c r="E1329">
        <f t="shared" si="80"/>
        <v>0</v>
      </c>
      <c r="F1329">
        <f t="shared" si="82"/>
        <v>5361111.1111111101</v>
      </c>
    </row>
    <row r="1330" spans="1:6" x14ac:dyDescent="0.2">
      <c r="A1330" s="1">
        <v>42453</v>
      </c>
      <c r="B1330">
        <v>1.93</v>
      </c>
      <c r="C1330">
        <f t="shared" si="83"/>
        <v>2777777.7777777798</v>
      </c>
      <c r="D1330">
        <f t="shared" si="81"/>
        <v>5361111.1111111101</v>
      </c>
      <c r="E1330">
        <f t="shared" si="80"/>
        <v>0</v>
      </c>
      <c r="F1330">
        <f t="shared" si="82"/>
        <v>5361111.1111111101</v>
      </c>
    </row>
    <row r="1331" spans="1:6" x14ac:dyDescent="0.2">
      <c r="A1331" s="1">
        <v>42457</v>
      </c>
      <c r="B1331">
        <v>1.93</v>
      </c>
      <c r="C1331">
        <f t="shared" si="83"/>
        <v>2777777.7777777798</v>
      </c>
      <c r="D1331">
        <f t="shared" si="81"/>
        <v>5361111.1111111101</v>
      </c>
      <c r="E1331">
        <f t="shared" si="80"/>
        <v>0</v>
      </c>
      <c r="F1331">
        <f t="shared" si="82"/>
        <v>5361111.1111111101</v>
      </c>
    </row>
    <row r="1332" spans="1:6" x14ac:dyDescent="0.2">
      <c r="A1332" s="1">
        <v>42458</v>
      </c>
      <c r="B1332">
        <v>2.02</v>
      </c>
      <c r="C1332">
        <f t="shared" si="83"/>
        <v>2777777.7777777798</v>
      </c>
      <c r="D1332">
        <f t="shared" si="81"/>
        <v>5611111.1111111101</v>
      </c>
      <c r="E1332">
        <f t="shared" si="80"/>
        <v>0</v>
      </c>
      <c r="F1332">
        <f t="shared" si="82"/>
        <v>5611111.1111111101</v>
      </c>
    </row>
    <row r="1333" spans="1:6" x14ac:dyDescent="0.2">
      <c r="A1333" s="1">
        <v>42459</v>
      </c>
      <c r="B1333">
        <v>2.0499999999999998</v>
      </c>
      <c r="C1333">
        <f t="shared" si="83"/>
        <v>2777777.7777777798</v>
      </c>
      <c r="D1333">
        <f t="shared" si="81"/>
        <v>5694444.4444444403</v>
      </c>
      <c r="E1333">
        <f t="shared" si="80"/>
        <v>0</v>
      </c>
      <c r="F1333">
        <f t="shared" si="82"/>
        <v>5694444.4444444403</v>
      </c>
    </row>
    <row r="1334" spans="1:6" x14ac:dyDescent="0.2">
      <c r="A1334" s="1">
        <v>42460</v>
      </c>
      <c r="B1334">
        <v>2.04</v>
      </c>
      <c r="C1334">
        <f t="shared" si="83"/>
        <v>2777777.7777777798</v>
      </c>
      <c r="D1334">
        <f t="shared" si="81"/>
        <v>5666666.6666666698</v>
      </c>
      <c r="E1334">
        <f t="shared" si="80"/>
        <v>0</v>
      </c>
      <c r="F1334">
        <f t="shared" si="82"/>
        <v>5666666.6666666698</v>
      </c>
    </row>
    <row r="1335" spans="1:6" x14ac:dyDescent="0.2">
      <c r="A1335" s="1">
        <v>42461</v>
      </c>
      <c r="B1335">
        <v>2.1</v>
      </c>
      <c r="C1335">
        <f t="shared" si="83"/>
        <v>2777777.7777777798</v>
      </c>
      <c r="D1335">
        <f t="shared" si="81"/>
        <v>5833333.3333333302</v>
      </c>
      <c r="E1335">
        <f t="shared" si="80"/>
        <v>0</v>
      </c>
      <c r="F1335">
        <f t="shared" si="82"/>
        <v>5833333.3333333302</v>
      </c>
    </row>
    <row r="1336" spans="1:6" x14ac:dyDescent="0.2">
      <c r="A1336" s="1">
        <v>42464</v>
      </c>
      <c r="B1336">
        <v>2.08</v>
      </c>
      <c r="C1336">
        <f t="shared" si="83"/>
        <v>2777777.7777777798</v>
      </c>
      <c r="D1336">
        <f t="shared" si="81"/>
        <v>5777777.7777777798</v>
      </c>
      <c r="E1336">
        <f t="shared" si="80"/>
        <v>0</v>
      </c>
      <c r="F1336">
        <f t="shared" si="82"/>
        <v>5777777.7777777798</v>
      </c>
    </row>
    <row r="1337" spans="1:6" x14ac:dyDescent="0.2">
      <c r="A1337" s="1">
        <v>42465</v>
      </c>
      <c r="B1337">
        <v>2.02</v>
      </c>
      <c r="C1337">
        <f t="shared" si="83"/>
        <v>2777777.7777777798</v>
      </c>
      <c r="D1337">
        <f t="shared" si="81"/>
        <v>5611111.1111111101</v>
      </c>
      <c r="E1337">
        <f t="shared" si="80"/>
        <v>0</v>
      </c>
      <c r="F1337">
        <f t="shared" si="82"/>
        <v>5611111.1111111101</v>
      </c>
    </row>
    <row r="1338" spans="1:6" x14ac:dyDescent="0.2">
      <c r="A1338" s="1">
        <v>42466</v>
      </c>
      <c r="B1338">
        <v>2.12</v>
      </c>
      <c r="C1338">
        <f t="shared" si="83"/>
        <v>2777777.7777777798</v>
      </c>
      <c r="D1338">
        <f t="shared" si="81"/>
        <v>5888888.8888888899</v>
      </c>
      <c r="E1338">
        <f t="shared" si="80"/>
        <v>0</v>
      </c>
      <c r="F1338">
        <f t="shared" si="82"/>
        <v>5888888.8888888899</v>
      </c>
    </row>
    <row r="1339" spans="1:6" x14ac:dyDescent="0.2">
      <c r="A1339" s="1">
        <v>42467</v>
      </c>
      <c r="B1339">
        <v>2.0299999999999998</v>
      </c>
      <c r="C1339">
        <f t="shared" si="83"/>
        <v>2777777.7777777798</v>
      </c>
      <c r="D1339">
        <f t="shared" si="81"/>
        <v>5638888.8888888899</v>
      </c>
      <c r="E1339">
        <f t="shared" si="80"/>
        <v>0</v>
      </c>
      <c r="F1339">
        <f t="shared" si="82"/>
        <v>5638888.8888888899</v>
      </c>
    </row>
    <row r="1340" spans="1:6" x14ac:dyDescent="0.2">
      <c r="A1340" s="1">
        <v>42468</v>
      </c>
      <c r="B1340">
        <v>2.02</v>
      </c>
      <c r="C1340">
        <f t="shared" si="83"/>
        <v>2777777.7777777798</v>
      </c>
      <c r="D1340">
        <f t="shared" si="81"/>
        <v>5611111.1111111101</v>
      </c>
      <c r="E1340">
        <f t="shared" si="80"/>
        <v>0</v>
      </c>
      <c r="F1340">
        <f t="shared" si="82"/>
        <v>5611111.1111111101</v>
      </c>
    </row>
    <row r="1341" spans="1:6" x14ac:dyDescent="0.2">
      <c r="A1341" s="1">
        <v>42471</v>
      </c>
      <c r="B1341">
        <v>2</v>
      </c>
      <c r="C1341">
        <f t="shared" si="83"/>
        <v>2777777.7777777798</v>
      </c>
      <c r="D1341">
        <f t="shared" si="81"/>
        <v>5555555.5555555597</v>
      </c>
      <c r="E1341">
        <f t="shared" si="80"/>
        <v>0</v>
      </c>
      <c r="F1341">
        <f t="shared" si="82"/>
        <v>5555555.5555555597</v>
      </c>
    </row>
    <row r="1342" spans="1:6" x14ac:dyDescent="0.2">
      <c r="A1342" s="1">
        <v>42472</v>
      </c>
      <c r="B1342">
        <v>2.0499999999999998</v>
      </c>
      <c r="C1342">
        <f t="shared" si="83"/>
        <v>2777777.7777777798</v>
      </c>
      <c r="D1342">
        <f t="shared" si="81"/>
        <v>5694444.4444444403</v>
      </c>
      <c r="E1342">
        <f t="shared" si="80"/>
        <v>0</v>
      </c>
      <c r="F1342">
        <f t="shared" si="82"/>
        <v>5694444.4444444403</v>
      </c>
    </row>
    <row r="1343" spans="1:6" x14ac:dyDescent="0.2">
      <c r="A1343" s="1">
        <v>42473</v>
      </c>
      <c r="B1343">
        <v>2.13</v>
      </c>
      <c r="C1343">
        <f t="shared" si="83"/>
        <v>2777777.7777777798</v>
      </c>
      <c r="D1343">
        <f t="shared" si="81"/>
        <v>5916666.6666666698</v>
      </c>
      <c r="E1343">
        <f t="shared" si="80"/>
        <v>0</v>
      </c>
      <c r="F1343">
        <f t="shared" si="82"/>
        <v>5916666.6666666698</v>
      </c>
    </row>
    <row r="1344" spans="1:6" x14ac:dyDescent="0.2">
      <c r="A1344" s="1">
        <v>42474</v>
      </c>
      <c r="B1344">
        <v>2.13</v>
      </c>
      <c r="C1344">
        <f t="shared" si="83"/>
        <v>2777777.7777777798</v>
      </c>
      <c r="D1344">
        <f t="shared" si="81"/>
        <v>5916666.6666666698</v>
      </c>
      <c r="E1344">
        <f t="shared" si="80"/>
        <v>0</v>
      </c>
      <c r="F1344">
        <f t="shared" si="82"/>
        <v>5916666.6666666698</v>
      </c>
    </row>
    <row r="1345" spans="1:6" x14ac:dyDescent="0.2">
      <c r="A1345" s="1">
        <v>42475</v>
      </c>
      <c r="B1345">
        <v>2.11</v>
      </c>
      <c r="C1345">
        <f t="shared" si="83"/>
        <v>2777777.7777777798</v>
      </c>
      <c r="D1345">
        <f t="shared" si="81"/>
        <v>5861111.1111111101</v>
      </c>
      <c r="E1345">
        <f t="shared" si="80"/>
        <v>0</v>
      </c>
      <c r="F1345">
        <f t="shared" si="82"/>
        <v>5861111.1111111101</v>
      </c>
    </row>
    <row r="1346" spans="1:6" x14ac:dyDescent="0.2">
      <c r="A1346" s="1">
        <v>42478</v>
      </c>
      <c r="B1346">
        <v>2.14</v>
      </c>
      <c r="C1346">
        <f t="shared" si="83"/>
        <v>2777777.7777777798</v>
      </c>
      <c r="D1346">
        <f t="shared" si="81"/>
        <v>5944444.4444444403</v>
      </c>
      <c r="E1346">
        <f t="shared" ref="E1346:E1409" si="84">0</f>
        <v>0</v>
      </c>
      <c r="F1346">
        <f t="shared" si="82"/>
        <v>5944444.4444444403</v>
      </c>
    </row>
    <row r="1347" spans="1:6" x14ac:dyDescent="0.2">
      <c r="A1347" s="1">
        <v>42479</v>
      </c>
      <c r="B1347">
        <v>2.11</v>
      </c>
      <c r="C1347">
        <f t="shared" si="83"/>
        <v>2777777.7777777798</v>
      </c>
      <c r="D1347">
        <f t="shared" ref="D1347:D1410" si="85">C1347*B1347</f>
        <v>5861111.1111111101</v>
      </c>
      <c r="E1347">
        <f t="shared" si="84"/>
        <v>0</v>
      </c>
      <c r="F1347">
        <f t="shared" ref="F1347:F1410" si="86">D1347+E1347</f>
        <v>5861111.1111111101</v>
      </c>
    </row>
    <row r="1348" spans="1:6" x14ac:dyDescent="0.2">
      <c r="A1348" s="1">
        <v>42480</v>
      </c>
      <c r="B1348">
        <v>2.11</v>
      </c>
      <c r="C1348">
        <f t="shared" ref="C1348:C1411" si="87">C1347</f>
        <v>2777777.7777777798</v>
      </c>
      <c r="D1348">
        <f t="shared" si="85"/>
        <v>5861111.1111111101</v>
      </c>
      <c r="E1348">
        <f t="shared" si="84"/>
        <v>0</v>
      </c>
      <c r="F1348">
        <f t="shared" si="86"/>
        <v>5861111.1111111101</v>
      </c>
    </row>
    <row r="1349" spans="1:6" x14ac:dyDescent="0.2">
      <c r="A1349" s="1">
        <v>42481</v>
      </c>
      <c r="B1349">
        <v>2.11</v>
      </c>
      <c r="C1349">
        <f t="shared" si="87"/>
        <v>2777777.7777777798</v>
      </c>
      <c r="D1349">
        <f t="shared" si="85"/>
        <v>5861111.1111111101</v>
      </c>
      <c r="E1349">
        <f t="shared" si="84"/>
        <v>0</v>
      </c>
      <c r="F1349">
        <f t="shared" si="86"/>
        <v>5861111.1111111101</v>
      </c>
    </row>
    <row r="1350" spans="1:6" x14ac:dyDescent="0.2">
      <c r="A1350" s="1">
        <v>42482</v>
      </c>
      <c r="B1350">
        <v>2.02</v>
      </c>
      <c r="C1350">
        <f t="shared" si="87"/>
        <v>2777777.7777777798</v>
      </c>
      <c r="D1350">
        <f t="shared" si="85"/>
        <v>5611111.1111111101</v>
      </c>
      <c r="E1350">
        <f t="shared" si="84"/>
        <v>0</v>
      </c>
      <c r="F1350">
        <f t="shared" si="86"/>
        <v>5611111.1111111101</v>
      </c>
    </row>
    <row r="1351" spans="1:6" x14ac:dyDescent="0.2">
      <c r="A1351" s="1">
        <v>42485</v>
      </c>
      <c r="B1351">
        <v>2.02</v>
      </c>
      <c r="C1351">
        <f t="shared" si="87"/>
        <v>2777777.7777777798</v>
      </c>
      <c r="D1351">
        <f t="shared" si="85"/>
        <v>5611111.1111111101</v>
      </c>
      <c r="E1351">
        <f t="shared" si="84"/>
        <v>0</v>
      </c>
      <c r="F1351">
        <f t="shared" si="86"/>
        <v>5611111.1111111101</v>
      </c>
    </row>
    <row r="1352" spans="1:6" x14ac:dyDescent="0.2">
      <c r="A1352" s="1">
        <v>42486</v>
      </c>
      <c r="B1352">
        <v>1.99</v>
      </c>
      <c r="C1352">
        <f t="shared" si="87"/>
        <v>2777777.7777777798</v>
      </c>
      <c r="D1352">
        <f t="shared" si="85"/>
        <v>5527777.7777777798</v>
      </c>
      <c r="E1352">
        <f t="shared" si="84"/>
        <v>0</v>
      </c>
      <c r="F1352">
        <f t="shared" si="86"/>
        <v>5527777.7777777798</v>
      </c>
    </row>
    <row r="1353" spans="1:6" x14ac:dyDescent="0.2">
      <c r="A1353" s="1">
        <v>42487</v>
      </c>
      <c r="B1353">
        <v>1.94</v>
      </c>
      <c r="C1353">
        <f t="shared" si="87"/>
        <v>2777777.7777777798</v>
      </c>
      <c r="D1353">
        <f t="shared" si="85"/>
        <v>5388888.8888888899</v>
      </c>
      <c r="E1353">
        <f t="shared" si="84"/>
        <v>0</v>
      </c>
      <c r="F1353">
        <f t="shared" si="86"/>
        <v>5388888.8888888899</v>
      </c>
    </row>
    <row r="1354" spans="1:6" x14ac:dyDescent="0.2">
      <c r="A1354" s="1">
        <v>42488</v>
      </c>
      <c r="B1354">
        <v>1.87</v>
      </c>
      <c r="C1354">
        <f t="shared" si="87"/>
        <v>2777777.7777777798</v>
      </c>
      <c r="D1354">
        <f t="shared" si="85"/>
        <v>5194444.4444444403</v>
      </c>
      <c r="E1354">
        <f t="shared" si="84"/>
        <v>0</v>
      </c>
      <c r="F1354">
        <f t="shared" si="86"/>
        <v>5194444.4444444403</v>
      </c>
    </row>
    <row r="1355" spans="1:6" x14ac:dyDescent="0.2">
      <c r="A1355" s="1">
        <v>42489</v>
      </c>
      <c r="B1355">
        <v>1.84</v>
      </c>
      <c r="C1355">
        <f t="shared" si="87"/>
        <v>2777777.7777777798</v>
      </c>
      <c r="D1355">
        <f t="shared" si="85"/>
        <v>5111111.1111111101</v>
      </c>
      <c r="E1355">
        <f t="shared" si="84"/>
        <v>0</v>
      </c>
      <c r="F1355">
        <f t="shared" si="86"/>
        <v>5111111.1111111101</v>
      </c>
    </row>
    <row r="1356" spans="1:6" x14ac:dyDescent="0.2">
      <c r="A1356" s="1">
        <v>42492</v>
      </c>
      <c r="B1356">
        <v>1.89</v>
      </c>
      <c r="C1356">
        <f t="shared" si="87"/>
        <v>2777777.7777777798</v>
      </c>
      <c r="D1356">
        <f t="shared" si="85"/>
        <v>5250000</v>
      </c>
      <c r="E1356">
        <f t="shared" si="84"/>
        <v>0</v>
      </c>
      <c r="F1356">
        <f t="shared" si="86"/>
        <v>5250000</v>
      </c>
    </row>
    <row r="1357" spans="1:6" x14ac:dyDescent="0.2">
      <c r="A1357" s="1">
        <v>42493</v>
      </c>
      <c r="B1357">
        <v>1.84</v>
      </c>
      <c r="C1357">
        <f t="shared" si="87"/>
        <v>2777777.7777777798</v>
      </c>
      <c r="D1357">
        <f t="shared" si="85"/>
        <v>5111111.1111111101</v>
      </c>
      <c r="E1357">
        <f t="shared" si="84"/>
        <v>0</v>
      </c>
      <c r="F1357">
        <f t="shared" si="86"/>
        <v>5111111.1111111101</v>
      </c>
    </row>
    <row r="1358" spans="1:6" x14ac:dyDescent="0.2">
      <c r="A1358" s="1">
        <v>42494</v>
      </c>
      <c r="B1358">
        <v>1.8</v>
      </c>
      <c r="C1358">
        <f t="shared" si="87"/>
        <v>2777777.7777777798</v>
      </c>
      <c r="D1358">
        <f t="shared" si="85"/>
        <v>5000000</v>
      </c>
      <c r="E1358">
        <f t="shared" si="84"/>
        <v>0</v>
      </c>
      <c r="F1358">
        <f t="shared" si="86"/>
        <v>5000000</v>
      </c>
    </row>
    <row r="1359" spans="1:6" x14ac:dyDescent="0.2">
      <c r="A1359" s="1">
        <v>42495</v>
      </c>
      <c r="B1359">
        <v>1.8</v>
      </c>
      <c r="C1359">
        <f t="shared" si="87"/>
        <v>2777777.7777777798</v>
      </c>
      <c r="D1359">
        <f t="shared" si="85"/>
        <v>5000000</v>
      </c>
      <c r="E1359">
        <f t="shared" si="84"/>
        <v>0</v>
      </c>
      <c r="F1359">
        <f t="shared" si="86"/>
        <v>5000000</v>
      </c>
    </row>
    <row r="1360" spans="1:6" x14ac:dyDescent="0.2">
      <c r="A1360" s="1">
        <v>42496</v>
      </c>
      <c r="B1360">
        <v>1.83</v>
      </c>
      <c r="C1360">
        <f t="shared" si="87"/>
        <v>2777777.7777777798</v>
      </c>
      <c r="D1360">
        <f t="shared" si="85"/>
        <v>5083333.3333333302</v>
      </c>
      <c r="E1360">
        <f t="shared" si="84"/>
        <v>0</v>
      </c>
      <c r="F1360">
        <f t="shared" si="86"/>
        <v>5083333.3333333302</v>
      </c>
    </row>
    <row r="1361" spans="1:6" x14ac:dyDescent="0.2">
      <c r="A1361" s="1">
        <v>42499</v>
      </c>
      <c r="B1361">
        <v>1.85</v>
      </c>
      <c r="C1361">
        <f t="shared" si="87"/>
        <v>2777777.7777777798</v>
      </c>
      <c r="D1361">
        <f t="shared" si="85"/>
        <v>5138888.8888888899</v>
      </c>
      <c r="E1361">
        <f t="shared" si="84"/>
        <v>0</v>
      </c>
      <c r="F1361">
        <f t="shared" si="86"/>
        <v>5138888.8888888899</v>
      </c>
    </row>
    <row r="1362" spans="1:6" x14ac:dyDescent="0.2">
      <c r="A1362" s="1">
        <v>42500</v>
      </c>
      <c r="B1362">
        <v>1.92</v>
      </c>
      <c r="C1362">
        <f t="shared" si="87"/>
        <v>2777777.7777777798</v>
      </c>
      <c r="D1362">
        <f t="shared" si="85"/>
        <v>5333333.3333333302</v>
      </c>
      <c r="E1362">
        <f t="shared" si="84"/>
        <v>0</v>
      </c>
      <c r="F1362">
        <f t="shared" si="86"/>
        <v>5333333.3333333302</v>
      </c>
    </row>
    <row r="1363" spans="1:6" x14ac:dyDescent="0.2">
      <c r="A1363" s="1">
        <v>42501</v>
      </c>
      <c r="B1363">
        <v>1.87</v>
      </c>
      <c r="C1363">
        <f t="shared" si="87"/>
        <v>2777777.7777777798</v>
      </c>
      <c r="D1363">
        <f t="shared" si="85"/>
        <v>5194444.4444444403</v>
      </c>
      <c r="E1363">
        <f t="shared" si="84"/>
        <v>0</v>
      </c>
      <c r="F1363">
        <f t="shared" si="86"/>
        <v>5194444.4444444403</v>
      </c>
    </row>
    <row r="1364" spans="1:6" x14ac:dyDescent="0.2">
      <c r="A1364" s="1">
        <v>42502</v>
      </c>
      <c r="B1364">
        <v>1.84</v>
      </c>
      <c r="C1364">
        <f t="shared" si="87"/>
        <v>2777777.7777777798</v>
      </c>
      <c r="D1364">
        <f t="shared" si="85"/>
        <v>5111111.1111111101</v>
      </c>
      <c r="E1364">
        <f t="shared" si="84"/>
        <v>0</v>
      </c>
      <c r="F1364">
        <f t="shared" si="86"/>
        <v>5111111.1111111101</v>
      </c>
    </row>
    <row r="1365" spans="1:6" x14ac:dyDescent="0.2">
      <c r="A1365" s="1">
        <v>42503</v>
      </c>
      <c r="B1365">
        <v>1.82</v>
      </c>
      <c r="C1365">
        <f t="shared" si="87"/>
        <v>2777777.7777777798</v>
      </c>
      <c r="D1365">
        <f t="shared" si="85"/>
        <v>5055555.5555555597</v>
      </c>
      <c r="E1365">
        <f t="shared" si="84"/>
        <v>0</v>
      </c>
      <c r="F1365">
        <f t="shared" si="86"/>
        <v>5055555.5555555597</v>
      </c>
    </row>
    <row r="1366" spans="1:6" x14ac:dyDescent="0.2">
      <c r="A1366" s="1">
        <v>42506</v>
      </c>
      <c r="B1366">
        <v>1.89</v>
      </c>
      <c r="C1366">
        <f t="shared" si="87"/>
        <v>2777777.7777777798</v>
      </c>
      <c r="D1366">
        <f t="shared" si="85"/>
        <v>5250000</v>
      </c>
      <c r="E1366">
        <f t="shared" si="84"/>
        <v>0</v>
      </c>
      <c r="F1366">
        <f t="shared" si="86"/>
        <v>5250000</v>
      </c>
    </row>
    <row r="1367" spans="1:6" x14ac:dyDescent="0.2">
      <c r="A1367" s="1">
        <v>42507</v>
      </c>
      <c r="B1367">
        <v>1.82</v>
      </c>
      <c r="C1367">
        <f t="shared" si="87"/>
        <v>2777777.7777777798</v>
      </c>
      <c r="D1367">
        <f t="shared" si="85"/>
        <v>5055555.5555555597</v>
      </c>
      <c r="E1367">
        <f t="shared" si="84"/>
        <v>0</v>
      </c>
      <c r="F1367">
        <f t="shared" si="86"/>
        <v>5055555.5555555597</v>
      </c>
    </row>
    <row r="1368" spans="1:6" x14ac:dyDescent="0.2">
      <c r="A1368" s="1">
        <v>42508</v>
      </c>
      <c r="B1368">
        <v>1.84</v>
      </c>
      <c r="C1368">
        <f t="shared" si="87"/>
        <v>2777777.7777777798</v>
      </c>
      <c r="D1368">
        <f t="shared" si="85"/>
        <v>5111111.1111111101</v>
      </c>
      <c r="E1368">
        <f t="shared" si="84"/>
        <v>0</v>
      </c>
      <c r="F1368">
        <f t="shared" si="86"/>
        <v>5111111.1111111101</v>
      </c>
    </row>
    <row r="1369" spans="1:6" x14ac:dyDescent="0.2">
      <c r="A1369" s="1">
        <v>42509</v>
      </c>
      <c r="B1369">
        <v>1.81</v>
      </c>
      <c r="C1369">
        <f t="shared" si="87"/>
        <v>2777777.7777777798</v>
      </c>
      <c r="D1369">
        <f t="shared" si="85"/>
        <v>5027777.7777777798</v>
      </c>
      <c r="E1369">
        <f t="shared" si="84"/>
        <v>0</v>
      </c>
      <c r="F1369">
        <f t="shared" si="86"/>
        <v>5027777.7777777798</v>
      </c>
    </row>
    <row r="1370" spans="1:6" x14ac:dyDescent="0.2">
      <c r="A1370" s="1">
        <v>42510</v>
      </c>
      <c r="B1370">
        <v>1.87</v>
      </c>
      <c r="C1370">
        <f t="shared" si="87"/>
        <v>2777777.7777777798</v>
      </c>
      <c r="D1370">
        <f t="shared" si="85"/>
        <v>5194444.4444444403</v>
      </c>
      <c r="E1370">
        <f t="shared" si="84"/>
        <v>0</v>
      </c>
      <c r="F1370">
        <f t="shared" si="86"/>
        <v>5194444.4444444403</v>
      </c>
    </row>
    <row r="1371" spans="1:6" x14ac:dyDescent="0.2">
      <c r="A1371" s="1">
        <v>42513</v>
      </c>
      <c r="B1371">
        <v>1.86</v>
      </c>
      <c r="C1371">
        <f t="shared" si="87"/>
        <v>2777777.7777777798</v>
      </c>
      <c r="D1371">
        <f t="shared" si="85"/>
        <v>5166666.6666666698</v>
      </c>
      <c r="E1371">
        <f t="shared" si="84"/>
        <v>0</v>
      </c>
      <c r="F1371">
        <f t="shared" si="86"/>
        <v>5166666.6666666698</v>
      </c>
    </row>
    <row r="1372" spans="1:6" x14ac:dyDescent="0.2">
      <c r="A1372" s="1">
        <v>42514</v>
      </c>
      <c r="B1372">
        <v>1.98</v>
      </c>
      <c r="C1372">
        <f t="shared" si="87"/>
        <v>2777777.7777777798</v>
      </c>
      <c r="D1372">
        <f t="shared" si="85"/>
        <v>5500000</v>
      </c>
      <c r="E1372">
        <f t="shared" si="84"/>
        <v>0</v>
      </c>
      <c r="F1372">
        <f t="shared" si="86"/>
        <v>5500000</v>
      </c>
    </row>
    <row r="1373" spans="1:6" x14ac:dyDescent="0.2">
      <c r="A1373" s="1">
        <v>42515</v>
      </c>
      <c r="B1373">
        <v>2.02</v>
      </c>
      <c r="C1373">
        <f t="shared" si="87"/>
        <v>2777777.7777777798</v>
      </c>
      <c r="D1373">
        <f t="shared" si="85"/>
        <v>5611111.1111111101</v>
      </c>
      <c r="E1373">
        <f t="shared" si="84"/>
        <v>0</v>
      </c>
      <c r="F1373">
        <f t="shared" si="86"/>
        <v>5611111.1111111101</v>
      </c>
    </row>
    <row r="1374" spans="1:6" x14ac:dyDescent="0.2">
      <c r="A1374" s="1">
        <v>42516</v>
      </c>
      <c r="B1374">
        <v>2.04</v>
      </c>
      <c r="C1374">
        <f t="shared" si="87"/>
        <v>2777777.7777777798</v>
      </c>
      <c r="D1374">
        <f t="shared" si="85"/>
        <v>5666666.6666666698</v>
      </c>
      <c r="E1374">
        <f t="shared" si="84"/>
        <v>0</v>
      </c>
      <c r="F1374">
        <f t="shared" si="86"/>
        <v>5666666.6666666698</v>
      </c>
    </row>
    <row r="1375" spans="1:6" x14ac:dyDescent="0.2">
      <c r="A1375" s="1">
        <v>42517</v>
      </c>
      <c r="B1375">
        <v>2.0699999999999998</v>
      </c>
      <c r="C1375">
        <f t="shared" si="87"/>
        <v>2777777.7777777798</v>
      </c>
      <c r="D1375">
        <f t="shared" si="85"/>
        <v>5750000</v>
      </c>
      <c r="E1375">
        <f t="shared" si="84"/>
        <v>0</v>
      </c>
      <c r="F1375">
        <f t="shared" si="86"/>
        <v>5750000</v>
      </c>
    </row>
    <row r="1376" spans="1:6" x14ac:dyDescent="0.2">
      <c r="A1376" s="1">
        <v>42521</v>
      </c>
      <c r="B1376">
        <v>2.08</v>
      </c>
      <c r="C1376">
        <f t="shared" si="87"/>
        <v>2777777.7777777798</v>
      </c>
      <c r="D1376">
        <f t="shared" si="85"/>
        <v>5777777.7777777798</v>
      </c>
      <c r="E1376">
        <f t="shared" si="84"/>
        <v>0</v>
      </c>
      <c r="F1376">
        <f t="shared" si="86"/>
        <v>5777777.7777777798</v>
      </c>
    </row>
    <row r="1377" spans="1:6" x14ac:dyDescent="0.2">
      <c r="A1377" s="1">
        <v>42522</v>
      </c>
      <c r="B1377">
        <v>2.08</v>
      </c>
      <c r="C1377">
        <f t="shared" si="87"/>
        <v>2777777.7777777798</v>
      </c>
      <c r="D1377">
        <f t="shared" si="85"/>
        <v>5777777.7777777798</v>
      </c>
      <c r="E1377">
        <f t="shared" si="84"/>
        <v>0</v>
      </c>
      <c r="F1377">
        <f t="shared" si="86"/>
        <v>5777777.7777777798</v>
      </c>
    </row>
    <row r="1378" spans="1:6" x14ac:dyDescent="0.2">
      <c r="A1378" s="1">
        <v>42523</v>
      </c>
      <c r="B1378">
        <v>2.09</v>
      </c>
      <c r="C1378">
        <f t="shared" si="87"/>
        <v>2777777.7777777798</v>
      </c>
      <c r="D1378">
        <f t="shared" si="85"/>
        <v>5805555.5555555597</v>
      </c>
      <c r="E1378">
        <f t="shared" si="84"/>
        <v>0</v>
      </c>
      <c r="F1378">
        <f t="shared" si="86"/>
        <v>5805555.5555555597</v>
      </c>
    </row>
    <row r="1379" spans="1:6" x14ac:dyDescent="0.2">
      <c r="A1379" s="1">
        <v>42524</v>
      </c>
      <c r="B1379">
        <v>2.06</v>
      </c>
      <c r="C1379">
        <f t="shared" si="87"/>
        <v>2777777.7777777798</v>
      </c>
      <c r="D1379">
        <f t="shared" si="85"/>
        <v>5722222.2222222202</v>
      </c>
      <c r="E1379">
        <f t="shared" si="84"/>
        <v>0</v>
      </c>
      <c r="F1379">
        <f t="shared" si="86"/>
        <v>5722222.2222222202</v>
      </c>
    </row>
    <row r="1380" spans="1:6" x14ac:dyDescent="0.2">
      <c r="A1380" s="1">
        <v>42527</v>
      </c>
      <c r="B1380">
        <v>2.08</v>
      </c>
      <c r="C1380">
        <f t="shared" si="87"/>
        <v>2777777.7777777798</v>
      </c>
      <c r="D1380">
        <f t="shared" si="85"/>
        <v>5777777.7777777798</v>
      </c>
      <c r="E1380">
        <f t="shared" si="84"/>
        <v>0</v>
      </c>
      <c r="F1380">
        <f t="shared" si="86"/>
        <v>5777777.7777777798</v>
      </c>
    </row>
    <row r="1381" spans="1:6" x14ac:dyDescent="0.2">
      <c r="A1381" s="1">
        <v>42528</v>
      </c>
      <c r="B1381">
        <v>2.0699999999999998</v>
      </c>
      <c r="C1381">
        <f t="shared" si="87"/>
        <v>2777777.7777777798</v>
      </c>
      <c r="D1381">
        <f t="shared" si="85"/>
        <v>5750000</v>
      </c>
      <c r="E1381">
        <f t="shared" si="84"/>
        <v>0</v>
      </c>
      <c r="F1381">
        <f t="shared" si="86"/>
        <v>5750000</v>
      </c>
    </row>
    <row r="1382" spans="1:6" x14ac:dyDescent="0.2">
      <c r="A1382" s="1">
        <v>42529</v>
      </c>
      <c r="B1382">
        <v>2.08</v>
      </c>
      <c r="C1382">
        <f t="shared" si="87"/>
        <v>2777777.7777777798</v>
      </c>
      <c r="D1382">
        <f t="shared" si="85"/>
        <v>5777777.7777777798</v>
      </c>
      <c r="E1382">
        <f t="shared" si="84"/>
        <v>0</v>
      </c>
      <c r="F1382">
        <f t="shared" si="86"/>
        <v>5777777.7777777798</v>
      </c>
    </row>
    <row r="1383" spans="1:6" x14ac:dyDescent="0.2">
      <c r="A1383" s="1">
        <v>42530</v>
      </c>
      <c r="B1383">
        <v>2.0699999999999998</v>
      </c>
      <c r="C1383">
        <f t="shared" si="87"/>
        <v>2777777.7777777798</v>
      </c>
      <c r="D1383">
        <f t="shared" si="85"/>
        <v>5750000</v>
      </c>
      <c r="E1383">
        <f t="shared" si="84"/>
        <v>0</v>
      </c>
      <c r="F1383">
        <f t="shared" si="86"/>
        <v>5750000</v>
      </c>
    </row>
    <row r="1384" spans="1:6" x14ac:dyDescent="0.2">
      <c r="A1384" s="1">
        <v>42531</v>
      </c>
      <c r="B1384">
        <v>2</v>
      </c>
      <c r="C1384">
        <f t="shared" si="87"/>
        <v>2777777.7777777798</v>
      </c>
      <c r="D1384">
        <f t="shared" si="85"/>
        <v>5555555.5555555597</v>
      </c>
      <c r="E1384">
        <f t="shared" si="84"/>
        <v>0</v>
      </c>
      <c r="F1384">
        <f t="shared" si="86"/>
        <v>5555555.5555555597</v>
      </c>
    </row>
    <row r="1385" spans="1:6" x14ac:dyDescent="0.2">
      <c r="A1385" s="1">
        <v>42534</v>
      </c>
      <c r="B1385">
        <v>1.95</v>
      </c>
      <c r="C1385">
        <f t="shared" si="87"/>
        <v>2777777.7777777798</v>
      </c>
      <c r="D1385">
        <f t="shared" si="85"/>
        <v>5416666.6666666698</v>
      </c>
      <c r="E1385">
        <f t="shared" si="84"/>
        <v>0</v>
      </c>
      <c r="F1385">
        <f t="shared" si="86"/>
        <v>5416666.6666666698</v>
      </c>
    </row>
    <row r="1386" spans="1:6" x14ac:dyDescent="0.2">
      <c r="A1386" s="1">
        <v>42535</v>
      </c>
      <c r="B1386">
        <v>1.95</v>
      </c>
      <c r="C1386">
        <f t="shared" si="87"/>
        <v>2777777.7777777798</v>
      </c>
      <c r="D1386">
        <f t="shared" si="85"/>
        <v>5416666.6666666698</v>
      </c>
      <c r="E1386">
        <f t="shared" si="84"/>
        <v>0</v>
      </c>
      <c r="F1386">
        <f t="shared" si="86"/>
        <v>5416666.6666666698</v>
      </c>
    </row>
    <row r="1387" spans="1:6" x14ac:dyDescent="0.2">
      <c r="A1387" s="1">
        <v>42536</v>
      </c>
      <c r="B1387">
        <v>1.93</v>
      </c>
      <c r="C1387">
        <f t="shared" si="87"/>
        <v>2777777.7777777798</v>
      </c>
      <c r="D1387">
        <f t="shared" si="85"/>
        <v>5361111.1111111101</v>
      </c>
      <c r="E1387">
        <f t="shared" si="84"/>
        <v>0</v>
      </c>
      <c r="F1387">
        <f t="shared" si="86"/>
        <v>5361111.1111111101</v>
      </c>
    </row>
    <row r="1388" spans="1:6" x14ac:dyDescent="0.2">
      <c r="A1388" s="1">
        <v>42537</v>
      </c>
      <c r="B1388">
        <v>1.95</v>
      </c>
      <c r="C1388">
        <f t="shared" si="87"/>
        <v>2777777.7777777798</v>
      </c>
      <c r="D1388">
        <f t="shared" si="85"/>
        <v>5416666.6666666698</v>
      </c>
      <c r="E1388">
        <f t="shared" si="84"/>
        <v>0</v>
      </c>
      <c r="F1388">
        <f t="shared" si="86"/>
        <v>5416666.6666666698</v>
      </c>
    </row>
    <row r="1389" spans="1:6" x14ac:dyDescent="0.2">
      <c r="A1389" s="1">
        <v>42538</v>
      </c>
      <c r="B1389">
        <v>1.88</v>
      </c>
      <c r="C1389">
        <f t="shared" si="87"/>
        <v>2777777.7777777798</v>
      </c>
      <c r="D1389">
        <f t="shared" si="85"/>
        <v>5222222.2222222202</v>
      </c>
      <c r="E1389">
        <f t="shared" si="84"/>
        <v>0</v>
      </c>
      <c r="F1389">
        <f t="shared" si="86"/>
        <v>5222222.2222222202</v>
      </c>
    </row>
    <row r="1390" spans="1:6" x14ac:dyDescent="0.2">
      <c r="A1390" s="1">
        <v>42541</v>
      </c>
      <c r="B1390">
        <v>1.91</v>
      </c>
      <c r="C1390">
        <f t="shared" si="87"/>
        <v>2777777.7777777798</v>
      </c>
      <c r="D1390">
        <f t="shared" si="85"/>
        <v>5305555.5555555597</v>
      </c>
      <c r="E1390">
        <f t="shared" si="84"/>
        <v>0</v>
      </c>
      <c r="F1390">
        <f t="shared" si="86"/>
        <v>5305555.5555555597</v>
      </c>
    </row>
    <row r="1391" spans="1:6" x14ac:dyDescent="0.2">
      <c r="A1391" s="1">
        <v>42542</v>
      </c>
      <c r="B1391">
        <v>1.93</v>
      </c>
      <c r="C1391">
        <f t="shared" si="87"/>
        <v>2777777.7777777798</v>
      </c>
      <c r="D1391">
        <f t="shared" si="85"/>
        <v>5361111.1111111101</v>
      </c>
      <c r="E1391">
        <f t="shared" si="84"/>
        <v>0</v>
      </c>
      <c r="F1391">
        <f t="shared" si="86"/>
        <v>5361111.1111111101</v>
      </c>
    </row>
    <row r="1392" spans="1:6" x14ac:dyDescent="0.2">
      <c r="A1392" s="1">
        <v>42543</v>
      </c>
      <c r="B1392">
        <v>1.92</v>
      </c>
      <c r="C1392">
        <f t="shared" si="87"/>
        <v>2777777.7777777798</v>
      </c>
      <c r="D1392">
        <f t="shared" si="85"/>
        <v>5333333.3333333302</v>
      </c>
      <c r="E1392">
        <f t="shared" si="84"/>
        <v>0</v>
      </c>
      <c r="F1392">
        <f t="shared" si="86"/>
        <v>5333333.3333333302</v>
      </c>
    </row>
    <row r="1393" spans="1:6" x14ac:dyDescent="0.2">
      <c r="A1393" s="1">
        <v>42544</v>
      </c>
      <c r="B1393">
        <v>2</v>
      </c>
      <c r="C1393">
        <f t="shared" si="87"/>
        <v>2777777.7777777798</v>
      </c>
      <c r="D1393">
        <f t="shared" si="85"/>
        <v>5555555.5555555597</v>
      </c>
      <c r="E1393">
        <f t="shared" si="84"/>
        <v>0</v>
      </c>
      <c r="F1393">
        <f t="shared" si="86"/>
        <v>5555555.5555555597</v>
      </c>
    </row>
    <row r="1394" spans="1:6" x14ac:dyDescent="0.2">
      <c r="A1394" s="1">
        <v>42545</v>
      </c>
      <c r="B1394">
        <v>1.76</v>
      </c>
      <c r="C1394">
        <f t="shared" si="87"/>
        <v>2777777.7777777798</v>
      </c>
      <c r="D1394">
        <f t="shared" si="85"/>
        <v>4888888.8888888899</v>
      </c>
      <c r="E1394">
        <f t="shared" si="84"/>
        <v>0</v>
      </c>
      <c r="F1394">
        <f t="shared" si="86"/>
        <v>4888888.8888888899</v>
      </c>
    </row>
    <row r="1395" spans="1:6" x14ac:dyDescent="0.2">
      <c r="A1395" s="1">
        <v>42548</v>
      </c>
      <c r="B1395">
        <v>1.65</v>
      </c>
      <c r="C1395">
        <f t="shared" si="87"/>
        <v>2777777.7777777798</v>
      </c>
      <c r="D1395">
        <f t="shared" si="85"/>
        <v>4583333.3333333302</v>
      </c>
      <c r="E1395">
        <f t="shared" si="84"/>
        <v>0</v>
      </c>
      <c r="F1395">
        <f t="shared" si="86"/>
        <v>4583333.3333333302</v>
      </c>
    </row>
    <row r="1396" spans="1:6" x14ac:dyDescent="0.2">
      <c r="A1396" s="1">
        <v>42549</v>
      </c>
      <c r="B1396">
        <v>1.76</v>
      </c>
      <c r="C1396">
        <f t="shared" si="87"/>
        <v>2777777.7777777798</v>
      </c>
      <c r="D1396">
        <f t="shared" si="85"/>
        <v>4888888.8888888899</v>
      </c>
      <c r="E1396">
        <f t="shared" si="84"/>
        <v>0</v>
      </c>
      <c r="F1396">
        <f t="shared" si="86"/>
        <v>4888888.8888888899</v>
      </c>
    </row>
    <row r="1397" spans="1:6" x14ac:dyDescent="0.2">
      <c r="A1397" s="1">
        <v>42550</v>
      </c>
      <c r="B1397">
        <v>1.85</v>
      </c>
      <c r="C1397">
        <f t="shared" si="87"/>
        <v>2777777.7777777798</v>
      </c>
      <c r="D1397">
        <f t="shared" si="85"/>
        <v>5138888.8888888899</v>
      </c>
      <c r="E1397">
        <f t="shared" si="84"/>
        <v>0</v>
      </c>
      <c r="F1397">
        <f t="shared" si="86"/>
        <v>5138888.8888888899</v>
      </c>
    </row>
    <row r="1398" spans="1:6" x14ac:dyDescent="0.2">
      <c r="A1398" s="1">
        <v>42551</v>
      </c>
      <c r="B1398">
        <v>1.92</v>
      </c>
      <c r="C1398">
        <f t="shared" si="87"/>
        <v>2777777.7777777798</v>
      </c>
      <c r="D1398">
        <f t="shared" si="85"/>
        <v>5333333.3333333302</v>
      </c>
      <c r="E1398">
        <f t="shared" si="84"/>
        <v>0</v>
      </c>
      <c r="F1398">
        <f t="shared" si="86"/>
        <v>5333333.3333333302</v>
      </c>
    </row>
    <row r="1399" spans="1:6" x14ac:dyDescent="0.2">
      <c r="A1399" s="1">
        <v>42552</v>
      </c>
      <c r="B1399">
        <v>1.94</v>
      </c>
      <c r="C1399">
        <f t="shared" si="87"/>
        <v>2777777.7777777798</v>
      </c>
      <c r="D1399">
        <f t="shared" si="85"/>
        <v>5388888.8888888899</v>
      </c>
      <c r="E1399">
        <f t="shared" si="84"/>
        <v>0</v>
      </c>
      <c r="F1399">
        <f t="shared" si="86"/>
        <v>5388888.8888888899</v>
      </c>
    </row>
    <row r="1400" spans="1:6" x14ac:dyDescent="0.2">
      <c r="A1400" s="1">
        <v>42556</v>
      </c>
      <c r="B1400">
        <v>1.91</v>
      </c>
      <c r="C1400">
        <f t="shared" si="87"/>
        <v>2777777.7777777798</v>
      </c>
      <c r="D1400">
        <f t="shared" si="85"/>
        <v>5305555.5555555597</v>
      </c>
      <c r="E1400">
        <f t="shared" si="84"/>
        <v>0</v>
      </c>
      <c r="F1400">
        <f t="shared" si="86"/>
        <v>5305555.5555555597</v>
      </c>
    </row>
    <row r="1401" spans="1:6" x14ac:dyDescent="0.2">
      <c r="A1401" s="1">
        <v>42557</v>
      </c>
      <c r="B1401">
        <v>1.95</v>
      </c>
      <c r="C1401">
        <f t="shared" si="87"/>
        <v>2777777.7777777798</v>
      </c>
      <c r="D1401">
        <f t="shared" si="85"/>
        <v>5416666.6666666698</v>
      </c>
      <c r="E1401">
        <f t="shared" si="84"/>
        <v>0</v>
      </c>
      <c r="F1401">
        <f t="shared" si="86"/>
        <v>5416666.6666666698</v>
      </c>
    </row>
    <row r="1402" spans="1:6" x14ac:dyDescent="0.2">
      <c r="A1402" s="1">
        <v>42558</v>
      </c>
      <c r="B1402">
        <v>1.97</v>
      </c>
      <c r="C1402">
        <f t="shared" si="87"/>
        <v>2777777.7777777798</v>
      </c>
      <c r="D1402">
        <f t="shared" si="85"/>
        <v>5472222.2222222202</v>
      </c>
      <c r="E1402">
        <f t="shared" si="84"/>
        <v>0</v>
      </c>
      <c r="F1402">
        <f t="shared" si="86"/>
        <v>5472222.2222222202</v>
      </c>
    </row>
    <row r="1403" spans="1:6" x14ac:dyDescent="0.2">
      <c r="A1403" s="1">
        <v>42559</v>
      </c>
      <c r="B1403">
        <v>2.06</v>
      </c>
      <c r="C1403">
        <f t="shared" si="87"/>
        <v>2777777.7777777798</v>
      </c>
      <c r="D1403">
        <f t="shared" si="85"/>
        <v>5722222.2222222202</v>
      </c>
      <c r="E1403">
        <f t="shared" si="84"/>
        <v>0</v>
      </c>
      <c r="F1403">
        <f t="shared" si="86"/>
        <v>5722222.2222222202</v>
      </c>
    </row>
    <row r="1404" spans="1:6" x14ac:dyDescent="0.2">
      <c r="A1404" s="1">
        <v>42562</v>
      </c>
      <c r="B1404">
        <v>2.1</v>
      </c>
      <c r="C1404">
        <f t="shared" si="87"/>
        <v>2777777.7777777798</v>
      </c>
      <c r="D1404">
        <f t="shared" si="85"/>
        <v>5833333.3333333302</v>
      </c>
      <c r="E1404">
        <f t="shared" si="84"/>
        <v>0</v>
      </c>
      <c r="F1404">
        <f t="shared" si="86"/>
        <v>5833333.3333333302</v>
      </c>
    </row>
    <row r="1405" spans="1:6" x14ac:dyDescent="0.2">
      <c r="A1405" s="1">
        <v>42563</v>
      </c>
      <c r="B1405">
        <v>2.13</v>
      </c>
      <c r="C1405">
        <f t="shared" si="87"/>
        <v>2777777.7777777798</v>
      </c>
      <c r="D1405">
        <f t="shared" si="85"/>
        <v>5916666.6666666698</v>
      </c>
      <c r="E1405">
        <f t="shared" si="84"/>
        <v>0</v>
      </c>
      <c r="F1405">
        <f t="shared" si="86"/>
        <v>5916666.6666666698</v>
      </c>
    </row>
    <row r="1406" spans="1:6" x14ac:dyDescent="0.2">
      <c r="A1406" s="1">
        <v>42564</v>
      </c>
      <c r="B1406">
        <v>2.12</v>
      </c>
      <c r="C1406">
        <f t="shared" si="87"/>
        <v>2777777.7777777798</v>
      </c>
      <c r="D1406">
        <f t="shared" si="85"/>
        <v>5888888.8888888899</v>
      </c>
      <c r="E1406">
        <f t="shared" si="84"/>
        <v>0</v>
      </c>
      <c r="F1406">
        <f t="shared" si="86"/>
        <v>5888888.8888888899</v>
      </c>
    </row>
    <row r="1407" spans="1:6" x14ac:dyDescent="0.2">
      <c r="A1407" s="1">
        <v>42565</v>
      </c>
      <c r="B1407">
        <v>2.16</v>
      </c>
      <c r="C1407">
        <f t="shared" si="87"/>
        <v>2777777.7777777798</v>
      </c>
      <c r="D1407">
        <f t="shared" si="85"/>
        <v>6000000</v>
      </c>
      <c r="E1407">
        <f t="shared" si="84"/>
        <v>0</v>
      </c>
      <c r="F1407">
        <f t="shared" si="86"/>
        <v>6000000</v>
      </c>
    </row>
    <row r="1408" spans="1:6" x14ac:dyDescent="0.2">
      <c r="A1408" s="1">
        <v>42566</v>
      </c>
      <c r="B1408">
        <v>2.15</v>
      </c>
      <c r="C1408">
        <f t="shared" si="87"/>
        <v>2777777.7777777798</v>
      </c>
      <c r="D1408">
        <f t="shared" si="85"/>
        <v>5972222.2222222202</v>
      </c>
      <c r="E1408">
        <f t="shared" si="84"/>
        <v>0</v>
      </c>
      <c r="F1408">
        <f t="shared" si="86"/>
        <v>5972222.2222222202</v>
      </c>
    </row>
    <row r="1409" spans="1:6" x14ac:dyDescent="0.2">
      <c r="A1409" s="1">
        <v>42569</v>
      </c>
      <c r="B1409">
        <v>2.19</v>
      </c>
      <c r="C1409">
        <f t="shared" si="87"/>
        <v>2777777.7777777798</v>
      </c>
      <c r="D1409">
        <f t="shared" si="85"/>
        <v>6083333.3333333302</v>
      </c>
      <c r="E1409">
        <f t="shared" si="84"/>
        <v>0</v>
      </c>
      <c r="F1409">
        <f t="shared" si="86"/>
        <v>6083333.3333333302</v>
      </c>
    </row>
    <row r="1410" spans="1:6" x14ac:dyDescent="0.2">
      <c r="A1410" s="1">
        <v>42570</v>
      </c>
      <c r="B1410">
        <v>2.17</v>
      </c>
      <c r="C1410">
        <f t="shared" si="87"/>
        <v>2777777.7777777798</v>
      </c>
      <c r="D1410">
        <f t="shared" si="85"/>
        <v>6027777.7777777798</v>
      </c>
      <c r="E1410">
        <f t="shared" ref="E1410:E1473" si="88">0</f>
        <v>0</v>
      </c>
      <c r="F1410">
        <f t="shared" si="86"/>
        <v>6027777.7777777798</v>
      </c>
    </row>
    <row r="1411" spans="1:6" x14ac:dyDescent="0.2">
      <c r="A1411" s="1">
        <v>42571</v>
      </c>
      <c r="B1411">
        <v>2.2400000000000002</v>
      </c>
      <c r="C1411">
        <f t="shared" si="87"/>
        <v>2777777.7777777798</v>
      </c>
      <c r="D1411">
        <f t="shared" ref="D1411:D1474" si="89">C1411*B1411</f>
        <v>6222222.2222222202</v>
      </c>
      <c r="E1411">
        <f t="shared" si="88"/>
        <v>0</v>
      </c>
      <c r="F1411">
        <f t="shared" ref="F1411:F1474" si="90">D1411+E1411</f>
        <v>6222222.2222222202</v>
      </c>
    </row>
    <row r="1412" spans="1:6" x14ac:dyDescent="0.2">
      <c r="A1412" s="1">
        <v>42572</v>
      </c>
      <c r="B1412">
        <v>2.23</v>
      </c>
      <c r="C1412">
        <f t="shared" ref="C1412:C1475" si="91">C1411</f>
        <v>2777777.7777777798</v>
      </c>
      <c r="D1412">
        <f t="shared" si="89"/>
        <v>6194444.4444444403</v>
      </c>
      <c r="E1412">
        <f t="shared" si="88"/>
        <v>0</v>
      </c>
      <c r="F1412">
        <f t="shared" si="90"/>
        <v>6194444.4444444403</v>
      </c>
    </row>
    <row r="1413" spans="1:6" x14ac:dyDescent="0.2">
      <c r="A1413" s="1">
        <v>42573</v>
      </c>
      <c r="B1413">
        <v>2.25</v>
      </c>
      <c r="C1413">
        <f t="shared" si="91"/>
        <v>2777777.7777777798</v>
      </c>
      <c r="D1413">
        <f t="shared" si="89"/>
        <v>6250000</v>
      </c>
      <c r="E1413">
        <f t="shared" si="88"/>
        <v>0</v>
      </c>
      <c r="F1413">
        <f t="shared" si="90"/>
        <v>6250000</v>
      </c>
    </row>
    <row r="1414" spans="1:6" x14ac:dyDescent="0.2">
      <c r="A1414" s="1">
        <v>42576</v>
      </c>
      <c r="B1414">
        <v>2.2599999999999998</v>
      </c>
      <c r="C1414">
        <f t="shared" si="91"/>
        <v>2777777.7777777798</v>
      </c>
      <c r="D1414">
        <f t="shared" si="89"/>
        <v>6277777.7777777798</v>
      </c>
      <c r="E1414">
        <f t="shared" si="88"/>
        <v>0</v>
      </c>
      <c r="F1414">
        <f t="shared" si="90"/>
        <v>6277777.7777777798</v>
      </c>
    </row>
    <row r="1415" spans="1:6" x14ac:dyDescent="0.2">
      <c r="A1415" s="1">
        <v>42577</v>
      </c>
      <c r="B1415">
        <v>2.2599999999999998</v>
      </c>
      <c r="C1415">
        <f t="shared" si="91"/>
        <v>2777777.7777777798</v>
      </c>
      <c r="D1415">
        <f t="shared" si="89"/>
        <v>6277777.7777777798</v>
      </c>
      <c r="E1415">
        <f t="shared" si="88"/>
        <v>0</v>
      </c>
      <c r="F1415">
        <f t="shared" si="90"/>
        <v>6277777.7777777798</v>
      </c>
    </row>
    <row r="1416" spans="1:6" x14ac:dyDescent="0.2">
      <c r="A1416" s="1">
        <v>42578</v>
      </c>
      <c r="B1416">
        <v>2.31</v>
      </c>
      <c r="C1416">
        <f t="shared" si="91"/>
        <v>2777777.7777777798</v>
      </c>
      <c r="D1416">
        <f t="shared" si="89"/>
        <v>6416666.6666666698</v>
      </c>
      <c r="E1416">
        <f t="shared" si="88"/>
        <v>0</v>
      </c>
      <c r="F1416">
        <f t="shared" si="90"/>
        <v>6416666.6666666698</v>
      </c>
    </row>
    <row r="1417" spans="1:6" x14ac:dyDescent="0.2">
      <c r="A1417" s="1">
        <v>42579</v>
      </c>
      <c r="B1417">
        <v>2.33</v>
      </c>
      <c r="C1417">
        <f t="shared" si="91"/>
        <v>2777777.7777777798</v>
      </c>
      <c r="D1417">
        <f t="shared" si="89"/>
        <v>6472222.2222222202</v>
      </c>
      <c r="E1417">
        <f t="shared" si="88"/>
        <v>0</v>
      </c>
      <c r="F1417">
        <f t="shared" si="90"/>
        <v>6472222.2222222202</v>
      </c>
    </row>
    <row r="1418" spans="1:6" x14ac:dyDescent="0.2">
      <c r="A1418" s="1">
        <v>42580</v>
      </c>
      <c r="B1418">
        <v>2.35</v>
      </c>
      <c r="C1418">
        <f t="shared" si="91"/>
        <v>2777777.7777777798</v>
      </c>
      <c r="D1418">
        <f t="shared" si="89"/>
        <v>6527777.7777777798</v>
      </c>
      <c r="E1418">
        <f t="shared" si="88"/>
        <v>0</v>
      </c>
      <c r="F1418">
        <f t="shared" si="90"/>
        <v>6527777.7777777798</v>
      </c>
    </row>
    <row r="1419" spans="1:6" x14ac:dyDescent="0.2">
      <c r="A1419" s="1">
        <v>42583</v>
      </c>
      <c r="B1419">
        <v>2.38</v>
      </c>
      <c r="C1419">
        <f t="shared" si="91"/>
        <v>2777777.7777777798</v>
      </c>
      <c r="D1419">
        <f t="shared" si="89"/>
        <v>6611111.1111111101</v>
      </c>
      <c r="E1419">
        <f t="shared" si="88"/>
        <v>0</v>
      </c>
      <c r="F1419">
        <f t="shared" si="90"/>
        <v>6611111.1111111101</v>
      </c>
    </row>
    <row r="1420" spans="1:6" x14ac:dyDescent="0.2">
      <c r="A1420" s="1">
        <v>42584</v>
      </c>
      <c r="B1420">
        <v>2.33</v>
      </c>
      <c r="C1420">
        <f t="shared" si="91"/>
        <v>2777777.7777777798</v>
      </c>
      <c r="D1420">
        <f t="shared" si="89"/>
        <v>6472222.2222222202</v>
      </c>
      <c r="E1420">
        <f t="shared" si="88"/>
        <v>0</v>
      </c>
      <c r="F1420">
        <f t="shared" si="90"/>
        <v>6472222.2222222202</v>
      </c>
    </row>
    <row r="1421" spans="1:6" x14ac:dyDescent="0.2">
      <c r="A1421" s="1">
        <v>42585</v>
      </c>
      <c r="B1421">
        <v>2.35</v>
      </c>
      <c r="C1421">
        <f t="shared" si="91"/>
        <v>2777777.7777777798</v>
      </c>
      <c r="D1421">
        <f t="shared" si="89"/>
        <v>6527777.7777777798</v>
      </c>
      <c r="E1421">
        <f t="shared" si="88"/>
        <v>0</v>
      </c>
      <c r="F1421">
        <f t="shared" si="90"/>
        <v>6527777.7777777798</v>
      </c>
    </row>
    <row r="1422" spans="1:6" x14ac:dyDescent="0.2">
      <c r="A1422" s="1">
        <v>42586</v>
      </c>
      <c r="B1422">
        <v>2.37</v>
      </c>
      <c r="C1422">
        <f t="shared" si="91"/>
        <v>2777777.7777777798</v>
      </c>
      <c r="D1422">
        <f t="shared" si="89"/>
        <v>6583333.3333333302</v>
      </c>
      <c r="E1422">
        <f t="shared" si="88"/>
        <v>0</v>
      </c>
      <c r="F1422">
        <f t="shared" si="90"/>
        <v>6583333.3333333302</v>
      </c>
    </row>
    <row r="1423" spans="1:6" x14ac:dyDescent="0.2">
      <c r="A1423" s="1">
        <v>42587</v>
      </c>
      <c r="B1423">
        <v>2.44</v>
      </c>
      <c r="C1423">
        <f t="shared" si="91"/>
        <v>2777777.7777777798</v>
      </c>
      <c r="D1423">
        <f t="shared" si="89"/>
        <v>6777777.7777777798</v>
      </c>
      <c r="E1423">
        <f t="shared" si="88"/>
        <v>0</v>
      </c>
      <c r="F1423">
        <f t="shared" si="90"/>
        <v>6777777.7777777798</v>
      </c>
    </row>
    <row r="1424" spans="1:6" x14ac:dyDescent="0.2">
      <c r="A1424" s="1">
        <v>42590</v>
      </c>
      <c r="B1424">
        <v>2.4300000000000002</v>
      </c>
      <c r="C1424">
        <f t="shared" si="91"/>
        <v>2777777.7777777798</v>
      </c>
      <c r="D1424">
        <f t="shared" si="89"/>
        <v>6750000</v>
      </c>
      <c r="E1424">
        <f t="shared" si="88"/>
        <v>0</v>
      </c>
      <c r="F1424">
        <f t="shared" si="90"/>
        <v>6750000</v>
      </c>
    </row>
    <row r="1425" spans="1:6" x14ac:dyDescent="0.2">
      <c r="A1425" s="1">
        <v>42591</v>
      </c>
      <c r="B1425">
        <v>2.4500000000000002</v>
      </c>
      <c r="C1425">
        <f t="shared" si="91"/>
        <v>2777777.7777777798</v>
      </c>
      <c r="D1425">
        <f t="shared" si="89"/>
        <v>6805555.5555555597</v>
      </c>
      <c r="E1425">
        <f t="shared" si="88"/>
        <v>0</v>
      </c>
      <c r="F1425">
        <f t="shared" si="90"/>
        <v>6805555.5555555597</v>
      </c>
    </row>
    <row r="1426" spans="1:6" x14ac:dyDescent="0.2">
      <c r="A1426" s="1">
        <v>42592</v>
      </c>
      <c r="B1426">
        <v>2.4300000000000002</v>
      </c>
      <c r="C1426">
        <f t="shared" si="91"/>
        <v>2777777.7777777798</v>
      </c>
      <c r="D1426">
        <f t="shared" si="89"/>
        <v>6750000</v>
      </c>
      <c r="E1426">
        <f t="shared" si="88"/>
        <v>0</v>
      </c>
      <c r="F1426">
        <f t="shared" si="90"/>
        <v>6750000</v>
      </c>
    </row>
    <row r="1427" spans="1:6" x14ac:dyDescent="0.2">
      <c r="A1427" s="1">
        <v>42593</v>
      </c>
      <c r="B1427">
        <v>2.46</v>
      </c>
      <c r="C1427">
        <f t="shared" si="91"/>
        <v>2777777.7777777798</v>
      </c>
      <c r="D1427">
        <f t="shared" si="89"/>
        <v>6833333.3333333302</v>
      </c>
      <c r="E1427">
        <f t="shared" si="88"/>
        <v>0</v>
      </c>
      <c r="F1427">
        <f t="shared" si="90"/>
        <v>6833333.3333333302</v>
      </c>
    </row>
    <row r="1428" spans="1:6" x14ac:dyDescent="0.2">
      <c r="A1428" s="1">
        <v>42594</v>
      </c>
      <c r="B1428">
        <v>2.4700000000000002</v>
      </c>
      <c r="C1428">
        <f t="shared" si="91"/>
        <v>2777777.7777777798</v>
      </c>
      <c r="D1428">
        <f t="shared" si="89"/>
        <v>6861111.1111111101</v>
      </c>
      <c r="E1428">
        <f t="shared" si="88"/>
        <v>0</v>
      </c>
      <c r="F1428">
        <f t="shared" si="90"/>
        <v>6861111.1111111101</v>
      </c>
    </row>
    <row r="1429" spans="1:6" x14ac:dyDescent="0.2">
      <c r="A1429" s="1">
        <v>42597</v>
      </c>
      <c r="B1429">
        <v>2.5</v>
      </c>
      <c r="C1429">
        <f t="shared" si="91"/>
        <v>2777777.7777777798</v>
      </c>
      <c r="D1429">
        <f t="shared" si="89"/>
        <v>6944444.4444444403</v>
      </c>
      <c r="E1429">
        <f t="shared" si="88"/>
        <v>0</v>
      </c>
      <c r="F1429">
        <f t="shared" si="90"/>
        <v>6944444.4444444403</v>
      </c>
    </row>
    <row r="1430" spans="1:6" x14ac:dyDescent="0.2">
      <c r="A1430" s="1">
        <v>42598</v>
      </c>
      <c r="B1430">
        <v>2.46</v>
      </c>
      <c r="C1430">
        <f t="shared" si="91"/>
        <v>2777777.7777777798</v>
      </c>
      <c r="D1430">
        <f t="shared" si="89"/>
        <v>6833333.3333333302</v>
      </c>
      <c r="E1430">
        <f t="shared" si="88"/>
        <v>0</v>
      </c>
      <c r="F1430">
        <f t="shared" si="90"/>
        <v>6833333.3333333302</v>
      </c>
    </row>
    <row r="1431" spans="1:6" x14ac:dyDescent="0.2">
      <c r="A1431" s="1">
        <v>42599</v>
      </c>
      <c r="B1431">
        <v>2.4700000000000002</v>
      </c>
      <c r="C1431">
        <f t="shared" si="91"/>
        <v>2777777.7777777798</v>
      </c>
      <c r="D1431">
        <f t="shared" si="89"/>
        <v>6861111.1111111101</v>
      </c>
      <c r="E1431">
        <f t="shared" si="88"/>
        <v>0</v>
      </c>
      <c r="F1431">
        <f t="shared" si="90"/>
        <v>6861111.1111111101</v>
      </c>
    </row>
    <row r="1432" spans="1:6" x14ac:dyDescent="0.2">
      <c r="A1432" s="1">
        <v>42600</v>
      </c>
      <c r="B1432">
        <v>2.4700000000000002</v>
      </c>
      <c r="C1432">
        <f t="shared" si="91"/>
        <v>2777777.7777777798</v>
      </c>
      <c r="D1432">
        <f t="shared" si="89"/>
        <v>6861111.1111111101</v>
      </c>
      <c r="E1432">
        <f t="shared" si="88"/>
        <v>0</v>
      </c>
      <c r="F1432">
        <f t="shared" si="90"/>
        <v>6861111.1111111101</v>
      </c>
    </row>
    <row r="1433" spans="1:6" x14ac:dyDescent="0.2">
      <c r="A1433" s="1">
        <v>42601</v>
      </c>
      <c r="B1433">
        <v>2.4700000000000002</v>
      </c>
      <c r="C1433">
        <f t="shared" si="91"/>
        <v>2777777.7777777798</v>
      </c>
      <c r="D1433">
        <f t="shared" si="89"/>
        <v>6861111.1111111101</v>
      </c>
      <c r="E1433">
        <f t="shared" si="88"/>
        <v>0</v>
      </c>
      <c r="F1433">
        <f t="shared" si="90"/>
        <v>6861111.1111111101</v>
      </c>
    </row>
    <row r="1434" spans="1:6" x14ac:dyDescent="0.2">
      <c r="A1434" s="1">
        <v>42604</v>
      </c>
      <c r="B1434">
        <v>2.4700000000000002</v>
      </c>
      <c r="C1434">
        <f t="shared" si="91"/>
        <v>2777777.7777777798</v>
      </c>
      <c r="D1434">
        <f t="shared" si="89"/>
        <v>6861111.1111111101</v>
      </c>
      <c r="E1434">
        <f t="shared" si="88"/>
        <v>0</v>
      </c>
      <c r="F1434">
        <f t="shared" si="90"/>
        <v>6861111.1111111101</v>
      </c>
    </row>
    <row r="1435" spans="1:6" x14ac:dyDescent="0.2">
      <c r="A1435" s="1">
        <v>42605</v>
      </c>
      <c r="B1435">
        <v>2.4900000000000002</v>
      </c>
      <c r="C1435">
        <f t="shared" si="91"/>
        <v>2777777.7777777798</v>
      </c>
      <c r="D1435">
        <f t="shared" si="89"/>
        <v>6916666.6666666698</v>
      </c>
      <c r="E1435">
        <f t="shared" si="88"/>
        <v>0</v>
      </c>
      <c r="F1435">
        <f t="shared" si="90"/>
        <v>6916666.6666666698</v>
      </c>
    </row>
    <row r="1436" spans="1:6" x14ac:dyDescent="0.2">
      <c r="A1436" s="1">
        <v>42606</v>
      </c>
      <c r="B1436">
        <v>2.44</v>
      </c>
      <c r="C1436">
        <f t="shared" si="91"/>
        <v>2777777.7777777798</v>
      </c>
      <c r="D1436">
        <f t="shared" si="89"/>
        <v>6777777.7777777798</v>
      </c>
      <c r="E1436">
        <f t="shared" si="88"/>
        <v>0</v>
      </c>
      <c r="F1436">
        <f t="shared" si="90"/>
        <v>6777777.7777777798</v>
      </c>
    </row>
    <row r="1437" spans="1:6" x14ac:dyDescent="0.2">
      <c r="A1437" s="1">
        <v>42607</v>
      </c>
      <c r="B1437">
        <v>2.4300000000000002</v>
      </c>
      <c r="C1437">
        <f t="shared" si="91"/>
        <v>2777777.7777777798</v>
      </c>
      <c r="D1437">
        <f t="shared" si="89"/>
        <v>6750000</v>
      </c>
      <c r="E1437">
        <f t="shared" si="88"/>
        <v>0</v>
      </c>
      <c r="F1437">
        <f t="shared" si="90"/>
        <v>6750000</v>
      </c>
    </row>
    <row r="1438" spans="1:6" x14ac:dyDescent="0.2">
      <c r="A1438" s="1">
        <v>42608</v>
      </c>
      <c r="B1438">
        <v>2.44</v>
      </c>
      <c r="C1438">
        <f t="shared" si="91"/>
        <v>2777777.7777777798</v>
      </c>
      <c r="D1438">
        <f t="shared" si="89"/>
        <v>6777777.7777777798</v>
      </c>
      <c r="E1438">
        <f t="shared" si="88"/>
        <v>0</v>
      </c>
      <c r="F1438">
        <f t="shared" si="90"/>
        <v>6777777.7777777798</v>
      </c>
    </row>
    <row r="1439" spans="1:6" x14ac:dyDescent="0.2">
      <c r="A1439" s="1">
        <v>42611</v>
      </c>
      <c r="B1439">
        <v>2.4500000000000002</v>
      </c>
      <c r="C1439">
        <f t="shared" si="91"/>
        <v>2777777.7777777798</v>
      </c>
      <c r="D1439">
        <f t="shared" si="89"/>
        <v>6805555.5555555597</v>
      </c>
      <c r="E1439">
        <f t="shared" si="88"/>
        <v>0</v>
      </c>
      <c r="F1439">
        <f t="shared" si="90"/>
        <v>6805555.5555555597</v>
      </c>
    </row>
    <row r="1440" spans="1:6" x14ac:dyDescent="0.2">
      <c r="A1440" s="1">
        <v>42612</v>
      </c>
      <c r="B1440">
        <v>2.42</v>
      </c>
      <c r="C1440">
        <f t="shared" si="91"/>
        <v>2777777.7777777798</v>
      </c>
      <c r="D1440">
        <f t="shared" si="89"/>
        <v>6722222.2222222202</v>
      </c>
      <c r="E1440">
        <f t="shared" si="88"/>
        <v>0</v>
      </c>
      <c r="F1440">
        <f t="shared" si="90"/>
        <v>6722222.2222222202</v>
      </c>
    </row>
    <row r="1441" spans="1:6" x14ac:dyDescent="0.2">
      <c r="A1441" s="1">
        <v>42613</v>
      </c>
      <c r="B1441">
        <v>2.42</v>
      </c>
      <c r="C1441">
        <f t="shared" si="91"/>
        <v>2777777.7777777798</v>
      </c>
      <c r="D1441">
        <f t="shared" si="89"/>
        <v>6722222.2222222202</v>
      </c>
      <c r="E1441">
        <f t="shared" si="88"/>
        <v>0</v>
      </c>
      <c r="F1441">
        <f t="shared" si="90"/>
        <v>6722222.2222222202</v>
      </c>
    </row>
    <row r="1442" spans="1:6" x14ac:dyDescent="0.2">
      <c r="A1442" s="1">
        <v>42614</v>
      </c>
      <c r="B1442">
        <v>2.4300000000000002</v>
      </c>
      <c r="C1442">
        <f t="shared" si="91"/>
        <v>2777777.7777777798</v>
      </c>
      <c r="D1442">
        <f t="shared" si="89"/>
        <v>6750000</v>
      </c>
      <c r="E1442">
        <f t="shared" si="88"/>
        <v>0</v>
      </c>
      <c r="F1442">
        <f t="shared" si="90"/>
        <v>6750000</v>
      </c>
    </row>
    <row r="1443" spans="1:6" x14ac:dyDescent="0.2">
      <c r="A1443" s="1">
        <v>42615</v>
      </c>
      <c r="B1443">
        <v>2.46</v>
      </c>
      <c r="C1443">
        <f t="shared" si="91"/>
        <v>2777777.7777777798</v>
      </c>
      <c r="D1443">
        <f t="shared" si="89"/>
        <v>6833333.3333333302</v>
      </c>
      <c r="E1443">
        <f t="shared" si="88"/>
        <v>0</v>
      </c>
      <c r="F1443">
        <f t="shared" si="90"/>
        <v>6833333.3333333302</v>
      </c>
    </row>
    <row r="1444" spans="1:6" x14ac:dyDescent="0.2">
      <c r="A1444" s="1">
        <v>42619</v>
      </c>
      <c r="B1444">
        <v>2.5</v>
      </c>
      <c r="C1444">
        <f t="shared" si="91"/>
        <v>2777777.7777777798</v>
      </c>
      <c r="D1444">
        <f t="shared" si="89"/>
        <v>6944444.4444444403</v>
      </c>
      <c r="E1444">
        <f t="shared" si="88"/>
        <v>0</v>
      </c>
      <c r="F1444">
        <f t="shared" si="90"/>
        <v>6944444.4444444403</v>
      </c>
    </row>
    <row r="1445" spans="1:6" x14ac:dyDescent="0.2">
      <c r="A1445" s="1">
        <v>42620</v>
      </c>
      <c r="B1445">
        <v>2.5099999999999998</v>
      </c>
      <c r="C1445">
        <f t="shared" si="91"/>
        <v>2777777.7777777798</v>
      </c>
      <c r="D1445">
        <f t="shared" si="89"/>
        <v>6972222.2222222202</v>
      </c>
      <c r="E1445">
        <f t="shared" si="88"/>
        <v>0</v>
      </c>
      <c r="F1445">
        <f t="shared" si="90"/>
        <v>6972222.2222222202</v>
      </c>
    </row>
    <row r="1446" spans="1:6" x14ac:dyDescent="0.2">
      <c r="A1446" s="1">
        <v>42621</v>
      </c>
      <c r="B1446">
        <v>2.46</v>
      </c>
      <c r="C1446">
        <f t="shared" si="91"/>
        <v>2777777.7777777798</v>
      </c>
      <c r="D1446">
        <f t="shared" si="89"/>
        <v>6833333.3333333302</v>
      </c>
      <c r="E1446">
        <f t="shared" si="88"/>
        <v>0</v>
      </c>
      <c r="F1446">
        <f t="shared" si="90"/>
        <v>6833333.3333333302</v>
      </c>
    </row>
    <row r="1447" spans="1:6" x14ac:dyDescent="0.2">
      <c r="A1447" s="1">
        <v>42622</v>
      </c>
      <c r="B1447">
        <v>2.2799999999999998</v>
      </c>
      <c r="C1447">
        <f t="shared" si="91"/>
        <v>2777777.7777777798</v>
      </c>
      <c r="D1447">
        <f t="shared" si="89"/>
        <v>6333333.3333333302</v>
      </c>
      <c r="E1447">
        <f t="shared" si="88"/>
        <v>0</v>
      </c>
      <c r="F1447">
        <f t="shared" si="90"/>
        <v>6333333.3333333302</v>
      </c>
    </row>
    <row r="1448" spans="1:6" x14ac:dyDescent="0.2">
      <c r="A1448" s="1">
        <v>42625</v>
      </c>
      <c r="B1448">
        <v>2.39</v>
      </c>
      <c r="C1448">
        <f t="shared" si="91"/>
        <v>2777777.7777777798</v>
      </c>
      <c r="D1448">
        <f t="shared" si="89"/>
        <v>6638888.8888888899</v>
      </c>
      <c r="E1448">
        <f t="shared" si="88"/>
        <v>0</v>
      </c>
      <c r="F1448">
        <f t="shared" si="90"/>
        <v>6638888.8888888899</v>
      </c>
    </row>
    <row r="1449" spans="1:6" x14ac:dyDescent="0.2">
      <c r="A1449" s="1">
        <v>42626</v>
      </c>
      <c r="B1449">
        <v>2.34</v>
      </c>
      <c r="C1449">
        <f t="shared" si="91"/>
        <v>2777777.7777777798</v>
      </c>
      <c r="D1449">
        <f t="shared" si="89"/>
        <v>6500000</v>
      </c>
      <c r="E1449">
        <f t="shared" si="88"/>
        <v>0</v>
      </c>
      <c r="F1449">
        <f t="shared" si="90"/>
        <v>6500000</v>
      </c>
    </row>
    <row r="1450" spans="1:6" x14ac:dyDescent="0.2">
      <c r="A1450" s="1">
        <v>42627</v>
      </c>
      <c r="B1450">
        <v>2.37</v>
      </c>
      <c r="C1450">
        <f t="shared" si="91"/>
        <v>2777777.7777777798</v>
      </c>
      <c r="D1450">
        <f t="shared" si="89"/>
        <v>6583333.3333333302</v>
      </c>
      <c r="E1450">
        <f t="shared" si="88"/>
        <v>0</v>
      </c>
      <c r="F1450">
        <f t="shared" si="90"/>
        <v>6583333.3333333302</v>
      </c>
    </row>
    <row r="1451" spans="1:6" x14ac:dyDescent="0.2">
      <c r="A1451" s="1">
        <v>42628</v>
      </c>
      <c r="B1451">
        <v>2.48</v>
      </c>
      <c r="C1451">
        <f t="shared" si="91"/>
        <v>2777777.7777777798</v>
      </c>
      <c r="D1451">
        <f t="shared" si="89"/>
        <v>6888888.8888888899</v>
      </c>
      <c r="E1451">
        <f t="shared" si="88"/>
        <v>0</v>
      </c>
      <c r="F1451">
        <f t="shared" si="90"/>
        <v>6888888.8888888899</v>
      </c>
    </row>
    <row r="1452" spans="1:6" x14ac:dyDescent="0.2">
      <c r="A1452" s="1">
        <v>42629</v>
      </c>
      <c r="B1452">
        <v>2.4700000000000002</v>
      </c>
      <c r="C1452">
        <f t="shared" si="91"/>
        <v>2777777.7777777798</v>
      </c>
      <c r="D1452">
        <f t="shared" si="89"/>
        <v>6861111.1111111101</v>
      </c>
      <c r="E1452">
        <f t="shared" si="88"/>
        <v>0</v>
      </c>
      <c r="F1452">
        <f t="shared" si="90"/>
        <v>6861111.1111111101</v>
      </c>
    </row>
    <row r="1453" spans="1:6" x14ac:dyDescent="0.2">
      <c r="A1453" s="1">
        <v>42632</v>
      </c>
      <c r="B1453">
        <v>2.44</v>
      </c>
      <c r="C1453">
        <f t="shared" si="91"/>
        <v>2777777.7777777798</v>
      </c>
      <c r="D1453">
        <f t="shared" si="89"/>
        <v>6777777.7777777798</v>
      </c>
      <c r="E1453">
        <f t="shared" si="88"/>
        <v>0</v>
      </c>
      <c r="F1453">
        <f t="shared" si="90"/>
        <v>6777777.7777777798</v>
      </c>
    </row>
    <row r="1454" spans="1:6" x14ac:dyDescent="0.2">
      <c r="A1454" s="1">
        <v>42633</v>
      </c>
      <c r="B1454">
        <v>2.46</v>
      </c>
      <c r="C1454">
        <f t="shared" si="91"/>
        <v>2777777.7777777798</v>
      </c>
      <c r="D1454">
        <f t="shared" si="89"/>
        <v>6833333.3333333302</v>
      </c>
      <c r="E1454">
        <f t="shared" si="88"/>
        <v>0</v>
      </c>
      <c r="F1454">
        <f t="shared" si="90"/>
        <v>6833333.3333333302</v>
      </c>
    </row>
    <row r="1455" spans="1:6" x14ac:dyDescent="0.2">
      <c r="A1455" s="1">
        <v>42634</v>
      </c>
      <c r="B1455">
        <v>2.5299999999999998</v>
      </c>
      <c r="C1455">
        <f t="shared" si="91"/>
        <v>2777777.7777777798</v>
      </c>
      <c r="D1455">
        <f t="shared" si="89"/>
        <v>7027777.7777777798</v>
      </c>
      <c r="E1455">
        <f t="shared" si="88"/>
        <v>0</v>
      </c>
      <c r="F1455">
        <f t="shared" si="90"/>
        <v>7027777.7777777798</v>
      </c>
    </row>
    <row r="1456" spans="1:6" x14ac:dyDescent="0.2">
      <c r="A1456" s="1">
        <v>42635</v>
      </c>
      <c r="B1456">
        <v>2.59</v>
      </c>
      <c r="C1456">
        <f t="shared" si="91"/>
        <v>2777777.7777777798</v>
      </c>
      <c r="D1456">
        <f t="shared" si="89"/>
        <v>7194444.4444444403</v>
      </c>
      <c r="E1456">
        <f t="shared" si="88"/>
        <v>0</v>
      </c>
      <c r="F1456">
        <f t="shared" si="90"/>
        <v>7194444.4444444403</v>
      </c>
    </row>
    <row r="1457" spans="1:6" x14ac:dyDescent="0.2">
      <c r="A1457" s="1">
        <v>42636</v>
      </c>
      <c r="B1457">
        <v>2.54</v>
      </c>
      <c r="C1457">
        <f t="shared" si="91"/>
        <v>2777777.7777777798</v>
      </c>
      <c r="D1457">
        <f t="shared" si="89"/>
        <v>7055555.5555555597</v>
      </c>
      <c r="E1457">
        <f t="shared" si="88"/>
        <v>0</v>
      </c>
      <c r="F1457">
        <f t="shared" si="90"/>
        <v>7055555.5555555597</v>
      </c>
    </row>
    <row r="1458" spans="1:6" x14ac:dyDescent="0.2">
      <c r="A1458" s="1">
        <v>42639</v>
      </c>
      <c r="B1458">
        <v>2.48</v>
      </c>
      <c r="C1458">
        <f t="shared" si="91"/>
        <v>2777777.7777777798</v>
      </c>
      <c r="D1458">
        <f t="shared" si="89"/>
        <v>6888888.8888888899</v>
      </c>
      <c r="E1458">
        <f t="shared" si="88"/>
        <v>0</v>
      </c>
      <c r="F1458">
        <f t="shared" si="90"/>
        <v>6888888.8888888899</v>
      </c>
    </row>
    <row r="1459" spans="1:6" x14ac:dyDescent="0.2">
      <c r="A1459" s="1">
        <v>42640</v>
      </c>
      <c r="B1459">
        <v>2.5499999999999998</v>
      </c>
      <c r="C1459">
        <f t="shared" si="91"/>
        <v>2777777.7777777798</v>
      </c>
      <c r="D1459">
        <f t="shared" si="89"/>
        <v>7083333.3333333302</v>
      </c>
      <c r="E1459">
        <f t="shared" si="88"/>
        <v>0</v>
      </c>
      <c r="F1459">
        <f t="shared" si="90"/>
        <v>7083333.3333333302</v>
      </c>
    </row>
    <row r="1460" spans="1:6" x14ac:dyDescent="0.2">
      <c r="A1460" s="1">
        <v>42641</v>
      </c>
      <c r="B1460">
        <v>2.56</v>
      </c>
      <c r="C1460">
        <f t="shared" si="91"/>
        <v>2777777.7777777798</v>
      </c>
      <c r="D1460">
        <f t="shared" si="89"/>
        <v>7111111.1111111101</v>
      </c>
      <c r="E1460">
        <f t="shared" si="88"/>
        <v>0</v>
      </c>
      <c r="F1460">
        <f t="shared" si="90"/>
        <v>7111111.1111111101</v>
      </c>
    </row>
    <row r="1461" spans="1:6" x14ac:dyDescent="0.2">
      <c r="A1461" s="1">
        <v>42642</v>
      </c>
      <c r="B1461">
        <v>2.5099999999999998</v>
      </c>
      <c r="C1461">
        <f t="shared" si="91"/>
        <v>2777777.7777777798</v>
      </c>
      <c r="D1461">
        <f t="shared" si="89"/>
        <v>6972222.2222222202</v>
      </c>
      <c r="E1461">
        <f t="shared" si="88"/>
        <v>0</v>
      </c>
      <c r="F1461">
        <f t="shared" si="90"/>
        <v>6972222.2222222202</v>
      </c>
    </row>
    <row r="1462" spans="1:6" x14ac:dyDescent="0.2">
      <c r="A1462" s="1">
        <v>42643</v>
      </c>
      <c r="B1462">
        <v>2.56</v>
      </c>
      <c r="C1462">
        <f t="shared" si="91"/>
        <v>2777777.7777777798</v>
      </c>
      <c r="D1462">
        <f t="shared" si="89"/>
        <v>7111111.1111111101</v>
      </c>
      <c r="E1462">
        <f t="shared" si="88"/>
        <v>0</v>
      </c>
      <c r="F1462">
        <f t="shared" si="90"/>
        <v>7111111.1111111101</v>
      </c>
    </row>
    <row r="1463" spans="1:6" x14ac:dyDescent="0.2">
      <c r="A1463" s="1">
        <v>42646</v>
      </c>
      <c r="B1463">
        <v>2.5499999999999998</v>
      </c>
      <c r="C1463">
        <f t="shared" si="91"/>
        <v>2777777.7777777798</v>
      </c>
      <c r="D1463">
        <f t="shared" si="89"/>
        <v>7083333.3333333302</v>
      </c>
      <c r="E1463">
        <f t="shared" si="88"/>
        <v>0</v>
      </c>
      <c r="F1463">
        <f t="shared" si="90"/>
        <v>7083333.3333333302</v>
      </c>
    </row>
    <row r="1464" spans="1:6" x14ac:dyDescent="0.2">
      <c r="A1464" s="1">
        <v>42647</v>
      </c>
      <c r="B1464">
        <v>2.54</v>
      </c>
      <c r="C1464">
        <f t="shared" si="91"/>
        <v>2777777.7777777798</v>
      </c>
      <c r="D1464">
        <f t="shared" si="89"/>
        <v>7055555.5555555597</v>
      </c>
      <c r="E1464">
        <f t="shared" si="88"/>
        <v>0</v>
      </c>
      <c r="F1464">
        <f t="shared" si="90"/>
        <v>7055555.5555555597</v>
      </c>
    </row>
    <row r="1465" spans="1:6" x14ac:dyDescent="0.2">
      <c r="A1465" s="1">
        <v>42648</v>
      </c>
      <c r="B1465">
        <v>2.56</v>
      </c>
      <c r="C1465">
        <f t="shared" si="91"/>
        <v>2777777.7777777798</v>
      </c>
      <c r="D1465">
        <f t="shared" si="89"/>
        <v>7111111.1111111101</v>
      </c>
      <c r="E1465">
        <f t="shared" si="88"/>
        <v>0</v>
      </c>
      <c r="F1465">
        <f t="shared" si="90"/>
        <v>7111111.1111111101</v>
      </c>
    </row>
    <row r="1466" spans="1:6" x14ac:dyDescent="0.2">
      <c r="A1466" s="1">
        <v>42649</v>
      </c>
      <c r="B1466">
        <v>2.56</v>
      </c>
      <c r="C1466">
        <f t="shared" si="91"/>
        <v>2777777.7777777798</v>
      </c>
      <c r="D1466">
        <f t="shared" si="89"/>
        <v>7111111.1111111101</v>
      </c>
      <c r="E1466">
        <f t="shared" si="88"/>
        <v>0</v>
      </c>
      <c r="F1466">
        <f t="shared" si="90"/>
        <v>7111111.1111111101</v>
      </c>
    </row>
    <row r="1467" spans="1:6" x14ac:dyDescent="0.2">
      <c r="A1467" s="1">
        <v>42650</v>
      </c>
      <c r="B1467">
        <v>2.54</v>
      </c>
      <c r="C1467">
        <f t="shared" si="91"/>
        <v>2777777.7777777798</v>
      </c>
      <c r="D1467">
        <f t="shared" si="89"/>
        <v>7055555.5555555597</v>
      </c>
      <c r="E1467">
        <f t="shared" si="88"/>
        <v>0</v>
      </c>
      <c r="F1467">
        <f t="shared" si="90"/>
        <v>7055555.5555555597</v>
      </c>
    </row>
    <row r="1468" spans="1:6" x14ac:dyDescent="0.2">
      <c r="A1468" s="1">
        <v>42653</v>
      </c>
      <c r="B1468">
        <v>2.59</v>
      </c>
      <c r="C1468">
        <f t="shared" si="91"/>
        <v>2777777.7777777798</v>
      </c>
      <c r="D1468">
        <f t="shared" si="89"/>
        <v>7194444.4444444403</v>
      </c>
      <c r="E1468">
        <f t="shared" si="88"/>
        <v>0</v>
      </c>
      <c r="F1468">
        <f t="shared" si="90"/>
        <v>7194444.4444444403</v>
      </c>
    </row>
    <row r="1469" spans="1:6" x14ac:dyDescent="0.2">
      <c r="A1469" s="1">
        <v>42654</v>
      </c>
      <c r="B1469">
        <v>2.48</v>
      </c>
      <c r="C1469">
        <f t="shared" si="91"/>
        <v>2777777.7777777798</v>
      </c>
      <c r="D1469">
        <f t="shared" si="89"/>
        <v>6888888.8888888899</v>
      </c>
      <c r="E1469">
        <f t="shared" si="88"/>
        <v>0</v>
      </c>
      <c r="F1469">
        <f t="shared" si="90"/>
        <v>6888888.8888888899</v>
      </c>
    </row>
    <row r="1470" spans="1:6" x14ac:dyDescent="0.2">
      <c r="A1470" s="1">
        <v>42655</v>
      </c>
      <c r="B1470">
        <v>2.48</v>
      </c>
      <c r="C1470">
        <f t="shared" si="91"/>
        <v>2777777.7777777798</v>
      </c>
      <c r="D1470">
        <f t="shared" si="89"/>
        <v>6888888.8888888899</v>
      </c>
      <c r="E1470">
        <f t="shared" si="88"/>
        <v>0</v>
      </c>
      <c r="F1470">
        <f t="shared" si="90"/>
        <v>6888888.8888888899</v>
      </c>
    </row>
    <row r="1471" spans="1:6" x14ac:dyDescent="0.2">
      <c r="A1471" s="1">
        <v>42656</v>
      </c>
      <c r="B1471">
        <v>2.4500000000000002</v>
      </c>
      <c r="C1471">
        <f t="shared" si="91"/>
        <v>2777777.7777777798</v>
      </c>
      <c r="D1471">
        <f t="shared" si="89"/>
        <v>6805555.5555555597</v>
      </c>
      <c r="E1471">
        <f t="shared" si="88"/>
        <v>0</v>
      </c>
      <c r="F1471">
        <f t="shared" si="90"/>
        <v>6805555.5555555597</v>
      </c>
    </row>
    <row r="1472" spans="1:6" x14ac:dyDescent="0.2">
      <c r="A1472" s="1">
        <v>42657</v>
      </c>
      <c r="B1472">
        <v>2.4500000000000002</v>
      </c>
      <c r="C1472">
        <f t="shared" si="91"/>
        <v>2777777.7777777798</v>
      </c>
      <c r="D1472">
        <f t="shared" si="89"/>
        <v>6805555.5555555597</v>
      </c>
      <c r="E1472">
        <f t="shared" si="88"/>
        <v>0</v>
      </c>
      <c r="F1472">
        <f t="shared" si="90"/>
        <v>6805555.5555555597</v>
      </c>
    </row>
    <row r="1473" spans="1:6" x14ac:dyDescent="0.2">
      <c r="A1473" s="1">
        <v>42660</v>
      </c>
      <c r="B1473">
        <v>2.44</v>
      </c>
      <c r="C1473">
        <f t="shared" si="91"/>
        <v>2777777.7777777798</v>
      </c>
      <c r="D1473">
        <f t="shared" si="89"/>
        <v>6777777.7777777798</v>
      </c>
      <c r="E1473">
        <f t="shared" si="88"/>
        <v>0</v>
      </c>
      <c r="F1473">
        <f t="shared" si="90"/>
        <v>6777777.7777777798</v>
      </c>
    </row>
    <row r="1474" spans="1:6" x14ac:dyDescent="0.2">
      <c r="A1474" s="1">
        <v>42661</v>
      </c>
      <c r="B1474">
        <v>2.5</v>
      </c>
      <c r="C1474">
        <f t="shared" si="91"/>
        <v>2777777.7777777798</v>
      </c>
      <c r="D1474">
        <f t="shared" si="89"/>
        <v>6944444.4444444403</v>
      </c>
      <c r="E1474">
        <f t="shared" ref="E1474:E1537" si="92">0</f>
        <v>0</v>
      </c>
      <c r="F1474">
        <f t="shared" si="90"/>
        <v>6944444.4444444403</v>
      </c>
    </row>
    <row r="1475" spans="1:6" x14ac:dyDescent="0.2">
      <c r="A1475" s="1">
        <v>42662</v>
      </c>
      <c r="B1475">
        <v>2.5</v>
      </c>
      <c r="C1475">
        <f t="shared" si="91"/>
        <v>2777777.7777777798</v>
      </c>
      <c r="D1475">
        <f t="shared" ref="D1475:D1538" si="93">C1475*B1475</f>
        <v>6944444.4444444403</v>
      </c>
      <c r="E1475">
        <f t="shared" si="92"/>
        <v>0</v>
      </c>
      <c r="F1475">
        <f t="shared" ref="F1475:F1538" si="94">D1475+E1475</f>
        <v>6944444.4444444403</v>
      </c>
    </row>
    <row r="1476" spans="1:6" x14ac:dyDescent="0.2">
      <c r="A1476" s="1">
        <v>42663</v>
      </c>
      <c r="B1476">
        <v>2.4900000000000002</v>
      </c>
      <c r="C1476">
        <f t="shared" ref="C1476:C1539" si="95">C1475</f>
        <v>2777777.7777777798</v>
      </c>
      <c r="D1476">
        <f t="shared" si="93"/>
        <v>6916666.6666666698</v>
      </c>
      <c r="E1476">
        <f t="shared" si="92"/>
        <v>0</v>
      </c>
      <c r="F1476">
        <f t="shared" si="94"/>
        <v>6916666.6666666698</v>
      </c>
    </row>
    <row r="1477" spans="1:6" x14ac:dyDescent="0.2">
      <c r="A1477" s="1">
        <v>42664</v>
      </c>
      <c r="B1477">
        <v>2.52</v>
      </c>
      <c r="C1477">
        <f t="shared" si="95"/>
        <v>2777777.7777777798</v>
      </c>
      <c r="D1477">
        <f t="shared" si="93"/>
        <v>7000000</v>
      </c>
      <c r="E1477">
        <f t="shared" si="92"/>
        <v>0</v>
      </c>
      <c r="F1477">
        <f t="shared" si="94"/>
        <v>7000000</v>
      </c>
    </row>
    <row r="1478" spans="1:6" x14ac:dyDescent="0.2">
      <c r="A1478" s="1">
        <v>42667</v>
      </c>
      <c r="B1478">
        <v>2.61</v>
      </c>
      <c r="C1478">
        <f t="shared" si="95"/>
        <v>2777777.7777777798</v>
      </c>
      <c r="D1478">
        <f t="shared" si="93"/>
        <v>7250000</v>
      </c>
      <c r="E1478">
        <f t="shared" si="92"/>
        <v>0</v>
      </c>
      <c r="F1478">
        <f t="shared" si="94"/>
        <v>7250000</v>
      </c>
    </row>
    <row r="1479" spans="1:6" x14ac:dyDescent="0.2">
      <c r="A1479" s="1">
        <v>42668</v>
      </c>
      <c r="B1479">
        <v>2.58</v>
      </c>
      <c r="C1479">
        <f t="shared" si="95"/>
        <v>2777777.7777777798</v>
      </c>
      <c r="D1479">
        <f t="shared" si="93"/>
        <v>7166666.6666666698</v>
      </c>
      <c r="E1479">
        <f t="shared" si="92"/>
        <v>0</v>
      </c>
      <c r="F1479">
        <f t="shared" si="94"/>
        <v>7166666.6666666698</v>
      </c>
    </row>
    <row r="1480" spans="1:6" x14ac:dyDescent="0.2">
      <c r="A1480" s="1">
        <v>42669</v>
      </c>
      <c r="B1480">
        <v>2.5299999999999998</v>
      </c>
      <c r="C1480">
        <f t="shared" si="95"/>
        <v>2777777.7777777798</v>
      </c>
      <c r="D1480">
        <f t="shared" si="93"/>
        <v>7027777.7777777798</v>
      </c>
      <c r="E1480">
        <f t="shared" si="92"/>
        <v>0</v>
      </c>
      <c r="F1480">
        <f t="shared" si="94"/>
        <v>7027777.7777777798</v>
      </c>
    </row>
    <row r="1481" spans="1:6" x14ac:dyDescent="0.2">
      <c r="A1481" s="1">
        <v>42670</v>
      </c>
      <c r="B1481">
        <v>2.5</v>
      </c>
      <c r="C1481">
        <f t="shared" si="95"/>
        <v>2777777.7777777798</v>
      </c>
      <c r="D1481">
        <f t="shared" si="93"/>
        <v>6944444.4444444403</v>
      </c>
      <c r="E1481">
        <f t="shared" si="92"/>
        <v>0</v>
      </c>
      <c r="F1481">
        <f t="shared" si="94"/>
        <v>6944444.4444444403</v>
      </c>
    </row>
    <row r="1482" spans="1:6" x14ac:dyDescent="0.2">
      <c r="A1482" s="1">
        <v>42671</v>
      </c>
      <c r="B1482">
        <v>2.4500000000000002</v>
      </c>
      <c r="C1482">
        <f t="shared" si="95"/>
        <v>2777777.7777777798</v>
      </c>
      <c r="D1482">
        <f t="shared" si="93"/>
        <v>6805555.5555555597</v>
      </c>
      <c r="E1482">
        <f t="shared" si="92"/>
        <v>0</v>
      </c>
      <c r="F1482">
        <f t="shared" si="94"/>
        <v>6805555.5555555597</v>
      </c>
    </row>
    <row r="1483" spans="1:6" x14ac:dyDescent="0.2">
      <c r="A1483" s="1">
        <v>42674</v>
      </c>
      <c r="B1483">
        <v>2.44</v>
      </c>
      <c r="C1483">
        <f t="shared" si="95"/>
        <v>2777777.7777777798</v>
      </c>
      <c r="D1483">
        <f t="shared" si="93"/>
        <v>6777777.7777777798</v>
      </c>
      <c r="E1483">
        <f t="shared" si="92"/>
        <v>0</v>
      </c>
      <c r="F1483">
        <f t="shared" si="94"/>
        <v>6777777.7777777798</v>
      </c>
    </row>
    <row r="1484" spans="1:6" x14ac:dyDescent="0.2">
      <c r="A1484" s="1">
        <v>42675</v>
      </c>
      <c r="B1484">
        <v>2.39</v>
      </c>
      <c r="C1484">
        <f t="shared" si="95"/>
        <v>2777777.7777777798</v>
      </c>
      <c r="D1484">
        <f t="shared" si="93"/>
        <v>6638888.8888888899</v>
      </c>
      <c r="E1484">
        <f t="shared" si="92"/>
        <v>0</v>
      </c>
      <c r="F1484">
        <f t="shared" si="94"/>
        <v>6638888.8888888899</v>
      </c>
    </row>
    <row r="1485" spans="1:6" x14ac:dyDescent="0.2">
      <c r="A1485" s="1">
        <v>42676</v>
      </c>
      <c r="B1485">
        <v>2.33</v>
      </c>
      <c r="C1485">
        <f t="shared" si="95"/>
        <v>2777777.7777777798</v>
      </c>
      <c r="D1485">
        <f t="shared" si="93"/>
        <v>6472222.2222222202</v>
      </c>
      <c r="E1485">
        <f t="shared" si="92"/>
        <v>0</v>
      </c>
      <c r="F1485">
        <f t="shared" si="94"/>
        <v>6472222.2222222202</v>
      </c>
    </row>
    <row r="1486" spans="1:6" x14ac:dyDescent="0.2">
      <c r="A1486" s="1">
        <v>42677</v>
      </c>
      <c r="B1486">
        <v>2.2599999999999998</v>
      </c>
      <c r="C1486">
        <f t="shared" si="95"/>
        <v>2777777.7777777798</v>
      </c>
      <c r="D1486">
        <f t="shared" si="93"/>
        <v>6277777.7777777798</v>
      </c>
      <c r="E1486">
        <f t="shared" si="92"/>
        <v>0</v>
      </c>
      <c r="F1486">
        <f t="shared" si="94"/>
        <v>6277777.7777777798</v>
      </c>
    </row>
    <row r="1487" spans="1:6" x14ac:dyDescent="0.2">
      <c r="A1487" s="1">
        <v>42678</v>
      </c>
      <c r="B1487">
        <v>2.23</v>
      </c>
      <c r="C1487">
        <f t="shared" si="95"/>
        <v>2777777.7777777798</v>
      </c>
      <c r="D1487">
        <f t="shared" si="93"/>
        <v>6194444.4444444403</v>
      </c>
      <c r="E1487">
        <f t="shared" si="92"/>
        <v>0</v>
      </c>
      <c r="F1487">
        <f t="shared" si="94"/>
        <v>6194444.4444444403</v>
      </c>
    </row>
    <row r="1488" spans="1:6" x14ac:dyDescent="0.2">
      <c r="A1488" s="1">
        <v>42681</v>
      </c>
      <c r="B1488">
        <v>2.39</v>
      </c>
      <c r="C1488">
        <f t="shared" si="95"/>
        <v>2777777.7777777798</v>
      </c>
      <c r="D1488">
        <f t="shared" si="93"/>
        <v>6638888.8888888899</v>
      </c>
      <c r="E1488">
        <f t="shared" si="92"/>
        <v>0</v>
      </c>
      <c r="F1488">
        <f t="shared" si="94"/>
        <v>6638888.8888888899</v>
      </c>
    </row>
    <row r="1489" spans="1:6" x14ac:dyDescent="0.2">
      <c r="A1489" s="1">
        <v>42682</v>
      </c>
      <c r="B1489">
        <v>2.44</v>
      </c>
      <c r="C1489">
        <f t="shared" si="95"/>
        <v>2777777.7777777798</v>
      </c>
      <c r="D1489">
        <f t="shared" si="93"/>
        <v>6777777.7777777798</v>
      </c>
      <c r="E1489">
        <f t="shared" si="92"/>
        <v>0</v>
      </c>
      <c r="F1489">
        <f t="shared" si="94"/>
        <v>6777777.7777777798</v>
      </c>
    </row>
    <row r="1490" spans="1:6" x14ac:dyDescent="0.2">
      <c r="A1490" s="1">
        <v>42683</v>
      </c>
      <c r="B1490">
        <v>2.48</v>
      </c>
      <c r="C1490">
        <f t="shared" si="95"/>
        <v>2777777.7777777798</v>
      </c>
      <c r="D1490">
        <f t="shared" si="93"/>
        <v>6888888.8888888899</v>
      </c>
      <c r="E1490">
        <f t="shared" si="92"/>
        <v>0</v>
      </c>
      <c r="F1490">
        <f t="shared" si="94"/>
        <v>6888888.8888888899</v>
      </c>
    </row>
    <row r="1491" spans="1:6" x14ac:dyDescent="0.2">
      <c r="A1491" s="1">
        <v>42684</v>
      </c>
      <c r="B1491">
        <v>2.36</v>
      </c>
      <c r="C1491">
        <f t="shared" si="95"/>
        <v>2777777.7777777798</v>
      </c>
      <c r="D1491">
        <f t="shared" si="93"/>
        <v>6555555.5555555597</v>
      </c>
      <c r="E1491">
        <f t="shared" si="92"/>
        <v>0</v>
      </c>
      <c r="F1491">
        <f t="shared" si="94"/>
        <v>6555555.5555555597</v>
      </c>
    </row>
    <row r="1492" spans="1:6" x14ac:dyDescent="0.2">
      <c r="A1492" s="1">
        <v>42685</v>
      </c>
      <c r="B1492">
        <v>2.36</v>
      </c>
      <c r="C1492">
        <f t="shared" si="95"/>
        <v>2777777.7777777798</v>
      </c>
      <c r="D1492">
        <f t="shared" si="93"/>
        <v>6555555.5555555597</v>
      </c>
      <c r="E1492">
        <f t="shared" si="92"/>
        <v>0</v>
      </c>
      <c r="F1492">
        <f t="shared" si="94"/>
        <v>6555555.5555555597</v>
      </c>
    </row>
    <row r="1493" spans="1:6" x14ac:dyDescent="0.2">
      <c r="A1493" s="1">
        <v>42688</v>
      </c>
      <c r="B1493">
        <v>2.2799999999999998</v>
      </c>
      <c r="C1493">
        <f t="shared" si="95"/>
        <v>2777777.7777777798</v>
      </c>
      <c r="D1493">
        <f t="shared" si="93"/>
        <v>6333333.3333333302</v>
      </c>
      <c r="E1493">
        <f t="shared" si="92"/>
        <v>0</v>
      </c>
      <c r="F1493">
        <f t="shared" si="94"/>
        <v>6333333.3333333302</v>
      </c>
    </row>
    <row r="1494" spans="1:6" x14ac:dyDescent="0.2">
      <c r="A1494" s="1">
        <v>42689</v>
      </c>
      <c r="B1494">
        <v>2.38</v>
      </c>
      <c r="C1494">
        <f t="shared" si="95"/>
        <v>2777777.7777777798</v>
      </c>
      <c r="D1494">
        <f t="shared" si="93"/>
        <v>6611111.1111111101</v>
      </c>
      <c r="E1494">
        <f t="shared" si="92"/>
        <v>0</v>
      </c>
      <c r="F1494">
        <f t="shared" si="94"/>
        <v>6611111.1111111101</v>
      </c>
    </row>
    <row r="1495" spans="1:6" x14ac:dyDescent="0.2">
      <c r="A1495" s="1">
        <v>42690</v>
      </c>
      <c r="B1495">
        <v>2.42</v>
      </c>
      <c r="C1495">
        <f t="shared" si="95"/>
        <v>2777777.7777777798</v>
      </c>
      <c r="D1495">
        <f t="shared" si="93"/>
        <v>6722222.2222222202</v>
      </c>
      <c r="E1495">
        <f t="shared" si="92"/>
        <v>0</v>
      </c>
      <c r="F1495">
        <f t="shared" si="94"/>
        <v>6722222.2222222202</v>
      </c>
    </row>
    <row r="1496" spans="1:6" x14ac:dyDescent="0.2">
      <c r="A1496" s="1">
        <v>42691</v>
      </c>
      <c r="B1496">
        <v>2.48</v>
      </c>
      <c r="C1496">
        <f t="shared" si="95"/>
        <v>2777777.7777777798</v>
      </c>
      <c r="D1496">
        <f t="shared" si="93"/>
        <v>6888888.8888888899</v>
      </c>
      <c r="E1496">
        <f t="shared" si="92"/>
        <v>0</v>
      </c>
      <c r="F1496">
        <f t="shared" si="94"/>
        <v>6888888.8888888899</v>
      </c>
    </row>
    <row r="1497" spans="1:6" x14ac:dyDescent="0.2">
      <c r="A1497" s="1">
        <v>42692</v>
      </c>
      <c r="B1497">
        <v>2.4500000000000002</v>
      </c>
      <c r="C1497">
        <f t="shared" si="95"/>
        <v>2777777.7777777798</v>
      </c>
      <c r="D1497">
        <f t="shared" si="93"/>
        <v>6805555.5555555597</v>
      </c>
      <c r="E1497">
        <f t="shared" si="92"/>
        <v>0</v>
      </c>
      <c r="F1497">
        <f t="shared" si="94"/>
        <v>6805555.5555555597</v>
      </c>
    </row>
    <row r="1498" spans="1:6" x14ac:dyDescent="0.2">
      <c r="A1498" s="1">
        <v>42695</v>
      </c>
      <c r="B1498">
        <v>2.52</v>
      </c>
      <c r="C1498">
        <f t="shared" si="95"/>
        <v>2777777.7777777798</v>
      </c>
      <c r="D1498">
        <f t="shared" si="93"/>
        <v>7000000</v>
      </c>
      <c r="E1498">
        <f t="shared" si="92"/>
        <v>0</v>
      </c>
      <c r="F1498">
        <f t="shared" si="94"/>
        <v>7000000</v>
      </c>
    </row>
    <row r="1499" spans="1:6" x14ac:dyDescent="0.2">
      <c r="A1499" s="1">
        <v>42696</v>
      </c>
      <c r="B1499">
        <v>2.5499999999999998</v>
      </c>
      <c r="C1499">
        <f t="shared" si="95"/>
        <v>2777777.7777777798</v>
      </c>
      <c r="D1499">
        <f t="shared" si="93"/>
        <v>7083333.3333333302</v>
      </c>
      <c r="E1499">
        <f t="shared" si="92"/>
        <v>0</v>
      </c>
      <c r="F1499">
        <f t="shared" si="94"/>
        <v>7083333.3333333302</v>
      </c>
    </row>
    <row r="1500" spans="1:6" x14ac:dyDescent="0.2">
      <c r="A1500" s="1">
        <v>42697</v>
      </c>
      <c r="B1500">
        <v>2.5099999999999998</v>
      </c>
      <c r="C1500">
        <f t="shared" si="95"/>
        <v>2777777.7777777798</v>
      </c>
      <c r="D1500">
        <f t="shared" si="93"/>
        <v>6972222.2222222202</v>
      </c>
      <c r="E1500">
        <f t="shared" si="92"/>
        <v>0</v>
      </c>
      <c r="F1500">
        <f t="shared" si="94"/>
        <v>6972222.2222222202</v>
      </c>
    </row>
    <row r="1501" spans="1:6" x14ac:dyDescent="0.2">
      <c r="A1501" s="1">
        <v>42699</v>
      </c>
      <c r="B1501">
        <v>2.54</v>
      </c>
      <c r="C1501">
        <f t="shared" si="95"/>
        <v>2777777.7777777798</v>
      </c>
      <c r="D1501">
        <f t="shared" si="93"/>
        <v>7055555.5555555597</v>
      </c>
      <c r="E1501">
        <f t="shared" si="92"/>
        <v>0</v>
      </c>
      <c r="F1501">
        <f t="shared" si="94"/>
        <v>7055555.5555555597</v>
      </c>
    </row>
    <row r="1502" spans="1:6" x14ac:dyDescent="0.2">
      <c r="A1502" s="1">
        <v>42702</v>
      </c>
      <c r="B1502">
        <v>2.52</v>
      </c>
      <c r="C1502">
        <f t="shared" si="95"/>
        <v>2777777.7777777798</v>
      </c>
      <c r="D1502">
        <f t="shared" si="93"/>
        <v>7000000</v>
      </c>
      <c r="E1502">
        <f t="shared" si="92"/>
        <v>0</v>
      </c>
      <c r="F1502">
        <f t="shared" si="94"/>
        <v>7000000</v>
      </c>
    </row>
    <row r="1503" spans="1:6" x14ac:dyDescent="0.2">
      <c r="A1503" s="1">
        <v>42703</v>
      </c>
      <c r="B1503">
        <v>2.5499999999999998</v>
      </c>
      <c r="C1503">
        <f t="shared" si="95"/>
        <v>2777777.7777777798</v>
      </c>
      <c r="D1503">
        <f t="shared" si="93"/>
        <v>7083333.3333333302</v>
      </c>
      <c r="E1503">
        <f t="shared" si="92"/>
        <v>0</v>
      </c>
      <c r="F1503">
        <f t="shared" si="94"/>
        <v>7083333.3333333302</v>
      </c>
    </row>
    <row r="1504" spans="1:6" x14ac:dyDescent="0.2">
      <c r="A1504" s="1">
        <v>42704</v>
      </c>
      <c r="B1504">
        <v>2.4700000000000002</v>
      </c>
      <c r="C1504">
        <f t="shared" si="95"/>
        <v>2777777.7777777798</v>
      </c>
      <c r="D1504">
        <f t="shared" si="93"/>
        <v>6861111.1111111101</v>
      </c>
      <c r="E1504">
        <f t="shared" si="92"/>
        <v>0</v>
      </c>
      <c r="F1504">
        <f t="shared" si="94"/>
        <v>6861111.1111111101</v>
      </c>
    </row>
    <row r="1505" spans="1:6" x14ac:dyDescent="0.2">
      <c r="A1505" s="1">
        <v>42705</v>
      </c>
      <c r="B1505">
        <v>2.33</v>
      </c>
      <c r="C1505">
        <f t="shared" si="95"/>
        <v>2777777.7777777798</v>
      </c>
      <c r="D1505">
        <f t="shared" si="93"/>
        <v>6472222.2222222202</v>
      </c>
      <c r="E1505">
        <f t="shared" si="92"/>
        <v>0</v>
      </c>
      <c r="F1505">
        <f t="shared" si="94"/>
        <v>6472222.2222222202</v>
      </c>
    </row>
    <row r="1506" spans="1:6" x14ac:dyDescent="0.2">
      <c r="A1506" s="1">
        <v>42706</v>
      </c>
      <c r="B1506">
        <v>2.34</v>
      </c>
      <c r="C1506">
        <f t="shared" si="95"/>
        <v>2777777.7777777798</v>
      </c>
      <c r="D1506">
        <f t="shared" si="93"/>
        <v>6500000</v>
      </c>
      <c r="E1506">
        <f t="shared" si="92"/>
        <v>0</v>
      </c>
      <c r="F1506">
        <f t="shared" si="94"/>
        <v>6500000</v>
      </c>
    </row>
    <row r="1507" spans="1:6" x14ac:dyDescent="0.2">
      <c r="A1507" s="1">
        <v>42709</v>
      </c>
      <c r="B1507">
        <v>2.39</v>
      </c>
      <c r="C1507">
        <f t="shared" si="95"/>
        <v>2777777.7777777798</v>
      </c>
      <c r="D1507">
        <f t="shared" si="93"/>
        <v>6638888.8888888899</v>
      </c>
      <c r="E1507">
        <f t="shared" si="92"/>
        <v>0</v>
      </c>
      <c r="F1507">
        <f t="shared" si="94"/>
        <v>6638888.8888888899</v>
      </c>
    </row>
    <row r="1508" spans="1:6" x14ac:dyDescent="0.2">
      <c r="A1508" s="1">
        <v>42710</v>
      </c>
      <c r="B1508">
        <v>2.41</v>
      </c>
      <c r="C1508">
        <f t="shared" si="95"/>
        <v>2777777.7777777798</v>
      </c>
      <c r="D1508">
        <f t="shared" si="93"/>
        <v>6694444.4444444403</v>
      </c>
      <c r="E1508">
        <f t="shared" si="92"/>
        <v>0</v>
      </c>
      <c r="F1508">
        <f t="shared" si="94"/>
        <v>6694444.4444444403</v>
      </c>
    </row>
    <row r="1509" spans="1:6" x14ac:dyDescent="0.2">
      <c r="A1509" s="1">
        <v>42711</v>
      </c>
      <c r="B1509">
        <v>2.5</v>
      </c>
      <c r="C1509">
        <f t="shared" si="95"/>
        <v>2777777.7777777798</v>
      </c>
      <c r="D1509">
        <f t="shared" si="93"/>
        <v>6944444.4444444403</v>
      </c>
      <c r="E1509">
        <f t="shared" si="92"/>
        <v>0</v>
      </c>
      <c r="F1509">
        <f t="shared" si="94"/>
        <v>6944444.4444444403</v>
      </c>
    </row>
    <row r="1510" spans="1:6" x14ac:dyDescent="0.2">
      <c r="A1510" s="1">
        <v>42712</v>
      </c>
      <c r="B1510">
        <v>2.52</v>
      </c>
      <c r="C1510">
        <f t="shared" si="95"/>
        <v>2777777.7777777798</v>
      </c>
      <c r="D1510">
        <f t="shared" si="93"/>
        <v>7000000</v>
      </c>
      <c r="E1510">
        <f t="shared" si="92"/>
        <v>0</v>
      </c>
      <c r="F1510">
        <f t="shared" si="94"/>
        <v>7000000</v>
      </c>
    </row>
    <row r="1511" spans="1:6" x14ac:dyDescent="0.2">
      <c r="A1511" s="1">
        <v>42713</v>
      </c>
      <c r="B1511">
        <v>2.58</v>
      </c>
      <c r="C1511">
        <f t="shared" si="95"/>
        <v>2777777.7777777798</v>
      </c>
      <c r="D1511">
        <f t="shared" si="93"/>
        <v>7166666.6666666698</v>
      </c>
      <c r="E1511">
        <f t="shared" si="92"/>
        <v>0</v>
      </c>
      <c r="F1511">
        <f t="shared" si="94"/>
        <v>7166666.6666666698</v>
      </c>
    </row>
    <row r="1512" spans="1:6" x14ac:dyDescent="0.2">
      <c r="A1512" s="1">
        <v>42716</v>
      </c>
      <c r="B1512">
        <v>2.54</v>
      </c>
      <c r="C1512">
        <f t="shared" si="95"/>
        <v>2777777.7777777798</v>
      </c>
      <c r="D1512">
        <f t="shared" si="93"/>
        <v>7055555.5555555597</v>
      </c>
      <c r="E1512">
        <f t="shared" si="92"/>
        <v>0</v>
      </c>
      <c r="F1512">
        <f t="shared" si="94"/>
        <v>7055555.5555555597</v>
      </c>
    </row>
    <row r="1513" spans="1:6" x14ac:dyDescent="0.2">
      <c r="A1513" s="1">
        <v>42717</v>
      </c>
      <c r="B1513">
        <v>2.64</v>
      </c>
      <c r="C1513">
        <f t="shared" si="95"/>
        <v>2777777.7777777798</v>
      </c>
      <c r="D1513">
        <f t="shared" si="93"/>
        <v>7333333.3333333302</v>
      </c>
      <c r="E1513">
        <f t="shared" si="92"/>
        <v>0</v>
      </c>
      <c r="F1513">
        <f t="shared" si="94"/>
        <v>7333333.3333333302</v>
      </c>
    </row>
    <row r="1514" spans="1:6" x14ac:dyDescent="0.2">
      <c r="A1514" s="1">
        <v>42718</v>
      </c>
      <c r="B1514">
        <v>2.62</v>
      </c>
      <c r="C1514">
        <f t="shared" si="95"/>
        <v>2777777.7777777798</v>
      </c>
      <c r="D1514">
        <f t="shared" si="93"/>
        <v>7277777.7777777798</v>
      </c>
      <c r="E1514">
        <f t="shared" si="92"/>
        <v>0</v>
      </c>
      <c r="F1514">
        <f t="shared" si="94"/>
        <v>7277777.7777777798</v>
      </c>
    </row>
    <row r="1515" spans="1:6" x14ac:dyDescent="0.2">
      <c r="A1515" s="1">
        <v>42719</v>
      </c>
      <c r="B1515">
        <v>2.64</v>
      </c>
      <c r="C1515">
        <f t="shared" si="95"/>
        <v>2777777.7777777798</v>
      </c>
      <c r="D1515">
        <f t="shared" si="93"/>
        <v>7333333.3333333302</v>
      </c>
      <c r="E1515">
        <f t="shared" si="92"/>
        <v>0</v>
      </c>
      <c r="F1515">
        <f t="shared" si="94"/>
        <v>7333333.3333333302</v>
      </c>
    </row>
    <row r="1516" spans="1:6" x14ac:dyDescent="0.2">
      <c r="A1516" s="1">
        <v>42720</v>
      </c>
      <c r="B1516">
        <v>2.6</v>
      </c>
      <c r="C1516">
        <f t="shared" si="95"/>
        <v>2777777.7777777798</v>
      </c>
      <c r="D1516">
        <f t="shared" si="93"/>
        <v>7222222.2222222202</v>
      </c>
      <c r="E1516">
        <f t="shared" si="92"/>
        <v>0</v>
      </c>
      <c r="F1516">
        <f t="shared" si="94"/>
        <v>7222222.2222222202</v>
      </c>
    </row>
    <row r="1517" spans="1:6" x14ac:dyDescent="0.2">
      <c r="A1517" s="1">
        <v>42723</v>
      </c>
      <c r="B1517">
        <v>2.64</v>
      </c>
      <c r="C1517">
        <f t="shared" si="95"/>
        <v>2777777.7777777798</v>
      </c>
      <c r="D1517">
        <f t="shared" si="93"/>
        <v>7333333.3333333302</v>
      </c>
      <c r="E1517">
        <f t="shared" si="92"/>
        <v>0</v>
      </c>
      <c r="F1517">
        <f t="shared" si="94"/>
        <v>7333333.3333333302</v>
      </c>
    </row>
    <row r="1518" spans="1:6" x14ac:dyDescent="0.2">
      <c r="A1518" s="1">
        <v>42724</v>
      </c>
      <c r="B1518">
        <v>2.67</v>
      </c>
      <c r="C1518">
        <f t="shared" si="95"/>
        <v>2777777.7777777798</v>
      </c>
      <c r="D1518">
        <f t="shared" si="93"/>
        <v>7416666.6666666698</v>
      </c>
      <c r="E1518">
        <f t="shared" si="92"/>
        <v>0</v>
      </c>
      <c r="F1518">
        <f t="shared" si="94"/>
        <v>7416666.6666666698</v>
      </c>
    </row>
    <row r="1519" spans="1:6" x14ac:dyDescent="0.2">
      <c r="A1519" s="1">
        <v>42725</v>
      </c>
      <c r="B1519">
        <v>2.66</v>
      </c>
      <c r="C1519">
        <f t="shared" si="95"/>
        <v>2777777.7777777798</v>
      </c>
      <c r="D1519">
        <f t="shared" si="93"/>
        <v>7388888.8888888899</v>
      </c>
      <c r="E1519">
        <f t="shared" si="92"/>
        <v>0</v>
      </c>
      <c r="F1519">
        <f t="shared" si="94"/>
        <v>7388888.8888888899</v>
      </c>
    </row>
    <row r="1520" spans="1:6" x14ac:dyDescent="0.2">
      <c r="A1520" s="1">
        <v>42726</v>
      </c>
      <c r="B1520">
        <v>2.63</v>
      </c>
      <c r="C1520">
        <f t="shared" si="95"/>
        <v>2777777.7777777798</v>
      </c>
      <c r="D1520">
        <f t="shared" si="93"/>
        <v>7305555.5555555597</v>
      </c>
      <c r="E1520">
        <f t="shared" si="92"/>
        <v>0</v>
      </c>
      <c r="F1520">
        <f t="shared" si="94"/>
        <v>7305555.5555555597</v>
      </c>
    </row>
    <row r="1521" spans="1:6" x14ac:dyDescent="0.2">
      <c r="A1521" s="1">
        <v>42727</v>
      </c>
      <c r="B1521">
        <v>2.64</v>
      </c>
      <c r="C1521">
        <f t="shared" si="95"/>
        <v>2777777.7777777798</v>
      </c>
      <c r="D1521">
        <f t="shared" si="93"/>
        <v>7333333.3333333302</v>
      </c>
      <c r="E1521">
        <f t="shared" si="92"/>
        <v>0</v>
      </c>
      <c r="F1521">
        <f t="shared" si="94"/>
        <v>7333333.3333333302</v>
      </c>
    </row>
    <row r="1522" spans="1:6" x14ac:dyDescent="0.2">
      <c r="A1522" s="1">
        <v>42731</v>
      </c>
      <c r="B1522">
        <v>2.68</v>
      </c>
      <c r="C1522">
        <f t="shared" si="95"/>
        <v>2777777.7777777798</v>
      </c>
      <c r="D1522">
        <f t="shared" si="93"/>
        <v>7444444.4444444496</v>
      </c>
      <c r="E1522">
        <f t="shared" si="92"/>
        <v>0</v>
      </c>
      <c r="F1522">
        <f t="shared" si="94"/>
        <v>7444444.4444444496</v>
      </c>
    </row>
    <row r="1523" spans="1:6" x14ac:dyDescent="0.2">
      <c r="A1523" s="1">
        <v>42732</v>
      </c>
      <c r="B1523">
        <v>2.62</v>
      </c>
      <c r="C1523">
        <f t="shared" si="95"/>
        <v>2777777.7777777798</v>
      </c>
      <c r="D1523">
        <f t="shared" si="93"/>
        <v>7277777.7777777798</v>
      </c>
      <c r="E1523">
        <f t="shared" si="92"/>
        <v>0</v>
      </c>
      <c r="F1523">
        <f t="shared" si="94"/>
        <v>7277777.7777777798</v>
      </c>
    </row>
    <row r="1524" spans="1:6" x14ac:dyDescent="0.2">
      <c r="A1524" s="1">
        <v>42733</v>
      </c>
      <c r="B1524">
        <v>2.61</v>
      </c>
      <c r="C1524">
        <f t="shared" si="95"/>
        <v>2777777.7777777798</v>
      </c>
      <c r="D1524">
        <f t="shared" si="93"/>
        <v>7250000</v>
      </c>
      <c r="E1524">
        <f t="shared" si="92"/>
        <v>0</v>
      </c>
      <c r="F1524">
        <f t="shared" si="94"/>
        <v>7250000</v>
      </c>
    </row>
    <row r="1525" spans="1:6" x14ac:dyDescent="0.2">
      <c r="A1525" s="1">
        <v>42734</v>
      </c>
      <c r="B1525">
        <v>2.5299999999999998</v>
      </c>
      <c r="C1525">
        <f t="shared" si="95"/>
        <v>2777777.7777777798</v>
      </c>
      <c r="D1525">
        <f t="shared" si="93"/>
        <v>7027777.7777777798</v>
      </c>
      <c r="E1525">
        <f t="shared" si="92"/>
        <v>0</v>
      </c>
      <c r="F1525">
        <f t="shared" si="94"/>
        <v>7027777.7777777798</v>
      </c>
    </row>
    <row r="1526" spans="1:6" x14ac:dyDescent="0.2">
      <c r="A1526" s="1">
        <v>42738</v>
      </c>
      <c r="B1526">
        <v>2.59</v>
      </c>
      <c r="C1526">
        <f t="shared" si="95"/>
        <v>2777777.7777777798</v>
      </c>
      <c r="D1526">
        <f t="shared" si="93"/>
        <v>7194444.4444444403</v>
      </c>
      <c r="E1526">
        <f t="shared" si="92"/>
        <v>0</v>
      </c>
      <c r="F1526">
        <f t="shared" si="94"/>
        <v>7194444.4444444403</v>
      </c>
    </row>
    <row r="1527" spans="1:6" x14ac:dyDescent="0.2">
      <c r="A1527" s="1">
        <v>42739</v>
      </c>
      <c r="B1527">
        <v>2.64</v>
      </c>
      <c r="C1527">
        <f t="shared" si="95"/>
        <v>2777777.7777777798</v>
      </c>
      <c r="D1527">
        <f t="shared" si="93"/>
        <v>7333333.3333333302</v>
      </c>
      <c r="E1527">
        <f t="shared" si="92"/>
        <v>0</v>
      </c>
      <c r="F1527">
        <f t="shared" si="94"/>
        <v>7333333.3333333302</v>
      </c>
    </row>
    <row r="1528" spans="1:6" x14ac:dyDescent="0.2">
      <c r="A1528" s="1">
        <v>42740</v>
      </c>
      <c r="B1528">
        <v>2.68</v>
      </c>
      <c r="C1528">
        <f t="shared" si="95"/>
        <v>2777777.7777777798</v>
      </c>
      <c r="D1528">
        <f t="shared" si="93"/>
        <v>7444444.4444444496</v>
      </c>
      <c r="E1528">
        <f t="shared" si="92"/>
        <v>0</v>
      </c>
      <c r="F1528">
        <f t="shared" si="94"/>
        <v>7444444.4444444496</v>
      </c>
    </row>
    <row r="1529" spans="1:6" x14ac:dyDescent="0.2">
      <c r="A1529" s="1">
        <v>42741</v>
      </c>
      <c r="B1529">
        <v>2.75</v>
      </c>
      <c r="C1529">
        <f t="shared" si="95"/>
        <v>2777777.7777777798</v>
      </c>
      <c r="D1529">
        <f t="shared" si="93"/>
        <v>7638888.8888888899</v>
      </c>
      <c r="E1529">
        <f t="shared" si="92"/>
        <v>0</v>
      </c>
      <c r="F1529">
        <f t="shared" si="94"/>
        <v>7638888.8888888899</v>
      </c>
    </row>
    <row r="1530" spans="1:6" x14ac:dyDescent="0.2">
      <c r="A1530" s="1">
        <v>42744</v>
      </c>
      <c r="B1530">
        <v>2.78</v>
      </c>
      <c r="C1530">
        <f t="shared" si="95"/>
        <v>2777777.7777777798</v>
      </c>
      <c r="D1530">
        <f t="shared" si="93"/>
        <v>7722222.2222222202</v>
      </c>
      <c r="E1530">
        <f t="shared" si="92"/>
        <v>0</v>
      </c>
      <c r="F1530">
        <f t="shared" si="94"/>
        <v>7722222.2222222202</v>
      </c>
    </row>
    <row r="1531" spans="1:6" x14ac:dyDescent="0.2">
      <c r="A1531" s="1">
        <v>42745</v>
      </c>
      <c r="B1531">
        <v>2.79</v>
      </c>
      <c r="C1531">
        <f t="shared" si="95"/>
        <v>2777777.7777777798</v>
      </c>
      <c r="D1531">
        <f t="shared" si="93"/>
        <v>7750000</v>
      </c>
      <c r="E1531">
        <f t="shared" si="92"/>
        <v>0</v>
      </c>
      <c r="F1531">
        <f t="shared" si="94"/>
        <v>7750000</v>
      </c>
    </row>
    <row r="1532" spans="1:6" x14ac:dyDescent="0.2">
      <c r="A1532" s="1">
        <v>42746</v>
      </c>
      <c r="B1532">
        <v>2.82</v>
      </c>
      <c r="C1532">
        <f t="shared" si="95"/>
        <v>2777777.7777777798</v>
      </c>
      <c r="D1532">
        <f t="shared" si="93"/>
        <v>7833333.3333333302</v>
      </c>
      <c r="E1532">
        <f t="shared" si="92"/>
        <v>0</v>
      </c>
      <c r="F1532">
        <f t="shared" si="94"/>
        <v>7833333.3333333302</v>
      </c>
    </row>
    <row r="1533" spans="1:6" x14ac:dyDescent="0.2">
      <c r="A1533" s="1">
        <v>42747</v>
      </c>
      <c r="B1533">
        <v>2.8</v>
      </c>
      <c r="C1533">
        <f t="shared" si="95"/>
        <v>2777777.7777777798</v>
      </c>
      <c r="D1533">
        <f t="shared" si="93"/>
        <v>7777777.7777777798</v>
      </c>
      <c r="E1533">
        <f t="shared" si="92"/>
        <v>0</v>
      </c>
      <c r="F1533">
        <f t="shared" si="94"/>
        <v>7777777.7777777798</v>
      </c>
    </row>
    <row r="1534" spans="1:6" x14ac:dyDescent="0.2">
      <c r="A1534" s="1">
        <v>42748</v>
      </c>
      <c r="B1534">
        <v>2.83</v>
      </c>
      <c r="C1534">
        <f t="shared" si="95"/>
        <v>2777777.7777777798</v>
      </c>
      <c r="D1534">
        <f t="shared" si="93"/>
        <v>7861111.1111111101</v>
      </c>
      <c r="E1534">
        <f t="shared" si="92"/>
        <v>0</v>
      </c>
      <c r="F1534">
        <f t="shared" si="94"/>
        <v>7861111.1111111101</v>
      </c>
    </row>
    <row r="1535" spans="1:6" x14ac:dyDescent="0.2">
      <c r="A1535" s="1">
        <v>42752</v>
      </c>
      <c r="B1535">
        <v>2.81</v>
      </c>
      <c r="C1535">
        <f t="shared" si="95"/>
        <v>2777777.7777777798</v>
      </c>
      <c r="D1535">
        <f t="shared" si="93"/>
        <v>7805555.5555555597</v>
      </c>
      <c r="E1535">
        <f t="shared" si="92"/>
        <v>0</v>
      </c>
      <c r="F1535">
        <f t="shared" si="94"/>
        <v>7805555.5555555597</v>
      </c>
    </row>
    <row r="1536" spans="1:6" x14ac:dyDescent="0.2">
      <c r="A1536" s="1">
        <v>42753</v>
      </c>
      <c r="B1536">
        <v>2.83</v>
      </c>
      <c r="C1536">
        <f t="shared" si="95"/>
        <v>2777777.7777777798</v>
      </c>
      <c r="D1536">
        <f t="shared" si="93"/>
        <v>7861111.1111111101</v>
      </c>
      <c r="E1536">
        <f t="shared" si="92"/>
        <v>0</v>
      </c>
      <c r="F1536">
        <f t="shared" si="94"/>
        <v>7861111.1111111101</v>
      </c>
    </row>
    <row r="1537" spans="1:6" x14ac:dyDescent="0.2">
      <c r="A1537" s="1">
        <v>42754</v>
      </c>
      <c r="B1537">
        <v>2.82</v>
      </c>
      <c r="C1537">
        <f t="shared" si="95"/>
        <v>2777777.7777777798</v>
      </c>
      <c r="D1537">
        <f t="shared" si="93"/>
        <v>7833333.3333333302</v>
      </c>
      <c r="E1537">
        <f t="shared" si="92"/>
        <v>0</v>
      </c>
      <c r="F1537">
        <f t="shared" si="94"/>
        <v>7833333.3333333302</v>
      </c>
    </row>
    <row r="1538" spans="1:6" x14ac:dyDescent="0.2">
      <c r="A1538" s="1">
        <v>42755</v>
      </c>
      <c r="B1538">
        <v>2.84</v>
      </c>
      <c r="C1538">
        <f t="shared" si="95"/>
        <v>2777777.7777777798</v>
      </c>
      <c r="D1538">
        <f t="shared" si="93"/>
        <v>7888888.8888888899</v>
      </c>
      <c r="E1538">
        <f t="shared" ref="E1538:E1601" si="96">0</f>
        <v>0</v>
      </c>
      <c r="F1538">
        <f t="shared" si="94"/>
        <v>7888888.8888888899</v>
      </c>
    </row>
    <row r="1539" spans="1:6" x14ac:dyDescent="0.2">
      <c r="A1539" s="1">
        <v>42758</v>
      </c>
      <c r="B1539">
        <v>2.84</v>
      </c>
      <c r="C1539">
        <f t="shared" si="95"/>
        <v>2777777.7777777798</v>
      </c>
      <c r="D1539">
        <f t="shared" ref="D1539:D1602" si="97">C1539*B1539</f>
        <v>7888888.8888888899</v>
      </c>
      <c r="E1539">
        <f t="shared" si="96"/>
        <v>0</v>
      </c>
      <c r="F1539">
        <f t="shared" ref="F1539:F1602" si="98">D1539+E1539</f>
        <v>7888888.8888888899</v>
      </c>
    </row>
    <row r="1540" spans="1:6" x14ac:dyDescent="0.2">
      <c r="A1540" s="1">
        <v>42759</v>
      </c>
      <c r="B1540">
        <v>2.9</v>
      </c>
      <c r="C1540">
        <f t="shared" ref="C1540:C1603" si="99">C1539</f>
        <v>2777777.7777777798</v>
      </c>
      <c r="D1540">
        <f t="shared" si="97"/>
        <v>8055555.5555555597</v>
      </c>
      <c r="E1540">
        <f t="shared" si="96"/>
        <v>0</v>
      </c>
      <c r="F1540">
        <f t="shared" si="98"/>
        <v>8055555.5555555597</v>
      </c>
    </row>
    <row r="1541" spans="1:6" x14ac:dyDescent="0.2">
      <c r="A1541" s="1">
        <v>42760</v>
      </c>
      <c r="B1541">
        <v>2.99</v>
      </c>
      <c r="C1541">
        <f t="shared" si="99"/>
        <v>2777777.7777777798</v>
      </c>
      <c r="D1541">
        <f t="shared" si="97"/>
        <v>8305555.5555555597</v>
      </c>
      <c r="E1541">
        <f t="shared" si="96"/>
        <v>0</v>
      </c>
      <c r="F1541">
        <f t="shared" si="98"/>
        <v>8305555.5555555597</v>
      </c>
    </row>
    <row r="1542" spans="1:6" x14ac:dyDescent="0.2">
      <c r="A1542" s="1">
        <v>42761</v>
      </c>
      <c r="B1542">
        <v>3</v>
      </c>
      <c r="C1542">
        <f t="shared" si="99"/>
        <v>2777777.7777777798</v>
      </c>
      <c r="D1542">
        <f t="shared" si="97"/>
        <v>8333333.3333333302</v>
      </c>
      <c r="E1542">
        <f t="shared" si="96"/>
        <v>0</v>
      </c>
      <c r="F1542">
        <f t="shared" si="98"/>
        <v>8333333.3333333302</v>
      </c>
    </row>
    <row r="1543" spans="1:6" x14ac:dyDescent="0.2">
      <c r="A1543" s="1">
        <v>42762</v>
      </c>
      <c r="B1543">
        <v>3.01</v>
      </c>
      <c r="C1543">
        <f t="shared" si="99"/>
        <v>2777777.7777777798</v>
      </c>
      <c r="D1543">
        <f t="shared" si="97"/>
        <v>8361111.1111111101</v>
      </c>
      <c r="E1543">
        <f t="shared" si="96"/>
        <v>0</v>
      </c>
      <c r="F1543">
        <f t="shared" si="98"/>
        <v>8361111.1111111101</v>
      </c>
    </row>
    <row r="1544" spans="1:6" x14ac:dyDescent="0.2">
      <c r="A1544" s="1">
        <v>42765</v>
      </c>
      <c r="B1544">
        <v>2.95</v>
      </c>
      <c r="C1544">
        <f t="shared" si="99"/>
        <v>2777777.7777777798</v>
      </c>
      <c r="D1544">
        <f t="shared" si="97"/>
        <v>8194444.4444444496</v>
      </c>
      <c r="E1544">
        <f t="shared" si="96"/>
        <v>0</v>
      </c>
      <c r="F1544">
        <f t="shared" si="98"/>
        <v>8194444.4444444496</v>
      </c>
    </row>
    <row r="1545" spans="1:6" x14ac:dyDescent="0.2">
      <c r="A1545" s="1">
        <v>42766</v>
      </c>
      <c r="B1545">
        <v>2.93</v>
      </c>
      <c r="C1545">
        <f t="shared" si="99"/>
        <v>2777777.7777777798</v>
      </c>
      <c r="D1545">
        <f t="shared" si="97"/>
        <v>8138888.8888888899</v>
      </c>
      <c r="E1545">
        <f t="shared" si="96"/>
        <v>0</v>
      </c>
      <c r="F1545">
        <f t="shared" si="98"/>
        <v>8138888.8888888899</v>
      </c>
    </row>
    <row r="1546" spans="1:6" x14ac:dyDescent="0.2">
      <c r="A1546" s="1">
        <v>42767</v>
      </c>
      <c r="B1546">
        <v>2.99</v>
      </c>
      <c r="C1546">
        <f t="shared" si="99"/>
        <v>2777777.7777777798</v>
      </c>
      <c r="D1546">
        <f t="shared" si="97"/>
        <v>8305555.5555555597</v>
      </c>
      <c r="E1546">
        <f t="shared" si="96"/>
        <v>0</v>
      </c>
      <c r="F1546">
        <f t="shared" si="98"/>
        <v>8305555.5555555597</v>
      </c>
    </row>
    <row r="1547" spans="1:6" x14ac:dyDescent="0.2">
      <c r="A1547" s="1">
        <v>42768</v>
      </c>
      <c r="B1547">
        <v>2.98</v>
      </c>
      <c r="C1547">
        <f t="shared" si="99"/>
        <v>2777777.7777777798</v>
      </c>
      <c r="D1547">
        <f t="shared" si="97"/>
        <v>8277777.7777777798</v>
      </c>
      <c r="E1547">
        <f t="shared" si="96"/>
        <v>0</v>
      </c>
      <c r="F1547">
        <f t="shared" si="98"/>
        <v>8277777.7777777798</v>
      </c>
    </row>
    <row r="1548" spans="1:6" x14ac:dyDescent="0.2">
      <c r="A1548" s="1">
        <v>42769</v>
      </c>
      <c r="B1548">
        <v>3</v>
      </c>
      <c r="C1548">
        <f t="shared" si="99"/>
        <v>2777777.7777777798</v>
      </c>
      <c r="D1548">
        <f t="shared" si="97"/>
        <v>8333333.3333333302</v>
      </c>
      <c r="E1548">
        <f t="shared" si="96"/>
        <v>0</v>
      </c>
      <c r="F1548">
        <f t="shared" si="98"/>
        <v>8333333.3333333302</v>
      </c>
    </row>
    <row r="1549" spans="1:6" x14ac:dyDescent="0.2">
      <c r="A1549" s="1">
        <v>42772</v>
      </c>
      <c r="B1549">
        <v>3.01</v>
      </c>
      <c r="C1549">
        <f t="shared" si="99"/>
        <v>2777777.7777777798</v>
      </c>
      <c r="D1549">
        <f t="shared" si="97"/>
        <v>8361111.1111111101</v>
      </c>
      <c r="E1549">
        <f t="shared" si="96"/>
        <v>0</v>
      </c>
      <c r="F1549">
        <f t="shared" si="98"/>
        <v>8361111.1111111101</v>
      </c>
    </row>
    <row r="1550" spans="1:6" x14ac:dyDescent="0.2">
      <c r="A1550" s="1">
        <v>42773</v>
      </c>
      <c r="B1550">
        <v>3.05</v>
      </c>
      <c r="C1550">
        <f t="shared" si="99"/>
        <v>2777777.7777777798</v>
      </c>
      <c r="D1550">
        <f t="shared" si="97"/>
        <v>8472222.2222222202</v>
      </c>
      <c r="E1550">
        <f t="shared" si="96"/>
        <v>0</v>
      </c>
      <c r="F1550">
        <f t="shared" si="98"/>
        <v>8472222.2222222202</v>
      </c>
    </row>
    <row r="1551" spans="1:6" x14ac:dyDescent="0.2">
      <c r="A1551" s="1">
        <v>42774</v>
      </c>
      <c r="B1551">
        <v>3.06</v>
      </c>
      <c r="C1551">
        <f t="shared" si="99"/>
        <v>2777777.7777777798</v>
      </c>
      <c r="D1551">
        <f t="shared" si="97"/>
        <v>8500000</v>
      </c>
      <c r="E1551">
        <f t="shared" si="96"/>
        <v>0</v>
      </c>
      <c r="F1551">
        <f t="shared" si="98"/>
        <v>8500000</v>
      </c>
    </row>
    <row r="1552" spans="1:6" x14ac:dyDescent="0.2">
      <c r="A1552" s="1">
        <v>42775</v>
      </c>
      <c r="B1552">
        <v>3.09</v>
      </c>
      <c r="C1552">
        <f t="shared" si="99"/>
        <v>2777777.7777777798</v>
      </c>
      <c r="D1552">
        <f t="shared" si="97"/>
        <v>8583333.3333333302</v>
      </c>
      <c r="E1552">
        <f t="shared" si="96"/>
        <v>0</v>
      </c>
      <c r="F1552">
        <f t="shared" si="98"/>
        <v>8583333.3333333302</v>
      </c>
    </row>
    <row r="1553" spans="1:6" x14ac:dyDescent="0.2">
      <c r="A1553" s="1">
        <v>42776</v>
      </c>
      <c r="B1553">
        <v>3.13</v>
      </c>
      <c r="C1553">
        <f t="shared" si="99"/>
        <v>2777777.7777777798</v>
      </c>
      <c r="D1553">
        <f t="shared" si="97"/>
        <v>8694444.4444444403</v>
      </c>
      <c r="E1553">
        <f t="shared" si="96"/>
        <v>0</v>
      </c>
      <c r="F1553">
        <f t="shared" si="98"/>
        <v>8694444.4444444403</v>
      </c>
    </row>
    <row r="1554" spans="1:6" x14ac:dyDescent="0.2">
      <c r="A1554" s="1">
        <v>42779</v>
      </c>
      <c r="B1554">
        <v>3.18</v>
      </c>
      <c r="C1554">
        <f t="shared" si="99"/>
        <v>2777777.7777777798</v>
      </c>
      <c r="D1554">
        <f t="shared" si="97"/>
        <v>8833333.3333333302</v>
      </c>
      <c r="E1554">
        <f t="shared" si="96"/>
        <v>0</v>
      </c>
      <c r="F1554">
        <f t="shared" si="98"/>
        <v>8833333.3333333302</v>
      </c>
    </row>
    <row r="1555" spans="1:6" x14ac:dyDescent="0.2">
      <c r="A1555" s="1">
        <v>42780</v>
      </c>
      <c r="B1555">
        <v>3.21</v>
      </c>
      <c r="C1555">
        <f t="shared" si="99"/>
        <v>2777777.7777777798</v>
      </c>
      <c r="D1555">
        <f t="shared" si="97"/>
        <v>8916666.6666666698</v>
      </c>
      <c r="E1555">
        <f t="shared" si="96"/>
        <v>0</v>
      </c>
      <c r="F1555">
        <f t="shared" si="98"/>
        <v>8916666.6666666698</v>
      </c>
    </row>
    <row r="1556" spans="1:6" x14ac:dyDescent="0.2">
      <c r="A1556" s="1">
        <v>42781</v>
      </c>
      <c r="B1556">
        <v>3.27</v>
      </c>
      <c r="C1556">
        <f t="shared" si="99"/>
        <v>2777777.7777777798</v>
      </c>
      <c r="D1556">
        <f t="shared" si="97"/>
        <v>9083333.3333333302</v>
      </c>
      <c r="E1556">
        <f t="shared" si="96"/>
        <v>0</v>
      </c>
      <c r="F1556">
        <f t="shared" si="98"/>
        <v>9083333.3333333302</v>
      </c>
    </row>
    <row r="1557" spans="1:6" x14ac:dyDescent="0.2">
      <c r="A1557" s="1">
        <v>42782</v>
      </c>
      <c r="B1557">
        <v>3.26</v>
      </c>
      <c r="C1557">
        <f t="shared" si="99"/>
        <v>2777777.7777777798</v>
      </c>
      <c r="D1557">
        <f t="shared" si="97"/>
        <v>9055555.5555555597</v>
      </c>
      <c r="E1557">
        <f t="shared" si="96"/>
        <v>0</v>
      </c>
      <c r="F1557">
        <f t="shared" si="98"/>
        <v>9055555.5555555597</v>
      </c>
    </row>
    <row r="1558" spans="1:6" x14ac:dyDescent="0.2">
      <c r="A1558" s="1">
        <v>42783</v>
      </c>
      <c r="B1558">
        <v>3.3</v>
      </c>
      <c r="C1558">
        <f t="shared" si="99"/>
        <v>2777777.7777777798</v>
      </c>
      <c r="D1558">
        <f t="shared" si="97"/>
        <v>9166666.6666666698</v>
      </c>
      <c r="E1558">
        <f t="shared" si="96"/>
        <v>0</v>
      </c>
      <c r="F1558">
        <f t="shared" si="98"/>
        <v>9166666.6666666698</v>
      </c>
    </row>
    <row r="1559" spans="1:6" x14ac:dyDescent="0.2">
      <c r="A1559" s="1">
        <v>42787</v>
      </c>
      <c r="B1559">
        <v>3.36</v>
      </c>
      <c r="C1559">
        <f t="shared" si="99"/>
        <v>2777777.7777777798</v>
      </c>
      <c r="D1559">
        <f t="shared" si="97"/>
        <v>9333333.3333333302</v>
      </c>
      <c r="E1559">
        <f t="shared" si="96"/>
        <v>0</v>
      </c>
      <c r="F1559">
        <f t="shared" si="98"/>
        <v>9333333.3333333302</v>
      </c>
    </row>
    <row r="1560" spans="1:6" x14ac:dyDescent="0.2">
      <c r="A1560" s="1">
        <v>42788</v>
      </c>
      <c r="B1560">
        <v>3.36</v>
      </c>
      <c r="C1560">
        <f t="shared" si="99"/>
        <v>2777777.7777777798</v>
      </c>
      <c r="D1560">
        <f t="shared" si="97"/>
        <v>9333333.3333333302</v>
      </c>
      <c r="E1560">
        <f t="shared" si="96"/>
        <v>0</v>
      </c>
      <c r="F1560">
        <f t="shared" si="98"/>
        <v>9333333.3333333302</v>
      </c>
    </row>
    <row r="1561" spans="1:6" x14ac:dyDescent="0.2">
      <c r="A1561" s="1">
        <v>42789</v>
      </c>
      <c r="B1561">
        <v>3.32</v>
      </c>
      <c r="C1561">
        <f t="shared" si="99"/>
        <v>2777777.7777777798</v>
      </c>
      <c r="D1561">
        <f t="shared" si="97"/>
        <v>9222222.2222222202</v>
      </c>
      <c r="E1561">
        <f t="shared" si="96"/>
        <v>0</v>
      </c>
      <c r="F1561">
        <f t="shared" si="98"/>
        <v>9222222.2222222202</v>
      </c>
    </row>
    <row r="1562" spans="1:6" x14ac:dyDescent="0.2">
      <c r="A1562" s="1">
        <v>42790</v>
      </c>
      <c r="B1562">
        <v>3.34</v>
      </c>
      <c r="C1562">
        <f t="shared" si="99"/>
        <v>2777777.7777777798</v>
      </c>
      <c r="D1562">
        <f t="shared" si="97"/>
        <v>9277777.7777777798</v>
      </c>
      <c r="E1562">
        <f t="shared" si="96"/>
        <v>0</v>
      </c>
      <c r="F1562">
        <f t="shared" si="98"/>
        <v>9277777.7777777798</v>
      </c>
    </row>
    <row r="1563" spans="1:6" x14ac:dyDescent="0.2">
      <c r="A1563" s="1">
        <v>42793</v>
      </c>
      <c r="B1563">
        <v>3.35</v>
      </c>
      <c r="C1563">
        <f t="shared" si="99"/>
        <v>2777777.7777777798</v>
      </c>
      <c r="D1563">
        <f t="shared" si="97"/>
        <v>9305555.5555555597</v>
      </c>
      <c r="E1563">
        <f t="shared" si="96"/>
        <v>0</v>
      </c>
      <c r="F1563">
        <f t="shared" si="98"/>
        <v>9305555.5555555597</v>
      </c>
    </row>
    <row r="1564" spans="1:6" x14ac:dyDescent="0.2">
      <c r="A1564" s="1">
        <v>42794</v>
      </c>
      <c r="B1564">
        <v>3.32</v>
      </c>
      <c r="C1564">
        <f t="shared" si="99"/>
        <v>2777777.7777777798</v>
      </c>
      <c r="D1564">
        <f t="shared" si="97"/>
        <v>9222222.2222222202</v>
      </c>
      <c r="E1564">
        <f t="shared" si="96"/>
        <v>0</v>
      </c>
      <c r="F1564">
        <f t="shared" si="98"/>
        <v>9222222.2222222202</v>
      </c>
    </row>
    <row r="1565" spans="1:6" x14ac:dyDescent="0.2">
      <c r="A1565" s="1">
        <v>42795</v>
      </c>
      <c r="B1565">
        <v>3.43</v>
      </c>
      <c r="C1565">
        <f t="shared" si="99"/>
        <v>2777777.7777777798</v>
      </c>
      <c r="D1565">
        <f t="shared" si="97"/>
        <v>9527777.7777777798</v>
      </c>
      <c r="E1565">
        <f t="shared" si="96"/>
        <v>0</v>
      </c>
      <c r="F1565">
        <f t="shared" si="98"/>
        <v>9527777.7777777798</v>
      </c>
    </row>
    <row r="1566" spans="1:6" x14ac:dyDescent="0.2">
      <c r="A1566" s="1">
        <v>42796</v>
      </c>
      <c r="B1566">
        <v>3.37</v>
      </c>
      <c r="C1566">
        <f t="shared" si="99"/>
        <v>2777777.7777777798</v>
      </c>
      <c r="D1566">
        <f t="shared" si="97"/>
        <v>9361111.1111111101</v>
      </c>
      <c r="E1566">
        <f t="shared" si="96"/>
        <v>0</v>
      </c>
      <c r="F1566">
        <f t="shared" si="98"/>
        <v>9361111.1111111101</v>
      </c>
    </row>
    <row r="1567" spans="1:6" x14ac:dyDescent="0.2">
      <c r="A1567" s="1">
        <v>42797</v>
      </c>
      <c r="B1567">
        <v>3.39</v>
      </c>
      <c r="C1567">
        <f t="shared" si="99"/>
        <v>2777777.7777777798</v>
      </c>
      <c r="D1567">
        <f t="shared" si="97"/>
        <v>9416666.6666666698</v>
      </c>
      <c r="E1567">
        <f t="shared" si="96"/>
        <v>0</v>
      </c>
      <c r="F1567">
        <f t="shared" si="98"/>
        <v>9416666.6666666698</v>
      </c>
    </row>
    <row r="1568" spans="1:6" x14ac:dyDescent="0.2">
      <c r="A1568" s="1">
        <v>42800</v>
      </c>
      <c r="B1568">
        <v>3.37</v>
      </c>
      <c r="C1568">
        <f t="shared" si="99"/>
        <v>2777777.7777777798</v>
      </c>
      <c r="D1568">
        <f t="shared" si="97"/>
        <v>9361111.1111111101</v>
      </c>
      <c r="E1568">
        <f t="shared" si="96"/>
        <v>0</v>
      </c>
      <c r="F1568">
        <f t="shared" si="98"/>
        <v>9361111.1111111101</v>
      </c>
    </row>
    <row r="1569" spans="1:6" x14ac:dyDescent="0.2">
      <c r="A1569" s="1">
        <v>42801</v>
      </c>
      <c r="B1569">
        <v>3.35</v>
      </c>
      <c r="C1569">
        <f t="shared" si="99"/>
        <v>2777777.7777777798</v>
      </c>
      <c r="D1569">
        <f t="shared" si="97"/>
        <v>9305555.5555555597</v>
      </c>
      <c r="E1569">
        <f t="shared" si="96"/>
        <v>0</v>
      </c>
      <c r="F1569">
        <f t="shared" si="98"/>
        <v>9305555.5555555597</v>
      </c>
    </row>
    <row r="1570" spans="1:6" x14ac:dyDescent="0.2">
      <c r="A1570" s="1">
        <v>42802</v>
      </c>
      <c r="B1570">
        <v>3.37</v>
      </c>
      <c r="C1570">
        <f t="shared" si="99"/>
        <v>2777777.7777777798</v>
      </c>
      <c r="D1570">
        <f t="shared" si="97"/>
        <v>9361111.1111111101</v>
      </c>
      <c r="E1570">
        <f t="shared" si="96"/>
        <v>0</v>
      </c>
      <c r="F1570">
        <f t="shared" si="98"/>
        <v>9361111.1111111101</v>
      </c>
    </row>
    <row r="1571" spans="1:6" x14ac:dyDescent="0.2">
      <c r="A1571" s="1">
        <v>42803</v>
      </c>
      <c r="B1571">
        <v>3.38</v>
      </c>
      <c r="C1571">
        <f t="shared" si="99"/>
        <v>2777777.7777777798</v>
      </c>
      <c r="D1571">
        <f t="shared" si="97"/>
        <v>9388888.8888888899</v>
      </c>
      <c r="E1571">
        <f t="shared" si="96"/>
        <v>0</v>
      </c>
      <c r="F1571">
        <f t="shared" si="98"/>
        <v>9388888.8888888899</v>
      </c>
    </row>
    <row r="1572" spans="1:6" x14ac:dyDescent="0.2">
      <c r="A1572" s="1">
        <v>42804</v>
      </c>
      <c r="B1572">
        <v>3.42</v>
      </c>
      <c r="C1572">
        <f t="shared" si="99"/>
        <v>2777777.7777777798</v>
      </c>
      <c r="D1572">
        <f t="shared" si="97"/>
        <v>9500000</v>
      </c>
      <c r="E1572">
        <f t="shared" si="96"/>
        <v>0</v>
      </c>
      <c r="F1572">
        <f t="shared" si="98"/>
        <v>9500000</v>
      </c>
    </row>
    <row r="1573" spans="1:6" x14ac:dyDescent="0.2">
      <c r="A1573" s="1">
        <v>42807</v>
      </c>
      <c r="B1573">
        <v>3.44</v>
      </c>
      <c r="C1573">
        <f t="shared" si="99"/>
        <v>2777777.7777777798</v>
      </c>
      <c r="D1573">
        <f t="shared" si="97"/>
        <v>9555555.5555555597</v>
      </c>
      <c r="E1573">
        <f t="shared" si="96"/>
        <v>0</v>
      </c>
      <c r="F1573">
        <f t="shared" si="98"/>
        <v>9555555.5555555597</v>
      </c>
    </row>
    <row r="1574" spans="1:6" x14ac:dyDescent="0.2">
      <c r="A1574" s="1">
        <v>42808</v>
      </c>
      <c r="B1574">
        <v>3.41</v>
      </c>
      <c r="C1574">
        <f t="shared" si="99"/>
        <v>2777777.7777777798</v>
      </c>
      <c r="D1574">
        <f t="shared" si="97"/>
        <v>9472222.2222222202</v>
      </c>
      <c r="E1574">
        <f t="shared" si="96"/>
        <v>0</v>
      </c>
      <c r="F1574">
        <f t="shared" si="98"/>
        <v>9472222.2222222202</v>
      </c>
    </row>
    <row r="1575" spans="1:6" x14ac:dyDescent="0.2">
      <c r="A1575" s="1">
        <v>42809</v>
      </c>
      <c r="B1575">
        <v>3.47</v>
      </c>
      <c r="C1575">
        <f t="shared" si="99"/>
        <v>2777777.7777777798</v>
      </c>
      <c r="D1575">
        <f t="shared" si="97"/>
        <v>9638888.8888888899</v>
      </c>
      <c r="E1575">
        <f t="shared" si="96"/>
        <v>0</v>
      </c>
      <c r="F1575">
        <f t="shared" si="98"/>
        <v>9638888.8888888899</v>
      </c>
    </row>
    <row r="1576" spans="1:6" x14ac:dyDescent="0.2">
      <c r="A1576" s="1">
        <v>42810</v>
      </c>
      <c r="B1576">
        <v>3.47</v>
      </c>
      <c r="C1576">
        <f t="shared" si="99"/>
        <v>2777777.7777777798</v>
      </c>
      <c r="D1576">
        <f t="shared" si="97"/>
        <v>9638888.8888888899</v>
      </c>
      <c r="E1576">
        <f t="shared" si="96"/>
        <v>0</v>
      </c>
      <c r="F1576">
        <f t="shared" si="98"/>
        <v>9638888.8888888899</v>
      </c>
    </row>
    <row r="1577" spans="1:6" x14ac:dyDescent="0.2">
      <c r="A1577" s="1">
        <v>42811</v>
      </c>
      <c r="B1577">
        <v>3.46</v>
      </c>
      <c r="C1577">
        <f t="shared" si="99"/>
        <v>2777777.7777777798</v>
      </c>
      <c r="D1577">
        <f t="shared" si="97"/>
        <v>9611111.1111111101</v>
      </c>
      <c r="E1577">
        <f t="shared" si="96"/>
        <v>0</v>
      </c>
      <c r="F1577">
        <f t="shared" si="98"/>
        <v>9611111.1111111101</v>
      </c>
    </row>
    <row r="1578" spans="1:6" x14ac:dyDescent="0.2">
      <c r="A1578" s="1">
        <v>42814</v>
      </c>
      <c r="B1578">
        <v>3.47</v>
      </c>
      <c r="C1578">
        <f t="shared" si="99"/>
        <v>2777777.7777777798</v>
      </c>
      <c r="D1578">
        <f t="shared" si="97"/>
        <v>9638888.8888888899</v>
      </c>
      <c r="E1578">
        <f t="shared" si="96"/>
        <v>0</v>
      </c>
      <c r="F1578">
        <f t="shared" si="98"/>
        <v>9638888.8888888899</v>
      </c>
    </row>
    <row r="1579" spans="1:6" x14ac:dyDescent="0.2">
      <c r="A1579" s="1">
        <v>42815</v>
      </c>
      <c r="B1579">
        <v>3.32</v>
      </c>
      <c r="C1579">
        <f t="shared" si="99"/>
        <v>2777777.7777777798</v>
      </c>
      <c r="D1579">
        <f t="shared" si="97"/>
        <v>9222222.2222222202</v>
      </c>
      <c r="E1579">
        <f t="shared" si="96"/>
        <v>0</v>
      </c>
      <c r="F1579">
        <f t="shared" si="98"/>
        <v>9222222.2222222202</v>
      </c>
    </row>
    <row r="1580" spans="1:6" x14ac:dyDescent="0.2">
      <c r="A1580" s="1">
        <v>42816</v>
      </c>
      <c r="B1580">
        <v>3.38</v>
      </c>
      <c r="C1580">
        <f t="shared" si="99"/>
        <v>2777777.7777777798</v>
      </c>
      <c r="D1580">
        <f t="shared" si="97"/>
        <v>9388888.8888888899</v>
      </c>
      <c r="E1580">
        <f t="shared" si="96"/>
        <v>0</v>
      </c>
      <c r="F1580">
        <f t="shared" si="98"/>
        <v>9388888.8888888899</v>
      </c>
    </row>
    <row r="1581" spans="1:6" x14ac:dyDescent="0.2">
      <c r="A1581" s="1">
        <v>42817</v>
      </c>
      <c r="B1581">
        <v>3.35</v>
      </c>
      <c r="C1581">
        <f t="shared" si="99"/>
        <v>2777777.7777777798</v>
      </c>
      <c r="D1581">
        <f t="shared" si="97"/>
        <v>9305555.5555555597</v>
      </c>
      <c r="E1581">
        <f t="shared" si="96"/>
        <v>0</v>
      </c>
      <c r="F1581">
        <f t="shared" si="98"/>
        <v>9305555.5555555597</v>
      </c>
    </row>
    <row r="1582" spans="1:6" x14ac:dyDescent="0.2">
      <c r="A1582" s="1">
        <v>42818</v>
      </c>
      <c r="B1582">
        <v>3.37</v>
      </c>
      <c r="C1582">
        <f t="shared" si="99"/>
        <v>2777777.7777777798</v>
      </c>
      <c r="D1582">
        <f t="shared" si="97"/>
        <v>9361111.1111111101</v>
      </c>
      <c r="E1582">
        <f t="shared" si="96"/>
        <v>0</v>
      </c>
      <c r="F1582">
        <f t="shared" si="98"/>
        <v>9361111.1111111101</v>
      </c>
    </row>
    <row r="1583" spans="1:6" x14ac:dyDescent="0.2">
      <c r="A1583" s="1">
        <v>42821</v>
      </c>
      <c r="B1583">
        <v>3.39</v>
      </c>
      <c r="C1583">
        <f t="shared" si="99"/>
        <v>2777777.7777777798</v>
      </c>
      <c r="D1583">
        <f t="shared" si="97"/>
        <v>9416666.6666666698</v>
      </c>
      <c r="E1583">
        <f t="shared" si="96"/>
        <v>0</v>
      </c>
      <c r="F1583">
        <f t="shared" si="98"/>
        <v>9416666.6666666698</v>
      </c>
    </row>
    <row r="1584" spans="1:6" x14ac:dyDescent="0.2">
      <c r="A1584" s="1">
        <v>42822</v>
      </c>
      <c r="B1584">
        <v>3.45</v>
      </c>
      <c r="C1584">
        <f t="shared" si="99"/>
        <v>2777777.7777777798</v>
      </c>
      <c r="D1584">
        <f t="shared" si="97"/>
        <v>9583333.3333333302</v>
      </c>
      <c r="E1584">
        <f t="shared" si="96"/>
        <v>0</v>
      </c>
      <c r="F1584">
        <f t="shared" si="98"/>
        <v>9583333.3333333302</v>
      </c>
    </row>
    <row r="1585" spans="1:6" x14ac:dyDescent="0.2">
      <c r="A1585" s="1">
        <v>42823</v>
      </c>
      <c r="B1585">
        <v>3.5</v>
      </c>
      <c r="C1585">
        <f t="shared" si="99"/>
        <v>2777777.7777777798</v>
      </c>
      <c r="D1585">
        <f t="shared" si="97"/>
        <v>9722222.2222222202</v>
      </c>
      <c r="E1585">
        <f t="shared" si="96"/>
        <v>0</v>
      </c>
      <c r="F1585">
        <f t="shared" si="98"/>
        <v>9722222.2222222202</v>
      </c>
    </row>
    <row r="1586" spans="1:6" x14ac:dyDescent="0.2">
      <c r="A1586" s="1">
        <v>42824</v>
      </c>
      <c r="B1586">
        <v>3.52</v>
      </c>
      <c r="C1586">
        <f t="shared" si="99"/>
        <v>2777777.7777777798</v>
      </c>
      <c r="D1586">
        <f t="shared" si="97"/>
        <v>9777777.7777777798</v>
      </c>
      <c r="E1586">
        <f t="shared" si="96"/>
        <v>0</v>
      </c>
      <c r="F1586">
        <f t="shared" si="98"/>
        <v>9777777.7777777798</v>
      </c>
    </row>
    <row r="1587" spans="1:6" x14ac:dyDescent="0.2">
      <c r="A1587" s="1">
        <v>42825</v>
      </c>
      <c r="B1587">
        <v>3.51</v>
      </c>
      <c r="C1587">
        <f t="shared" si="99"/>
        <v>2777777.7777777798</v>
      </c>
      <c r="D1587">
        <f t="shared" si="97"/>
        <v>9750000</v>
      </c>
      <c r="E1587">
        <f t="shared" si="96"/>
        <v>0</v>
      </c>
      <c r="F1587">
        <f t="shared" si="98"/>
        <v>9750000</v>
      </c>
    </row>
    <row r="1588" spans="1:6" x14ac:dyDescent="0.2">
      <c r="A1588" s="1">
        <v>42828</v>
      </c>
      <c r="B1588">
        <v>3.5</v>
      </c>
      <c r="C1588">
        <f t="shared" si="99"/>
        <v>2777777.7777777798</v>
      </c>
      <c r="D1588">
        <f t="shared" si="97"/>
        <v>9722222.2222222202</v>
      </c>
      <c r="E1588">
        <f t="shared" si="96"/>
        <v>0</v>
      </c>
      <c r="F1588">
        <f t="shared" si="98"/>
        <v>9722222.2222222202</v>
      </c>
    </row>
    <row r="1589" spans="1:6" x14ac:dyDescent="0.2">
      <c r="A1589" s="1">
        <v>42829</v>
      </c>
      <c r="B1589">
        <v>3.52</v>
      </c>
      <c r="C1589">
        <f t="shared" si="99"/>
        <v>2777777.7777777798</v>
      </c>
      <c r="D1589">
        <f t="shared" si="97"/>
        <v>9777777.7777777798</v>
      </c>
      <c r="E1589">
        <f t="shared" si="96"/>
        <v>0</v>
      </c>
      <c r="F1589">
        <f t="shared" si="98"/>
        <v>9777777.7777777798</v>
      </c>
    </row>
    <row r="1590" spans="1:6" x14ac:dyDescent="0.2">
      <c r="A1590" s="1">
        <v>42830</v>
      </c>
      <c r="B1590">
        <v>3.48</v>
      </c>
      <c r="C1590">
        <f t="shared" si="99"/>
        <v>2777777.7777777798</v>
      </c>
      <c r="D1590">
        <f t="shared" si="97"/>
        <v>9666666.6666666698</v>
      </c>
      <c r="E1590">
        <f t="shared" si="96"/>
        <v>0</v>
      </c>
      <c r="F1590">
        <f t="shared" si="98"/>
        <v>9666666.6666666698</v>
      </c>
    </row>
    <row r="1591" spans="1:6" x14ac:dyDescent="0.2">
      <c r="A1591" s="1">
        <v>42831</v>
      </c>
      <c r="B1591">
        <v>3.48</v>
      </c>
      <c r="C1591">
        <f t="shared" si="99"/>
        <v>2777777.7777777798</v>
      </c>
      <c r="D1591">
        <f t="shared" si="97"/>
        <v>9666666.6666666698</v>
      </c>
      <c r="E1591">
        <f t="shared" si="96"/>
        <v>0</v>
      </c>
      <c r="F1591">
        <f t="shared" si="98"/>
        <v>9666666.6666666698</v>
      </c>
    </row>
    <row r="1592" spans="1:6" x14ac:dyDescent="0.2">
      <c r="A1592" s="1">
        <v>42832</v>
      </c>
      <c r="B1592">
        <v>3.48</v>
      </c>
      <c r="C1592">
        <f t="shared" si="99"/>
        <v>2777777.7777777798</v>
      </c>
      <c r="D1592">
        <f t="shared" si="97"/>
        <v>9666666.6666666698</v>
      </c>
      <c r="E1592">
        <f t="shared" si="96"/>
        <v>0</v>
      </c>
      <c r="F1592">
        <f t="shared" si="98"/>
        <v>9666666.6666666698</v>
      </c>
    </row>
    <row r="1593" spans="1:6" x14ac:dyDescent="0.2">
      <c r="A1593" s="1">
        <v>42835</v>
      </c>
      <c r="B1593">
        <v>3.48</v>
      </c>
      <c r="C1593">
        <f t="shared" si="99"/>
        <v>2777777.7777777798</v>
      </c>
      <c r="D1593">
        <f t="shared" si="97"/>
        <v>9666666.6666666698</v>
      </c>
      <c r="E1593">
        <f t="shared" si="96"/>
        <v>0</v>
      </c>
      <c r="F1593">
        <f t="shared" si="98"/>
        <v>9666666.6666666698</v>
      </c>
    </row>
    <row r="1594" spans="1:6" x14ac:dyDescent="0.2">
      <c r="A1594" s="1">
        <v>42836</v>
      </c>
      <c r="B1594">
        <v>3.44</v>
      </c>
      <c r="C1594">
        <f t="shared" si="99"/>
        <v>2777777.7777777798</v>
      </c>
      <c r="D1594">
        <f t="shared" si="97"/>
        <v>9555555.5555555597</v>
      </c>
      <c r="E1594">
        <f t="shared" si="96"/>
        <v>0</v>
      </c>
      <c r="F1594">
        <f t="shared" si="98"/>
        <v>9555555.5555555597</v>
      </c>
    </row>
    <row r="1595" spans="1:6" x14ac:dyDescent="0.2">
      <c r="A1595" s="1">
        <v>42837</v>
      </c>
      <c r="B1595">
        <v>3.39</v>
      </c>
      <c r="C1595">
        <f t="shared" si="99"/>
        <v>2777777.7777777798</v>
      </c>
      <c r="D1595">
        <f t="shared" si="97"/>
        <v>9416666.6666666698</v>
      </c>
      <c r="E1595">
        <f t="shared" si="96"/>
        <v>0</v>
      </c>
      <c r="F1595">
        <f t="shared" si="98"/>
        <v>9416666.6666666698</v>
      </c>
    </row>
    <row r="1596" spans="1:6" x14ac:dyDescent="0.2">
      <c r="A1596" s="1">
        <v>42838</v>
      </c>
      <c r="B1596">
        <v>3.35</v>
      </c>
      <c r="C1596">
        <f t="shared" si="99"/>
        <v>2777777.7777777798</v>
      </c>
      <c r="D1596">
        <f t="shared" si="97"/>
        <v>9305555.5555555597</v>
      </c>
      <c r="E1596">
        <f t="shared" si="96"/>
        <v>0</v>
      </c>
      <c r="F1596">
        <f t="shared" si="98"/>
        <v>9305555.5555555597</v>
      </c>
    </row>
    <row r="1597" spans="1:6" x14ac:dyDescent="0.2">
      <c r="A1597" s="1">
        <v>42842</v>
      </c>
      <c r="B1597">
        <v>3.43</v>
      </c>
      <c r="C1597">
        <f t="shared" si="99"/>
        <v>2777777.7777777798</v>
      </c>
      <c r="D1597">
        <f t="shared" si="97"/>
        <v>9527777.7777777798</v>
      </c>
      <c r="E1597">
        <f t="shared" si="96"/>
        <v>0</v>
      </c>
      <c r="F1597">
        <f t="shared" si="98"/>
        <v>9527777.7777777798</v>
      </c>
    </row>
    <row r="1598" spans="1:6" x14ac:dyDescent="0.2">
      <c r="A1598" s="1">
        <v>42843</v>
      </c>
      <c r="B1598">
        <v>3.42</v>
      </c>
      <c r="C1598">
        <f t="shared" si="99"/>
        <v>2777777.7777777798</v>
      </c>
      <c r="D1598">
        <f t="shared" si="97"/>
        <v>9500000</v>
      </c>
      <c r="E1598">
        <f t="shared" si="96"/>
        <v>0</v>
      </c>
      <c r="F1598">
        <f t="shared" si="98"/>
        <v>9500000</v>
      </c>
    </row>
    <row r="1599" spans="1:6" x14ac:dyDescent="0.2">
      <c r="A1599" s="1">
        <v>42844</v>
      </c>
      <c r="B1599">
        <v>3.43</v>
      </c>
      <c r="C1599">
        <f t="shared" si="99"/>
        <v>2777777.7777777798</v>
      </c>
      <c r="D1599">
        <f t="shared" si="97"/>
        <v>9527777.7777777798</v>
      </c>
      <c r="E1599">
        <f t="shared" si="96"/>
        <v>0</v>
      </c>
      <c r="F1599">
        <f t="shared" si="98"/>
        <v>9527777.7777777798</v>
      </c>
    </row>
    <row r="1600" spans="1:6" x14ac:dyDescent="0.2">
      <c r="A1600" s="1">
        <v>42845</v>
      </c>
      <c r="B1600">
        <v>3.52</v>
      </c>
      <c r="C1600">
        <f t="shared" si="99"/>
        <v>2777777.7777777798</v>
      </c>
      <c r="D1600">
        <f t="shared" si="97"/>
        <v>9777777.7777777798</v>
      </c>
      <c r="E1600">
        <f t="shared" si="96"/>
        <v>0</v>
      </c>
      <c r="F1600">
        <f t="shared" si="98"/>
        <v>9777777.7777777798</v>
      </c>
    </row>
    <row r="1601" spans="1:6" x14ac:dyDescent="0.2">
      <c r="A1601" s="1">
        <v>42846</v>
      </c>
      <c r="B1601">
        <v>3.51</v>
      </c>
      <c r="C1601">
        <f t="shared" si="99"/>
        <v>2777777.7777777798</v>
      </c>
      <c r="D1601">
        <f t="shared" si="97"/>
        <v>9750000</v>
      </c>
      <c r="E1601">
        <f t="shared" si="96"/>
        <v>0</v>
      </c>
      <c r="F1601">
        <f t="shared" si="98"/>
        <v>9750000</v>
      </c>
    </row>
    <row r="1602" spans="1:6" x14ac:dyDescent="0.2">
      <c r="A1602" s="1">
        <v>42849</v>
      </c>
      <c r="B1602">
        <v>3.64</v>
      </c>
      <c r="C1602">
        <f t="shared" si="99"/>
        <v>2777777.7777777798</v>
      </c>
      <c r="D1602">
        <f t="shared" si="97"/>
        <v>10111111.111111101</v>
      </c>
      <c r="E1602">
        <f t="shared" ref="E1602:E1665" si="100">0</f>
        <v>0</v>
      </c>
      <c r="F1602">
        <f t="shared" si="98"/>
        <v>10111111.111111101</v>
      </c>
    </row>
    <row r="1603" spans="1:6" x14ac:dyDescent="0.2">
      <c r="A1603" s="1">
        <v>42850</v>
      </c>
      <c r="B1603">
        <v>3.72</v>
      </c>
      <c r="C1603">
        <f t="shared" si="99"/>
        <v>2777777.7777777798</v>
      </c>
      <c r="D1603">
        <f t="shared" ref="D1603:D1666" si="101">C1603*B1603</f>
        <v>10333333.3333333</v>
      </c>
      <c r="E1603">
        <f t="shared" si="100"/>
        <v>0</v>
      </c>
      <c r="F1603">
        <f t="shared" ref="F1603:F1666" si="102">D1603+E1603</f>
        <v>10333333.3333333</v>
      </c>
    </row>
    <row r="1604" spans="1:6" x14ac:dyDescent="0.2">
      <c r="A1604" s="1">
        <v>42851</v>
      </c>
      <c r="B1604">
        <v>3.71</v>
      </c>
      <c r="C1604">
        <f t="shared" ref="C1604:C1667" si="103">C1603</f>
        <v>2777777.7777777798</v>
      </c>
      <c r="D1604">
        <f t="shared" si="101"/>
        <v>10305555.555555601</v>
      </c>
      <c r="E1604">
        <f t="shared" si="100"/>
        <v>0</v>
      </c>
      <c r="F1604">
        <f t="shared" si="102"/>
        <v>10305555.555555601</v>
      </c>
    </row>
    <row r="1605" spans="1:6" x14ac:dyDescent="0.2">
      <c r="A1605" s="1">
        <v>42852</v>
      </c>
      <c r="B1605">
        <v>3.77</v>
      </c>
      <c r="C1605">
        <f t="shared" si="103"/>
        <v>2777777.7777777798</v>
      </c>
      <c r="D1605">
        <f t="shared" si="101"/>
        <v>10472222.2222222</v>
      </c>
      <c r="E1605">
        <f t="shared" si="100"/>
        <v>0</v>
      </c>
      <c r="F1605">
        <f t="shared" si="102"/>
        <v>10472222.2222222</v>
      </c>
    </row>
    <row r="1606" spans="1:6" x14ac:dyDescent="0.2">
      <c r="A1606" s="1">
        <v>42853</v>
      </c>
      <c r="B1606">
        <v>3.79</v>
      </c>
      <c r="C1606">
        <f t="shared" si="103"/>
        <v>2777777.7777777798</v>
      </c>
      <c r="D1606">
        <f t="shared" si="101"/>
        <v>10527777.7777778</v>
      </c>
      <c r="E1606">
        <f t="shared" si="100"/>
        <v>0</v>
      </c>
      <c r="F1606">
        <f t="shared" si="102"/>
        <v>10527777.7777778</v>
      </c>
    </row>
    <row r="1607" spans="1:6" x14ac:dyDescent="0.2">
      <c r="A1607" s="1">
        <v>42856</v>
      </c>
      <c r="B1607">
        <v>3.89</v>
      </c>
      <c r="C1607">
        <f t="shared" si="103"/>
        <v>2777777.7777777798</v>
      </c>
      <c r="D1607">
        <f t="shared" si="101"/>
        <v>10805555.555555601</v>
      </c>
      <c r="E1607">
        <f t="shared" si="100"/>
        <v>0</v>
      </c>
      <c r="F1607">
        <f t="shared" si="102"/>
        <v>10805555.555555601</v>
      </c>
    </row>
    <row r="1608" spans="1:6" x14ac:dyDescent="0.2">
      <c r="A1608" s="1">
        <v>42857</v>
      </c>
      <c r="B1608">
        <v>3.91</v>
      </c>
      <c r="C1608">
        <f t="shared" si="103"/>
        <v>2777777.7777777798</v>
      </c>
      <c r="D1608">
        <f t="shared" si="101"/>
        <v>10861111.111111101</v>
      </c>
      <c r="E1608">
        <f t="shared" si="100"/>
        <v>0</v>
      </c>
      <c r="F1608">
        <f t="shared" si="102"/>
        <v>10861111.111111101</v>
      </c>
    </row>
    <row r="1609" spans="1:6" x14ac:dyDescent="0.2">
      <c r="A1609" s="1">
        <v>42858</v>
      </c>
      <c r="B1609">
        <v>3.87</v>
      </c>
      <c r="C1609">
        <f t="shared" si="103"/>
        <v>2777777.7777777798</v>
      </c>
      <c r="D1609">
        <f t="shared" si="101"/>
        <v>10750000</v>
      </c>
      <c r="E1609">
        <f t="shared" si="100"/>
        <v>0</v>
      </c>
      <c r="F1609">
        <f t="shared" si="102"/>
        <v>10750000</v>
      </c>
    </row>
    <row r="1610" spans="1:6" x14ac:dyDescent="0.2">
      <c r="A1610" s="1">
        <v>42859</v>
      </c>
      <c r="B1610">
        <v>3.88</v>
      </c>
      <c r="C1610">
        <f t="shared" si="103"/>
        <v>2777777.7777777798</v>
      </c>
      <c r="D1610">
        <f t="shared" si="101"/>
        <v>10777777.7777778</v>
      </c>
      <c r="E1610">
        <f t="shared" si="100"/>
        <v>0</v>
      </c>
      <c r="F1610">
        <f t="shared" si="102"/>
        <v>10777777.7777778</v>
      </c>
    </row>
    <row r="1611" spans="1:6" x14ac:dyDescent="0.2">
      <c r="A1611" s="1">
        <v>42860</v>
      </c>
      <c r="B1611">
        <v>3.92</v>
      </c>
      <c r="C1611">
        <f t="shared" si="103"/>
        <v>2777777.7777777798</v>
      </c>
      <c r="D1611">
        <f t="shared" si="101"/>
        <v>10888888.888888899</v>
      </c>
      <c r="E1611">
        <f t="shared" si="100"/>
        <v>0</v>
      </c>
      <c r="F1611">
        <f t="shared" si="102"/>
        <v>10888888.888888899</v>
      </c>
    </row>
    <row r="1612" spans="1:6" x14ac:dyDescent="0.2">
      <c r="A1612" s="1">
        <v>42863</v>
      </c>
      <c r="B1612">
        <v>3.94</v>
      </c>
      <c r="C1612">
        <f t="shared" si="103"/>
        <v>2777777.7777777798</v>
      </c>
      <c r="D1612">
        <f t="shared" si="101"/>
        <v>10944444.444444399</v>
      </c>
      <c r="E1612">
        <f t="shared" si="100"/>
        <v>0</v>
      </c>
      <c r="F1612">
        <f t="shared" si="102"/>
        <v>10944444.444444399</v>
      </c>
    </row>
    <row r="1613" spans="1:6" x14ac:dyDescent="0.2">
      <c r="A1613" s="1">
        <v>42864</v>
      </c>
      <c r="B1613">
        <v>3.99</v>
      </c>
      <c r="C1613">
        <f t="shared" si="103"/>
        <v>2777777.7777777798</v>
      </c>
      <c r="D1613">
        <f t="shared" si="101"/>
        <v>11083333.3333333</v>
      </c>
      <c r="E1613">
        <f t="shared" si="100"/>
        <v>0</v>
      </c>
      <c r="F1613">
        <f t="shared" si="102"/>
        <v>11083333.3333333</v>
      </c>
    </row>
    <row r="1614" spans="1:6" x14ac:dyDescent="0.2">
      <c r="A1614" s="1">
        <v>42865</v>
      </c>
      <c r="B1614">
        <v>3.99</v>
      </c>
      <c r="C1614">
        <f t="shared" si="103"/>
        <v>2777777.7777777798</v>
      </c>
      <c r="D1614">
        <f t="shared" si="101"/>
        <v>11083333.3333333</v>
      </c>
      <c r="E1614">
        <f t="shared" si="100"/>
        <v>0</v>
      </c>
      <c r="F1614">
        <f t="shared" si="102"/>
        <v>11083333.3333333</v>
      </c>
    </row>
    <row r="1615" spans="1:6" x14ac:dyDescent="0.2">
      <c r="A1615" s="1">
        <v>42866</v>
      </c>
      <c r="B1615">
        <v>3.98</v>
      </c>
      <c r="C1615">
        <f t="shared" si="103"/>
        <v>2777777.7777777798</v>
      </c>
      <c r="D1615">
        <f t="shared" si="101"/>
        <v>11055555.555555601</v>
      </c>
      <c r="E1615">
        <f t="shared" si="100"/>
        <v>0</v>
      </c>
      <c r="F1615">
        <f t="shared" si="102"/>
        <v>11055555.555555601</v>
      </c>
    </row>
    <row r="1616" spans="1:6" x14ac:dyDescent="0.2">
      <c r="A1616" s="1">
        <v>42867</v>
      </c>
      <c r="B1616">
        <v>4.01</v>
      </c>
      <c r="C1616">
        <f t="shared" si="103"/>
        <v>2777777.7777777798</v>
      </c>
      <c r="D1616">
        <f t="shared" si="101"/>
        <v>11138888.888888899</v>
      </c>
      <c r="E1616">
        <f t="shared" si="100"/>
        <v>0</v>
      </c>
      <c r="F1616">
        <f t="shared" si="102"/>
        <v>11138888.888888899</v>
      </c>
    </row>
    <row r="1617" spans="1:6" x14ac:dyDescent="0.2">
      <c r="A1617" s="1">
        <v>42870</v>
      </c>
      <c r="B1617">
        <v>4.05</v>
      </c>
      <c r="C1617">
        <f t="shared" si="103"/>
        <v>2777777.7777777798</v>
      </c>
      <c r="D1617">
        <f t="shared" si="101"/>
        <v>11250000</v>
      </c>
      <c r="E1617">
        <f t="shared" si="100"/>
        <v>0</v>
      </c>
      <c r="F1617">
        <f t="shared" si="102"/>
        <v>11250000</v>
      </c>
    </row>
    <row r="1618" spans="1:6" x14ac:dyDescent="0.2">
      <c r="A1618" s="1">
        <v>42871</v>
      </c>
      <c r="B1618">
        <v>4.0999999999999996</v>
      </c>
      <c r="C1618">
        <f t="shared" si="103"/>
        <v>2777777.7777777798</v>
      </c>
      <c r="D1618">
        <f t="shared" si="101"/>
        <v>11388888.888888899</v>
      </c>
      <c r="E1618">
        <f t="shared" si="100"/>
        <v>0</v>
      </c>
      <c r="F1618">
        <f t="shared" si="102"/>
        <v>11388888.888888899</v>
      </c>
    </row>
    <row r="1619" spans="1:6" x14ac:dyDescent="0.2">
      <c r="A1619" s="1">
        <v>42872</v>
      </c>
      <c r="B1619">
        <v>3.79</v>
      </c>
      <c r="C1619">
        <f t="shared" si="103"/>
        <v>2777777.7777777798</v>
      </c>
      <c r="D1619">
        <f t="shared" si="101"/>
        <v>10527777.7777778</v>
      </c>
      <c r="E1619">
        <f t="shared" si="100"/>
        <v>0</v>
      </c>
      <c r="F1619">
        <f t="shared" si="102"/>
        <v>10527777.7777778</v>
      </c>
    </row>
    <row r="1620" spans="1:6" x14ac:dyDescent="0.2">
      <c r="A1620" s="1">
        <v>42873</v>
      </c>
      <c r="B1620">
        <v>3.88</v>
      </c>
      <c r="C1620">
        <f t="shared" si="103"/>
        <v>2777777.7777777798</v>
      </c>
      <c r="D1620">
        <f t="shared" si="101"/>
        <v>10777777.7777778</v>
      </c>
      <c r="E1620">
        <f t="shared" si="100"/>
        <v>0</v>
      </c>
      <c r="F1620">
        <f t="shared" si="102"/>
        <v>10777777.7777778</v>
      </c>
    </row>
    <row r="1621" spans="1:6" x14ac:dyDescent="0.2">
      <c r="A1621" s="1">
        <v>42874</v>
      </c>
      <c r="B1621">
        <v>3.93</v>
      </c>
      <c r="C1621">
        <f t="shared" si="103"/>
        <v>2777777.7777777798</v>
      </c>
      <c r="D1621">
        <f t="shared" si="101"/>
        <v>10916666.6666667</v>
      </c>
      <c r="E1621">
        <f t="shared" si="100"/>
        <v>0</v>
      </c>
      <c r="F1621">
        <f t="shared" si="102"/>
        <v>10916666.6666667</v>
      </c>
    </row>
    <row r="1622" spans="1:6" x14ac:dyDescent="0.2">
      <c r="A1622" s="1">
        <v>42877</v>
      </c>
      <c r="B1622">
        <v>4.03</v>
      </c>
      <c r="C1622">
        <f t="shared" si="103"/>
        <v>2777777.7777777798</v>
      </c>
      <c r="D1622">
        <f t="shared" si="101"/>
        <v>11194444.444444399</v>
      </c>
      <c r="E1622">
        <f t="shared" si="100"/>
        <v>0</v>
      </c>
      <c r="F1622">
        <f t="shared" si="102"/>
        <v>11194444.444444399</v>
      </c>
    </row>
    <row r="1623" spans="1:6" x14ac:dyDescent="0.2">
      <c r="A1623" s="1">
        <v>42878</v>
      </c>
      <c r="B1623">
        <v>4.04</v>
      </c>
      <c r="C1623">
        <f t="shared" si="103"/>
        <v>2777777.7777777798</v>
      </c>
      <c r="D1623">
        <f t="shared" si="101"/>
        <v>11222222.2222222</v>
      </c>
      <c r="E1623">
        <f t="shared" si="100"/>
        <v>0</v>
      </c>
      <c r="F1623">
        <f t="shared" si="102"/>
        <v>11222222.2222222</v>
      </c>
    </row>
    <row r="1624" spans="1:6" x14ac:dyDescent="0.2">
      <c r="A1624" s="1">
        <v>42879</v>
      </c>
      <c r="B1624">
        <v>4.0999999999999996</v>
      </c>
      <c r="C1624">
        <f t="shared" si="103"/>
        <v>2777777.7777777798</v>
      </c>
      <c r="D1624">
        <f t="shared" si="101"/>
        <v>11388888.888888899</v>
      </c>
      <c r="E1624">
        <f t="shared" si="100"/>
        <v>0</v>
      </c>
      <c r="F1624">
        <f t="shared" si="102"/>
        <v>11388888.888888899</v>
      </c>
    </row>
    <row r="1625" spans="1:6" x14ac:dyDescent="0.2">
      <c r="A1625" s="1">
        <v>42880</v>
      </c>
      <c r="B1625">
        <v>4.2</v>
      </c>
      <c r="C1625">
        <f t="shared" si="103"/>
        <v>2777777.7777777798</v>
      </c>
      <c r="D1625">
        <f t="shared" si="101"/>
        <v>11666666.6666667</v>
      </c>
      <c r="E1625">
        <f t="shared" si="100"/>
        <v>0</v>
      </c>
      <c r="F1625">
        <f t="shared" si="102"/>
        <v>11666666.6666667</v>
      </c>
    </row>
    <row r="1626" spans="1:6" x14ac:dyDescent="0.2">
      <c r="A1626" s="1">
        <v>42881</v>
      </c>
      <c r="B1626">
        <v>4.22</v>
      </c>
      <c r="C1626">
        <f t="shared" si="103"/>
        <v>2777777.7777777798</v>
      </c>
      <c r="D1626">
        <f t="shared" si="101"/>
        <v>11722222.2222222</v>
      </c>
      <c r="E1626">
        <f t="shared" si="100"/>
        <v>0</v>
      </c>
      <c r="F1626">
        <f t="shared" si="102"/>
        <v>11722222.2222222</v>
      </c>
    </row>
    <row r="1627" spans="1:6" x14ac:dyDescent="0.2">
      <c r="A1627" s="1">
        <v>42885</v>
      </c>
      <c r="B1627">
        <v>4.2300000000000004</v>
      </c>
      <c r="C1627">
        <f t="shared" si="103"/>
        <v>2777777.7777777798</v>
      </c>
      <c r="D1627">
        <f t="shared" si="101"/>
        <v>11750000</v>
      </c>
      <c r="E1627">
        <f t="shared" si="100"/>
        <v>0</v>
      </c>
      <c r="F1627">
        <f t="shared" si="102"/>
        <v>11750000</v>
      </c>
    </row>
    <row r="1628" spans="1:6" x14ac:dyDescent="0.2">
      <c r="A1628" s="1">
        <v>42886</v>
      </c>
      <c r="B1628">
        <v>4.2300000000000004</v>
      </c>
      <c r="C1628">
        <f t="shared" si="103"/>
        <v>2777777.7777777798</v>
      </c>
      <c r="D1628">
        <f t="shared" si="101"/>
        <v>11750000</v>
      </c>
      <c r="E1628">
        <f t="shared" si="100"/>
        <v>0</v>
      </c>
      <c r="F1628">
        <f t="shared" si="102"/>
        <v>11750000</v>
      </c>
    </row>
    <row r="1629" spans="1:6" x14ac:dyDescent="0.2">
      <c r="A1629" s="1">
        <v>42887</v>
      </c>
      <c r="B1629">
        <v>4.28</v>
      </c>
      <c r="C1629">
        <f t="shared" si="103"/>
        <v>2777777.7777777798</v>
      </c>
      <c r="D1629">
        <f t="shared" si="101"/>
        <v>11888888.888888899</v>
      </c>
      <c r="E1629">
        <f t="shared" si="100"/>
        <v>0</v>
      </c>
      <c r="F1629">
        <f t="shared" si="102"/>
        <v>11888888.888888899</v>
      </c>
    </row>
    <row r="1630" spans="1:6" x14ac:dyDescent="0.2">
      <c r="A1630" s="1">
        <v>42888</v>
      </c>
      <c r="B1630">
        <v>4.42</v>
      </c>
      <c r="C1630">
        <f t="shared" si="103"/>
        <v>2777777.7777777798</v>
      </c>
      <c r="D1630">
        <f t="shared" si="101"/>
        <v>12277777.7777778</v>
      </c>
      <c r="E1630">
        <f t="shared" si="100"/>
        <v>0</v>
      </c>
      <c r="F1630">
        <f t="shared" si="102"/>
        <v>12277777.7777778</v>
      </c>
    </row>
    <row r="1631" spans="1:6" x14ac:dyDescent="0.2">
      <c r="A1631" s="1">
        <v>42891</v>
      </c>
      <c r="B1631">
        <v>4.42</v>
      </c>
      <c r="C1631">
        <f t="shared" si="103"/>
        <v>2777777.7777777798</v>
      </c>
      <c r="D1631">
        <f t="shared" si="101"/>
        <v>12277777.7777778</v>
      </c>
      <c r="E1631">
        <f t="shared" si="100"/>
        <v>0</v>
      </c>
      <c r="F1631">
        <f t="shared" si="102"/>
        <v>12277777.7777778</v>
      </c>
    </row>
    <row r="1632" spans="1:6" x14ac:dyDescent="0.2">
      <c r="A1632" s="1">
        <v>42892</v>
      </c>
      <c r="B1632">
        <v>4.37</v>
      </c>
      <c r="C1632">
        <f t="shared" si="103"/>
        <v>2777777.7777777798</v>
      </c>
      <c r="D1632">
        <f t="shared" si="101"/>
        <v>12138888.888888899</v>
      </c>
      <c r="E1632">
        <f t="shared" si="100"/>
        <v>0</v>
      </c>
      <c r="F1632">
        <f t="shared" si="102"/>
        <v>12138888.888888899</v>
      </c>
    </row>
    <row r="1633" spans="1:6" x14ac:dyDescent="0.2">
      <c r="A1633" s="1">
        <v>42893</v>
      </c>
      <c r="B1633">
        <v>4.42</v>
      </c>
      <c r="C1633">
        <f t="shared" si="103"/>
        <v>2777777.7777777798</v>
      </c>
      <c r="D1633">
        <f t="shared" si="101"/>
        <v>12277777.7777778</v>
      </c>
      <c r="E1633">
        <f t="shared" si="100"/>
        <v>0</v>
      </c>
      <c r="F1633">
        <f t="shared" si="102"/>
        <v>12277777.7777778</v>
      </c>
    </row>
    <row r="1634" spans="1:6" x14ac:dyDescent="0.2">
      <c r="A1634" s="1">
        <v>42894</v>
      </c>
      <c r="B1634">
        <v>4.43</v>
      </c>
      <c r="C1634">
        <f t="shared" si="103"/>
        <v>2777777.7777777798</v>
      </c>
      <c r="D1634">
        <f t="shared" si="101"/>
        <v>12305555.555555601</v>
      </c>
      <c r="E1634">
        <f t="shared" si="100"/>
        <v>0</v>
      </c>
      <c r="F1634">
        <f t="shared" si="102"/>
        <v>12305555.555555601</v>
      </c>
    </row>
    <row r="1635" spans="1:6" x14ac:dyDescent="0.2">
      <c r="A1635" s="1">
        <v>42895</v>
      </c>
      <c r="B1635">
        <v>4.1100000000000003</v>
      </c>
      <c r="C1635">
        <f t="shared" si="103"/>
        <v>2777777.7777777798</v>
      </c>
      <c r="D1635">
        <f t="shared" si="101"/>
        <v>11416666.6666667</v>
      </c>
      <c r="E1635">
        <f t="shared" si="100"/>
        <v>0</v>
      </c>
      <c r="F1635">
        <f t="shared" si="102"/>
        <v>11416666.6666667</v>
      </c>
    </row>
    <row r="1636" spans="1:6" x14ac:dyDescent="0.2">
      <c r="A1636" s="1">
        <v>42898</v>
      </c>
      <c r="B1636">
        <v>4.03</v>
      </c>
      <c r="C1636">
        <f t="shared" si="103"/>
        <v>2777777.7777777798</v>
      </c>
      <c r="D1636">
        <f t="shared" si="101"/>
        <v>11194444.444444399</v>
      </c>
      <c r="E1636">
        <f t="shared" si="100"/>
        <v>0</v>
      </c>
      <c r="F1636">
        <f t="shared" si="102"/>
        <v>11194444.444444399</v>
      </c>
    </row>
    <row r="1637" spans="1:6" x14ac:dyDescent="0.2">
      <c r="A1637" s="1">
        <v>42899</v>
      </c>
      <c r="B1637">
        <v>4.13</v>
      </c>
      <c r="C1637">
        <f t="shared" si="103"/>
        <v>2777777.7777777798</v>
      </c>
      <c r="D1637">
        <f t="shared" si="101"/>
        <v>11472222.2222222</v>
      </c>
      <c r="E1637">
        <f t="shared" si="100"/>
        <v>0</v>
      </c>
      <c r="F1637">
        <f t="shared" si="102"/>
        <v>11472222.2222222</v>
      </c>
    </row>
    <row r="1638" spans="1:6" x14ac:dyDescent="0.2">
      <c r="A1638" s="1">
        <v>42900</v>
      </c>
      <c r="B1638">
        <v>4.07</v>
      </c>
      <c r="C1638">
        <f t="shared" si="103"/>
        <v>2777777.7777777798</v>
      </c>
      <c r="D1638">
        <f t="shared" si="101"/>
        <v>11305555.555555601</v>
      </c>
      <c r="E1638">
        <f t="shared" si="100"/>
        <v>0</v>
      </c>
      <c r="F1638">
        <f t="shared" si="102"/>
        <v>11305555.555555601</v>
      </c>
    </row>
    <row r="1639" spans="1:6" x14ac:dyDescent="0.2">
      <c r="A1639" s="1">
        <v>42901</v>
      </c>
      <c r="B1639">
        <v>4.0199999999999996</v>
      </c>
      <c r="C1639">
        <f t="shared" si="103"/>
        <v>2777777.7777777798</v>
      </c>
      <c r="D1639">
        <f t="shared" si="101"/>
        <v>11166666.6666667</v>
      </c>
      <c r="E1639">
        <f t="shared" si="100"/>
        <v>0</v>
      </c>
      <c r="F1639">
        <f t="shared" si="102"/>
        <v>11166666.6666667</v>
      </c>
    </row>
    <row r="1640" spans="1:6" x14ac:dyDescent="0.2">
      <c r="A1640" s="1">
        <v>42902</v>
      </c>
      <c r="B1640">
        <v>3.97</v>
      </c>
      <c r="C1640">
        <f t="shared" si="103"/>
        <v>2777777.7777777798</v>
      </c>
      <c r="D1640">
        <f t="shared" si="101"/>
        <v>11027777.7777778</v>
      </c>
      <c r="E1640">
        <f t="shared" si="100"/>
        <v>0</v>
      </c>
      <c r="F1640">
        <f t="shared" si="102"/>
        <v>11027777.7777778</v>
      </c>
    </row>
    <row r="1641" spans="1:6" x14ac:dyDescent="0.2">
      <c r="A1641" s="1">
        <v>42905</v>
      </c>
      <c r="B1641">
        <v>4.16</v>
      </c>
      <c r="C1641">
        <f t="shared" si="103"/>
        <v>2777777.7777777798</v>
      </c>
      <c r="D1641">
        <f t="shared" si="101"/>
        <v>11555555.555555601</v>
      </c>
      <c r="E1641">
        <f t="shared" si="100"/>
        <v>0</v>
      </c>
      <c r="F1641">
        <f t="shared" si="102"/>
        <v>11555555.555555601</v>
      </c>
    </row>
    <row r="1642" spans="1:6" x14ac:dyDescent="0.2">
      <c r="A1642" s="1">
        <v>42906</v>
      </c>
      <c r="B1642">
        <v>4.07</v>
      </c>
      <c r="C1642">
        <f t="shared" si="103"/>
        <v>2777777.7777777798</v>
      </c>
      <c r="D1642">
        <f t="shared" si="101"/>
        <v>11305555.555555601</v>
      </c>
      <c r="E1642">
        <f t="shared" si="100"/>
        <v>0</v>
      </c>
      <c r="F1642">
        <f t="shared" si="102"/>
        <v>11305555.555555601</v>
      </c>
    </row>
    <row r="1643" spans="1:6" x14ac:dyDescent="0.2">
      <c r="A1643" s="1">
        <v>42907</v>
      </c>
      <c r="B1643">
        <v>4.1900000000000004</v>
      </c>
      <c r="C1643">
        <f t="shared" si="103"/>
        <v>2777777.7777777798</v>
      </c>
      <c r="D1643">
        <f t="shared" si="101"/>
        <v>11638888.888888899</v>
      </c>
      <c r="E1643">
        <f t="shared" si="100"/>
        <v>0</v>
      </c>
      <c r="F1643">
        <f t="shared" si="102"/>
        <v>11638888.888888899</v>
      </c>
    </row>
    <row r="1644" spans="1:6" x14ac:dyDescent="0.2">
      <c r="A1644" s="1">
        <v>42908</v>
      </c>
      <c r="B1644">
        <v>4.18</v>
      </c>
      <c r="C1644">
        <f t="shared" si="103"/>
        <v>2777777.7777777798</v>
      </c>
      <c r="D1644">
        <f t="shared" si="101"/>
        <v>11611111.111111101</v>
      </c>
      <c r="E1644">
        <f t="shared" si="100"/>
        <v>0</v>
      </c>
      <c r="F1644">
        <f t="shared" si="102"/>
        <v>11611111.111111101</v>
      </c>
    </row>
    <row r="1645" spans="1:6" x14ac:dyDescent="0.2">
      <c r="A1645" s="1">
        <v>42909</v>
      </c>
      <c r="B1645">
        <v>4.2300000000000004</v>
      </c>
      <c r="C1645">
        <f t="shared" si="103"/>
        <v>2777777.7777777798</v>
      </c>
      <c r="D1645">
        <f t="shared" si="101"/>
        <v>11750000</v>
      </c>
      <c r="E1645">
        <f t="shared" si="100"/>
        <v>0</v>
      </c>
      <c r="F1645">
        <f t="shared" si="102"/>
        <v>11750000</v>
      </c>
    </row>
    <row r="1646" spans="1:6" x14ac:dyDescent="0.2">
      <c r="A1646" s="1">
        <v>42912</v>
      </c>
      <c r="B1646">
        <v>4.17</v>
      </c>
      <c r="C1646">
        <f t="shared" si="103"/>
        <v>2777777.7777777798</v>
      </c>
      <c r="D1646">
        <f t="shared" si="101"/>
        <v>11583333.3333333</v>
      </c>
      <c r="E1646">
        <f t="shared" si="100"/>
        <v>0</v>
      </c>
      <c r="F1646">
        <f t="shared" si="102"/>
        <v>11583333.3333333</v>
      </c>
    </row>
    <row r="1647" spans="1:6" x14ac:dyDescent="0.2">
      <c r="A1647" s="1">
        <v>42913</v>
      </c>
      <c r="B1647">
        <v>3.94</v>
      </c>
      <c r="C1647">
        <f t="shared" si="103"/>
        <v>2777777.7777777798</v>
      </c>
      <c r="D1647">
        <f t="shared" si="101"/>
        <v>10944444.444444399</v>
      </c>
      <c r="E1647">
        <f t="shared" si="100"/>
        <v>0</v>
      </c>
      <c r="F1647">
        <f t="shared" si="102"/>
        <v>10944444.444444399</v>
      </c>
    </row>
    <row r="1648" spans="1:6" x14ac:dyDescent="0.2">
      <c r="A1648" s="1">
        <v>42914</v>
      </c>
      <c r="B1648">
        <v>4.1100000000000003</v>
      </c>
      <c r="C1648">
        <f t="shared" si="103"/>
        <v>2777777.7777777798</v>
      </c>
      <c r="D1648">
        <f t="shared" si="101"/>
        <v>11416666.6666667</v>
      </c>
      <c r="E1648">
        <f t="shared" si="100"/>
        <v>0</v>
      </c>
      <c r="F1648">
        <f t="shared" si="102"/>
        <v>11416666.6666667</v>
      </c>
    </row>
    <row r="1649" spans="1:6" x14ac:dyDescent="0.2">
      <c r="A1649" s="1">
        <v>42915</v>
      </c>
      <c r="B1649">
        <v>3.9</v>
      </c>
      <c r="C1649">
        <f t="shared" si="103"/>
        <v>2777777.7777777798</v>
      </c>
      <c r="D1649">
        <f t="shared" si="101"/>
        <v>10833333.3333333</v>
      </c>
      <c r="E1649">
        <f t="shared" si="100"/>
        <v>0</v>
      </c>
      <c r="F1649">
        <f t="shared" si="102"/>
        <v>10833333.3333333</v>
      </c>
    </row>
    <row r="1650" spans="1:6" x14ac:dyDescent="0.2">
      <c r="A1650" s="1">
        <v>42916</v>
      </c>
      <c r="B1650">
        <v>3.88</v>
      </c>
      <c r="C1650">
        <f t="shared" si="103"/>
        <v>2777777.7777777798</v>
      </c>
      <c r="D1650">
        <f t="shared" si="101"/>
        <v>10777777.7777778</v>
      </c>
      <c r="E1650">
        <f t="shared" si="100"/>
        <v>0</v>
      </c>
      <c r="F1650">
        <f t="shared" si="102"/>
        <v>10777777.7777778</v>
      </c>
    </row>
    <row r="1651" spans="1:6" x14ac:dyDescent="0.2">
      <c r="A1651" s="1">
        <v>42919</v>
      </c>
      <c r="B1651">
        <v>3.78</v>
      </c>
      <c r="C1651">
        <f t="shared" si="103"/>
        <v>2777777.7777777798</v>
      </c>
      <c r="D1651">
        <f t="shared" si="101"/>
        <v>10500000</v>
      </c>
      <c r="E1651">
        <f t="shared" si="100"/>
        <v>0</v>
      </c>
      <c r="F1651">
        <f t="shared" si="102"/>
        <v>10500000</v>
      </c>
    </row>
    <row r="1652" spans="1:6" x14ac:dyDescent="0.2">
      <c r="A1652" s="1">
        <v>42921</v>
      </c>
      <c r="B1652">
        <v>3.89</v>
      </c>
      <c r="C1652">
        <f t="shared" si="103"/>
        <v>2777777.7777777798</v>
      </c>
      <c r="D1652">
        <f t="shared" si="101"/>
        <v>10805555.555555601</v>
      </c>
      <c r="E1652">
        <f t="shared" si="100"/>
        <v>0</v>
      </c>
      <c r="F1652">
        <f t="shared" si="102"/>
        <v>10805555.555555601</v>
      </c>
    </row>
    <row r="1653" spans="1:6" x14ac:dyDescent="0.2">
      <c r="A1653" s="1">
        <v>42922</v>
      </c>
      <c r="B1653">
        <v>3.78</v>
      </c>
      <c r="C1653">
        <f t="shared" si="103"/>
        <v>2777777.7777777798</v>
      </c>
      <c r="D1653">
        <f t="shared" si="101"/>
        <v>10500000</v>
      </c>
      <c r="E1653">
        <f t="shared" si="100"/>
        <v>0</v>
      </c>
      <c r="F1653">
        <f t="shared" si="102"/>
        <v>10500000</v>
      </c>
    </row>
    <row r="1654" spans="1:6" x14ac:dyDescent="0.2">
      <c r="A1654" s="1">
        <v>42923</v>
      </c>
      <c r="B1654">
        <v>3.9</v>
      </c>
      <c r="C1654">
        <f t="shared" si="103"/>
        <v>2777777.7777777798</v>
      </c>
      <c r="D1654">
        <f t="shared" si="101"/>
        <v>10833333.3333333</v>
      </c>
      <c r="E1654">
        <f t="shared" si="100"/>
        <v>0</v>
      </c>
      <c r="F1654">
        <f t="shared" si="102"/>
        <v>10833333.3333333</v>
      </c>
    </row>
    <row r="1655" spans="1:6" x14ac:dyDescent="0.2">
      <c r="A1655" s="1">
        <v>42926</v>
      </c>
      <c r="B1655">
        <v>3.98</v>
      </c>
      <c r="C1655">
        <f t="shared" si="103"/>
        <v>2777777.7777777798</v>
      </c>
      <c r="D1655">
        <f t="shared" si="101"/>
        <v>11055555.555555601</v>
      </c>
      <c r="E1655">
        <f t="shared" si="100"/>
        <v>0</v>
      </c>
      <c r="F1655">
        <f t="shared" si="102"/>
        <v>11055555.555555601</v>
      </c>
    </row>
    <row r="1656" spans="1:6" x14ac:dyDescent="0.2">
      <c r="A1656" s="1">
        <v>42927</v>
      </c>
      <c r="B1656">
        <v>4.01</v>
      </c>
      <c r="C1656">
        <f t="shared" si="103"/>
        <v>2777777.7777777798</v>
      </c>
      <c r="D1656">
        <f t="shared" si="101"/>
        <v>11138888.888888899</v>
      </c>
      <c r="E1656">
        <f t="shared" si="100"/>
        <v>0</v>
      </c>
      <c r="F1656">
        <f t="shared" si="102"/>
        <v>11138888.888888899</v>
      </c>
    </row>
    <row r="1657" spans="1:6" x14ac:dyDescent="0.2">
      <c r="A1657" s="1">
        <v>42928</v>
      </c>
      <c r="B1657">
        <v>4.1500000000000004</v>
      </c>
      <c r="C1657">
        <f t="shared" si="103"/>
        <v>2777777.7777777798</v>
      </c>
      <c r="D1657">
        <f t="shared" si="101"/>
        <v>11527777.7777778</v>
      </c>
      <c r="E1657">
        <f t="shared" si="100"/>
        <v>0</v>
      </c>
      <c r="F1657">
        <f t="shared" si="102"/>
        <v>11527777.7777778</v>
      </c>
    </row>
    <row r="1658" spans="1:6" x14ac:dyDescent="0.2">
      <c r="A1658" s="1">
        <v>42929</v>
      </c>
      <c r="B1658">
        <v>4.18</v>
      </c>
      <c r="C1658">
        <f t="shared" si="103"/>
        <v>2777777.7777777798</v>
      </c>
      <c r="D1658">
        <f t="shared" si="101"/>
        <v>11611111.111111101</v>
      </c>
      <c r="E1658">
        <f t="shared" si="100"/>
        <v>0</v>
      </c>
      <c r="F1658">
        <f t="shared" si="102"/>
        <v>11611111.111111101</v>
      </c>
    </row>
    <row r="1659" spans="1:6" x14ac:dyDescent="0.2">
      <c r="A1659" s="1">
        <v>42930</v>
      </c>
      <c r="B1659">
        <v>4.28</v>
      </c>
      <c r="C1659">
        <f t="shared" si="103"/>
        <v>2777777.7777777798</v>
      </c>
      <c r="D1659">
        <f t="shared" si="101"/>
        <v>11888888.888888899</v>
      </c>
      <c r="E1659">
        <f t="shared" si="100"/>
        <v>0</v>
      </c>
      <c r="F1659">
        <f t="shared" si="102"/>
        <v>11888888.888888899</v>
      </c>
    </row>
    <row r="1660" spans="1:6" x14ac:dyDescent="0.2">
      <c r="A1660" s="1">
        <v>42933</v>
      </c>
      <c r="B1660">
        <v>4.28</v>
      </c>
      <c r="C1660">
        <f t="shared" si="103"/>
        <v>2777777.7777777798</v>
      </c>
      <c r="D1660">
        <f t="shared" si="101"/>
        <v>11888888.888888899</v>
      </c>
      <c r="E1660">
        <f t="shared" si="100"/>
        <v>0</v>
      </c>
      <c r="F1660">
        <f t="shared" si="102"/>
        <v>11888888.888888899</v>
      </c>
    </row>
    <row r="1661" spans="1:6" x14ac:dyDescent="0.2">
      <c r="A1661" s="1">
        <v>42934</v>
      </c>
      <c r="B1661">
        <v>4.37</v>
      </c>
      <c r="C1661">
        <f t="shared" si="103"/>
        <v>2777777.7777777798</v>
      </c>
      <c r="D1661">
        <f t="shared" si="101"/>
        <v>12138888.888888899</v>
      </c>
      <c r="E1661">
        <f t="shared" si="100"/>
        <v>0</v>
      </c>
      <c r="F1661">
        <f t="shared" si="102"/>
        <v>12138888.888888899</v>
      </c>
    </row>
    <row r="1662" spans="1:6" x14ac:dyDescent="0.2">
      <c r="A1662" s="1">
        <v>42935</v>
      </c>
      <c r="B1662">
        <v>4.45</v>
      </c>
      <c r="C1662">
        <f t="shared" si="103"/>
        <v>2777777.7777777798</v>
      </c>
      <c r="D1662">
        <f t="shared" si="101"/>
        <v>12361111.111111101</v>
      </c>
      <c r="E1662">
        <f t="shared" si="100"/>
        <v>0</v>
      </c>
      <c r="F1662">
        <f t="shared" si="102"/>
        <v>12361111.111111101</v>
      </c>
    </row>
    <row r="1663" spans="1:6" x14ac:dyDescent="0.2">
      <c r="A1663" s="1">
        <v>42936</v>
      </c>
      <c r="B1663">
        <v>4.46</v>
      </c>
      <c r="C1663">
        <f t="shared" si="103"/>
        <v>2777777.7777777798</v>
      </c>
      <c r="D1663">
        <f t="shared" si="101"/>
        <v>12388888.888888899</v>
      </c>
      <c r="E1663">
        <f t="shared" si="100"/>
        <v>0</v>
      </c>
      <c r="F1663">
        <f t="shared" si="102"/>
        <v>12388888.888888899</v>
      </c>
    </row>
    <row r="1664" spans="1:6" x14ac:dyDescent="0.2">
      <c r="A1664" s="1">
        <v>42937</v>
      </c>
      <c r="B1664">
        <v>4.46</v>
      </c>
      <c r="C1664">
        <f t="shared" si="103"/>
        <v>2777777.7777777798</v>
      </c>
      <c r="D1664">
        <f t="shared" si="101"/>
        <v>12388888.888888899</v>
      </c>
      <c r="E1664">
        <f t="shared" si="100"/>
        <v>0</v>
      </c>
      <c r="F1664">
        <f t="shared" si="102"/>
        <v>12388888.888888899</v>
      </c>
    </row>
    <row r="1665" spans="1:6" x14ac:dyDescent="0.2">
      <c r="A1665" s="1">
        <v>42940</v>
      </c>
      <c r="B1665">
        <v>4.5199999999999996</v>
      </c>
      <c r="C1665">
        <f t="shared" si="103"/>
        <v>2777777.7777777798</v>
      </c>
      <c r="D1665">
        <f t="shared" si="101"/>
        <v>12555555.555555601</v>
      </c>
      <c r="E1665">
        <f t="shared" si="100"/>
        <v>0</v>
      </c>
      <c r="F1665">
        <f t="shared" si="102"/>
        <v>12555555.555555601</v>
      </c>
    </row>
    <row r="1666" spans="1:6" x14ac:dyDescent="0.2">
      <c r="A1666" s="1">
        <v>42941</v>
      </c>
      <c r="B1666">
        <v>4.49</v>
      </c>
      <c r="C1666">
        <f t="shared" si="103"/>
        <v>2777777.7777777798</v>
      </c>
      <c r="D1666">
        <f t="shared" si="101"/>
        <v>12472222.2222222</v>
      </c>
      <c r="E1666">
        <f t="shared" ref="E1666:E1729" si="104">0</f>
        <v>0</v>
      </c>
      <c r="F1666">
        <f t="shared" si="102"/>
        <v>12472222.2222222</v>
      </c>
    </row>
    <row r="1667" spans="1:6" x14ac:dyDescent="0.2">
      <c r="A1667" s="1">
        <v>42942</v>
      </c>
      <c r="B1667">
        <v>4.53</v>
      </c>
      <c r="C1667">
        <f t="shared" si="103"/>
        <v>2777777.7777777798</v>
      </c>
      <c r="D1667">
        <f t="shared" ref="D1667:D1730" si="105">C1667*B1667</f>
        <v>12583333.3333333</v>
      </c>
      <c r="E1667">
        <f t="shared" si="104"/>
        <v>0</v>
      </c>
      <c r="F1667">
        <f t="shared" ref="F1667:F1730" si="106">D1667+E1667</f>
        <v>12583333.3333333</v>
      </c>
    </row>
    <row r="1668" spans="1:6" x14ac:dyDescent="0.2">
      <c r="A1668" s="1">
        <v>42943</v>
      </c>
      <c r="B1668">
        <v>4.45</v>
      </c>
      <c r="C1668">
        <f t="shared" ref="C1668:C1731" si="107">C1667</f>
        <v>2777777.7777777798</v>
      </c>
      <c r="D1668">
        <f t="shared" si="105"/>
        <v>12361111.111111101</v>
      </c>
      <c r="E1668">
        <f t="shared" si="104"/>
        <v>0</v>
      </c>
      <c r="F1668">
        <f t="shared" si="106"/>
        <v>12361111.111111101</v>
      </c>
    </row>
    <row r="1669" spans="1:6" x14ac:dyDescent="0.2">
      <c r="A1669" s="1">
        <v>42944</v>
      </c>
      <c r="B1669">
        <v>4.43</v>
      </c>
      <c r="C1669">
        <f t="shared" si="107"/>
        <v>2777777.7777777798</v>
      </c>
      <c r="D1669">
        <f t="shared" si="105"/>
        <v>12305555.555555601</v>
      </c>
      <c r="E1669">
        <f t="shared" si="104"/>
        <v>0</v>
      </c>
      <c r="F1669">
        <f t="shared" si="106"/>
        <v>12305555.555555601</v>
      </c>
    </row>
    <row r="1670" spans="1:6" x14ac:dyDescent="0.2">
      <c r="A1670" s="1">
        <v>42947</v>
      </c>
      <c r="B1670">
        <v>4.37</v>
      </c>
      <c r="C1670">
        <f t="shared" si="107"/>
        <v>2777777.7777777798</v>
      </c>
      <c r="D1670">
        <f t="shared" si="105"/>
        <v>12138888.888888899</v>
      </c>
      <c r="E1670">
        <f t="shared" si="104"/>
        <v>0</v>
      </c>
      <c r="F1670">
        <f t="shared" si="106"/>
        <v>12138888.888888899</v>
      </c>
    </row>
    <row r="1671" spans="1:6" x14ac:dyDescent="0.2">
      <c r="A1671" s="1">
        <v>42948</v>
      </c>
      <c r="B1671">
        <v>4.4000000000000004</v>
      </c>
      <c r="C1671">
        <f t="shared" si="107"/>
        <v>2777777.7777777798</v>
      </c>
      <c r="D1671">
        <f t="shared" si="105"/>
        <v>12222222.2222222</v>
      </c>
      <c r="E1671">
        <f t="shared" si="104"/>
        <v>0</v>
      </c>
      <c r="F1671">
        <f t="shared" si="106"/>
        <v>12222222.2222222</v>
      </c>
    </row>
    <row r="1672" spans="1:6" x14ac:dyDescent="0.2">
      <c r="A1672" s="1">
        <v>42949</v>
      </c>
      <c r="B1672">
        <v>4.43</v>
      </c>
      <c r="C1672">
        <f t="shared" si="107"/>
        <v>2777777.7777777798</v>
      </c>
      <c r="D1672">
        <f t="shared" si="105"/>
        <v>12305555.555555601</v>
      </c>
      <c r="E1672">
        <f t="shared" si="104"/>
        <v>0</v>
      </c>
      <c r="F1672">
        <f t="shared" si="106"/>
        <v>12305555.555555601</v>
      </c>
    </row>
    <row r="1673" spans="1:6" x14ac:dyDescent="0.2">
      <c r="A1673" s="1">
        <v>42950</v>
      </c>
      <c r="B1673">
        <v>4.3899999999999997</v>
      </c>
      <c r="C1673">
        <f t="shared" si="107"/>
        <v>2777777.7777777798</v>
      </c>
      <c r="D1673">
        <f t="shared" si="105"/>
        <v>12194444.444444399</v>
      </c>
      <c r="E1673">
        <f t="shared" si="104"/>
        <v>0</v>
      </c>
      <c r="F1673">
        <f t="shared" si="106"/>
        <v>12194444.444444399</v>
      </c>
    </row>
    <row r="1674" spans="1:6" x14ac:dyDescent="0.2">
      <c r="A1674" s="1">
        <v>42951</v>
      </c>
      <c r="B1674">
        <v>4.4000000000000004</v>
      </c>
      <c r="C1674">
        <f t="shared" si="107"/>
        <v>2777777.7777777798</v>
      </c>
      <c r="D1674">
        <f t="shared" si="105"/>
        <v>12222222.2222222</v>
      </c>
      <c r="E1674">
        <f t="shared" si="104"/>
        <v>0</v>
      </c>
      <c r="F1674">
        <f t="shared" si="106"/>
        <v>12222222.2222222</v>
      </c>
    </row>
    <row r="1675" spans="1:6" x14ac:dyDescent="0.2">
      <c r="A1675" s="1">
        <v>42954</v>
      </c>
      <c r="B1675">
        <v>4.4800000000000004</v>
      </c>
      <c r="C1675">
        <f t="shared" si="107"/>
        <v>2777777.7777777798</v>
      </c>
      <c r="D1675">
        <f t="shared" si="105"/>
        <v>12444444.444444399</v>
      </c>
      <c r="E1675">
        <f t="shared" si="104"/>
        <v>0</v>
      </c>
      <c r="F1675">
        <f t="shared" si="106"/>
        <v>12444444.444444399</v>
      </c>
    </row>
    <row r="1676" spans="1:6" x14ac:dyDescent="0.2">
      <c r="A1676" s="1">
        <v>42955</v>
      </c>
      <c r="B1676">
        <v>4.47</v>
      </c>
      <c r="C1676">
        <f t="shared" si="107"/>
        <v>2777777.7777777798</v>
      </c>
      <c r="D1676">
        <f t="shared" si="105"/>
        <v>12416666.6666667</v>
      </c>
      <c r="E1676">
        <f t="shared" si="104"/>
        <v>0</v>
      </c>
      <c r="F1676">
        <f t="shared" si="106"/>
        <v>12416666.6666667</v>
      </c>
    </row>
    <row r="1677" spans="1:6" x14ac:dyDescent="0.2">
      <c r="A1677" s="1">
        <v>42956</v>
      </c>
      <c r="B1677">
        <v>4.45</v>
      </c>
      <c r="C1677">
        <f t="shared" si="107"/>
        <v>2777777.7777777798</v>
      </c>
      <c r="D1677">
        <f t="shared" si="105"/>
        <v>12361111.111111101</v>
      </c>
      <c r="E1677">
        <f t="shared" si="104"/>
        <v>0</v>
      </c>
      <c r="F1677">
        <f t="shared" si="106"/>
        <v>12361111.111111101</v>
      </c>
    </row>
    <row r="1678" spans="1:6" x14ac:dyDescent="0.2">
      <c r="A1678" s="1">
        <v>42957</v>
      </c>
      <c r="B1678">
        <v>4.16</v>
      </c>
      <c r="C1678">
        <f t="shared" si="107"/>
        <v>2777777.7777777798</v>
      </c>
      <c r="D1678">
        <f t="shared" si="105"/>
        <v>11555555.555555601</v>
      </c>
      <c r="E1678">
        <f t="shared" si="104"/>
        <v>0</v>
      </c>
      <c r="F1678">
        <f t="shared" si="106"/>
        <v>11555555.555555601</v>
      </c>
    </row>
    <row r="1679" spans="1:6" x14ac:dyDescent="0.2">
      <c r="A1679" s="1">
        <v>42958</v>
      </c>
      <c r="B1679">
        <v>4.25</v>
      </c>
      <c r="C1679">
        <f t="shared" si="107"/>
        <v>2777777.7777777798</v>
      </c>
      <c r="D1679">
        <f t="shared" si="105"/>
        <v>11805555.555555601</v>
      </c>
      <c r="E1679">
        <f t="shared" si="104"/>
        <v>0</v>
      </c>
      <c r="F1679">
        <f t="shared" si="106"/>
        <v>11805555.555555601</v>
      </c>
    </row>
    <row r="1680" spans="1:6" x14ac:dyDescent="0.2">
      <c r="A1680" s="1">
        <v>42961</v>
      </c>
      <c r="B1680">
        <v>4.42</v>
      </c>
      <c r="C1680">
        <f t="shared" si="107"/>
        <v>2777777.7777777798</v>
      </c>
      <c r="D1680">
        <f t="shared" si="105"/>
        <v>12277777.7777778</v>
      </c>
      <c r="E1680">
        <f t="shared" si="104"/>
        <v>0</v>
      </c>
      <c r="F1680">
        <f t="shared" si="106"/>
        <v>12277777.7777778</v>
      </c>
    </row>
    <row r="1681" spans="1:6" x14ac:dyDescent="0.2">
      <c r="A1681" s="1">
        <v>42962</v>
      </c>
      <c r="B1681">
        <v>4.43</v>
      </c>
      <c r="C1681">
        <f t="shared" si="107"/>
        <v>2777777.7777777798</v>
      </c>
      <c r="D1681">
        <f t="shared" si="105"/>
        <v>12305555.555555601</v>
      </c>
      <c r="E1681">
        <f t="shared" si="104"/>
        <v>0</v>
      </c>
      <c r="F1681">
        <f t="shared" si="106"/>
        <v>12305555.555555601</v>
      </c>
    </row>
    <row r="1682" spans="1:6" x14ac:dyDescent="0.2">
      <c r="A1682" s="1">
        <v>42963</v>
      </c>
      <c r="B1682">
        <v>4.45</v>
      </c>
      <c r="C1682">
        <f t="shared" si="107"/>
        <v>2777777.7777777798</v>
      </c>
      <c r="D1682">
        <f t="shared" si="105"/>
        <v>12361111.111111101</v>
      </c>
      <c r="E1682">
        <f t="shared" si="104"/>
        <v>0</v>
      </c>
      <c r="F1682">
        <f t="shared" si="106"/>
        <v>12361111.111111101</v>
      </c>
    </row>
    <row r="1683" spans="1:6" x14ac:dyDescent="0.2">
      <c r="A1683" s="1">
        <v>42964</v>
      </c>
      <c r="B1683">
        <v>4.18</v>
      </c>
      <c r="C1683">
        <f t="shared" si="107"/>
        <v>2777777.7777777798</v>
      </c>
      <c r="D1683">
        <f t="shared" si="105"/>
        <v>11611111.111111101</v>
      </c>
      <c r="E1683">
        <f t="shared" si="104"/>
        <v>0</v>
      </c>
      <c r="F1683">
        <f t="shared" si="106"/>
        <v>11611111.111111101</v>
      </c>
    </row>
    <row r="1684" spans="1:6" x14ac:dyDescent="0.2">
      <c r="A1684" s="1">
        <v>42965</v>
      </c>
      <c r="B1684">
        <v>4.16</v>
      </c>
      <c r="C1684">
        <f t="shared" si="107"/>
        <v>2777777.7777777798</v>
      </c>
      <c r="D1684">
        <f t="shared" si="105"/>
        <v>11555555.555555601</v>
      </c>
      <c r="E1684">
        <f t="shared" si="104"/>
        <v>0</v>
      </c>
      <c r="F1684">
        <f t="shared" si="106"/>
        <v>11555555.555555601</v>
      </c>
    </row>
    <row r="1685" spans="1:6" x14ac:dyDescent="0.2">
      <c r="A1685" s="1">
        <v>42968</v>
      </c>
      <c r="B1685">
        <v>4.16</v>
      </c>
      <c r="C1685">
        <f t="shared" si="107"/>
        <v>2777777.7777777798</v>
      </c>
      <c r="D1685">
        <f t="shared" si="105"/>
        <v>11555555.555555601</v>
      </c>
      <c r="E1685">
        <f t="shared" si="104"/>
        <v>0</v>
      </c>
      <c r="F1685">
        <f t="shared" si="106"/>
        <v>11555555.555555601</v>
      </c>
    </row>
    <row r="1686" spans="1:6" x14ac:dyDescent="0.2">
      <c r="A1686" s="1">
        <v>42969</v>
      </c>
      <c r="B1686">
        <v>4.34</v>
      </c>
      <c r="C1686">
        <f t="shared" si="107"/>
        <v>2777777.7777777798</v>
      </c>
      <c r="D1686">
        <f t="shared" si="105"/>
        <v>12055555.555555601</v>
      </c>
      <c r="E1686">
        <f t="shared" si="104"/>
        <v>0</v>
      </c>
      <c r="F1686">
        <f t="shared" si="106"/>
        <v>12055555.555555601</v>
      </c>
    </row>
    <row r="1687" spans="1:6" x14ac:dyDescent="0.2">
      <c r="A1687" s="1">
        <v>42970</v>
      </c>
      <c r="B1687">
        <v>4.29</v>
      </c>
      <c r="C1687">
        <f t="shared" si="107"/>
        <v>2777777.7777777798</v>
      </c>
      <c r="D1687">
        <f t="shared" si="105"/>
        <v>11916666.6666667</v>
      </c>
      <c r="E1687">
        <f t="shared" si="104"/>
        <v>0</v>
      </c>
      <c r="F1687">
        <f t="shared" si="106"/>
        <v>11916666.6666667</v>
      </c>
    </row>
    <row r="1688" spans="1:6" x14ac:dyDescent="0.2">
      <c r="A1688" s="1">
        <v>42971</v>
      </c>
      <c r="B1688">
        <v>4.26</v>
      </c>
      <c r="C1688">
        <f t="shared" si="107"/>
        <v>2777777.7777777798</v>
      </c>
      <c r="D1688">
        <f t="shared" si="105"/>
        <v>11833333.3333333</v>
      </c>
      <c r="E1688">
        <f t="shared" si="104"/>
        <v>0</v>
      </c>
      <c r="F1688">
        <f t="shared" si="106"/>
        <v>11833333.3333333</v>
      </c>
    </row>
    <row r="1689" spans="1:6" x14ac:dyDescent="0.2">
      <c r="A1689" s="1">
        <v>42972</v>
      </c>
      <c r="B1689">
        <v>4.2300000000000004</v>
      </c>
      <c r="C1689">
        <f t="shared" si="107"/>
        <v>2777777.7777777798</v>
      </c>
      <c r="D1689">
        <f t="shared" si="105"/>
        <v>11750000</v>
      </c>
      <c r="E1689">
        <f t="shared" si="104"/>
        <v>0</v>
      </c>
      <c r="F1689">
        <f t="shared" si="106"/>
        <v>11750000</v>
      </c>
    </row>
    <row r="1690" spans="1:6" x14ac:dyDescent="0.2">
      <c r="A1690" s="1">
        <v>42975</v>
      </c>
      <c r="B1690">
        <v>4.26</v>
      </c>
      <c r="C1690">
        <f t="shared" si="107"/>
        <v>2777777.7777777798</v>
      </c>
      <c r="D1690">
        <f t="shared" si="105"/>
        <v>11833333.3333333</v>
      </c>
      <c r="E1690">
        <f t="shared" si="104"/>
        <v>0</v>
      </c>
      <c r="F1690">
        <f t="shared" si="106"/>
        <v>11833333.3333333</v>
      </c>
    </row>
    <row r="1691" spans="1:6" x14ac:dyDescent="0.2">
      <c r="A1691" s="1">
        <v>42976</v>
      </c>
      <c r="B1691">
        <v>4.32</v>
      </c>
      <c r="C1691">
        <f t="shared" si="107"/>
        <v>2777777.7777777798</v>
      </c>
      <c r="D1691">
        <f t="shared" si="105"/>
        <v>12000000</v>
      </c>
      <c r="E1691">
        <f t="shared" si="104"/>
        <v>0</v>
      </c>
      <c r="F1691">
        <f t="shared" si="106"/>
        <v>12000000</v>
      </c>
    </row>
    <row r="1692" spans="1:6" x14ac:dyDescent="0.2">
      <c r="A1692" s="1">
        <v>42977</v>
      </c>
      <c r="B1692">
        <v>4.47</v>
      </c>
      <c r="C1692">
        <f t="shared" si="107"/>
        <v>2777777.7777777798</v>
      </c>
      <c r="D1692">
        <f t="shared" si="105"/>
        <v>12416666.6666667</v>
      </c>
      <c r="E1692">
        <f t="shared" si="104"/>
        <v>0</v>
      </c>
      <c r="F1692">
        <f t="shared" si="106"/>
        <v>12416666.6666667</v>
      </c>
    </row>
    <row r="1693" spans="1:6" x14ac:dyDescent="0.2">
      <c r="A1693" s="1">
        <v>42978</v>
      </c>
      <c r="B1693">
        <v>4.59</v>
      </c>
      <c r="C1693">
        <f t="shared" si="107"/>
        <v>2777777.7777777798</v>
      </c>
      <c r="D1693">
        <f t="shared" si="105"/>
        <v>12750000</v>
      </c>
      <c r="E1693">
        <f t="shared" si="104"/>
        <v>0</v>
      </c>
      <c r="F1693">
        <f t="shared" si="106"/>
        <v>12750000</v>
      </c>
    </row>
    <row r="1694" spans="1:6" x14ac:dyDescent="0.2">
      <c r="A1694" s="1">
        <v>42979</v>
      </c>
      <c r="B1694">
        <v>4.59</v>
      </c>
      <c r="C1694">
        <f t="shared" si="107"/>
        <v>2777777.7777777798</v>
      </c>
      <c r="D1694">
        <f t="shared" si="105"/>
        <v>12750000</v>
      </c>
      <c r="E1694">
        <f t="shared" si="104"/>
        <v>0</v>
      </c>
      <c r="F1694">
        <f t="shared" si="106"/>
        <v>12750000</v>
      </c>
    </row>
    <row r="1695" spans="1:6" x14ac:dyDescent="0.2">
      <c r="A1695" s="1">
        <v>42983</v>
      </c>
      <c r="B1695">
        <v>4.47</v>
      </c>
      <c r="C1695">
        <f t="shared" si="107"/>
        <v>2777777.7777777798</v>
      </c>
      <c r="D1695">
        <f t="shared" si="105"/>
        <v>12416666.6666667</v>
      </c>
      <c r="E1695">
        <f t="shared" si="104"/>
        <v>0</v>
      </c>
      <c r="F1695">
        <f t="shared" si="106"/>
        <v>12416666.6666667</v>
      </c>
    </row>
    <row r="1696" spans="1:6" x14ac:dyDescent="0.2">
      <c r="A1696" s="1">
        <v>42984</v>
      </c>
      <c r="B1696">
        <v>4.51</v>
      </c>
      <c r="C1696">
        <f t="shared" si="107"/>
        <v>2777777.7777777798</v>
      </c>
      <c r="D1696">
        <f t="shared" si="105"/>
        <v>12527777.7777778</v>
      </c>
      <c r="E1696">
        <f t="shared" si="104"/>
        <v>0</v>
      </c>
      <c r="F1696">
        <f t="shared" si="106"/>
        <v>12527777.7777778</v>
      </c>
    </row>
    <row r="1697" spans="1:6" x14ac:dyDescent="0.2">
      <c r="A1697" s="1">
        <v>42985</v>
      </c>
      <c r="B1697">
        <v>4.53</v>
      </c>
      <c r="C1697">
        <f t="shared" si="107"/>
        <v>2777777.7777777798</v>
      </c>
      <c r="D1697">
        <f t="shared" si="105"/>
        <v>12583333.3333333</v>
      </c>
      <c r="E1697">
        <f t="shared" si="104"/>
        <v>0</v>
      </c>
      <c r="F1697">
        <f t="shared" si="106"/>
        <v>12583333.3333333</v>
      </c>
    </row>
    <row r="1698" spans="1:6" x14ac:dyDescent="0.2">
      <c r="A1698" s="1">
        <v>42986</v>
      </c>
      <c r="B1698">
        <v>4.42</v>
      </c>
      <c r="C1698">
        <f t="shared" si="107"/>
        <v>2777777.7777777798</v>
      </c>
      <c r="D1698">
        <f t="shared" si="105"/>
        <v>12277777.7777778</v>
      </c>
      <c r="E1698">
        <f t="shared" si="104"/>
        <v>0</v>
      </c>
      <c r="F1698">
        <f t="shared" si="106"/>
        <v>12277777.7777778</v>
      </c>
    </row>
    <row r="1699" spans="1:6" x14ac:dyDescent="0.2">
      <c r="A1699" s="1">
        <v>42989</v>
      </c>
      <c r="B1699">
        <v>4.5599999999999996</v>
      </c>
      <c r="C1699">
        <f t="shared" si="107"/>
        <v>2777777.7777777798</v>
      </c>
      <c r="D1699">
        <f t="shared" si="105"/>
        <v>12666666.6666667</v>
      </c>
      <c r="E1699">
        <f t="shared" si="104"/>
        <v>0</v>
      </c>
      <c r="F1699">
        <f t="shared" si="106"/>
        <v>12666666.6666667</v>
      </c>
    </row>
    <row r="1700" spans="1:6" x14ac:dyDescent="0.2">
      <c r="A1700" s="1">
        <v>42990</v>
      </c>
      <c r="B1700">
        <v>4.5999999999999996</v>
      </c>
      <c r="C1700">
        <f t="shared" si="107"/>
        <v>2777777.7777777798</v>
      </c>
      <c r="D1700">
        <f t="shared" si="105"/>
        <v>12777777.7777778</v>
      </c>
      <c r="E1700">
        <f t="shared" si="104"/>
        <v>0</v>
      </c>
      <c r="F1700">
        <f t="shared" si="106"/>
        <v>12777777.7777778</v>
      </c>
    </row>
    <row r="1701" spans="1:6" x14ac:dyDescent="0.2">
      <c r="A1701" s="1">
        <v>42991</v>
      </c>
      <c r="B1701">
        <v>4.62</v>
      </c>
      <c r="C1701">
        <f t="shared" si="107"/>
        <v>2777777.7777777798</v>
      </c>
      <c r="D1701">
        <f t="shared" si="105"/>
        <v>12833333.3333333</v>
      </c>
      <c r="E1701">
        <f t="shared" si="104"/>
        <v>0</v>
      </c>
      <c r="F1701">
        <f t="shared" si="106"/>
        <v>12833333.3333333</v>
      </c>
    </row>
    <row r="1702" spans="1:6" x14ac:dyDescent="0.2">
      <c r="A1702" s="1">
        <v>42992</v>
      </c>
      <c r="B1702">
        <v>4.54</v>
      </c>
      <c r="C1702">
        <f t="shared" si="107"/>
        <v>2777777.7777777798</v>
      </c>
      <c r="D1702">
        <f t="shared" si="105"/>
        <v>12611111.111111101</v>
      </c>
      <c r="E1702">
        <f t="shared" si="104"/>
        <v>0</v>
      </c>
      <c r="F1702">
        <f t="shared" si="106"/>
        <v>12611111.111111101</v>
      </c>
    </row>
    <row r="1703" spans="1:6" x14ac:dyDescent="0.2">
      <c r="A1703" s="1">
        <v>42993</v>
      </c>
      <c r="B1703">
        <v>4.58</v>
      </c>
      <c r="C1703">
        <f t="shared" si="107"/>
        <v>2777777.7777777798</v>
      </c>
      <c r="D1703">
        <f t="shared" si="105"/>
        <v>12722222.2222222</v>
      </c>
      <c r="E1703">
        <f t="shared" si="104"/>
        <v>0</v>
      </c>
      <c r="F1703">
        <f t="shared" si="106"/>
        <v>12722222.2222222</v>
      </c>
    </row>
    <row r="1704" spans="1:6" x14ac:dyDescent="0.2">
      <c r="A1704" s="1">
        <v>42996</v>
      </c>
      <c r="B1704">
        <v>4.57</v>
      </c>
      <c r="C1704">
        <f t="shared" si="107"/>
        <v>2777777.7777777798</v>
      </c>
      <c r="D1704">
        <f t="shared" si="105"/>
        <v>12694444.444444399</v>
      </c>
      <c r="E1704">
        <f t="shared" si="104"/>
        <v>0</v>
      </c>
      <c r="F1704">
        <f t="shared" si="106"/>
        <v>12694444.444444399</v>
      </c>
    </row>
    <row r="1705" spans="1:6" x14ac:dyDescent="0.2">
      <c r="A1705" s="1">
        <v>42997</v>
      </c>
      <c r="B1705">
        <v>4.59</v>
      </c>
      <c r="C1705">
        <f t="shared" si="107"/>
        <v>2777777.7777777798</v>
      </c>
      <c r="D1705">
        <f t="shared" si="105"/>
        <v>12750000</v>
      </c>
      <c r="E1705">
        <f t="shared" si="104"/>
        <v>0</v>
      </c>
      <c r="F1705">
        <f t="shared" si="106"/>
        <v>12750000</v>
      </c>
    </row>
    <row r="1706" spans="1:6" x14ac:dyDescent="0.2">
      <c r="A1706" s="1">
        <v>42998</v>
      </c>
      <c r="B1706">
        <v>4.55</v>
      </c>
      <c r="C1706">
        <f t="shared" si="107"/>
        <v>2777777.7777777798</v>
      </c>
      <c r="D1706">
        <f t="shared" si="105"/>
        <v>12638888.888888899</v>
      </c>
      <c r="E1706">
        <f t="shared" si="104"/>
        <v>0</v>
      </c>
      <c r="F1706">
        <f t="shared" si="106"/>
        <v>12638888.888888899</v>
      </c>
    </row>
    <row r="1707" spans="1:6" x14ac:dyDescent="0.2">
      <c r="A1707" s="1">
        <v>42999</v>
      </c>
      <c r="B1707">
        <v>4.46</v>
      </c>
      <c r="C1707">
        <f t="shared" si="107"/>
        <v>2777777.7777777798</v>
      </c>
      <c r="D1707">
        <f t="shared" si="105"/>
        <v>12388888.888888899</v>
      </c>
      <c r="E1707">
        <f t="shared" si="104"/>
        <v>0</v>
      </c>
      <c r="F1707">
        <f t="shared" si="106"/>
        <v>12388888.888888899</v>
      </c>
    </row>
    <row r="1708" spans="1:6" x14ac:dyDescent="0.2">
      <c r="A1708" s="1">
        <v>43000</v>
      </c>
      <c r="B1708">
        <v>4.45</v>
      </c>
      <c r="C1708">
        <f t="shared" si="107"/>
        <v>2777777.7777777798</v>
      </c>
      <c r="D1708">
        <f t="shared" si="105"/>
        <v>12361111.111111101</v>
      </c>
      <c r="E1708">
        <f t="shared" si="104"/>
        <v>0</v>
      </c>
      <c r="F1708">
        <f t="shared" si="106"/>
        <v>12361111.111111101</v>
      </c>
    </row>
    <row r="1709" spans="1:6" x14ac:dyDescent="0.2">
      <c r="A1709" s="1">
        <v>43003</v>
      </c>
      <c r="B1709">
        <v>4.3099999999999996</v>
      </c>
      <c r="C1709">
        <f t="shared" si="107"/>
        <v>2777777.7777777798</v>
      </c>
      <c r="D1709">
        <f t="shared" si="105"/>
        <v>11972222.2222222</v>
      </c>
      <c r="E1709">
        <f t="shared" si="104"/>
        <v>0</v>
      </c>
      <c r="F1709">
        <f t="shared" si="106"/>
        <v>11972222.2222222</v>
      </c>
    </row>
    <row r="1710" spans="1:6" x14ac:dyDescent="0.2">
      <c r="A1710" s="1">
        <v>43004</v>
      </c>
      <c r="B1710">
        <v>4.34</v>
      </c>
      <c r="C1710">
        <f t="shared" si="107"/>
        <v>2777777.7777777798</v>
      </c>
      <c r="D1710">
        <f t="shared" si="105"/>
        <v>12055555.555555601</v>
      </c>
      <c r="E1710">
        <f t="shared" si="104"/>
        <v>0</v>
      </c>
      <c r="F1710">
        <f t="shared" si="106"/>
        <v>12055555.555555601</v>
      </c>
    </row>
    <row r="1711" spans="1:6" x14ac:dyDescent="0.2">
      <c r="A1711" s="1">
        <v>43005</v>
      </c>
      <c r="B1711">
        <v>4.46</v>
      </c>
      <c r="C1711">
        <f t="shared" si="107"/>
        <v>2777777.7777777798</v>
      </c>
      <c r="D1711">
        <f t="shared" si="105"/>
        <v>12388888.888888899</v>
      </c>
      <c r="E1711">
        <f t="shared" si="104"/>
        <v>0</v>
      </c>
      <c r="F1711">
        <f t="shared" si="106"/>
        <v>12388888.888888899</v>
      </c>
    </row>
    <row r="1712" spans="1:6" x14ac:dyDescent="0.2">
      <c r="A1712" s="1">
        <v>43006</v>
      </c>
      <c r="B1712">
        <v>4.45</v>
      </c>
      <c r="C1712">
        <f t="shared" si="107"/>
        <v>2777777.7777777798</v>
      </c>
      <c r="D1712">
        <f t="shared" si="105"/>
        <v>12361111.111111101</v>
      </c>
      <c r="E1712">
        <f t="shared" si="104"/>
        <v>0</v>
      </c>
      <c r="F1712">
        <f t="shared" si="106"/>
        <v>12361111.111111101</v>
      </c>
    </row>
    <row r="1713" spans="1:6" x14ac:dyDescent="0.2">
      <c r="A1713" s="1">
        <v>43007</v>
      </c>
      <c r="B1713">
        <v>4.54</v>
      </c>
      <c r="C1713">
        <f t="shared" si="107"/>
        <v>2777777.7777777798</v>
      </c>
      <c r="D1713">
        <f t="shared" si="105"/>
        <v>12611111.111111101</v>
      </c>
      <c r="E1713">
        <f t="shared" si="104"/>
        <v>0</v>
      </c>
      <c r="F1713">
        <f t="shared" si="106"/>
        <v>12611111.111111101</v>
      </c>
    </row>
    <row r="1714" spans="1:6" x14ac:dyDescent="0.2">
      <c r="A1714" s="1">
        <v>43010</v>
      </c>
      <c r="B1714">
        <v>4.5599999999999996</v>
      </c>
      <c r="C1714">
        <f t="shared" si="107"/>
        <v>2777777.7777777798</v>
      </c>
      <c r="D1714">
        <f t="shared" si="105"/>
        <v>12666666.6666667</v>
      </c>
      <c r="E1714">
        <f t="shared" si="104"/>
        <v>0</v>
      </c>
      <c r="F1714">
        <f t="shared" si="106"/>
        <v>12666666.6666667</v>
      </c>
    </row>
    <row r="1715" spans="1:6" x14ac:dyDescent="0.2">
      <c r="A1715" s="1">
        <v>43011</v>
      </c>
      <c r="B1715">
        <v>4.59</v>
      </c>
      <c r="C1715">
        <f t="shared" si="107"/>
        <v>2777777.7777777798</v>
      </c>
      <c r="D1715">
        <f t="shared" si="105"/>
        <v>12750000</v>
      </c>
      <c r="E1715">
        <f t="shared" si="104"/>
        <v>0</v>
      </c>
      <c r="F1715">
        <f t="shared" si="106"/>
        <v>12750000</v>
      </c>
    </row>
    <row r="1716" spans="1:6" x14ac:dyDescent="0.2">
      <c r="A1716" s="1">
        <v>43012</v>
      </c>
      <c r="B1716">
        <v>4.5999999999999996</v>
      </c>
      <c r="C1716">
        <f t="shared" si="107"/>
        <v>2777777.7777777798</v>
      </c>
      <c r="D1716">
        <f t="shared" si="105"/>
        <v>12777777.7777778</v>
      </c>
      <c r="E1716">
        <f t="shared" si="104"/>
        <v>0</v>
      </c>
      <c r="F1716">
        <f t="shared" si="106"/>
        <v>12777777.7777778</v>
      </c>
    </row>
    <row r="1717" spans="1:6" x14ac:dyDescent="0.2">
      <c r="A1717" s="1">
        <v>43013</v>
      </c>
      <c r="B1717">
        <v>4.7300000000000004</v>
      </c>
      <c r="C1717">
        <f t="shared" si="107"/>
        <v>2777777.7777777798</v>
      </c>
      <c r="D1717">
        <f t="shared" si="105"/>
        <v>13138888.888888899</v>
      </c>
      <c r="E1717">
        <f t="shared" si="104"/>
        <v>0</v>
      </c>
      <c r="F1717">
        <f t="shared" si="106"/>
        <v>13138888.888888899</v>
      </c>
    </row>
    <row r="1718" spans="1:6" x14ac:dyDescent="0.2">
      <c r="A1718" s="1">
        <v>43014</v>
      </c>
      <c r="B1718">
        <v>4.75</v>
      </c>
      <c r="C1718">
        <f t="shared" si="107"/>
        <v>2777777.7777777798</v>
      </c>
      <c r="D1718">
        <f t="shared" si="105"/>
        <v>13194444.444444399</v>
      </c>
      <c r="E1718">
        <f t="shared" si="104"/>
        <v>0</v>
      </c>
      <c r="F1718">
        <f t="shared" si="106"/>
        <v>13194444.444444399</v>
      </c>
    </row>
    <row r="1719" spans="1:6" x14ac:dyDescent="0.2">
      <c r="A1719" s="1">
        <v>43017</v>
      </c>
      <c r="B1719">
        <v>4.74</v>
      </c>
      <c r="C1719">
        <f t="shared" si="107"/>
        <v>2777777.7777777798</v>
      </c>
      <c r="D1719">
        <f t="shared" si="105"/>
        <v>13166666.6666667</v>
      </c>
      <c r="E1719">
        <f t="shared" si="104"/>
        <v>0</v>
      </c>
      <c r="F1719">
        <f t="shared" si="106"/>
        <v>13166666.6666667</v>
      </c>
    </row>
    <row r="1720" spans="1:6" x14ac:dyDescent="0.2">
      <c r="A1720" s="1">
        <v>43018</v>
      </c>
      <c r="B1720">
        <v>4.75</v>
      </c>
      <c r="C1720">
        <f t="shared" si="107"/>
        <v>2777777.7777777798</v>
      </c>
      <c r="D1720">
        <f t="shared" si="105"/>
        <v>13194444.444444399</v>
      </c>
      <c r="E1720">
        <f t="shared" si="104"/>
        <v>0</v>
      </c>
      <c r="F1720">
        <f t="shared" si="106"/>
        <v>13194444.444444399</v>
      </c>
    </row>
    <row r="1721" spans="1:6" x14ac:dyDescent="0.2">
      <c r="A1721" s="1">
        <v>43019</v>
      </c>
      <c r="B1721">
        <v>4.79</v>
      </c>
      <c r="C1721">
        <f t="shared" si="107"/>
        <v>2777777.7777777798</v>
      </c>
      <c r="D1721">
        <f t="shared" si="105"/>
        <v>13305555.555555601</v>
      </c>
      <c r="E1721">
        <f t="shared" si="104"/>
        <v>0</v>
      </c>
      <c r="F1721">
        <f t="shared" si="106"/>
        <v>13305555.555555601</v>
      </c>
    </row>
    <row r="1722" spans="1:6" x14ac:dyDescent="0.2">
      <c r="A1722" s="1">
        <v>43020</v>
      </c>
      <c r="B1722">
        <v>4.76</v>
      </c>
      <c r="C1722">
        <f t="shared" si="107"/>
        <v>2777777.7777777798</v>
      </c>
      <c r="D1722">
        <f t="shared" si="105"/>
        <v>13222222.2222222</v>
      </c>
      <c r="E1722">
        <f t="shared" si="104"/>
        <v>0</v>
      </c>
      <c r="F1722">
        <f t="shared" si="106"/>
        <v>13222222.2222222</v>
      </c>
    </row>
    <row r="1723" spans="1:6" x14ac:dyDescent="0.2">
      <c r="A1723" s="1">
        <v>43021</v>
      </c>
      <c r="B1723">
        <v>4.8099999999999996</v>
      </c>
      <c r="C1723">
        <f t="shared" si="107"/>
        <v>2777777.7777777798</v>
      </c>
      <c r="D1723">
        <f t="shared" si="105"/>
        <v>13361111.111111101</v>
      </c>
      <c r="E1723">
        <f t="shared" si="104"/>
        <v>0</v>
      </c>
      <c r="F1723">
        <f t="shared" si="106"/>
        <v>13361111.111111101</v>
      </c>
    </row>
    <row r="1724" spans="1:6" x14ac:dyDescent="0.2">
      <c r="A1724" s="1">
        <v>43024</v>
      </c>
      <c r="B1724">
        <v>4.8600000000000003</v>
      </c>
      <c r="C1724">
        <f t="shared" si="107"/>
        <v>2777777.7777777798</v>
      </c>
      <c r="D1724">
        <f t="shared" si="105"/>
        <v>13500000</v>
      </c>
      <c r="E1724">
        <f t="shared" si="104"/>
        <v>0</v>
      </c>
      <c r="F1724">
        <f t="shared" si="106"/>
        <v>13500000</v>
      </c>
    </row>
    <row r="1725" spans="1:6" x14ac:dyDescent="0.2">
      <c r="A1725" s="1">
        <v>43025</v>
      </c>
      <c r="B1725">
        <v>4.88</v>
      </c>
      <c r="C1725">
        <f t="shared" si="107"/>
        <v>2777777.7777777798</v>
      </c>
      <c r="D1725">
        <f t="shared" si="105"/>
        <v>13555555.555555601</v>
      </c>
      <c r="E1725">
        <f t="shared" si="104"/>
        <v>0</v>
      </c>
      <c r="F1725">
        <f t="shared" si="106"/>
        <v>13555555.555555601</v>
      </c>
    </row>
    <row r="1726" spans="1:6" x14ac:dyDescent="0.2">
      <c r="A1726" s="1">
        <v>43026</v>
      </c>
      <c r="B1726">
        <v>4.8600000000000003</v>
      </c>
      <c r="C1726">
        <f t="shared" si="107"/>
        <v>2777777.7777777798</v>
      </c>
      <c r="D1726">
        <f t="shared" si="105"/>
        <v>13500000</v>
      </c>
      <c r="E1726">
        <f t="shared" si="104"/>
        <v>0</v>
      </c>
      <c r="F1726">
        <f t="shared" si="106"/>
        <v>13500000</v>
      </c>
    </row>
    <row r="1727" spans="1:6" x14ac:dyDescent="0.2">
      <c r="A1727" s="1">
        <v>43027</v>
      </c>
      <c r="B1727">
        <v>4.8099999999999996</v>
      </c>
      <c r="C1727">
        <f t="shared" si="107"/>
        <v>2777777.7777777798</v>
      </c>
      <c r="D1727">
        <f t="shared" si="105"/>
        <v>13361111.111111101</v>
      </c>
      <c r="E1727">
        <f t="shared" si="104"/>
        <v>0</v>
      </c>
      <c r="F1727">
        <f t="shared" si="106"/>
        <v>13361111.111111101</v>
      </c>
    </row>
    <row r="1728" spans="1:6" x14ac:dyDescent="0.2">
      <c r="A1728" s="1">
        <v>43028</v>
      </c>
      <c r="B1728">
        <v>4.84</v>
      </c>
      <c r="C1728">
        <f t="shared" si="107"/>
        <v>2777777.7777777798</v>
      </c>
      <c r="D1728">
        <f t="shared" si="105"/>
        <v>13444444.444444399</v>
      </c>
      <c r="E1728">
        <f t="shared" si="104"/>
        <v>0</v>
      </c>
      <c r="F1728">
        <f t="shared" si="106"/>
        <v>13444444.444444399</v>
      </c>
    </row>
    <row r="1729" spans="1:6" x14ac:dyDescent="0.2">
      <c r="A1729" s="1">
        <v>43031</v>
      </c>
      <c r="B1729">
        <v>4.75</v>
      </c>
      <c r="C1729">
        <f t="shared" si="107"/>
        <v>2777777.7777777798</v>
      </c>
      <c r="D1729">
        <f t="shared" si="105"/>
        <v>13194444.444444399</v>
      </c>
      <c r="E1729">
        <f t="shared" si="104"/>
        <v>0</v>
      </c>
      <c r="F1729">
        <f t="shared" si="106"/>
        <v>13194444.444444399</v>
      </c>
    </row>
    <row r="1730" spans="1:6" x14ac:dyDescent="0.2">
      <c r="A1730" s="1">
        <v>43032</v>
      </c>
      <c r="B1730">
        <v>4.78</v>
      </c>
      <c r="C1730">
        <f t="shared" si="107"/>
        <v>2777777.7777777798</v>
      </c>
      <c r="D1730">
        <f t="shared" si="105"/>
        <v>13277777.7777778</v>
      </c>
      <c r="E1730">
        <f t="shared" ref="E1730:E1793" si="108">0</f>
        <v>0</v>
      </c>
      <c r="F1730">
        <f t="shared" si="106"/>
        <v>13277777.7777778</v>
      </c>
    </row>
    <row r="1731" spans="1:6" x14ac:dyDescent="0.2">
      <c r="A1731" s="1">
        <v>43033</v>
      </c>
      <c r="B1731">
        <v>4.72</v>
      </c>
      <c r="C1731">
        <f t="shared" si="107"/>
        <v>2777777.7777777798</v>
      </c>
      <c r="D1731">
        <f t="shared" ref="D1731:D1794" si="109">C1731*B1731</f>
        <v>13111111.111111101</v>
      </c>
      <c r="E1731">
        <f t="shared" si="108"/>
        <v>0</v>
      </c>
      <c r="F1731">
        <f t="shared" ref="F1731:F1794" si="110">D1731+E1731</f>
        <v>13111111.111111101</v>
      </c>
    </row>
    <row r="1732" spans="1:6" x14ac:dyDescent="0.2">
      <c r="A1732" s="1">
        <v>43034</v>
      </c>
      <c r="B1732">
        <v>4.68</v>
      </c>
      <c r="C1732">
        <f t="shared" ref="C1732:C1795" si="111">C1731</f>
        <v>2777777.7777777798</v>
      </c>
      <c r="D1732">
        <f t="shared" si="109"/>
        <v>13000000</v>
      </c>
      <c r="E1732">
        <f t="shared" si="108"/>
        <v>0</v>
      </c>
      <c r="F1732">
        <f t="shared" si="110"/>
        <v>13000000</v>
      </c>
    </row>
    <row r="1733" spans="1:6" x14ac:dyDescent="0.2">
      <c r="A1733" s="1">
        <v>43035</v>
      </c>
      <c r="B1733">
        <v>5.08</v>
      </c>
      <c r="C1733">
        <f t="shared" si="111"/>
        <v>2777777.7777777798</v>
      </c>
      <c r="D1733">
        <f t="shared" si="109"/>
        <v>14111111.111111101</v>
      </c>
      <c r="E1733">
        <f t="shared" si="108"/>
        <v>0</v>
      </c>
      <c r="F1733">
        <f t="shared" si="110"/>
        <v>14111111.111111101</v>
      </c>
    </row>
    <row r="1734" spans="1:6" x14ac:dyDescent="0.2">
      <c r="A1734" s="1">
        <v>43038</v>
      </c>
      <c r="B1734">
        <v>5.12</v>
      </c>
      <c r="C1734">
        <f t="shared" si="111"/>
        <v>2777777.7777777798</v>
      </c>
      <c r="D1734">
        <f t="shared" si="109"/>
        <v>14222222.2222222</v>
      </c>
      <c r="E1734">
        <f t="shared" si="108"/>
        <v>0</v>
      </c>
      <c r="F1734">
        <f t="shared" si="110"/>
        <v>14222222.2222222</v>
      </c>
    </row>
    <row r="1735" spans="1:6" x14ac:dyDescent="0.2">
      <c r="A1735" s="1">
        <v>43039</v>
      </c>
      <c r="B1735">
        <v>5.17</v>
      </c>
      <c r="C1735">
        <f t="shared" si="111"/>
        <v>2777777.7777777798</v>
      </c>
      <c r="D1735">
        <f t="shared" si="109"/>
        <v>14361111.111111101</v>
      </c>
      <c r="E1735">
        <f t="shared" si="108"/>
        <v>0</v>
      </c>
      <c r="F1735">
        <f t="shared" si="110"/>
        <v>14361111.111111101</v>
      </c>
    </row>
    <row r="1736" spans="1:6" x14ac:dyDescent="0.2">
      <c r="A1736" s="1">
        <v>43040</v>
      </c>
      <c r="B1736">
        <v>5.16</v>
      </c>
      <c r="C1736">
        <f t="shared" si="111"/>
        <v>2777777.7777777798</v>
      </c>
      <c r="D1736">
        <f t="shared" si="109"/>
        <v>14333333.3333333</v>
      </c>
      <c r="E1736">
        <f t="shared" si="108"/>
        <v>0</v>
      </c>
      <c r="F1736">
        <f t="shared" si="110"/>
        <v>14333333.3333333</v>
      </c>
    </row>
    <row r="1737" spans="1:6" x14ac:dyDescent="0.2">
      <c r="A1737" s="1">
        <v>43041</v>
      </c>
      <c r="B1737">
        <v>5.14</v>
      </c>
      <c r="C1737">
        <f t="shared" si="111"/>
        <v>2777777.7777777798</v>
      </c>
      <c r="D1737">
        <f t="shared" si="109"/>
        <v>14277777.7777778</v>
      </c>
      <c r="E1737">
        <f t="shared" si="108"/>
        <v>0</v>
      </c>
      <c r="F1737">
        <f t="shared" si="110"/>
        <v>14277777.7777778</v>
      </c>
    </row>
    <row r="1738" spans="1:6" x14ac:dyDescent="0.2">
      <c r="A1738" s="1">
        <v>43042</v>
      </c>
      <c r="B1738">
        <v>5.28</v>
      </c>
      <c r="C1738">
        <f t="shared" si="111"/>
        <v>2777777.7777777798</v>
      </c>
      <c r="D1738">
        <f t="shared" si="109"/>
        <v>14666666.6666667</v>
      </c>
      <c r="E1738">
        <f t="shared" si="108"/>
        <v>0</v>
      </c>
      <c r="F1738">
        <f t="shared" si="110"/>
        <v>14666666.6666667</v>
      </c>
    </row>
    <row r="1739" spans="1:6" x14ac:dyDescent="0.2">
      <c r="A1739" s="1">
        <v>43045</v>
      </c>
      <c r="B1739">
        <v>5.33</v>
      </c>
      <c r="C1739">
        <f t="shared" si="111"/>
        <v>2777777.7777777798</v>
      </c>
      <c r="D1739">
        <f t="shared" si="109"/>
        <v>14805555.555555601</v>
      </c>
      <c r="E1739">
        <f t="shared" si="108"/>
        <v>0</v>
      </c>
      <c r="F1739">
        <f t="shared" si="110"/>
        <v>14805555.555555601</v>
      </c>
    </row>
    <row r="1740" spans="1:6" x14ac:dyDescent="0.2">
      <c r="A1740" s="1">
        <v>43046</v>
      </c>
      <c r="B1740">
        <v>5.34</v>
      </c>
      <c r="C1740">
        <f t="shared" si="111"/>
        <v>2777777.7777777798</v>
      </c>
      <c r="D1740">
        <f t="shared" si="109"/>
        <v>14833333.3333333</v>
      </c>
      <c r="E1740">
        <f t="shared" si="108"/>
        <v>0</v>
      </c>
      <c r="F1740">
        <f t="shared" si="110"/>
        <v>14833333.3333333</v>
      </c>
    </row>
    <row r="1741" spans="1:6" x14ac:dyDescent="0.2">
      <c r="A1741" s="1">
        <v>43047</v>
      </c>
      <c r="B1741">
        <v>5.41</v>
      </c>
      <c r="C1741">
        <f t="shared" si="111"/>
        <v>2777777.7777777798</v>
      </c>
      <c r="D1741">
        <f t="shared" si="109"/>
        <v>15027777.7777778</v>
      </c>
      <c r="E1741">
        <f t="shared" si="108"/>
        <v>0</v>
      </c>
      <c r="F1741">
        <f t="shared" si="110"/>
        <v>15027777.7777778</v>
      </c>
    </row>
    <row r="1742" spans="1:6" x14ac:dyDescent="0.2">
      <c r="A1742" s="1">
        <v>43048</v>
      </c>
      <c r="B1742">
        <v>5.32</v>
      </c>
      <c r="C1742">
        <f t="shared" si="111"/>
        <v>2777777.7777777798</v>
      </c>
      <c r="D1742">
        <f t="shared" si="109"/>
        <v>14777777.7777778</v>
      </c>
      <c r="E1742">
        <f t="shared" si="108"/>
        <v>0</v>
      </c>
      <c r="F1742">
        <f t="shared" si="110"/>
        <v>14777777.7777778</v>
      </c>
    </row>
    <row r="1743" spans="1:6" x14ac:dyDescent="0.2">
      <c r="A1743" s="1">
        <v>43049</v>
      </c>
      <c r="B1743">
        <v>5.32</v>
      </c>
      <c r="C1743">
        <f t="shared" si="111"/>
        <v>2777777.7777777798</v>
      </c>
      <c r="D1743">
        <f t="shared" si="109"/>
        <v>14777777.7777778</v>
      </c>
      <c r="E1743">
        <f t="shared" si="108"/>
        <v>0</v>
      </c>
      <c r="F1743">
        <f t="shared" si="110"/>
        <v>14777777.7777778</v>
      </c>
    </row>
    <row r="1744" spans="1:6" x14ac:dyDescent="0.2">
      <c r="A1744" s="1">
        <v>43052</v>
      </c>
      <c r="B1744">
        <v>5.34</v>
      </c>
      <c r="C1744">
        <f t="shared" si="111"/>
        <v>2777777.7777777798</v>
      </c>
      <c r="D1744">
        <f t="shared" si="109"/>
        <v>14833333.3333333</v>
      </c>
      <c r="E1744">
        <f t="shared" si="108"/>
        <v>0</v>
      </c>
      <c r="F1744">
        <f t="shared" si="110"/>
        <v>14833333.3333333</v>
      </c>
    </row>
    <row r="1745" spans="1:6" x14ac:dyDescent="0.2">
      <c r="A1745" s="1">
        <v>43053</v>
      </c>
      <c r="B1745">
        <v>5.28</v>
      </c>
      <c r="C1745">
        <f t="shared" si="111"/>
        <v>2777777.7777777798</v>
      </c>
      <c r="D1745">
        <f t="shared" si="109"/>
        <v>14666666.6666667</v>
      </c>
      <c r="E1745">
        <f t="shared" si="108"/>
        <v>0</v>
      </c>
      <c r="F1745">
        <f t="shared" si="110"/>
        <v>14666666.6666667</v>
      </c>
    </row>
    <row r="1746" spans="1:6" x14ac:dyDescent="0.2">
      <c r="A1746" s="1">
        <v>43054</v>
      </c>
      <c r="B1746">
        <v>5.21</v>
      </c>
      <c r="C1746">
        <f t="shared" si="111"/>
        <v>2777777.7777777798</v>
      </c>
      <c r="D1746">
        <f t="shared" si="109"/>
        <v>14472222.2222222</v>
      </c>
      <c r="E1746">
        <f t="shared" si="108"/>
        <v>0</v>
      </c>
      <c r="F1746">
        <f t="shared" si="110"/>
        <v>14472222.2222222</v>
      </c>
    </row>
    <row r="1747" spans="1:6" x14ac:dyDescent="0.2">
      <c r="A1747" s="1">
        <v>43055</v>
      </c>
      <c r="B1747">
        <v>5.4</v>
      </c>
      <c r="C1747">
        <f t="shared" si="111"/>
        <v>2777777.7777777798</v>
      </c>
      <c r="D1747">
        <f t="shared" si="109"/>
        <v>15000000</v>
      </c>
      <c r="E1747">
        <f t="shared" si="108"/>
        <v>0</v>
      </c>
      <c r="F1747">
        <f t="shared" si="110"/>
        <v>15000000</v>
      </c>
    </row>
    <row r="1748" spans="1:6" x14ac:dyDescent="0.2">
      <c r="A1748" s="1">
        <v>43056</v>
      </c>
      <c r="B1748">
        <v>5.34</v>
      </c>
      <c r="C1748">
        <f t="shared" si="111"/>
        <v>2777777.7777777798</v>
      </c>
      <c r="D1748">
        <f t="shared" si="109"/>
        <v>14833333.3333333</v>
      </c>
      <c r="E1748">
        <f t="shared" si="108"/>
        <v>0</v>
      </c>
      <c r="F1748">
        <f t="shared" si="110"/>
        <v>14833333.3333333</v>
      </c>
    </row>
    <row r="1749" spans="1:6" x14ac:dyDescent="0.2">
      <c r="A1749" s="1">
        <v>43059</v>
      </c>
      <c r="B1749">
        <v>5.33</v>
      </c>
      <c r="C1749">
        <f t="shared" si="111"/>
        <v>2777777.7777777798</v>
      </c>
      <c r="D1749">
        <f t="shared" si="109"/>
        <v>14805555.555555601</v>
      </c>
      <c r="E1749">
        <f t="shared" si="108"/>
        <v>0</v>
      </c>
      <c r="F1749">
        <f t="shared" si="110"/>
        <v>14805555.555555601</v>
      </c>
    </row>
    <row r="1750" spans="1:6" x14ac:dyDescent="0.2">
      <c r="A1750" s="1">
        <v>43060</v>
      </c>
      <c r="B1750">
        <v>5.49</v>
      </c>
      <c r="C1750">
        <f t="shared" si="111"/>
        <v>2777777.7777777798</v>
      </c>
      <c r="D1750">
        <f t="shared" si="109"/>
        <v>15250000</v>
      </c>
      <c r="E1750">
        <f t="shared" si="108"/>
        <v>0</v>
      </c>
      <c r="F1750">
        <f t="shared" si="110"/>
        <v>15250000</v>
      </c>
    </row>
    <row r="1751" spans="1:6" x14ac:dyDescent="0.2">
      <c r="A1751" s="1">
        <v>43061</v>
      </c>
      <c r="B1751">
        <v>5.52</v>
      </c>
      <c r="C1751">
        <f t="shared" si="111"/>
        <v>2777777.7777777798</v>
      </c>
      <c r="D1751">
        <f t="shared" si="109"/>
        <v>15333333.3333333</v>
      </c>
      <c r="E1751">
        <f t="shared" si="108"/>
        <v>0</v>
      </c>
      <c r="F1751">
        <f t="shared" si="110"/>
        <v>15333333.3333333</v>
      </c>
    </row>
    <row r="1752" spans="1:6" x14ac:dyDescent="0.2">
      <c r="A1752" s="1">
        <v>43063</v>
      </c>
      <c r="B1752">
        <v>5.58</v>
      </c>
      <c r="C1752">
        <f t="shared" si="111"/>
        <v>2777777.7777777798</v>
      </c>
      <c r="D1752">
        <f t="shared" si="109"/>
        <v>15500000</v>
      </c>
      <c r="E1752">
        <f t="shared" si="108"/>
        <v>0</v>
      </c>
      <c r="F1752">
        <f t="shared" si="110"/>
        <v>15500000</v>
      </c>
    </row>
    <row r="1753" spans="1:6" x14ac:dyDescent="0.2">
      <c r="A1753" s="1">
        <v>43066</v>
      </c>
      <c r="B1753">
        <v>5.57</v>
      </c>
      <c r="C1753">
        <f t="shared" si="111"/>
        <v>2777777.7777777798</v>
      </c>
      <c r="D1753">
        <f t="shared" si="109"/>
        <v>15472222.2222222</v>
      </c>
      <c r="E1753">
        <f t="shared" si="108"/>
        <v>0</v>
      </c>
      <c r="F1753">
        <f t="shared" si="110"/>
        <v>15472222.2222222</v>
      </c>
    </row>
    <row r="1754" spans="1:6" x14ac:dyDescent="0.2">
      <c r="A1754" s="1">
        <v>43067</v>
      </c>
      <c r="B1754">
        <v>5.61</v>
      </c>
      <c r="C1754">
        <f t="shared" si="111"/>
        <v>2777777.7777777798</v>
      </c>
      <c r="D1754">
        <f t="shared" si="109"/>
        <v>15583333.3333333</v>
      </c>
      <c r="E1754">
        <f t="shared" si="108"/>
        <v>0</v>
      </c>
      <c r="F1754">
        <f t="shared" si="110"/>
        <v>15583333.3333333</v>
      </c>
    </row>
    <row r="1755" spans="1:6" x14ac:dyDescent="0.2">
      <c r="A1755" s="1">
        <v>43068</v>
      </c>
      <c r="B1755">
        <v>5.32</v>
      </c>
      <c r="C1755">
        <f t="shared" si="111"/>
        <v>2777777.7777777798</v>
      </c>
      <c r="D1755">
        <f t="shared" si="109"/>
        <v>14777777.7777778</v>
      </c>
      <c r="E1755">
        <f t="shared" si="108"/>
        <v>0</v>
      </c>
      <c r="F1755">
        <f t="shared" si="110"/>
        <v>14777777.7777778</v>
      </c>
    </row>
    <row r="1756" spans="1:6" x14ac:dyDescent="0.2">
      <c r="A1756" s="1">
        <v>43069</v>
      </c>
      <c r="B1756">
        <v>5.45</v>
      </c>
      <c r="C1756">
        <f t="shared" si="111"/>
        <v>2777777.7777777798</v>
      </c>
      <c r="D1756">
        <f t="shared" si="109"/>
        <v>15138888.888888899</v>
      </c>
      <c r="E1756">
        <f t="shared" si="108"/>
        <v>0</v>
      </c>
      <c r="F1756">
        <f t="shared" si="110"/>
        <v>15138888.888888899</v>
      </c>
    </row>
    <row r="1757" spans="1:6" x14ac:dyDescent="0.2">
      <c r="A1757" s="1">
        <v>43070</v>
      </c>
      <c r="B1757">
        <v>5.38</v>
      </c>
      <c r="C1757">
        <f t="shared" si="111"/>
        <v>2777777.7777777798</v>
      </c>
      <c r="D1757">
        <f t="shared" si="109"/>
        <v>14944444.444444399</v>
      </c>
      <c r="E1757">
        <f t="shared" si="108"/>
        <v>0</v>
      </c>
      <c r="F1757">
        <f t="shared" si="110"/>
        <v>14944444.444444399</v>
      </c>
    </row>
    <row r="1758" spans="1:6" x14ac:dyDescent="0.2">
      <c r="A1758" s="1">
        <v>43073</v>
      </c>
      <c r="B1758">
        <v>5.2</v>
      </c>
      <c r="C1758">
        <f t="shared" si="111"/>
        <v>2777777.7777777798</v>
      </c>
      <c r="D1758">
        <f t="shared" si="109"/>
        <v>14444444.444444399</v>
      </c>
      <c r="E1758">
        <f t="shared" si="108"/>
        <v>0</v>
      </c>
      <c r="F1758">
        <f t="shared" si="110"/>
        <v>14444444.444444399</v>
      </c>
    </row>
    <row r="1759" spans="1:6" x14ac:dyDescent="0.2">
      <c r="A1759" s="1">
        <v>43074</v>
      </c>
      <c r="B1759">
        <v>5.2</v>
      </c>
      <c r="C1759">
        <f t="shared" si="111"/>
        <v>2777777.7777777798</v>
      </c>
      <c r="D1759">
        <f t="shared" si="109"/>
        <v>14444444.444444399</v>
      </c>
      <c r="E1759">
        <f t="shared" si="108"/>
        <v>0</v>
      </c>
      <c r="F1759">
        <f t="shared" si="110"/>
        <v>14444444.444444399</v>
      </c>
    </row>
    <row r="1760" spans="1:6" x14ac:dyDescent="0.2">
      <c r="A1760" s="1">
        <v>43075</v>
      </c>
      <c r="B1760">
        <v>5.27</v>
      </c>
      <c r="C1760">
        <f t="shared" si="111"/>
        <v>2777777.7777777798</v>
      </c>
      <c r="D1760">
        <f t="shared" si="109"/>
        <v>14638888.888888899</v>
      </c>
      <c r="E1760">
        <f t="shared" si="108"/>
        <v>0</v>
      </c>
      <c r="F1760">
        <f t="shared" si="110"/>
        <v>14638888.888888899</v>
      </c>
    </row>
    <row r="1761" spans="1:6" x14ac:dyDescent="0.2">
      <c r="A1761" s="1">
        <v>43076</v>
      </c>
      <c r="B1761">
        <v>5.32</v>
      </c>
      <c r="C1761">
        <f t="shared" si="111"/>
        <v>2777777.7777777798</v>
      </c>
      <c r="D1761">
        <f t="shared" si="109"/>
        <v>14777777.7777778</v>
      </c>
      <c r="E1761">
        <f t="shared" si="108"/>
        <v>0</v>
      </c>
      <c r="F1761">
        <f t="shared" si="110"/>
        <v>14777777.7777778</v>
      </c>
    </row>
    <row r="1762" spans="1:6" x14ac:dyDescent="0.2">
      <c r="A1762" s="1">
        <v>43077</v>
      </c>
      <c r="B1762">
        <v>5.39</v>
      </c>
      <c r="C1762">
        <f t="shared" si="111"/>
        <v>2777777.7777777798</v>
      </c>
      <c r="D1762">
        <f t="shared" si="109"/>
        <v>14972222.2222222</v>
      </c>
      <c r="E1762">
        <f t="shared" si="108"/>
        <v>0</v>
      </c>
      <c r="F1762">
        <f t="shared" si="110"/>
        <v>14972222.2222222</v>
      </c>
    </row>
    <row r="1763" spans="1:6" x14ac:dyDescent="0.2">
      <c r="A1763" s="1">
        <v>43080</v>
      </c>
      <c r="B1763">
        <v>5.52</v>
      </c>
      <c r="C1763">
        <f t="shared" si="111"/>
        <v>2777777.7777777798</v>
      </c>
      <c r="D1763">
        <f t="shared" si="109"/>
        <v>15333333.3333333</v>
      </c>
      <c r="E1763">
        <f t="shared" si="108"/>
        <v>0</v>
      </c>
      <c r="F1763">
        <f t="shared" si="110"/>
        <v>15333333.3333333</v>
      </c>
    </row>
    <row r="1764" spans="1:6" x14ac:dyDescent="0.2">
      <c r="A1764" s="1">
        <v>43081</v>
      </c>
      <c r="B1764">
        <v>5.5</v>
      </c>
      <c r="C1764">
        <f t="shared" si="111"/>
        <v>2777777.7777777798</v>
      </c>
      <c r="D1764">
        <f t="shared" si="109"/>
        <v>15277777.7777778</v>
      </c>
      <c r="E1764">
        <f t="shared" si="108"/>
        <v>0</v>
      </c>
      <c r="F1764">
        <f t="shared" si="110"/>
        <v>15277777.7777778</v>
      </c>
    </row>
    <row r="1765" spans="1:6" x14ac:dyDescent="0.2">
      <c r="A1765" s="1">
        <v>43082</v>
      </c>
      <c r="B1765">
        <v>5.52</v>
      </c>
      <c r="C1765">
        <f t="shared" si="111"/>
        <v>2777777.7777777798</v>
      </c>
      <c r="D1765">
        <f t="shared" si="109"/>
        <v>15333333.3333333</v>
      </c>
      <c r="E1765">
        <f t="shared" si="108"/>
        <v>0</v>
      </c>
      <c r="F1765">
        <f t="shared" si="110"/>
        <v>15333333.3333333</v>
      </c>
    </row>
    <row r="1766" spans="1:6" x14ac:dyDescent="0.2">
      <c r="A1766" s="1">
        <v>43083</v>
      </c>
      <c r="B1766">
        <v>5.52</v>
      </c>
      <c r="C1766">
        <f t="shared" si="111"/>
        <v>2777777.7777777798</v>
      </c>
      <c r="D1766">
        <f t="shared" si="109"/>
        <v>15333333.3333333</v>
      </c>
      <c r="E1766">
        <f t="shared" si="108"/>
        <v>0</v>
      </c>
      <c r="F1766">
        <f t="shared" si="110"/>
        <v>15333333.3333333</v>
      </c>
    </row>
    <row r="1767" spans="1:6" x14ac:dyDescent="0.2">
      <c r="A1767" s="1">
        <v>43084</v>
      </c>
      <c r="B1767">
        <v>5.7</v>
      </c>
      <c r="C1767">
        <f t="shared" si="111"/>
        <v>2777777.7777777798</v>
      </c>
      <c r="D1767">
        <f t="shared" si="109"/>
        <v>15833333.3333333</v>
      </c>
      <c r="E1767">
        <f t="shared" si="108"/>
        <v>0</v>
      </c>
      <c r="F1767">
        <f t="shared" si="110"/>
        <v>15833333.3333333</v>
      </c>
    </row>
    <row r="1768" spans="1:6" x14ac:dyDescent="0.2">
      <c r="A1768" s="1">
        <v>43087</v>
      </c>
      <c r="B1768">
        <v>5.84</v>
      </c>
      <c r="C1768">
        <f t="shared" si="111"/>
        <v>2777777.7777777798</v>
      </c>
      <c r="D1768">
        <f t="shared" si="109"/>
        <v>16222222.2222222</v>
      </c>
      <c r="E1768">
        <f t="shared" si="108"/>
        <v>0</v>
      </c>
      <c r="F1768">
        <f t="shared" si="110"/>
        <v>16222222.2222222</v>
      </c>
    </row>
    <row r="1769" spans="1:6" x14ac:dyDescent="0.2">
      <c r="A1769" s="1">
        <v>43088</v>
      </c>
      <c r="B1769">
        <v>5.75</v>
      </c>
      <c r="C1769">
        <f t="shared" si="111"/>
        <v>2777777.7777777798</v>
      </c>
      <c r="D1769">
        <f t="shared" si="109"/>
        <v>15972222.2222222</v>
      </c>
      <c r="E1769">
        <f t="shared" si="108"/>
        <v>0</v>
      </c>
      <c r="F1769">
        <f t="shared" si="110"/>
        <v>15972222.2222222</v>
      </c>
    </row>
    <row r="1770" spans="1:6" x14ac:dyDescent="0.2">
      <c r="A1770" s="1">
        <v>43089</v>
      </c>
      <c r="B1770">
        <v>5.72</v>
      </c>
      <c r="C1770">
        <f t="shared" si="111"/>
        <v>2777777.7777777798</v>
      </c>
      <c r="D1770">
        <f t="shared" si="109"/>
        <v>15888888.888888899</v>
      </c>
      <c r="E1770">
        <f t="shared" si="108"/>
        <v>0</v>
      </c>
      <c r="F1770">
        <f t="shared" si="110"/>
        <v>15888888.888888899</v>
      </c>
    </row>
    <row r="1771" spans="1:6" x14ac:dyDescent="0.2">
      <c r="A1771" s="1">
        <v>43090</v>
      </c>
      <c r="B1771">
        <v>5.72</v>
      </c>
      <c r="C1771">
        <f t="shared" si="111"/>
        <v>2777777.7777777798</v>
      </c>
      <c r="D1771">
        <f t="shared" si="109"/>
        <v>15888888.888888899</v>
      </c>
      <c r="E1771">
        <f t="shared" si="108"/>
        <v>0</v>
      </c>
      <c r="F1771">
        <f t="shared" si="110"/>
        <v>15888888.888888899</v>
      </c>
    </row>
    <row r="1772" spans="1:6" x14ac:dyDescent="0.2">
      <c r="A1772" s="1">
        <v>43091</v>
      </c>
      <c r="B1772">
        <v>5.7</v>
      </c>
      <c r="C1772">
        <f t="shared" si="111"/>
        <v>2777777.7777777798</v>
      </c>
      <c r="D1772">
        <f t="shared" si="109"/>
        <v>15833333.3333333</v>
      </c>
      <c r="E1772">
        <f t="shared" si="108"/>
        <v>0</v>
      </c>
      <c r="F1772">
        <f t="shared" si="110"/>
        <v>15833333.3333333</v>
      </c>
    </row>
    <row r="1773" spans="1:6" x14ac:dyDescent="0.2">
      <c r="A1773" s="1">
        <v>43095</v>
      </c>
      <c r="B1773">
        <v>5.61</v>
      </c>
      <c r="C1773">
        <f t="shared" si="111"/>
        <v>2777777.7777777798</v>
      </c>
      <c r="D1773">
        <f t="shared" si="109"/>
        <v>15583333.3333333</v>
      </c>
      <c r="E1773">
        <f t="shared" si="108"/>
        <v>0</v>
      </c>
      <c r="F1773">
        <f t="shared" si="110"/>
        <v>15583333.3333333</v>
      </c>
    </row>
    <row r="1774" spans="1:6" x14ac:dyDescent="0.2">
      <c r="A1774" s="1">
        <v>43096</v>
      </c>
      <c r="B1774">
        <v>5.61</v>
      </c>
      <c r="C1774">
        <f t="shared" si="111"/>
        <v>2777777.7777777798</v>
      </c>
      <c r="D1774">
        <f t="shared" si="109"/>
        <v>15583333.3333333</v>
      </c>
      <c r="E1774">
        <f t="shared" si="108"/>
        <v>0</v>
      </c>
      <c r="F1774">
        <f t="shared" si="110"/>
        <v>15583333.3333333</v>
      </c>
    </row>
    <row r="1775" spans="1:6" x14ac:dyDescent="0.2">
      <c r="A1775" s="1">
        <v>43097</v>
      </c>
      <c r="B1775">
        <v>5.62</v>
      </c>
      <c r="C1775">
        <f t="shared" si="111"/>
        <v>2777777.7777777798</v>
      </c>
      <c r="D1775">
        <f t="shared" si="109"/>
        <v>15611111.111111101</v>
      </c>
      <c r="E1775">
        <f t="shared" si="108"/>
        <v>0</v>
      </c>
      <c r="F1775">
        <f t="shared" si="110"/>
        <v>15611111.111111101</v>
      </c>
    </row>
    <row r="1776" spans="1:6" x14ac:dyDescent="0.2">
      <c r="A1776" s="1">
        <v>43098</v>
      </c>
      <c r="B1776">
        <v>5.52</v>
      </c>
      <c r="C1776">
        <f t="shared" si="111"/>
        <v>2777777.7777777798</v>
      </c>
      <c r="D1776">
        <f t="shared" si="109"/>
        <v>15333333.3333333</v>
      </c>
      <c r="E1776">
        <f t="shared" si="108"/>
        <v>0</v>
      </c>
      <c r="F1776">
        <f t="shared" si="110"/>
        <v>15333333.3333333</v>
      </c>
    </row>
    <row r="1777" spans="1:6" x14ac:dyDescent="0.2">
      <c r="A1777" s="1">
        <v>43102</v>
      </c>
      <c r="B1777">
        <v>5.8</v>
      </c>
      <c r="C1777">
        <f t="shared" si="111"/>
        <v>2777777.7777777798</v>
      </c>
      <c r="D1777">
        <f t="shared" si="109"/>
        <v>16111111.111111101</v>
      </c>
      <c r="E1777">
        <f t="shared" si="108"/>
        <v>0</v>
      </c>
      <c r="F1777">
        <f t="shared" si="110"/>
        <v>16111111.111111101</v>
      </c>
    </row>
    <row r="1778" spans="1:6" x14ac:dyDescent="0.2">
      <c r="A1778" s="1">
        <v>43103</v>
      </c>
      <c r="B1778">
        <v>5.97</v>
      </c>
      <c r="C1778">
        <f t="shared" si="111"/>
        <v>2777777.7777777798</v>
      </c>
      <c r="D1778">
        <f t="shared" si="109"/>
        <v>16583333.3333333</v>
      </c>
      <c r="E1778">
        <f t="shared" si="108"/>
        <v>0</v>
      </c>
      <c r="F1778">
        <f t="shared" si="110"/>
        <v>16583333.3333333</v>
      </c>
    </row>
    <row r="1779" spans="1:6" x14ac:dyDescent="0.2">
      <c r="A1779" s="1">
        <v>43104</v>
      </c>
      <c r="B1779">
        <v>6.01</v>
      </c>
      <c r="C1779">
        <f t="shared" si="111"/>
        <v>2777777.7777777798</v>
      </c>
      <c r="D1779">
        <f t="shared" si="109"/>
        <v>16694444.444444399</v>
      </c>
      <c r="E1779">
        <f t="shared" si="108"/>
        <v>0</v>
      </c>
      <c r="F1779">
        <f t="shared" si="110"/>
        <v>16694444.444444399</v>
      </c>
    </row>
    <row r="1780" spans="1:6" x14ac:dyDescent="0.2">
      <c r="A1780" s="1">
        <v>43105</v>
      </c>
      <c r="B1780">
        <v>6.19</v>
      </c>
      <c r="C1780">
        <f t="shared" si="111"/>
        <v>2777777.7777777798</v>
      </c>
      <c r="D1780">
        <f t="shared" si="109"/>
        <v>17194444.444444399</v>
      </c>
      <c r="E1780">
        <f t="shared" si="108"/>
        <v>0</v>
      </c>
      <c r="F1780">
        <f t="shared" si="110"/>
        <v>17194444.444444399</v>
      </c>
    </row>
    <row r="1781" spans="1:6" x14ac:dyDescent="0.2">
      <c r="A1781" s="1">
        <v>43108</v>
      </c>
      <c r="B1781">
        <v>6.26</v>
      </c>
      <c r="C1781">
        <f t="shared" si="111"/>
        <v>2777777.7777777798</v>
      </c>
      <c r="D1781">
        <f t="shared" si="109"/>
        <v>17388888.888888899</v>
      </c>
      <c r="E1781">
        <f t="shared" si="108"/>
        <v>0</v>
      </c>
      <c r="F1781">
        <f t="shared" si="110"/>
        <v>17388888.888888899</v>
      </c>
    </row>
    <row r="1782" spans="1:6" x14ac:dyDescent="0.2">
      <c r="A1782" s="1">
        <v>43109</v>
      </c>
      <c r="B1782">
        <v>6.26</v>
      </c>
      <c r="C1782">
        <f t="shared" si="111"/>
        <v>2777777.7777777798</v>
      </c>
      <c r="D1782">
        <f t="shared" si="109"/>
        <v>17388888.888888899</v>
      </c>
      <c r="E1782">
        <f t="shared" si="108"/>
        <v>0</v>
      </c>
      <c r="F1782">
        <f t="shared" si="110"/>
        <v>17388888.888888899</v>
      </c>
    </row>
    <row r="1783" spans="1:6" x14ac:dyDescent="0.2">
      <c r="A1783" s="1">
        <v>43110</v>
      </c>
      <c r="B1783">
        <v>6.22</v>
      </c>
      <c r="C1783">
        <f t="shared" si="111"/>
        <v>2777777.7777777798</v>
      </c>
      <c r="D1783">
        <f t="shared" si="109"/>
        <v>17277777.777777798</v>
      </c>
      <c r="E1783">
        <f t="shared" si="108"/>
        <v>0</v>
      </c>
      <c r="F1783">
        <f t="shared" si="110"/>
        <v>17277777.777777798</v>
      </c>
    </row>
    <row r="1784" spans="1:6" x14ac:dyDescent="0.2">
      <c r="A1784" s="1">
        <v>43111</v>
      </c>
      <c r="B1784">
        <v>6.34</v>
      </c>
      <c r="C1784">
        <f t="shared" si="111"/>
        <v>2777777.7777777798</v>
      </c>
      <c r="D1784">
        <f t="shared" si="109"/>
        <v>17611111.111111101</v>
      </c>
      <c r="E1784">
        <f t="shared" si="108"/>
        <v>0</v>
      </c>
      <c r="F1784">
        <f t="shared" si="110"/>
        <v>17611111.111111101</v>
      </c>
    </row>
    <row r="1785" spans="1:6" x14ac:dyDescent="0.2">
      <c r="A1785" s="1">
        <v>43112</v>
      </c>
      <c r="B1785">
        <v>6.48</v>
      </c>
      <c r="C1785">
        <f t="shared" si="111"/>
        <v>2777777.7777777798</v>
      </c>
      <c r="D1785">
        <f t="shared" si="109"/>
        <v>18000000</v>
      </c>
      <c r="E1785">
        <f t="shared" si="108"/>
        <v>0</v>
      </c>
      <c r="F1785">
        <f t="shared" si="110"/>
        <v>18000000</v>
      </c>
    </row>
    <row r="1786" spans="1:6" x14ac:dyDescent="0.2">
      <c r="A1786" s="1">
        <v>43116</v>
      </c>
      <c r="B1786">
        <v>6.43</v>
      </c>
      <c r="C1786">
        <f t="shared" si="111"/>
        <v>2777777.7777777798</v>
      </c>
      <c r="D1786">
        <f t="shared" si="109"/>
        <v>17861111.111111101</v>
      </c>
      <c r="E1786">
        <f t="shared" si="108"/>
        <v>0</v>
      </c>
      <c r="F1786">
        <f t="shared" si="110"/>
        <v>17861111.111111101</v>
      </c>
    </row>
    <row r="1787" spans="1:6" x14ac:dyDescent="0.2">
      <c r="A1787" s="1">
        <v>43117</v>
      </c>
      <c r="B1787">
        <v>6.63</v>
      </c>
      <c r="C1787">
        <f t="shared" si="111"/>
        <v>2777777.7777777798</v>
      </c>
      <c r="D1787">
        <f t="shared" si="109"/>
        <v>18416666.666666701</v>
      </c>
      <c r="E1787">
        <f t="shared" si="108"/>
        <v>0</v>
      </c>
      <c r="F1787">
        <f t="shared" si="110"/>
        <v>18416666.666666701</v>
      </c>
    </row>
    <row r="1788" spans="1:6" x14ac:dyDescent="0.2">
      <c r="A1788" s="1">
        <v>43118</v>
      </c>
      <c r="B1788">
        <v>6.63</v>
      </c>
      <c r="C1788">
        <f t="shared" si="111"/>
        <v>2777777.7777777798</v>
      </c>
      <c r="D1788">
        <f t="shared" si="109"/>
        <v>18416666.666666701</v>
      </c>
      <c r="E1788">
        <f t="shared" si="108"/>
        <v>0</v>
      </c>
      <c r="F1788">
        <f t="shared" si="110"/>
        <v>18416666.666666701</v>
      </c>
    </row>
    <row r="1789" spans="1:6" x14ac:dyDescent="0.2">
      <c r="A1789" s="1">
        <v>43119</v>
      </c>
      <c r="B1789">
        <v>6.7</v>
      </c>
      <c r="C1789">
        <f t="shared" si="111"/>
        <v>2777777.7777777798</v>
      </c>
      <c r="D1789">
        <f t="shared" si="109"/>
        <v>18611111.111111101</v>
      </c>
      <c r="E1789">
        <f t="shared" si="108"/>
        <v>0</v>
      </c>
      <c r="F1789">
        <f t="shared" si="110"/>
        <v>18611111.111111101</v>
      </c>
    </row>
    <row r="1790" spans="1:6" x14ac:dyDescent="0.2">
      <c r="A1790" s="1">
        <v>43122</v>
      </c>
      <c r="B1790">
        <v>6.91</v>
      </c>
      <c r="C1790">
        <f t="shared" si="111"/>
        <v>2777777.7777777798</v>
      </c>
      <c r="D1790">
        <f t="shared" si="109"/>
        <v>19194444.444444399</v>
      </c>
      <c r="E1790">
        <f t="shared" si="108"/>
        <v>0</v>
      </c>
      <c r="F1790">
        <f t="shared" si="110"/>
        <v>19194444.444444399</v>
      </c>
    </row>
    <row r="1791" spans="1:6" x14ac:dyDescent="0.2">
      <c r="A1791" s="1">
        <v>43123</v>
      </c>
      <c r="B1791">
        <v>7.08</v>
      </c>
      <c r="C1791">
        <f t="shared" si="111"/>
        <v>2777777.7777777798</v>
      </c>
      <c r="D1791">
        <f t="shared" si="109"/>
        <v>19666666.666666701</v>
      </c>
      <c r="E1791">
        <f t="shared" si="108"/>
        <v>0</v>
      </c>
      <c r="F1791">
        <f t="shared" si="110"/>
        <v>19666666.666666701</v>
      </c>
    </row>
    <row r="1792" spans="1:6" x14ac:dyDescent="0.2">
      <c r="A1792" s="1">
        <v>43124</v>
      </c>
      <c r="B1792">
        <v>6.94</v>
      </c>
      <c r="C1792">
        <f t="shared" si="111"/>
        <v>2777777.7777777798</v>
      </c>
      <c r="D1792">
        <f t="shared" si="109"/>
        <v>19277777.777777798</v>
      </c>
      <c r="E1792">
        <f t="shared" si="108"/>
        <v>0</v>
      </c>
      <c r="F1792">
        <f t="shared" si="110"/>
        <v>19277777.777777798</v>
      </c>
    </row>
    <row r="1793" spans="1:6" x14ac:dyDescent="0.2">
      <c r="A1793" s="1">
        <v>43125</v>
      </c>
      <c r="B1793">
        <v>6.93</v>
      </c>
      <c r="C1793">
        <f t="shared" si="111"/>
        <v>2777777.7777777798</v>
      </c>
      <c r="D1793">
        <f t="shared" si="109"/>
        <v>19250000</v>
      </c>
      <c r="E1793">
        <f t="shared" si="108"/>
        <v>0</v>
      </c>
      <c r="F1793">
        <f t="shared" si="110"/>
        <v>19250000</v>
      </c>
    </row>
    <row r="1794" spans="1:6" x14ac:dyDescent="0.2">
      <c r="A1794" s="1">
        <v>43126</v>
      </c>
      <c r="B1794">
        <v>7.24</v>
      </c>
      <c r="C1794">
        <f t="shared" si="111"/>
        <v>2777777.7777777798</v>
      </c>
      <c r="D1794">
        <f t="shared" si="109"/>
        <v>20111111.111111101</v>
      </c>
      <c r="E1794">
        <f t="shared" ref="E1794:E1857" si="112">0</f>
        <v>0</v>
      </c>
      <c r="F1794">
        <f t="shared" si="110"/>
        <v>20111111.111111101</v>
      </c>
    </row>
    <row r="1795" spans="1:6" x14ac:dyDescent="0.2">
      <c r="A1795" s="1">
        <v>43129</v>
      </c>
      <c r="B1795">
        <v>7.14</v>
      </c>
      <c r="C1795">
        <f t="shared" si="111"/>
        <v>2777777.7777777798</v>
      </c>
      <c r="D1795">
        <f t="shared" ref="D1795:D1858" si="113">C1795*B1795</f>
        <v>19833333.333333299</v>
      </c>
      <c r="E1795">
        <f t="shared" si="112"/>
        <v>0</v>
      </c>
      <c r="F1795">
        <f t="shared" ref="F1795:F1858" si="114">D1795+E1795</f>
        <v>19833333.333333299</v>
      </c>
    </row>
    <row r="1796" spans="1:6" x14ac:dyDescent="0.2">
      <c r="A1796" s="1">
        <v>43130</v>
      </c>
      <c r="B1796">
        <v>6.96</v>
      </c>
      <c r="C1796">
        <f t="shared" ref="C1796:C1859" si="115">C1795</f>
        <v>2777777.7777777798</v>
      </c>
      <c r="D1796">
        <f t="shared" si="113"/>
        <v>19333333.333333299</v>
      </c>
      <c r="E1796">
        <f t="shared" si="112"/>
        <v>0</v>
      </c>
      <c r="F1796">
        <f t="shared" si="114"/>
        <v>19333333.333333299</v>
      </c>
    </row>
    <row r="1797" spans="1:6" x14ac:dyDescent="0.2">
      <c r="A1797" s="1">
        <v>43131</v>
      </c>
      <c r="B1797">
        <v>7.05</v>
      </c>
      <c r="C1797">
        <f t="shared" si="115"/>
        <v>2777777.7777777798</v>
      </c>
      <c r="D1797">
        <f t="shared" si="113"/>
        <v>19583333.333333299</v>
      </c>
      <c r="E1797">
        <f t="shared" si="112"/>
        <v>0</v>
      </c>
      <c r="F1797">
        <f t="shared" si="114"/>
        <v>19583333.333333299</v>
      </c>
    </row>
    <row r="1798" spans="1:6" x14ac:dyDescent="0.2">
      <c r="A1798" s="1">
        <v>43132</v>
      </c>
      <c r="B1798">
        <v>6.87</v>
      </c>
      <c r="C1798">
        <f t="shared" si="115"/>
        <v>2777777.7777777798</v>
      </c>
      <c r="D1798">
        <f t="shared" si="113"/>
        <v>19083333.333333299</v>
      </c>
      <c r="E1798">
        <f t="shared" si="112"/>
        <v>0</v>
      </c>
      <c r="F1798">
        <f t="shared" si="114"/>
        <v>19083333.333333299</v>
      </c>
    </row>
    <row r="1799" spans="1:6" x14ac:dyDescent="0.2">
      <c r="A1799" s="1">
        <v>43133</v>
      </c>
      <c r="B1799">
        <v>6.45</v>
      </c>
      <c r="C1799">
        <f t="shared" si="115"/>
        <v>2777777.7777777798</v>
      </c>
      <c r="D1799">
        <f t="shared" si="113"/>
        <v>17916666.666666701</v>
      </c>
      <c r="E1799">
        <f t="shared" si="112"/>
        <v>0</v>
      </c>
      <c r="F1799">
        <f t="shared" si="114"/>
        <v>17916666.666666701</v>
      </c>
    </row>
    <row r="1800" spans="1:6" x14ac:dyDescent="0.2">
      <c r="A1800" s="1">
        <v>43136</v>
      </c>
      <c r="B1800">
        <v>5.71</v>
      </c>
      <c r="C1800">
        <f t="shared" si="115"/>
        <v>2777777.7777777798</v>
      </c>
      <c r="D1800">
        <f t="shared" si="113"/>
        <v>15861111.111111101</v>
      </c>
      <c r="E1800">
        <f t="shared" si="112"/>
        <v>0</v>
      </c>
      <c r="F1800">
        <f t="shared" si="114"/>
        <v>15861111.111111101</v>
      </c>
    </row>
    <row r="1801" spans="1:6" x14ac:dyDescent="0.2">
      <c r="A1801" s="1">
        <v>43137</v>
      </c>
      <c r="B1801">
        <v>6.15</v>
      </c>
      <c r="C1801">
        <f t="shared" si="115"/>
        <v>2777777.7777777798</v>
      </c>
      <c r="D1801">
        <f t="shared" si="113"/>
        <v>17083333.333333299</v>
      </c>
      <c r="E1801">
        <f t="shared" si="112"/>
        <v>0</v>
      </c>
      <c r="F1801">
        <f t="shared" si="114"/>
        <v>17083333.333333299</v>
      </c>
    </row>
    <row r="1802" spans="1:6" x14ac:dyDescent="0.2">
      <c r="A1802" s="1">
        <v>43138</v>
      </c>
      <c r="B1802">
        <v>5.9</v>
      </c>
      <c r="C1802">
        <f t="shared" si="115"/>
        <v>2777777.7777777798</v>
      </c>
      <c r="D1802">
        <f t="shared" si="113"/>
        <v>16388888.888888899</v>
      </c>
      <c r="E1802">
        <f t="shared" si="112"/>
        <v>0</v>
      </c>
      <c r="F1802">
        <f t="shared" si="114"/>
        <v>16388888.888888899</v>
      </c>
    </row>
    <row r="1803" spans="1:6" x14ac:dyDescent="0.2">
      <c r="A1803" s="1">
        <v>43139</v>
      </c>
      <c r="B1803">
        <v>5.17</v>
      </c>
      <c r="C1803">
        <f t="shared" si="115"/>
        <v>2777777.7777777798</v>
      </c>
      <c r="D1803">
        <f t="shared" si="113"/>
        <v>14361111.111111101</v>
      </c>
      <c r="E1803">
        <f t="shared" si="112"/>
        <v>0</v>
      </c>
      <c r="F1803">
        <f t="shared" si="114"/>
        <v>14361111.111111101</v>
      </c>
    </row>
    <row r="1804" spans="1:6" x14ac:dyDescent="0.2">
      <c r="A1804" s="1">
        <v>43140</v>
      </c>
      <c r="B1804">
        <v>5.42</v>
      </c>
      <c r="C1804">
        <f t="shared" si="115"/>
        <v>2777777.7777777798</v>
      </c>
      <c r="D1804">
        <f t="shared" si="113"/>
        <v>15055555.555555601</v>
      </c>
      <c r="E1804">
        <f t="shared" si="112"/>
        <v>0</v>
      </c>
      <c r="F1804">
        <f t="shared" si="114"/>
        <v>15055555.555555601</v>
      </c>
    </row>
    <row r="1805" spans="1:6" x14ac:dyDescent="0.2">
      <c r="A1805" s="1">
        <v>43143</v>
      </c>
      <c r="B1805">
        <v>5.72</v>
      </c>
      <c r="C1805">
        <f t="shared" si="115"/>
        <v>2777777.7777777798</v>
      </c>
      <c r="D1805">
        <f t="shared" si="113"/>
        <v>15888888.888888899</v>
      </c>
      <c r="E1805">
        <f t="shared" si="112"/>
        <v>0</v>
      </c>
      <c r="F1805">
        <f t="shared" si="114"/>
        <v>15888888.888888899</v>
      </c>
    </row>
    <row r="1806" spans="1:6" x14ac:dyDescent="0.2">
      <c r="A1806" s="1">
        <v>43144</v>
      </c>
      <c r="B1806">
        <v>5.79</v>
      </c>
      <c r="C1806">
        <f t="shared" si="115"/>
        <v>2777777.7777777798</v>
      </c>
      <c r="D1806">
        <f t="shared" si="113"/>
        <v>16083333.3333333</v>
      </c>
      <c r="E1806">
        <f t="shared" si="112"/>
        <v>0</v>
      </c>
      <c r="F1806">
        <f t="shared" si="114"/>
        <v>16083333.3333333</v>
      </c>
    </row>
    <row r="1807" spans="1:6" x14ac:dyDescent="0.2">
      <c r="A1807" s="1">
        <v>43145</v>
      </c>
      <c r="B1807">
        <v>6.13</v>
      </c>
      <c r="C1807">
        <f t="shared" si="115"/>
        <v>2777777.7777777798</v>
      </c>
      <c r="D1807">
        <f t="shared" si="113"/>
        <v>17027777.777777798</v>
      </c>
      <c r="E1807">
        <f t="shared" si="112"/>
        <v>0</v>
      </c>
      <c r="F1807">
        <f t="shared" si="114"/>
        <v>17027777.777777798</v>
      </c>
    </row>
    <row r="1808" spans="1:6" x14ac:dyDescent="0.2">
      <c r="A1808" s="1">
        <v>43146</v>
      </c>
      <c r="B1808">
        <v>6.45</v>
      </c>
      <c r="C1808">
        <f t="shared" si="115"/>
        <v>2777777.7777777798</v>
      </c>
      <c r="D1808">
        <f t="shared" si="113"/>
        <v>17916666.666666701</v>
      </c>
      <c r="E1808">
        <f t="shared" si="112"/>
        <v>0</v>
      </c>
      <c r="F1808">
        <f t="shared" si="114"/>
        <v>17916666.666666701</v>
      </c>
    </row>
    <row r="1809" spans="1:6" x14ac:dyDescent="0.2">
      <c r="A1809" s="1">
        <v>43147</v>
      </c>
      <c r="B1809">
        <v>6.38</v>
      </c>
      <c r="C1809">
        <f t="shared" si="115"/>
        <v>2777777.7777777798</v>
      </c>
      <c r="D1809">
        <f t="shared" si="113"/>
        <v>17722222.222222202</v>
      </c>
      <c r="E1809">
        <f t="shared" si="112"/>
        <v>0</v>
      </c>
      <c r="F1809">
        <f t="shared" si="114"/>
        <v>17722222.222222202</v>
      </c>
    </row>
    <row r="1810" spans="1:6" x14ac:dyDescent="0.2">
      <c r="A1810" s="1">
        <v>43151</v>
      </c>
      <c r="B1810">
        <v>6.41</v>
      </c>
      <c r="C1810">
        <f t="shared" si="115"/>
        <v>2777777.7777777798</v>
      </c>
      <c r="D1810">
        <f t="shared" si="113"/>
        <v>17805555.555555601</v>
      </c>
      <c r="E1810">
        <f t="shared" si="112"/>
        <v>0</v>
      </c>
      <c r="F1810">
        <f t="shared" si="114"/>
        <v>17805555.555555601</v>
      </c>
    </row>
    <row r="1811" spans="1:6" x14ac:dyDescent="0.2">
      <c r="A1811" s="1">
        <v>43152</v>
      </c>
      <c r="B1811">
        <v>6.35</v>
      </c>
      <c r="C1811">
        <f t="shared" si="115"/>
        <v>2777777.7777777798</v>
      </c>
      <c r="D1811">
        <f t="shared" si="113"/>
        <v>17638888.888888899</v>
      </c>
      <c r="E1811">
        <f t="shared" si="112"/>
        <v>0</v>
      </c>
      <c r="F1811">
        <f t="shared" si="114"/>
        <v>17638888.888888899</v>
      </c>
    </row>
    <row r="1812" spans="1:6" x14ac:dyDescent="0.2">
      <c r="A1812" s="1">
        <v>43153</v>
      </c>
      <c r="B1812">
        <v>6.35</v>
      </c>
      <c r="C1812">
        <f t="shared" si="115"/>
        <v>2777777.7777777798</v>
      </c>
      <c r="D1812">
        <f t="shared" si="113"/>
        <v>17638888.888888899</v>
      </c>
      <c r="E1812">
        <f t="shared" si="112"/>
        <v>0</v>
      </c>
      <c r="F1812">
        <f t="shared" si="114"/>
        <v>17638888.888888899</v>
      </c>
    </row>
    <row r="1813" spans="1:6" x14ac:dyDescent="0.2">
      <c r="A1813" s="1">
        <v>43154</v>
      </c>
      <c r="B1813">
        <v>6.73</v>
      </c>
      <c r="C1813">
        <f t="shared" si="115"/>
        <v>2777777.7777777798</v>
      </c>
      <c r="D1813">
        <f t="shared" si="113"/>
        <v>18694444.444444399</v>
      </c>
      <c r="E1813">
        <f t="shared" si="112"/>
        <v>0</v>
      </c>
      <c r="F1813">
        <f t="shared" si="114"/>
        <v>18694444.444444399</v>
      </c>
    </row>
    <row r="1814" spans="1:6" x14ac:dyDescent="0.2">
      <c r="A1814" s="1">
        <v>43157</v>
      </c>
      <c r="B1814">
        <v>7</v>
      </c>
      <c r="C1814">
        <f t="shared" si="115"/>
        <v>2777777.7777777798</v>
      </c>
      <c r="D1814">
        <f t="shared" si="113"/>
        <v>19444444.444444399</v>
      </c>
      <c r="E1814">
        <f t="shared" si="112"/>
        <v>0</v>
      </c>
      <c r="F1814">
        <f t="shared" si="114"/>
        <v>19444444.444444399</v>
      </c>
    </row>
    <row r="1815" spans="1:6" x14ac:dyDescent="0.2">
      <c r="A1815" s="1">
        <v>43158</v>
      </c>
      <c r="B1815">
        <v>6.75</v>
      </c>
      <c r="C1815">
        <f t="shared" si="115"/>
        <v>2777777.7777777798</v>
      </c>
      <c r="D1815">
        <f t="shared" si="113"/>
        <v>18750000</v>
      </c>
      <c r="E1815">
        <f t="shared" si="112"/>
        <v>0</v>
      </c>
      <c r="F1815">
        <f t="shared" si="114"/>
        <v>18750000</v>
      </c>
    </row>
    <row r="1816" spans="1:6" x14ac:dyDescent="0.2">
      <c r="A1816" s="1">
        <v>43159</v>
      </c>
      <c r="B1816">
        <v>6.61</v>
      </c>
      <c r="C1816">
        <f t="shared" si="115"/>
        <v>2777777.7777777798</v>
      </c>
      <c r="D1816">
        <f t="shared" si="113"/>
        <v>18361111.111111101</v>
      </c>
      <c r="E1816">
        <f t="shared" si="112"/>
        <v>0</v>
      </c>
      <c r="F1816">
        <f t="shared" si="114"/>
        <v>18361111.111111101</v>
      </c>
    </row>
    <row r="1817" spans="1:6" x14ac:dyDescent="0.2">
      <c r="A1817" s="1">
        <v>43160</v>
      </c>
      <c r="B1817">
        <v>6.29</v>
      </c>
      <c r="C1817">
        <f t="shared" si="115"/>
        <v>2777777.7777777798</v>
      </c>
      <c r="D1817">
        <f t="shared" si="113"/>
        <v>17472222.222222202</v>
      </c>
      <c r="E1817">
        <f t="shared" si="112"/>
        <v>0</v>
      </c>
      <c r="F1817">
        <f t="shared" si="114"/>
        <v>17472222.222222202</v>
      </c>
    </row>
    <row r="1818" spans="1:6" x14ac:dyDescent="0.2">
      <c r="A1818" s="1">
        <v>43161</v>
      </c>
      <c r="B1818">
        <v>6.47</v>
      </c>
      <c r="C1818">
        <f t="shared" si="115"/>
        <v>2777777.7777777798</v>
      </c>
      <c r="D1818">
        <f t="shared" si="113"/>
        <v>17972222.222222202</v>
      </c>
      <c r="E1818">
        <f t="shared" si="112"/>
        <v>0</v>
      </c>
      <c r="F1818">
        <f t="shared" si="114"/>
        <v>17972222.222222202</v>
      </c>
    </row>
    <row r="1819" spans="1:6" x14ac:dyDescent="0.2">
      <c r="A1819" s="1">
        <v>43164</v>
      </c>
      <c r="B1819">
        <v>6.67</v>
      </c>
      <c r="C1819">
        <f t="shared" si="115"/>
        <v>2777777.7777777798</v>
      </c>
      <c r="D1819">
        <f t="shared" si="113"/>
        <v>18527777.777777798</v>
      </c>
      <c r="E1819">
        <f t="shared" si="112"/>
        <v>0</v>
      </c>
      <c r="F1819">
        <f t="shared" si="114"/>
        <v>18527777.777777798</v>
      </c>
    </row>
    <row r="1820" spans="1:6" x14ac:dyDescent="0.2">
      <c r="A1820" s="1">
        <v>43165</v>
      </c>
      <c r="B1820">
        <v>6.75</v>
      </c>
      <c r="C1820">
        <f t="shared" si="115"/>
        <v>2777777.7777777798</v>
      </c>
      <c r="D1820">
        <f t="shared" si="113"/>
        <v>18750000</v>
      </c>
      <c r="E1820">
        <f t="shared" si="112"/>
        <v>0</v>
      </c>
      <c r="F1820">
        <f t="shared" si="114"/>
        <v>18750000</v>
      </c>
    </row>
    <row r="1821" spans="1:6" x14ac:dyDescent="0.2">
      <c r="A1821" s="1">
        <v>43166</v>
      </c>
      <c r="B1821">
        <v>6.81</v>
      </c>
      <c r="C1821">
        <f t="shared" si="115"/>
        <v>2777777.7777777798</v>
      </c>
      <c r="D1821">
        <f t="shared" si="113"/>
        <v>18916666.666666701</v>
      </c>
      <c r="E1821">
        <f t="shared" si="112"/>
        <v>0</v>
      </c>
      <c r="F1821">
        <f t="shared" si="114"/>
        <v>18916666.666666701</v>
      </c>
    </row>
    <row r="1822" spans="1:6" x14ac:dyDescent="0.2">
      <c r="A1822" s="1">
        <v>43167</v>
      </c>
      <c r="B1822">
        <v>6.91</v>
      </c>
      <c r="C1822">
        <f t="shared" si="115"/>
        <v>2777777.7777777798</v>
      </c>
      <c r="D1822">
        <f t="shared" si="113"/>
        <v>19194444.444444399</v>
      </c>
      <c r="E1822">
        <f t="shared" si="112"/>
        <v>0</v>
      </c>
      <c r="F1822">
        <f t="shared" si="114"/>
        <v>19194444.444444399</v>
      </c>
    </row>
    <row r="1823" spans="1:6" x14ac:dyDescent="0.2">
      <c r="A1823" s="1">
        <v>43168</v>
      </c>
      <c r="B1823">
        <v>7.31</v>
      </c>
      <c r="C1823">
        <f t="shared" si="115"/>
        <v>2777777.7777777798</v>
      </c>
      <c r="D1823">
        <f t="shared" si="113"/>
        <v>20305555.555555601</v>
      </c>
      <c r="E1823">
        <f t="shared" si="112"/>
        <v>0</v>
      </c>
      <c r="F1823">
        <f t="shared" si="114"/>
        <v>20305555.555555601</v>
      </c>
    </row>
    <row r="1824" spans="1:6" x14ac:dyDescent="0.2">
      <c r="A1824" s="1">
        <v>43171</v>
      </c>
      <c r="B1824">
        <v>7.42</v>
      </c>
      <c r="C1824">
        <f t="shared" si="115"/>
        <v>2777777.7777777798</v>
      </c>
      <c r="D1824">
        <f t="shared" si="113"/>
        <v>20611111.111111101</v>
      </c>
      <c r="E1824">
        <f t="shared" si="112"/>
        <v>0</v>
      </c>
      <c r="F1824">
        <f t="shared" si="114"/>
        <v>20611111.111111101</v>
      </c>
    </row>
    <row r="1825" spans="1:6" x14ac:dyDescent="0.2">
      <c r="A1825" s="1">
        <v>43172</v>
      </c>
      <c r="B1825">
        <v>7.15</v>
      </c>
      <c r="C1825">
        <f t="shared" si="115"/>
        <v>2777777.7777777798</v>
      </c>
      <c r="D1825">
        <f t="shared" si="113"/>
        <v>19861111.111111101</v>
      </c>
      <c r="E1825">
        <f t="shared" si="112"/>
        <v>0</v>
      </c>
      <c r="F1825">
        <f t="shared" si="114"/>
        <v>19861111.111111101</v>
      </c>
    </row>
    <row r="1826" spans="1:6" x14ac:dyDescent="0.2">
      <c r="A1826" s="1">
        <v>43173</v>
      </c>
      <c r="B1826">
        <v>7.12</v>
      </c>
      <c r="C1826">
        <f t="shared" si="115"/>
        <v>2777777.7777777798</v>
      </c>
      <c r="D1826">
        <f t="shared" si="113"/>
        <v>19777777.777777798</v>
      </c>
      <c r="E1826">
        <f t="shared" si="112"/>
        <v>0</v>
      </c>
      <c r="F1826">
        <f t="shared" si="114"/>
        <v>19777777.777777798</v>
      </c>
    </row>
    <row r="1827" spans="1:6" x14ac:dyDescent="0.2">
      <c r="A1827" s="1">
        <v>43174</v>
      </c>
      <c r="B1827">
        <v>7.09</v>
      </c>
      <c r="C1827">
        <f t="shared" si="115"/>
        <v>2777777.7777777798</v>
      </c>
      <c r="D1827">
        <f t="shared" si="113"/>
        <v>19694444.444444399</v>
      </c>
      <c r="E1827">
        <f t="shared" si="112"/>
        <v>0</v>
      </c>
      <c r="F1827">
        <f t="shared" si="114"/>
        <v>19694444.444444399</v>
      </c>
    </row>
    <row r="1828" spans="1:6" x14ac:dyDescent="0.2">
      <c r="A1828" s="1">
        <v>43175</v>
      </c>
      <c r="B1828">
        <v>7.05</v>
      </c>
      <c r="C1828">
        <f t="shared" si="115"/>
        <v>2777777.7777777798</v>
      </c>
      <c r="D1828">
        <f t="shared" si="113"/>
        <v>19583333.333333299</v>
      </c>
      <c r="E1828">
        <f t="shared" si="112"/>
        <v>0</v>
      </c>
      <c r="F1828">
        <f t="shared" si="114"/>
        <v>19583333.333333299</v>
      </c>
    </row>
    <row r="1829" spans="1:6" x14ac:dyDescent="0.2">
      <c r="A1829" s="1">
        <v>43178</v>
      </c>
      <c r="B1829">
        <v>6.6</v>
      </c>
      <c r="C1829">
        <f t="shared" si="115"/>
        <v>2777777.7777777798</v>
      </c>
      <c r="D1829">
        <f t="shared" si="113"/>
        <v>18333333.333333299</v>
      </c>
      <c r="E1829">
        <f t="shared" si="112"/>
        <v>0</v>
      </c>
      <c r="F1829">
        <f t="shared" si="114"/>
        <v>18333333.333333299</v>
      </c>
    </row>
    <row r="1830" spans="1:6" x14ac:dyDescent="0.2">
      <c r="A1830" s="1">
        <v>43179</v>
      </c>
      <c r="B1830">
        <v>6.65</v>
      </c>
      <c r="C1830">
        <f t="shared" si="115"/>
        <v>2777777.7777777798</v>
      </c>
      <c r="D1830">
        <f t="shared" si="113"/>
        <v>18472222.222222202</v>
      </c>
      <c r="E1830">
        <f t="shared" si="112"/>
        <v>0</v>
      </c>
      <c r="F1830">
        <f t="shared" si="114"/>
        <v>18472222.222222202</v>
      </c>
    </row>
    <row r="1831" spans="1:6" x14ac:dyDescent="0.2">
      <c r="A1831" s="1">
        <v>43180</v>
      </c>
      <c r="B1831">
        <v>6.56</v>
      </c>
      <c r="C1831">
        <f t="shared" si="115"/>
        <v>2777777.7777777798</v>
      </c>
      <c r="D1831">
        <f t="shared" si="113"/>
        <v>18222222.222222202</v>
      </c>
      <c r="E1831">
        <f t="shared" si="112"/>
        <v>0</v>
      </c>
      <c r="F1831">
        <f t="shared" si="114"/>
        <v>18222222.222222202</v>
      </c>
    </row>
    <row r="1832" spans="1:6" x14ac:dyDescent="0.2">
      <c r="A1832" s="1">
        <v>43181</v>
      </c>
      <c r="B1832">
        <v>6.08</v>
      </c>
      <c r="C1832">
        <f t="shared" si="115"/>
        <v>2777777.7777777798</v>
      </c>
      <c r="D1832">
        <f t="shared" si="113"/>
        <v>16888888.888888899</v>
      </c>
      <c r="E1832">
        <f t="shared" si="112"/>
        <v>0</v>
      </c>
      <c r="F1832">
        <f t="shared" si="114"/>
        <v>16888888.888888899</v>
      </c>
    </row>
    <row r="1833" spans="1:6" x14ac:dyDescent="0.2">
      <c r="A1833" s="1">
        <v>43182</v>
      </c>
      <c r="B1833">
        <v>5.59</v>
      </c>
      <c r="C1833">
        <f t="shared" si="115"/>
        <v>2777777.7777777798</v>
      </c>
      <c r="D1833">
        <f t="shared" si="113"/>
        <v>15527777.7777778</v>
      </c>
      <c r="E1833">
        <f t="shared" si="112"/>
        <v>0</v>
      </c>
      <c r="F1833">
        <f t="shared" si="114"/>
        <v>15527777.7777778</v>
      </c>
    </row>
    <row r="1834" spans="1:6" x14ac:dyDescent="0.2">
      <c r="A1834" s="1">
        <v>43185</v>
      </c>
      <c r="B1834">
        <v>6.21</v>
      </c>
      <c r="C1834">
        <f t="shared" si="115"/>
        <v>2777777.7777777798</v>
      </c>
      <c r="D1834">
        <f t="shared" si="113"/>
        <v>17250000</v>
      </c>
      <c r="E1834">
        <f t="shared" si="112"/>
        <v>0</v>
      </c>
      <c r="F1834">
        <f t="shared" si="114"/>
        <v>17250000</v>
      </c>
    </row>
    <row r="1835" spans="1:6" x14ac:dyDescent="0.2">
      <c r="A1835" s="1">
        <v>43186</v>
      </c>
      <c r="B1835">
        <v>5.62</v>
      </c>
      <c r="C1835">
        <f t="shared" si="115"/>
        <v>2777777.7777777798</v>
      </c>
      <c r="D1835">
        <f t="shared" si="113"/>
        <v>15611111.111111101</v>
      </c>
      <c r="E1835">
        <f t="shared" si="112"/>
        <v>0</v>
      </c>
      <c r="F1835">
        <f t="shared" si="114"/>
        <v>15611111.111111101</v>
      </c>
    </row>
    <row r="1836" spans="1:6" x14ac:dyDescent="0.2">
      <c r="A1836" s="1">
        <v>43187</v>
      </c>
      <c r="B1836">
        <v>5.42</v>
      </c>
      <c r="C1836">
        <f t="shared" si="115"/>
        <v>2777777.7777777798</v>
      </c>
      <c r="D1836">
        <f t="shared" si="113"/>
        <v>15055555.555555601</v>
      </c>
      <c r="E1836">
        <f t="shared" si="112"/>
        <v>0</v>
      </c>
      <c r="F1836">
        <f t="shared" si="114"/>
        <v>15055555.555555601</v>
      </c>
    </row>
    <row r="1837" spans="1:6" x14ac:dyDescent="0.2">
      <c r="A1837" s="1">
        <v>43188</v>
      </c>
      <c r="B1837">
        <v>5.73</v>
      </c>
      <c r="C1837">
        <f t="shared" si="115"/>
        <v>2777777.7777777798</v>
      </c>
      <c r="D1837">
        <f t="shared" si="113"/>
        <v>15916666.6666667</v>
      </c>
      <c r="E1837">
        <f t="shared" si="112"/>
        <v>0</v>
      </c>
      <c r="F1837">
        <f t="shared" si="114"/>
        <v>15916666.6666667</v>
      </c>
    </row>
    <row r="1838" spans="1:6" x14ac:dyDescent="0.2">
      <c r="A1838" s="1">
        <v>43192</v>
      </c>
      <c r="B1838">
        <v>5.22</v>
      </c>
      <c r="C1838">
        <f t="shared" si="115"/>
        <v>2777777.7777777798</v>
      </c>
      <c r="D1838">
        <f t="shared" si="113"/>
        <v>14500000</v>
      </c>
      <c r="E1838">
        <f t="shared" si="112"/>
        <v>0</v>
      </c>
      <c r="F1838">
        <f t="shared" si="114"/>
        <v>14500000</v>
      </c>
    </row>
    <row r="1839" spans="1:6" x14ac:dyDescent="0.2">
      <c r="A1839" s="1">
        <v>43193</v>
      </c>
      <c r="B1839">
        <v>5.39</v>
      </c>
      <c r="C1839">
        <f t="shared" si="115"/>
        <v>2777777.7777777798</v>
      </c>
      <c r="D1839">
        <f t="shared" si="113"/>
        <v>14972222.2222222</v>
      </c>
      <c r="E1839">
        <f t="shared" si="112"/>
        <v>0</v>
      </c>
      <c r="F1839">
        <f t="shared" si="114"/>
        <v>14972222.2222222</v>
      </c>
    </row>
    <row r="1840" spans="1:6" x14ac:dyDescent="0.2">
      <c r="A1840" s="1">
        <v>43194</v>
      </c>
      <c r="B1840">
        <v>5.65</v>
      </c>
      <c r="C1840">
        <f t="shared" si="115"/>
        <v>2777777.7777777798</v>
      </c>
      <c r="D1840">
        <f t="shared" si="113"/>
        <v>15694444.444444399</v>
      </c>
      <c r="E1840">
        <f t="shared" si="112"/>
        <v>0</v>
      </c>
      <c r="F1840">
        <f t="shared" si="114"/>
        <v>15694444.444444399</v>
      </c>
    </row>
    <row r="1841" spans="1:6" x14ac:dyDescent="0.2">
      <c r="A1841" s="1">
        <v>43195</v>
      </c>
      <c r="B1841">
        <v>5.74</v>
      </c>
      <c r="C1841">
        <f t="shared" si="115"/>
        <v>2777777.7777777798</v>
      </c>
      <c r="D1841">
        <f t="shared" si="113"/>
        <v>15944444.444444399</v>
      </c>
      <c r="E1841">
        <f t="shared" si="112"/>
        <v>0</v>
      </c>
      <c r="F1841">
        <f t="shared" si="114"/>
        <v>15944444.444444399</v>
      </c>
    </row>
    <row r="1842" spans="1:6" x14ac:dyDescent="0.2">
      <c r="A1842" s="1">
        <v>43196</v>
      </c>
      <c r="B1842">
        <v>5.31</v>
      </c>
      <c r="C1842">
        <f t="shared" si="115"/>
        <v>2777777.7777777798</v>
      </c>
      <c r="D1842">
        <f t="shared" si="113"/>
        <v>14750000</v>
      </c>
      <c r="E1842">
        <f t="shared" si="112"/>
        <v>0</v>
      </c>
      <c r="F1842">
        <f t="shared" si="114"/>
        <v>14750000</v>
      </c>
    </row>
    <row r="1843" spans="1:6" x14ac:dyDescent="0.2">
      <c r="A1843" s="1">
        <v>43199</v>
      </c>
      <c r="B1843">
        <v>5.41</v>
      </c>
      <c r="C1843">
        <f t="shared" si="115"/>
        <v>2777777.7777777798</v>
      </c>
      <c r="D1843">
        <f t="shared" si="113"/>
        <v>15027777.7777778</v>
      </c>
      <c r="E1843">
        <f t="shared" si="112"/>
        <v>0</v>
      </c>
      <c r="F1843">
        <f t="shared" si="114"/>
        <v>15027777.7777778</v>
      </c>
    </row>
    <row r="1844" spans="1:6" x14ac:dyDescent="0.2">
      <c r="A1844" s="1">
        <v>43200</v>
      </c>
      <c r="B1844">
        <v>5.77</v>
      </c>
      <c r="C1844">
        <f t="shared" si="115"/>
        <v>2777777.7777777798</v>
      </c>
      <c r="D1844">
        <f t="shared" si="113"/>
        <v>16027777.7777778</v>
      </c>
      <c r="E1844">
        <f t="shared" si="112"/>
        <v>0</v>
      </c>
      <c r="F1844">
        <f t="shared" si="114"/>
        <v>16027777.7777778</v>
      </c>
    </row>
    <row r="1845" spans="1:6" x14ac:dyDescent="0.2">
      <c r="A1845" s="1">
        <v>43201</v>
      </c>
      <c r="B1845">
        <v>5.67</v>
      </c>
      <c r="C1845">
        <f t="shared" si="115"/>
        <v>2777777.7777777798</v>
      </c>
      <c r="D1845">
        <f t="shared" si="113"/>
        <v>15750000</v>
      </c>
      <c r="E1845">
        <f t="shared" si="112"/>
        <v>0</v>
      </c>
      <c r="F1845">
        <f t="shared" si="114"/>
        <v>15750000</v>
      </c>
    </row>
    <row r="1846" spans="1:6" x14ac:dyDescent="0.2">
      <c r="A1846" s="1">
        <v>43202</v>
      </c>
      <c r="B1846">
        <v>5.87</v>
      </c>
      <c r="C1846">
        <f t="shared" si="115"/>
        <v>2777777.7777777798</v>
      </c>
      <c r="D1846">
        <f t="shared" si="113"/>
        <v>16305555.555555601</v>
      </c>
      <c r="E1846">
        <f t="shared" si="112"/>
        <v>0</v>
      </c>
      <c r="F1846">
        <f t="shared" si="114"/>
        <v>16305555.555555601</v>
      </c>
    </row>
    <row r="1847" spans="1:6" x14ac:dyDescent="0.2">
      <c r="A1847" s="1">
        <v>43203</v>
      </c>
      <c r="B1847">
        <v>5.79</v>
      </c>
      <c r="C1847">
        <f t="shared" si="115"/>
        <v>2777777.7777777798</v>
      </c>
      <c r="D1847">
        <f t="shared" si="113"/>
        <v>16083333.3333333</v>
      </c>
      <c r="E1847">
        <f t="shared" si="112"/>
        <v>0</v>
      </c>
      <c r="F1847">
        <f t="shared" si="114"/>
        <v>16083333.3333333</v>
      </c>
    </row>
    <row r="1848" spans="1:6" x14ac:dyDescent="0.2">
      <c r="A1848" s="1">
        <v>43206</v>
      </c>
      <c r="B1848">
        <v>5.91</v>
      </c>
      <c r="C1848">
        <f t="shared" si="115"/>
        <v>2777777.7777777798</v>
      </c>
      <c r="D1848">
        <f t="shared" si="113"/>
        <v>16416666.6666667</v>
      </c>
      <c r="E1848">
        <f t="shared" si="112"/>
        <v>0</v>
      </c>
      <c r="F1848">
        <f t="shared" si="114"/>
        <v>16416666.6666667</v>
      </c>
    </row>
    <row r="1849" spans="1:6" x14ac:dyDescent="0.2">
      <c r="A1849" s="1">
        <v>43207</v>
      </c>
      <c r="B1849">
        <v>6.29</v>
      </c>
      <c r="C1849">
        <f t="shared" si="115"/>
        <v>2777777.7777777798</v>
      </c>
      <c r="D1849">
        <f t="shared" si="113"/>
        <v>17472222.222222202</v>
      </c>
      <c r="E1849">
        <f t="shared" si="112"/>
        <v>0</v>
      </c>
      <c r="F1849">
        <f t="shared" si="114"/>
        <v>17472222.222222202</v>
      </c>
    </row>
    <row r="1850" spans="1:6" x14ac:dyDescent="0.2">
      <c r="A1850" s="1">
        <v>43208</v>
      </c>
      <c r="B1850">
        <v>6.34</v>
      </c>
      <c r="C1850">
        <f t="shared" si="115"/>
        <v>2777777.7777777798</v>
      </c>
      <c r="D1850">
        <f t="shared" si="113"/>
        <v>17611111.111111101</v>
      </c>
      <c r="E1850">
        <f t="shared" si="112"/>
        <v>0</v>
      </c>
      <c r="F1850">
        <f t="shared" si="114"/>
        <v>17611111.111111101</v>
      </c>
    </row>
    <row r="1851" spans="1:6" x14ac:dyDescent="0.2">
      <c r="A1851" s="1">
        <v>43209</v>
      </c>
      <c r="B1851">
        <v>6.16</v>
      </c>
      <c r="C1851">
        <f t="shared" si="115"/>
        <v>2777777.7777777798</v>
      </c>
      <c r="D1851">
        <f t="shared" si="113"/>
        <v>17111111.111111101</v>
      </c>
      <c r="E1851">
        <f t="shared" si="112"/>
        <v>0</v>
      </c>
      <c r="F1851">
        <f t="shared" si="114"/>
        <v>17111111.111111101</v>
      </c>
    </row>
    <row r="1852" spans="1:6" x14ac:dyDescent="0.2">
      <c r="A1852" s="1">
        <v>43210</v>
      </c>
      <c r="B1852">
        <v>5.87</v>
      </c>
      <c r="C1852">
        <f t="shared" si="115"/>
        <v>2777777.7777777798</v>
      </c>
      <c r="D1852">
        <f t="shared" si="113"/>
        <v>16305555.555555601</v>
      </c>
      <c r="E1852">
        <f t="shared" si="112"/>
        <v>0</v>
      </c>
      <c r="F1852">
        <f t="shared" si="114"/>
        <v>16305555.555555601</v>
      </c>
    </row>
    <row r="1853" spans="1:6" x14ac:dyDescent="0.2">
      <c r="A1853" s="1">
        <v>43213</v>
      </c>
      <c r="B1853">
        <v>5.82</v>
      </c>
      <c r="C1853">
        <f t="shared" si="115"/>
        <v>2777777.7777777798</v>
      </c>
      <c r="D1853">
        <f t="shared" si="113"/>
        <v>16166666.6666667</v>
      </c>
      <c r="E1853">
        <f t="shared" si="112"/>
        <v>0</v>
      </c>
      <c r="F1853">
        <f t="shared" si="114"/>
        <v>16166666.6666667</v>
      </c>
    </row>
    <row r="1854" spans="1:6" x14ac:dyDescent="0.2">
      <c r="A1854" s="1">
        <v>43214</v>
      </c>
      <c r="B1854">
        <v>5.45</v>
      </c>
      <c r="C1854">
        <f t="shared" si="115"/>
        <v>2777777.7777777798</v>
      </c>
      <c r="D1854">
        <f t="shared" si="113"/>
        <v>15138888.888888899</v>
      </c>
      <c r="E1854">
        <f t="shared" si="112"/>
        <v>0</v>
      </c>
      <c r="F1854">
        <f t="shared" si="114"/>
        <v>15138888.888888899</v>
      </c>
    </row>
    <row r="1855" spans="1:6" x14ac:dyDescent="0.2">
      <c r="A1855" s="1">
        <v>43215</v>
      </c>
      <c r="B1855">
        <v>5.47</v>
      </c>
      <c r="C1855">
        <f t="shared" si="115"/>
        <v>2777777.7777777798</v>
      </c>
      <c r="D1855">
        <f t="shared" si="113"/>
        <v>15194444.444444399</v>
      </c>
      <c r="E1855">
        <f t="shared" si="112"/>
        <v>0</v>
      </c>
      <c r="F1855">
        <f t="shared" si="114"/>
        <v>15194444.444444399</v>
      </c>
    </row>
    <row r="1856" spans="1:6" x14ac:dyDescent="0.2">
      <c r="A1856" s="1">
        <v>43216</v>
      </c>
      <c r="B1856">
        <v>5.81</v>
      </c>
      <c r="C1856">
        <f t="shared" si="115"/>
        <v>2777777.7777777798</v>
      </c>
      <c r="D1856">
        <f t="shared" si="113"/>
        <v>16138888.888888899</v>
      </c>
      <c r="E1856">
        <f t="shared" si="112"/>
        <v>0</v>
      </c>
      <c r="F1856">
        <f t="shared" si="114"/>
        <v>16138888.888888899</v>
      </c>
    </row>
    <row r="1857" spans="1:6" x14ac:dyDescent="0.2">
      <c r="A1857" s="1">
        <v>43217</v>
      </c>
      <c r="B1857">
        <v>5.83</v>
      </c>
      <c r="C1857">
        <f t="shared" si="115"/>
        <v>2777777.7777777798</v>
      </c>
      <c r="D1857">
        <f t="shared" si="113"/>
        <v>16194444.444444399</v>
      </c>
      <c r="E1857">
        <f t="shared" si="112"/>
        <v>0</v>
      </c>
      <c r="F1857">
        <f t="shared" si="114"/>
        <v>16194444.444444399</v>
      </c>
    </row>
    <row r="1858" spans="1:6" x14ac:dyDescent="0.2">
      <c r="A1858" s="1">
        <v>43220</v>
      </c>
      <c r="B1858">
        <v>5.7</v>
      </c>
      <c r="C1858">
        <f t="shared" si="115"/>
        <v>2777777.7777777798</v>
      </c>
      <c r="D1858">
        <f t="shared" si="113"/>
        <v>15833333.3333333</v>
      </c>
      <c r="E1858">
        <f t="shared" ref="E1858:E1921" si="116">0</f>
        <v>0</v>
      </c>
      <c r="F1858">
        <f t="shared" si="114"/>
        <v>15833333.3333333</v>
      </c>
    </row>
    <row r="1859" spans="1:6" x14ac:dyDescent="0.2">
      <c r="A1859" s="1">
        <v>43221</v>
      </c>
      <c r="B1859">
        <v>5.89</v>
      </c>
      <c r="C1859">
        <f t="shared" si="115"/>
        <v>2777777.7777777798</v>
      </c>
      <c r="D1859">
        <f t="shared" ref="D1859:D1922" si="117">C1859*B1859</f>
        <v>16361111.111111101</v>
      </c>
      <c r="E1859">
        <f t="shared" si="116"/>
        <v>0</v>
      </c>
      <c r="F1859">
        <f t="shared" ref="F1859:F1922" si="118">D1859+E1859</f>
        <v>16361111.111111101</v>
      </c>
    </row>
    <row r="1860" spans="1:6" x14ac:dyDescent="0.2">
      <c r="A1860" s="1">
        <v>43222</v>
      </c>
      <c r="B1860">
        <v>5.78</v>
      </c>
      <c r="C1860">
        <f t="shared" ref="C1860:C1923" si="119">C1859</f>
        <v>2777777.7777777798</v>
      </c>
      <c r="D1860">
        <f t="shared" si="117"/>
        <v>16055555.555555601</v>
      </c>
      <c r="E1860">
        <f t="shared" si="116"/>
        <v>0</v>
      </c>
      <c r="F1860">
        <f t="shared" si="118"/>
        <v>16055555.555555601</v>
      </c>
    </row>
    <row r="1861" spans="1:6" x14ac:dyDescent="0.2">
      <c r="A1861" s="1">
        <v>43223</v>
      </c>
      <c r="B1861">
        <v>5.78</v>
      </c>
      <c r="C1861">
        <f t="shared" si="119"/>
        <v>2777777.7777777798</v>
      </c>
      <c r="D1861">
        <f t="shared" si="117"/>
        <v>16055555.555555601</v>
      </c>
      <c r="E1861">
        <f t="shared" si="116"/>
        <v>0</v>
      </c>
      <c r="F1861">
        <f t="shared" si="118"/>
        <v>16055555.555555601</v>
      </c>
    </row>
    <row r="1862" spans="1:6" x14ac:dyDescent="0.2">
      <c r="A1862" s="1">
        <v>43224</v>
      </c>
      <c r="B1862">
        <v>6.11</v>
      </c>
      <c r="C1862">
        <f t="shared" si="119"/>
        <v>2777777.7777777798</v>
      </c>
      <c r="D1862">
        <f t="shared" si="117"/>
        <v>16972222.222222202</v>
      </c>
      <c r="E1862">
        <f t="shared" si="116"/>
        <v>0</v>
      </c>
      <c r="F1862">
        <f t="shared" si="118"/>
        <v>16972222.222222202</v>
      </c>
    </row>
    <row r="1863" spans="1:6" x14ac:dyDescent="0.2">
      <c r="A1863" s="1">
        <v>43227</v>
      </c>
      <c r="B1863">
        <v>6.25</v>
      </c>
      <c r="C1863">
        <f t="shared" si="119"/>
        <v>2777777.7777777798</v>
      </c>
      <c r="D1863">
        <f t="shared" si="117"/>
        <v>17361111.111111101</v>
      </c>
      <c r="E1863">
        <f t="shared" si="116"/>
        <v>0</v>
      </c>
      <c r="F1863">
        <f t="shared" si="118"/>
        <v>17361111.111111101</v>
      </c>
    </row>
    <row r="1864" spans="1:6" x14ac:dyDescent="0.2">
      <c r="A1864" s="1">
        <v>43228</v>
      </c>
      <c r="B1864">
        <v>6.23</v>
      </c>
      <c r="C1864">
        <f t="shared" si="119"/>
        <v>2777777.7777777798</v>
      </c>
      <c r="D1864">
        <f t="shared" si="117"/>
        <v>17305555.555555601</v>
      </c>
      <c r="E1864">
        <f t="shared" si="116"/>
        <v>0</v>
      </c>
      <c r="F1864">
        <f t="shared" si="118"/>
        <v>17305555.555555601</v>
      </c>
    </row>
    <row r="1865" spans="1:6" x14ac:dyDescent="0.2">
      <c r="A1865" s="1">
        <v>43229</v>
      </c>
      <c r="B1865">
        <v>6.44</v>
      </c>
      <c r="C1865">
        <f t="shared" si="119"/>
        <v>2777777.7777777798</v>
      </c>
      <c r="D1865">
        <f t="shared" si="117"/>
        <v>17888888.888888899</v>
      </c>
      <c r="E1865">
        <f t="shared" si="116"/>
        <v>0</v>
      </c>
      <c r="F1865">
        <f t="shared" si="118"/>
        <v>17888888.888888899</v>
      </c>
    </row>
    <row r="1866" spans="1:6" x14ac:dyDescent="0.2">
      <c r="A1866" s="1">
        <v>43230</v>
      </c>
      <c r="B1866">
        <v>6.64</v>
      </c>
      <c r="C1866">
        <f t="shared" si="119"/>
        <v>2777777.7777777798</v>
      </c>
      <c r="D1866">
        <f t="shared" si="117"/>
        <v>18444444.444444399</v>
      </c>
      <c r="E1866">
        <f t="shared" si="116"/>
        <v>0</v>
      </c>
      <c r="F1866">
        <f t="shared" si="118"/>
        <v>18444444.444444399</v>
      </c>
    </row>
    <row r="1867" spans="1:6" x14ac:dyDescent="0.2">
      <c r="A1867" s="1">
        <v>43231</v>
      </c>
      <c r="B1867">
        <v>6.62</v>
      </c>
      <c r="C1867">
        <f t="shared" si="119"/>
        <v>2777777.7777777798</v>
      </c>
      <c r="D1867">
        <f t="shared" si="117"/>
        <v>18388888.888888899</v>
      </c>
      <c r="E1867">
        <f t="shared" si="116"/>
        <v>0</v>
      </c>
      <c r="F1867">
        <f t="shared" si="118"/>
        <v>18388888.888888899</v>
      </c>
    </row>
    <row r="1868" spans="1:6" x14ac:dyDescent="0.2">
      <c r="A1868" s="1">
        <v>43234</v>
      </c>
      <c r="B1868">
        <v>6.65</v>
      </c>
      <c r="C1868">
        <f t="shared" si="119"/>
        <v>2777777.7777777798</v>
      </c>
      <c r="D1868">
        <f t="shared" si="117"/>
        <v>18472222.222222202</v>
      </c>
      <c r="E1868">
        <f t="shared" si="116"/>
        <v>0</v>
      </c>
      <c r="F1868">
        <f t="shared" si="118"/>
        <v>18472222.222222202</v>
      </c>
    </row>
    <row r="1869" spans="1:6" x14ac:dyDescent="0.2">
      <c r="A1869" s="1">
        <v>43235</v>
      </c>
      <c r="B1869">
        <v>6.44</v>
      </c>
      <c r="C1869">
        <f t="shared" si="119"/>
        <v>2777777.7777777798</v>
      </c>
      <c r="D1869">
        <f t="shared" si="117"/>
        <v>17888888.888888899</v>
      </c>
      <c r="E1869">
        <f t="shared" si="116"/>
        <v>0</v>
      </c>
      <c r="F1869">
        <f t="shared" si="118"/>
        <v>17888888.888888899</v>
      </c>
    </row>
    <row r="1870" spans="1:6" x14ac:dyDescent="0.2">
      <c r="A1870" s="1">
        <v>43236</v>
      </c>
      <c r="B1870">
        <v>6.56</v>
      </c>
      <c r="C1870">
        <f t="shared" si="119"/>
        <v>2777777.7777777798</v>
      </c>
      <c r="D1870">
        <f t="shared" si="117"/>
        <v>18222222.222222202</v>
      </c>
      <c r="E1870">
        <f t="shared" si="116"/>
        <v>0</v>
      </c>
      <c r="F1870">
        <f t="shared" si="118"/>
        <v>18222222.222222202</v>
      </c>
    </row>
    <row r="1871" spans="1:6" x14ac:dyDescent="0.2">
      <c r="A1871" s="1">
        <v>43237</v>
      </c>
      <c r="B1871">
        <v>6.48</v>
      </c>
      <c r="C1871">
        <f t="shared" si="119"/>
        <v>2777777.7777777798</v>
      </c>
      <c r="D1871">
        <f t="shared" si="117"/>
        <v>18000000</v>
      </c>
      <c r="E1871">
        <f t="shared" si="116"/>
        <v>0</v>
      </c>
      <c r="F1871">
        <f t="shared" si="118"/>
        <v>18000000</v>
      </c>
    </row>
    <row r="1872" spans="1:6" x14ac:dyDescent="0.2">
      <c r="A1872" s="1">
        <v>43238</v>
      </c>
      <c r="B1872">
        <v>6.38</v>
      </c>
      <c r="C1872">
        <f t="shared" si="119"/>
        <v>2777777.7777777798</v>
      </c>
      <c r="D1872">
        <f t="shared" si="117"/>
        <v>17722222.222222202</v>
      </c>
      <c r="E1872">
        <f t="shared" si="116"/>
        <v>0</v>
      </c>
      <c r="F1872">
        <f t="shared" si="118"/>
        <v>17722222.222222202</v>
      </c>
    </row>
    <row r="1873" spans="1:6" x14ac:dyDescent="0.2">
      <c r="A1873" s="1">
        <v>43241</v>
      </c>
      <c r="B1873">
        <v>6.49</v>
      </c>
      <c r="C1873">
        <f t="shared" si="119"/>
        <v>2777777.7777777798</v>
      </c>
      <c r="D1873">
        <f t="shared" si="117"/>
        <v>18027777.777777798</v>
      </c>
      <c r="E1873">
        <f t="shared" si="116"/>
        <v>0</v>
      </c>
      <c r="F1873">
        <f t="shared" si="118"/>
        <v>18027777.777777798</v>
      </c>
    </row>
    <row r="1874" spans="1:6" x14ac:dyDescent="0.2">
      <c r="A1874" s="1">
        <v>43242</v>
      </c>
      <c r="B1874">
        <v>6.46</v>
      </c>
      <c r="C1874">
        <f t="shared" si="119"/>
        <v>2777777.7777777798</v>
      </c>
      <c r="D1874">
        <f t="shared" si="117"/>
        <v>17944444.444444399</v>
      </c>
      <c r="E1874">
        <f t="shared" si="116"/>
        <v>0</v>
      </c>
      <c r="F1874">
        <f t="shared" si="118"/>
        <v>17944444.444444399</v>
      </c>
    </row>
    <row r="1875" spans="1:6" x14ac:dyDescent="0.2">
      <c r="A1875" s="1">
        <v>43243</v>
      </c>
      <c r="B1875">
        <v>6.62</v>
      </c>
      <c r="C1875">
        <f t="shared" si="119"/>
        <v>2777777.7777777798</v>
      </c>
      <c r="D1875">
        <f t="shared" si="117"/>
        <v>18388888.888888899</v>
      </c>
      <c r="E1875">
        <f t="shared" si="116"/>
        <v>0</v>
      </c>
      <c r="F1875">
        <f t="shared" si="118"/>
        <v>18388888.888888899</v>
      </c>
    </row>
    <row r="1876" spans="1:6" x14ac:dyDescent="0.2">
      <c r="A1876" s="1">
        <v>43244</v>
      </c>
      <c r="B1876">
        <v>6.61</v>
      </c>
      <c r="C1876">
        <f t="shared" si="119"/>
        <v>2777777.7777777798</v>
      </c>
      <c r="D1876">
        <f t="shared" si="117"/>
        <v>18361111.111111101</v>
      </c>
      <c r="E1876">
        <f t="shared" si="116"/>
        <v>0</v>
      </c>
      <c r="F1876">
        <f t="shared" si="118"/>
        <v>18361111.111111101</v>
      </c>
    </row>
    <row r="1877" spans="1:6" x14ac:dyDescent="0.2">
      <c r="A1877" s="1">
        <v>43245</v>
      </c>
      <c r="B1877">
        <v>6.63</v>
      </c>
      <c r="C1877">
        <f t="shared" si="119"/>
        <v>2777777.7777777798</v>
      </c>
      <c r="D1877">
        <f t="shared" si="117"/>
        <v>18416666.666666701</v>
      </c>
      <c r="E1877">
        <f t="shared" si="116"/>
        <v>0</v>
      </c>
      <c r="F1877">
        <f t="shared" si="118"/>
        <v>18416666.666666701</v>
      </c>
    </row>
    <row r="1878" spans="1:6" x14ac:dyDescent="0.2">
      <c r="A1878" s="1">
        <v>43249</v>
      </c>
      <c r="B1878">
        <v>6.54</v>
      </c>
      <c r="C1878">
        <f t="shared" si="119"/>
        <v>2777777.7777777798</v>
      </c>
      <c r="D1878">
        <f t="shared" si="117"/>
        <v>18166666.666666701</v>
      </c>
      <c r="E1878">
        <f t="shared" si="116"/>
        <v>0</v>
      </c>
      <c r="F1878">
        <f t="shared" si="118"/>
        <v>18166666.666666701</v>
      </c>
    </row>
    <row r="1879" spans="1:6" x14ac:dyDescent="0.2">
      <c r="A1879" s="1">
        <v>43250</v>
      </c>
      <c r="B1879">
        <v>6.68</v>
      </c>
      <c r="C1879">
        <f t="shared" si="119"/>
        <v>2777777.7777777798</v>
      </c>
      <c r="D1879">
        <f t="shared" si="117"/>
        <v>18555555.555555601</v>
      </c>
      <c r="E1879">
        <f t="shared" si="116"/>
        <v>0</v>
      </c>
      <c r="F1879">
        <f t="shared" si="118"/>
        <v>18555555.555555601</v>
      </c>
    </row>
    <row r="1880" spans="1:6" x14ac:dyDescent="0.2">
      <c r="A1880" s="1">
        <v>43251</v>
      </c>
      <c r="B1880">
        <v>6.67</v>
      </c>
      <c r="C1880">
        <f t="shared" si="119"/>
        <v>2777777.7777777798</v>
      </c>
      <c r="D1880">
        <f t="shared" si="117"/>
        <v>18527777.777777798</v>
      </c>
      <c r="E1880">
        <f t="shared" si="116"/>
        <v>0</v>
      </c>
      <c r="F1880">
        <f t="shared" si="118"/>
        <v>18527777.777777798</v>
      </c>
    </row>
    <row r="1881" spans="1:6" x14ac:dyDescent="0.2">
      <c r="A1881" s="1">
        <v>43252</v>
      </c>
      <c r="B1881">
        <v>6.98</v>
      </c>
      <c r="C1881">
        <f t="shared" si="119"/>
        <v>2777777.7777777798</v>
      </c>
      <c r="D1881">
        <f t="shared" si="117"/>
        <v>19388888.888888899</v>
      </c>
      <c r="E1881">
        <f t="shared" si="116"/>
        <v>0</v>
      </c>
      <c r="F1881">
        <f t="shared" si="118"/>
        <v>19388888.888888899</v>
      </c>
    </row>
    <row r="1882" spans="1:6" x14ac:dyDescent="0.2">
      <c r="A1882" s="1">
        <v>43255</v>
      </c>
      <c r="B1882">
        <v>7.16</v>
      </c>
      <c r="C1882">
        <f t="shared" si="119"/>
        <v>2777777.7777777798</v>
      </c>
      <c r="D1882">
        <f t="shared" si="117"/>
        <v>19888888.888888899</v>
      </c>
      <c r="E1882">
        <f t="shared" si="116"/>
        <v>0</v>
      </c>
      <c r="F1882">
        <f t="shared" si="118"/>
        <v>19888888.888888899</v>
      </c>
    </row>
    <row r="1883" spans="1:6" x14ac:dyDescent="0.2">
      <c r="A1883" s="1">
        <v>43256</v>
      </c>
      <c r="B1883">
        <v>7.23</v>
      </c>
      <c r="C1883">
        <f t="shared" si="119"/>
        <v>2777777.7777777798</v>
      </c>
      <c r="D1883">
        <f t="shared" si="117"/>
        <v>20083333.333333299</v>
      </c>
      <c r="E1883">
        <f t="shared" si="116"/>
        <v>0</v>
      </c>
      <c r="F1883">
        <f t="shared" si="118"/>
        <v>20083333.333333299</v>
      </c>
    </row>
    <row r="1884" spans="1:6" x14ac:dyDescent="0.2">
      <c r="A1884" s="1">
        <v>43257</v>
      </c>
      <c r="B1884">
        <v>7.35</v>
      </c>
      <c r="C1884">
        <f t="shared" si="119"/>
        <v>2777777.7777777798</v>
      </c>
      <c r="D1884">
        <f t="shared" si="117"/>
        <v>20416666.666666701</v>
      </c>
      <c r="E1884">
        <f t="shared" si="116"/>
        <v>0</v>
      </c>
      <c r="F1884">
        <f t="shared" si="118"/>
        <v>20416666.666666701</v>
      </c>
    </row>
    <row r="1885" spans="1:6" x14ac:dyDescent="0.2">
      <c r="A1885" s="1">
        <v>43258</v>
      </c>
      <c r="B1885">
        <v>7.18</v>
      </c>
      <c r="C1885">
        <f t="shared" si="119"/>
        <v>2777777.7777777798</v>
      </c>
      <c r="D1885">
        <f t="shared" si="117"/>
        <v>19944444.444444399</v>
      </c>
      <c r="E1885">
        <f t="shared" si="116"/>
        <v>0</v>
      </c>
      <c r="F1885">
        <f t="shared" si="118"/>
        <v>19944444.444444399</v>
      </c>
    </row>
    <row r="1886" spans="1:6" x14ac:dyDescent="0.2">
      <c r="A1886" s="1">
        <v>43259</v>
      </c>
      <c r="B1886">
        <v>7.18</v>
      </c>
      <c r="C1886">
        <f t="shared" si="119"/>
        <v>2777777.7777777798</v>
      </c>
      <c r="D1886">
        <f t="shared" si="117"/>
        <v>19944444.444444399</v>
      </c>
      <c r="E1886">
        <f t="shared" si="116"/>
        <v>0</v>
      </c>
      <c r="F1886">
        <f t="shared" si="118"/>
        <v>19944444.444444399</v>
      </c>
    </row>
    <row r="1887" spans="1:6" x14ac:dyDescent="0.2">
      <c r="A1887" s="1">
        <v>43262</v>
      </c>
      <c r="B1887">
        <v>7.23</v>
      </c>
      <c r="C1887">
        <f t="shared" si="119"/>
        <v>2777777.7777777798</v>
      </c>
      <c r="D1887">
        <f t="shared" si="117"/>
        <v>20083333.333333299</v>
      </c>
      <c r="E1887">
        <f t="shared" si="116"/>
        <v>0</v>
      </c>
      <c r="F1887">
        <f t="shared" si="118"/>
        <v>20083333.333333299</v>
      </c>
    </row>
    <row r="1888" spans="1:6" x14ac:dyDescent="0.2">
      <c r="A1888" s="1">
        <v>43263</v>
      </c>
      <c r="B1888">
        <v>7.35</v>
      </c>
      <c r="C1888">
        <f t="shared" si="119"/>
        <v>2777777.7777777798</v>
      </c>
      <c r="D1888">
        <f t="shared" si="117"/>
        <v>20416666.666666701</v>
      </c>
      <c r="E1888">
        <f t="shared" si="116"/>
        <v>0</v>
      </c>
      <c r="F1888">
        <f t="shared" si="118"/>
        <v>20416666.666666701</v>
      </c>
    </row>
    <row r="1889" spans="1:6" x14ac:dyDescent="0.2">
      <c r="A1889" s="1">
        <v>43264</v>
      </c>
      <c r="B1889">
        <v>7.34</v>
      </c>
      <c r="C1889">
        <f t="shared" si="119"/>
        <v>2777777.7777777798</v>
      </c>
      <c r="D1889">
        <f t="shared" si="117"/>
        <v>20388888.888888899</v>
      </c>
      <c r="E1889">
        <f t="shared" si="116"/>
        <v>0</v>
      </c>
      <c r="F1889">
        <f t="shared" si="118"/>
        <v>20388888.888888899</v>
      </c>
    </row>
    <row r="1890" spans="1:6" x14ac:dyDescent="0.2">
      <c r="A1890" s="1">
        <v>43265</v>
      </c>
      <c r="B1890">
        <v>7.56</v>
      </c>
      <c r="C1890">
        <f t="shared" si="119"/>
        <v>2777777.7777777798</v>
      </c>
      <c r="D1890">
        <f t="shared" si="117"/>
        <v>21000000</v>
      </c>
      <c r="E1890">
        <f t="shared" si="116"/>
        <v>0</v>
      </c>
      <c r="F1890">
        <f t="shared" si="118"/>
        <v>21000000</v>
      </c>
    </row>
    <row r="1891" spans="1:6" x14ac:dyDescent="0.2">
      <c r="A1891" s="1">
        <v>43266</v>
      </c>
      <c r="B1891">
        <v>7.49</v>
      </c>
      <c r="C1891">
        <f t="shared" si="119"/>
        <v>2777777.7777777798</v>
      </c>
      <c r="D1891">
        <f t="shared" si="117"/>
        <v>20805555.555555601</v>
      </c>
      <c r="E1891">
        <f t="shared" si="116"/>
        <v>0</v>
      </c>
      <c r="F1891">
        <f t="shared" si="118"/>
        <v>20805555.555555601</v>
      </c>
    </row>
    <row r="1892" spans="1:6" x14ac:dyDescent="0.2">
      <c r="A1892" s="1">
        <v>43269</v>
      </c>
      <c r="B1892">
        <v>7.47</v>
      </c>
      <c r="C1892">
        <f t="shared" si="119"/>
        <v>2777777.7777777798</v>
      </c>
      <c r="D1892">
        <f t="shared" si="117"/>
        <v>20750000</v>
      </c>
      <c r="E1892">
        <f t="shared" si="116"/>
        <v>0</v>
      </c>
      <c r="F1892">
        <f t="shared" si="118"/>
        <v>20750000</v>
      </c>
    </row>
    <row r="1893" spans="1:6" x14ac:dyDescent="0.2">
      <c r="A1893" s="1">
        <v>43270</v>
      </c>
      <c r="B1893">
        <v>7.4</v>
      </c>
      <c r="C1893">
        <f t="shared" si="119"/>
        <v>2777777.7777777798</v>
      </c>
      <c r="D1893">
        <f t="shared" si="117"/>
        <v>20555555.555555601</v>
      </c>
      <c r="E1893">
        <f t="shared" si="116"/>
        <v>0</v>
      </c>
      <c r="F1893">
        <f t="shared" si="118"/>
        <v>20555555.555555601</v>
      </c>
    </row>
    <row r="1894" spans="1:6" x14ac:dyDescent="0.2">
      <c r="A1894" s="1">
        <v>43271</v>
      </c>
      <c r="B1894">
        <v>7.56</v>
      </c>
      <c r="C1894">
        <f t="shared" si="119"/>
        <v>2777777.7777777798</v>
      </c>
      <c r="D1894">
        <f t="shared" si="117"/>
        <v>21000000</v>
      </c>
      <c r="E1894">
        <f t="shared" si="116"/>
        <v>0</v>
      </c>
      <c r="F1894">
        <f t="shared" si="118"/>
        <v>21000000</v>
      </c>
    </row>
    <row r="1895" spans="1:6" x14ac:dyDescent="0.2">
      <c r="A1895" s="1">
        <v>43272</v>
      </c>
      <c r="B1895">
        <v>7.36</v>
      </c>
      <c r="C1895">
        <f t="shared" si="119"/>
        <v>2777777.7777777798</v>
      </c>
      <c r="D1895">
        <f t="shared" si="117"/>
        <v>20444444.444444399</v>
      </c>
      <c r="E1895">
        <f t="shared" si="116"/>
        <v>0</v>
      </c>
      <c r="F1895">
        <f t="shared" si="118"/>
        <v>20444444.444444399</v>
      </c>
    </row>
    <row r="1896" spans="1:6" x14ac:dyDescent="0.2">
      <c r="A1896" s="1">
        <v>43273</v>
      </c>
      <c r="B1896">
        <v>7.29</v>
      </c>
      <c r="C1896">
        <f t="shared" si="119"/>
        <v>2777777.7777777798</v>
      </c>
      <c r="D1896">
        <f t="shared" si="117"/>
        <v>20250000</v>
      </c>
      <c r="E1896">
        <f t="shared" si="116"/>
        <v>0</v>
      </c>
      <c r="F1896">
        <f t="shared" si="118"/>
        <v>20250000</v>
      </c>
    </row>
    <row r="1897" spans="1:6" x14ac:dyDescent="0.2">
      <c r="A1897" s="1">
        <v>43276</v>
      </c>
      <c r="B1897">
        <v>6.82</v>
      </c>
      <c r="C1897">
        <f t="shared" si="119"/>
        <v>2777777.7777777798</v>
      </c>
      <c r="D1897">
        <f t="shared" si="117"/>
        <v>18944444.444444399</v>
      </c>
      <c r="E1897">
        <f t="shared" si="116"/>
        <v>0</v>
      </c>
      <c r="F1897">
        <f t="shared" si="118"/>
        <v>18944444.444444399</v>
      </c>
    </row>
    <row r="1898" spans="1:6" x14ac:dyDescent="0.2">
      <c r="A1898" s="1">
        <v>43277</v>
      </c>
      <c r="B1898">
        <v>6.9</v>
      </c>
      <c r="C1898">
        <f t="shared" si="119"/>
        <v>2777777.7777777798</v>
      </c>
      <c r="D1898">
        <f t="shared" si="117"/>
        <v>19166666.666666701</v>
      </c>
      <c r="E1898">
        <f t="shared" si="116"/>
        <v>0</v>
      </c>
      <c r="F1898">
        <f t="shared" si="118"/>
        <v>19166666.666666701</v>
      </c>
    </row>
    <row r="1899" spans="1:6" x14ac:dyDescent="0.2">
      <c r="A1899" s="1">
        <v>43278</v>
      </c>
      <c r="B1899">
        <v>6.62</v>
      </c>
      <c r="C1899">
        <f t="shared" si="119"/>
        <v>2777777.7777777798</v>
      </c>
      <c r="D1899">
        <f t="shared" si="117"/>
        <v>18388888.888888899</v>
      </c>
      <c r="E1899">
        <f t="shared" si="116"/>
        <v>0</v>
      </c>
      <c r="F1899">
        <f t="shared" si="118"/>
        <v>18388888.888888899</v>
      </c>
    </row>
    <row r="1900" spans="1:6" x14ac:dyDescent="0.2">
      <c r="A1900" s="1">
        <v>43279</v>
      </c>
      <c r="B1900">
        <v>6.78</v>
      </c>
      <c r="C1900">
        <f t="shared" si="119"/>
        <v>2777777.7777777798</v>
      </c>
      <c r="D1900">
        <f t="shared" si="117"/>
        <v>18833333.333333299</v>
      </c>
      <c r="E1900">
        <f t="shared" si="116"/>
        <v>0</v>
      </c>
      <c r="F1900">
        <f t="shared" si="118"/>
        <v>18833333.333333299</v>
      </c>
    </row>
    <row r="1901" spans="1:6" x14ac:dyDescent="0.2">
      <c r="A1901" s="1">
        <v>43280</v>
      </c>
      <c r="B1901">
        <v>6.82</v>
      </c>
      <c r="C1901">
        <f t="shared" si="119"/>
        <v>2777777.7777777798</v>
      </c>
      <c r="D1901">
        <f t="shared" si="117"/>
        <v>18944444.444444399</v>
      </c>
      <c r="E1901">
        <f t="shared" si="116"/>
        <v>0</v>
      </c>
      <c r="F1901">
        <f t="shared" si="118"/>
        <v>18944444.444444399</v>
      </c>
    </row>
    <row r="1902" spans="1:6" x14ac:dyDescent="0.2">
      <c r="A1902" s="1">
        <v>43283</v>
      </c>
      <c r="B1902">
        <v>6.97</v>
      </c>
      <c r="C1902">
        <f t="shared" si="119"/>
        <v>2777777.7777777798</v>
      </c>
      <c r="D1902">
        <f t="shared" si="117"/>
        <v>19361111.111111101</v>
      </c>
      <c r="E1902">
        <f t="shared" si="116"/>
        <v>0</v>
      </c>
      <c r="F1902">
        <f t="shared" si="118"/>
        <v>19361111.111111101</v>
      </c>
    </row>
    <row r="1903" spans="1:6" x14ac:dyDescent="0.2">
      <c r="A1903" s="1">
        <v>43284</v>
      </c>
      <c r="B1903">
        <v>6.73</v>
      </c>
      <c r="C1903">
        <f t="shared" si="119"/>
        <v>2777777.7777777798</v>
      </c>
      <c r="D1903">
        <f t="shared" si="117"/>
        <v>18694444.444444399</v>
      </c>
      <c r="E1903">
        <f t="shared" si="116"/>
        <v>0</v>
      </c>
      <c r="F1903">
        <f t="shared" si="118"/>
        <v>18694444.444444399</v>
      </c>
    </row>
    <row r="1904" spans="1:6" x14ac:dyDescent="0.2">
      <c r="A1904" s="1">
        <v>43286</v>
      </c>
      <c r="B1904">
        <v>6.98</v>
      </c>
      <c r="C1904">
        <f t="shared" si="119"/>
        <v>2777777.7777777798</v>
      </c>
      <c r="D1904">
        <f t="shared" si="117"/>
        <v>19388888.888888899</v>
      </c>
      <c r="E1904">
        <f t="shared" si="116"/>
        <v>0</v>
      </c>
      <c r="F1904">
        <f t="shared" si="118"/>
        <v>19388888.888888899</v>
      </c>
    </row>
    <row r="1905" spans="1:6" x14ac:dyDescent="0.2">
      <c r="A1905" s="1">
        <v>43287</v>
      </c>
      <c r="B1905">
        <v>7.29</v>
      </c>
      <c r="C1905">
        <f t="shared" si="119"/>
        <v>2777777.7777777798</v>
      </c>
      <c r="D1905">
        <f t="shared" si="117"/>
        <v>20250000</v>
      </c>
      <c r="E1905">
        <f t="shared" si="116"/>
        <v>0</v>
      </c>
      <c r="F1905">
        <f t="shared" si="118"/>
        <v>20250000</v>
      </c>
    </row>
    <row r="1906" spans="1:6" x14ac:dyDescent="0.2">
      <c r="A1906" s="1">
        <v>43290</v>
      </c>
      <c r="B1906">
        <v>7.49</v>
      </c>
      <c r="C1906">
        <f t="shared" si="119"/>
        <v>2777777.7777777798</v>
      </c>
      <c r="D1906">
        <f t="shared" si="117"/>
        <v>20805555.555555601</v>
      </c>
      <c r="E1906">
        <f t="shared" si="116"/>
        <v>0</v>
      </c>
      <c r="F1906">
        <f t="shared" si="118"/>
        <v>20805555.555555601</v>
      </c>
    </row>
    <row r="1907" spans="1:6" x14ac:dyDescent="0.2">
      <c r="A1907" s="1">
        <v>43291</v>
      </c>
      <c r="B1907">
        <v>7.51</v>
      </c>
      <c r="C1907">
        <f t="shared" si="119"/>
        <v>2777777.7777777798</v>
      </c>
      <c r="D1907">
        <f t="shared" si="117"/>
        <v>20861111.111111101</v>
      </c>
      <c r="E1907">
        <f t="shared" si="116"/>
        <v>0</v>
      </c>
      <c r="F1907">
        <f t="shared" si="118"/>
        <v>20861111.111111101</v>
      </c>
    </row>
    <row r="1908" spans="1:6" x14ac:dyDescent="0.2">
      <c r="A1908" s="1">
        <v>43292</v>
      </c>
      <c r="B1908">
        <v>7.4</v>
      </c>
      <c r="C1908">
        <f t="shared" si="119"/>
        <v>2777777.7777777798</v>
      </c>
      <c r="D1908">
        <f t="shared" si="117"/>
        <v>20555555.555555601</v>
      </c>
      <c r="E1908">
        <f t="shared" si="116"/>
        <v>0</v>
      </c>
      <c r="F1908">
        <f t="shared" si="118"/>
        <v>20555555.555555601</v>
      </c>
    </row>
    <row r="1909" spans="1:6" x14ac:dyDescent="0.2">
      <c r="A1909" s="1">
        <v>43293</v>
      </c>
      <c r="B1909">
        <v>7.77</v>
      </c>
      <c r="C1909">
        <f t="shared" si="119"/>
        <v>2777777.7777777798</v>
      </c>
      <c r="D1909">
        <f t="shared" si="117"/>
        <v>21583333.333333299</v>
      </c>
      <c r="E1909">
        <f t="shared" si="116"/>
        <v>0</v>
      </c>
      <c r="F1909">
        <f t="shared" si="118"/>
        <v>21583333.333333299</v>
      </c>
    </row>
    <row r="1910" spans="1:6" x14ac:dyDescent="0.2">
      <c r="A1910" s="1">
        <v>43294</v>
      </c>
      <c r="B1910">
        <v>7.79</v>
      </c>
      <c r="C1910">
        <f t="shared" si="119"/>
        <v>2777777.7777777798</v>
      </c>
      <c r="D1910">
        <f t="shared" si="117"/>
        <v>21638888.888888899</v>
      </c>
      <c r="E1910">
        <f t="shared" si="116"/>
        <v>0</v>
      </c>
      <c r="F1910">
        <f t="shared" si="118"/>
        <v>21638888.888888899</v>
      </c>
    </row>
    <row r="1911" spans="1:6" x14ac:dyDescent="0.2">
      <c r="A1911" s="1">
        <v>43297</v>
      </c>
      <c r="B1911">
        <v>7.74</v>
      </c>
      <c r="C1911">
        <f t="shared" si="119"/>
        <v>2777777.7777777798</v>
      </c>
      <c r="D1911">
        <f t="shared" si="117"/>
        <v>21500000</v>
      </c>
      <c r="E1911">
        <f t="shared" si="116"/>
        <v>0</v>
      </c>
      <c r="F1911">
        <f t="shared" si="118"/>
        <v>21500000</v>
      </c>
    </row>
    <row r="1912" spans="1:6" x14ac:dyDescent="0.2">
      <c r="A1912" s="1">
        <v>43298</v>
      </c>
      <c r="B1912">
        <v>7.88</v>
      </c>
      <c r="C1912">
        <f t="shared" si="119"/>
        <v>2777777.7777777798</v>
      </c>
      <c r="D1912">
        <f t="shared" si="117"/>
        <v>21888888.888888899</v>
      </c>
      <c r="E1912">
        <f t="shared" si="116"/>
        <v>0</v>
      </c>
      <c r="F1912">
        <f t="shared" si="118"/>
        <v>21888888.888888899</v>
      </c>
    </row>
    <row r="1913" spans="1:6" x14ac:dyDescent="0.2">
      <c r="A1913" s="1">
        <v>43299</v>
      </c>
      <c r="B1913">
        <v>7.83</v>
      </c>
      <c r="C1913">
        <f t="shared" si="119"/>
        <v>2777777.7777777798</v>
      </c>
      <c r="D1913">
        <f t="shared" si="117"/>
        <v>21750000</v>
      </c>
      <c r="E1913">
        <f t="shared" si="116"/>
        <v>0</v>
      </c>
      <c r="F1913">
        <f t="shared" si="118"/>
        <v>21750000</v>
      </c>
    </row>
    <row r="1914" spans="1:6" x14ac:dyDescent="0.2">
      <c r="A1914" s="1">
        <v>43300</v>
      </c>
      <c r="B1914">
        <v>7.71</v>
      </c>
      <c r="C1914">
        <f t="shared" si="119"/>
        <v>2777777.7777777798</v>
      </c>
      <c r="D1914">
        <f t="shared" si="117"/>
        <v>21416666.666666701</v>
      </c>
      <c r="E1914">
        <f t="shared" si="116"/>
        <v>0</v>
      </c>
      <c r="F1914">
        <f t="shared" si="118"/>
        <v>21416666.666666701</v>
      </c>
    </row>
    <row r="1915" spans="1:6" x14ac:dyDescent="0.2">
      <c r="A1915" s="1">
        <v>43301</v>
      </c>
      <c r="B1915">
        <v>7.7</v>
      </c>
      <c r="C1915">
        <f t="shared" si="119"/>
        <v>2777777.7777777798</v>
      </c>
      <c r="D1915">
        <f t="shared" si="117"/>
        <v>21388888.888888899</v>
      </c>
      <c r="E1915">
        <f t="shared" si="116"/>
        <v>0</v>
      </c>
      <c r="F1915">
        <f t="shared" si="118"/>
        <v>21388888.888888899</v>
      </c>
    </row>
    <row r="1916" spans="1:6" x14ac:dyDescent="0.2">
      <c r="A1916" s="1">
        <v>43304</v>
      </c>
      <c r="B1916">
        <v>7.77</v>
      </c>
      <c r="C1916">
        <f t="shared" si="119"/>
        <v>2777777.7777777798</v>
      </c>
      <c r="D1916">
        <f t="shared" si="117"/>
        <v>21583333.333333299</v>
      </c>
      <c r="E1916">
        <f t="shared" si="116"/>
        <v>0</v>
      </c>
      <c r="F1916">
        <f t="shared" si="118"/>
        <v>21583333.333333299</v>
      </c>
    </row>
    <row r="1917" spans="1:6" x14ac:dyDescent="0.2">
      <c r="A1917" s="1">
        <v>43305</v>
      </c>
      <c r="B1917">
        <v>7.87</v>
      </c>
      <c r="C1917">
        <f t="shared" si="119"/>
        <v>2777777.7777777798</v>
      </c>
      <c r="D1917">
        <f t="shared" si="117"/>
        <v>21861111.111111101</v>
      </c>
      <c r="E1917">
        <f t="shared" si="116"/>
        <v>0</v>
      </c>
      <c r="F1917">
        <f t="shared" si="118"/>
        <v>21861111.111111101</v>
      </c>
    </row>
    <row r="1918" spans="1:6" x14ac:dyDescent="0.2">
      <c r="A1918" s="1">
        <v>43306</v>
      </c>
      <c r="B1918">
        <v>8.1999999999999993</v>
      </c>
      <c r="C1918">
        <f t="shared" si="119"/>
        <v>2777777.7777777798</v>
      </c>
      <c r="D1918">
        <f t="shared" si="117"/>
        <v>22777777.777777798</v>
      </c>
      <c r="E1918">
        <f t="shared" si="116"/>
        <v>0</v>
      </c>
      <c r="F1918">
        <f t="shared" si="118"/>
        <v>22777777.777777798</v>
      </c>
    </row>
    <row r="1919" spans="1:6" x14ac:dyDescent="0.2">
      <c r="A1919" s="1">
        <v>43307</v>
      </c>
      <c r="B1919">
        <v>7.84</v>
      </c>
      <c r="C1919">
        <f t="shared" si="119"/>
        <v>2777777.7777777798</v>
      </c>
      <c r="D1919">
        <f t="shared" si="117"/>
        <v>21777777.777777798</v>
      </c>
      <c r="E1919">
        <f t="shared" si="116"/>
        <v>0</v>
      </c>
      <c r="F1919">
        <f t="shared" si="118"/>
        <v>21777777.777777798</v>
      </c>
    </row>
    <row r="1920" spans="1:6" x14ac:dyDescent="0.2">
      <c r="A1920" s="1">
        <v>43308</v>
      </c>
      <c r="B1920">
        <v>7.51</v>
      </c>
      <c r="C1920">
        <f t="shared" si="119"/>
        <v>2777777.7777777798</v>
      </c>
      <c r="D1920">
        <f t="shared" si="117"/>
        <v>20861111.111111101</v>
      </c>
      <c r="E1920">
        <f t="shared" si="116"/>
        <v>0</v>
      </c>
      <c r="F1920">
        <f t="shared" si="118"/>
        <v>20861111.111111101</v>
      </c>
    </row>
    <row r="1921" spans="1:6" x14ac:dyDescent="0.2">
      <c r="A1921" s="1">
        <v>43311</v>
      </c>
      <c r="B1921">
        <v>7.19</v>
      </c>
      <c r="C1921">
        <f t="shared" si="119"/>
        <v>2777777.7777777798</v>
      </c>
      <c r="D1921">
        <f t="shared" si="117"/>
        <v>19972222.222222202</v>
      </c>
      <c r="E1921">
        <f t="shared" si="116"/>
        <v>0</v>
      </c>
      <c r="F1921">
        <f t="shared" si="118"/>
        <v>19972222.222222202</v>
      </c>
    </row>
    <row r="1922" spans="1:6" x14ac:dyDescent="0.2">
      <c r="A1922" s="1">
        <v>43312</v>
      </c>
      <c r="B1922">
        <v>7.33</v>
      </c>
      <c r="C1922">
        <f t="shared" si="119"/>
        <v>2777777.7777777798</v>
      </c>
      <c r="D1922">
        <f t="shared" si="117"/>
        <v>20361111.111111101</v>
      </c>
      <c r="E1922">
        <f t="shared" ref="E1922:E1985" si="120">0</f>
        <v>0</v>
      </c>
      <c r="F1922">
        <f t="shared" si="118"/>
        <v>20361111.111111101</v>
      </c>
    </row>
    <row r="1923" spans="1:6" x14ac:dyDescent="0.2">
      <c r="A1923" s="1">
        <v>43313</v>
      </c>
      <c r="B1923">
        <v>7.43</v>
      </c>
      <c r="C1923">
        <f t="shared" si="119"/>
        <v>2777777.7777777798</v>
      </c>
      <c r="D1923">
        <f t="shared" ref="D1923:D1986" si="121">C1923*B1923</f>
        <v>20638888.888888899</v>
      </c>
      <c r="E1923">
        <f t="shared" si="120"/>
        <v>0</v>
      </c>
      <c r="F1923">
        <f t="shared" ref="F1923:F1986" si="122">D1923+E1923</f>
        <v>20638888.888888899</v>
      </c>
    </row>
    <row r="1924" spans="1:6" x14ac:dyDescent="0.2">
      <c r="A1924" s="1">
        <v>43314</v>
      </c>
      <c r="B1924">
        <v>7.73</v>
      </c>
      <c r="C1924">
        <f t="shared" ref="C1924:C1987" si="123">C1923</f>
        <v>2777777.7777777798</v>
      </c>
      <c r="D1924">
        <f t="shared" si="121"/>
        <v>21472222.222222202</v>
      </c>
      <c r="E1924">
        <f t="shared" si="120"/>
        <v>0</v>
      </c>
      <c r="F1924">
        <f t="shared" si="122"/>
        <v>21472222.222222202</v>
      </c>
    </row>
    <row r="1925" spans="1:6" x14ac:dyDescent="0.2">
      <c r="A1925" s="1">
        <v>43315</v>
      </c>
      <c r="B1925">
        <v>7.8</v>
      </c>
      <c r="C1925">
        <f t="shared" si="123"/>
        <v>2777777.7777777798</v>
      </c>
      <c r="D1925">
        <f t="shared" si="121"/>
        <v>21666666.666666701</v>
      </c>
      <c r="E1925">
        <f t="shared" si="120"/>
        <v>0</v>
      </c>
      <c r="F1925">
        <f t="shared" si="122"/>
        <v>21666666.666666701</v>
      </c>
    </row>
    <row r="1926" spans="1:6" x14ac:dyDescent="0.2">
      <c r="A1926" s="1">
        <v>43318</v>
      </c>
      <c r="B1926">
        <v>7.94</v>
      </c>
      <c r="C1926">
        <f t="shared" si="123"/>
        <v>2777777.7777777798</v>
      </c>
      <c r="D1926">
        <f t="shared" si="121"/>
        <v>22055555.555555601</v>
      </c>
      <c r="E1926">
        <f t="shared" si="120"/>
        <v>0</v>
      </c>
      <c r="F1926">
        <f t="shared" si="122"/>
        <v>22055555.555555601</v>
      </c>
    </row>
    <row r="1927" spans="1:6" x14ac:dyDescent="0.2">
      <c r="A1927" s="1">
        <v>43319</v>
      </c>
      <c r="B1927">
        <v>8.02</v>
      </c>
      <c r="C1927">
        <f t="shared" si="123"/>
        <v>2777777.7777777798</v>
      </c>
      <c r="D1927">
        <f t="shared" si="121"/>
        <v>22277777.777777798</v>
      </c>
      <c r="E1927">
        <f t="shared" si="120"/>
        <v>0</v>
      </c>
      <c r="F1927">
        <f t="shared" si="122"/>
        <v>22277777.777777798</v>
      </c>
    </row>
    <row r="1928" spans="1:6" x14ac:dyDescent="0.2">
      <c r="A1928" s="1">
        <v>43320</v>
      </c>
      <c r="B1928">
        <v>8.0399999999999991</v>
      </c>
      <c r="C1928">
        <f t="shared" si="123"/>
        <v>2777777.7777777798</v>
      </c>
      <c r="D1928">
        <f t="shared" si="121"/>
        <v>22333333.333333299</v>
      </c>
      <c r="E1928">
        <f t="shared" si="120"/>
        <v>0</v>
      </c>
      <c r="F1928">
        <f t="shared" si="122"/>
        <v>22333333.333333299</v>
      </c>
    </row>
    <row r="1929" spans="1:6" x14ac:dyDescent="0.2">
      <c r="A1929" s="1">
        <v>43321</v>
      </c>
      <c r="B1929">
        <v>8.0299999999999994</v>
      </c>
      <c r="C1929">
        <f t="shared" si="123"/>
        <v>2777777.7777777798</v>
      </c>
      <c r="D1929">
        <f t="shared" si="121"/>
        <v>22305555.555555601</v>
      </c>
      <c r="E1929">
        <f t="shared" si="120"/>
        <v>0</v>
      </c>
      <c r="F1929">
        <f t="shared" si="122"/>
        <v>22305555.555555601</v>
      </c>
    </row>
    <row r="1930" spans="1:6" x14ac:dyDescent="0.2">
      <c r="A1930" s="1">
        <v>43322</v>
      </c>
      <c r="B1930">
        <v>7.84</v>
      </c>
      <c r="C1930">
        <f t="shared" si="123"/>
        <v>2777777.7777777798</v>
      </c>
      <c r="D1930">
        <f t="shared" si="121"/>
        <v>21777777.777777798</v>
      </c>
      <c r="E1930">
        <f t="shared" si="120"/>
        <v>0</v>
      </c>
      <c r="F1930">
        <f t="shared" si="122"/>
        <v>21777777.777777798</v>
      </c>
    </row>
    <row r="1931" spans="1:6" x14ac:dyDescent="0.2">
      <c r="A1931" s="1">
        <v>43325</v>
      </c>
      <c r="B1931">
        <v>7.82</v>
      </c>
      <c r="C1931">
        <f t="shared" si="123"/>
        <v>2777777.7777777798</v>
      </c>
      <c r="D1931">
        <f t="shared" si="121"/>
        <v>21722222.222222202</v>
      </c>
      <c r="E1931">
        <f t="shared" si="120"/>
        <v>0</v>
      </c>
      <c r="F1931">
        <f t="shared" si="122"/>
        <v>21722222.222222202</v>
      </c>
    </row>
    <row r="1932" spans="1:6" x14ac:dyDescent="0.2">
      <c r="A1932" s="1">
        <v>43326</v>
      </c>
      <c r="B1932">
        <v>7.97</v>
      </c>
      <c r="C1932">
        <f t="shared" si="123"/>
        <v>2777777.7777777798</v>
      </c>
      <c r="D1932">
        <f t="shared" si="121"/>
        <v>22138888.888888899</v>
      </c>
      <c r="E1932">
        <f t="shared" si="120"/>
        <v>0</v>
      </c>
      <c r="F1932">
        <f t="shared" si="122"/>
        <v>22138888.888888899</v>
      </c>
    </row>
    <row r="1933" spans="1:6" x14ac:dyDescent="0.2">
      <c r="A1933" s="1">
        <v>43327</v>
      </c>
      <c r="B1933">
        <v>7.68</v>
      </c>
      <c r="C1933">
        <f t="shared" si="123"/>
        <v>2777777.7777777798</v>
      </c>
      <c r="D1933">
        <f t="shared" si="121"/>
        <v>21333333.333333299</v>
      </c>
      <c r="E1933">
        <f t="shared" si="120"/>
        <v>0</v>
      </c>
      <c r="F1933">
        <f t="shared" si="122"/>
        <v>21333333.333333299</v>
      </c>
    </row>
    <row r="1934" spans="1:6" x14ac:dyDescent="0.2">
      <c r="A1934" s="1">
        <v>43328</v>
      </c>
      <c r="B1934">
        <v>7.75</v>
      </c>
      <c r="C1934">
        <f t="shared" si="123"/>
        <v>2777777.7777777798</v>
      </c>
      <c r="D1934">
        <f t="shared" si="121"/>
        <v>21527777.777777798</v>
      </c>
      <c r="E1934">
        <f t="shared" si="120"/>
        <v>0</v>
      </c>
      <c r="F1934">
        <f t="shared" si="122"/>
        <v>21527777.777777798</v>
      </c>
    </row>
    <row r="1935" spans="1:6" x14ac:dyDescent="0.2">
      <c r="A1935" s="1">
        <v>43329</v>
      </c>
      <c r="B1935">
        <v>7.75</v>
      </c>
      <c r="C1935">
        <f t="shared" si="123"/>
        <v>2777777.7777777798</v>
      </c>
      <c r="D1935">
        <f t="shared" si="121"/>
        <v>21527777.777777798</v>
      </c>
      <c r="E1935">
        <f t="shared" si="120"/>
        <v>0</v>
      </c>
      <c r="F1935">
        <f t="shared" si="122"/>
        <v>21527777.777777798</v>
      </c>
    </row>
    <row r="1936" spans="1:6" x14ac:dyDescent="0.2">
      <c r="A1936" s="1">
        <v>43332</v>
      </c>
      <c r="B1936">
        <v>7.73</v>
      </c>
      <c r="C1936">
        <f t="shared" si="123"/>
        <v>2777777.7777777798</v>
      </c>
      <c r="D1936">
        <f t="shared" si="121"/>
        <v>21472222.222222202</v>
      </c>
      <c r="E1936">
        <f t="shared" si="120"/>
        <v>0</v>
      </c>
      <c r="F1936">
        <f t="shared" si="122"/>
        <v>21472222.222222202</v>
      </c>
    </row>
    <row r="1937" spans="1:6" x14ac:dyDescent="0.2">
      <c r="A1937" s="1">
        <v>43333</v>
      </c>
      <c r="B1937">
        <v>7.81</v>
      </c>
      <c r="C1937">
        <f t="shared" si="123"/>
        <v>2777777.7777777798</v>
      </c>
      <c r="D1937">
        <f t="shared" si="121"/>
        <v>21694444.444444399</v>
      </c>
      <c r="E1937">
        <f t="shared" si="120"/>
        <v>0</v>
      </c>
      <c r="F1937">
        <f t="shared" si="122"/>
        <v>21694444.444444399</v>
      </c>
    </row>
    <row r="1938" spans="1:6" x14ac:dyDescent="0.2">
      <c r="A1938" s="1">
        <v>43334</v>
      </c>
      <c r="B1938">
        <v>7.9</v>
      </c>
      <c r="C1938">
        <f t="shared" si="123"/>
        <v>2777777.7777777798</v>
      </c>
      <c r="D1938">
        <f t="shared" si="121"/>
        <v>21944444.444444399</v>
      </c>
      <c r="E1938">
        <f t="shared" si="120"/>
        <v>0</v>
      </c>
      <c r="F1938">
        <f t="shared" si="122"/>
        <v>21944444.444444399</v>
      </c>
    </row>
    <row r="1939" spans="1:6" x14ac:dyDescent="0.2">
      <c r="A1939" s="1">
        <v>43335</v>
      </c>
      <c r="B1939">
        <v>7.86</v>
      </c>
      <c r="C1939">
        <f t="shared" si="123"/>
        <v>2777777.7777777798</v>
      </c>
      <c r="D1939">
        <f t="shared" si="121"/>
        <v>21833333.333333299</v>
      </c>
      <c r="E1939">
        <f t="shared" si="120"/>
        <v>0</v>
      </c>
      <c r="F1939">
        <f t="shared" si="122"/>
        <v>21833333.333333299</v>
      </c>
    </row>
    <row r="1940" spans="1:6" x14ac:dyDescent="0.2">
      <c r="A1940" s="1">
        <v>43336</v>
      </c>
      <c r="B1940">
        <v>8.08</v>
      </c>
      <c r="C1940">
        <f t="shared" si="123"/>
        <v>2777777.7777777798</v>
      </c>
      <c r="D1940">
        <f t="shared" si="121"/>
        <v>22444444.444444399</v>
      </c>
      <c r="E1940">
        <f t="shared" si="120"/>
        <v>0</v>
      </c>
      <c r="F1940">
        <f t="shared" si="122"/>
        <v>22444444.444444399</v>
      </c>
    </row>
    <row r="1941" spans="1:6" x14ac:dyDescent="0.2">
      <c r="A1941" s="1">
        <v>43339</v>
      </c>
      <c r="B1941">
        <v>8.32</v>
      </c>
      <c r="C1941">
        <f t="shared" si="123"/>
        <v>2777777.7777777798</v>
      </c>
      <c r="D1941">
        <f t="shared" si="121"/>
        <v>23111111.111111101</v>
      </c>
      <c r="E1941">
        <f t="shared" si="120"/>
        <v>0</v>
      </c>
      <c r="F1941">
        <f t="shared" si="122"/>
        <v>23111111.111111101</v>
      </c>
    </row>
    <row r="1942" spans="1:6" x14ac:dyDescent="0.2">
      <c r="A1942" s="1">
        <v>43340</v>
      </c>
      <c r="B1942">
        <v>8.36</v>
      </c>
      <c r="C1942">
        <f t="shared" si="123"/>
        <v>2777777.7777777798</v>
      </c>
      <c r="D1942">
        <f t="shared" si="121"/>
        <v>23222222.222222202</v>
      </c>
      <c r="E1942">
        <f t="shared" si="120"/>
        <v>0</v>
      </c>
      <c r="F1942">
        <f t="shared" si="122"/>
        <v>23222222.222222202</v>
      </c>
    </row>
    <row r="1943" spans="1:6" x14ac:dyDescent="0.2">
      <c r="A1943" s="1">
        <v>43341</v>
      </c>
      <c r="B1943">
        <v>8.65</v>
      </c>
      <c r="C1943">
        <f t="shared" si="123"/>
        <v>2777777.7777777798</v>
      </c>
      <c r="D1943">
        <f t="shared" si="121"/>
        <v>24027777.777777798</v>
      </c>
      <c r="E1943">
        <f t="shared" si="120"/>
        <v>0</v>
      </c>
      <c r="F1943">
        <f t="shared" si="122"/>
        <v>24027777.777777798</v>
      </c>
    </row>
    <row r="1944" spans="1:6" x14ac:dyDescent="0.2">
      <c r="A1944" s="1">
        <v>43342</v>
      </c>
      <c r="B1944">
        <v>8.6</v>
      </c>
      <c r="C1944">
        <f t="shared" si="123"/>
        <v>2777777.7777777798</v>
      </c>
      <c r="D1944">
        <f t="shared" si="121"/>
        <v>23888888.888888899</v>
      </c>
      <c r="E1944">
        <f t="shared" si="120"/>
        <v>0</v>
      </c>
      <c r="F1944">
        <f t="shared" si="122"/>
        <v>23888888.888888899</v>
      </c>
    </row>
    <row r="1945" spans="1:6" x14ac:dyDescent="0.2">
      <c r="A1945" s="1">
        <v>43343</v>
      </c>
      <c r="B1945">
        <v>8.6300000000000008</v>
      </c>
      <c r="C1945">
        <f t="shared" si="123"/>
        <v>2777777.7777777798</v>
      </c>
      <c r="D1945">
        <f t="shared" si="121"/>
        <v>23972222.222222202</v>
      </c>
      <c r="E1945">
        <f t="shared" si="120"/>
        <v>0</v>
      </c>
      <c r="F1945">
        <f t="shared" si="122"/>
        <v>23972222.222222202</v>
      </c>
    </row>
    <row r="1946" spans="1:6" x14ac:dyDescent="0.2">
      <c r="A1946" s="1">
        <v>43347</v>
      </c>
      <c r="B1946">
        <v>8.5299999999999994</v>
      </c>
      <c r="C1946">
        <f t="shared" si="123"/>
        <v>2777777.7777777798</v>
      </c>
      <c r="D1946">
        <f t="shared" si="121"/>
        <v>23694444.444444399</v>
      </c>
      <c r="E1946">
        <f t="shared" si="120"/>
        <v>0</v>
      </c>
      <c r="F1946">
        <f t="shared" si="122"/>
        <v>23694444.444444399</v>
      </c>
    </row>
    <row r="1947" spans="1:6" x14ac:dyDescent="0.2">
      <c r="A1947" s="1">
        <v>43348</v>
      </c>
      <c r="B1947">
        <v>8.19</v>
      </c>
      <c r="C1947">
        <f t="shared" si="123"/>
        <v>2777777.7777777798</v>
      </c>
      <c r="D1947">
        <f t="shared" si="121"/>
        <v>22750000</v>
      </c>
      <c r="E1947">
        <f t="shared" si="120"/>
        <v>0</v>
      </c>
      <c r="F1947">
        <f t="shared" si="122"/>
        <v>22750000</v>
      </c>
    </row>
    <row r="1948" spans="1:6" x14ac:dyDescent="0.2">
      <c r="A1948" s="1">
        <v>43349</v>
      </c>
      <c r="B1948">
        <v>7.96</v>
      </c>
      <c r="C1948">
        <f t="shared" si="123"/>
        <v>2777777.7777777798</v>
      </c>
      <c r="D1948">
        <f t="shared" si="121"/>
        <v>22111111.111111101</v>
      </c>
      <c r="E1948">
        <f t="shared" si="120"/>
        <v>0</v>
      </c>
      <c r="F1948">
        <f t="shared" si="122"/>
        <v>22111111.111111101</v>
      </c>
    </row>
    <row r="1949" spans="1:6" x14ac:dyDescent="0.2">
      <c r="A1949" s="1">
        <v>43350</v>
      </c>
      <c r="B1949">
        <v>7.88</v>
      </c>
      <c r="C1949">
        <f t="shared" si="123"/>
        <v>2777777.7777777798</v>
      </c>
      <c r="D1949">
        <f t="shared" si="121"/>
        <v>21888888.888888899</v>
      </c>
      <c r="E1949">
        <f t="shared" si="120"/>
        <v>0</v>
      </c>
      <c r="F1949">
        <f t="shared" si="122"/>
        <v>21888888.888888899</v>
      </c>
    </row>
    <row r="1950" spans="1:6" x14ac:dyDescent="0.2">
      <c r="A1950" s="1">
        <v>43353</v>
      </c>
      <c r="B1950">
        <v>7.95</v>
      </c>
      <c r="C1950">
        <f t="shared" si="123"/>
        <v>2777777.7777777798</v>
      </c>
      <c r="D1950">
        <f t="shared" si="121"/>
        <v>22083333.333333299</v>
      </c>
      <c r="E1950">
        <f t="shared" si="120"/>
        <v>0</v>
      </c>
      <c r="F1950">
        <f t="shared" si="122"/>
        <v>22083333.333333299</v>
      </c>
    </row>
    <row r="1951" spans="1:6" x14ac:dyDescent="0.2">
      <c r="A1951" s="1">
        <v>43354</v>
      </c>
      <c r="B1951">
        <v>8.1300000000000008</v>
      </c>
      <c r="C1951">
        <f t="shared" si="123"/>
        <v>2777777.7777777798</v>
      </c>
      <c r="D1951">
        <f t="shared" si="121"/>
        <v>22583333.333333299</v>
      </c>
      <c r="E1951">
        <f t="shared" si="120"/>
        <v>0</v>
      </c>
      <c r="F1951">
        <f t="shared" si="122"/>
        <v>22583333.333333299</v>
      </c>
    </row>
    <row r="1952" spans="1:6" x14ac:dyDescent="0.2">
      <c r="A1952" s="1">
        <v>43355</v>
      </c>
      <c r="B1952">
        <v>8.06</v>
      </c>
      <c r="C1952">
        <f t="shared" si="123"/>
        <v>2777777.7777777798</v>
      </c>
      <c r="D1952">
        <f t="shared" si="121"/>
        <v>22388888.888888899</v>
      </c>
      <c r="E1952">
        <f t="shared" si="120"/>
        <v>0</v>
      </c>
      <c r="F1952">
        <f t="shared" si="122"/>
        <v>22388888.888888899</v>
      </c>
    </row>
    <row r="1953" spans="1:6" x14ac:dyDescent="0.2">
      <c r="A1953" s="1">
        <v>43356</v>
      </c>
      <c r="B1953">
        <v>8.3000000000000007</v>
      </c>
      <c r="C1953">
        <f t="shared" si="123"/>
        <v>2777777.7777777798</v>
      </c>
      <c r="D1953">
        <f t="shared" si="121"/>
        <v>23055555.555555601</v>
      </c>
      <c r="E1953">
        <f t="shared" si="120"/>
        <v>0</v>
      </c>
      <c r="F1953">
        <f t="shared" si="122"/>
        <v>23055555.555555601</v>
      </c>
    </row>
    <row r="1954" spans="1:6" x14ac:dyDescent="0.2">
      <c r="A1954" s="1">
        <v>43357</v>
      </c>
      <c r="B1954">
        <v>8.24</v>
      </c>
      <c r="C1954">
        <f t="shared" si="123"/>
        <v>2777777.7777777798</v>
      </c>
      <c r="D1954">
        <f t="shared" si="121"/>
        <v>22888888.888888899</v>
      </c>
      <c r="E1954">
        <f t="shared" si="120"/>
        <v>0</v>
      </c>
      <c r="F1954">
        <f t="shared" si="122"/>
        <v>22888888.888888899</v>
      </c>
    </row>
    <row r="1955" spans="1:6" x14ac:dyDescent="0.2">
      <c r="A1955" s="1">
        <v>43360</v>
      </c>
      <c r="B1955">
        <v>7.89</v>
      </c>
      <c r="C1955">
        <f t="shared" si="123"/>
        <v>2777777.7777777798</v>
      </c>
      <c r="D1955">
        <f t="shared" si="121"/>
        <v>21916666.666666701</v>
      </c>
      <c r="E1955">
        <f t="shared" si="120"/>
        <v>0</v>
      </c>
      <c r="F1955">
        <f t="shared" si="122"/>
        <v>21916666.666666701</v>
      </c>
    </row>
    <row r="1956" spans="1:6" x14ac:dyDescent="0.2">
      <c r="A1956" s="1">
        <v>43361</v>
      </c>
      <c r="B1956">
        <v>8.08</v>
      </c>
      <c r="C1956">
        <f t="shared" si="123"/>
        <v>2777777.7777777798</v>
      </c>
      <c r="D1956">
        <f t="shared" si="121"/>
        <v>22444444.444444399</v>
      </c>
      <c r="E1956">
        <f t="shared" si="120"/>
        <v>0</v>
      </c>
      <c r="F1956">
        <f t="shared" si="122"/>
        <v>22444444.444444399</v>
      </c>
    </row>
    <row r="1957" spans="1:6" x14ac:dyDescent="0.2">
      <c r="A1957" s="1">
        <v>43362</v>
      </c>
      <c r="B1957">
        <v>8.06</v>
      </c>
      <c r="C1957">
        <f t="shared" si="123"/>
        <v>2777777.7777777798</v>
      </c>
      <c r="D1957">
        <f t="shared" si="121"/>
        <v>22388888.888888899</v>
      </c>
      <c r="E1957">
        <f t="shared" si="120"/>
        <v>0</v>
      </c>
      <c r="F1957">
        <f t="shared" si="122"/>
        <v>22388888.888888899</v>
      </c>
    </row>
    <row r="1958" spans="1:6" x14ac:dyDescent="0.2">
      <c r="A1958" s="1">
        <v>43363</v>
      </c>
      <c r="B1958">
        <v>8.31</v>
      </c>
      <c r="C1958">
        <f t="shared" si="123"/>
        <v>2777777.7777777798</v>
      </c>
      <c r="D1958">
        <f t="shared" si="121"/>
        <v>23083333.333333299</v>
      </c>
      <c r="E1958">
        <f t="shared" si="120"/>
        <v>0</v>
      </c>
      <c r="F1958">
        <f t="shared" si="122"/>
        <v>23083333.333333299</v>
      </c>
    </row>
    <row r="1959" spans="1:6" x14ac:dyDescent="0.2">
      <c r="A1959" s="1">
        <v>43364</v>
      </c>
      <c r="B1959">
        <v>8.18</v>
      </c>
      <c r="C1959">
        <f t="shared" si="123"/>
        <v>2777777.7777777798</v>
      </c>
      <c r="D1959">
        <f t="shared" si="121"/>
        <v>22722222.222222202</v>
      </c>
      <c r="E1959">
        <f t="shared" si="120"/>
        <v>0</v>
      </c>
      <c r="F1959">
        <f t="shared" si="122"/>
        <v>22722222.222222202</v>
      </c>
    </row>
    <row r="1960" spans="1:6" x14ac:dyDescent="0.2">
      <c r="A1960" s="1">
        <v>43367</v>
      </c>
      <c r="B1960">
        <v>8.25</v>
      </c>
      <c r="C1960">
        <f t="shared" si="123"/>
        <v>2777777.7777777798</v>
      </c>
      <c r="D1960">
        <f t="shared" si="121"/>
        <v>22916666.666666701</v>
      </c>
      <c r="E1960">
        <f t="shared" si="120"/>
        <v>0</v>
      </c>
      <c r="F1960">
        <f t="shared" si="122"/>
        <v>22916666.666666701</v>
      </c>
    </row>
    <row r="1961" spans="1:6" x14ac:dyDescent="0.2">
      <c r="A1961" s="1">
        <v>43368</v>
      </c>
      <c r="B1961">
        <v>8.2799999999999994</v>
      </c>
      <c r="C1961">
        <f t="shared" si="123"/>
        <v>2777777.7777777798</v>
      </c>
      <c r="D1961">
        <f t="shared" si="121"/>
        <v>23000000</v>
      </c>
      <c r="E1961">
        <f t="shared" si="120"/>
        <v>0</v>
      </c>
      <c r="F1961">
        <f t="shared" si="122"/>
        <v>23000000</v>
      </c>
    </row>
    <row r="1962" spans="1:6" x14ac:dyDescent="0.2">
      <c r="A1962" s="1">
        <v>43369</v>
      </c>
      <c r="B1962">
        <v>8.27</v>
      </c>
      <c r="C1962">
        <f t="shared" si="123"/>
        <v>2777777.7777777798</v>
      </c>
      <c r="D1962">
        <f t="shared" si="121"/>
        <v>22972222.222222202</v>
      </c>
      <c r="E1962">
        <f t="shared" si="120"/>
        <v>0</v>
      </c>
      <c r="F1962">
        <f t="shared" si="122"/>
        <v>22972222.222222202</v>
      </c>
    </row>
    <row r="1963" spans="1:6" x14ac:dyDescent="0.2">
      <c r="A1963" s="1">
        <v>43370</v>
      </c>
      <c r="B1963">
        <v>8.5</v>
      </c>
      <c r="C1963">
        <f t="shared" si="123"/>
        <v>2777777.7777777798</v>
      </c>
      <c r="D1963">
        <f t="shared" si="121"/>
        <v>23611111.111111101</v>
      </c>
      <c r="E1963">
        <f t="shared" si="120"/>
        <v>0</v>
      </c>
      <c r="F1963">
        <f t="shared" si="122"/>
        <v>23611111.111111101</v>
      </c>
    </row>
    <row r="1964" spans="1:6" x14ac:dyDescent="0.2">
      <c r="A1964" s="1">
        <v>43371</v>
      </c>
      <c r="B1964">
        <v>8.49</v>
      </c>
      <c r="C1964">
        <f t="shared" si="123"/>
        <v>2777777.7777777798</v>
      </c>
      <c r="D1964">
        <f t="shared" si="121"/>
        <v>23583333.333333299</v>
      </c>
      <c r="E1964">
        <f t="shared" si="120"/>
        <v>0</v>
      </c>
      <c r="F1964">
        <f t="shared" si="122"/>
        <v>23583333.333333299</v>
      </c>
    </row>
    <row r="1965" spans="1:6" x14ac:dyDescent="0.2">
      <c r="A1965" s="1">
        <v>43374</v>
      </c>
      <c r="B1965">
        <v>8.5399999999999991</v>
      </c>
      <c r="C1965">
        <f t="shared" si="123"/>
        <v>2777777.7777777798</v>
      </c>
      <c r="D1965">
        <f t="shared" si="121"/>
        <v>23722222.222222202</v>
      </c>
      <c r="E1965">
        <f t="shared" si="120"/>
        <v>0</v>
      </c>
      <c r="F1965">
        <f t="shared" si="122"/>
        <v>23722222.222222202</v>
      </c>
    </row>
    <row r="1966" spans="1:6" x14ac:dyDescent="0.2">
      <c r="A1966" s="1">
        <v>43375</v>
      </c>
      <c r="B1966">
        <v>8.49</v>
      </c>
      <c r="C1966">
        <f t="shared" si="123"/>
        <v>2777777.7777777798</v>
      </c>
      <c r="D1966">
        <f t="shared" si="121"/>
        <v>23583333.333333299</v>
      </c>
      <c r="E1966">
        <f t="shared" si="120"/>
        <v>0</v>
      </c>
      <c r="F1966">
        <f t="shared" si="122"/>
        <v>23583333.333333299</v>
      </c>
    </row>
    <row r="1967" spans="1:6" x14ac:dyDescent="0.2">
      <c r="A1967" s="1">
        <v>43376</v>
      </c>
      <c r="B1967">
        <v>8.52</v>
      </c>
      <c r="C1967">
        <f t="shared" si="123"/>
        <v>2777777.7777777798</v>
      </c>
      <c r="D1967">
        <f t="shared" si="121"/>
        <v>23666666.666666701</v>
      </c>
      <c r="E1967">
        <f t="shared" si="120"/>
        <v>0</v>
      </c>
      <c r="F1967">
        <f t="shared" si="122"/>
        <v>23666666.666666701</v>
      </c>
    </row>
    <row r="1968" spans="1:6" x14ac:dyDescent="0.2">
      <c r="A1968" s="1">
        <v>43377</v>
      </c>
      <c r="B1968">
        <v>8.0299999999999994</v>
      </c>
      <c r="C1968">
        <f t="shared" si="123"/>
        <v>2777777.7777777798</v>
      </c>
      <c r="D1968">
        <f t="shared" si="121"/>
        <v>22305555.555555601</v>
      </c>
      <c r="E1968">
        <f t="shared" si="120"/>
        <v>0</v>
      </c>
      <c r="F1968">
        <f t="shared" si="122"/>
        <v>22305555.555555601</v>
      </c>
    </row>
    <row r="1969" spans="1:6" x14ac:dyDescent="0.2">
      <c r="A1969" s="1">
        <v>43378</v>
      </c>
      <c r="B1969">
        <v>7.73</v>
      </c>
      <c r="C1969">
        <f t="shared" si="123"/>
        <v>2777777.7777777798</v>
      </c>
      <c r="D1969">
        <f t="shared" si="121"/>
        <v>21472222.222222202</v>
      </c>
      <c r="E1969">
        <f t="shared" si="120"/>
        <v>0</v>
      </c>
      <c r="F1969">
        <f t="shared" si="122"/>
        <v>21472222.222222202</v>
      </c>
    </row>
    <row r="1970" spans="1:6" x14ac:dyDescent="0.2">
      <c r="A1970" s="1">
        <v>43381</v>
      </c>
      <c r="B1970">
        <v>7.59</v>
      </c>
      <c r="C1970">
        <f t="shared" si="123"/>
        <v>2777777.7777777798</v>
      </c>
      <c r="D1970">
        <f t="shared" si="121"/>
        <v>21083333.333333299</v>
      </c>
      <c r="E1970">
        <f t="shared" si="120"/>
        <v>0</v>
      </c>
      <c r="F1970">
        <f t="shared" si="122"/>
        <v>21083333.333333299</v>
      </c>
    </row>
    <row r="1971" spans="1:6" x14ac:dyDescent="0.2">
      <c r="A1971" s="1">
        <v>43382</v>
      </c>
      <c r="B1971">
        <v>7.65</v>
      </c>
      <c r="C1971">
        <f t="shared" si="123"/>
        <v>2777777.7777777798</v>
      </c>
      <c r="D1971">
        <f t="shared" si="121"/>
        <v>21250000</v>
      </c>
      <c r="E1971">
        <f t="shared" si="120"/>
        <v>0</v>
      </c>
      <c r="F1971">
        <f t="shared" si="122"/>
        <v>21250000</v>
      </c>
    </row>
    <row r="1972" spans="1:6" x14ac:dyDescent="0.2">
      <c r="A1972" s="1">
        <v>43383</v>
      </c>
      <c r="B1972">
        <v>6.66</v>
      </c>
      <c r="C1972">
        <f t="shared" si="123"/>
        <v>2777777.7777777798</v>
      </c>
      <c r="D1972">
        <f t="shared" si="121"/>
        <v>18500000</v>
      </c>
      <c r="E1972">
        <f t="shared" si="120"/>
        <v>0</v>
      </c>
      <c r="F1972">
        <f t="shared" si="122"/>
        <v>18500000</v>
      </c>
    </row>
    <row r="1973" spans="1:6" x14ac:dyDescent="0.2">
      <c r="A1973" s="1">
        <v>43384</v>
      </c>
      <c r="B1973">
        <v>6.39</v>
      </c>
      <c r="C1973">
        <f t="shared" si="123"/>
        <v>2777777.7777777798</v>
      </c>
      <c r="D1973">
        <f t="shared" si="121"/>
        <v>17750000</v>
      </c>
      <c r="E1973">
        <f t="shared" si="120"/>
        <v>0</v>
      </c>
      <c r="F1973">
        <f t="shared" si="122"/>
        <v>17750000</v>
      </c>
    </row>
    <row r="1974" spans="1:6" x14ac:dyDescent="0.2">
      <c r="A1974" s="1">
        <v>43385</v>
      </c>
      <c r="B1974">
        <v>6.93</v>
      </c>
      <c r="C1974">
        <f t="shared" si="123"/>
        <v>2777777.7777777798</v>
      </c>
      <c r="D1974">
        <f t="shared" si="121"/>
        <v>19250000</v>
      </c>
      <c r="E1974">
        <f t="shared" si="120"/>
        <v>0</v>
      </c>
      <c r="F1974">
        <f t="shared" si="122"/>
        <v>19250000</v>
      </c>
    </row>
    <row r="1975" spans="1:6" x14ac:dyDescent="0.2">
      <c r="A1975" s="1">
        <v>43388</v>
      </c>
      <c r="B1975">
        <v>6.66</v>
      </c>
      <c r="C1975">
        <f t="shared" si="123"/>
        <v>2777777.7777777798</v>
      </c>
      <c r="D1975">
        <f t="shared" si="121"/>
        <v>18500000</v>
      </c>
      <c r="E1975">
        <f t="shared" si="120"/>
        <v>0</v>
      </c>
      <c r="F1975">
        <f t="shared" si="122"/>
        <v>18500000</v>
      </c>
    </row>
    <row r="1976" spans="1:6" x14ac:dyDescent="0.2">
      <c r="A1976" s="1">
        <v>43389</v>
      </c>
      <c r="B1976">
        <v>7.24</v>
      </c>
      <c r="C1976">
        <f t="shared" si="123"/>
        <v>2777777.7777777798</v>
      </c>
      <c r="D1976">
        <f t="shared" si="121"/>
        <v>20111111.111111101</v>
      </c>
      <c r="E1976">
        <f t="shared" si="120"/>
        <v>0</v>
      </c>
      <c r="F1976">
        <f t="shared" si="122"/>
        <v>20111111.111111101</v>
      </c>
    </row>
    <row r="1977" spans="1:6" x14ac:dyDescent="0.2">
      <c r="A1977" s="1">
        <v>43390</v>
      </c>
      <c r="B1977">
        <v>7.26</v>
      </c>
      <c r="C1977">
        <f t="shared" si="123"/>
        <v>2777777.7777777798</v>
      </c>
      <c r="D1977">
        <f t="shared" si="121"/>
        <v>20166666.666666701</v>
      </c>
      <c r="E1977">
        <f t="shared" si="120"/>
        <v>0</v>
      </c>
      <c r="F1977">
        <f t="shared" si="122"/>
        <v>20166666.666666701</v>
      </c>
    </row>
    <row r="1978" spans="1:6" x14ac:dyDescent="0.2">
      <c r="A1978" s="1">
        <v>43391</v>
      </c>
      <c r="B1978">
        <v>6.76</v>
      </c>
      <c r="C1978">
        <f t="shared" si="123"/>
        <v>2777777.7777777798</v>
      </c>
      <c r="D1978">
        <f t="shared" si="121"/>
        <v>18777777.777777798</v>
      </c>
      <c r="E1978">
        <f t="shared" si="120"/>
        <v>0</v>
      </c>
      <c r="F1978">
        <f t="shared" si="122"/>
        <v>18777777.777777798</v>
      </c>
    </row>
    <row r="1979" spans="1:6" x14ac:dyDescent="0.2">
      <c r="A1979" s="1">
        <v>43392</v>
      </c>
      <c r="B1979">
        <v>6.73</v>
      </c>
      <c r="C1979">
        <f t="shared" si="123"/>
        <v>2777777.7777777798</v>
      </c>
      <c r="D1979">
        <f t="shared" si="121"/>
        <v>18694444.444444399</v>
      </c>
      <c r="E1979">
        <f t="shared" si="120"/>
        <v>0</v>
      </c>
      <c r="F1979">
        <f t="shared" si="122"/>
        <v>18694444.444444399</v>
      </c>
    </row>
    <row r="1980" spans="1:6" x14ac:dyDescent="0.2">
      <c r="A1980" s="1">
        <v>43395</v>
      </c>
      <c r="B1980">
        <v>6.83</v>
      </c>
      <c r="C1980">
        <f t="shared" si="123"/>
        <v>2777777.7777777798</v>
      </c>
      <c r="D1980">
        <f t="shared" si="121"/>
        <v>18972222.222222202</v>
      </c>
      <c r="E1980">
        <f t="shared" si="120"/>
        <v>0</v>
      </c>
      <c r="F1980">
        <f t="shared" si="122"/>
        <v>18972222.222222202</v>
      </c>
    </row>
    <row r="1981" spans="1:6" x14ac:dyDescent="0.2">
      <c r="A1981" s="1">
        <v>43396</v>
      </c>
      <c r="B1981">
        <v>6.76</v>
      </c>
      <c r="C1981">
        <f t="shared" si="123"/>
        <v>2777777.7777777798</v>
      </c>
      <c r="D1981">
        <f t="shared" si="121"/>
        <v>18777777.777777798</v>
      </c>
      <c r="E1981">
        <f t="shared" si="120"/>
        <v>0</v>
      </c>
      <c r="F1981">
        <f t="shared" si="122"/>
        <v>18777777.777777798</v>
      </c>
    </row>
    <row r="1982" spans="1:6" x14ac:dyDescent="0.2">
      <c r="A1982" s="1">
        <v>43397</v>
      </c>
      <c r="B1982">
        <v>5.84</v>
      </c>
      <c r="C1982">
        <f t="shared" si="123"/>
        <v>2777777.7777777798</v>
      </c>
      <c r="D1982">
        <f t="shared" si="121"/>
        <v>16222222.2222222</v>
      </c>
      <c r="E1982">
        <f t="shared" si="120"/>
        <v>0</v>
      </c>
      <c r="F1982">
        <f t="shared" si="122"/>
        <v>16222222.2222222</v>
      </c>
    </row>
    <row r="1983" spans="1:6" x14ac:dyDescent="0.2">
      <c r="A1983" s="1">
        <v>43398</v>
      </c>
      <c r="B1983">
        <v>6.44</v>
      </c>
      <c r="C1983">
        <f t="shared" si="123"/>
        <v>2777777.7777777798</v>
      </c>
      <c r="D1983">
        <f t="shared" si="121"/>
        <v>17888888.888888899</v>
      </c>
      <c r="E1983">
        <f t="shared" si="120"/>
        <v>0</v>
      </c>
      <c r="F1983">
        <f t="shared" si="122"/>
        <v>17888888.888888899</v>
      </c>
    </row>
    <row r="1984" spans="1:6" x14ac:dyDescent="0.2">
      <c r="A1984" s="1">
        <v>43399</v>
      </c>
      <c r="B1984">
        <v>5.94</v>
      </c>
      <c r="C1984">
        <f t="shared" si="123"/>
        <v>2777777.7777777798</v>
      </c>
      <c r="D1984">
        <f t="shared" si="121"/>
        <v>16500000</v>
      </c>
      <c r="E1984">
        <f t="shared" si="120"/>
        <v>0</v>
      </c>
      <c r="F1984">
        <f t="shared" si="122"/>
        <v>16500000</v>
      </c>
    </row>
    <row r="1985" spans="1:6" x14ac:dyDescent="0.2">
      <c r="A1985" s="1">
        <v>43402</v>
      </c>
      <c r="B1985">
        <v>5.62</v>
      </c>
      <c r="C1985">
        <f t="shared" si="123"/>
        <v>2777777.7777777798</v>
      </c>
      <c r="D1985">
        <f t="shared" si="121"/>
        <v>15611111.111111101</v>
      </c>
      <c r="E1985">
        <f t="shared" si="120"/>
        <v>0</v>
      </c>
      <c r="F1985">
        <f t="shared" si="122"/>
        <v>15611111.111111101</v>
      </c>
    </row>
    <row r="1986" spans="1:6" x14ac:dyDescent="0.2">
      <c r="A1986" s="1">
        <v>43403</v>
      </c>
      <c r="B1986">
        <v>5.84</v>
      </c>
      <c r="C1986">
        <f t="shared" si="123"/>
        <v>2777777.7777777798</v>
      </c>
      <c r="D1986">
        <f t="shared" si="121"/>
        <v>16222222.2222222</v>
      </c>
      <c r="E1986">
        <f t="shared" ref="E1986:E2049" si="124">0</f>
        <v>0</v>
      </c>
      <c r="F1986">
        <f t="shared" si="122"/>
        <v>16222222.2222222</v>
      </c>
    </row>
    <row r="1987" spans="1:6" x14ac:dyDescent="0.2">
      <c r="A1987" s="1">
        <v>43404</v>
      </c>
      <c r="B1987">
        <v>6.23</v>
      </c>
      <c r="C1987">
        <f t="shared" si="123"/>
        <v>2777777.7777777798</v>
      </c>
      <c r="D1987">
        <f t="shared" ref="D1987:D2050" si="125">C1987*B1987</f>
        <v>17305555.555555601</v>
      </c>
      <c r="E1987">
        <f t="shared" si="124"/>
        <v>0</v>
      </c>
      <c r="F1987">
        <f t="shared" ref="F1987:F2050" si="126">D1987+E1987</f>
        <v>17305555.555555601</v>
      </c>
    </row>
    <row r="1988" spans="1:6" x14ac:dyDescent="0.2">
      <c r="A1988" s="1">
        <v>43405</v>
      </c>
      <c r="B1988">
        <v>6.5</v>
      </c>
      <c r="C1988">
        <f t="shared" ref="C1988:C2051" si="127">C1987</f>
        <v>2777777.7777777798</v>
      </c>
      <c r="D1988">
        <f t="shared" si="125"/>
        <v>18055555.555555601</v>
      </c>
      <c r="E1988">
        <f t="shared" si="124"/>
        <v>0</v>
      </c>
      <c r="F1988">
        <f t="shared" si="126"/>
        <v>18055555.555555601</v>
      </c>
    </row>
    <row r="1989" spans="1:6" x14ac:dyDescent="0.2">
      <c r="A1989" s="1">
        <v>43406</v>
      </c>
      <c r="B1989">
        <v>6.21</v>
      </c>
      <c r="C1989">
        <f t="shared" si="127"/>
        <v>2777777.7777777798</v>
      </c>
      <c r="D1989">
        <f t="shared" si="125"/>
        <v>17250000</v>
      </c>
      <c r="E1989">
        <f t="shared" si="124"/>
        <v>0</v>
      </c>
      <c r="F1989">
        <f t="shared" si="126"/>
        <v>17250000</v>
      </c>
    </row>
    <row r="1990" spans="1:6" x14ac:dyDescent="0.2">
      <c r="A1990" s="1">
        <v>43409</v>
      </c>
      <c r="B1990">
        <v>6.15</v>
      </c>
      <c r="C1990">
        <f t="shared" si="127"/>
        <v>2777777.7777777798</v>
      </c>
      <c r="D1990">
        <f t="shared" si="125"/>
        <v>17083333.333333299</v>
      </c>
      <c r="E1990">
        <f t="shared" si="124"/>
        <v>0</v>
      </c>
      <c r="F1990">
        <f t="shared" si="126"/>
        <v>17083333.333333299</v>
      </c>
    </row>
    <row r="1991" spans="1:6" x14ac:dyDescent="0.2">
      <c r="A1991" s="1">
        <v>43410</v>
      </c>
      <c r="B1991">
        <v>6.28</v>
      </c>
      <c r="C1991">
        <f t="shared" si="127"/>
        <v>2777777.7777777798</v>
      </c>
      <c r="D1991">
        <f t="shared" si="125"/>
        <v>17444444.444444399</v>
      </c>
      <c r="E1991">
        <f t="shared" si="124"/>
        <v>0</v>
      </c>
      <c r="F1991">
        <f t="shared" si="126"/>
        <v>17444444.444444399</v>
      </c>
    </row>
    <row r="1992" spans="1:6" x14ac:dyDescent="0.2">
      <c r="A1992" s="1">
        <v>43411</v>
      </c>
      <c r="B1992">
        <v>6.86</v>
      </c>
      <c r="C1992">
        <f t="shared" si="127"/>
        <v>2777777.7777777798</v>
      </c>
      <c r="D1992">
        <f t="shared" si="125"/>
        <v>19055555.555555601</v>
      </c>
      <c r="E1992">
        <f t="shared" si="124"/>
        <v>0</v>
      </c>
      <c r="F1992">
        <f t="shared" si="126"/>
        <v>19055555.555555601</v>
      </c>
    </row>
    <row r="1993" spans="1:6" x14ac:dyDescent="0.2">
      <c r="A1993" s="1">
        <v>43412</v>
      </c>
      <c r="B1993">
        <v>6.74</v>
      </c>
      <c r="C1993">
        <f t="shared" si="127"/>
        <v>2777777.7777777798</v>
      </c>
      <c r="D1993">
        <f t="shared" si="125"/>
        <v>18722222.222222202</v>
      </c>
      <c r="E1993">
        <f t="shared" si="124"/>
        <v>0</v>
      </c>
      <c r="F1993">
        <f t="shared" si="126"/>
        <v>18722222.222222202</v>
      </c>
    </row>
    <row r="1994" spans="1:6" x14ac:dyDescent="0.2">
      <c r="A1994" s="1">
        <v>43413</v>
      </c>
      <c r="B1994">
        <v>6.4</v>
      </c>
      <c r="C1994">
        <f t="shared" si="127"/>
        <v>2777777.7777777798</v>
      </c>
      <c r="D1994">
        <f t="shared" si="125"/>
        <v>17777777.777777798</v>
      </c>
      <c r="E1994">
        <f t="shared" si="124"/>
        <v>0</v>
      </c>
      <c r="F1994">
        <f t="shared" si="126"/>
        <v>17777777.777777798</v>
      </c>
    </row>
    <row r="1995" spans="1:6" x14ac:dyDescent="0.2">
      <c r="A1995" s="1">
        <v>43416</v>
      </c>
      <c r="B1995">
        <v>5.84</v>
      </c>
      <c r="C1995">
        <f t="shared" si="127"/>
        <v>2777777.7777777798</v>
      </c>
      <c r="D1995">
        <f t="shared" si="125"/>
        <v>16222222.2222222</v>
      </c>
      <c r="E1995">
        <f t="shared" si="124"/>
        <v>0</v>
      </c>
      <c r="F1995">
        <f t="shared" si="126"/>
        <v>16222222.2222222</v>
      </c>
    </row>
    <row r="1996" spans="1:6" x14ac:dyDescent="0.2">
      <c r="A1996" s="1">
        <v>43417</v>
      </c>
      <c r="B1996">
        <v>5.83</v>
      </c>
      <c r="C1996">
        <f t="shared" si="127"/>
        <v>2777777.7777777798</v>
      </c>
      <c r="D1996">
        <f t="shared" si="125"/>
        <v>16194444.444444399</v>
      </c>
      <c r="E1996">
        <f t="shared" si="124"/>
        <v>0</v>
      </c>
      <c r="F1996">
        <f t="shared" si="126"/>
        <v>16194444.444444399</v>
      </c>
    </row>
    <row r="1997" spans="1:6" x14ac:dyDescent="0.2">
      <c r="A1997" s="1">
        <v>43418</v>
      </c>
      <c r="B1997">
        <v>5.69</v>
      </c>
      <c r="C1997">
        <f t="shared" si="127"/>
        <v>2777777.7777777798</v>
      </c>
      <c r="D1997">
        <f t="shared" si="125"/>
        <v>15805555.555555601</v>
      </c>
      <c r="E1997">
        <f t="shared" si="124"/>
        <v>0</v>
      </c>
      <c r="F1997">
        <f t="shared" si="126"/>
        <v>15805555.555555601</v>
      </c>
    </row>
    <row r="1998" spans="1:6" x14ac:dyDescent="0.2">
      <c r="A1998" s="1">
        <v>43419</v>
      </c>
      <c r="B1998">
        <v>5.99</v>
      </c>
      <c r="C1998">
        <f t="shared" si="127"/>
        <v>2777777.7777777798</v>
      </c>
      <c r="D1998">
        <f t="shared" si="125"/>
        <v>16638888.888888899</v>
      </c>
      <c r="E1998">
        <f t="shared" si="124"/>
        <v>0</v>
      </c>
      <c r="F1998">
        <f t="shared" si="126"/>
        <v>16638888.888888899</v>
      </c>
    </row>
    <row r="1999" spans="1:6" x14ac:dyDescent="0.2">
      <c r="A1999" s="1">
        <v>43420</v>
      </c>
      <c r="B1999">
        <v>5.93</v>
      </c>
      <c r="C1999">
        <f t="shared" si="127"/>
        <v>2777777.7777777798</v>
      </c>
      <c r="D1999">
        <f t="shared" si="125"/>
        <v>16472222.2222222</v>
      </c>
      <c r="E1999">
        <f t="shared" si="124"/>
        <v>0</v>
      </c>
      <c r="F1999">
        <f t="shared" si="126"/>
        <v>16472222.2222222</v>
      </c>
    </row>
    <row r="2000" spans="1:6" x14ac:dyDescent="0.2">
      <c r="A2000" s="1">
        <v>43423</v>
      </c>
      <c r="B2000">
        <v>5.36</v>
      </c>
      <c r="C2000">
        <f t="shared" si="127"/>
        <v>2777777.7777777798</v>
      </c>
      <c r="D2000">
        <f t="shared" si="125"/>
        <v>14888888.888888899</v>
      </c>
      <c r="E2000">
        <f t="shared" si="124"/>
        <v>0</v>
      </c>
      <c r="F2000">
        <f t="shared" si="126"/>
        <v>14888888.888888899</v>
      </c>
    </row>
    <row r="2001" spans="1:6" x14ac:dyDescent="0.2">
      <c r="A2001" s="1">
        <v>43424</v>
      </c>
      <c r="B2001">
        <v>5.0599999999999996</v>
      </c>
      <c r="C2001">
        <f t="shared" si="127"/>
        <v>2777777.7777777798</v>
      </c>
      <c r="D2001">
        <f t="shared" si="125"/>
        <v>14055555.555555601</v>
      </c>
      <c r="E2001">
        <f t="shared" si="124"/>
        <v>0</v>
      </c>
      <c r="F2001">
        <f t="shared" si="126"/>
        <v>14055555.555555601</v>
      </c>
    </row>
    <row r="2002" spans="1:6" x14ac:dyDescent="0.2">
      <c r="A2002" s="1">
        <v>43425</v>
      </c>
      <c r="B2002">
        <v>5.17</v>
      </c>
      <c r="C2002">
        <f t="shared" si="127"/>
        <v>2777777.7777777798</v>
      </c>
      <c r="D2002">
        <f t="shared" si="125"/>
        <v>14361111.111111101</v>
      </c>
      <c r="E2002">
        <f t="shared" si="124"/>
        <v>0</v>
      </c>
      <c r="F2002">
        <f t="shared" si="126"/>
        <v>14361111.111111101</v>
      </c>
    </row>
    <row r="2003" spans="1:6" x14ac:dyDescent="0.2">
      <c r="A2003" s="1">
        <v>43427</v>
      </c>
      <c r="B2003">
        <v>5.0599999999999996</v>
      </c>
      <c r="C2003">
        <f t="shared" si="127"/>
        <v>2777777.7777777798</v>
      </c>
      <c r="D2003">
        <f t="shared" si="125"/>
        <v>14055555.555555601</v>
      </c>
      <c r="E2003">
        <f t="shared" si="124"/>
        <v>0</v>
      </c>
      <c r="F2003">
        <f t="shared" si="126"/>
        <v>14055555.555555601</v>
      </c>
    </row>
    <row r="2004" spans="1:6" x14ac:dyDescent="0.2">
      <c r="A2004" s="1">
        <v>43430</v>
      </c>
      <c r="B2004">
        <v>5.41</v>
      </c>
      <c r="C2004">
        <f t="shared" si="127"/>
        <v>2777777.7777777798</v>
      </c>
      <c r="D2004">
        <f t="shared" si="125"/>
        <v>15027777.7777778</v>
      </c>
      <c r="E2004">
        <f t="shared" si="124"/>
        <v>0</v>
      </c>
      <c r="F2004">
        <f t="shared" si="126"/>
        <v>15027777.7777778</v>
      </c>
    </row>
    <row r="2005" spans="1:6" x14ac:dyDescent="0.2">
      <c r="A2005" s="1">
        <v>43431</v>
      </c>
      <c r="B2005">
        <v>5.46</v>
      </c>
      <c r="C2005">
        <f t="shared" si="127"/>
        <v>2777777.7777777798</v>
      </c>
      <c r="D2005">
        <f t="shared" si="125"/>
        <v>15166666.6666667</v>
      </c>
      <c r="E2005">
        <f t="shared" si="124"/>
        <v>0</v>
      </c>
      <c r="F2005">
        <f t="shared" si="126"/>
        <v>15166666.6666667</v>
      </c>
    </row>
    <row r="2006" spans="1:6" x14ac:dyDescent="0.2">
      <c r="A2006" s="1">
        <v>43432</v>
      </c>
      <c r="B2006">
        <v>5.98</v>
      </c>
      <c r="C2006">
        <f t="shared" si="127"/>
        <v>2777777.7777777798</v>
      </c>
      <c r="D2006">
        <f t="shared" si="125"/>
        <v>16611111.111111101</v>
      </c>
      <c r="E2006">
        <f t="shared" si="124"/>
        <v>0</v>
      </c>
      <c r="F2006">
        <f t="shared" si="126"/>
        <v>16611111.111111101</v>
      </c>
    </row>
    <row r="2007" spans="1:6" x14ac:dyDescent="0.2">
      <c r="A2007" s="1">
        <v>43433</v>
      </c>
      <c r="B2007">
        <v>5.93</v>
      </c>
      <c r="C2007">
        <f t="shared" si="127"/>
        <v>2777777.7777777798</v>
      </c>
      <c r="D2007">
        <f t="shared" si="125"/>
        <v>16472222.2222222</v>
      </c>
      <c r="E2007">
        <f t="shared" si="124"/>
        <v>0</v>
      </c>
      <c r="F2007">
        <f t="shared" si="126"/>
        <v>16472222.2222222</v>
      </c>
    </row>
    <row r="2008" spans="1:6" x14ac:dyDescent="0.2">
      <c r="A2008" s="1">
        <v>43434</v>
      </c>
      <c r="B2008">
        <v>6.05</v>
      </c>
      <c r="C2008">
        <f t="shared" si="127"/>
        <v>2777777.7777777798</v>
      </c>
      <c r="D2008">
        <f t="shared" si="125"/>
        <v>16805555.555555601</v>
      </c>
      <c r="E2008">
        <f t="shared" si="124"/>
        <v>0</v>
      </c>
      <c r="F2008">
        <f t="shared" si="126"/>
        <v>16805555.555555601</v>
      </c>
    </row>
    <row r="2009" spans="1:6" x14ac:dyDescent="0.2">
      <c r="A2009" s="1">
        <v>43437</v>
      </c>
      <c r="B2009">
        <v>6.36</v>
      </c>
      <c r="C2009">
        <f t="shared" si="127"/>
        <v>2777777.7777777798</v>
      </c>
      <c r="D2009">
        <f t="shared" si="125"/>
        <v>17666666.666666701</v>
      </c>
      <c r="E2009">
        <f t="shared" si="124"/>
        <v>0</v>
      </c>
      <c r="F2009">
        <f t="shared" si="126"/>
        <v>17666666.666666701</v>
      </c>
    </row>
    <row r="2010" spans="1:6" x14ac:dyDescent="0.2">
      <c r="A2010" s="1">
        <v>43438</v>
      </c>
      <c r="B2010">
        <v>5.66</v>
      </c>
      <c r="C2010">
        <f t="shared" si="127"/>
        <v>2777777.7777777798</v>
      </c>
      <c r="D2010">
        <f t="shared" si="125"/>
        <v>15722222.2222222</v>
      </c>
      <c r="E2010">
        <f t="shared" si="124"/>
        <v>0</v>
      </c>
      <c r="F2010">
        <f t="shared" si="126"/>
        <v>15722222.2222222</v>
      </c>
    </row>
    <row r="2011" spans="1:6" x14ac:dyDescent="0.2">
      <c r="A2011" s="1">
        <v>43440</v>
      </c>
      <c r="B2011">
        <v>5.74</v>
      </c>
      <c r="C2011">
        <f t="shared" si="127"/>
        <v>2777777.7777777798</v>
      </c>
      <c r="D2011">
        <f t="shared" si="125"/>
        <v>15944444.444444399</v>
      </c>
      <c r="E2011">
        <f t="shared" si="124"/>
        <v>0</v>
      </c>
      <c r="F2011">
        <f t="shared" si="126"/>
        <v>15944444.444444399</v>
      </c>
    </row>
    <row r="2012" spans="1:6" x14ac:dyDescent="0.2">
      <c r="A2012" s="1">
        <v>43441</v>
      </c>
      <c r="B2012">
        <v>5.18</v>
      </c>
      <c r="C2012">
        <f t="shared" si="127"/>
        <v>2777777.7777777798</v>
      </c>
      <c r="D2012">
        <f t="shared" si="125"/>
        <v>14388888.888888899</v>
      </c>
      <c r="E2012">
        <f t="shared" si="124"/>
        <v>0</v>
      </c>
      <c r="F2012">
        <f t="shared" si="126"/>
        <v>14388888.888888899</v>
      </c>
    </row>
    <row r="2013" spans="1:6" x14ac:dyDescent="0.2">
      <c r="A2013" s="1">
        <v>43444</v>
      </c>
      <c r="B2013">
        <v>5.34</v>
      </c>
      <c r="C2013">
        <f t="shared" si="127"/>
        <v>2777777.7777777798</v>
      </c>
      <c r="D2013">
        <f t="shared" si="125"/>
        <v>14833333.3333333</v>
      </c>
      <c r="E2013">
        <f t="shared" si="124"/>
        <v>0</v>
      </c>
      <c r="F2013">
        <f t="shared" si="126"/>
        <v>14833333.3333333</v>
      </c>
    </row>
    <row r="2014" spans="1:6" x14ac:dyDescent="0.2">
      <c r="A2014" s="1">
        <v>43445</v>
      </c>
      <c r="B2014">
        <v>5.4</v>
      </c>
      <c r="C2014">
        <f t="shared" si="127"/>
        <v>2777777.7777777798</v>
      </c>
      <c r="D2014">
        <f t="shared" si="125"/>
        <v>15000000</v>
      </c>
      <c r="E2014">
        <f t="shared" si="124"/>
        <v>0</v>
      </c>
      <c r="F2014">
        <f t="shared" si="126"/>
        <v>15000000</v>
      </c>
    </row>
    <row r="2015" spans="1:6" x14ac:dyDescent="0.2">
      <c r="A2015" s="1">
        <v>43446</v>
      </c>
      <c r="B2015">
        <v>5.54</v>
      </c>
      <c r="C2015">
        <f t="shared" si="127"/>
        <v>2777777.7777777798</v>
      </c>
      <c r="D2015">
        <f t="shared" si="125"/>
        <v>15388888.888888899</v>
      </c>
      <c r="E2015">
        <f t="shared" si="124"/>
        <v>0</v>
      </c>
      <c r="F2015">
        <f t="shared" si="126"/>
        <v>15388888.888888899</v>
      </c>
    </row>
    <row r="2016" spans="1:6" x14ac:dyDescent="0.2">
      <c r="A2016" s="1">
        <v>43447</v>
      </c>
      <c r="B2016">
        <v>5.54</v>
      </c>
      <c r="C2016">
        <f t="shared" si="127"/>
        <v>2777777.7777777798</v>
      </c>
      <c r="D2016">
        <f t="shared" si="125"/>
        <v>15388888.888888899</v>
      </c>
      <c r="E2016">
        <f t="shared" si="124"/>
        <v>0</v>
      </c>
      <c r="F2016">
        <f t="shared" si="126"/>
        <v>15388888.888888899</v>
      </c>
    </row>
    <row r="2017" spans="1:6" x14ac:dyDescent="0.2">
      <c r="A2017" s="1">
        <v>43448</v>
      </c>
      <c r="B2017">
        <v>5.12</v>
      </c>
      <c r="C2017">
        <f t="shared" si="127"/>
        <v>2777777.7777777798</v>
      </c>
      <c r="D2017">
        <f t="shared" si="125"/>
        <v>14222222.2222222</v>
      </c>
      <c r="E2017">
        <f t="shared" si="124"/>
        <v>0</v>
      </c>
      <c r="F2017">
        <f t="shared" si="126"/>
        <v>14222222.2222222</v>
      </c>
    </row>
    <row r="2018" spans="1:6" x14ac:dyDescent="0.2">
      <c r="A2018" s="1">
        <v>43451</v>
      </c>
      <c r="B2018">
        <v>4.79</v>
      </c>
      <c r="C2018">
        <f t="shared" si="127"/>
        <v>2777777.7777777798</v>
      </c>
      <c r="D2018">
        <f t="shared" si="125"/>
        <v>13305555.555555601</v>
      </c>
      <c r="E2018">
        <f t="shared" si="124"/>
        <v>0</v>
      </c>
      <c r="F2018">
        <f t="shared" si="126"/>
        <v>13305555.555555601</v>
      </c>
    </row>
    <row r="2019" spans="1:6" x14ac:dyDescent="0.2">
      <c r="A2019" s="1">
        <v>43452</v>
      </c>
      <c r="B2019">
        <v>4.87</v>
      </c>
      <c r="C2019">
        <f t="shared" si="127"/>
        <v>2777777.7777777798</v>
      </c>
      <c r="D2019">
        <f t="shared" si="125"/>
        <v>13527777.7777778</v>
      </c>
      <c r="E2019">
        <f t="shared" si="124"/>
        <v>0</v>
      </c>
      <c r="F2019">
        <f t="shared" si="126"/>
        <v>13527777.7777778</v>
      </c>
    </row>
    <row r="2020" spans="1:6" x14ac:dyDescent="0.2">
      <c r="A2020" s="1">
        <v>43453</v>
      </c>
      <c r="B2020">
        <v>4.5199999999999996</v>
      </c>
      <c r="C2020">
        <f t="shared" si="127"/>
        <v>2777777.7777777798</v>
      </c>
      <c r="D2020">
        <f t="shared" si="125"/>
        <v>12555555.555555601</v>
      </c>
      <c r="E2020">
        <f t="shared" si="124"/>
        <v>0</v>
      </c>
      <c r="F2020">
        <f t="shared" si="126"/>
        <v>12555555.555555601</v>
      </c>
    </row>
    <row r="2021" spans="1:6" x14ac:dyDescent="0.2">
      <c r="A2021" s="1">
        <v>43454</v>
      </c>
      <c r="B2021">
        <v>4.34</v>
      </c>
      <c r="C2021">
        <f t="shared" si="127"/>
        <v>2777777.7777777798</v>
      </c>
      <c r="D2021">
        <f t="shared" si="125"/>
        <v>12055555.555555601</v>
      </c>
      <c r="E2021">
        <f t="shared" si="124"/>
        <v>0</v>
      </c>
      <c r="F2021">
        <f t="shared" si="126"/>
        <v>12055555.555555601</v>
      </c>
    </row>
    <row r="2022" spans="1:6" x14ac:dyDescent="0.2">
      <c r="A2022" s="1">
        <v>43455</v>
      </c>
      <c r="B2022">
        <v>3.92</v>
      </c>
      <c r="C2022">
        <f t="shared" si="127"/>
        <v>2777777.7777777798</v>
      </c>
      <c r="D2022">
        <f t="shared" si="125"/>
        <v>10888888.888888899</v>
      </c>
      <c r="E2022">
        <f t="shared" si="124"/>
        <v>0</v>
      </c>
      <c r="F2022">
        <f t="shared" si="126"/>
        <v>10888888.888888899</v>
      </c>
    </row>
    <row r="2023" spans="1:6" x14ac:dyDescent="0.2">
      <c r="A2023" s="1">
        <v>43458</v>
      </c>
      <c r="B2023">
        <v>3.63</v>
      </c>
      <c r="C2023">
        <f t="shared" si="127"/>
        <v>2777777.7777777798</v>
      </c>
      <c r="D2023">
        <f t="shared" si="125"/>
        <v>10083333.3333333</v>
      </c>
      <c r="E2023">
        <f t="shared" si="124"/>
        <v>0</v>
      </c>
      <c r="F2023">
        <f t="shared" si="126"/>
        <v>10083333.3333333</v>
      </c>
    </row>
    <row r="2024" spans="1:6" x14ac:dyDescent="0.2">
      <c r="A2024" s="1">
        <v>43460</v>
      </c>
      <c r="B2024">
        <v>4.29</v>
      </c>
      <c r="C2024">
        <f t="shared" si="127"/>
        <v>2777777.7777777798</v>
      </c>
      <c r="D2024">
        <f t="shared" si="125"/>
        <v>11916666.6666667</v>
      </c>
      <c r="E2024">
        <f t="shared" si="124"/>
        <v>0</v>
      </c>
      <c r="F2024">
        <f t="shared" si="126"/>
        <v>11916666.6666667</v>
      </c>
    </row>
    <row r="2025" spans="1:6" x14ac:dyDescent="0.2">
      <c r="A2025" s="1">
        <v>43461</v>
      </c>
      <c r="B2025">
        <v>4.3499999999999996</v>
      </c>
      <c r="C2025">
        <f t="shared" si="127"/>
        <v>2777777.7777777798</v>
      </c>
      <c r="D2025">
        <f t="shared" si="125"/>
        <v>12083333.3333333</v>
      </c>
      <c r="E2025">
        <f t="shared" si="124"/>
        <v>0</v>
      </c>
      <c r="F2025">
        <f t="shared" si="126"/>
        <v>12083333.3333333</v>
      </c>
    </row>
    <row r="2026" spans="1:6" x14ac:dyDescent="0.2">
      <c r="A2026" s="1">
        <v>43462</v>
      </c>
      <c r="B2026">
        <v>4.33</v>
      </c>
      <c r="C2026">
        <f t="shared" si="127"/>
        <v>2777777.7777777798</v>
      </c>
      <c r="D2026">
        <f t="shared" si="125"/>
        <v>12027777.7777778</v>
      </c>
      <c r="E2026">
        <f t="shared" si="124"/>
        <v>0</v>
      </c>
      <c r="F2026">
        <f t="shared" si="126"/>
        <v>12027777.7777778</v>
      </c>
    </row>
    <row r="2027" spans="1:6" x14ac:dyDescent="0.2">
      <c r="A2027" s="1">
        <v>43465</v>
      </c>
      <c r="B2027">
        <v>4.43</v>
      </c>
      <c r="C2027">
        <f t="shared" si="127"/>
        <v>2777777.7777777798</v>
      </c>
      <c r="D2027">
        <f t="shared" si="125"/>
        <v>12305555.555555601</v>
      </c>
      <c r="E2027">
        <f t="shared" si="124"/>
        <v>0</v>
      </c>
      <c r="F2027">
        <f t="shared" si="126"/>
        <v>12305555.555555601</v>
      </c>
    </row>
    <row r="2028" spans="1:6" x14ac:dyDescent="0.2">
      <c r="A2028" s="1">
        <v>43467</v>
      </c>
      <c r="B2028">
        <v>4.49</v>
      </c>
      <c r="C2028">
        <f t="shared" si="127"/>
        <v>2777777.7777777798</v>
      </c>
      <c r="D2028">
        <f t="shared" si="125"/>
        <v>12472222.2222222</v>
      </c>
      <c r="E2028">
        <f t="shared" si="124"/>
        <v>0</v>
      </c>
      <c r="F2028">
        <f t="shared" si="126"/>
        <v>12472222.2222222</v>
      </c>
    </row>
    <row r="2029" spans="1:6" x14ac:dyDescent="0.2">
      <c r="A2029" s="1">
        <v>43468</v>
      </c>
      <c r="B2029">
        <v>4.05</v>
      </c>
      <c r="C2029">
        <f t="shared" si="127"/>
        <v>2777777.7777777798</v>
      </c>
      <c r="D2029">
        <f t="shared" si="125"/>
        <v>11250000</v>
      </c>
      <c r="E2029">
        <f t="shared" si="124"/>
        <v>0</v>
      </c>
      <c r="F2029">
        <f t="shared" si="126"/>
        <v>11250000</v>
      </c>
    </row>
    <row r="2030" spans="1:6" x14ac:dyDescent="0.2">
      <c r="A2030" s="1">
        <v>43469</v>
      </c>
      <c r="B2030">
        <v>4.57</v>
      </c>
      <c r="C2030">
        <f t="shared" si="127"/>
        <v>2777777.7777777798</v>
      </c>
      <c r="D2030">
        <f t="shared" si="125"/>
        <v>12694444.444444399</v>
      </c>
      <c r="E2030">
        <f t="shared" si="124"/>
        <v>0</v>
      </c>
      <c r="F2030">
        <f t="shared" si="126"/>
        <v>12694444.444444399</v>
      </c>
    </row>
    <row r="2031" spans="1:6" x14ac:dyDescent="0.2">
      <c r="A2031" s="1">
        <v>43472</v>
      </c>
      <c r="B2031">
        <v>4.72</v>
      </c>
      <c r="C2031">
        <f t="shared" si="127"/>
        <v>2777777.7777777798</v>
      </c>
      <c r="D2031">
        <f t="shared" si="125"/>
        <v>13111111.111111101</v>
      </c>
      <c r="E2031">
        <f t="shared" si="124"/>
        <v>0</v>
      </c>
      <c r="F2031">
        <f t="shared" si="126"/>
        <v>13111111.111111101</v>
      </c>
    </row>
    <row r="2032" spans="1:6" x14ac:dyDescent="0.2">
      <c r="A2032" s="1">
        <v>43473</v>
      </c>
      <c r="B2032">
        <v>4.8600000000000003</v>
      </c>
      <c r="C2032">
        <f t="shared" si="127"/>
        <v>2777777.7777777798</v>
      </c>
      <c r="D2032">
        <f t="shared" si="125"/>
        <v>13500000</v>
      </c>
      <c r="E2032">
        <f t="shared" si="124"/>
        <v>0</v>
      </c>
      <c r="F2032">
        <f t="shared" si="126"/>
        <v>13500000</v>
      </c>
    </row>
    <row r="2033" spans="1:6" x14ac:dyDescent="0.2">
      <c r="A2033" s="1">
        <v>43474</v>
      </c>
      <c r="B2033">
        <v>4.97</v>
      </c>
      <c r="C2033">
        <f t="shared" si="127"/>
        <v>2777777.7777777798</v>
      </c>
      <c r="D2033">
        <f t="shared" si="125"/>
        <v>13805555.555555601</v>
      </c>
      <c r="E2033">
        <f t="shared" si="124"/>
        <v>0</v>
      </c>
      <c r="F2033">
        <f t="shared" si="126"/>
        <v>13805555.555555601</v>
      </c>
    </row>
    <row r="2034" spans="1:6" x14ac:dyDescent="0.2">
      <c r="A2034" s="1">
        <v>43475</v>
      </c>
      <c r="B2034">
        <v>5.0199999999999996</v>
      </c>
      <c r="C2034">
        <f t="shared" si="127"/>
        <v>2777777.7777777798</v>
      </c>
      <c r="D2034">
        <f t="shared" si="125"/>
        <v>13944444.444444399</v>
      </c>
      <c r="E2034">
        <f t="shared" si="124"/>
        <v>0</v>
      </c>
      <c r="F2034">
        <f t="shared" si="126"/>
        <v>13944444.444444399</v>
      </c>
    </row>
    <row r="2035" spans="1:6" x14ac:dyDescent="0.2">
      <c r="A2035" s="1">
        <v>43476</v>
      </c>
      <c r="B2035">
        <v>4.96</v>
      </c>
      <c r="C2035">
        <f t="shared" si="127"/>
        <v>2777777.7777777798</v>
      </c>
      <c r="D2035">
        <f t="shared" si="125"/>
        <v>13777777.7777778</v>
      </c>
      <c r="E2035">
        <f t="shared" si="124"/>
        <v>0</v>
      </c>
      <c r="F2035">
        <f t="shared" si="126"/>
        <v>13777777.7777778</v>
      </c>
    </row>
    <row r="2036" spans="1:6" x14ac:dyDescent="0.2">
      <c r="A2036" s="1">
        <v>43479</v>
      </c>
      <c r="B2036">
        <v>4.83</v>
      </c>
      <c r="C2036">
        <f t="shared" si="127"/>
        <v>2777777.7777777798</v>
      </c>
      <c r="D2036">
        <f t="shared" si="125"/>
        <v>13416666.6666667</v>
      </c>
      <c r="E2036">
        <f t="shared" si="124"/>
        <v>0</v>
      </c>
      <c r="F2036">
        <f t="shared" si="126"/>
        <v>13416666.6666667</v>
      </c>
    </row>
    <row r="2037" spans="1:6" x14ac:dyDescent="0.2">
      <c r="A2037" s="1">
        <v>43480</v>
      </c>
      <c r="B2037">
        <v>5.0999999999999996</v>
      </c>
      <c r="C2037">
        <f t="shared" si="127"/>
        <v>2777777.7777777798</v>
      </c>
      <c r="D2037">
        <f t="shared" si="125"/>
        <v>14166666.6666667</v>
      </c>
      <c r="E2037">
        <f t="shared" si="124"/>
        <v>0</v>
      </c>
      <c r="F2037">
        <f t="shared" si="126"/>
        <v>14166666.6666667</v>
      </c>
    </row>
    <row r="2038" spans="1:6" x14ac:dyDescent="0.2">
      <c r="A2038" s="1">
        <v>43481</v>
      </c>
      <c r="B2038">
        <v>5.0999999999999996</v>
      </c>
      <c r="C2038">
        <f t="shared" si="127"/>
        <v>2777777.7777777798</v>
      </c>
      <c r="D2038">
        <f t="shared" si="125"/>
        <v>14166666.6666667</v>
      </c>
      <c r="E2038">
        <f t="shared" si="124"/>
        <v>0</v>
      </c>
      <c r="F2038">
        <f t="shared" si="126"/>
        <v>14166666.6666667</v>
      </c>
    </row>
    <row r="2039" spans="1:6" x14ac:dyDescent="0.2">
      <c r="A2039" s="1">
        <v>43482</v>
      </c>
      <c r="B2039">
        <v>5.22</v>
      </c>
      <c r="C2039">
        <f t="shared" si="127"/>
        <v>2777777.7777777798</v>
      </c>
      <c r="D2039">
        <f t="shared" si="125"/>
        <v>14500000</v>
      </c>
      <c r="E2039">
        <f t="shared" si="124"/>
        <v>0</v>
      </c>
      <c r="F2039">
        <f t="shared" si="126"/>
        <v>14500000</v>
      </c>
    </row>
    <row r="2040" spans="1:6" x14ac:dyDescent="0.2">
      <c r="A2040" s="1">
        <v>43483</v>
      </c>
      <c r="B2040">
        <v>5.37</v>
      </c>
      <c r="C2040">
        <f t="shared" si="127"/>
        <v>2777777.7777777798</v>
      </c>
      <c r="D2040">
        <f t="shared" si="125"/>
        <v>14916666.6666667</v>
      </c>
      <c r="E2040">
        <f t="shared" si="124"/>
        <v>0</v>
      </c>
      <c r="F2040">
        <f t="shared" si="126"/>
        <v>14916666.6666667</v>
      </c>
    </row>
    <row r="2041" spans="1:6" x14ac:dyDescent="0.2">
      <c r="A2041" s="1">
        <v>43487</v>
      </c>
      <c r="B2041">
        <v>5.07</v>
      </c>
      <c r="C2041">
        <f t="shared" si="127"/>
        <v>2777777.7777777798</v>
      </c>
      <c r="D2041">
        <f t="shared" si="125"/>
        <v>14083333.3333333</v>
      </c>
      <c r="E2041">
        <f t="shared" si="124"/>
        <v>0</v>
      </c>
      <c r="F2041">
        <f t="shared" si="126"/>
        <v>14083333.3333333</v>
      </c>
    </row>
    <row r="2042" spans="1:6" x14ac:dyDescent="0.2">
      <c r="A2042" s="1">
        <v>43488</v>
      </c>
      <c r="B2042">
        <v>5.08</v>
      </c>
      <c r="C2042">
        <f t="shared" si="127"/>
        <v>2777777.7777777798</v>
      </c>
      <c r="D2042">
        <f t="shared" si="125"/>
        <v>14111111.111111101</v>
      </c>
      <c r="E2042">
        <f t="shared" si="124"/>
        <v>0</v>
      </c>
      <c r="F2042">
        <f t="shared" si="126"/>
        <v>14111111.111111101</v>
      </c>
    </row>
    <row r="2043" spans="1:6" x14ac:dyDescent="0.2">
      <c r="A2043" s="1">
        <v>43489</v>
      </c>
      <c r="B2043">
        <v>5.16</v>
      </c>
      <c r="C2043">
        <f t="shared" si="127"/>
        <v>2777777.7777777798</v>
      </c>
      <c r="D2043">
        <f t="shared" si="125"/>
        <v>14333333.3333333</v>
      </c>
      <c r="E2043">
        <f t="shared" si="124"/>
        <v>0</v>
      </c>
      <c r="F2043">
        <f t="shared" si="126"/>
        <v>14333333.3333333</v>
      </c>
    </row>
    <row r="2044" spans="1:6" x14ac:dyDescent="0.2">
      <c r="A2044" s="1">
        <v>43490</v>
      </c>
      <c r="B2044">
        <v>5.35</v>
      </c>
      <c r="C2044">
        <f t="shared" si="127"/>
        <v>2777777.7777777798</v>
      </c>
      <c r="D2044">
        <f t="shared" si="125"/>
        <v>14861111.111111101</v>
      </c>
      <c r="E2044">
        <f t="shared" si="124"/>
        <v>0</v>
      </c>
      <c r="F2044">
        <f t="shared" si="126"/>
        <v>14861111.111111101</v>
      </c>
    </row>
    <row r="2045" spans="1:6" x14ac:dyDescent="0.2">
      <c r="A2045" s="1">
        <v>43493</v>
      </c>
      <c r="B2045">
        <v>5.15</v>
      </c>
      <c r="C2045">
        <f t="shared" si="127"/>
        <v>2777777.7777777798</v>
      </c>
      <c r="D2045">
        <f t="shared" si="125"/>
        <v>14305555.555555601</v>
      </c>
      <c r="E2045">
        <f t="shared" si="124"/>
        <v>0</v>
      </c>
      <c r="F2045">
        <f t="shared" si="126"/>
        <v>14305555.555555601</v>
      </c>
    </row>
    <row r="2046" spans="1:6" x14ac:dyDescent="0.2">
      <c r="A2046" s="1">
        <v>43494</v>
      </c>
      <c r="B2046">
        <v>5.01</v>
      </c>
      <c r="C2046">
        <f t="shared" si="127"/>
        <v>2777777.7777777798</v>
      </c>
      <c r="D2046">
        <f t="shared" si="125"/>
        <v>13916666.6666667</v>
      </c>
      <c r="E2046">
        <f t="shared" si="124"/>
        <v>0</v>
      </c>
      <c r="F2046">
        <f t="shared" si="126"/>
        <v>13916666.6666667</v>
      </c>
    </row>
    <row r="2047" spans="1:6" x14ac:dyDescent="0.2">
      <c r="A2047" s="1">
        <v>43495</v>
      </c>
      <c r="B2047">
        <v>5.38</v>
      </c>
      <c r="C2047">
        <f t="shared" si="127"/>
        <v>2777777.7777777798</v>
      </c>
      <c r="D2047">
        <f t="shared" si="125"/>
        <v>14944444.444444399</v>
      </c>
      <c r="E2047">
        <f t="shared" si="124"/>
        <v>0</v>
      </c>
      <c r="F2047">
        <f t="shared" si="126"/>
        <v>14944444.444444399</v>
      </c>
    </row>
    <row r="2048" spans="1:6" x14ac:dyDescent="0.2">
      <c r="A2048" s="1">
        <v>43496</v>
      </c>
      <c r="B2048">
        <v>5.62</v>
      </c>
      <c r="C2048">
        <f t="shared" si="127"/>
        <v>2777777.7777777798</v>
      </c>
      <c r="D2048">
        <f t="shared" si="125"/>
        <v>15611111.111111101</v>
      </c>
      <c r="E2048">
        <f t="shared" si="124"/>
        <v>0</v>
      </c>
      <c r="F2048">
        <f t="shared" si="126"/>
        <v>15611111.111111101</v>
      </c>
    </row>
    <row r="2049" spans="1:6" x14ac:dyDescent="0.2">
      <c r="A2049" s="1">
        <v>43497</v>
      </c>
      <c r="B2049">
        <v>5.55</v>
      </c>
      <c r="C2049">
        <f t="shared" si="127"/>
        <v>2777777.7777777798</v>
      </c>
      <c r="D2049">
        <f t="shared" si="125"/>
        <v>15416666.6666667</v>
      </c>
      <c r="E2049">
        <f t="shared" si="124"/>
        <v>0</v>
      </c>
      <c r="F2049">
        <f t="shared" si="126"/>
        <v>15416666.6666667</v>
      </c>
    </row>
    <row r="2050" spans="1:6" x14ac:dyDescent="0.2">
      <c r="A2050" s="1">
        <v>43500</v>
      </c>
      <c r="B2050">
        <v>5.75</v>
      </c>
      <c r="C2050">
        <f t="shared" si="127"/>
        <v>2777777.7777777798</v>
      </c>
      <c r="D2050">
        <f t="shared" si="125"/>
        <v>15972222.2222222</v>
      </c>
      <c r="E2050">
        <f t="shared" ref="E2050:E2113" si="128">0</f>
        <v>0</v>
      </c>
      <c r="F2050">
        <f t="shared" si="126"/>
        <v>15972222.2222222</v>
      </c>
    </row>
    <row r="2051" spans="1:6" x14ac:dyDescent="0.2">
      <c r="A2051" s="1">
        <v>43501</v>
      </c>
      <c r="B2051">
        <v>5.9</v>
      </c>
      <c r="C2051">
        <f t="shared" si="127"/>
        <v>2777777.7777777798</v>
      </c>
      <c r="D2051">
        <f t="shared" ref="D2051:D2114" si="129">C2051*B2051</f>
        <v>16388888.888888899</v>
      </c>
      <c r="E2051">
        <f t="shared" si="128"/>
        <v>0</v>
      </c>
      <c r="F2051">
        <f t="shared" ref="F2051:F2114" si="130">D2051+E2051</f>
        <v>16388888.888888899</v>
      </c>
    </row>
    <row r="2052" spans="1:6" x14ac:dyDescent="0.2">
      <c r="A2052" s="1">
        <v>43502</v>
      </c>
      <c r="B2052">
        <v>5.85</v>
      </c>
      <c r="C2052">
        <f t="shared" ref="C2052:C2115" si="131">C2051</f>
        <v>2777777.7777777798</v>
      </c>
      <c r="D2052">
        <f t="shared" si="129"/>
        <v>16250000</v>
      </c>
      <c r="E2052">
        <f t="shared" si="128"/>
        <v>0</v>
      </c>
      <c r="F2052">
        <f t="shared" si="130"/>
        <v>16250000</v>
      </c>
    </row>
    <row r="2053" spans="1:6" x14ac:dyDescent="0.2">
      <c r="A2053" s="1">
        <v>43503</v>
      </c>
      <c r="B2053">
        <v>5.62</v>
      </c>
      <c r="C2053">
        <f t="shared" si="131"/>
        <v>2777777.7777777798</v>
      </c>
      <c r="D2053">
        <f t="shared" si="129"/>
        <v>15611111.111111101</v>
      </c>
      <c r="E2053">
        <f t="shared" si="128"/>
        <v>0</v>
      </c>
      <c r="F2053">
        <f t="shared" si="130"/>
        <v>15611111.111111101</v>
      </c>
    </row>
    <row r="2054" spans="1:6" x14ac:dyDescent="0.2">
      <c r="A2054" s="1">
        <v>43504</v>
      </c>
      <c r="B2054">
        <v>5.64</v>
      </c>
      <c r="C2054">
        <f t="shared" si="131"/>
        <v>2777777.7777777798</v>
      </c>
      <c r="D2054">
        <f t="shared" si="129"/>
        <v>15666666.6666667</v>
      </c>
      <c r="E2054">
        <f t="shared" si="128"/>
        <v>0</v>
      </c>
      <c r="F2054">
        <f t="shared" si="130"/>
        <v>15666666.6666667</v>
      </c>
    </row>
    <row r="2055" spans="1:6" x14ac:dyDescent="0.2">
      <c r="A2055" s="1">
        <v>43507</v>
      </c>
      <c r="B2055">
        <v>5.63</v>
      </c>
      <c r="C2055">
        <f t="shared" si="131"/>
        <v>2777777.7777777798</v>
      </c>
      <c r="D2055">
        <f t="shared" si="129"/>
        <v>15638888.888888899</v>
      </c>
      <c r="E2055">
        <f t="shared" si="128"/>
        <v>0</v>
      </c>
      <c r="F2055">
        <f t="shared" si="130"/>
        <v>15638888.888888899</v>
      </c>
    </row>
    <row r="2056" spans="1:6" x14ac:dyDescent="0.2">
      <c r="A2056" s="1">
        <v>43508</v>
      </c>
      <c r="B2056">
        <v>5.87</v>
      </c>
      <c r="C2056">
        <f t="shared" si="131"/>
        <v>2777777.7777777798</v>
      </c>
      <c r="D2056">
        <f t="shared" si="129"/>
        <v>16305555.555555601</v>
      </c>
      <c r="E2056">
        <f t="shared" si="128"/>
        <v>0</v>
      </c>
      <c r="F2056">
        <f t="shared" si="130"/>
        <v>16305555.555555601</v>
      </c>
    </row>
    <row r="2057" spans="1:6" x14ac:dyDescent="0.2">
      <c r="A2057" s="1">
        <v>43509</v>
      </c>
      <c r="B2057">
        <v>5.89</v>
      </c>
      <c r="C2057">
        <f t="shared" si="131"/>
        <v>2777777.7777777798</v>
      </c>
      <c r="D2057">
        <f t="shared" si="129"/>
        <v>16361111.111111101</v>
      </c>
      <c r="E2057">
        <f t="shared" si="128"/>
        <v>0</v>
      </c>
      <c r="F2057">
        <f t="shared" si="130"/>
        <v>16361111.111111101</v>
      </c>
    </row>
    <row r="2058" spans="1:6" x14ac:dyDescent="0.2">
      <c r="A2058" s="1">
        <v>43510</v>
      </c>
      <c r="B2058">
        <v>5.91</v>
      </c>
      <c r="C2058">
        <f t="shared" si="131"/>
        <v>2777777.7777777798</v>
      </c>
      <c r="D2058">
        <f t="shared" si="129"/>
        <v>16416666.6666667</v>
      </c>
      <c r="E2058">
        <f t="shared" si="128"/>
        <v>0</v>
      </c>
      <c r="F2058">
        <f t="shared" si="130"/>
        <v>16416666.6666667</v>
      </c>
    </row>
    <row r="2059" spans="1:6" x14ac:dyDescent="0.2">
      <c r="A2059" s="1">
        <v>43511</v>
      </c>
      <c r="B2059">
        <v>5.98</v>
      </c>
      <c r="C2059">
        <f t="shared" si="131"/>
        <v>2777777.7777777798</v>
      </c>
      <c r="D2059">
        <f t="shared" si="129"/>
        <v>16611111.111111101</v>
      </c>
      <c r="E2059">
        <f t="shared" si="128"/>
        <v>0</v>
      </c>
      <c r="F2059">
        <f t="shared" si="130"/>
        <v>16611111.111111101</v>
      </c>
    </row>
    <row r="2060" spans="1:6" x14ac:dyDescent="0.2">
      <c r="A2060" s="1">
        <v>43515</v>
      </c>
      <c r="B2060">
        <v>6.01</v>
      </c>
      <c r="C2060">
        <f t="shared" si="131"/>
        <v>2777777.7777777798</v>
      </c>
      <c r="D2060">
        <f t="shared" si="129"/>
        <v>16694444.444444399</v>
      </c>
      <c r="E2060">
        <f t="shared" si="128"/>
        <v>0</v>
      </c>
      <c r="F2060">
        <f t="shared" si="130"/>
        <v>16694444.444444399</v>
      </c>
    </row>
    <row r="2061" spans="1:6" x14ac:dyDescent="0.2">
      <c r="A2061" s="1">
        <v>43516</v>
      </c>
      <c r="B2061">
        <v>6.01</v>
      </c>
      <c r="C2061">
        <f t="shared" si="131"/>
        <v>2777777.7777777798</v>
      </c>
      <c r="D2061">
        <f t="shared" si="129"/>
        <v>16694444.444444399</v>
      </c>
      <c r="E2061">
        <f t="shared" si="128"/>
        <v>0</v>
      </c>
      <c r="F2061">
        <f t="shared" si="130"/>
        <v>16694444.444444399</v>
      </c>
    </row>
    <row r="2062" spans="1:6" x14ac:dyDescent="0.2">
      <c r="A2062" s="1">
        <v>43517</v>
      </c>
      <c r="B2062">
        <v>5.94</v>
      </c>
      <c r="C2062">
        <f t="shared" si="131"/>
        <v>2777777.7777777798</v>
      </c>
      <c r="D2062">
        <f t="shared" si="129"/>
        <v>16500000</v>
      </c>
      <c r="E2062">
        <f t="shared" si="128"/>
        <v>0</v>
      </c>
      <c r="F2062">
        <f t="shared" si="130"/>
        <v>16500000</v>
      </c>
    </row>
    <row r="2063" spans="1:6" x14ac:dyDescent="0.2">
      <c r="A2063" s="1">
        <v>43518</v>
      </c>
      <c r="B2063">
        <v>6.07</v>
      </c>
      <c r="C2063">
        <f t="shared" si="131"/>
        <v>2777777.7777777798</v>
      </c>
      <c r="D2063">
        <f t="shared" si="129"/>
        <v>16861111.111111101</v>
      </c>
      <c r="E2063">
        <f t="shared" si="128"/>
        <v>0</v>
      </c>
      <c r="F2063">
        <f t="shared" si="130"/>
        <v>16861111.111111101</v>
      </c>
    </row>
    <row r="2064" spans="1:6" x14ac:dyDescent="0.2">
      <c r="A2064" s="1">
        <v>43521</v>
      </c>
      <c r="B2064">
        <v>6.14</v>
      </c>
      <c r="C2064">
        <f t="shared" si="131"/>
        <v>2777777.7777777798</v>
      </c>
      <c r="D2064">
        <f t="shared" si="129"/>
        <v>17055555.555555601</v>
      </c>
      <c r="E2064">
        <f t="shared" si="128"/>
        <v>0</v>
      </c>
      <c r="F2064">
        <f t="shared" si="130"/>
        <v>17055555.555555601</v>
      </c>
    </row>
    <row r="2065" spans="1:6" x14ac:dyDescent="0.2">
      <c r="A2065" s="1">
        <v>43522</v>
      </c>
      <c r="B2065">
        <v>6.16</v>
      </c>
      <c r="C2065">
        <f t="shared" si="131"/>
        <v>2777777.7777777798</v>
      </c>
      <c r="D2065">
        <f t="shared" si="129"/>
        <v>17111111.111111101</v>
      </c>
      <c r="E2065">
        <f t="shared" si="128"/>
        <v>0</v>
      </c>
      <c r="F2065">
        <f t="shared" si="130"/>
        <v>17111111.111111101</v>
      </c>
    </row>
    <row r="2066" spans="1:6" x14ac:dyDescent="0.2">
      <c r="A2066" s="1">
        <v>43523</v>
      </c>
      <c r="B2066">
        <v>6.14</v>
      </c>
      <c r="C2066">
        <f t="shared" si="131"/>
        <v>2777777.7777777798</v>
      </c>
      <c r="D2066">
        <f t="shared" si="129"/>
        <v>17055555.555555601</v>
      </c>
      <c r="E2066">
        <f t="shared" si="128"/>
        <v>0</v>
      </c>
      <c r="F2066">
        <f t="shared" si="130"/>
        <v>17055555.555555601</v>
      </c>
    </row>
    <row r="2067" spans="1:6" x14ac:dyDescent="0.2">
      <c r="A2067" s="1">
        <v>43524</v>
      </c>
      <c r="B2067">
        <v>6.1</v>
      </c>
      <c r="C2067">
        <f t="shared" si="131"/>
        <v>2777777.7777777798</v>
      </c>
      <c r="D2067">
        <f t="shared" si="129"/>
        <v>16944444.444444399</v>
      </c>
      <c r="E2067">
        <f t="shared" si="128"/>
        <v>0</v>
      </c>
      <c r="F2067">
        <f t="shared" si="130"/>
        <v>16944444.444444399</v>
      </c>
    </row>
    <row r="2068" spans="1:6" x14ac:dyDescent="0.2">
      <c r="A2068" s="1">
        <v>43525</v>
      </c>
      <c r="B2068">
        <v>6.22</v>
      </c>
      <c r="C2068">
        <f t="shared" si="131"/>
        <v>2777777.7777777798</v>
      </c>
      <c r="D2068">
        <f t="shared" si="129"/>
        <v>17277777.777777798</v>
      </c>
      <c r="E2068">
        <f t="shared" si="128"/>
        <v>0</v>
      </c>
      <c r="F2068">
        <f t="shared" si="130"/>
        <v>17277777.777777798</v>
      </c>
    </row>
    <row r="2069" spans="1:6" x14ac:dyDescent="0.2">
      <c r="A2069" s="1">
        <v>43528</v>
      </c>
      <c r="B2069">
        <v>6.22</v>
      </c>
      <c r="C2069">
        <f t="shared" si="131"/>
        <v>2777777.7777777798</v>
      </c>
      <c r="D2069">
        <f t="shared" si="129"/>
        <v>17277777.777777798</v>
      </c>
      <c r="E2069">
        <f t="shared" si="128"/>
        <v>0</v>
      </c>
      <c r="F2069">
        <f t="shared" si="130"/>
        <v>17277777.777777798</v>
      </c>
    </row>
    <row r="2070" spans="1:6" x14ac:dyDescent="0.2">
      <c r="A2070" s="1">
        <v>43529</v>
      </c>
      <c r="B2070">
        <v>6.24</v>
      </c>
      <c r="C2070">
        <f t="shared" si="131"/>
        <v>2777777.7777777798</v>
      </c>
      <c r="D2070">
        <f t="shared" si="129"/>
        <v>17333333.333333299</v>
      </c>
      <c r="E2070">
        <f t="shared" si="128"/>
        <v>0</v>
      </c>
      <c r="F2070">
        <f t="shared" si="130"/>
        <v>17333333.333333299</v>
      </c>
    </row>
    <row r="2071" spans="1:6" x14ac:dyDescent="0.2">
      <c r="A2071" s="1">
        <v>43530</v>
      </c>
      <c r="B2071">
        <v>6.13</v>
      </c>
      <c r="C2071">
        <f t="shared" si="131"/>
        <v>2777777.7777777798</v>
      </c>
      <c r="D2071">
        <f t="shared" si="129"/>
        <v>17027777.777777798</v>
      </c>
      <c r="E2071">
        <f t="shared" si="128"/>
        <v>0</v>
      </c>
      <c r="F2071">
        <f t="shared" si="130"/>
        <v>17027777.777777798</v>
      </c>
    </row>
    <row r="2072" spans="1:6" x14ac:dyDescent="0.2">
      <c r="A2072" s="1">
        <v>43531</v>
      </c>
      <c r="B2072">
        <v>5.91</v>
      </c>
      <c r="C2072">
        <f t="shared" si="131"/>
        <v>2777777.7777777798</v>
      </c>
      <c r="D2072">
        <f t="shared" si="129"/>
        <v>16416666.6666667</v>
      </c>
      <c r="E2072">
        <f t="shared" si="128"/>
        <v>0</v>
      </c>
      <c r="F2072">
        <f t="shared" si="130"/>
        <v>16416666.6666667</v>
      </c>
    </row>
    <row r="2073" spans="1:6" x14ac:dyDescent="0.2">
      <c r="A2073" s="1">
        <v>43532</v>
      </c>
      <c r="B2073">
        <v>5.87</v>
      </c>
      <c r="C2073">
        <f t="shared" si="131"/>
        <v>2777777.7777777798</v>
      </c>
      <c r="D2073">
        <f t="shared" si="129"/>
        <v>16305555.555555601</v>
      </c>
      <c r="E2073">
        <f t="shared" si="128"/>
        <v>0</v>
      </c>
      <c r="F2073">
        <f t="shared" si="130"/>
        <v>16305555.555555601</v>
      </c>
    </row>
    <row r="2074" spans="1:6" x14ac:dyDescent="0.2">
      <c r="A2074" s="1">
        <v>43535</v>
      </c>
      <c r="B2074">
        <v>6.24</v>
      </c>
      <c r="C2074">
        <f t="shared" si="131"/>
        <v>2777777.7777777798</v>
      </c>
      <c r="D2074">
        <f t="shared" si="129"/>
        <v>17333333.333333299</v>
      </c>
      <c r="E2074">
        <f t="shared" si="128"/>
        <v>0</v>
      </c>
      <c r="F2074">
        <f t="shared" si="130"/>
        <v>17333333.333333299</v>
      </c>
    </row>
    <row r="2075" spans="1:6" x14ac:dyDescent="0.2">
      <c r="A2075" s="1">
        <v>43536</v>
      </c>
      <c r="B2075">
        <v>6.34</v>
      </c>
      <c r="C2075">
        <f t="shared" si="131"/>
        <v>2777777.7777777798</v>
      </c>
      <c r="D2075">
        <f t="shared" si="129"/>
        <v>17611111.111111101</v>
      </c>
      <c r="E2075">
        <f t="shared" si="128"/>
        <v>0</v>
      </c>
      <c r="F2075">
        <f t="shared" si="130"/>
        <v>17611111.111111101</v>
      </c>
    </row>
    <row r="2076" spans="1:6" x14ac:dyDescent="0.2">
      <c r="A2076" s="1">
        <v>43537</v>
      </c>
      <c r="B2076">
        <v>6.48</v>
      </c>
      <c r="C2076">
        <f t="shared" si="131"/>
        <v>2777777.7777777798</v>
      </c>
      <c r="D2076">
        <f t="shared" si="129"/>
        <v>18000000</v>
      </c>
      <c r="E2076">
        <f t="shared" si="128"/>
        <v>0</v>
      </c>
      <c r="F2076">
        <f t="shared" si="130"/>
        <v>18000000</v>
      </c>
    </row>
    <row r="2077" spans="1:6" x14ac:dyDescent="0.2">
      <c r="A2077" s="1">
        <v>43538</v>
      </c>
      <c r="B2077">
        <v>6.45</v>
      </c>
      <c r="C2077">
        <f t="shared" si="131"/>
        <v>2777777.7777777798</v>
      </c>
      <c r="D2077">
        <f t="shared" si="129"/>
        <v>17916666.666666701</v>
      </c>
      <c r="E2077">
        <f t="shared" si="128"/>
        <v>0</v>
      </c>
      <c r="F2077">
        <f t="shared" si="130"/>
        <v>17916666.666666701</v>
      </c>
    </row>
    <row r="2078" spans="1:6" x14ac:dyDescent="0.2">
      <c r="A2078" s="1">
        <v>43539</v>
      </c>
      <c r="B2078">
        <v>6.61</v>
      </c>
      <c r="C2078">
        <f t="shared" si="131"/>
        <v>2777777.7777777798</v>
      </c>
      <c r="D2078">
        <f t="shared" si="129"/>
        <v>18361111.111111101</v>
      </c>
      <c r="E2078">
        <f t="shared" si="128"/>
        <v>0</v>
      </c>
      <c r="F2078">
        <f t="shared" si="130"/>
        <v>18361111.111111101</v>
      </c>
    </row>
    <row r="2079" spans="1:6" x14ac:dyDescent="0.2">
      <c r="A2079" s="1">
        <v>43542</v>
      </c>
      <c r="B2079">
        <v>6.67</v>
      </c>
      <c r="C2079">
        <f t="shared" si="131"/>
        <v>2777777.7777777798</v>
      </c>
      <c r="D2079">
        <f t="shared" si="129"/>
        <v>18527777.777777798</v>
      </c>
      <c r="E2079">
        <f t="shared" si="128"/>
        <v>0</v>
      </c>
      <c r="F2079">
        <f t="shared" si="130"/>
        <v>18527777.777777798</v>
      </c>
    </row>
    <row r="2080" spans="1:6" x14ac:dyDescent="0.2">
      <c r="A2080" s="1">
        <v>43543</v>
      </c>
      <c r="B2080">
        <v>6.74</v>
      </c>
      <c r="C2080">
        <f t="shared" si="131"/>
        <v>2777777.7777777798</v>
      </c>
      <c r="D2080">
        <f t="shared" si="129"/>
        <v>18722222.222222202</v>
      </c>
      <c r="E2080">
        <f t="shared" si="128"/>
        <v>0</v>
      </c>
      <c r="F2080">
        <f t="shared" si="130"/>
        <v>18722222.222222202</v>
      </c>
    </row>
    <row r="2081" spans="1:6" x14ac:dyDescent="0.2">
      <c r="A2081" s="1">
        <v>43544</v>
      </c>
      <c r="B2081">
        <v>6.82</v>
      </c>
      <c r="C2081">
        <f t="shared" si="131"/>
        <v>2777777.7777777798</v>
      </c>
      <c r="D2081">
        <f t="shared" si="129"/>
        <v>18944444.444444399</v>
      </c>
      <c r="E2081">
        <f t="shared" si="128"/>
        <v>0</v>
      </c>
      <c r="F2081">
        <f t="shared" si="130"/>
        <v>18944444.444444399</v>
      </c>
    </row>
    <row r="2082" spans="1:6" x14ac:dyDescent="0.2">
      <c r="A2082" s="1">
        <v>43545</v>
      </c>
      <c r="B2082">
        <v>7.13</v>
      </c>
      <c r="C2082">
        <f t="shared" si="131"/>
        <v>2777777.7777777798</v>
      </c>
      <c r="D2082">
        <f t="shared" si="129"/>
        <v>19805555.555555601</v>
      </c>
      <c r="E2082">
        <f t="shared" si="128"/>
        <v>0</v>
      </c>
      <c r="F2082">
        <f t="shared" si="130"/>
        <v>19805555.555555601</v>
      </c>
    </row>
    <row r="2083" spans="1:6" x14ac:dyDescent="0.2">
      <c r="A2083" s="1">
        <v>43546</v>
      </c>
      <c r="B2083">
        <v>6.66</v>
      </c>
      <c r="C2083">
        <f t="shared" si="131"/>
        <v>2777777.7777777798</v>
      </c>
      <c r="D2083">
        <f t="shared" si="129"/>
        <v>18500000</v>
      </c>
      <c r="E2083">
        <f t="shared" si="128"/>
        <v>0</v>
      </c>
      <c r="F2083">
        <f t="shared" si="130"/>
        <v>18500000</v>
      </c>
    </row>
    <row r="2084" spans="1:6" x14ac:dyDescent="0.2">
      <c r="A2084" s="1">
        <v>43549</v>
      </c>
      <c r="B2084">
        <v>6.62</v>
      </c>
      <c r="C2084">
        <f t="shared" si="131"/>
        <v>2777777.7777777798</v>
      </c>
      <c r="D2084">
        <f t="shared" si="129"/>
        <v>18388888.888888899</v>
      </c>
      <c r="E2084">
        <f t="shared" si="128"/>
        <v>0</v>
      </c>
      <c r="F2084">
        <f t="shared" si="130"/>
        <v>18388888.888888899</v>
      </c>
    </row>
    <row r="2085" spans="1:6" x14ac:dyDescent="0.2">
      <c r="A2085" s="1">
        <v>43550</v>
      </c>
      <c r="B2085">
        <v>6.71</v>
      </c>
      <c r="C2085">
        <f t="shared" si="131"/>
        <v>2777777.7777777798</v>
      </c>
      <c r="D2085">
        <f t="shared" si="129"/>
        <v>18638888.888888899</v>
      </c>
      <c r="E2085">
        <f t="shared" si="128"/>
        <v>0</v>
      </c>
      <c r="F2085">
        <f t="shared" si="130"/>
        <v>18638888.888888899</v>
      </c>
    </row>
    <row r="2086" spans="1:6" x14ac:dyDescent="0.2">
      <c r="A2086" s="1">
        <v>43551</v>
      </c>
      <c r="B2086">
        <v>6.58</v>
      </c>
      <c r="C2086">
        <f t="shared" si="131"/>
        <v>2777777.7777777798</v>
      </c>
      <c r="D2086">
        <f t="shared" si="129"/>
        <v>18277777.777777798</v>
      </c>
      <c r="E2086">
        <f t="shared" si="128"/>
        <v>0</v>
      </c>
      <c r="F2086">
        <f t="shared" si="130"/>
        <v>18277777.777777798</v>
      </c>
    </row>
    <row r="2087" spans="1:6" x14ac:dyDescent="0.2">
      <c r="A2087" s="1">
        <v>43552</v>
      </c>
      <c r="B2087">
        <v>6.62</v>
      </c>
      <c r="C2087">
        <f t="shared" si="131"/>
        <v>2777777.7777777798</v>
      </c>
      <c r="D2087">
        <f t="shared" si="129"/>
        <v>18388888.888888899</v>
      </c>
      <c r="E2087">
        <f t="shared" si="128"/>
        <v>0</v>
      </c>
      <c r="F2087">
        <f t="shared" si="130"/>
        <v>18388888.888888899</v>
      </c>
    </row>
    <row r="2088" spans="1:6" x14ac:dyDescent="0.2">
      <c r="A2088" s="1">
        <v>43553</v>
      </c>
      <c r="B2088">
        <v>6.77</v>
      </c>
      <c r="C2088">
        <f t="shared" si="131"/>
        <v>2777777.7777777798</v>
      </c>
      <c r="D2088">
        <f t="shared" si="129"/>
        <v>18805555.555555601</v>
      </c>
      <c r="E2088">
        <f t="shared" si="128"/>
        <v>0</v>
      </c>
      <c r="F2088">
        <f t="shared" si="130"/>
        <v>18805555.555555601</v>
      </c>
    </row>
    <row r="2089" spans="1:6" x14ac:dyDescent="0.2">
      <c r="A2089" s="1">
        <v>43556</v>
      </c>
      <c r="B2089">
        <v>7.04</v>
      </c>
      <c r="C2089">
        <f t="shared" si="131"/>
        <v>2777777.7777777798</v>
      </c>
      <c r="D2089">
        <f t="shared" si="129"/>
        <v>19555555.555555601</v>
      </c>
      <c r="E2089">
        <f t="shared" si="128"/>
        <v>0</v>
      </c>
      <c r="F2089">
        <f t="shared" si="130"/>
        <v>19555555.555555601</v>
      </c>
    </row>
    <row r="2090" spans="1:6" x14ac:dyDescent="0.2">
      <c r="A2090" s="1">
        <v>43557</v>
      </c>
      <c r="B2090">
        <v>7.12</v>
      </c>
      <c r="C2090">
        <f t="shared" si="131"/>
        <v>2777777.7777777798</v>
      </c>
      <c r="D2090">
        <f t="shared" si="129"/>
        <v>19777777.777777798</v>
      </c>
      <c r="E2090">
        <f t="shared" si="128"/>
        <v>0</v>
      </c>
      <c r="F2090">
        <f t="shared" si="130"/>
        <v>19777777.777777798</v>
      </c>
    </row>
    <row r="2091" spans="1:6" x14ac:dyDescent="0.2">
      <c r="A2091" s="1">
        <v>43558</v>
      </c>
      <c r="B2091">
        <v>7.24</v>
      </c>
      <c r="C2091">
        <f t="shared" si="131"/>
        <v>2777777.7777777798</v>
      </c>
      <c r="D2091">
        <f t="shared" si="129"/>
        <v>20111111.111111101</v>
      </c>
      <c r="E2091">
        <f t="shared" si="128"/>
        <v>0</v>
      </c>
      <c r="F2091">
        <f t="shared" si="130"/>
        <v>20111111.111111101</v>
      </c>
    </row>
    <row r="2092" spans="1:6" x14ac:dyDescent="0.2">
      <c r="A2092" s="1">
        <v>43559</v>
      </c>
      <c r="B2092">
        <v>7.23</v>
      </c>
      <c r="C2092">
        <f t="shared" si="131"/>
        <v>2777777.7777777798</v>
      </c>
      <c r="D2092">
        <f t="shared" si="129"/>
        <v>20083333.333333299</v>
      </c>
      <c r="E2092">
        <f t="shared" si="128"/>
        <v>0</v>
      </c>
      <c r="F2092">
        <f t="shared" si="130"/>
        <v>20083333.333333299</v>
      </c>
    </row>
    <row r="2093" spans="1:6" x14ac:dyDescent="0.2">
      <c r="A2093" s="1">
        <v>43560</v>
      </c>
      <c r="B2093">
        <v>7.34</v>
      </c>
      <c r="C2093">
        <f t="shared" si="131"/>
        <v>2777777.7777777798</v>
      </c>
      <c r="D2093">
        <f t="shared" si="129"/>
        <v>20388888.888888899</v>
      </c>
      <c r="E2093">
        <f t="shared" si="128"/>
        <v>0</v>
      </c>
      <c r="F2093">
        <f t="shared" si="130"/>
        <v>20388888.888888899</v>
      </c>
    </row>
    <row r="2094" spans="1:6" x14ac:dyDescent="0.2">
      <c r="A2094" s="1">
        <v>43563</v>
      </c>
      <c r="B2094">
        <v>7.4</v>
      </c>
      <c r="C2094">
        <f t="shared" si="131"/>
        <v>2777777.7777777798</v>
      </c>
      <c r="D2094">
        <f t="shared" si="129"/>
        <v>20555555.555555601</v>
      </c>
      <c r="E2094">
        <f t="shared" si="128"/>
        <v>0</v>
      </c>
      <c r="F2094">
        <f t="shared" si="130"/>
        <v>20555555.555555601</v>
      </c>
    </row>
    <row r="2095" spans="1:6" x14ac:dyDescent="0.2">
      <c r="A2095" s="1">
        <v>43564</v>
      </c>
      <c r="B2095">
        <v>7.31</v>
      </c>
      <c r="C2095">
        <f t="shared" si="131"/>
        <v>2777777.7777777798</v>
      </c>
      <c r="D2095">
        <f t="shared" si="129"/>
        <v>20305555.555555601</v>
      </c>
      <c r="E2095">
        <f t="shared" si="128"/>
        <v>0</v>
      </c>
      <c r="F2095">
        <f t="shared" si="130"/>
        <v>20305555.555555601</v>
      </c>
    </row>
    <row r="2096" spans="1:6" x14ac:dyDescent="0.2">
      <c r="A2096" s="1">
        <v>43565</v>
      </c>
      <c r="B2096">
        <v>7.43</v>
      </c>
      <c r="C2096">
        <f t="shared" si="131"/>
        <v>2777777.7777777798</v>
      </c>
      <c r="D2096">
        <f t="shared" si="129"/>
        <v>20638888.888888899</v>
      </c>
      <c r="E2096">
        <f t="shared" si="128"/>
        <v>0</v>
      </c>
      <c r="F2096">
        <f t="shared" si="130"/>
        <v>20638888.888888899</v>
      </c>
    </row>
    <row r="2097" spans="1:6" x14ac:dyDescent="0.2">
      <c r="A2097" s="1">
        <v>43566</v>
      </c>
      <c r="B2097">
        <v>7.38</v>
      </c>
      <c r="C2097">
        <f t="shared" si="131"/>
        <v>2777777.7777777798</v>
      </c>
      <c r="D2097">
        <f t="shared" si="129"/>
        <v>20500000</v>
      </c>
      <c r="E2097">
        <f t="shared" si="128"/>
        <v>0</v>
      </c>
      <c r="F2097">
        <f t="shared" si="130"/>
        <v>20500000</v>
      </c>
    </row>
    <row r="2098" spans="1:6" x14ac:dyDescent="0.2">
      <c r="A2098" s="1">
        <v>43567</v>
      </c>
      <c r="B2098">
        <v>7.47</v>
      </c>
      <c r="C2098">
        <f t="shared" si="131"/>
        <v>2777777.7777777798</v>
      </c>
      <c r="D2098">
        <f t="shared" si="129"/>
        <v>20750000</v>
      </c>
      <c r="E2098">
        <f t="shared" si="128"/>
        <v>0</v>
      </c>
      <c r="F2098">
        <f t="shared" si="130"/>
        <v>20750000</v>
      </c>
    </row>
    <row r="2099" spans="1:6" x14ac:dyDescent="0.2">
      <c r="A2099" s="1">
        <v>43570</v>
      </c>
      <c r="B2099">
        <v>7.47</v>
      </c>
      <c r="C2099">
        <f t="shared" si="131"/>
        <v>2777777.7777777798</v>
      </c>
      <c r="D2099">
        <f t="shared" si="129"/>
        <v>20750000</v>
      </c>
      <c r="E2099">
        <f t="shared" si="128"/>
        <v>0</v>
      </c>
      <c r="F2099">
        <f t="shared" si="130"/>
        <v>20750000</v>
      </c>
    </row>
    <row r="2100" spans="1:6" x14ac:dyDescent="0.2">
      <c r="A2100" s="1">
        <v>43571</v>
      </c>
      <c r="B2100">
        <v>7.55</v>
      </c>
      <c r="C2100">
        <f t="shared" si="131"/>
        <v>2777777.7777777798</v>
      </c>
      <c r="D2100">
        <f t="shared" si="129"/>
        <v>20972222.222222202</v>
      </c>
      <c r="E2100">
        <f t="shared" si="128"/>
        <v>0</v>
      </c>
      <c r="F2100">
        <f t="shared" si="130"/>
        <v>20972222.222222202</v>
      </c>
    </row>
    <row r="2101" spans="1:6" x14ac:dyDescent="0.2">
      <c r="A2101" s="1">
        <v>43572</v>
      </c>
      <c r="B2101">
        <v>7.62</v>
      </c>
      <c r="C2101">
        <f t="shared" si="131"/>
        <v>2777777.7777777798</v>
      </c>
      <c r="D2101">
        <f t="shared" si="129"/>
        <v>21166666.666666701</v>
      </c>
      <c r="E2101">
        <f t="shared" si="128"/>
        <v>0</v>
      </c>
      <c r="F2101">
        <f t="shared" si="130"/>
        <v>21166666.666666701</v>
      </c>
    </row>
    <row r="2102" spans="1:6" x14ac:dyDescent="0.2">
      <c r="A2102" s="1">
        <v>43573</v>
      </c>
      <c r="B2102">
        <v>7.65</v>
      </c>
      <c r="C2102">
        <f t="shared" si="131"/>
        <v>2777777.7777777798</v>
      </c>
      <c r="D2102">
        <f t="shared" si="129"/>
        <v>21250000</v>
      </c>
      <c r="E2102">
        <f t="shared" si="128"/>
        <v>0</v>
      </c>
      <c r="F2102">
        <f t="shared" si="130"/>
        <v>21250000</v>
      </c>
    </row>
    <row r="2103" spans="1:6" x14ac:dyDescent="0.2">
      <c r="A2103" s="1">
        <v>43577</v>
      </c>
      <c r="B2103">
        <v>7.71</v>
      </c>
      <c r="C2103">
        <f t="shared" si="131"/>
        <v>2777777.7777777798</v>
      </c>
      <c r="D2103">
        <f t="shared" si="129"/>
        <v>21416666.666666701</v>
      </c>
      <c r="E2103">
        <f t="shared" si="128"/>
        <v>0</v>
      </c>
      <c r="F2103">
        <f t="shared" si="130"/>
        <v>21416666.666666701</v>
      </c>
    </row>
    <row r="2104" spans="1:6" x14ac:dyDescent="0.2">
      <c r="A2104" s="1">
        <v>43578</v>
      </c>
      <c r="B2104">
        <v>8</v>
      </c>
      <c r="C2104">
        <f t="shared" si="131"/>
        <v>2777777.7777777798</v>
      </c>
      <c r="D2104">
        <f t="shared" si="129"/>
        <v>22222222.222222202</v>
      </c>
      <c r="E2104">
        <f t="shared" si="128"/>
        <v>0</v>
      </c>
      <c r="F2104">
        <f t="shared" si="130"/>
        <v>22222222.222222202</v>
      </c>
    </row>
    <row r="2105" spans="1:6" x14ac:dyDescent="0.2">
      <c r="A2105" s="1">
        <v>43579</v>
      </c>
      <c r="B2105">
        <v>7.93</v>
      </c>
      <c r="C2105">
        <f t="shared" si="131"/>
        <v>2777777.7777777798</v>
      </c>
      <c r="D2105">
        <f t="shared" si="129"/>
        <v>22027777.777777798</v>
      </c>
      <c r="E2105">
        <f t="shared" si="128"/>
        <v>0</v>
      </c>
      <c r="F2105">
        <f t="shared" si="130"/>
        <v>22027777.777777798</v>
      </c>
    </row>
    <row r="2106" spans="1:6" x14ac:dyDescent="0.2">
      <c r="A2106" s="1">
        <v>43580</v>
      </c>
      <c r="B2106">
        <v>8.01</v>
      </c>
      <c r="C2106">
        <f t="shared" si="131"/>
        <v>2777777.7777777798</v>
      </c>
      <c r="D2106">
        <f t="shared" si="129"/>
        <v>22250000</v>
      </c>
      <c r="E2106">
        <f t="shared" si="128"/>
        <v>0</v>
      </c>
      <c r="F2106">
        <f t="shared" si="130"/>
        <v>22250000</v>
      </c>
    </row>
    <row r="2107" spans="1:6" x14ac:dyDescent="0.2">
      <c r="A2107" s="1">
        <v>43581</v>
      </c>
      <c r="B2107">
        <v>8.0399999999999991</v>
      </c>
      <c r="C2107">
        <f t="shared" si="131"/>
        <v>2777777.7777777798</v>
      </c>
      <c r="D2107">
        <f t="shared" si="129"/>
        <v>22333333.333333299</v>
      </c>
      <c r="E2107">
        <f t="shared" si="128"/>
        <v>0</v>
      </c>
      <c r="F2107">
        <f t="shared" si="130"/>
        <v>22333333.333333299</v>
      </c>
    </row>
    <row r="2108" spans="1:6" x14ac:dyDescent="0.2">
      <c r="A2108" s="1">
        <v>43584</v>
      </c>
      <c r="B2108">
        <v>8.09</v>
      </c>
      <c r="C2108">
        <f t="shared" si="131"/>
        <v>2777777.7777777798</v>
      </c>
      <c r="D2108">
        <f t="shared" si="129"/>
        <v>22472222.222222202</v>
      </c>
      <c r="E2108">
        <f t="shared" si="128"/>
        <v>0</v>
      </c>
      <c r="F2108">
        <f t="shared" si="130"/>
        <v>22472222.222222202</v>
      </c>
    </row>
    <row r="2109" spans="1:6" x14ac:dyDescent="0.2">
      <c r="A2109" s="1">
        <v>43585</v>
      </c>
      <c r="B2109">
        <v>7.9</v>
      </c>
      <c r="C2109">
        <f t="shared" si="131"/>
        <v>2777777.7777777798</v>
      </c>
      <c r="D2109">
        <f t="shared" si="129"/>
        <v>21944444.444444399</v>
      </c>
      <c r="E2109">
        <f t="shared" si="128"/>
        <v>0</v>
      </c>
      <c r="F2109">
        <f t="shared" si="130"/>
        <v>21944444.444444399</v>
      </c>
    </row>
    <row r="2110" spans="1:6" x14ac:dyDescent="0.2">
      <c r="A2110" s="1">
        <v>43586</v>
      </c>
      <c r="B2110">
        <v>7.81</v>
      </c>
      <c r="C2110">
        <f t="shared" si="131"/>
        <v>2777777.7777777798</v>
      </c>
      <c r="D2110">
        <f t="shared" si="129"/>
        <v>21694444.444444399</v>
      </c>
      <c r="E2110">
        <f t="shared" si="128"/>
        <v>0</v>
      </c>
      <c r="F2110">
        <f t="shared" si="130"/>
        <v>21694444.444444399</v>
      </c>
    </row>
    <row r="2111" spans="1:6" x14ac:dyDescent="0.2">
      <c r="A2111" s="1">
        <v>43587</v>
      </c>
      <c r="B2111">
        <v>7.71</v>
      </c>
      <c r="C2111">
        <f t="shared" si="131"/>
        <v>2777777.7777777798</v>
      </c>
      <c r="D2111">
        <f t="shared" si="129"/>
        <v>21416666.666666701</v>
      </c>
      <c r="E2111">
        <f t="shared" si="128"/>
        <v>0</v>
      </c>
      <c r="F2111">
        <f t="shared" si="130"/>
        <v>21416666.666666701</v>
      </c>
    </row>
    <row r="2112" spans="1:6" x14ac:dyDescent="0.2">
      <c r="A2112" s="1">
        <v>43588</v>
      </c>
      <c r="B2112">
        <v>8.08</v>
      </c>
      <c r="C2112">
        <f t="shared" si="131"/>
        <v>2777777.7777777798</v>
      </c>
      <c r="D2112">
        <f t="shared" si="129"/>
        <v>22444444.444444399</v>
      </c>
      <c r="E2112">
        <f t="shared" si="128"/>
        <v>0</v>
      </c>
      <c r="F2112">
        <f t="shared" si="130"/>
        <v>22444444.444444399</v>
      </c>
    </row>
    <row r="2113" spans="1:6" x14ac:dyDescent="0.2">
      <c r="A2113" s="1">
        <v>43591</v>
      </c>
      <c r="B2113">
        <v>7.93</v>
      </c>
      <c r="C2113">
        <f t="shared" si="131"/>
        <v>2777777.7777777798</v>
      </c>
      <c r="D2113">
        <f t="shared" si="129"/>
        <v>22027777.777777798</v>
      </c>
      <c r="E2113">
        <f t="shared" si="128"/>
        <v>0</v>
      </c>
      <c r="F2113">
        <f t="shared" si="130"/>
        <v>22027777.777777798</v>
      </c>
    </row>
    <row r="2114" spans="1:6" x14ac:dyDescent="0.2">
      <c r="A2114" s="1">
        <v>43592</v>
      </c>
      <c r="B2114">
        <v>7.47</v>
      </c>
      <c r="C2114">
        <f t="shared" si="131"/>
        <v>2777777.7777777798</v>
      </c>
      <c r="D2114">
        <f t="shared" si="129"/>
        <v>20750000</v>
      </c>
      <c r="E2114">
        <f t="shared" ref="E2114:E2177" si="132">0</f>
        <v>0</v>
      </c>
      <c r="F2114">
        <f t="shared" si="130"/>
        <v>20750000</v>
      </c>
    </row>
    <row r="2115" spans="1:6" x14ac:dyDescent="0.2">
      <c r="A2115" s="1">
        <v>43593</v>
      </c>
      <c r="B2115">
        <v>7.41</v>
      </c>
      <c r="C2115">
        <f t="shared" si="131"/>
        <v>2777777.7777777798</v>
      </c>
      <c r="D2115">
        <f t="shared" ref="D2115:D2178" si="133">C2115*B2115</f>
        <v>20583333.333333299</v>
      </c>
      <c r="E2115">
        <f t="shared" si="132"/>
        <v>0</v>
      </c>
      <c r="F2115">
        <f t="shared" ref="F2115:F2178" si="134">D2115+E2115</f>
        <v>20583333.333333299</v>
      </c>
    </row>
    <row r="2116" spans="1:6" x14ac:dyDescent="0.2">
      <c r="A2116" s="1">
        <v>43594</v>
      </c>
      <c r="B2116">
        <v>7.29</v>
      </c>
      <c r="C2116">
        <f t="shared" ref="C2116:C2179" si="135">C2115</f>
        <v>2777777.7777777798</v>
      </c>
      <c r="D2116">
        <f t="shared" si="133"/>
        <v>20250000</v>
      </c>
      <c r="E2116">
        <f t="shared" si="132"/>
        <v>0</v>
      </c>
      <c r="F2116">
        <f t="shared" si="134"/>
        <v>20250000</v>
      </c>
    </row>
    <row r="2117" spans="1:6" x14ac:dyDescent="0.2">
      <c r="A2117" s="1">
        <v>43595</v>
      </c>
      <c r="B2117">
        <v>7.31</v>
      </c>
      <c r="C2117">
        <f t="shared" si="135"/>
        <v>2777777.7777777798</v>
      </c>
      <c r="D2117">
        <f t="shared" si="133"/>
        <v>20305555.555555601</v>
      </c>
      <c r="E2117">
        <f t="shared" si="132"/>
        <v>0</v>
      </c>
      <c r="F2117">
        <f t="shared" si="134"/>
        <v>20305555.555555601</v>
      </c>
    </row>
    <row r="2118" spans="1:6" x14ac:dyDescent="0.2">
      <c r="A2118" s="1">
        <v>43598</v>
      </c>
      <c r="B2118">
        <v>6.55</v>
      </c>
      <c r="C2118">
        <f t="shared" si="135"/>
        <v>2777777.7777777798</v>
      </c>
      <c r="D2118">
        <f t="shared" si="133"/>
        <v>18194444.444444399</v>
      </c>
      <c r="E2118">
        <f t="shared" si="132"/>
        <v>0</v>
      </c>
      <c r="F2118">
        <f t="shared" si="134"/>
        <v>18194444.444444399</v>
      </c>
    </row>
    <row r="2119" spans="1:6" x14ac:dyDescent="0.2">
      <c r="A2119" s="1">
        <v>43599</v>
      </c>
      <c r="B2119">
        <v>6.76</v>
      </c>
      <c r="C2119">
        <f t="shared" si="135"/>
        <v>2777777.7777777798</v>
      </c>
      <c r="D2119">
        <f t="shared" si="133"/>
        <v>18777777.777777798</v>
      </c>
      <c r="E2119">
        <f t="shared" si="132"/>
        <v>0</v>
      </c>
      <c r="F2119">
        <f t="shared" si="134"/>
        <v>18777777.777777798</v>
      </c>
    </row>
    <row r="2120" spans="1:6" x14ac:dyDescent="0.2">
      <c r="A2120" s="1">
        <v>43600</v>
      </c>
      <c r="B2120">
        <v>7.04</v>
      </c>
      <c r="C2120">
        <f t="shared" si="135"/>
        <v>2777777.7777777798</v>
      </c>
      <c r="D2120">
        <f t="shared" si="133"/>
        <v>19555555.555555601</v>
      </c>
      <c r="E2120">
        <f t="shared" si="132"/>
        <v>0</v>
      </c>
      <c r="F2120">
        <f t="shared" si="134"/>
        <v>19555555.555555601</v>
      </c>
    </row>
    <row r="2121" spans="1:6" x14ac:dyDescent="0.2">
      <c r="A2121" s="1">
        <v>43601</v>
      </c>
      <c r="B2121">
        <v>7.26</v>
      </c>
      <c r="C2121">
        <f t="shared" si="135"/>
        <v>2777777.7777777798</v>
      </c>
      <c r="D2121">
        <f t="shared" si="133"/>
        <v>20166666.666666701</v>
      </c>
      <c r="E2121">
        <f t="shared" si="132"/>
        <v>0</v>
      </c>
      <c r="F2121">
        <f t="shared" si="134"/>
        <v>20166666.666666701</v>
      </c>
    </row>
    <row r="2122" spans="1:6" x14ac:dyDescent="0.2">
      <c r="A2122" s="1">
        <v>43602</v>
      </c>
      <c r="B2122">
        <v>7.03</v>
      </c>
      <c r="C2122">
        <f t="shared" si="135"/>
        <v>2777777.7777777798</v>
      </c>
      <c r="D2122">
        <f t="shared" si="133"/>
        <v>19527777.777777798</v>
      </c>
      <c r="E2122">
        <f t="shared" si="132"/>
        <v>0</v>
      </c>
      <c r="F2122">
        <f t="shared" si="134"/>
        <v>19527777.777777798</v>
      </c>
    </row>
    <row r="2123" spans="1:6" x14ac:dyDescent="0.2">
      <c r="A2123" s="1">
        <v>43605</v>
      </c>
      <c r="B2123">
        <v>6.68</v>
      </c>
      <c r="C2123">
        <f t="shared" si="135"/>
        <v>2777777.7777777798</v>
      </c>
      <c r="D2123">
        <f t="shared" si="133"/>
        <v>18555555.555555601</v>
      </c>
      <c r="E2123">
        <f t="shared" si="132"/>
        <v>0</v>
      </c>
      <c r="F2123">
        <f t="shared" si="134"/>
        <v>18555555.555555601</v>
      </c>
    </row>
    <row r="2124" spans="1:6" x14ac:dyDescent="0.2">
      <c r="A2124" s="1">
        <v>43606</v>
      </c>
      <c r="B2124">
        <v>6.88</v>
      </c>
      <c r="C2124">
        <f t="shared" si="135"/>
        <v>2777777.7777777798</v>
      </c>
      <c r="D2124">
        <f t="shared" si="133"/>
        <v>19111111.111111101</v>
      </c>
      <c r="E2124">
        <f t="shared" si="132"/>
        <v>0</v>
      </c>
      <c r="F2124">
        <f t="shared" si="134"/>
        <v>19111111.111111101</v>
      </c>
    </row>
    <row r="2125" spans="1:6" x14ac:dyDescent="0.2">
      <c r="A2125" s="1">
        <v>43607</v>
      </c>
      <c r="B2125">
        <v>6.79</v>
      </c>
      <c r="C2125">
        <f t="shared" si="135"/>
        <v>2777777.7777777798</v>
      </c>
      <c r="D2125">
        <f t="shared" si="133"/>
        <v>18861111.111111101</v>
      </c>
      <c r="E2125">
        <f t="shared" si="132"/>
        <v>0</v>
      </c>
      <c r="F2125">
        <f t="shared" si="134"/>
        <v>18861111.111111101</v>
      </c>
    </row>
    <row r="2126" spans="1:6" x14ac:dyDescent="0.2">
      <c r="A2126" s="1">
        <v>43608</v>
      </c>
      <c r="B2126">
        <v>6.47</v>
      </c>
      <c r="C2126">
        <f t="shared" si="135"/>
        <v>2777777.7777777798</v>
      </c>
      <c r="D2126">
        <f t="shared" si="133"/>
        <v>17972222.222222202</v>
      </c>
      <c r="E2126">
        <f t="shared" si="132"/>
        <v>0</v>
      </c>
      <c r="F2126">
        <f t="shared" si="134"/>
        <v>17972222.222222202</v>
      </c>
    </row>
    <row r="2127" spans="1:6" x14ac:dyDescent="0.2">
      <c r="A2127" s="1">
        <v>43609</v>
      </c>
      <c r="B2127">
        <v>6.46</v>
      </c>
      <c r="C2127">
        <f t="shared" si="135"/>
        <v>2777777.7777777798</v>
      </c>
      <c r="D2127">
        <f t="shared" si="133"/>
        <v>17944444.444444399</v>
      </c>
      <c r="E2127">
        <f t="shared" si="132"/>
        <v>0</v>
      </c>
      <c r="F2127">
        <f t="shared" si="134"/>
        <v>17944444.444444399</v>
      </c>
    </row>
    <row r="2128" spans="1:6" x14ac:dyDescent="0.2">
      <c r="A2128" s="1">
        <v>43613</v>
      </c>
      <c r="B2128">
        <v>6.39</v>
      </c>
      <c r="C2128">
        <f t="shared" si="135"/>
        <v>2777777.7777777798</v>
      </c>
      <c r="D2128">
        <f t="shared" si="133"/>
        <v>17750000</v>
      </c>
      <c r="E2128">
        <f t="shared" si="132"/>
        <v>0</v>
      </c>
      <c r="F2128">
        <f t="shared" si="134"/>
        <v>17750000</v>
      </c>
    </row>
    <row r="2129" spans="1:6" x14ac:dyDescent="0.2">
      <c r="A2129" s="1">
        <v>43614</v>
      </c>
      <c r="B2129">
        <v>6.23</v>
      </c>
      <c r="C2129">
        <f t="shared" si="135"/>
        <v>2777777.7777777798</v>
      </c>
      <c r="D2129">
        <f t="shared" si="133"/>
        <v>17305555.555555601</v>
      </c>
      <c r="E2129">
        <f t="shared" si="132"/>
        <v>0</v>
      </c>
      <c r="F2129">
        <f t="shared" si="134"/>
        <v>17305555.555555601</v>
      </c>
    </row>
    <row r="2130" spans="1:6" x14ac:dyDescent="0.2">
      <c r="A2130" s="1">
        <v>43615</v>
      </c>
      <c r="B2130">
        <v>6.31</v>
      </c>
      <c r="C2130">
        <f t="shared" si="135"/>
        <v>2777777.7777777798</v>
      </c>
      <c r="D2130">
        <f t="shared" si="133"/>
        <v>17527777.777777798</v>
      </c>
      <c r="E2130">
        <f t="shared" si="132"/>
        <v>0</v>
      </c>
      <c r="F2130">
        <f t="shared" si="134"/>
        <v>17527777.777777798</v>
      </c>
    </row>
    <row r="2131" spans="1:6" x14ac:dyDescent="0.2">
      <c r="A2131" s="1">
        <v>43616</v>
      </c>
      <c r="B2131">
        <v>6</v>
      </c>
      <c r="C2131">
        <f t="shared" si="135"/>
        <v>2777777.7777777798</v>
      </c>
      <c r="D2131">
        <f t="shared" si="133"/>
        <v>16666666.6666667</v>
      </c>
      <c r="E2131">
        <f t="shared" si="132"/>
        <v>0</v>
      </c>
      <c r="F2131">
        <f t="shared" si="134"/>
        <v>16666666.6666667</v>
      </c>
    </row>
    <row r="2132" spans="1:6" x14ac:dyDescent="0.2">
      <c r="A2132" s="1">
        <v>43619</v>
      </c>
      <c r="B2132">
        <v>5.62</v>
      </c>
      <c r="C2132">
        <f t="shared" si="135"/>
        <v>2777777.7777777798</v>
      </c>
      <c r="D2132">
        <f t="shared" si="133"/>
        <v>15611111.111111101</v>
      </c>
      <c r="E2132">
        <f t="shared" si="132"/>
        <v>0</v>
      </c>
      <c r="F2132">
        <f t="shared" si="134"/>
        <v>15611111.111111101</v>
      </c>
    </row>
    <row r="2133" spans="1:6" x14ac:dyDescent="0.2">
      <c r="A2133" s="1">
        <v>43620</v>
      </c>
      <c r="B2133">
        <v>6.08</v>
      </c>
      <c r="C2133">
        <f t="shared" si="135"/>
        <v>2777777.7777777798</v>
      </c>
      <c r="D2133">
        <f t="shared" si="133"/>
        <v>16888888.888888899</v>
      </c>
      <c r="E2133">
        <f t="shared" si="132"/>
        <v>0</v>
      </c>
      <c r="F2133">
        <f t="shared" si="134"/>
        <v>16888888.888888899</v>
      </c>
    </row>
    <row r="2134" spans="1:6" x14ac:dyDescent="0.2">
      <c r="A2134" s="1">
        <v>43621</v>
      </c>
      <c r="B2134">
        <v>6.21</v>
      </c>
      <c r="C2134">
        <f t="shared" si="135"/>
        <v>2777777.7777777798</v>
      </c>
      <c r="D2134">
        <f t="shared" si="133"/>
        <v>17250000</v>
      </c>
      <c r="E2134">
        <f t="shared" si="132"/>
        <v>0</v>
      </c>
      <c r="F2134">
        <f t="shared" si="134"/>
        <v>17250000</v>
      </c>
    </row>
    <row r="2135" spans="1:6" x14ac:dyDescent="0.2">
      <c r="A2135" s="1">
        <v>43622</v>
      </c>
      <c r="B2135">
        <v>6.35</v>
      </c>
      <c r="C2135">
        <f t="shared" si="135"/>
        <v>2777777.7777777798</v>
      </c>
      <c r="D2135">
        <f t="shared" si="133"/>
        <v>17638888.888888899</v>
      </c>
      <c r="E2135">
        <f t="shared" si="132"/>
        <v>0</v>
      </c>
      <c r="F2135">
        <f t="shared" si="134"/>
        <v>17638888.888888899</v>
      </c>
    </row>
    <row r="2136" spans="1:6" x14ac:dyDescent="0.2">
      <c r="A2136" s="1">
        <v>43623</v>
      </c>
      <c r="B2136">
        <v>6.71</v>
      </c>
      <c r="C2136">
        <f t="shared" si="135"/>
        <v>2777777.7777777798</v>
      </c>
      <c r="D2136">
        <f t="shared" si="133"/>
        <v>18638888.888888899</v>
      </c>
      <c r="E2136">
        <f t="shared" si="132"/>
        <v>0</v>
      </c>
      <c r="F2136">
        <f t="shared" si="134"/>
        <v>18638888.888888899</v>
      </c>
    </row>
    <row r="2137" spans="1:6" x14ac:dyDescent="0.2">
      <c r="A2137" s="1">
        <v>43626</v>
      </c>
      <c r="B2137">
        <v>6.96</v>
      </c>
      <c r="C2137">
        <f t="shared" si="135"/>
        <v>2777777.7777777798</v>
      </c>
      <c r="D2137">
        <f t="shared" si="133"/>
        <v>19333333.333333299</v>
      </c>
      <c r="E2137">
        <f t="shared" si="132"/>
        <v>0</v>
      </c>
      <c r="F2137">
        <f t="shared" si="134"/>
        <v>19333333.333333299</v>
      </c>
    </row>
    <row r="2138" spans="1:6" x14ac:dyDescent="0.2">
      <c r="A2138" s="1">
        <v>43627</v>
      </c>
      <c r="B2138">
        <v>6.99</v>
      </c>
      <c r="C2138">
        <f t="shared" si="135"/>
        <v>2777777.7777777798</v>
      </c>
      <c r="D2138">
        <f t="shared" si="133"/>
        <v>19416666.666666701</v>
      </c>
      <c r="E2138">
        <f t="shared" si="132"/>
        <v>0</v>
      </c>
      <c r="F2138">
        <f t="shared" si="134"/>
        <v>19416666.666666701</v>
      </c>
    </row>
    <row r="2139" spans="1:6" x14ac:dyDescent="0.2">
      <c r="A2139" s="1">
        <v>43628</v>
      </c>
      <c r="B2139">
        <v>6.87</v>
      </c>
      <c r="C2139">
        <f t="shared" si="135"/>
        <v>2777777.7777777798</v>
      </c>
      <c r="D2139">
        <f t="shared" si="133"/>
        <v>19083333.333333299</v>
      </c>
      <c r="E2139">
        <f t="shared" si="132"/>
        <v>0</v>
      </c>
      <c r="F2139">
        <f t="shared" si="134"/>
        <v>19083333.333333299</v>
      </c>
    </row>
    <row r="2140" spans="1:6" x14ac:dyDescent="0.2">
      <c r="A2140" s="1">
        <v>43629</v>
      </c>
      <c r="B2140">
        <v>6.98</v>
      </c>
      <c r="C2140">
        <f t="shared" si="135"/>
        <v>2777777.7777777798</v>
      </c>
      <c r="D2140">
        <f t="shared" si="133"/>
        <v>19388888.888888899</v>
      </c>
      <c r="E2140">
        <f t="shared" si="132"/>
        <v>0</v>
      </c>
      <c r="F2140">
        <f t="shared" si="134"/>
        <v>19388888.888888899</v>
      </c>
    </row>
    <row r="2141" spans="1:6" x14ac:dyDescent="0.2">
      <c r="A2141" s="1">
        <v>43630</v>
      </c>
      <c r="B2141">
        <v>6.89</v>
      </c>
      <c r="C2141">
        <f t="shared" si="135"/>
        <v>2777777.7777777798</v>
      </c>
      <c r="D2141">
        <f t="shared" si="133"/>
        <v>19138888.888888899</v>
      </c>
      <c r="E2141">
        <f t="shared" si="132"/>
        <v>0</v>
      </c>
      <c r="F2141">
        <f t="shared" si="134"/>
        <v>19138888.888888899</v>
      </c>
    </row>
    <row r="2142" spans="1:6" x14ac:dyDescent="0.2">
      <c r="A2142" s="1">
        <v>43633</v>
      </c>
      <c r="B2142">
        <v>7.01</v>
      </c>
      <c r="C2142">
        <f t="shared" si="135"/>
        <v>2777777.7777777798</v>
      </c>
      <c r="D2142">
        <f t="shared" si="133"/>
        <v>19472222.222222202</v>
      </c>
      <c r="E2142">
        <f t="shared" si="132"/>
        <v>0</v>
      </c>
      <c r="F2142">
        <f t="shared" si="134"/>
        <v>19472222.222222202</v>
      </c>
    </row>
    <row r="2143" spans="1:6" x14ac:dyDescent="0.2">
      <c r="A2143" s="1">
        <v>43634</v>
      </c>
      <c r="B2143">
        <v>7.32</v>
      </c>
      <c r="C2143">
        <f t="shared" si="135"/>
        <v>2777777.7777777798</v>
      </c>
      <c r="D2143">
        <f t="shared" si="133"/>
        <v>20333333.333333299</v>
      </c>
      <c r="E2143">
        <f t="shared" si="132"/>
        <v>0</v>
      </c>
      <c r="F2143">
        <f t="shared" si="134"/>
        <v>20333333.333333299</v>
      </c>
    </row>
    <row r="2144" spans="1:6" x14ac:dyDescent="0.2">
      <c r="A2144" s="1">
        <v>43635</v>
      </c>
      <c r="B2144">
        <v>7.4</v>
      </c>
      <c r="C2144">
        <f t="shared" si="135"/>
        <v>2777777.7777777798</v>
      </c>
      <c r="D2144">
        <f t="shared" si="133"/>
        <v>20555555.555555601</v>
      </c>
      <c r="E2144">
        <f t="shared" si="132"/>
        <v>0</v>
      </c>
      <c r="F2144">
        <f t="shared" si="134"/>
        <v>20555555.555555601</v>
      </c>
    </row>
    <row r="2145" spans="1:6" x14ac:dyDescent="0.2">
      <c r="A2145" s="1">
        <v>43636</v>
      </c>
      <c r="B2145">
        <v>7.61</v>
      </c>
      <c r="C2145">
        <f t="shared" si="135"/>
        <v>2777777.7777777798</v>
      </c>
      <c r="D2145">
        <f t="shared" si="133"/>
        <v>21138888.888888899</v>
      </c>
      <c r="E2145">
        <f t="shared" si="132"/>
        <v>0</v>
      </c>
      <c r="F2145">
        <f t="shared" si="134"/>
        <v>21138888.888888899</v>
      </c>
    </row>
    <row r="2146" spans="1:6" x14ac:dyDescent="0.2">
      <c r="A2146" s="1">
        <v>43637</v>
      </c>
      <c r="B2146">
        <v>7.57</v>
      </c>
      <c r="C2146">
        <f t="shared" si="135"/>
        <v>2777777.7777777798</v>
      </c>
      <c r="D2146">
        <f t="shared" si="133"/>
        <v>21027777.777777798</v>
      </c>
      <c r="E2146">
        <f t="shared" si="132"/>
        <v>0</v>
      </c>
      <c r="F2146">
        <f t="shared" si="134"/>
        <v>21027777.777777798</v>
      </c>
    </row>
    <row r="2147" spans="1:6" x14ac:dyDescent="0.2">
      <c r="A2147" s="1">
        <v>43640</v>
      </c>
      <c r="B2147">
        <v>7.57</v>
      </c>
      <c r="C2147">
        <f t="shared" si="135"/>
        <v>2777777.7777777798</v>
      </c>
      <c r="D2147">
        <f t="shared" si="133"/>
        <v>21027777.777777798</v>
      </c>
      <c r="E2147">
        <f t="shared" si="132"/>
        <v>0</v>
      </c>
      <c r="F2147">
        <f t="shared" si="134"/>
        <v>21027777.777777798</v>
      </c>
    </row>
    <row r="2148" spans="1:6" x14ac:dyDescent="0.2">
      <c r="A2148" s="1">
        <v>43641</v>
      </c>
      <c r="B2148">
        <v>7.18</v>
      </c>
      <c r="C2148">
        <f t="shared" si="135"/>
        <v>2777777.7777777798</v>
      </c>
      <c r="D2148">
        <f t="shared" si="133"/>
        <v>19944444.444444399</v>
      </c>
      <c r="E2148">
        <f t="shared" si="132"/>
        <v>0</v>
      </c>
      <c r="F2148">
        <f t="shared" si="134"/>
        <v>19944444.444444399</v>
      </c>
    </row>
    <row r="2149" spans="1:6" x14ac:dyDescent="0.2">
      <c r="A2149" s="1">
        <v>43642</v>
      </c>
      <c r="B2149">
        <v>7.27</v>
      </c>
      <c r="C2149">
        <f t="shared" si="135"/>
        <v>2777777.7777777798</v>
      </c>
      <c r="D2149">
        <f t="shared" si="133"/>
        <v>20194444.444444399</v>
      </c>
      <c r="E2149">
        <f t="shared" si="132"/>
        <v>0</v>
      </c>
      <c r="F2149">
        <f t="shared" si="134"/>
        <v>20194444.444444399</v>
      </c>
    </row>
    <row r="2150" spans="1:6" x14ac:dyDescent="0.2">
      <c r="A2150" s="1">
        <v>43643</v>
      </c>
      <c r="B2150">
        <v>7.35</v>
      </c>
      <c r="C2150">
        <f t="shared" si="135"/>
        <v>2777777.7777777798</v>
      </c>
      <c r="D2150">
        <f t="shared" si="133"/>
        <v>20416666.666666701</v>
      </c>
      <c r="E2150">
        <f t="shared" si="132"/>
        <v>0</v>
      </c>
      <c r="F2150">
        <f t="shared" si="134"/>
        <v>20416666.666666701</v>
      </c>
    </row>
    <row r="2151" spans="1:6" x14ac:dyDescent="0.2">
      <c r="A2151" s="1">
        <v>43644</v>
      </c>
      <c r="B2151">
        <v>7.38</v>
      </c>
      <c r="C2151">
        <f t="shared" si="135"/>
        <v>2777777.7777777798</v>
      </c>
      <c r="D2151">
        <f t="shared" si="133"/>
        <v>20500000</v>
      </c>
      <c r="E2151">
        <f t="shared" si="132"/>
        <v>0</v>
      </c>
      <c r="F2151">
        <f t="shared" si="134"/>
        <v>20500000</v>
      </c>
    </row>
    <row r="2152" spans="1:6" x14ac:dyDescent="0.2">
      <c r="A2152" s="1">
        <v>43647</v>
      </c>
      <c r="B2152">
        <v>7.68</v>
      </c>
      <c r="C2152">
        <f t="shared" si="135"/>
        <v>2777777.7777777798</v>
      </c>
      <c r="D2152">
        <f t="shared" si="133"/>
        <v>21333333.333333299</v>
      </c>
      <c r="E2152">
        <f t="shared" si="132"/>
        <v>0</v>
      </c>
      <c r="F2152">
        <f t="shared" si="134"/>
        <v>21333333.333333299</v>
      </c>
    </row>
    <row r="2153" spans="1:6" x14ac:dyDescent="0.2">
      <c r="A2153" s="1">
        <v>43648</v>
      </c>
      <c r="B2153">
        <v>7.77</v>
      </c>
      <c r="C2153">
        <f t="shared" si="135"/>
        <v>2777777.7777777798</v>
      </c>
      <c r="D2153">
        <f t="shared" si="133"/>
        <v>21583333.333333299</v>
      </c>
      <c r="E2153">
        <f t="shared" si="132"/>
        <v>0</v>
      </c>
      <c r="F2153">
        <f t="shared" si="134"/>
        <v>21583333.333333299</v>
      </c>
    </row>
    <row r="2154" spans="1:6" x14ac:dyDescent="0.2">
      <c r="A2154" s="1">
        <v>43649</v>
      </c>
      <c r="B2154">
        <v>7.94</v>
      </c>
      <c r="C2154">
        <f t="shared" si="135"/>
        <v>2777777.7777777798</v>
      </c>
      <c r="D2154">
        <f t="shared" si="133"/>
        <v>22055555.555555601</v>
      </c>
      <c r="E2154">
        <f t="shared" si="132"/>
        <v>0</v>
      </c>
      <c r="F2154">
        <f t="shared" si="134"/>
        <v>22055555.555555601</v>
      </c>
    </row>
    <row r="2155" spans="1:6" x14ac:dyDescent="0.2">
      <c r="A2155" s="1">
        <v>43651</v>
      </c>
      <c r="B2155">
        <v>7.89</v>
      </c>
      <c r="C2155">
        <f t="shared" si="135"/>
        <v>2777777.7777777798</v>
      </c>
      <c r="D2155">
        <f t="shared" si="133"/>
        <v>21916666.666666701</v>
      </c>
      <c r="E2155">
        <f t="shared" si="132"/>
        <v>0</v>
      </c>
      <c r="F2155">
        <f t="shared" si="134"/>
        <v>21916666.666666701</v>
      </c>
    </row>
    <row r="2156" spans="1:6" x14ac:dyDescent="0.2">
      <c r="A2156" s="1">
        <v>43654</v>
      </c>
      <c r="B2156">
        <v>7.73</v>
      </c>
      <c r="C2156">
        <f t="shared" si="135"/>
        <v>2777777.7777777798</v>
      </c>
      <c r="D2156">
        <f t="shared" si="133"/>
        <v>21472222.222222202</v>
      </c>
      <c r="E2156">
        <f t="shared" si="132"/>
        <v>0</v>
      </c>
      <c r="F2156">
        <f t="shared" si="134"/>
        <v>21472222.222222202</v>
      </c>
    </row>
    <row r="2157" spans="1:6" x14ac:dyDescent="0.2">
      <c r="A2157" s="1">
        <v>43655</v>
      </c>
      <c r="B2157">
        <v>7.84</v>
      </c>
      <c r="C2157">
        <f t="shared" si="135"/>
        <v>2777777.7777777798</v>
      </c>
      <c r="D2157">
        <f t="shared" si="133"/>
        <v>21777777.777777798</v>
      </c>
      <c r="E2157">
        <f t="shared" si="132"/>
        <v>0</v>
      </c>
      <c r="F2157">
        <f t="shared" si="134"/>
        <v>21777777.777777798</v>
      </c>
    </row>
    <row r="2158" spans="1:6" x14ac:dyDescent="0.2">
      <c r="A2158" s="1">
        <v>43656</v>
      </c>
      <c r="B2158">
        <v>8.07</v>
      </c>
      <c r="C2158">
        <f t="shared" si="135"/>
        <v>2777777.7777777798</v>
      </c>
      <c r="D2158">
        <f t="shared" si="133"/>
        <v>22416666.666666701</v>
      </c>
      <c r="E2158">
        <f t="shared" si="132"/>
        <v>0</v>
      </c>
      <c r="F2158">
        <f t="shared" si="134"/>
        <v>22416666.666666701</v>
      </c>
    </row>
    <row r="2159" spans="1:6" x14ac:dyDescent="0.2">
      <c r="A2159" s="1">
        <v>43657</v>
      </c>
      <c r="B2159">
        <v>8.0500000000000007</v>
      </c>
      <c r="C2159">
        <f t="shared" si="135"/>
        <v>2777777.7777777798</v>
      </c>
      <c r="D2159">
        <f t="shared" si="133"/>
        <v>22361111.111111101</v>
      </c>
      <c r="E2159">
        <f t="shared" si="132"/>
        <v>0</v>
      </c>
      <c r="F2159">
        <f t="shared" si="134"/>
        <v>22361111.111111101</v>
      </c>
    </row>
    <row r="2160" spans="1:6" x14ac:dyDescent="0.2">
      <c r="A2160" s="1">
        <v>43658</v>
      </c>
      <c r="B2160">
        <v>8.19</v>
      </c>
      <c r="C2160">
        <f t="shared" si="135"/>
        <v>2777777.7777777798</v>
      </c>
      <c r="D2160">
        <f t="shared" si="133"/>
        <v>22750000</v>
      </c>
      <c r="E2160">
        <f t="shared" si="132"/>
        <v>0</v>
      </c>
      <c r="F2160">
        <f t="shared" si="134"/>
        <v>22750000</v>
      </c>
    </row>
    <row r="2161" spans="1:6" x14ac:dyDescent="0.2">
      <c r="A2161" s="1">
        <v>43661</v>
      </c>
      <c r="B2161">
        <v>8.26</v>
      </c>
      <c r="C2161">
        <f t="shared" si="135"/>
        <v>2777777.7777777798</v>
      </c>
      <c r="D2161">
        <f t="shared" si="133"/>
        <v>22944444.444444399</v>
      </c>
      <c r="E2161">
        <f t="shared" si="132"/>
        <v>0</v>
      </c>
      <c r="F2161">
        <f t="shared" si="134"/>
        <v>22944444.444444399</v>
      </c>
    </row>
    <row r="2162" spans="1:6" x14ac:dyDescent="0.2">
      <c r="A2162" s="1">
        <v>43662</v>
      </c>
      <c r="B2162">
        <v>8.14</v>
      </c>
      <c r="C2162">
        <f t="shared" si="135"/>
        <v>2777777.7777777798</v>
      </c>
      <c r="D2162">
        <f t="shared" si="133"/>
        <v>22611111.111111101</v>
      </c>
      <c r="E2162">
        <f t="shared" si="132"/>
        <v>0</v>
      </c>
      <c r="F2162">
        <f t="shared" si="134"/>
        <v>22611111.111111101</v>
      </c>
    </row>
    <row r="2163" spans="1:6" x14ac:dyDescent="0.2">
      <c r="A2163" s="1">
        <v>43663</v>
      </c>
      <c r="B2163">
        <v>8.02</v>
      </c>
      <c r="C2163">
        <f t="shared" si="135"/>
        <v>2777777.7777777798</v>
      </c>
      <c r="D2163">
        <f t="shared" si="133"/>
        <v>22277777.777777798</v>
      </c>
      <c r="E2163">
        <f t="shared" si="132"/>
        <v>0</v>
      </c>
      <c r="F2163">
        <f t="shared" si="134"/>
        <v>22277777.777777798</v>
      </c>
    </row>
    <row r="2164" spans="1:6" x14ac:dyDescent="0.2">
      <c r="A2164" s="1">
        <v>43664</v>
      </c>
      <c r="B2164">
        <v>8.0500000000000007</v>
      </c>
      <c r="C2164">
        <f t="shared" si="135"/>
        <v>2777777.7777777798</v>
      </c>
      <c r="D2164">
        <f t="shared" si="133"/>
        <v>22361111.111111101</v>
      </c>
      <c r="E2164">
        <f t="shared" si="132"/>
        <v>0</v>
      </c>
      <c r="F2164">
        <f t="shared" si="134"/>
        <v>22361111.111111101</v>
      </c>
    </row>
    <row r="2165" spans="1:6" x14ac:dyDescent="0.2">
      <c r="A2165" s="1">
        <v>43665</v>
      </c>
      <c r="B2165">
        <v>7.86</v>
      </c>
      <c r="C2165">
        <f t="shared" si="135"/>
        <v>2777777.7777777798</v>
      </c>
      <c r="D2165">
        <f t="shared" si="133"/>
        <v>21833333.333333299</v>
      </c>
      <c r="E2165">
        <f t="shared" si="132"/>
        <v>0</v>
      </c>
      <c r="F2165">
        <f t="shared" si="134"/>
        <v>21833333.333333299</v>
      </c>
    </row>
    <row r="2166" spans="1:6" x14ac:dyDescent="0.2">
      <c r="A2166" s="1">
        <v>43668</v>
      </c>
      <c r="B2166">
        <v>8.0399999999999991</v>
      </c>
      <c r="C2166">
        <f t="shared" si="135"/>
        <v>2777777.7777777798</v>
      </c>
      <c r="D2166">
        <f t="shared" si="133"/>
        <v>22333333.333333299</v>
      </c>
      <c r="E2166">
        <f t="shared" si="132"/>
        <v>0</v>
      </c>
      <c r="F2166">
        <f t="shared" si="134"/>
        <v>22333333.333333299</v>
      </c>
    </row>
    <row r="2167" spans="1:6" x14ac:dyDescent="0.2">
      <c r="A2167" s="1">
        <v>43669</v>
      </c>
      <c r="B2167">
        <v>8.1999999999999993</v>
      </c>
      <c r="C2167">
        <f t="shared" si="135"/>
        <v>2777777.7777777798</v>
      </c>
      <c r="D2167">
        <f t="shared" si="133"/>
        <v>22777777.777777798</v>
      </c>
      <c r="E2167">
        <f t="shared" si="132"/>
        <v>0</v>
      </c>
      <c r="F2167">
        <f t="shared" si="134"/>
        <v>22777777.777777798</v>
      </c>
    </row>
    <row r="2168" spans="1:6" x14ac:dyDescent="0.2">
      <c r="A2168" s="1">
        <v>43670</v>
      </c>
      <c r="B2168">
        <v>8.3699999999999992</v>
      </c>
      <c r="C2168">
        <f t="shared" si="135"/>
        <v>2777777.7777777798</v>
      </c>
      <c r="D2168">
        <f t="shared" si="133"/>
        <v>23250000</v>
      </c>
      <c r="E2168">
        <f t="shared" si="132"/>
        <v>0</v>
      </c>
      <c r="F2168">
        <f t="shared" si="134"/>
        <v>23250000</v>
      </c>
    </row>
    <row r="2169" spans="1:6" x14ac:dyDescent="0.2">
      <c r="A2169" s="1">
        <v>43671</v>
      </c>
      <c r="B2169">
        <v>8.14</v>
      </c>
      <c r="C2169">
        <f t="shared" si="135"/>
        <v>2777777.7777777798</v>
      </c>
      <c r="D2169">
        <f t="shared" si="133"/>
        <v>22611111.111111101</v>
      </c>
      <c r="E2169">
        <f t="shared" si="132"/>
        <v>0</v>
      </c>
      <c r="F2169">
        <f t="shared" si="134"/>
        <v>22611111.111111101</v>
      </c>
    </row>
    <row r="2170" spans="1:6" x14ac:dyDescent="0.2">
      <c r="A2170" s="1">
        <v>43672</v>
      </c>
      <c r="B2170">
        <v>8.3800000000000008</v>
      </c>
      <c r="C2170">
        <f t="shared" si="135"/>
        <v>2777777.7777777798</v>
      </c>
      <c r="D2170">
        <f t="shared" si="133"/>
        <v>23277777.777777798</v>
      </c>
      <c r="E2170">
        <f t="shared" si="132"/>
        <v>0</v>
      </c>
      <c r="F2170">
        <f t="shared" si="134"/>
        <v>23277777.777777798</v>
      </c>
    </row>
    <row r="2171" spans="1:6" x14ac:dyDescent="0.2">
      <c r="A2171" s="1">
        <v>43675</v>
      </c>
      <c r="B2171">
        <v>8.3000000000000007</v>
      </c>
      <c r="C2171">
        <f t="shared" si="135"/>
        <v>2777777.7777777798</v>
      </c>
      <c r="D2171">
        <f t="shared" si="133"/>
        <v>23055555.555555601</v>
      </c>
      <c r="E2171">
        <f t="shared" si="132"/>
        <v>0</v>
      </c>
      <c r="F2171">
        <f t="shared" si="134"/>
        <v>23055555.555555601</v>
      </c>
    </row>
    <row r="2172" spans="1:6" x14ac:dyDescent="0.2">
      <c r="A2172" s="1">
        <v>43676</v>
      </c>
      <c r="B2172">
        <v>8.19</v>
      </c>
      <c r="C2172">
        <f t="shared" si="135"/>
        <v>2777777.7777777798</v>
      </c>
      <c r="D2172">
        <f t="shared" si="133"/>
        <v>22750000</v>
      </c>
      <c r="E2172">
        <f t="shared" si="132"/>
        <v>0</v>
      </c>
      <c r="F2172">
        <f t="shared" si="134"/>
        <v>22750000</v>
      </c>
    </row>
    <row r="2173" spans="1:6" x14ac:dyDescent="0.2">
      <c r="A2173" s="1">
        <v>43677</v>
      </c>
      <c r="B2173">
        <v>7.84</v>
      </c>
      <c r="C2173">
        <f t="shared" si="135"/>
        <v>2777777.7777777798</v>
      </c>
      <c r="D2173">
        <f t="shared" si="133"/>
        <v>21777777.777777798</v>
      </c>
      <c r="E2173">
        <f t="shared" si="132"/>
        <v>0</v>
      </c>
      <c r="F2173">
        <f t="shared" si="134"/>
        <v>21777777.777777798</v>
      </c>
    </row>
    <row r="2174" spans="1:6" x14ac:dyDescent="0.2">
      <c r="A2174" s="1">
        <v>43678</v>
      </c>
      <c r="B2174">
        <v>7.73</v>
      </c>
      <c r="C2174">
        <f t="shared" si="135"/>
        <v>2777777.7777777798</v>
      </c>
      <c r="D2174">
        <f t="shared" si="133"/>
        <v>21472222.222222202</v>
      </c>
      <c r="E2174">
        <f t="shared" si="132"/>
        <v>0</v>
      </c>
      <c r="F2174">
        <f t="shared" si="134"/>
        <v>21472222.222222202</v>
      </c>
    </row>
    <row r="2175" spans="1:6" x14ac:dyDescent="0.2">
      <c r="A2175" s="1">
        <v>43679</v>
      </c>
      <c r="B2175">
        <v>7.38</v>
      </c>
      <c r="C2175">
        <f t="shared" si="135"/>
        <v>2777777.7777777798</v>
      </c>
      <c r="D2175">
        <f t="shared" si="133"/>
        <v>20500000</v>
      </c>
      <c r="E2175">
        <f t="shared" si="132"/>
        <v>0</v>
      </c>
      <c r="F2175">
        <f t="shared" si="134"/>
        <v>20500000</v>
      </c>
    </row>
    <row r="2176" spans="1:6" x14ac:dyDescent="0.2">
      <c r="A2176" s="1">
        <v>43682</v>
      </c>
      <c r="B2176">
        <v>6.6</v>
      </c>
      <c r="C2176">
        <f t="shared" si="135"/>
        <v>2777777.7777777798</v>
      </c>
      <c r="D2176">
        <f t="shared" si="133"/>
        <v>18333333.333333299</v>
      </c>
      <c r="E2176">
        <f t="shared" si="132"/>
        <v>0</v>
      </c>
      <c r="F2176">
        <f t="shared" si="134"/>
        <v>18333333.333333299</v>
      </c>
    </row>
    <row r="2177" spans="1:6" x14ac:dyDescent="0.2">
      <c r="A2177" s="1">
        <v>43683</v>
      </c>
      <c r="B2177">
        <v>6.88</v>
      </c>
      <c r="C2177">
        <f t="shared" si="135"/>
        <v>2777777.7777777798</v>
      </c>
      <c r="D2177">
        <f t="shared" si="133"/>
        <v>19111111.111111101</v>
      </c>
      <c r="E2177">
        <f t="shared" si="132"/>
        <v>0</v>
      </c>
      <c r="F2177">
        <f t="shared" si="134"/>
        <v>19111111.111111101</v>
      </c>
    </row>
    <row r="2178" spans="1:6" x14ac:dyDescent="0.2">
      <c r="A2178" s="1">
        <v>43684</v>
      </c>
      <c r="B2178">
        <v>6.98</v>
      </c>
      <c r="C2178">
        <f t="shared" si="135"/>
        <v>2777777.7777777798</v>
      </c>
      <c r="D2178">
        <f t="shared" si="133"/>
        <v>19388888.888888899</v>
      </c>
      <c r="E2178">
        <f t="shared" ref="E2178:E2241" si="136">0</f>
        <v>0</v>
      </c>
      <c r="F2178">
        <f t="shared" si="134"/>
        <v>19388888.888888899</v>
      </c>
    </row>
    <row r="2179" spans="1:6" x14ac:dyDescent="0.2">
      <c r="A2179" s="1">
        <v>43685</v>
      </c>
      <c r="B2179">
        <v>7.44</v>
      </c>
      <c r="C2179">
        <f t="shared" si="135"/>
        <v>2777777.7777777798</v>
      </c>
      <c r="D2179">
        <f t="shared" ref="D2179:D2242" si="137">C2179*B2179</f>
        <v>20666666.666666701</v>
      </c>
      <c r="E2179">
        <f t="shared" si="136"/>
        <v>0</v>
      </c>
      <c r="F2179">
        <f t="shared" ref="F2179:F2242" si="138">D2179+E2179</f>
        <v>20666666.666666701</v>
      </c>
    </row>
    <row r="2180" spans="1:6" x14ac:dyDescent="0.2">
      <c r="A2180" s="1">
        <v>43686</v>
      </c>
      <c r="B2180">
        <v>7.22</v>
      </c>
      <c r="C2180">
        <f t="shared" ref="C2180:C2243" si="139">C2179</f>
        <v>2777777.7777777798</v>
      </c>
      <c r="D2180">
        <f t="shared" si="137"/>
        <v>20055555.555555601</v>
      </c>
      <c r="E2180">
        <f t="shared" si="136"/>
        <v>0</v>
      </c>
      <c r="F2180">
        <f t="shared" si="138"/>
        <v>20055555.555555601</v>
      </c>
    </row>
    <row r="2181" spans="1:6" x14ac:dyDescent="0.2">
      <c r="A2181" s="1">
        <v>43689</v>
      </c>
      <c r="B2181">
        <v>6.98</v>
      </c>
      <c r="C2181">
        <f t="shared" si="139"/>
        <v>2777777.7777777798</v>
      </c>
      <c r="D2181">
        <f t="shared" si="137"/>
        <v>19388888.888888899</v>
      </c>
      <c r="E2181">
        <f t="shared" si="136"/>
        <v>0</v>
      </c>
      <c r="F2181">
        <f t="shared" si="138"/>
        <v>19388888.888888899</v>
      </c>
    </row>
    <row r="2182" spans="1:6" x14ac:dyDescent="0.2">
      <c r="A2182" s="1">
        <v>43690</v>
      </c>
      <c r="B2182">
        <v>7.43</v>
      </c>
      <c r="C2182">
        <f t="shared" si="139"/>
        <v>2777777.7777777798</v>
      </c>
      <c r="D2182">
        <f t="shared" si="137"/>
        <v>20638888.888888899</v>
      </c>
      <c r="E2182">
        <f t="shared" si="136"/>
        <v>0</v>
      </c>
      <c r="F2182">
        <f t="shared" si="138"/>
        <v>20638888.888888899</v>
      </c>
    </row>
    <row r="2183" spans="1:6" x14ac:dyDescent="0.2">
      <c r="A2183" s="1">
        <v>43691</v>
      </c>
      <c r="B2183">
        <v>6.77</v>
      </c>
      <c r="C2183">
        <f t="shared" si="139"/>
        <v>2777777.7777777798</v>
      </c>
      <c r="D2183">
        <f t="shared" si="137"/>
        <v>18805555.555555601</v>
      </c>
      <c r="E2183">
        <f t="shared" si="136"/>
        <v>0</v>
      </c>
      <c r="F2183">
        <f t="shared" si="138"/>
        <v>18805555.555555601</v>
      </c>
    </row>
    <row r="2184" spans="1:6" x14ac:dyDescent="0.2">
      <c r="A2184" s="1">
        <v>43692</v>
      </c>
      <c r="B2184">
        <v>6.74</v>
      </c>
      <c r="C2184">
        <f t="shared" si="139"/>
        <v>2777777.7777777798</v>
      </c>
      <c r="D2184">
        <f t="shared" si="137"/>
        <v>18722222.222222202</v>
      </c>
      <c r="E2184">
        <f t="shared" si="136"/>
        <v>0</v>
      </c>
      <c r="F2184">
        <f t="shared" si="138"/>
        <v>18722222.222222202</v>
      </c>
    </row>
    <row r="2185" spans="1:6" x14ac:dyDescent="0.2">
      <c r="A2185" s="1">
        <v>43693</v>
      </c>
      <c r="B2185">
        <v>7.05</v>
      </c>
      <c r="C2185">
        <f t="shared" si="139"/>
        <v>2777777.7777777798</v>
      </c>
      <c r="D2185">
        <f t="shared" si="137"/>
        <v>19583333.333333299</v>
      </c>
      <c r="E2185">
        <f t="shared" si="136"/>
        <v>0</v>
      </c>
      <c r="F2185">
        <f t="shared" si="138"/>
        <v>19583333.333333299</v>
      </c>
    </row>
    <row r="2186" spans="1:6" x14ac:dyDescent="0.2">
      <c r="A2186" s="1">
        <v>43696</v>
      </c>
      <c r="B2186">
        <v>7.38</v>
      </c>
      <c r="C2186">
        <f t="shared" si="139"/>
        <v>2777777.7777777798</v>
      </c>
      <c r="D2186">
        <f t="shared" si="137"/>
        <v>20500000</v>
      </c>
      <c r="E2186">
        <f t="shared" si="136"/>
        <v>0</v>
      </c>
      <c r="F2186">
        <f t="shared" si="138"/>
        <v>20500000</v>
      </c>
    </row>
    <row r="2187" spans="1:6" x14ac:dyDescent="0.2">
      <c r="A2187" s="1">
        <v>43697</v>
      </c>
      <c r="B2187">
        <v>7.23</v>
      </c>
      <c r="C2187">
        <f t="shared" si="139"/>
        <v>2777777.7777777798</v>
      </c>
      <c r="D2187">
        <f t="shared" si="137"/>
        <v>20083333.333333299</v>
      </c>
      <c r="E2187">
        <f t="shared" si="136"/>
        <v>0</v>
      </c>
      <c r="F2187">
        <f t="shared" si="138"/>
        <v>20083333.333333299</v>
      </c>
    </row>
    <row r="2188" spans="1:6" x14ac:dyDescent="0.2">
      <c r="A2188" s="1">
        <v>43698</v>
      </c>
      <c r="B2188">
        <v>7.41</v>
      </c>
      <c r="C2188">
        <f t="shared" si="139"/>
        <v>2777777.7777777798</v>
      </c>
      <c r="D2188">
        <f t="shared" si="137"/>
        <v>20583333.333333299</v>
      </c>
      <c r="E2188">
        <f t="shared" si="136"/>
        <v>0</v>
      </c>
      <c r="F2188">
        <f t="shared" si="138"/>
        <v>20583333.333333299</v>
      </c>
    </row>
    <row r="2189" spans="1:6" x14ac:dyDescent="0.2">
      <c r="A2189" s="1">
        <v>43699</v>
      </c>
      <c r="B2189">
        <v>7.34</v>
      </c>
      <c r="C2189">
        <f t="shared" si="139"/>
        <v>2777777.7777777798</v>
      </c>
      <c r="D2189">
        <f t="shared" si="137"/>
        <v>20388888.888888899</v>
      </c>
      <c r="E2189">
        <f t="shared" si="136"/>
        <v>0</v>
      </c>
      <c r="F2189">
        <f t="shared" si="138"/>
        <v>20388888.888888899</v>
      </c>
    </row>
    <row r="2190" spans="1:6" x14ac:dyDescent="0.2">
      <c r="A2190" s="1">
        <v>43700</v>
      </c>
      <c r="B2190">
        <v>6.67</v>
      </c>
      <c r="C2190">
        <f t="shared" si="139"/>
        <v>2777777.7777777798</v>
      </c>
      <c r="D2190">
        <f t="shared" si="137"/>
        <v>18527777.777777798</v>
      </c>
      <c r="E2190">
        <f t="shared" si="136"/>
        <v>0</v>
      </c>
      <c r="F2190">
        <f t="shared" si="138"/>
        <v>18527777.777777798</v>
      </c>
    </row>
    <row r="2191" spans="1:6" x14ac:dyDescent="0.2">
      <c r="A2191" s="1">
        <v>43703</v>
      </c>
      <c r="B2191">
        <v>6.94</v>
      </c>
      <c r="C2191">
        <f t="shared" si="139"/>
        <v>2777777.7777777798</v>
      </c>
      <c r="D2191">
        <f t="shared" si="137"/>
        <v>19277777.777777798</v>
      </c>
      <c r="E2191">
        <f t="shared" si="136"/>
        <v>0</v>
      </c>
      <c r="F2191">
        <f t="shared" si="138"/>
        <v>19277777.777777798</v>
      </c>
    </row>
    <row r="2192" spans="1:6" x14ac:dyDescent="0.2">
      <c r="A2192" s="1">
        <v>43704</v>
      </c>
      <c r="B2192">
        <v>6.9</v>
      </c>
      <c r="C2192">
        <f t="shared" si="139"/>
        <v>2777777.7777777798</v>
      </c>
      <c r="D2192">
        <f t="shared" si="137"/>
        <v>19166666.666666701</v>
      </c>
      <c r="E2192">
        <f t="shared" si="136"/>
        <v>0</v>
      </c>
      <c r="F2192">
        <f t="shared" si="138"/>
        <v>19166666.666666701</v>
      </c>
    </row>
    <row r="2193" spans="1:6" x14ac:dyDescent="0.2">
      <c r="A2193" s="1">
        <v>43705</v>
      </c>
      <c r="B2193">
        <v>6.97</v>
      </c>
      <c r="C2193">
        <f t="shared" si="139"/>
        <v>2777777.7777777798</v>
      </c>
      <c r="D2193">
        <f t="shared" si="137"/>
        <v>19361111.111111101</v>
      </c>
      <c r="E2193">
        <f t="shared" si="136"/>
        <v>0</v>
      </c>
      <c r="F2193">
        <f t="shared" si="138"/>
        <v>19361111.111111101</v>
      </c>
    </row>
    <row r="2194" spans="1:6" x14ac:dyDescent="0.2">
      <c r="A2194" s="1">
        <v>43706</v>
      </c>
      <c r="B2194">
        <v>7.28</v>
      </c>
      <c r="C2194">
        <f t="shared" si="139"/>
        <v>2777777.7777777798</v>
      </c>
      <c r="D2194">
        <f t="shared" si="137"/>
        <v>20222222.222222202</v>
      </c>
      <c r="E2194">
        <f t="shared" si="136"/>
        <v>0</v>
      </c>
      <c r="F2194">
        <f t="shared" si="138"/>
        <v>20222222.222222202</v>
      </c>
    </row>
    <row r="2195" spans="1:6" x14ac:dyDescent="0.2">
      <c r="A2195" s="1">
        <v>43707</v>
      </c>
      <c r="B2195">
        <v>7.23</v>
      </c>
      <c r="C2195">
        <f t="shared" si="139"/>
        <v>2777777.7777777798</v>
      </c>
      <c r="D2195">
        <f t="shared" si="137"/>
        <v>20083333.333333299</v>
      </c>
      <c r="E2195">
        <f t="shared" si="136"/>
        <v>0</v>
      </c>
      <c r="F2195">
        <f t="shared" si="138"/>
        <v>20083333.333333299</v>
      </c>
    </row>
    <row r="2196" spans="1:6" x14ac:dyDescent="0.2">
      <c r="A2196" s="1">
        <v>43711</v>
      </c>
      <c r="B2196">
        <v>7.02</v>
      </c>
      <c r="C2196">
        <f t="shared" si="139"/>
        <v>2777777.7777777798</v>
      </c>
      <c r="D2196">
        <f t="shared" si="137"/>
        <v>19500000</v>
      </c>
      <c r="E2196">
        <f t="shared" si="136"/>
        <v>0</v>
      </c>
      <c r="F2196">
        <f t="shared" si="138"/>
        <v>19500000</v>
      </c>
    </row>
    <row r="2197" spans="1:6" x14ac:dyDescent="0.2">
      <c r="A2197" s="1">
        <v>43712</v>
      </c>
      <c r="B2197">
        <v>7.32</v>
      </c>
      <c r="C2197">
        <f t="shared" si="139"/>
        <v>2777777.7777777798</v>
      </c>
      <c r="D2197">
        <f t="shared" si="137"/>
        <v>20333333.333333299</v>
      </c>
      <c r="E2197">
        <f t="shared" si="136"/>
        <v>0</v>
      </c>
      <c r="F2197">
        <f t="shared" si="138"/>
        <v>20333333.333333299</v>
      </c>
    </row>
    <row r="2198" spans="1:6" x14ac:dyDescent="0.2">
      <c r="A2198" s="1">
        <v>43713</v>
      </c>
      <c r="B2198">
        <v>7.72</v>
      </c>
      <c r="C2198">
        <f t="shared" si="139"/>
        <v>2777777.7777777798</v>
      </c>
      <c r="D2198">
        <f t="shared" si="137"/>
        <v>21444444.444444399</v>
      </c>
      <c r="E2198">
        <f t="shared" si="136"/>
        <v>0</v>
      </c>
      <c r="F2198">
        <f t="shared" si="138"/>
        <v>21444444.444444399</v>
      </c>
    </row>
    <row r="2199" spans="1:6" x14ac:dyDescent="0.2">
      <c r="A2199" s="1">
        <v>43714</v>
      </c>
      <c r="B2199">
        <v>7.7</v>
      </c>
      <c r="C2199">
        <f t="shared" si="139"/>
        <v>2777777.7777777798</v>
      </c>
      <c r="D2199">
        <f t="shared" si="137"/>
        <v>21388888.888888899</v>
      </c>
      <c r="E2199">
        <f t="shared" si="136"/>
        <v>0</v>
      </c>
      <c r="F2199">
        <f t="shared" si="138"/>
        <v>21388888.888888899</v>
      </c>
    </row>
    <row r="2200" spans="1:6" x14ac:dyDescent="0.2">
      <c r="A2200" s="1">
        <v>43717</v>
      </c>
      <c r="B2200">
        <v>7.65</v>
      </c>
      <c r="C2200">
        <f t="shared" si="139"/>
        <v>2777777.7777777798</v>
      </c>
      <c r="D2200">
        <f t="shared" si="137"/>
        <v>21250000</v>
      </c>
      <c r="E2200">
        <f t="shared" si="136"/>
        <v>0</v>
      </c>
      <c r="F2200">
        <f t="shared" si="138"/>
        <v>21250000</v>
      </c>
    </row>
    <row r="2201" spans="1:6" x14ac:dyDescent="0.2">
      <c r="A2201" s="1">
        <v>43718</v>
      </c>
      <c r="B2201">
        <v>7.59</v>
      </c>
      <c r="C2201">
        <f t="shared" si="139"/>
        <v>2777777.7777777798</v>
      </c>
      <c r="D2201">
        <f t="shared" si="137"/>
        <v>21083333.333333299</v>
      </c>
      <c r="E2201">
        <f t="shared" si="136"/>
        <v>0</v>
      </c>
      <c r="F2201">
        <f t="shared" si="138"/>
        <v>21083333.333333299</v>
      </c>
    </row>
    <row r="2202" spans="1:6" x14ac:dyDescent="0.2">
      <c r="A2202" s="1">
        <v>43719</v>
      </c>
      <c r="B2202">
        <v>7.79</v>
      </c>
      <c r="C2202">
        <f t="shared" si="139"/>
        <v>2777777.7777777798</v>
      </c>
      <c r="D2202">
        <f t="shared" si="137"/>
        <v>21638888.888888899</v>
      </c>
      <c r="E2202">
        <f t="shared" si="136"/>
        <v>0</v>
      </c>
      <c r="F2202">
        <f t="shared" si="138"/>
        <v>21638888.888888899</v>
      </c>
    </row>
    <row r="2203" spans="1:6" x14ac:dyDescent="0.2">
      <c r="A2203" s="1">
        <v>43720</v>
      </c>
      <c r="B2203">
        <v>7.89</v>
      </c>
      <c r="C2203">
        <f t="shared" si="139"/>
        <v>2777777.7777777798</v>
      </c>
      <c r="D2203">
        <f t="shared" si="137"/>
        <v>21916666.666666701</v>
      </c>
      <c r="E2203">
        <f t="shared" si="136"/>
        <v>0</v>
      </c>
      <c r="F2203">
        <f t="shared" si="138"/>
        <v>21916666.666666701</v>
      </c>
    </row>
    <row r="2204" spans="1:6" x14ac:dyDescent="0.2">
      <c r="A2204" s="1">
        <v>43721</v>
      </c>
      <c r="B2204">
        <v>7.8</v>
      </c>
      <c r="C2204">
        <f t="shared" si="139"/>
        <v>2777777.7777777798</v>
      </c>
      <c r="D2204">
        <f t="shared" si="137"/>
        <v>21666666.666666701</v>
      </c>
      <c r="E2204">
        <f t="shared" si="136"/>
        <v>0</v>
      </c>
      <c r="F2204">
        <f t="shared" si="138"/>
        <v>21666666.666666701</v>
      </c>
    </row>
    <row r="2205" spans="1:6" x14ac:dyDescent="0.2">
      <c r="A2205" s="1">
        <v>43724</v>
      </c>
      <c r="B2205">
        <v>7.7</v>
      </c>
      <c r="C2205">
        <f t="shared" si="139"/>
        <v>2777777.7777777798</v>
      </c>
      <c r="D2205">
        <f t="shared" si="137"/>
        <v>21388888.888888899</v>
      </c>
      <c r="E2205">
        <f t="shared" si="136"/>
        <v>0</v>
      </c>
      <c r="F2205">
        <f t="shared" si="138"/>
        <v>21388888.888888899</v>
      </c>
    </row>
    <row r="2206" spans="1:6" x14ac:dyDescent="0.2">
      <c r="A2206" s="1">
        <v>43725</v>
      </c>
      <c r="B2206">
        <v>7.8</v>
      </c>
      <c r="C2206">
        <f t="shared" si="139"/>
        <v>2777777.7777777798</v>
      </c>
      <c r="D2206">
        <f t="shared" si="137"/>
        <v>21666666.666666701</v>
      </c>
      <c r="E2206">
        <f t="shared" si="136"/>
        <v>0</v>
      </c>
      <c r="F2206">
        <f t="shared" si="138"/>
        <v>21666666.666666701</v>
      </c>
    </row>
    <row r="2207" spans="1:6" x14ac:dyDescent="0.2">
      <c r="A2207" s="1">
        <v>43726</v>
      </c>
      <c r="B2207">
        <v>7.79</v>
      </c>
      <c r="C2207">
        <f t="shared" si="139"/>
        <v>2777777.7777777798</v>
      </c>
      <c r="D2207">
        <f t="shared" si="137"/>
        <v>21638888.888888899</v>
      </c>
      <c r="E2207">
        <f t="shared" si="136"/>
        <v>0</v>
      </c>
      <c r="F2207">
        <f t="shared" si="138"/>
        <v>21638888.888888899</v>
      </c>
    </row>
    <row r="2208" spans="1:6" x14ac:dyDescent="0.2">
      <c r="A2208" s="1">
        <v>43727</v>
      </c>
      <c r="B2208">
        <v>7.83</v>
      </c>
      <c r="C2208">
        <f t="shared" si="139"/>
        <v>2777777.7777777798</v>
      </c>
      <c r="D2208">
        <f t="shared" si="137"/>
        <v>21750000</v>
      </c>
      <c r="E2208">
        <f t="shared" si="136"/>
        <v>0</v>
      </c>
      <c r="F2208">
        <f t="shared" si="138"/>
        <v>21750000</v>
      </c>
    </row>
    <row r="2209" spans="1:6" x14ac:dyDescent="0.2">
      <c r="A2209" s="1">
        <v>43728</v>
      </c>
      <c r="B2209">
        <v>7.58</v>
      </c>
      <c r="C2209">
        <f t="shared" si="139"/>
        <v>2777777.7777777798</v>
      </c>
      <c r="D2209">
        <f t="shared" si="137"/>
        <v>21055555.555555601</v>
      </c>
      <c r="E2209">
        <f t="shared" si="136"/>
        <v>0</v>
      </c>
      <c r="F2209">
        <f t="shared" si="138"/>
        <v>21055555.555555601</v>
      </c>
    </row>
    <row r="2210" spans="1:6" x14ac:dyDescent="0.2">
      <c r="A2210" s="1">
        <v>43731</v>
      </c>
      <c r="B2210">
        <v>7.59</v>
      </c>
      <c r="C2210">
        <f t="shared" si="139"/>
        <v>2777777.7777777798</v>
      </c>
      <c r="D2210">
        <f t="shared" si="137"/>
        <v>21083333.333333299</v>
      </c>
      <c r="E2210">
        <f t="shared" si="136"/>
        <v>0</v>
      </c>
      <c r="F2210">
        <f t="shared" si="138"/>
        <v>21083333.333333299</v>
      </c>
    </row>
    <row r="2211" spans="1:6" x14ac:dyDescent="0.2">
      <c r="A2211" s="1">
        <v>43732</v>
      </c>
      <c r="B2211">
        <v>7.29</v>
      </c>
      <c r="C2211">
        <f t="shared" si="139"/>
        <v>2777777.7777777798</v>
      </c>
      <c r="D2211">
        <f t="shared" si="137"/>
        <v>20250000</v>
      </c>
      <c r="E2211">
        <f t="shared" si="136"/>
        <v>0</v>
      </c>
      <c r="F2211">
        <f t="shared" si="138"/>
        <v>20250000</v>
      </c>
    </row>
    <row r="2212" spans="1:6" x14ac:dyDescent="0.2">
      <c r="A2212" s="1">
        <v>43733</v>
      </c>
      <c r="B2212">
        <v>7.52</v>
      </c>
      <c r="C2212">
        <f t="shared" si="139"/>
        <v>2777777.7777777798</v>
      </c>
      <c r="D2212">
        <f t="shared" si="137"/>
        <v>20888888.888888899</v>
      </c>
      <c r="E2212">
        <f t="shared" si="136"/>
        <v>0</v>
      </c>
      <c r="F2212">
        <f t="shared" si="138"/>
        <v>20888888.888888899</v>
      </c>
    </row>
    <row r="2213" spans="1:6" x14ac:dyDescent="0.2">
      <c r="A2213" s="1">
        <v>43734</v>
      </c>
      <c r="B2213">
        <v>7.45</v>
      </c>
      <c r="C2213">
        <f t="shared" si="139"/>
        <v>2777777.7777777798</v>
      </c>
      <c r="D2213">
        <f t="shared" si="137"/>
        <v>20694444.444444399</v>
      </c>
      <c r="E2213">
        <f t="shared" si="136"/>
        <v>0</v>
      </c>
      <c r="F2213">
        <f t="shared" si="138"/>
        <v>20694444.444444399</v>
      </c>
    </row>
    <row r="2214" spans="1:6" x14ac:dyDescent="0.2">
      <c r="A2214" s="1">
        <v>43735</v>
      </c>
      <c r="B2214">
        <v>7.18</v>
      </c>
      <c r="C2214">
        <f t="shared" si="139"/>
        <v>2777777.7777777798</v>
      </c>
      <c r="D2214">
        <f t="shared" si="137"/>
        <v>19944444.444444399</v>
      </c>
      <c r="E2214">
        <f t="shared" si="136"/>
        <v>0</v>
      </c>
      <c r="F2214">
        <f t="shared" si="138"/>
        <v>19944444.444444399</v>
      </c>
    </row>
    <row r="2215" spans="1:6" x14ac:dyDescent="0.2">
      <c r="A2215" s="1">
        <v>43738</v>
      </c>
      <c r="B2215">
        <v>7.37</v>
      </c>
      <c r="C2215">
        <f t="shared" si="139"/>
        <v>2777777.7777777798</v>
      </c>
      <c r="D2215">
        <f t="shared" si="137"/>
        <v>20472222.222222202</v>
      </c>
      <c r="E2215">
        <f t="shared" si="136"/>
        <v>0</v>
      </c>
      <c r="F2215">
        <f t="shared" si="138"/>
        <v>20472222.222222202</v>
      </c>
    </row>
    <row r="2216" spans="1:6" x14ac:dyDescent="0.2">
      <c r="A2216" s="1">
        <v>43739</v>
      </c>
      <c r="B2216">
        <v>7.19</v>
      </c>
      <c r="C2216">
        <f t="shared" si="139"/>
        <v>2777777.7777777798</v>
      </c>
      <c r="D2216">
        <f t="shared" si="137"/>
        <v>19972222.222222202</v>
      </c>
      <c r="E2216">
        <f t="shared" si="136"/>
        <v>0</v>
      </c>
      <c r="F2216">
        <f t="shared" si="138"/>
        <v>19972222.222222202</v>
      </c>
    </row>
    <row r="2217" spans="1:6" x14ac:dyDescent="0.2">
      <c r="A2217" s="1">
        <v>43740</v>
      </c>
      <c r="B2217">
        <v>6.82</v>
      </c>
      <c r="C2217">
        <f t="shared" si="139"/>
        <v>2777777.7777777798</v>
      </c>
      <c r="D2217">
        <f t="shared" si="137"/>
        <v>18944444.444444399</v>
      </c>
      <c r="E2217">
        <f t="shared" si="136"/>
        <v>0</v>
      </c>
      <c r="F2217">
        <f t="shared" si="138"/>
        <v>18944444.444444399</v>
      </c>
    </row>
    <row r="2218" spans="1:6" x14ac:dyDescent="0.2">
      <c r="A2218" s="1">
        <v>43741</v>
      </c>
      <c r="B2218">
        <v>7.05</v>
      </c>
      <c r="C2218">
        <f t="shared" si="139"/>
        <v>2777777.7777777798</v>
      </c>
      <c r="D2218">
        <f t="shared" si="137"/>
        <v>19583333.333333299</v>
      </c>
      <c r="E2218">
        <f t="shared" si="136"/>
        <v>0</v>
      </c>
      <c r="F2218">
        <f t="shared" si="138"/>
        <v>19583333.333333299</v>
      </c>
    </row>
    <row r="2219" spans="1:6" x14ac:dyDescent="0.2">
      <c r="A2219" s="1">
        <v>43742</v>
      </c>
      <c r="B2219">
        <v>7.34</v>
      </c>
      <c r="C2219">
        <f t="shared" si="139"/>
        <v>2777777.7777777798</v>
      </c>
      <c r="D2219">
        <f t="shared" si="137"/>
        <v>20388888.888888899</v>
      </c>
      <c r="E2219">
        <f t="shared" si="136"/>
        <v>0</v>
      </c>
      <c r="F2219">
        <f t="shared" si="138"/>
        <v>20388888.888888899</v>
      </c>
    </row>
    <row r="2220" spans="1:6" x14ac:dyDescent="0.2">
      <c r="A2220" s="1">
        <v>43745</v>
      </c>
      <c r="B2220">
        <v>7.27</v>
      </c>
      <c r="C2220">
        <f t="shared" si="139"/>
        <v>2777777.7777777798</v>
      </c>
      <c r="D2220">
        <f t="shared" si="137"/>
        <v>20194444.444444399</v>
      </c>
      <c r="E2220">
        <f t="shared" si="136"/>
        <v>0</v>
      </c>
      <c r="F2220">
        <f t="shared" si="138"/>
        <v>20194444.444444399</v>
      </c>
    </row>
    <row r="2221" spans="1:6" x14ac:dyDescent="0.2">
      <c r="A2221" s="1">
        <v>43746</v>
      </c>
      <c r="B2221">
        <v>6.94</v>
      </c>
      <c r="C2221">
        <f t="shared" si="139"/>
        <v>2777777.7777777798</v>
      </c>
      <c r="D2221">
        <f t="shared" si="137"/>
        <v>19277777.777777798</v>
      </c>
      <c r="E2221">
        <f t="shared" si="136"/>
        <v>0</v>
      </c>
      <c r="F2221">
        <f t="shared" si="138"/>
        <v>19277777.777777798</v>
      </c>
    </row>
    <row r="2222" spans="1:6" x14ac:dyDescent="0.2">
      <c r="A2222" s="1">
        <v>43747</v>
      </c>
      <c r="B2222">
        <v>7.15</v>
      </c>
      <c r="C2222">
        <f t="shared" si="139"/>
        <v>2777777.7777777798</v>
      </c>
      <c r="D2222">
        <f t="shared" si="137"/>
        <v>19861111.111111101</v>
      </c>
      <c r="E2222">
        <f t="shared" si="136"/>
        <v>0</v>
      </c>
      <c r="F2222">
        <f t="shared" si="138"/>
        <v>19861111.111111101</v>
      </c>
    </row>
    <row r="2223" spans="1:6" x14ac:dyDescent="0.2">
      <c r="A2223" s="1">
        <v>43748</v>
      </c>
      <c r="B2223">
        <v>7.31</v>
      </c>
      <c r="C2223">
        <f t="shared" si="139"/>
        <v>2777777.7777777798</v>
      </c>
      <c r="D2223">
        <f t="shared" si="137"/>
        <v>20305555.555555601</v>
      </c>
      <c r="E2223">
        <f t="shared" si="136"/>
        <v>0</v>
      </c>
      <c r="F2223">
        <f t="shared" si="138"/>
        <v>20305555.555555601</v>
      </c>
    </row>
    <row r="2224" spans="1:6" x14ac:dyDescent="0.2">
      <c r="A2224" s="1">
        <v>43749</v>
      </c>
      <c r="B2224">
        <v>7.58</v>
      </c>
      <c r="C2224">
        <f t="shared" si="139"/>
        <v>2777777.7777777798</v>
      </c>
      <c r="D2224">
        <f t="shared" si="137"/>
        <v>21055555.555555601</v>
      </c>
      <c r="E2224">
        <f t="shared" si="136"/>
        <v>0</v>
      </c>
      <c r="F2224">
        <f t="shared" si="138"/>
        <v>21055555.555555601</v>
      </c>
    </row>
    <row r="2225" spans="1:6" x14ac:dyDescent="0.2">
      <c r="A2225" s="1">
        <v>43752</v>
      </c>
      <c r="B2225">
        <v>7.59</v>
      </c>
      <c r="C2225">
        <f t="shared" si="139"/>
        <v>2777777.7777777798</v>
      </c>
      <c r="D2225">
        <f t="shared" si="137"/>
        <v>21083333.333333299</v>
      </c>
      <c r="E2225">
        <f t="shared" si="136"/>
        <v>0</v>
      </c>
      <c r="F2225">
        <f t="shared" si="138"/>
        <v>21083333.333333299</v>
      </c>
    </row>
    <row r="2226" spans="1:6" x14ac:dyDescent="0.2">
      <c r="A2226" s="1">
        <v>43753</v>
      </c>
      <c r="B2226">
        <v>7.88</v>
      </c>
      <c r="C2226">
        <f t="shared" si="139"/>
        <v>2777777.7777777798</v>
      </c>
      <c r="D2226">
        <f t="shared" si="137"/>
        <v>21888888.888888899</v>
      </c>
      <c r="E2226">
        <f t="shared" si="136"/>
        <v>0</v>
      </c>
      <c r="F2226">
        <f t="shared" si="138"/>
        <v>21888888.888888899</v>
      </c>
    </row>
    <row r="2227" spans="1:6" x14ac:dyDescent="0.2">
      <c r="A2227" s="1">
        <v>43754</v>
      </c>
      <c r="B2227">
        <v>7.82</v>
      </c>
      <c r="C2227">
        <f t="shared" si="139"/>
        <v>2777777.7777777798</v>
      </c>
      <c r="D2227">
        <f t="shared" si="137"/>
        <v>21722222.222222202</v>
      </c>
      <c r="E2227">
        <f t="shared" si="136"/>
        <v>0</v>
      </c>
      <c r="F2227">
        <f t="shared" si="138"/>
        <v>21722222.222222202</v>
      </c>
    </row>
    <row r="2228" spans="1:6" x14ac:dyDescent="0.2">
      <c r="A2228" s="1">
        <v>43755</v>
      </c>
      <c r="B2228">
        <v>7.88</v>
      </c>
      <c r="C2228">
        <f t="shared" si="139"/>
        <v>2777777.7777777798</v>
      </c>
      <c r="D2228">
        <f t="shared" si="137"/>
        <v>21888888.888888899</v>
      </c>
      <c r="E2228">
        <f t="shared" si="136"/>
        <v>0</v>
      </c>
      <c r="F2228">
        <f t="shared" si="138"/>
        <v>21888888.888888899</v>
      </c>
    </row>
    <row r="2229" spans="1:6" x14ac:dyDescent="0.2">
      <c r="A2229" s="1">
        <v>43756</v>
      </c>
      <c r="B2229">
        <v>7.65</v>
      </c>
      <c r="C2229">
        <f t="shared" si="139"/>
        <v>2777777.7777777798</v>
      </c>
      <c r="D2229">
        <f t="shared" si="137"/>
        <v>21250000</v>
      </c>
      <c r="E2229">
        <f t="shared" si="136"/>
        <v>0</v>
      </c>
      <c r="F2229">
        <f t="shared" si="138"/>
        <v>21250000</v>
      </c>
    </row>
    <row r="2230" spans="1:6" x14ac:dyDescent="0.2">
      <c r="A2230" s="1">
        <v>43759</v>
      </c>
      <c r="B2230">
        <v>7.85</v>
      </c>
      <c r="C2230">
        <f t="shared" si="139"/>
        <v>2777777.7777777798</v>
      </c>
      <c r="D2230">
        <f t="shared" si="137"/>
        <v>21805555.555555601</v>
      </c>
      <c r="E2230">
        <f t="shared" si="136"/>
        <v>0</v>
      </c>
      <c r="F2230">
        <f t="shared" si="138"/>
        <v>21805555.555555601</v>
      </c>
    </row>
    <row r="2231" spans="1:6" x14ac:dyDescent="0.2">
      <c r="A2231" s="1">
        <v>43760</v>
      </c>
      <c r="B2231">
        <v>7.67</v>
      </c>
      <c r="C2231">
        <f t="shared" si="139"/>
        <v>2777777.7777777798</v>
      </c>
      <c r="D2231">
        <f t="shared" si="137"/>
        <v>21305555.555555601</v>
      </c>
      <c r="E2231">
        <f t="shared" si="136"/>
        <v>0</v>
      </c>
      <c r="F2231">
        <f t="shared" si="138"/>
        <v>21305555.555555601</v>
      </c>
    </row>
    <row r="2232" spans="1:6" x14ac:dyDescent="0.2">
      <c r="A2232" s="1">
        <v>43761</v>
      </c>
      <c r="B2232">
        <v>7.71</v>
      </c>
      <c r="C2232">
        <f t="shared" si="139"/>
        <v>2777777.7777777798</v>
      </c>
      <c r="D2232">
        <f t="shared" si="137"/>
        <v>21416666.666666701</v>
      </c>
      <c r="E2232">
        <f t="shared" si="136"/>
        <v>0</v>
      </c>
      <c r="F2232">
        <f t="shared" si="138"/>
        <v>21416666.666666701</v>
      </c>
    </row>
    <row r="2233" spans="1:6" x14ac:dyDescent="0.2">
      <c r="A2233" s="1">
        <v>43762</v>
      </c>
      <c r="B2233">
        <v>7.93</v>
      </c>
      <c r="C2233">
        <f t="shared" si="139"/>
        <v>2777777.7777777798</v>
      </c>
      <c r="D2233">
        <f t="shared" si="137"/>
        <v>22027777.777777798</v>
      </c>
      <c r="E2233">
        <f t="shared" si="136"/>
        <v>0</v>
      </c>
      <c r="F2233">
        <f t="shared" si="138"/>
        <v>22027777.777777798</v>
      </c>
    </row>
    <row r="2234" spans="1:6" x14ac:dyDescent="0.2">
      <c r="A2234" s="1">
        <v>43763</v>
      </c>
      <c r="B2234">
        <v>8.11</v>
      </c>
      <c r="C2234">
        <f t="shared" si="139"/>
        <v>2777777.7777777798</v>
      </c>
      <c r="D2234">
        <f t="shared" si="137"/>
        <v>22527777.777777798</v>
      </c>
      <c r="E2234">
        <f t="shared" si="136"/>
        <v>0</v>
      </c>
      <c r="F2234">
        <f t="shared" si="138"/>
        <v>22527777.777777798</v>
      </c>
    </row>
    <row r="2235" spans="1:6" x14ac:dyDescent="0.2">
      <c r="A2235" s="1">
        <v>43766</v>
      </c>
      <c r="B2235">
        <v>8.36</v>
      </c>
      <c r="C2235">
        <f t="shared" si="139"/>
        <v>2777777.7777777798</v>
      </c>
      <c r="D2235">
        <f t="shared" si="137"/>
        <v>23222222.222222202</v>
      </c>
      <c r="E2235">
        <f t="shared" si="136"/>
        <v>0</v>
      </c>
      <c r="F2235">
        <f t="shared" si="138"/>
        <v>23222222.222222202</v>
      </c>
    </row>
    <row r="2236" spans="1:6" x14ac:dyDescent="0.2">
      <c r="A2236" s="1">
        <v>43767</v>
      </c>
      <c r="B2236">
        <v>8.16</v>
      </c>
      <c r="C2236">
        <f t="shared" si="139"/>
        <v>2777777.7777777798</v>
      </c>
      <c r="D2236">
        <f t="shared" si="137"/>
        <v>22666666.666666701</v>
      </c>
      <c r="E2236">
        <f t="shared" si="136"/>
        <v>0</v>
      </c>
      <c r="F2236">
        <f t="shared" si="138"/>
        <v>22666666.666666701</v>
      </c>
    </row>
    <row r="2237" spans="1:6" x14ac:dyDescent="0.2">
      <c r="A2237" s="1">
        <v>43768</v>
      </c>
      <c r="B2237">
        <v>8.2799999999999994</v>
      </c>
      <c r="C2237">
        <f t="shared" si="139"/>
        <v>2777777.7777777798</v>
      </c>
      <c r="D2237">
        <f t="shared" si="137"/>
        <v>23000000</v>
      </c>
      <c r="E2237">
        <f t="shared" si="136"/>
        <v>0</v>
      </c>
      <c r="F2237">
        <f t="shared" si="138"/>
        <v>23000000</v>
      </c>
    </row>
    <row r="2238" spans="1:6" x14ac:dyDescent="0.2">
      <c r="A2238" s="1">
        <v>43769</v>
      </c>
      <c r="B2238">
        <v>8.2799999999999994</v>
      </c>
      <c r="C2238">
        <f t="shared" si="139"/>
        <v>2777777.7777777798</v>
      </c>
      <c r="D2238">
        <f t="shared" si="137"/>
        <v>23000000</v>
      </c>
      <c r="E2238">
        <f t="shared" si="136"/>
        <v>0</v>
      </c>
      <c r="F2238">
        <f t="shared" si="138"/>
        <v>23000000</v>
      </c>
    </row>
    <row r="2239" spans="1:6" x14ac:dyDescent="0.2">
      <c r="A2239" s="1">
        <v>43770</v>
      </c>
      <c r="B2239">
        <v>8.51</v>
      </c>
      <c r="C2239">
        <f t="shared" si="139"/>
        <v>2777777.7777777798</v>
      </c>
      <c r="D2239">
        <f t="shared" si="137"/>
        <v>23638888.888888899</v>
      </c>
      <c r="E2239">
        <f t="shared" si="136"/>
        <v>0</v>
      </c>
      <c r="F2239">
        <f t="shared" si="138"/>
        <v>23638888.888888899</v>
      </c>
    </row>
    <row r="2240" spans="1:6" x14ac:dyDescent="0.2">
      <c r="A2240" s="1">
        <v>43773</v>
      </c>
      <c r="B2240">
        <v>8.66</v>
      </c>
      <c r="C2240">
        <f t="shared" si="139"/>
        <v>2777777.7777777798</v>
      </c>
      <c r="D2240">
        <f t="shared" si="137"/>
        <v>24055555.555555601</v>
      </c>
      <c r="E2240">
        <f t="shared" si="136"/>
        <v>0</v>
      </c>
      <c r="F2240">
        <f t="shared" si="138"/>
        <v>24055555.555555601</v>
      </c>
    </row>
    <row r="2241" spans="1:6" x14ac:dyDescent="0.2">
      <c r="A2241" s="1">
        <v>43774</v>
      </c>
      <c r="B2241">
        <v>8.67</v>
      </c>
      <c r="C2241">
        <f t="shared" si="139"/>
        <v>2777777.7777777798</v>
      </c>
      <c r="D2241">
        <f t="shared" si="137"/>
        <v>24083333.333333299</v>
      </c>
      <c r="E2241">
        <f t="shared" si="136"/>
        <v>0</v>
      </c>
      <c r="F2241">
        <f t="shared" si="138"/>
        <v>24083333.333333299</v>
      </c>
    </row>
    <row r="2242" spans="1:6" x14ac:dyDescent="0.2">
      <c r="A2242" s="1">
        <v>43775</v>
      </c>
      <c r="B2242">
        <v>8.6199999999999992</v>
      </c>
      <c r="C2242">
        <f t="shared" si="139"/>
        <v>2777777.7777777798</v>
      </c>
      <c r="D2242">
        <f t="shared" si="137"/>
        <v>23944444.444444399</v>
      </c>
      <c r="E2242">
        <f t="shared" ref="E2242:E2305" si="140">0</f>
        <v>0</v>
      </c>
      <c r="F2242">
        <f t="shared" si="138"/>
        <v>23944444.444444399</v>
      </c>
    </row>
    <row r="2243" spans="1:6" x14ac:dyDescent="0.2">
      <c r="A2243" s="1">
        <v>43776</v>
      </c>
      <c r="B2243">
        <v>8.6999999999999993</v>
      </c>
      <c r="C2243">
        <f t="shared" si="139"/>
        <v>2777777.7777777798</v>
      </c>
      <c r="D2243">
        <f t="shared" ref="D2243:D2306" si="141">C2243*B2243</f>
        <v>24166666.666666701</v>
      </c>
      <c r="E2243">
        <f t="shared" si="140"/>
        <v>0</v>
      </c>
      <c r="F2243">
        <f t="shared" ref="F2243:F2306" si="142">D2243+E2243</f>
        <v>24166666.666666701</v>
      </c>
    </row>
    <row r="2244" spans="1:6" x14ac:dyDescent="0.2">
      <c r="A2244" s="1">
        <v>43777</v>
      </c>
      <c r="B2244">
        <v>8.81</v>
      </c>
      <c r="C2244">
        <f t="shared" ref="C2244:C2307" si="143">C2243</f>
        <v>2777777.7777777798</v>
      </c>
      <c r="D2244">
        <f t="shared" si="141"/>
        <v>24472222.222222202</v>
      </c>
      <c r="E2244">
        <f t="shared" si="140"/>
        <v>0</v>
      </c>
      <c r="F2244">
        <f t="shared" si="142"/>
        <v>24472222.222222202</v>
      </c>
    </row>
    <row r="2245" spans="1:6" x14ac:dyDescent="0.2">
      <c r="A2245" s="1">
        <v>43780</v>
      </c>
      <c r="B2245">
        <v>8.77</v>
      </c>
      <c r="C2245">
        <f t="shared" si="143"/>
        <v>2777777.7777777798</v>
      </c>
      <c r="D2245">
        <f t="shared" si="141"/>
        <v>24361111.111111101</v>
      </c>
      <c r="E2245">
        <f t="shared" si="140"/>
        <v>0</v>
      </c>
      <c r="F2245">
        <f t="shared" si="142"/>
        <v>24361111.111111101</v>
      </c>
    </row>
    <row r="2246" spans="1:6" x14ac:dyDescent="0.2">
      <c r="A2246" s="1">
        <v>43781</v>
      </c>
      <c r="B2246">
        <v>8.84</v>
      </c>
      <c r="C2246">
        <f t="shared" si="143"/>
        <v>2777777.7777777798</v>
      </c>
      <c r="D2246">
        <f t="shared" si="141"/>
        <v>24555555.555555601</v>
      </c>
      <c r="E2246">
        <f t="shared" si="140"/>
        <v>0</v>
      </c>
      <c r="F2246">
        <f t="shared" si="142"/>
        <v>24555555.555555601</v>
      </c>
    </row>
    <row r="2247" spans="1:6" x14ac:dyDescent="0.2">
      <c r="A2247" s="1">
        <v>43782</v>
      </c>
      <c r="B2247">
        <v>8.83</v>
      </c>
      <c r="C2247">
        <f t="shared" si="143"/>
        <v>2777777.7777777798</v>
      </c>
      <c r="D2247">
        <f t="shared" si="141"/>
        <v>24527777.777777798</v>
      </c>
      <c r="E2247">
        <f t="shared" si="140"/>
        <v>0</v>
      </c>
      <c r="F2247">
        <f t="shared" si="142"/>
        <v>24527777.777777798</v>
      </c>
    </row>
    <row r="2248" spans="1:6" x14ac:dyDescent="0.2">
      <c r="A2248" s="1">
        <v>43783</v>
      </c>
      <c r="B2248">
        <v>8.82</v>
      </c>
      <c r="C2248">
        <f t="shared" si="143"/>
        <v>2777777.7777777798</v>
      </c>
      <c r="D2248">
        <f t="shared" si="141"/>
        <v>24500000</v>
      </c>
      <c r="E2248">
        <f t="shared" si="140"/>
        <v>0</v>
      </c>
      <c r="F2248">
        <f t="shared" si="142"/>
        <v>24500000</v>
      </c>
    </row>
    <row r="2249" spans="1:6" x14ac:dyDescent="0.2">
      <c r="A2249" s="1">
        <v>43784</v>
      </c>
      <c r="B2249">
        <v>8.99</v>
      </c>
      <c r="C2249">
        <f t="shared" si="143"/>
        <v>2777777.7777777798</v>
      </c>
      <c r="D2249">
        <f t="shared" si="141"/>
        <v>24972222.222222202</v>
      </c>
      <c r="E2249">
        <f t="shared" si="140"/>
        <v>0</v>
      </c>
      <c r="F2249">
        <f t="shared" si="142"/>
        <v>24972222.222222202</v>
      </c>
    </row>
    <row r="2250" spans="1:6" x14ac:dyDescent="0.2">
      <c r="A2250" s="1">
        <v>43787</v>
      </c>
      <c r="B2250">
        <v>9.0399999999999991</v>
      </c>
      <c r="C2250">
        <f t="shared" si="143"/>
        <v>2777777.7777777798</v>
      </c>
      <c r="D2250">
        <f t="shared" si="141"/>
        <v>25111111.111111101</v>
      </c>
      <c r="E2250">
        <f t="shared" si="140"/>
        <v>0</v>
      </c>
      <c r="F2250">
        <f t="shared" si="142"/>
        <v>25111111.111111101</v>
      </c>
    </row>
    <row r="2251" spans="1:6" x14ac:dyDescent="0.2">
      <c r="A2251" s="1">
        <v>43788</v>
      </c>
      <c r="B2251">
        <v>9.07</v>
      </c>
      <c r="C2251">
        <f t="shared" si="143"/>
        <v>2777777.7777777798</v>
      </c>
      <c r="D2251">
        <f t="shared" si="141"/>
        <v>25194444.444444399</v>
      </c>
      <c r="E2251">
        <f t="shared" si="140"/>
        <v>0</v>
      </c>
      <c r="F2251">
        <f t="shared" si="142"/>
        <v>25194444.444444399</v>
      </c>
    </row>
    <row r="2252" spans="1:6" x14ac:dyDescent="0.2">
      <c r="A2252" s="1">
        <v>43789</v>
      </c>
      <c r="B2252">
        <v>8.92</v>
      </c>
      <c r="C2252">
        <f t="shared" si="143"/>
        <v>2777777.7777777798</v>
      </c>
      <c r="D2252">
        <f t="shared" si="141"/>
        <v>24777777.777777798</v>
      </c>
      <c r="E2252">
        <f t="shared" si="140"/>
        <v>0</v>
      </c>
      <c r="F2252">
        <f t="shared" si="142"/>
        <v>24777777.777777798</v>
      </c>
    </row>
    <row r="2253" spans="1:6" x14ac:dyDescent="0.2">
      <c r="A2253" s="1">
        <v>43790</v>
      </c>
      <c r="B2253">
        <v>8.85</v>
      </c>
      <c r="C2253">
        <f t="shared" si="143"/>
        <v>2777777.7777777798</v>
      </c>
      <c r="D2253">
        <f t="shared" si="141"/>
        <v>24583333.333333299</v>
      </c>
      <c r="E2253">
        <f t="shared" si="140"/>
        <v>0</v>
      </c>
      <c r="F2253">
        <f t="shared" si="142"/>
        <v>24583333.333333299</v>
      </c>
    </row>
    <row r="2254" spans="1:6" x14ac:dyDescent="0.2">
      <c r="A2254" s="1">
        <v>43791</v>
      </c>
      <c r="B2254">
        <v>8.8699999999999992</v>
      </c>
      <c r="C2254">
        <f t="shared" si="143"/>
        <v>2777777.7777777798</v>
      </c>
      <c r="D2254">
        <f t="shared" si="141"/>
        <v>24638888.888888899</v>
      </c>
      <c r="E2254">
        <f t="shared" si="140"/>
        <v>0</v>
      </c>
      <c r="F2254">
        <f t="shared" si="142"/>
        <v>24638888.888888899</v>
      </c>
    </row>
    <row r="2255" spans="1:6" x14ac:dyDescent="0.2">
      <c r="A2255" s="1">
        <v>43794</v>
      </c>
      <c r="B2255">
        <v>9.18</v>
      </c>
      <c r="C2255">
        <f t="shared" si="143"/>
        <v>2777777.7777777798</v>
      </c>
      <c r="D2255">
        <f t="shared" si="141"/>
        <v>25500000</v>
      </c>
      <c r="E2255">
        <f t="shared" si="140"/>
        <v>0</v>
      </c>
      <c r="F2255">
        <f t="shared" si="142"/>
        <v>25500000</v>
      </c>
    </row>
    <row r="2256" spans="1:6" x14ac:dyDescent="0.2">
      <c r="A2256" s="1">
        <v>43795</v>
      </c>
      <c r="B2256">
        <v>9.23</v>
      </c>
      <c r="C2256">
        <f t="shared" si="143"/>
        <v>2777777.7777777798</v>
      </c>
      <c r="D2256">
        <f t="shared" si="141"/>
        <v>25638888.888888899</v>
      </c>
      <c r="E2256">
        <f t="shared" si="140"/>
        <v>0</v>
      </c>
      <c r="F2256">
        <f t="shared" si="142"/>
        <v>25638888.888888899</v>
      </c>
    </row>
    <row r="2257" spans="1:6" x14ac:dyDescent="0.2">
      <c r="A2257" s="1">
        <v>43796</v>
      </c>
      <c r="B2257">
        <v>9.42</v>
      </c>
      <c r="C2257">
        <f t="shared" si="143"/>
        <v>2777777.7777777798</v>
      </c>
      <c r="D2257">
        <f t="shared" si="141"/>
        <v>26166666.666666701</v>
      </c>
      <c r="E2257">
        <f t="shared" si="140"/>
        <v>0</v>
      </c>
      <c r="F2257">
        <f t="shared" si="142"/>
        <v>26166666.666666701</v>
      </c>
    </row>
    <row r="2258" spans="1:6" x14ac:dyDescent="0.2">
      <c r="A2258" s="1">
        <v>43798</v>
      </c>
      <c r="B2258">
        <v>9.2899999999999991</v>
      </c>
      <c r="C2258">
        <f t="shared" si="143"/>
        <v>2777777.7777777798</v>
      </c>
      <c r="D2258">
        <f t="shared" si="141"/>
        <v>25805555.555555601</v>
      </c>
      <c r="E2258">
        <f t="shared" si="140"/>
        <v>0</v>
      </c>
      <c r="F2258">
        <f t="shared" si="142"/>
        <v>25805555.555555601</v>
      </c>
    </row>
    <row r="2259" spans="1:6" x14ac:dyDescent="0.2">
      <c r="A2259" s="1">
        <v>43801</v>
      </c>
      <c r="B2259">
        <v>8.99</v>
      </c>
      <c r="C2259">
        <f t="shared" si="143"/>
        <v>2777777.7777777798</v>
      </c>
      <c r="D2259">
        <f t="shared" si="141"/>
        <v>24972222.222222202</v>
      </c>
      <c r="E2259">
        <f t="shared" si="140"/>
        <v>0</v>
      </c>
      <c r="F2259">
        <f t="shared" si="142"/>
        <v>24972222.222222202</v>
      </c>
    </row>
    <row r="2260" spans="1:6" x14ac:dyDescent="0.2">
      <c r="A2260" s="1">
        <v>43802</v>
      </c>
      <c r="B2260">
        <v>8.7899999999999991</v>
      </c>
      <c r="C2260">
        <f t="shared" si="143"/>
        <v>2777777.7777777798</v>
      </c>
      <c r="D2260">
        <f t="shared" si="141"/>
        <v>24416666.666666701</v>
      </c>
      <c r="E2260">
        <f t="shared" si="140"/>
        <v>0</v>
      </c>
      <c r="F2260">
        <f t="shared" si="142"/>
        <v>24416666.666666701</v>
      </c>
    </row>
    <row r="2261" spans="1:6" x14ac:dyDescent="0.2">
      <c r="A2261" s="1">
        <v>43803</v>
      </c>
      <c r="B2261">
        <v>8.92</v>
      </c>
      <c r="C2261">
        <f t="shared" si="143"/>
        <v>2777777.7777777798</v>
      </c>
      <c r="D2261">
        <f t="shared" si="141"/>
        <v>24777777.777777798</v>
      </c>
      <c r="E2261">
        <f t="shared" si="140"/>
        <v>0</v>
      </c>
      <c r="F2261">
        <f t="shared" si="142"/>
        <v>24777777.777777798</v>
      </c>
    </row>
    <row r="2262" spans="1:6" x14ac:dyDescent="0.2">
      <c r="A2262" s="1">
        <v>43804</v>
      </c>
      <c r="B2262">
        <v>8.9700000000000006</v>
      </c>
      <c r="C2262">
        <f t="shared" si="143"/>
        <v>2777777.7777777798</v>
      </c>
      <c r="D2262">
        <f t="shared" si="141"/>
        <v>24916666.666666701</v>
      </c>
      <c r="E2262">
        <f t="shared" si="140"/>
        <v>0</v>
      </c>
      <c r="F2262">
        <f t="shared" si="142"/>
        <v>24916666.666666701</v>
      </c>
    </row>
    <row r="2263" spans="1:6" x14ac:dyDescent="0.2">
      <c r="A2263" s="1">
        <v>43805</v>
      </c>
      <c r="B2263">
        <v>9.25</v>
      </c>
      <c r="C2263">
        <f t="shared" si="143"/>
        <v>2777777.7777777798</v>
      </c>
      <c r="D2263">
        <f t="shared" si="141"/>
        <v>25694444.444444399</v>
      </c>
      <c r="E2263">
        <f t="shared" si="140"/>
        <v>0</v>
      </c>
      <c r="F2263">
        <f t="shared" si="142"/>
        <v>25694444.444444399</v>
      </c>
    </row>
    <row r="2264" spans="1:6" x14ac:dyDescent="0.2">
      <c r="A2264" s="1">
        <v>43808</v>
      </c>
      <c r="B2264">
        <v>9.1300000000000008</v>
      </c>
      <c r="C2264">
        <f t="shared" si="143"/>
        <v>2777777.7777777798</v>
      </c>
      <c r="D2264">
        <f t="shared" si="141"/>
        <v>25361111.111111101</v>
      </c>
      <c r="E2264">
        <f t="shared" si="140"/>
        <v>0</v>
      </c>
      <c r="F2264">
        <f t="shared" si="142"/>
        <v>25361111.111111101</v>
      </c>
    </row>
    <row r="2265" spans="1:6" x14ac:dyDescent="0.2">
      <c r="A2265" s="1">
        <v>43809</v>
      </c>
      <c r="B2265">
        <v>9.11</v>
      </c>
      <c r="C2265">
        <f t="shared" si="143"/>
        <v>2777777.7777777798</v>
      </c>
      <c r="D2265">
        <f t="shared" si="141"/>
        <v>25305555.555555601</v>
      </c>
      <c r="E2265">
        <f t="shared" si="140"/>
        <v>0</v>
      </c>
      <c r="F2265">
        <f t="shared" si="142"/>
        <v>25305555.555555601</v>
      </c>
    </row>
    <row r="2266" spans="1:6" x14ac:dyDescent="0.2">
      <c r="A2266" s="1">
        <v>43810</v>
      </c>
      <c r="B2266">
        <v>9.25</v>
      </c>
      <c r="C2266">
        <f t="shared" si="143"/>
        <v>2777777.7777777798</v>
      </c>
      <c r="D2266">
        <f t="shared" si="141"/>
        <v>25694444.444444399</v>
      </c>
      <c r="E2266">
        <f t="shared" si="140"/>
        <v>0</v>
      </c>
      <c r="F2266">
        <f t="shared" si="142"/>
        <v>25694444.444444399</v>
      </c>
    </row>
    <row r="2267" spans="1:6" x14ac:dyDescent="0.2">
      <c r="A2267" s="1">
        <v>43811</v>
      </c>
      <c r="B2267">
        <v>9.4600000000000009</v>
      </c>
      <c r="C2267">
        <f t="shared" si="143"/>
        <v>2777777.7777777798</v>
      </c>
      <c r="D2267">
        <f t="shared" si="141"/>
        <v>26277777.777777798</v>
      </c>
      <c r="E2267">
        <f t="shared" si="140"/>
        <v>0</v>
      </c>
      <c r="F2267">
        <f t="shared" si="142"/>
        <v>26277777.777777798</v>
      </c>
    </row>
    <row r="2268" spans="1:6" x14ac:dyDescent="0.2">
      <c r="A2268" s="1">
        <v>43812</v>
      </c>
      <c r="B2268">
        <v>9.5500000000000007</v>
      </c>
      <c r="C2268">
        <f t="shared" si="143"/>
        <v>2777777.7777777798</v>
      </c>
      <c r="D2268">
        <f t="shared" si="141"/>
        <v>26527777.777777798</v>
      </c>
      <c r="E2268">
        <f t="shared" si="140"/>
        <v>0</v>
      </c>
      <c r="F2268">
        <f t="shared" si="142"/>
        <v>26527777.777777798</v>
      </c>
    </row>
    <row r="2269" spans="1:6" x14ac:dyDescent="0.2">
      <c r="A2269" s="1">
        <v>43815</v>
      </c>
      <c r="B2269">
        <v>9.82</v>
      </c>
      <c r="C2269">
        <f t="shared" si="143"/>
        <v>2777777.7777777798</v>
      </c>
      <c r="D2269">
        <f t="shared" si="141"/>
        <v>27277777.777777798</v>
      </c>
      <c r="E2269">
        <f t="shared" si="140"/>
        <v>0</v>
      </c>
      <c r="F2269">
        <f t="shared" si="142"/>
        <v>27277777.777777798</v>
      </c>
    </row>
    <row r="2270" spans="1:6" x14ac:dyDescent="0.2">
      <c r="A2270" s="1">
        <v>43816</v>
      </c>
      <c r="B2270">
        <v>9.83</v>
      </c>
      <c r="C2270">
        <f t="shared" si="143"/>
        <v>2777777.7777777798</v>
      </c>
      <c r="D2270">
        <f t="shared" si="141"/>
        <v>27305555.555555601</v>
      </c>
      <c r="E2270">
        <f t="shared" si="140"/>
        <v>0</v>
      </c>
      <c r="F2270">
        <f t="shared" si="142"/>
        <v>27305555.555555601</v>
      </c>
    </row>
    <row r="2271" spans="1:6" x14ac:dyDescent="0.2">
      <c r="A2271" s="1">
        <v>43817</v>
      </c>
      <c r="B2271">
        <v>9.86</v>
      </c>
      <c r="C2271">
        <f t="shared" si="143"/>
        <v>2777777.7777777798</v>
      </c>
      <c r="D2271">
        <f t="shared" si="141"/>
        <v>27388888.888888899</v>
      </c>
      <c r="E2271">
        <f t="shared" si="140"/>
        <v>0</v>
      </c>
      <c r="F2271">
        <f t="shared" si="142"/>
        <v>27388888.888888899</v>
      </c>
    </row>
    <row r="2272" spans="1:6" x14ac:dyDescent="0.2">
      <c r="A2272" s="1">
        <v>43818</v>
      </c>
      <c r="B2272">
        <v>10.06</v>
      </c>
      <c r="C2272">
        <f t="shared" si="143"/>
        <v>2777777.7777777798</v>
      </c>
      <c r="D2272">
        <f t="shared" si="141"/>
        <v>27944444.444444399</v>
      </c>
      <c r="E2272">
        <f t="shared" si="140"/>
        <v>0</v>
      </c>
      <c r="F2272">
        <f t="shared" si="142"/>
        <v>27944444.444444399</v>
      </c>
    </row>
    <row r="2273" spans="1:6" x14ac:dyDescent="0.2">
      <c r="A2273" s="1">
        <v>43819</v>
      </c>
      <c r="B2273">
        <v>10.18</v>
      </c>
      <c r="C2273">
        <f t="shared" si="143"/>
        <v>2777777.7777777798</v>
      </c>
      <c r="D2273">
        <f t="shared" si="141"/>
        <v>28277777.777777798</v>
      </c>
      <c r="E2273">
        <f t="shared" si="140"/>
        <v>0</v>
      </c>
      <c r="F2273">
        <f t="shared" si="142"/>
        <v>28277777.777777798</v>
      </c>
    </row>
    <row r="2274" spans="1:6" x14ac:dyDescent="0.2">
      <c r="A2274" s="1">
        <v>43822</v>
      </c>
      <c r="B2274">
        <v>10.25</v>
      </c>
      <c r="C2274">
        <f t="shared" si="143"/>
        <v>2777777.7777777798</v>
      </c>
      <c r="D2274">
        <f t="shared" si="141"/>
        <v>28472222.222222202</v>
      </c>
      <c r="E2274">
        <f t="shared" si="140"/>
        <v>0</v>
      </c>
      <c r="F2274">
        <f t="shared" si="142"/>
        <v>28472222.222222202</v>
      </c>
    </row>
    <row r="2275" spans="1:6" x14ac:dyDescent="0.2">
      <c r="A2275" s="1">
        <v>43823</v>
      </c>
      <c r="B2275">
        <v>10.27</v>
      </c>
      <c r="C2275">
        <f t="shared" si="143"/>
        <v>2777777.7777777798</v>
      </c>
      <c r="D2275">
        <f t="shared" si="141"/>
        <v>28527777.777777798</v>
      </c>
      <c r="E2275">
        <f t="shared" si="140"/>
        <v>0</v>
      </c>
      <c r="F2275">
        <f t="shared" si="142"/>
        <v>28527777.777777798</v>
      </c>
    </row>
    <row r="2276" spans="1:6" x14ac:dyDescent="0.2">
      <c r="A2276" s="1">
        <v>43825</v>
      </c>
      <c r="B2276">
        <v>10.53</v>
      </c>
      <c r="C2276">
        <f t="shared" si="143"/>
        <v>2777777.7777777798</v>
      </c>
      <c r="D2276">
        <f t="shared" si="141"/>
        <v>29250000</v>
      </c>
      <c r="E2276">
        <f t="shared" si="140"/>
        <v>0</v>
      </c>
      <c r="F2276">
        <f t="shared" si="142"/>
        <v>29250000</v>
      </c>
    </row>
    <row r="2277" spans="1:6" x14ac:dyDescent="0.2">
      <c r="A2277" s="1">
        <v>43826</v>
      </c>
      <c r="B2277">
        <v>10.5</v>
      </c>
      <c r="C2277">
        <f t="shared" si="143"/>
        <v>2777777.7777777798</v>
      </c>
      <c r="D2277">
        <f t="shared" si="141"/>
        <v>29166666.666666701</v>
      </c>
      <c r="E2277">
        <f t="shared" si="140"/>
        <v>0</v>
      </c>
      <c r="F2277">
        <f t="shared" si="142"/>
        <v>29166666.666666701</v>
      </c>
    </row>
    <row r="2278" spans="1:6" x14ac:dyDescent="0.2">
      <c r="A2278" s="1">
        <v>43829</v>
      </c>
      <c r="B2278">
        <v>10.29</v>
      </c>
      <c r="C2278">
        <f t="shared" si="143"/>
        <v>2777777.7777777798</v>
      </c>
      <c r="D2278">
        <f t="shared" si="141"/>
        <v>28583333.333333299</v>
      </c>
      <c r="E2278">
        <f t="shared" si="140"/>
        <v>0</v>
      </c>
      <c r="F2278">
        <f t="shared" si="142"/>
        <v>28583333.333333299</v>
      </c>
    </row>
    <row r="2279" spans="1:6" x14ac:dyDescent="0.2">
      <c r="A2279" s="1">
        <v>43830</v>
      </c>
      <c r="B2279">
        <v>10.35</v>
      </c>
      <c r="C2279">
        <f t="shared" si="143"/>
        <v>2777777.7777777798</v>
      </c>
      <c r="D2279">
        <f t="shared" si="141"/>
        <v>28750000</v>
      </c>
      <c r="E2279">
        <f t="shared" si="140"/>
        <v>0</v>
      </c>
      <c r="F2279">
        <f t="shared" si="142"/>
        <v>28750000</v>
      </c>
    </row>
    <row r="2280" spans="1:6" x14ac:dyDescent="0.2">
      <c r="A2280" s="1">
        <v>43832</v>
      </c>
      <c r="B2280">
        <v>10.86</v>
      </c>
      <c r="C2280">
        <f t="shared" si="143"/>
        <v>2777777.7777777798</v>
      </c>
      <c r="D2280">
        <f t="shared" si="141"/>
        <v>30166666.666666701</v>
      </c>
      <c r="E2280">
        <f t="shared" si="140"/>
        <v>0</v>
      </c>
      <c r="F2280">
        <f t="shared" si="142"/>
        <v>30166666.666666701</v>
      </c>
    </row>
    <row r="2281" spans="1:6" x14ac:dyDescent="0.2">
      <c r="A2281" s="1">
        <v>43833</v>
      </c>
      <c r="B2281">
        <v>10.57</v>
      </c>
      <c r="C2281">
        <f t="shared" si="143"/>
        <v>2777777.7777777798</v>
      </c>
      <c r="D2281">
        <f t="shared" si="141"/>
        <v>29361111.111111101</v>
      </c>
      <c r="E2281">
        <f t="shared" si="140"/>
        <v>0</v>
      </c>
      <c r="F2281">
        <f t="shared" si="142"/>
        <v>29361111.111111101</v>
      </c>
    </row>
    <row r="2282" spans="1:6" x14ac:dyDescent="0.2">
      <c r="A2282" s="1">
        <v>43836</v>
      </c>
      <c r="B2282">
        <v>10.77</v>
      </c>
      <c r="C2282">
        <f t="shared" si="143"/>
        <v>2777777.7777777798</v>
      </c>
      <c r="D2282">
        <f t="shared" si="141"/>
        <v>29916666.666666701</v>
      </c>
      <c r="E2282">
        <f t="shared" si="140"/>
        <v>0</v>
      </c>
      <c r="F2282">
        <f t="shared" si="142"/>
        <v>29916666.666666701</v>
      </c>
    </row>
    <row r="2283" spans="1:6" x14ac:dyDescent="0.2">
      <c r="A2283" s="1">
        <v>43837</v>
      </c>
      <c r="B2283">
        <v>10.76</v>
      </c>
      <c r="C2283">
        <f t="shared" si="143"/>
        <v>2777777.7777777798</v>
      </c>
      <c r="D2283">
        <f t="shared" si="141"/>
        <v>29888888.888888899</v>
      </c>
      <c r="E2283">
        <f t="shared" si="140"/>
        <v>0</v>
      </c>
      <c r="F2283">
        <f t="shared" si="142"/>
        <v>29888888.888888899</v>
      </c>
    </row>
    <row r="2284" spans="1:6" x14ac:dyDescent="0.2">
      <c r="A2284" s="1">
        <v>43838</v>
      </c>
      <c r="B2284">
        <v>11</v>
      </c>
      <c r="C2284">
        <f t="shared" si="143"/>
        <v>2777777.7777777798</v>
      </c>
      <c r="D2284">
        <f t="shared" si="141"/>
        <v>30555555.555555601</v>
      </c>
      <c r="E2284">
        <f t="shared" si="140"/>
        <v>0</v>
      </c>
      <c r="F2284">
        <f t="shared" si="142"/>
        <v>30555555.555555601</v>
      </c>
    </row>
    <row r="2285" spans="1:6" x14ac:dyDescent="0.2">
      <c r="A2285" s="1">
        <v>43839</v>
      </c>
      <c r="B2285">
        <v>11.28</v>
      </c>
      <c r="C2285">
        <f t="shared" si="143"/>
        <v>2777777.7777777798</v>
      </c>
      <c r="D2285">
        <f t="shared" si="141"/>
        <v>31333333.333333299</v>
      </c>
      <c r="E2285">
        <f t="shared" si="140"/>
        <v>0</v>
      </c>
      <c r="F2285">
        <f t="shared" si="142"/>
        <v>31333333.333333299</v>
      </c>
    </row>
    <row r="2286" spans="1:6" x14ac:dyDescent="0.2">
      <c r="A2286" s="1">
        <v>43840</v>
      </c>
      <c r="B2286">
        <v>11.19</v>
      </c>
      <c r="C2286">
        <f t="shared" si="143"/>
        <v>2777777.7777777798</v>
      </c>
      <c r="D2286">
        <f t="shared" si="141"/>
        <v>31083333.333333299</v>
      </c>
      <c r="E2286">
        <f t="shared" si="140"/>
        <v>0</v>
      </c>
      <c r="F2286">
        <f t="shared" si="142"/>
        <v>31083333.333333299</v>
      </c>
    </row>
    <row r="2287" spans="1:6" x14ac:dyDescent="0.2">
      <c r="A2287" s="1">
        <v>43843</v>
      </c>
      <c r="B2287">
        <v>11.58</v>
      </c>
      <c r="C2287">
        <f t="shared" si="143"/>
        <v>2777777.7777777798</v>
      </c>
      <c r="D2287">
        <f t="shared" si="141"/>
        <v>32166666.666666701</v>
      </c>
      <c r="E2287">
        <f t="shared" si="140"/>
        <v>0</v>
      </c>
      <c r="F2287">
        <f t="shared" si="142"/>
        <v>32166666.666666701</v>
      </c>
    </row>
    <row r="2288" spans="1:6" x14ac:dyDescent="0.2">
      <c r="A2288" s="1">
        <v>43844</v>
      </c>
      <c r="B2288">
        <v>11.44</v>
      </c>
      <c r="C2288">
        <f t="shared" si="143"/>
        <v>2777777.7777777798</v>
      </c>
      <c r="D2288">
        <f t="shared" si="141"/>
        <v>31777777.777777798</v>
      </c>
      <c r="E2288">
        <f t="shared" si="140"/>
        <v>0</v>
      </c>
      <c r="F2288">
        <f t="shared" si="142"/>
        <v>31777777.777777798</v>
      </c>
    </row>
    <row r="2289" spans="1:6" x14ac:dyDescent="0.2">
      <c r="A2289" s="1">
        <v>43845</v>
      </c>
      <c r="B2289">
        <v>11.45</v>
      </c>
      <c r="C2289">
        <f t="shared" si="143"/>
        <v>2777777.7777777798</v>
      </c>
      <c r="D2289">
        <f t="shared" si="141"/>
        <v>31805555.555555601</v>
      </c>
      <c r="E2289">
        <f t="shared" si="140"/>
        <v>0</v>
      </c>
      <c r="F2289">
        <f t="shared" si="142"/>
        <v>31805555.555555601</v>
      </c>
    </row>
    <row r="2290" spans="1:6" x14ac:dyDescent="0.2">
      <c r="A2290" s="1">
        <v>43846</v>
      </c>
      <c r="B2290">
        <v>11.77</v>
      </c>
      <c r="C2290">
        <f t="shared" si="143"/>
        <v>2777777.7777777798</v>
      </c>
      <c r="D2290">
        <f t="shared" si="141"/>
        <v>32694444.444444399</v>
      </c>
      <c r="E2290">
        <f t="shared" si="140"/>
        <v>0</v>
      </c>
      <c r="F2290">
        <f t="shared" si="142"/>
        <v>32694444.444444399</v>
      </c>
    </row>
    <row r="2291" spans="1:6" x14ac:dyDescent="0.2">
      <c r="A2291" s="1">
        <v>43847</v>
      </c>
      <c r="B2291">
        <v>11.95</v>
      </c>
      <c r="C2291">
        <f t="shared" si="143"/>
        <v>2777777.7777777798</v>
      </c>
      <c r="D2291">
        <f t="shared" si="141"/>
        <v>33194444.444444399</v>
      </c>
      <c r="E2291">
        <f t="shared" si="140"/>
        <v>0</v>
      </c>
      <c r="F2291">
        <f t="shared" si="142"/>
        <v>33194444.444444399</v>
      </c>
    </row>
    <row r="2292" spans="1:6" x14ac:dyDescent="0.2">
      <c r="A2292" s="1">
        <v>43851</v>
      </c>
      <c r="B2292">
        <v>11.94</v>
      </c>
      <c r="C2292">
        <f t="shared" si="143"/>
        <v>2777777.7777777798</v>
      </c>
      <c r="D2292">
        <f t="shared" si="141"/>
        <v>33166666.666666701</v>
      </c>
      <c r="E2292">
        <f t="shared" si="140"/>
        <v>0</v>
      </c>
      <c r="F2292">
        <f t="shared" si="142"/>
        <v>33166666.666666701</v>
      </c>
    </row>
    <row r="2293" spans="1:6" x14ac:dyDescent="0.2">
      <c r="A2293" s="1">
        <v>43852</v>
      </c>
      <c r="B2293">
        <v>12.02</v>
      </c>
      <c r="C2293">
        <f t="shared" si="143"/>
        <v>2777777.7777777798</v>
      </c>
      <c r="D2293">
        <f t="shared" si="141"/>
        <v>33388888.888888899</v>
      </c>
      <c r="E2293">
        <f t="shared" si="140"/>
        <v>0</v>
      </c>
      <c r="F2293">
        <f t="shared" si="142"/>
        <v>33388888.888888899</v>
      </c>
    </row>
    <row r="2294" spans="1:6" x14ac:dyDescent="0.2">
      <c r="A2294" s="1">
        <v>43853</v>
      </c>
      <c r="B2294">
        <v>12.13</v>
      </c>
      <c r="C2294">
        <f t="shared" si="143"/>
        <v>2777777.7777777798</v>
      </c>
      <c r="D2294">
        <f t="shared" si="141"/>
        <v>33694444.444444403</v>
      </c>
      <c r="E2294">
        <f t="shared" si="140"/>
        <v>0</v>
      </c>
      <c r="F2294">
        <f t="shared" si="142"/>
        <v>33694444.444444403</v>
      </c>
    </row>
    <row r="2295" spans="1:6" x14ac:dyDescent="0.2">
      <c r="A2295" s="1">
        <v>43854</v>
      </c>
      <c r="B2295">
        <v>11.82</v>
      </c>
      <c r="C2295">
        <f t="shared" si="143"/>
        <v>2777777.7777777798</v>
      </c>
      <c r="D2295">
        <f t="shared" si="141"/>
        <v>32833333.333333299</v>
      </c>
      <c r="E2295">
        <f t="shared" si="140"/>
        <v>0</v>
      </c>
      <c r="F2295">
        <f t="shared" si="142"/>
        <v>32833333.333333299</v>
      </c>
    </row>
    <row r="2296" spans="1:6" x14ac:dyDescent="0.2">
      <c r="A2296" s="1">
        <v>43857</v>
      </c>
      <c r="B2296">
        <v>11.09</v>
      </c>
      <c r="C2296">
        <f t="shared" si="143"/>
        <v>2777777.7777777798</v>
      </c>
      <c r="D2296">
        <f t="shared" si="141"/>
        <v>30805555.555555601</v>
      </c>
      <c r="E2296">
        <f t="shared" si="140"/>
        <v>0</v>
      </c>
      <c r="F2296">
        <f t="shared" si="142"/>
        <v>30805555.555555601</v>
      </c>
    </row>
    <row r="2297" spans="1:6" x14ac:dyDescent="0.2">
      <c r="A2297" s="1">
        <v>43858</v>
      </c>
      <c r="B2297">
        <v>11.6</v>
      </c>
      <c r="C2297">
        <f t="shared" si="143"/>
        <v>2777777.7777777798</v>
      </c>
      <c r="D2297">
        <f t="shared" si="141"/>
        <v>32222222.222222202</v>
      </c>
      <c r="E2297">
        <f t="shared" si="140"/>
        <v>0</v>
      </c>
      <c r="F2297">
        <f t="shared" si="142"/>
        <v>32222222.222222202</v>
      </c>
    </row>
    <row r="2298" spans="1:6" x14ac:dyDescent="0.2">
      <c r="A2298" s="1">
        <v>43859</v>
      </c>
      <c r="B2298">
        <v>11.65</v>
      </c>
      <c r="C2298">
        <f t="shared" si="143"/>
        <v>2777777.7777777798</v>
      </c>
      <c r="D2298">
        <f t="shared" si="141"/>
        <v>32361111.111111101</v>
      </c>
      <c r="E2298">
        <f t="shared" si="140"/>
        <v>0</v>
      </c>
      <c r="F2298">
        <f t="shared" si="142"/>
        <v>32361111.111111101</v>
      </c>
    </row>
    <row r="2299" spans="1:6" x14ac:dyDescent="0.2">
      <c r="A2299" s="1">
        <v>43860</v>
      </c>
      <c r="B2299">
        <v>11.78</v>
      </c>
      <c r="C2299">
        <f t="shared" si="143"/>
        <v>2777777.7777777798</v>
      </c>
      <c r="D2299">
        <f t="shared" si="141"/>
        <v>32722222.222222202</v>
      </c>
      <c r="E2299">
        <f t="shared" si="140"/>
        <v>0</v>
      </c>
      <c r="F2299">
        <f t="shared" si="142"/>
        <v>32722222.222222202</v>
      </c>
    </row>
    <row r="2300" spans="1:6" x14ac:dyDescent="0.2">
      <c r="A2300" s="1">
        <v>43861</v>
      </c>
      <c r="B2300">
        <v>11.2</v>
      </c>
      <c r="C2300">
        <f t="shared" si="143"/>
        <v>2777777.7777777798</v>
      </c>
      <c r="D2300">
        <f t="shared" si="141"/>
        <v>31111111.111111101</v>
      </c>
      <c r="E2300">
        <f t="shared" si="140"/>
        <v>0</v>
      </c>
      <c r="F2300">
        <f t="shared" si="142"/>
        <v>31111111.111111101</v>
      </c>
    </row>
    <row r="2301" spans="1:6" x14ac:dyDescent="0.2">
      <c r="A2301" s="1">
        <v>43864</v>
      </c>
      <c r="B2301">
        <v>11.71</v>
      </c>
      <c r="C2301">
        <f t="shared" si="143"/>
        <v>2777777.7777777798</v>
      </c>
      <c r="D2301">
        <f t="shared" si="141"/>
        <v>32527777.777777798</v>
      </c>
      <c r="E2301">
        <f t="shared" si="140"/>
        <v>0</v>
      </c>
      <c r="F2301">
        <f t="shared" si="142"/>
        <v>32527777.777777798</v>
      </c>
    </row>
    <row r="2302" spans="1:6" x14ac:dyDescent="0.2">
      <c r="A2302" s="1">
        <v>43865</v>
      </c>
      <c r="B2302">
        <v>12.51</v>
      </c>
      <c r="C2302">
        <f t="shared" si="143"/>
        <v>2777777.7777777798</v>
      </c>
      <c r="D2302">
        <f t="shared" si="141"/>
        <v>34750000</v>
      </c>
      <c r="E2302">
        <f t="shared" si="140"/>
        <v>0</v>
      </c>
      <c r="F2302">
        <f t="shared" si="142"/>
        <v>34750000</v>
      </c>
    </row>
    <row r="2303" spans="1:6" x14ac:dyDescent="0.2">
      <c r="A2303" s="1">
        <v>43866</v>
      </c>
      <c r="B2303">
        <v>12.66</v>
      </c>
      <c r="C2303">
        <f t="shared" si="143"/>
        <v>2777777.7777777798</v>
      </c>
      <c r="D2303">
        <f t="shared" si="141"/>
        <v>35166666.666666701</v>
      </c>
      <c r="E2303">
        <f t="shared" si="140"/>
        <v>0</v>
      </c>
      <c r="F2303">
        <f t="shared" si="142"/>
        <v>35166666.666666701</v>
      </c>
    </row>
    <row r="2304" spans="1:6" x14ac:dyDescent="0.2">
      <c r="A2304" s="1">
        <v>43867</v>
      </c>
      <c r="B2304">
        <v>12.97</v>
      </c>
      <c r="C2304">
        <f t="shared" si="143"/>
        <v>2777777.7777777798</v>
      </c>
      <c r="D2304">
        <f t="shared" si="141"/>
        <v>36027777.777777798</v>
      </c>
      <c r="E2304">
        <f t="shared" si="140"/>
        <v>0</v>
      </c>
      <c r="F2304">
        <f t="shared" si="142"/>
        <v>36027777.777777798</v>
      </c>
    </row>
    <row r="2305" spans="1:6" x14ac:dyDescent="0.2">
      <c r="A2305" s="1">
        <v>43868</v>
      </c>
      <c r="B2305">
        <v>12.8</v>
      </c>
      <c r="C2305">
        <f t="shared" si="143"/>
        <v>2777777.7777777798</v>
      </c>
      <c r="D2305">
        <f t="shared" si="141"/>
        <v>35555555.555555597</v>
      </c>
      <c r="E2305">
        <f t="shared" si="140"/>
        <v>0</v>
      </c>
      <c r="F2305">
        <f t="shared" si="142"/>
        <v>35555555.555555597</v>
      </c>
    </row>
    <row r="2306" spans="1:6" x14ac:dyDescent="0.2">
      <c r="A2306" s="1">
        <v>43871</v>
      </c>
      <c r="B2306">
        <v>13.26</v>
      </c>
      <c r="C2306">
        <f t="shared" si="143"/>
        <v>2777777.7777777798</v>
      </c>
      <c r="D2306">
        <f t="shared" si="141"/>
        <v>36833333.333333299</v>
      </c>
      <c r="E2306">
        <f t="shared" ref="E2306:E2369" si="144">0</f>
        <v>0</v>
      </c>
      <c r="F2306">
        <f t="shared" si="142"/>
        <v>36833333.333333299</v>
      </c>
    </row>
    <row r="2307" spans="1:6" x14ac:dyDescent="0.2">
      <c r="A2307" s="1">
        <v>43872</v>
      </c>
      <c r="B2307">
        <v>13.27</v>
      </c>
      <c r="C2307">
        <f t="shared" si="143"/>
        <v>2777777.7777777798</v>
      </c>
      <c r="D2307">
        <f t="shared" ref="D2307:D2370" si="145">C2307*B2307</f>
        <v>36861111.111111097</v>
      </c>
      <c r="E2307">
        <f t="shared" si="144"/>
        <v>0</v>
      </c>
      <c r="F2307">
        <f t="shared" ref="F2307:F2370" si="146">D2307+E2307</f>
        <v>36861111.111111097</v>
      </c>
    </row>
    <row r="2308" spans="1:6" x14ac:dyDescent="0.2">
      <c r="A2308" s="1">
        <v>43873</v>
      </c>
      <c r="B2308">
        <v>13.66</v>
      </c>
      <c r="C2308">
        <f t="shared" ref="C2308:C2371" si="147">C2307</f>
        <v>2777777.7777777798</v>
      </c>
      <c r="D2308">
        <f t="shared" si="145"/>
        <v>37944444.444444403</v>
      </c>
      <c r="E2308">
        <f t="shared" si="144"/>
        <v>0</v>
      </c>
      <c r="F2308">
        <f t="shared" si="146"/>
        <v>37944444.444444403</v>
      </c>
    </row>
    <row r="2309" spans="1:6" x14ac:dyDescent="0.2">
      <c r="A2309" s="1">
        <v>43874</v>
      </c>
      <c r="B2309">
        <v>13.61</v>
      </c>
      <c r="C2309">
        <f t="shared" si="147"/>
        <v>2777777.7777777798</v>
      </c>
      <c r="D2309">
        <f t="shared" si="145"/>
        <v>37805555.555555597</v>
      </c>
      <c r="E2309">
        <f t="shared" si="144"/>
        <v>0</v>
      </c>
      <c r="F2309">
        <f t="shared" si="146"/>
        <v>37805555.555555597</v>
      </c>
    </row>
    <row r="2310" spans="1:6" x14ac:dyDescent="0.2">
      <c r="A2310" s="1">
        <v>43875</v>
      </c>
      <c r="B2310">
        <v>13.7</v>
      </c>
      <c r="C2310">
        <f t="shared" si="147"/>
        <v>2777777.7777777798</v>
      </c>
      <c r="D2310">
        <f t="shared" si="145"/>
        <v>38055555.555555597</v>
      </c>
      <c r="E2310">
        <f t="shared" si="144"/>
        <v>0</v>
      </c>
      <c r="F2310">
        <f t="shared" si="146"/>
        <v>38055555.555555597</v>
      </c>
    </row>
    <row r="2311" spans="1:6" x14ac:dyDescent="0.2">
      <c r="A2311" s="1">
        <v>43879</v>
      </c>
      <c r="B2311">
        <v>13.72</v>
      </c>
      <c r="C2311">
        <f t="shared" si="147"/>
        <v>2777777.7777777798</v>
      </c>
      <c r="D2311">
        <f t="shared" si="145"/>
        <v>38111111.111111097</v>
      </c>
      <c r="E2311">
        <f t="shared" si="144"/>
        <v>0</v>
      </c>
      <c r="F2311">
        <f t="shared" si="146"/>
        <v>38111111.111111097</v>
      </c>
    </row>
    <row r="2312" spans="1:6" x14ac:dyDescent="0.2">
      <c r="A2312" s="1">
        <v>43880</v>
      </c>
      <c r="B2312">
        <v>14.12</v>
      </c>
      <c r="C2312">
        <f t="shared" si="147"/>
        <v>2777777.7777777798</v>
      </c>
      <c r="D2312">
        <f t="shared" si="145"/>
        <v>39222222.222222202</v>
      </c>
      <c r="E2312">
        <f t="shared" si="144"/>
        <v>0</v>
      </c>
      <c r="F2312">
        <f t="shared" si="146"/>
        <v>39222222.222222202</v>
      </c>
    </row>
    <row r="2313" spans="1:6" x14ac:dyDescent="0.2">
      <c r="A2313" s="1">
        <v>43881</v>
      </c>
      <c r="B2313">
        <v>13.72</v>
      </c>
      <c r="C2313">
        <f t="shared" si="147"/>
        <v>2777777.7777777798</v>
      </c>
      <c r="D2313">
        <f t="shared" si="145"/>
        <v>38111111.111111097</v>
      </c>
      <c r="E2313">
        <f t="shared" si="144"/>
        <v>0</v>
      </c>
      <c r="F2313">
        <f t="shared" si="146"/>
        <v>38111111.111111097</v>
      </c>
    </row>
    <row r="2314" spans="1:6" x14ac:dyDescent="0.2">
      <c r="A2314" s="1">
        <v>43882</v>
      </c>
      <c r="B2314">
        <v>12.93</v>
      </c>
      <c r="C2314">
        <f t="shared" si="147"/>
        <v>2777777.7777777798</v>
      </c>
      <c r="D2314">
        <f t="shared" si="145"/>
        <v>35916666.666666701</v>
      </c>
      <c r="E2314">
        <f t="shared" si="144"/>
        <v>0</v>
      </c>
      <c r="F2314">
        <f t="shared" si="146"/>
        <v>35916666.666666701</v>
      </c>
    </row>
    <row r="2315" spans="1:6" x14ac:dyDescent="0.2">
      <c r="A2315" s="1">
        <v>43885</v>
      </c>
      <c r="B2315">
        <v>11.44</v>
      </c>
      <c r="C2315">
        <f t="shared" si="147"/>
        <v>2777777.7777777798</v>
      </c>
      <c r="D2315">
        <f t="shared" si="145"/>
        <v>31777777.777777798</v>
      </c>
      <c r="E2315">
        <f t="shared" si="144"/>
        <v>0</v>
      </c>
      <c r="F2315">
        <f t="shared" si="146"/>
        <v>31777777.777777798</v>
      </c>
    </row>
    <row r="2316" spans="1:6" x14ac:dyDescent="0.2">
      <c r="A2316" s="1">
        <v>43886</v>
      </c>
      <c r="B2316">
        <v>10.52</v>
      </c>
      <c r="C2316">
        <f t="shared" si="147"/>
        <v>2777777.7777777798</v>
      </c>
      <c r="D2316">
        <f t="shared" si="145"/>
        <v>29222222.222222202</v>
      </c>
      <c r="E2316">
        <f t="shared" si="144"/>
        <v>0</v>
      </c>
      <c r="F2316">
        <f t="shared" si="146"/>
        <v>29222222.222222202</v>
      </c>
    </row>
    <row r="2317" spans="1:6" x14ac:dyDescent="0.2">
      <c r="A2317" s="1">
        <v>43887</v>
      </c>
      <c r="B2317">
        <v>10.66</v>
      </c>
      <c r="C2317">
        <f t="shared" si="147"/>
        <v>2777777.7777777798</v>
      </c>
      <c r="D2317">
        <f t="shared" si="145"/>
        <v>29611111.111111101</v>
      </c>
      <c r="E2317">
        <f t="shared" si="144"/>
        <v>0</v>
      </c>
      <c r="F2317">
        <f t="shared" si="146"/>
        <v>29611111.111111101</v>
      </c>
    </row>
    <row r="2318" spans="1:6" x14ac:dyDescent="0.2">
      <c r="A2318" s="1">
        <v>43888</v>
      </c>
      <c r="B2318">
        <v>9.07</v>
      </c>
      <c r="C2318">
        <f t="shared" si="147"/>
        <v>2777777.7777777798</v>
      </c>
      <c r="D2318">
        <f t="shared" si="145"/>
        <v>25194444.444444399</v>
      </c>
      <c r="E2318">
        <f t="shared" si="144"/>
        <v>0</v>
      </c>
      <c r="F2318">
        <f t="shared" si="146"/>
        <v>25194444.444444399</v>
      </c>
    </row>
    <row r="2319" spans="1:6" x14ac:dyDescent="0.2">
      <c r="A2319" s="1">
        <v>43889</v>
      </c>
      <c r="B2319">
        <v>9.2100000000000009</v>
      </c>
      <c r="C2319">
        <f t="shared" si="147"/>
        <v>2777777.7777777798</v>
      </c>
      <c r="D2319">
        <f t="shared" si="145"/>
        <v>25583333.333333299</v>
      </c>
      <c r="E2319">
        <f t="shared" si="144"/>
        <v>0</v>
      </c>
      <c r="F2319">
        <f t="shared" si="146"/>
        <v>25583333.333333299</v>
      </c>
    </row>
    <row r="2320" spans="1:6" x14ac:dyDescent="0.2">
      <c r="A2320" s="1">
        <v>43892</v>
      </c>
      <c r="B2320">
        <v>10.47</v>
      </c>
      <c r="C2320">
        <f t="shared" si="147"/>
        <v>2777777.7777777798</v>
      </c>
      <c r="D2320">
        <f t="shared" si="145"/>
        <v>29083333.333333299</v>
      </c>
      <c r="E2320">
        <f t="shared" si="144"/>
        <v>0</v>
      </c>
      <c r="F2320">
        <f t="shared" si="146"/>
        <v>29083333.333333299</v>
      </c>
    </row>
    <row r="2321" spans="1:6" x14ac:dyDescent="0.2">
      <c r="A2321" s="1">
        <v>43893</v>
      </c>
      <c r="B2321">
        <v>9.48</v>
      </c>
      <c r="C2321">
        <f t="shared" si="147"/>
        <v>2777777.7777777798</v>
      </c>
      <c r="D2321">
        <f t="shared" si="145"/>
        <v>26333333.333333299</v>
      </c>
      <c r="E2321">
        <f t="shared" si="144"/>
        <v>0</v>
      </c>
      <c r="F2321">
        <f t="shared" si="146"/>
        <v>26333333.333333299</v>
      </c>
    </row>
    <row r="2322" spans="1:6" x14ac:dyDescent="0.2">
      <c r="A2322" s="1">
        <v>43894</v>
      </c>
      <c r="B2322">
        <v>10.63</v>
      </c>
      <c r="C2322">
        <f t="shared" si="147"/>
        <v>2777777.7777777798</v>
      </c>
      <c r="D2322">
        <f t="shared" si="145"/>
        <v>29527777.777777798</v>
      </c>
      <c r="E2322">
        <f t="shared" si="144"/>
        <v>0</v>
      </c>
      <c r="F2322">
        <f t="shared" si="146"/>
        <v>29527777.777777798</v>
      </c>
    </row>
    <row r="2323" spans="1:6" x14ac:dyDescent="0.2">
      <c r="A2323" s="1">
        <v>43895</v>
      </c>
      <c r="B2323">
        <v>9.6999999999999993</v>
      </c>
      <c r="C2323">
        <f t="shared" si="147"/>
        <v>2777777.7777777798</v>
      </c>
      <c r="D2323">
        <f t="shared" si="145"/>
        <v>26944444.444444399</v>
      </c>
      <c r="E2323">
        <f t="shared" si="144"/>
        <v>0</v>
      </c>
      <c r="F2323">
        <f t="shared" si="146"/>
        <v>26944444.444444399</v>
      </c>
    </row>
    <row r="2324" spans="1:6" x14ac:dyDescent="0.2">
      <c r="A2324" s="1">
        <v>43896</v>
      </c>
      <c r="B2324">
        <v>9.19</v>
      </c>
      <c r="C2324">
        <f t="shared" si="147"/>
        <v>2777777.7777777798</v>
      </c>
      <c r="D2324">
        <f t="shared" si="145"/>
        <v>25527777.777777798</v>
      </c>
      <c r="E2324">
        <f t="shared" si="144"/>
        <v>0</v>
      </c>
      <c r="F2324">
        <f t="shared" si="146"/>
        <v>25527777.777777798</v>
      </c>
    </row>
    <row r="2325" spans="1:6" x14ac:dyDescent="0.2">
      <c r="A2325" s="1">
        <v>43899</v>
      </c>
      <c r="B2325">
        <v>7.32</v>
      </c>
      <c r="C2325">
        <f t="shared" si="147"/>
        <v>2777777.7777777798</v>
      </c>
      <c r="D2325">
        <f t="shared" si="145"/>
        <v>20333333.333333299</v>
      </c>
      <c r="E2325">
        <f t="shared" si="144"/>
        <v>0</v>
      </c>
      <c r="F2325">
        <f t="shared" si="146"/>
        <v>20333333.333333299</v>
      </c>
    </row>
    <row r="2326" spans="1:6" x14ac:dyDescent="0.2">
      <c r="A2326" s="1">
        <v>43900</v>
      </c>
      <c r="B2326">
        <v>8.4600000000000009</v>
      </c>
      <c r="C2326">
        <f t="shared" si="147"/>
        <v>2777777.7777777798</v>
      </c>
      <c r="D2326">
        <f t="shared" si="145"/>
        <v>23500000</v>
      </c>
      <c r="E2326">
        <f t="shared" si="144"/>
        <v>0</v>
      </c>
      <c r="F2326">
        <f t="shared" si="146"/>
        <v>23500000</v>
      </c>
    </row>
    <row r="2327" spans="1:6" x14ac:dyDescent="0.2">
      <c r="A2327" s="1">
        <v>43901</v>
      </c>
      <c r="B2327">
        <v>7.37</v>
      </c>
      <c r="C2327">
        <f t="shared" si="147"/>
        <v>2777777.7777777798</v>
      </c>
      <c r="D2327">
        <f t="shared" si="145"/>
        <v>20472222.222222202</v>
      </c>
      <c r="E2327">
        <f t="shared" si="144"/>
        <v>0</v>
      </c>
      <c r="F2327">
        <f t="shared" si="146"/>
        <v>20472222.222222202</v>
      </c>
    </row>
    <row r="2328" spans="1:6" x14ac:dyDescent="0.2">
      <c r="A2328" s="1">
        <v>43902</v>
      </c>
      <c r="B2328">
        <v>5.35</v>
      </c>
      <c r="C2328">
        <f t="shared" si="147"/>
        <v>2777777.7777777798</v>
      </c>
      <c r="D2328">
        <f t="shared" si="145"/>
        <v>14861111.111111101</v>
      </c>
      <c r="E2328">
        <f t="shared" si="144"/>
        <v>0</v>
      </c>
      <c r="F2328">
        <f t="shared" si="146"/>
        <v>14861111.111111101</v>
      </c>
    </row>
    <row r="2329" spans="1:6" x14ac:dyDescent="0.2">
      <c r="A2329" s="1">
        <v>43903</v>
      </c>
      <c r="B2329">
        <v>6.8</v>
      </c>
      <c r="C2329">
        <f t="shared" si="147"/>
        <v>2777777.7777777798</v>
      </c>
      <c r="D2329">
        <f t="shared" si="145"/>
        <v>18888888.888888899</v>
      </c>
      <c r="E2329">
        <f t="shared" si="144"/>
        <v>0</v>
      </c>
      <c r="F2329">
        <f t="shared" si="146"/>
        <v>18888888.888888899</v>
      </c>
    </row>
    <row r="2330" spans="1:6" x14ac:dyDescent="0.2">
      <c r="A2330" s="1">
        <v>43906</v>
      </c>
      <c r="B2330">
        <v>4.45</v>
      </c>
      <c r="C2330">
        <f t="shared" si="147"/>
        <v>2777777.7777777798</v>
      </c>
      <c r="D2330">
        <f t="shared" si="145"/>
        <v>12361111.111111101</v>
      </c>
      <c r="E2330">
        <f t="shared" si="144"/>
        <v>0</v>
      </c>
      <c r="F2330">
        <f t="shared" si="146"/>
        <v>12361111.111111101</v>
      </c>
    </row>
    <row r="2331" spans="1:6" x14ac:dyDescent="0.2">
      <c r="A2331" s="1">
        <v>43907</v>
      </c>
      <c r="B2331">
        <v>5.18</v>
      </c>
      <c r="C2331">
        <f t="shared" si="147"/>
        <v>2777777.7777777798</v>
      </c>
      <c r="D2331">
        <f t="shared" si="145"/>
        <v>14388888.888888899</v>
      </c>
      <c r="E2331">
        <f t="shared" si="144"/>
        <v>0</v>
      </c>
      <c r="F2331">
        <f t="shared" si="146"/>
        <v>14388888.888888899</v>
      </c>
    </row>
    <row r="2332" spans="1:6" x14ac:dyDescent="0.2">
      <c r="A2332" s="1">
        <v>43908</v>
      </c>
      <c r="B2332">
        <v>4.7</v>
      </c>
      <c r="C2332">
        <f t="shared" si="147"/>
        <v>2777777.7777777798</v>
      </c>
      <c r="D2332">
        <f t="shared" si="145"/>
        <v>13055555.555555601</v>
      </c>
      <c r="E2332">
        <f t="shared" si="144"/>
        <v>0</v>
      </c>
      <c r="F2332">
        <f t="shared" si="146"/>
        <v>13055555.555555601</v>
      </c>
    </row>
    <row r="2333" spans="1:6" x14ac:dyDescent="0.2">
      <c r="A2333" s="1">
        <v>43909</v>
      </c>
      <c r="B2333">
        <v>4.8099999999999996</v>
      </c>
      <c r="C2333">
        <f t="shared" si="147"/>
        <v>2777777.7777777798</v>
      </c>
      <c r="D2333">
        <f t="shared" si="145"/>
        <v>13361111.111111101</v>
      </c>
      <c r="E2333">
        <f t="shared" si="144"/>
        <v>0</v>
      </c>
      <c r="F2333">
        <f t="shared" si="146"/>
        <v>13361111.111111101</v>
      </c>
    </row>
    <row r="2334" spans="1:6" x14ac:dyDescent="0.2">
      <c r="A2334" s="1">
        <v>43910</v>
      </c>
      <c r="B2334">
        <v>4.25</v>
      </c>
      <c r="C2334">
        <f t="shared" si="147"/>
        <v>2777777.7777777798</v>
      </c>
      <c r="D2334">
        <f t="shared" si="145"/>
        <v>11805555.555555601</v>
      </c>
      <c r="E2334">
        <f t="shared" si="144"/>
        <v>0</v>
      </c>
      <c r="F2334">
        <f t="shared" si="146"/>
        <v>11805555.555555601</v>
      </c>
    </row>
    <row r="2335" spans="1:6" x14ac:dyDescent="0.2">
      <c r="A2335" s="1">
        <v>43913</v>
      </c>
      <c r="B2335">
        <v>4.26</v>
      </c>
      <c r="C2335">
        <f t="shared" si="147"/>
        <v>2777777.7777777798</v>
      </c>
      <c r="D2335">
        <f t="shared" si="145"/>
        <v>11833333.3333333</v>
      </c>
      <c r="E2335">
        <f t="shared" si="144"/>
        <v>0</v>
      </c>
      <c r="F2335">
        <f t="shared" si="146"/>
        <v>11833333.3333333</v>
      </c>
    </row>
    <row r="2336" spans="1:6" x14ac:dyDescent="0.2">
      <c r="A2336" s="1">
        <v>43914</v>
      </c>
      <c r="B2336">
        <v>5.21</v>
      </c>
      <c r="C2336">
        <f t="shared" si="147"/>
        <v>2777777.7777777798</v>
      </c>
      <c r="D2336">
        <f t="shared" si="145"/>
        <v>14472222.2222222</v>
      </c>
      <c r="E2336">
        <f t="shared" si="144"/>
        <v>0</v>
      </c>
      <c r="F2336">
        <f t="shared" si="146"/>
        <v>14472222.2222222</v>
      </c>
    </row>
    <row r="2337" spans="1:6" x14ac:dyDescent="0.2">
      <c r="A2337" s="1">
        <v>43915</v>
      </c>
      <c r="B2337">
        <v>5.09</v>
      </c>
      <c r="C2337">
        <f t="shared" si="147"/>
        <v>2777777.7777777798</v>
      </c>
      <c r="D2337">
        <f t="shared" si="145"/>
        <v>14138888.888888899</v>
      </c>
      <c r="E2337">
        <f t="shared" si="144"/>
        <v>0</v>
      </c>
      <c r="F2337">
        <f t="shared" si="146"/>
        <v>14138888.888888899</v>
      </c>
    </row>
    <row r="2338" spans="1:6" x14ac:dyDescent="0.2">
      <c r="A2338" s="1">
        <v>43916</v>
      </c>
      <c r="B2338">
        <v>5.92</v>
      </c>
      <c r="C2338">
        <f t="shared" si="147"/>
        <v>2777777.7777777798</v>
      </c>
      <c r="D2338">
        <f t="shared" si="145"/>
        <v>16444444.444444399</v>
      </c>
      <c r="E2338">
        <f t="shared" si="144"/>
        <v>0</v>
      </c>
      <c r="F2338">
        <f t="shared" si="146"/>
        <v>16444444.444444399</v>
      </c>
    </row>
    <row r="2339" spans="1:6" x14ac:dyDescent="0.2">
      <c r="A2339" s="1">
        <v>43917</v>
      </c>
      <c r="B2339">
        <v>5.3</v>
      </c>
      <c r="C2339">
        <f t="shared" si="147"/>
        <v>2777777.7777777798</v>
      </c>
      <c r="D2339">
        <f t="shared" si="145"/>
        <v>14722222.2222222</v>
      </c>
      <c r="E2339">
        <f t="shared" si="144"/>
        <v>0</v>
      </c>
      <c r="F2339">
        <f t="shared" si="146"/>
        <v>14722222.2222222</v>
      </c>
    </row>
    <row r="2340" spans="1:6" x14ac:dyDescent="0.2">
      <c r="A2340" s="1">
        <v>43920</v>
      </c>
      <c r="B2340">
        <v>5.86</v>
      </c>
      <c r="C2340">
        <f t="shared" si="147"/>
        <v>2777777.7777777798</v>
      </c>
      <c r="D2340">
        <f t="shared" si="145"/>
        <v>16277777.7777778</v>
      </c>
      <c r="E2340">
        <f t="shared" si="144"/>
        <v>0</v>
      </c>
      <c r="F2340">
        <f t="shared" si="146"/>
        <v>16277777.7777778</v>
      </c>
    </row>
    <row r="2341" spans="1:6" x14ac:dyDescent="0.2">
      <c r="A2341" s="1">
        <v>43921</v>
      </c>
      <c r="B2341">
        <v>5.7</v>
      </c>
      <c r="C2341">
        <f t="shared" si="147"/>
        <v>2777777.7777777798</v>
      </c>
      <c r="D2341">
        <f t="shared" si="145"/>
        <v>15833333.3333333</v>
      </c>
      <c r="E2341">
        <f t="shared" si="144"/>
        <v>0</v>
      </c>
      <c r="F2341">
        <f t="shared" si="146"/>
        <v>15833333.3333333</v>
      </c>
    </row>
    <row r="2342" spans="1:6" x14ac:dyDescent="0.2">
      <c r="A2342" s="1">
        <v>43922</v>
      </c>
      <c r="B2342">
        <v>4.99</v>
      </c>
      <c r="C2342">
        <f t="shared" si="147"/>
        <v>2777777.7777777798</v>
      </c>
      <c r="D2342">
        <f t="shared" si="145"/>
        <v>13861111.111111101</v>
      </c>
      <c r="E2342">
        <f t="shared" si="144"/>
        <v>0</v>
      </c>
      <c r="F2342">
        <f t="shared" si="146"/>
        <v>13861111.111111101</v>
      </c>
    </row>
    <row r="2343" spans="1:6" x14ac:dyDescent="0.2">
      <c r="A2343" s="1">
        <v>43923</v>
      </c>
      <c r="B2343">
        <v>5.29</v>
      </c>
      <c r="C2343">
        <f t="shared" si="147"/>
        <v>2777777.7777777798</v>
      </c>
      <c r="D2343">
        <f t="shared" si="145"/>
        <v>14694444.444444399</v>
      </c>
      <c r="E2343">
        <f t="shared" si="144"/>
        <v>0</v>
      </c>
      <c r="F2343">
        <f t="shared" si="146"/>
        <v>14694444.444444399</v>
      </c>
    </row>
    <row r="2344" spans="1:6" x14ac:dyDescent="0.2">
      <c r="A2344" s="1">
        <v>43924</v>
      </c>
      <c r="B2344">
        <v>5.07</v>
      </c>
      <c r="C2344">
        <f t="shared" si="147"/>
        <v>2777777.7777777798</v>
      </c>
      <c r="D2344">
        <f t="shared" si="145"/>
        <v>14083333.3333333</v>
      </c>
      <c r="E2344">
        <f t="shared" si="144"/>
        <v>0</v>
      </c>
      <c r="F2344">
        <f t="shared" si="146"/>
        <v>14083333.3333333</v>
      </c>
    </row>
    <row r="2345" spans="1:6" x14ac:dyDescent="0.2">
      <c r="A2345" s="1">
        <v>43927</v>
      </c>
      <c r="B2345">
        <v>6.13</v>
      </c>
      <c r="C2345">
        <f t="shared" si="147"/>
        <v>2777777.7777777798</v>
      </c>
      <c r="D2345">
        <f t="shared" si="145"/>
        <v>17027777.777777798</v>
      </c>
      <c r="E2345">
        <f t="shared" si="144"/>
        <v>0</v>
      </c>
      <c r="F2345">
        <f t="shared" si="146"/>
        <v>17027777.777777798</v>
      </c>
    </row>
    <row r="2346" spans="1:6" x14ac:dyDescent="0.2">
      <c r="A2346" s="1">
        <v>43928</v>
      </c>
      <c r="B2346">
        <v>6.12</v>
      </c>
      <c r="C2346">
        <f t="shared" si="147"/>
        <v>2777777.7777777798</v>
      </c>
      <c r="D2346">
        <f t="shared" si="145"/>
        <v>17000000</v>
      </c>
      <c r="E2346">
        <f t="shared" si="144"/>
        <v>0</v>
      </c>
      <c r="F2346">
        <f t="shared" si="146"/>
        <v>17000000</v>
      </c>
    </row>
    <row r="2347" spans="1:6" x14ac:dyDescent="0.2">
      <c r="A2347" s="1">
        <v>43929</v>
      </c>
      <c r="B2347">
        <v>6.51</v>
      </c>
      <c r="C2347">
        <f t="shared" si="147"/>
        <v>2777777.7777777798</v>
      </c>
      <c r="D2347">
        <f t="shared" si="145"/>
        <v>18083333.333333299</v>
      </c>
      <c r="E2347">
        <f t="shared" si="144"/>
        <v>0</v>
      </c>
      <c r="F2347">
        <f t="shared" si="146"/>
        <v>18083333.333333299</v>
      </c>
    </row>
    <row r="2348" spans="1:6" x14ac:dyDescent="0.2">
      <c r="A2348" s="1">
        <v>43930</v>
      </c>
      <c r="B2348">
        <v>6.54</v>
      </c>
      <c r="C2348">
        <f t="shared" si="147"/>
        <v>2777777.7777777798</v>
      </c>
      <c r="D2348">
        <f t="shared" si="145"/>
        <v>18166666.666666701</v>
      </c>
      <c r="E2348">
        <f t="shared" si="144"/>
        <v>0</v>
      </c>
      <c r="F2348">
        <f t="shared" si="146"/>
        <v>18166666.666666701</v>
      </c>
    </row>
    <row r="2349" spans="1:6" x14ac:dyDescent="0.2">
      <c r="A2349" s="1">
        <v>43934</v>
      </c>
      <c r="B2349">
        <v>6.77</v>
      </c>
      <c r="C2349">
        <f t="shared" si="147"/>
        <v>2777777.7777777798</v>
      </c>
      <c r="D2349">
        <f t="shared" si="145"/>
        <v>18805555.555555601</v>
      </c>
      <c r="E2349">
        <f t="shared" si="144"/>
        <v>0</v>
      </c>
      <c r="F2349">
        <f t="shared" si="146"/>
        <v>18805555.555555601</v>
      </c>
    </row>
    <row r="2350" spans="1:6" x14ac:dyDescent="0.2">
      <c r="A2350" s="1">
        <v>43935</v>
      </c>
      <c r="B2350">
        <v>7.64</v>
      </c>
      <c r="C2350">
        <f t="shared" si="147"/>
        <v>2777777.7777777798</v>
      </c>
      <c r="D2350">
        <f t="shared" si="145"/>
        <v>21222222.222222202</v>
      </c>
      <c r="E2350">
        <f t="shared" si="144"/>
        <v>0</v>
      </c>
      <c r="F2350">
        <f t="shared" si="146"/>
        <v>21222222.222222202</v>
      </c>
    </row>
    <row r="2351" spans="1:6" x14ac:dyDescent="0.2">
      <c r="A2351" s="1">
        <v>43936</v>
      </c>
      <c r="B2351">
        <v>7.39</v>
      </c>
      <c r="C2351">
        <f t="shared" si="147"/>
        <v>2777777.7777777798</v>
      </c>
      <c r="D2351">
        <f t="shared" si="145"/>
        <v>20527777.777777798</v>
      </c>
      <c r="E2351">
        <f t="shared" si="144"/>
        <v>0</v>
      </c>
      <c r="F2351">
        <f t="shared" si="146"/>
        <v>20527777.777777798</v>
      </c>
    </row>
    <row r="2352" spans="1:6" x14ac:dyDescent="0.2">
      <c r="A2352" s="1">
        <v>43937</v>
      </c>
      <c r="B2352">
        <v>7.79</v>
      </c>
      <c r="C2352">
        <f t="shared" si="147"/>
        <v>2777777.7777777798</v>
      </c>
      <c r="D2352">
        <f t="shared" si="145"/>
        <v>21638888.888888899</v>
      </c>
      <c r="E2352">
        <f t="shared" si="144"/>
        <v>0</v>
      </c>
      <c r="F2352">
        <f t="shared" si="146"/>
        <v>21638888.888888899</v>
      </c>
    </row>
    <row r="2353" spans="1:6" x14ac:dyDescent="0.2">
      <c r="A2353" s="1">
        <v>43938</v>
      </c>
      <c r="B2353">
        <v>7.98</v>
      </c>
      <c r="C2353">
        <f t="shared" si="147"/>
        <v>2777777.7777777798</v>
      </c>
      <c r="D2353">
        <f t="shared" si="145"/>
        <v>22166666.666666701</v>
      </c>
      <c r="E2353">
        <f t="shared" si="144"/>
        <v>0</v>
      </c>
      <c r="F2353">
        <f t="shared" si="146"/>
        <v>22166666.666666701</v>
      </c>
    </row>
    <row r="2354" spans="1:6" x14ac:dyDescent="0.2">
      <c r="A2354" s="1">
        <v>43941</v>
      </c>
      <c r="B2354">
        <v>7.72</v>
      </c>
      <c r="C2354">
        <f t="shared" si="147"/>
        <v>2777777.7777777798</v>
      </c>
      <c r="D2354">
        <f t="shared" si="145"/>
        <v>21444444.444444399</v>
      </c>
      <c r="E2354">
        <f t="shared" si="144"/>
        <v>0</v>
      </c>
      <c r="F2354">
        <f t="shared" si="146"/>
        <v>21444444.444444399</v>
      </c>
    </row>
    <row r="2355" spans="1:6" x14ac:dyDescent="0.2">
      <c r="A2355" s="1">
        <v>43942</v>
      </c>
      <c r="B2355">
        <v>6.87</v>
      </c>
      <c r="C2355">
        <f t="shared" si="147"/>
        <v>2777777.7777777798</v>
      </c>
      <c r="D2355">
        <f t="shared" si="145"/>
        <v>19083333.333333299</v>
      </c>
      <c r="E2355">
        <f t="shared" si="144"/>
        <v>0</v>
      </c>
      <c r="F2355">
        <f t="shared" si="146"/>
        <v>19083333.333333299</v>
      </c>
    </row>
    <row r="2356" spans="1:6" x14ac:dyDescent="0.2">
      <c r="A2356" s="1">
        <v>43943</v>
      </c>
      <c r="B2356">
        <v>7.48</v>
      </c>
      <c r="C2356">
        <f t="shared" si="147"/>
        <v>2777777.7777777798</v>
      </c>
      <c r="D2356">
        <f t="shared" si="145"/>
        <v>20777777.777777798</v>
      </c>
      <c r="E2356">
        <f t="shared" si="144"/>
        <v>0</v>
      </c>
      <c r="F2356">
        <f t="shared" si="146"/>
        <v>20777777.777777798</v>
      </c>
    </row>
    <row r="2357" spans="1:6" x14ac:dyDescent="0.2">
      <c r="A2357" s="1">
        <v>43944</v>
      </c>
      <c r="B2357">
        <v>7.43</v>
      </c>
      <c r="C2357">
        <f t="shared" si="147"/>
        <v>2777777.7777777798</v>
      </c>
      <c r="D2357">
        <f t="shared" si="145"/>
        <v>20638888.888888899</v>
      </c>
      <c r="E2357">
        <f t="shared" si="144"/>
        <v>0</v>
      </c>
      <c r="F2357">
        <f t="shared" si="146"/>
        <v>20638888.888888899</v>
      </c>
    </row>
    <row r="2358" spans="1:6" x14ac:dyDescent="0.2">
      <c r="A2358" s="1">
        <v>43945</v>
      </c>
      <c r="B2358">
        <v>7.79</v>
      </c>
      <c r="C2358">
        <f t="shared" si="147"/>
        <v>2777777.7777777798</v>
      </c>
      <c r="D2358">
        <f t="shared" si="145"/>
        <v>21638888.888888899</v>
      </c>
      <c r="E2358">
        <f t="shared" si="144"/>
        <v>0</v>
      </c>
      <c r="F2358">
        <f t="shared" si="146"/>
        <v>21638888.888888899</v>
      </c>
    </row>
    <row r="2359" spans="1:6" x14ac:dyDescent="0.2">
      <c r="A2359" s="1">
        <v>43948</v>
      </c>
      <c r="B2359">
        <v>7.94</v>
      </c>
      <c r="C2359">
        <f t="shared" si="147"/>
        <v>2777777.7777777798</v>
      </c>
      <c r="D2359">
        <f t="shared" si="145"/>
        <v>22055555.555555601</v>
      </c>
      <c r="E2359">
        <f t="shared" si="144"/>
        <v>0</v>
      </c>
      <c r="F2359">
        <f t="shared" si="146"/>
        <v>22055555.555555601</v>
      </c>
    </row>
    <row r="2360" spans="1:6" x14ac:dyDescent="0.2">
      <c r="A2360" s="1">
        <v>43949</v>
      </c>
      <c r="B2360">
        <v>7.51</v>
      </c>
      <c r="C2360">
        <f t="shared" si="147"/>
        <v>2777777.7777777798</v>
      </c>
      <c r="D2360">
        <f t="shared" si="145"/>
        <v>20861111.111111101</v>
      </c>
      <c r="E2360">
        <f t="shared" si="144"/>
        <v>0</v>
      </c>
      <c r="F2360">
        <f t="shared" si="146"/>
        <v>20861111.111111101</v>
      </c>
    </row>
    <row r="2361" spans="1:6" x14ac:dyDescent="0.2">
      <c r="A2361" s="1">
        <v>43950</v>
      </c>
      <c r="B2361">
        <v>8.2899999999999991</v>
      </c>
      <c r="C2361">
        <f t="shared" si="147"/>
        <v>2777777.7777777798</v>
      </c>
      <c r="D2361">
        <f t="shared" si="145"/>
        <v>23027777.777777798</v>
      </c>
      <c r="E2361">
        <f t="shared" si="144"/>
        <v>0</v>
      </c>
      <c r="F2361">
        <f t="shared" si="146"/>
        <v>23027777.777777798</v>
      </c>
    </row>
    <row r="2362" spans="1:6" x14ac:dyDescent="0.2">
      <c r="A2362" s="1">
        <v>43951</v>
      </c>
      <c r="B2362">
        <v>8.34</v>
      </c>
      <c r="C2362">
        <f t="shared" si="147"/>
        <v>2777777.7777777798</v>
      </c>
      <c r="D2362">
        <f t="shared" si="145"/>
        <v>23166666.666666701</v>
      </c>
      <c r="E2362">
        <f t="shared" si="144"/>
        <v>0</v>
      </c>
      <c r="F2362">
        <f t="shared" si="146"/>
        <v>23166666.666666701</v>
      </c>
    </row>
    <row r="2363" spans="1:6" x14ac:dyDescent="0.2">
      <c r="A2363" s="1">
        <v>43952</v>
      </c>
      <c r="B2363">
        <v>7.6</v>
      </c>
      <c r="C2363">
        <f t="shared" si="147"/>
        <v>2777777.7777777798</v>
      </c>
      <c r="D2363">
        <f t="shared" si="145"/>
        <v>21111111.111111101</v>
      </c>
      <c r="E2363">
        <f t="shared" si="144"/>
        <v>0</v>
      </c>
      <c r="F2363">
        <f t="shared" si="146"/>
        <v>21111111.111111101</v>
      </c>
    </row>
    <row r="2364" spans="1:6" x14ac:dyDescent="0.2">
      <c r="A2364" s="1">
        <v>43955</v>
      </c>
      <c r="B2364">
        <v>7.86</v>
      </c>
      <c r="C2364">
        <f t="shared" si="147"/>
        <v>2777777.7777777798</v>
      </c>
      <c r="D2364">
        <f t="shared" si="145"/>
        <v>21833333.333333299</v>
      </c>
      <c r="E2364">
        <f t="shared" si="144"/>
        <v>0</v>
      </c>
      <c r="F2364">
        <f t="shared" si="146"/>
        <v>21833333.333333299</v>
      </c>
    </row>
    <row r="2365" spans="1:6" x14ac:dyDescent="0.2">
      <c r="A2365" s="1">
        <v>43956</v>
      </c>
      <c r="B2365">
        <v>8.11</v>
      </c>
      <c r="C2365">
        <f t="shared" si="147"/>
        <v>2777777.7777777798</v>
      </c>
      <c r="D2365">
        <f t="shared" si="145"/>
        <v>22527777.777777798</v>
      </c>
      <c r="E2365">
        <f t="shared" si="144"/>
        <v>0</v>
      </c>
      <c r="F2365">
        <f t="shared" si="146"/>
        <v>22527777.777777798</v>
      </c>
    </row>
    <row r="2366" spans="1:6" x14ac:dyDescent="0.2">
      <c r="A2366" s="1">
        <v>43957</v>
      </c>
      <c r="B2366">
        <v>8.27</v>
      </c>
      <c r="C2366">
        <f t="shared" si="147"/>
        <v>2777777.7777777798</v>
      </c>
      <c r="D2366">
        <f t="shared" si="145"/>
        <v>22972222.222222202</v>
      </c>
      <c r="E2366">
        <f t="shared" si="144"/>
        <v>0</v>
      </c>
      <c r="F2366">
        <f t="shared" si="146"/>
        <v>22972222.222222202</v>
      </c>
    </row>
    <row r="2367" spans="1:6" x14ac:dyDescent="0.2">
      <c r="A2367" s="1">
        <v>43958</v>
      </c>
      <c r="B2367">
        <v>8.6</v>
      </c>
      <c r="C2367">
        <f t="shared" si="147"/>
        <v>2777777.7777777798</v>
      </c>
      <c r="D2367">
        <f t="shared" si="145"/>
        <v>23888888.888888899</v>
      </c>
      <c r="E2367">
        <f t="shared" si="144"/>
        <v>0</v>
      </c>
      <c r="F2367">
        <f t="shared" si="146"/>
        <v>23888888.888888899</v>
      </c>
    </row>
    <row r="2368" spans="1:6" x14ac:dyDescent="0.2">
      <c r="A2368" s="1">
        <v>43959</v>
      </c>
      <c r="B2368">
        <v>8.94</v>
      </c>
      <c r="C2368">
        <f t="shared" si="147"/>
        <v>2777777.7777777798</v>
      </c>
      <c r="D2368">
        <f t="shared" si="145"/>
        <v>24833333.333333299</v>
      </c>
      <c r="E2368">
        <f t="shared" si="144"/>
        <v>0</v>
      </c>
      <c r="F2368">
        <f t="shared" si="146"/>
        <v>24833333.333333299</v>
      </c>
    </row>
    <row r="2369" spans="1:6" x14ac:dyDescent="0.2">
      <c r="A2369" s="1">
        <v>43962</v>
      </c>
      <c r="B2369">
        <v>9.17</v>
      </c>
      <c r="C2369">
        <f t="shared" si="147"/>
        <v>2777777.7777777798</v>
      </c>
      <c r="D2369">
        <f t="shared" si="145"/>
        <v>25472222.222222202</v>
      </c>
      <c r="E2369">
        <f t="shared" si="144"/>
        <v>0</v>
      </c>
      <c r="F2369">
        <f t="shared" si="146"/>
        <v>25472222.222222202</v>
      </c>
    </row>
    <row r="2370" spans="1:6" x14ac:dyDescent="0.2">
      <c r="A2370" s="1">
        <v>43963</v>
      </c>
      <c r="B2370">
        <v>8.6199999999999992</v>
      </c>
      <c r="C2370">
        <f t="shared" si="147"/>
        <v>2777777.7777777798</v>
      </c>
      <c r="D2370">
        <f t="shared" si="145"/>
        <v>23944444.444444399</v>
      </c>
      <c r="E2370">
        <f t="shared" ref="E2370:E2433" si="148">0</f>
        <v>0</v>
      </c>
      <c r="F2370">
        <f t="shared" si="146"/>
        <v>23944444.444444399</v>
      </c>
    </row>
    <row r="2371" spans="1:6" x14ac:dyDescent="0.2">
      <c r="A2371" s="1">
        <v>43964</v>
      </c>
      <c r="B2371">
        <v>8.2899999999999991</v>
      </c>
      <c r="C2371">
        <f t="shared" si="147"/>
        <v>2777777.7777777798</v>
      </c>
      <c r="D2371">
        <f t="shared" ref="D2371:D2434" si="149">C2371*B2371</f>
        <v>23027777.777777798</v>
      </c>
      <c r="E2371">
        <f t="shared" si="148"/>
        <v>0</v>
      </c>
      <c r="F2371">
        <f t="shared" ref="F2371:F2434" si="150">D2371+E2371</f>
        <v>23027777.777777798</v>
      </c>
    </row>
    <row r="2372" spans="1:6" x14ac:dyDescent="0.2">
      <c r="A2372" s="1">
        <v>43965</v>
      </c>
      <c r="B2372">
        <v>8.57</v>
      </c>
      <c r="C2372">
        <f t="shared" ref="C2372:C2435" si="151">C2371</f>
        <v>2777777.7777777798</v>
      </c>
      <c r="D2372">
        <f t="shared" si="149"/>
        <v>23805555.555555601</v>
      </c>
      <c r="E2372">
        <f t="shared" si="148"/>
        <v>0</v>
      </c>
      <c r="F2372">
        <f t="shared" si="150"/>
        <v>23805555.555555601</v>
      </c>
    </row>
    <row r="2373" spans="1:6" x14ac:dyDescent="0.2">
      <c r="A2373" s="1">
        <v>43966</v>
      </c>
      <c r="B2373">
        <v>8.7200000000000006</v>
      </c>
      <c r="C2373">
        <f t="shared" si="151"/>
        <v>2777777.7777777798</v>
      </c>
      <c r="D2373">
        <f t="shared" si="149"/>
        <v>24222222.222222202</v>
      </c>
      <c r="E2373">
        <f t="shared" si="148"/>
        <v>0</v>
      </c>
      <c r="F2373">
        <f t="shared" si="150"/>
        <v>24222222.222222202</v>
      </c>
    </row>
    <row r="2374" spans="1:6" x14ac:dyDescent="0.2">
      <c r="A2374" s="1">
        <v>43969</v>
      </c>
      <c r="B2374">
        <v>9.2200000000000006</v>
      </c>
      <c r="C2374">
        <f t="shared" si="151"/>
        <v>2777777.7777777798</v>
      </c>
      <c r="D2374">
        <f t="shared" si="149"/>
        <v>25611111.111111101</v>
      </c>
      <c r="E2374">
        <f t="shared" si="148"/>
        <v>0</v>
      </c>
      <c r="F2374">
        <f t="shared" si="150"/>
        <v>25611111.111111101</v>
      </c>
    </row>
    <row r="2375" spans="1:6" x14ac:dyDescent="0.2">
      <c r="A2375" s="1">
        <v>43970</v>
      </c>
      <c r="B2375">
        <v>9.15</v>
      </c>
      <c r="C2375">
        <f t="shared" si="151"/>
        <v>2777777.7777777798</v>
      </c>
      <c r="D2375">
        <f t="shared" si="149"/>
        <v>25416666.666666701</v>
      </c>
      <c r="E2375">
        <f t="shared" si="148"/>
        <v>0</v>
      </c>
      <c r="F2375">
        <f t="shared" si="150"/>
        <v>25416666.666666701</v>
      </c>
    </row>
    <row r="2376" spans="1:6" x14ac:dyDescent="0.2">
      <c r="A2376" s="1">
        <v>43971</v>
      </c>
      <c r="B2376">
        <v>9.69</v>
      </c>
      <c r="C2376">
        <f t="shared" si="151"/>
        <v>2777777.7777777798</v>
      </c>
      <c r="D2376">
        <f t="shared" si="149"/>
        <v>26916666.666666701</v>
      </c>
      <c r="E2376">
        <f t="shared" si="148"/>
        <v>0</v>
      </c>
      <c r="F2376">
        <f t="shared" si="150"/>
        <v>26916666.666666701</v>
      </c>
    </row>
    <row r="2377" spans="1:6" x14ac:dyDescent="0.2">
      <c r="A2377" s="1">
        <v>43972</v>
      </c>
      <c r="B2377">
        <v>9.39</v>
      </c>
      <c r="C2377">
        <f t="shared" si="151"/>
        <v>2777777.7777777798</v>
      </c>
      <c r="D2377">
        <f t="shared" si="149"/>
        <v>26083333.333333299</v>
      </c>
      <c r="E2377">
        <f t="shared" si="148"/>
        <v>0</v>
      </c>
      <c r="F2377">
        <f t="shared" si="150"/>
        <v>26083333.333333299</v>
      </c>
    </row>
    <row r="2378" spans="1:6" x14ac:dyDescent="0.2">
      <c r="A2378" s="1">
        <v>43973</v>
      </c>
      <c r="B2378">
        <v>9.4700000000000006</v>
      </c>
      <c r="C2378">
        <f t="shared" si="151"/>
        <v>2777777.7777777798</v>
      </c>
      <c r="D2378">
        <f t="shared" si="149"/>
        <v>26305555.555555601</v>
      </c>
      <c r="E2378">
        <f t="shared" si="148"/>
        <v>0</v>
      </c>
      <c r="F2378">
        <f t="shared" si="150"/>
        <v>26305555.555555601</v>
      </c>
    </row>
    <row r="2379" spans="1:6" x14ac:dyDescent="0.2">
      <c r="A2379" s="1">
        <v>43977</v>
      </c>
      <c r="B2379">
        <v>9.43</v>
      </c>
      <c r="C2379">
        <f t="shared" si="151"/>
        <v>2777777.7777777798</v>
      </c>
      <c r="D2379">
        <f t="shared" si="149"/>
        <v>26194444.444444399</v>
      </c>
      <c r="E2379">
        <f t="shared" si="148"/>
        <v>0</v>
      </c>
      <c r="F2379">
        <f t="shared" si="150"/>
        <v>26194444.444444399</v>
      </c>
    </row>
    <row r="2380" spans="1:6" x14ac:dyDescent="0.2">
      <c r="A2380" s="1">
        <v>43978</v>
      </c>
      <c r="B2380">
        <v>9.57</v>
      </c>
      <c r="C2380">
        <f t="shared" si="151"/>
        <v>2777777.7777777798</v>
      </c>
      <c r="D2380">
        <f t="shared" si="149"/>
        <v>26583333.333333299</v>
      </c>
      <c r="E2380">
        <f t="shared" si="148"/>
        <v>0</v>
      </c>
      <c r="F2380">
        <f t="shared" si="150"/>
        <v>26583333.333333299</v>
      </c>
    </row>
    <row r="2381" spans="1:6" x14ac:dyDescent="0.2">
      <c r="A2381" s="1">
        <v>43979</v>
      </c>
      <c r="B2381">
        <v>9.51</v>
      </c>
      <c r="C2381">
        <f t="shared" si="151"/>
        <v>2777777.7777777798</v>
      </c>
      <c r="D2381">
        <f t="shared" si="149"/>
        <v>26416666.666666701</v>
      </c>
      <c r="E2381">
        <f t="shared" si="148"/>
        <v>0</v>
      </c>
      <c r="F2381">
        <f t="shared" si="150"/>
        <v>26416666.666666701</v>
      </c>
    </row>
    <row r="2382" spans="1:6" x14ac:dyDescent="0.2">
      <c r="A2382" s="1">
        <v>43980</v>
      </c>
      <c r="B2382">
        <v>9.9</v>
      </c>
      <c r="C2382">
        <f t="shared" si="151"/>
        <v>2777777.7777777798</v>
      </c>
      <c r="D2382">
        <f t="shared" si="149"/>
        <v>27500000</v>
      </c>
      <c r="E2382">
        <f t="shared" si="148"/>
        <v>0</v>
      </c>
      <c r="F2382">
        <f t="shared" si="150"/>
        <v>27500000</v>
      </c>
    </row>
    <row r="2383" spans="1:6" x14ac:dyDescent="0.2">
      <c r="A2383" s="1">
        <v>43983</v>
      </c>
      <c r="B2383">
        <v>10.02</v>
      </c>
      <c r="C2383">
        <f t="shared" si="151"/>
        <v>2777777.7777777798</v>
      </c>
      <c r="D2383">
        <f t="shared" si="149"/>
        <v>27833333.333333299</v>
      </c>
      <c r="E2383">
        <f t="shared" si="148"/>
        <v>0</v>
      </c>
      <c r="F2383">
        <f t="shared" si="150"/>
        <v>27833333.333333299</v>
      </c>
    </row>
    <row r="2384" spans="1:6" x14ac:dyDescent="0.2">
      <c r="A2384" s="1">
        <v>43984</v>
      </c>
      <c r="B2384">
        <v>10.220000000000001</v>
      </c>
      <c r="C2384">
        <f t="shared" si="151"/>
        <v>2777777.7777777798</v>
      </c>
      <c r="D2384">
        <f t="shared" si="149"/>
        <v>28388888.888888899</v>
      </c>
      <c r="E2384">
        <f t="shared" si="148"/>
        <v>0</v>
      </c>
      <c r="F2384">
        <f t="shared" si="150"/>
        <v>28388888.888888899</v>
      </c>
    </row>
    <row r="2385" spans="1:6" x14ac:dyDescent="0.2">
      <c r="A2385" s="1">
        <v>43985</v>
      </c>
      <c r="B2385">
        <v>10.36</v>
      </c>
      <c r="C2385">
        <f t="shared" si="151"/>
        <v>2777777.7777777798</v>
      </c>
      <c r="D2385">
        <f t="shared" si="149"/>
        <v>28777777.777777798</v>
      </c>
      <c r="E2385">
        <f t="shared" si="148"/>
        <v>0</v>
      </c>
      <c r="F2385">
        <f t="shared" si="150"/>
        <v>28777777.777777798</v>
      </c>
    </row>
    <row r="2386" spans="1:6" x14ac:dyDescent="0.2">
      <c r="A2386" s="1">
        <v>43986</v>
      </c>
      <c r="B2386">
        <v>10.15</v>
      </c>
      <c r="C2386">
        <f t="shared" si="151"/>
        <v>2777777.7777777798</v>
      </c>
      <c r="D2386">
        <f t="shared" si="149"/>
        <v>28194444.444444399</v>
      </c>
      <c r="E2386">
        <f t="shared" si="148"/>
        <v>0</v>
      </c>
      <c r="F2386">
        <f t="shared" si="150"/>
        <v>28194444.444444399</v>
      </c>
    </row>
    <row r="2387" spans="1:6" x14ac:dyDescent="0.2">
      <c r="A2387" s="1">
        <v>43987</v>
      </c>
      <c r="B2387">
        <v>10.75</v>
      </c>
      <c r="C2387">
        <f t="shared" si="151"/>
        <v>2777777.7777777798</v>
      </c>
      <c r="D2387">
        <f t="shared" si="149"/>
        <v>29861111.111111101</v>
      </c>
      <c r="E2387">
        <f t="shared" si="148"/>
        <v>0</v>
      </c>
      <c r="F2387">
        <f t="shared" si="150"/>
        <v>29861111.111111101</v>
      </c>
    </row>
    <row r="2388" spans="1:6" x14ac:dyDescent="0.2">
      <c r="A2388" s="1">
        <v>43990</v>
      </c>
      <c r="B2388">
        <v>10.99</v>
      </c>
      <c r="C2388">
        <f t="shared" si="151"/>
        <v>2777777.7777777798</v>
      </c>
      <c r="D2388">
        <f t="shared" si="149"/>
        <v>30527777.777777798</v>
      </c>
      <c r="E2388">
        <f t="shared" si="148"/>
        <v>0</v>
      </c>
      <c r="F2388">
        <f t="shared" si="150"/>
        <v>30527777.777777798</v>
      </c>
    </row>
    <row r="2389" spans="1:6" x14ac:dyDescent="0.2">
      <c r="A2389" s="1">
        <v>43991</v>
      </c>
      <c r="B2389">
        <v>11.23</v>
      </c>
      <c r="C2389">
        <f t="shared" si="151"/>
        <v>2777777.7777777798</v>
      </c>
      <c r="D2389">
        <f t="shared" si="149"/>
        <v>31194444.444444399</v>
      </c>
      <c r="E2389">
        <f t="shared" si="148"/>
        <v>0</v>
      </c>
      <c r="F2389">
        <f t="shared" si="150"/>
        <v>31194444.444444399</v>
      </c>
    </row>
    <row r="2390" spans="1:6" x14ac:dyDescent="0.2">
      <c r="A2390" s="1">
        <v>43992</v>
      </c>
      <c r="B2390">
        <v>11.64</v>
      </c>
      <c r="C2390">
        <f t="shared" si="151"/>
        <v>2777777.7777777798</v>
      </c>
      <c r="D2390">
        <f t="shared" si="149"/>
        <v>32333333.333333299</v>
      </c>
      <c r="E2390">
        <f t="shared" si="148"/>
        <v>0</v>
      </c>
      <c r="F2390">
        <f t="shared" si="150"/>
        <v>32333333.333333299</v>
      </c>
    </row>
    <row r="2391" spans="1:6" x14ac:dyDescent="0.2">
      <c r="A2391" s="1">
        <v>43993</v>
      </c>
      <c r="B2391">
        <v>9.93</v>
      </c>
      <c r="C2391">
        <f t="shared" si="151"/>
        <v>2777777.7777777798</v>
      </c>
      <c r="D2391">
        <f t="shared" si="149"/>
        <v>27583333.333333299</v>
      </c>
      <c r="E2391">
        <f t="shared" si="148"/>
        <v>0</v>
      </c>
      <c r="F2391">
        <f t="shared" si="150"/>
        <v>27583333.333333299</v>
      </c>
    </row>
    <row r="2392" spans="1:6" x14ac:dyDescent="0.2">
      <c r="A2392" s="1">
        <v>43994</v>
      </c>
      <c r="B2392">
        <v>10.14</v>
      </c>
      <c r="C2392">
        <f t="shared" si="151"/>
        <v>2777777.7777777798</v>
      </c>
      <c r="D2392">
        <f t="shared" si="149"/>
        <v>28166666.666666701</v>
      </c>
      <c r="E2392">
        <f t="shared" si="148"/>
        <v>0</v>
      </c>
      <c r="F2392">
        <f t="shared" si="150"/>
        <v>28166666.666666701</v>
      </c>
    </row>
    <row r="2393" spans="1:6" x14ac:dyDescent="0.2">
      <c r="A2393" s="1">
        <v>43997</v>
      </c>
      <c r="B2393">
        <v>10.5</v>
      </c>
      <c r="C2393">
        <f t="shared" si="151"/>
        <v>2777777.7777777798</v>
      </c>
      <c r="D2393">
        <f t="shared" si="149"/>
        <v>29166666.666666701</v>
      </c>
      <c r="E2393">
        <f t="shared" si="148"/>
        <v>0</v>
      </c>
      <c r="F2393">
        <f t="shared" si="150"/>
        <v>29166666.666666701</v>
      </c>
    </row>
    <row r="2394" spans="1:6" x14ac:dyDescent="0.2">
      <c r="A2394" s="1">
        <v>43998</v>
      </c>
      <c r="B2394">
        <v>11.05</v>
      </c>
      <c r="C2394">
        <f t="shared" si="151"/>
        <v>2777777.7777777798</v>
      </c>
      <c r="D2394">
        <f t="shared" si="149"/>
        <v>30694444.444444399</v>
      </c>
      <c r="E2394">
        <f t="shared" si="148"/>
        <v>0</v>
      </c>
      <c r="F2394">
        <f t="shared" si="150"/>
        <v>30694444.444444399</v>
      </c>
    </row>
    <row r="2395" spans="1:6" x14ac:dyDescent="0.2">
      <c r="A2395" s="1">
        <v>43999</v>
      </c>
      <c r="B2395">
        <v>11.16</v>
      </c>
      <c r="C2395">
        <f t="shared" si="151"/>
        <v>2777777.7777777798</v>
      </c>
      <c r="D2395">
        <f t="shared" si="149"/>
        <v>31000000</v>
      </c>
      <c r="E2395">
        <f t="shared" si="148"/>
        <v>0</v>
      </c>
      <c r="F2395">
        <f t="shared" si="150"/>
        <v>31000000</v>
      </c>
    </row>
    <row r="2396" spans="1:6" x14ac:dyDescent="0.2">
      <c r="A2396" s="1">
        <v>44000</v>
      </c>
      <c r="B2396">
        <v>11.25</v>
      </c>
      <c r="C2396">
        <f t="shared" si="151"/>
        <v>2777777.7777777798</v>
      </c>
      <c r="D2396">
        <f t="shared" si="149"/>
        <v>31250000</v>
      </c>
      <c r="E2396">
        <f t="shared" si="148"/>
        <v>0</v>
      </c>
      <c r="F2396">
        <f t="shared" si="150"/>
        <v>31250000</v>
      </c>
    </row>
    <row r="2397" spans="1:6" x14ac:dyDescent="0.2">
      <c r="A2397" s="1">
        <v>44001</v>
      </c>
      <c r="B2397">
        <v>11.23</v>
      </c>
      <c r="C2397">
        <f t="shared" si="151"/>
        <v>2777777.7777777798</v>
      </c>
      <c r="D2397">
        <f t="shared" si="149"/>
        <v>31194444.444444399</v>
      </c>
      <c r="E2397">
        <f t="shared" si="148"/>
        <v>0</v>
      </c>
      <c r="F2397">
        <f t="shared" si="150"/>
        <v>31194444.444444399</v>
      </c>
    </row>
    <row r="2398" spans="1:6" x14ac:dyDescent="0.2">
      <c r="A2398" s="1">
        <v>44004</v>
      </c>
      <c r="B2398">
        <v>11.63</v>
      </c>
      <c r="C2398">
        <f t="shared" si="151"/>
        <v>2777777.7777777798</v>
      </c>
      <c r="D2398">
        <f t="shared" si="149"/>
        <v>32305555.555555601</v>
      </c>
      <c r="E2398">
        <f t="shared" si="148"/>
        <v>0</v>
      </c>
      <c r="F2398">
        <f t="shared" si="150"/>
        <v>32305555.555555601</v>
      </c>
    </row>
    <row r="2399" spans="1:6" x14ac:dyDescent="0.2">
      <c r="A2399" s="1">
        <v>44005</v>
      </c>
      <c r="B2399">
        <v>11.93</v>
      </c>
      <c r="C2399">
        <f t="shared" si="151"/>
        <v>2777777.7777777798</v>
      </c>
      <c r="D2399">
        <f t="shared" si="149"/>
        <v>33138888.888888899</v>
      </c>
      <c r="E2399">
        <f t="shared" si="148"/>
        <v>0</v>
      </c>
      <c r="F2399">
        <f t="shared" si="150"/>
        <v>33138888.888888899</v>
      </c>
    </row>
    <row r="2400" spans="1:6" x14ac:dyDescent="0.2">
      <c r="A2400" s="1">
        <v>44006</v>
      </c>
      <c r="B2400">
        <v>11.23</v>
      </c>
      <c r="C2400">
        <f t="shared" si="151"/>
        <v>2777777.7777777798</v>
      </c>
      <c r="D2400">
        <f t="shared" si="149"/>
        <v>31194444.444444399</v>
      </c>
      <c r="E2400">
        <f t="shared" si="148"/>
        <v>0</v>
      </c>
      <c r="F2400">
        <f t="shared" si="150"/>
        <v>31194444.444444399</v>
      </c>
    </row>
    <row r="2401" spans="1:6" x14ac:dyDescent="0.2">
      <c r="A2401" s="1">
        <v>44007</v>
      </c>
      <c r="B2401">
        <v>11.53</v>
      </c>
      <c r="C2401">
        <f t="shared" si="151"/>
        <v>2777777.7777777798</v>
      </c>
      <c r="D2401">
        <f t="shared" si="149"/>
        <v>32027777.777777798</v>
      </c>
      <c r="E2401">
        <f t="shared" si="148"/>
        <v>0</v>
      </c>
      <c r="F2401">
        <f t="shared" si="150"/>
        <v>32027777.777777798</v>
      </c>
    </row>
    <row r="2402" spans="1:6" x14ac:dyDescent="0.2">
      <c r="A2402" s="1">
        <v>44008</v>
      </c>
      <c r="B2402">
        <v>10.7</v>
      </c>
      <c r="C2402">
        <f t="shared" si="151"/>
        <v>2777777.7777777798</v>
      </c>
      <c r="D2402">
        <f t="shared" si="149"/>
        <v>29722222.222222202</v>
      </c>
      <c r="E2402">
        <f t="shared" si="148"/>
        <v>0</v>
      </c>
      <c r="F2402">
        <f t="shared" si="150"/>
        <v>29722222.222222202</v>
      </c>
    </row>
    <row r="2403" spans="1:6" x14ac:dyDescent="0.2">
      <c r="A2403" s="1">
        <v>44011</v>
      </c>
      <c r="B2403">
        <v>11.04</v>
      </c>
      <c r="C2403">
        <f t="shared" si="151"/>
        <v>2777777.7777777798</v>
      </c>
      <c r="D2403">
        <f t="shared" si="149"/>
        <v>30666666.666666701</v>
      </c>
      <c r="E2403">
        <f t="shared" si="148"/>
        <v>0</v>
      </c>
      <c r="F2403">
        <f t="shared" si="150"/>
        <v>30666666.666666701</v>
      </c>
    </row>
    <row r="2404" spans="1:6" x14ac:dyDescent="0.2">
      <c r="A2404" s="1">
        <v>44012</v>
      </c>
      <c r="B2404">
        <v>11.68</v>
      </c>
      <c r="C2404">
        <f t="shared" si="151"/>
        <v>2777777.7777777798</v>
      </c>
      <c r="D2404">
        <f t="shared" si="149"/>
        <v>32444444.444444399</v>
      </c>
      <c r="E2404">
        <f t="shared" si="148"/>
        <v>0</v>
      </c>
      <c r="F2404">
        <f t="shared" si="150"/>
        <v>32444444.444444399</v>
      </c>
    </row>
    <row r="2405" spans="1:6" x14ac:dyDescent="0.2">
      <c r="A2405" s="1">
        <v>44013</v>
      </c>
      <c r="B2405">
        <v>12.1</v>
      </c>
      <c r="C2405">
        <f t="shared" si="151"/>
        <v>2777777.7777777798</v>
      </c>
      <c r="D2405">
        <f t="shared" si="149"/>
        <v>33611111.111111097</v>
      </c>
      <c r="E2405">
        <f t="shared" si="148"/>
        <v>0</v>
      </c>
      <c r="F2405">
        <f t="shared" si="150"/>
        <v>33611111.111111097</v>
      </c>
    </row>
    <row r="2406" spans="1:6" x14ac:dyDescent="0.2">
      <c r="A2406" s="1">
        <v>44014</v>
      </c>
      <c r="B2406">
        <v>12.35</v>
      </c>
      <c r="C2406">
        <f t="shared" si="151"/>
        <v>2777777.7777777798</v>
      </c>
      <c r="D2406">
        <f t="shared" si="149"/>
        <v>34305555.555555597</v>
      </c>
      <c r="E2406">
        <f t="shared" si="148"/>
        <v>0</v>
      </c>
      <c r="F2406">
        <f t="shared" si="150"/>
        <v>34305555.555555597</v>
      </c>
    </row>
    <row r="2407" spans="1:6" x14ac:dyDescent="0.2">
      <c r="A2407" s="1">
        <v>44018</v>
      </c>
      <c r="B2407">
        <v>13.26</v>
      </c>
      <c r="C2407">
        <f t="shared" si="151"/>
        <v>2777777.7777777798</v>
      </c>
      <c r="D2407">
        <f t="shared" si="149"/>
        <v>36833333.333333299</v>
      </c>
      <c r="E2407">
        <f t="shared" si="148"/>
        <v>0</v>
      </c>
      <c r="F2407">
        <f t="shared" si="150"/>
        <v>36833333.333333299</v>
      </c>
    </row>
    <row r="2408" spans="1:6" x14ac:dyDescent="0.2">
      <c r="A2408" s="1">
        <v>44019</v>
      </c>
      <c r="B2408">
        <v>13</v>
      </c>
      <c r="C2408">
        <f t="shared" si="151"/>
        <v>2777777.7777777798</v>
      </c>
      <c r="D2408">
        <f t="shared" si="149"/>
        <v>36111111.111111097</v>
      </c>
      <c r="E2408">
        <f t="shared" si="148"/>
        <v>0</v>
      </c>
      <c r="F2408">
        <f t="shared" si="150"/>
        <v>36111111.111111097</v>
      </c>
    </row>
    <row r="2409" spans="1:6" x14ac:dyDescent="0.2">
      <c r="A2409" s="1">
        <v>44020</v>
      </c>
      <c r="B2409">
        <v>13.5</v>
      </c>
      <c r="C2409">
        <f t="shared" si="151"/>
        <v>2777777.7777777798</v>
      </c>
      <c r="D2409">
        <f t="shared" si="149"/>
        <v>37500000</v>
      </c>
      <c r="E2409">
        <f t="shared" si="148"/>
        <v>0</v>
      </c>
      <c r="F2409">
        <f t="shared" si="150"/>
        <v>37500000</v>
      </c>
    </row>
    <row r="2410" spans="1:6" x14ac:dyDescent="0.2">
      <c r="A2410" s="1">
        <v>44021</v>
      </c>
      <c r="B2410">
        <v>13.84</v>
      </c>
      <c r="C2410">
        <f t="shared" si="151"/>
        <v>2777777.7777777798</v>
      </c>
      <c r="D2410">
        <f t="shared" si="149"/>
        <v>38444444.444444403</v>
      </c>
      <c r="E2410">
        <f t="shared" si="148"/>
        <v>0</v>
      </c>
      <c r="F2410">
        <f t="shared" si="150"/>
        <v>38444444.444444403</v>
      </c>
    </row>
    <row r="2411" spans="1:6" x14ac:dyDescent="0.2">
      <c r="A2411" s="1">
        <v>44022</v>
      </c>
      <c r="B2411">
        <v>14.13</v>
      </c>
      <c r="C2411">
        <f t="shared" si="151"/>
        <v>2777777.7777777798</v>
      </c>
      <c r="D2411">
        <f t="shared" si="149"/>
        <v>39250000</v>
      </c>
      <c r="E2411">
        <f t="shared" si="148"/>
        <v>0</v>
      </c>
      <c r="F2411">
        <f t="shared" si="150"/>
        <v>39250000</v>
      </c>
    </row>
    <row r="2412" spans="1:6" x14ac:dyDescent="0.2">
      <c r="A2412" s="1">
        <v>44025</v>
      </c>
      <c r="B2412">
        <v>13.26</v>
      </c>
      <c r="C2412">
        <f t="shared" si="151"/>
        <v>2777777.7777777798</v>
      </c>
      <c r="D2412">
        <f t="shared" si="149"/>
        <v>36833333.333333299</v>
      </c>
      <c r="E2412">
        <f t="shared" si="148"/>
        <v>0</v>
      </c>
      <c r="F2412">
        <f t="shared" si="150"/>
        <v>36833333.333333299</v>
      </c>
    </row>
    <row r="2413" spans="1:6" x14ac:dyDescent="0.2">
      <c r="A2413" s="1">
        <v>44026</v>
      </c>
      <c r="B2413">
        <v>13.54</v>
      </c>
      <c r="C2413">
        <f t="shared" si="151"/>
        <v>2777777.7777777798</v>
      </c>
      <c r="D2413">
        <f t="shared" si="149"/>
        <v>37611111.111111097</v>
      </c>
      <c r="E2413">
        <f t="shared" si="148"/>
        <v>0</v>
      </c>
      <c r="F2413">
        <f t="shared" si="150"/>
        <v>37611111.111111097</v>
      </c>
    </row>
    <row r="2414" spans="1:6" x14ac:dyDescent="0.2">
      <c r="A2414" s="1">
        <v>44027</v>
      </c>
      <c r="B2414">
        <v>13.6</v>
      </c>
      <c r="C2414">
        <f t="shared" si="151"/>
        <v>2777777.7777777798</v>
      </c>
      <c r="D2414">
        <f t="shared" si="149"/>
        <v>37777777.777777798</v>
      </c>
      <c r="E2414">
        <f t="shared" si="148"/>
        <v>0</v>
      </c>
      <c r="F2414">
        <f t="shared" si="150"/>
        <v>37777777.777777798</v>
      </c>
    </row>
    <row r="2415" spans="1:6" x14ac:dyDescent="0.2">
      <c r="A2415" s="1">
        <v>44028</v>
      </c>
      <c r="B2415">
        <v>13.31</v>
      </c>
      <c r="C2415">
        <f t="shared" si="151"/>
        <v>2777777.7777777798</v>
      </c>
      <c r="D2415">
        <f t="shared" si="149"/>
        <v>36972222.222222202</v>
      </c>
      <c r="E2415">
        <f t="shared" si="148"/>
        <v>0</v>
      </c>
      <c r="F2415">
        <f t="shared" si="150"/>
        <v>36972222.222222202</v>
      </c>
    </row>
    <row r="2416" spans="1:6" x14ac:dyDescent="0.2">
      <c r="A2416" s="1">
        <v>44029</v>
      </c>
      <c r="B2416">
        <v>13.37</v>
      </c>
      <c r="C2416">
        <f t="shared" si="151"/>
        <v>2777777.7777777798</v>
      </c>
      <c r="D2416">
        <f t="shared" si="149"/>
        <v>37138888.888888903</v>
      </c>
      <c r="E2416">
        <f t="shared" si="148"/>
        <v>0</v>
      </c>
      <c r="F2416">
        <f t="shared" si="150"/>
        <v>37138888.888888903</v>
      </c>
    </row>
    <row r="2417" spans="1:6" x14ac:dyDescent="0.2">
      <c r="A2417" s="1">
        <v>44032</v>
      </c>
      <c r="B2417">
        <v>14.51</v>
      </c>
      <c r="C2417">
        <f t="shared" si="151"/>
        <v>2777777.7777777798</v>
      </c>
      <c r="D2417">
        <f t="shared" si="149"/>
        <v>40305555.555555597</v>
      </c>
      <c r="E2417">
        <f t="shared" si="148"/>
        <v>0</v>
      </c>
      <c r="F2417">
        <f t="shared" si="150"/>
        <v>40305555.555555597</v>
      </c>
    </row>
    <row r="2418" spans="1:6" x14ac:dyDescent="0.2">
      <c r="A2418" s="1">
        <v>44033</v>
      </c>
      <c r="B2418">
        <v>14.05</v>
      </c>
      <c r="C2418">
        <f t="shared" si="151"/>
        <v>2777777.7777777798</v>
      </c>
      <c r="D2418">
        <f t="shared" si="149"/>
        <v>39027777.777777798</v>
      </c>
      <c r="E2418">
        <f t="shared" si="148"/>
        <v>0</v>
      </c>
      <c r="F2418">
        <f t="shared" si="150"/>
        <v>39027777.777777798</v>
      </c>
    </row>
    <row r="2419" spans="1:6" x14ac:dyDescent="0.2">
      <c r="A2419" s="1">
        <v>44034</v>
      </c>
      <c r="B2419">
        <v>14.21</v>
      </c>
      <c r="C2419">
        <f t="shared" si="151"/>
        <v>2777777.7777777798</v>
      </c>
      <c r="D2419">
        <f t="shared" si="149"/>
        <v>39472222.222222202</v>
      </c>
      <c r="E2419">
        <f t="shared" si="148"/>
        <v>0</v>
      </c>
      <c r="F2419">
        <f t="shared" si="150"/>
        <v>39472222.222222202</v>
      </c>
    </row>
    <row r="2420" spans="1:6" x14ac:dyDescent="0.2">
      <c r="A2420" s="1">
        <v>44035</v>
      </c>
      <c r="B2420">
        <v>13.1</v>
      </c>
      <c r="C2420">
        <f t="shared" si="151"/>
        <v>2777777.7777777798</v>
      </c>
      <c r="D2420">
        <f t="shared" si="149"/>
        <v>36388888.888888903</v>
      </c>
      <c r="E2420">
        <f t="shared" si="148"/>
        <v>0</v>
      </c>
      <c r="F2420">
        <f t="shared" si="150"/>
        <v>36388888.888888903</v>
      </c>
    </row>
    <row r="2421" spans="1:6" x14ac:dyDescent="0.2">
      <c r="A2421" s="1">
        <v>44036</v>
      </c>
      <c r="B2421">
        <v>12.71</v>
      </c>
      <c r="C2421">
        <f t="shared" si="151"/>
        <v>2777777.7777777798</v>
      </c>
      <c r="D2421">
        <f t="shared" si="149"/>
        <v>35305555.555555597</v>
      </c>
      <c r="E2421">
        <f t="shared" si="148"/>
        <v>0</v>
      </c>
      <c r="F2421">
        <f t="shared" si="150"/>
        <v>35305555.555555597</v>
      </c>
    </row>
    <row r="2422" spans="1:6" x14ac:dyDescent="0.2">
      <c r="A2422" s="1">
        <v>44039</v>
      </c>
      <c r="B2422">
        <v>13.39</v>
      </c>
      <c r="C2422">
        <f t="shared" si="151"/>
        <v>2777777.7777777798</v>
      </c>
      <c r="D2422">
        <f t="shared" si="149"/>
        <v>37194444.444444403</v>
      </c>
      <c r="E2422">
        <f t="shared" si="148"/>
        <v>0</v>
      </c>
      <c r="F2422">
        <f t="shared" si="150"/>
        <v>37194444.444444403</v>
      </c>
    </row>
    <row r="2423" spans="1:6" x14ac:dyDescent="0.2">
      <c r="A2423" s="1">
        <v>44040</v>
      </c>
      <c r="B2423">
        <v>12.89</v>
      </c>
      <c r="C2423">
        <f t="shared" si="151"/>
        <v>2777777.7777777798</v>
      </c>
      <c r="D2423">
        <f t="shared" si="149"/>
        <v>35805555.555555597</v>
      </c>
      <c r="E2423">
        <f t="shared" si="148"/>
        <v>0</v>
      </c>
      <c r="F2423">
        <f t="shared" si="150"/>
        <v>35805555.555555597</v>
      </c>
    </row>
    <row r="2424" spans="1:6" x14ac:dyDescent="0.2">
      <c r="A2424" s="1">
        <v>44041</v>
      </c>
      <c r="B2424">
        <v>13.33</v>
      </c>
      <c r="C2424">
        <f t="shared" si="151"/>
        <v>2777777.7777777798</v>
      </c>
      <c r="D2424">
        <f t="shared" si="149"/>
        <v>37027777.777777798</v>
      </c>
      <c r="E2424">
        <f t="shared" si="148"/>
        <v>0</v>
      </c>
      <c r="F2424">
        <f t="shared" si="150"/>
        <v>37027777.777777798</v>
      </c>
    </row>
    <row r="2425" spans="1:6" x14ac:dyDescent="0.2">
      <c r="A2425" s="1">
        <v>44042</v>
      </c>
      <c r="B2425">
        <v>13.55</v>
      </c>
      <c r="C2425">
        <f t="shared" si="151"/>
        <v>2777777.7777777798</v>
      </c>
      <c r="D2425">
        <f t="shared" si="149"/>
        <v>37638888.888888903</v>
      </c>
      <c r="E2425">
        <f t="shared" si="148"/>
        <v>0</v>
      </c>
      <c r="F2425">
        <f t="shared" si="150"/>
        <v>37638888.888888903</v>
      </c>
    </row>
    <row r="2426" spans="1:6" x14ac:dyDescent="0.2">
      <c r="A2426" s="1">
        <v>44043</v>
      </c>
      <c r="B2426">
        <v>14.28</v>
      </c>
      <c r="C2426">
        <f t="shared" si="151"/>
        <v>2777777.7777777798</v>
      </c>
      <c r="D2426">
        <f t="shared" si="149"/>
        <v>39666666.666666701</v>
      </c>
      <c r="E2426">
        <f t="shared" si="148"/>
        <v>0</v>
      </c>
      <c r="F2426">
        <f t="shared" si="150"/>
        <v>39666666.666666701</v>
      </c>
    </row>
    <row r="2427" spans="1:6" x14ac:dyDescent="0.2">
      <c r="A2427" s="1">
        <v>44046</v>
      </c>
      <c r="B2427">
        <v>14.81</v>
      </c>
      <c r="C2427">
        <f t="shared" si="151"/>
        <v>2777777.7777777798</v>
      </c>
      <c r="D2427">
        <f t="shared" si="149"/>
        <v>41138888.888888903</v>
      </c>
      <c r="E2427">
        <f t="shared" si="148"/>
        <v>0</v>
      </c>
      <c r="F2427">
        <f t="shared" si="150"/>
        <v>41138888.888888903</v>
      </c>
    </row>
    <row r="2428" spans="1:6" x14ac:dyDescent="0.2">
      <c r="A2428" s="1">
        <v>44047</v>
      </c>
      <c r="B2428">
        <v>15</v>
      </c>
      <c r="C2428">
        <f t="shared" si="151"/>
        <v>2777777.7777777798</v>
      </c>
      <c r="D2428">
        <f t="shared" si="149"/>
        <v>41666666.666666701</v>
      </c>
      <c r="E2428">
        <f t="shared" si="148"/>
        <v>0</v>
      </c>
      <c r="F2428">
        <f t="shared" si="150"/>
        <v>41666666.666666701</v>
      </c>
    </row>
    <row r="2429" spans="1:6" x14ac:dyDescent="0.2">
      <c r="A2429" s="1">
        <v>44048</v>
      </c>
      <c r="B2429">
        <v>15.12</v>
      </c>
      <c r="C2429">
        <f t="shared" si="151"/>
        <v>2777777.7777777798</v>
      </c>
      <c r="D2429">
        <f t="shared" si="149"/>
        <v>42000000</v>
      </c>
      <c r="E2429">
        <f t="shared" si="148"/>
        <v>0</v>
      </c>
      <c r="F2429">
        <f t="shared" si="150"/>
        <v>42000000</v>
      </c>
    </row>
    <row r="2430" spans="1:6" x14ac:dyDescent="0.2">
      <c r="A2430" s="1">
        <v>44049</v>
      </c>
      <c r="B2430">
        <v>15.7</v>
      </c>
      <c r="C2430">
        <f t="shared" si="151"/>
        <v>2777777.7777777798</v>
      </c>
      <c r="D2430">
        <f t="shared" si="149"/>
        <v>43611111.111111097</v>
      </c>
      <c r="E2430">
        <f t="shared" si="148"/>
        <v>0</v>
      </c>
      <c r="F2430">
        <f t="shared" si="150"/>
        <v>43611111.111111097</v>
      </c>
    </row>
    <row r="2431" spans="1:6" x14ac:dyDescent="0.2">
      <c r="A2431" s="1">
        <v>44050</v>
      </c>
      <c r="B2431">
        <v>15.19</v>
      </c>
      <c r="C2431">
        <f t="shared" si="151"/>
        <v>2777777.7777777798</v>
      </c>
      <c r="D2431">
        <f t="shared" si="149"/>
        <v>42194444.444444403</v>
      </c>
      <c r="E2431">
        <f t="shared" si="148"/>
        <v>0</v>
      </c>
      <c r="F2431">
        <f t="shared" si="150"/>
        <v>42194444.444444403</v>
      </c>
    </row>
    <row r="2432" spans="1:6" x14ac:dyDescent="0.2">
      <c r="A2432" s="1">
        <v>44053</v>
      </c>
      <c r="B2432">
        <v>14.98</v>
      </c>
      <c r="C2432">
        <f t="shared" si="151"/>
        <v>2777777.7777777798</v>
      </c>
      <c r="D2432">
        <f t="shared" si="149"/>
        <v>41611111.111111097</v>
      </c>
      <c r="E2432">
        <f t="shared" si="148"/>
        <v>0</v>
      </c>
      <c r="F2432">
        <f t="shared" si="150"/>
        <v>41611111.111111097</v>
      </c>
    </row>
    <row r="2433" spans="1:6" x14ac:dyDescent="0.2">
      <c r="A2433" s="1">
        <v>44054</v>
      </c>
      <c r="B2433">
        <v>14.13</v>
      </c>
      <c r="C2433">
        <f t="shared" si="151"/>
        <v>2777777.7777777798</v>
      </c>
      <c r="D2433">
        <f t="shared" si="149"/>
        <v>39250000</v>
      </c>
      <c r="E2433">
        <f t="shared" si="148"/>
        <v>0</v>
      </c>
      <c r="F2433">
        <f t="shared" si="150"/>
        <v>39250000</v>
      </c>
    </row>
    <row r="2434" spans="1:6" x14ac:dyDescent="0.2">
      <c r="A2434" s="1">
        <v>44055</v>
      </c>
      <c r="B2434">
        <v>15.19</v>
      </c>
      <c r="C2434">
        <f t="shared" si="151"/>
        <v>2777777.7777777798</v>
      </c>
      <c r="D2434">
        <f t="shared" si="149"/>
        <v>42194444.444444403</v>
      </c>
      <c r="E2434">
        <f t="shared" ref="E2434:E2497" si="152">0</f>
        <v>0</v>
      </c>
      <c r="F2434">
        <f t="shared" si="150"/>
        <v>42194444.444444403</v>
      </c>
    </row>
    <row r="2435" spans="1:6" x14ac:dyDescent="0.2">
      <c r="A2435" s="1">
        <v>44056</v>
      </c>
      <c r="B2435">
        <v>15.3</v>
      </c>
      <c r="C2435">
        <f t="shared" si="151"/>
        <v>2777777.7777777798</v>
      </c>
      <c r="D2435">
        <f t="shared" ref="D2435:D2498" si="153">C2435*B2435</f>
        <v>42500000</v>
      </c>
      <c r="E2435">
        <f t="shared" si="152"/>
        <v>0</v>
      </c>
      <c r="F2435">
        <f t="shared" ref="F2435:F2498" si="154">D2435+E2435</f>
        <v>42500000</v>
      </c>
    </row>
    <row r="2436" spans="1:6" x14ac:dyDescent="0.2">
      <c r="A2436" s="1">
        <v>44057</v>
      </c>
      <c r="B2436">
        <v>15.25</v>
      </c>
      <c r="C2436">
        <f t="shared" ref="C2436:C2499" si="155">C2435</f>
        <v>2777777.7777777798</v>
      </c>
      <c r="D2436">
        <f t="shared" si="153"/>
        <v>42361111.111111097</v>
      </c>
      <c r="E2436">
        <f t="shared" si="152"/>
        <v>0</v>
      </c>
      <c r="F2436">
        <f t="shared" si="154"/>
        <v>42361111.111111097</v>
      </c>
    </row>
    <row r="2437" spans="1:6" x14ac:dyDescent="0.2">
      <c r="A2437" s="1">
        <v>44060</v>
      </c>
      <c r="B2437">
        <v>15.75</v>
      </c>
      <c r="C2437">
        <f t="shared" si="155"/>
        <v>2777777.7777777798</v>
      </c>
      <c r="D2437">
        <f t="shared" si="153"/>
        <v>43750000</v>
      </c>
      <c r="E2437">
        <f t="shared" si="152"/>
        <v>0</v>
      </c>
      <c r="F2437">
        <f t="shared" si="154"/>
        <v>43750000</v>
      </c>
    </row>
    <row r="2438" spans="1:6" x14ac:dyDescent="0.2">
      <c r="A2438" s="1">
        <v>44061</v>
      </c>
      <c r="B2438">
        <v>16.22</v>
      </c>
      <c r="C2438">
        <f t="shared" si="155"/>
        <v>2777777.7777777798</v>
      </c>
      <c r="D2438">
        <f t="shared" si="153"/>
        <v>45055555.555555597</v>
      </c>
      <c r="E2438">
        <f t="shared" si="152"/>
        <v>0</v>
      </c>
      <c r="F2438">
        <f t="shared" si="154"/>
        <v>45055555.555555597</v>
      </c>
    </row>
    <row r="2439" spans="1:6" x14ac:dyDescent="0.2">
      <c r="A2439" s="1">
        <v>44062</v>
      </c>
      <c r="B2439">
        <v>15.9</v>
      </c>
      <c r="C2439">
        <f t="shared" si="155"/>
        <v>2777777.7777777798</v>
      </c>
      <c r="D2439">
        <f t="shared" si="153"/>
        <v>44166666.666666701</v>
      </c>
      <c r="E2439">
        <f t="shared" si="152"/>
        <v>0</v>
      </c>
      <c r="F2439">
        <f t="shared" si="154"/>
        <v>44166666.666666701</v>
      </c>
    </row>
    <row r="2440" spans="1:6" x14ac:dyDescent="0.2">
      <c r="A2440" s="1">
        <v>44063</v>
      </c>
      <c r="B2440">
        <v>16.55</v>
      </c>
      <c r="C2440">
        <f t="shared" si="155"/>
        <v>2777777.7777777798</v>
      </c>
      <c r="D2440">
        <f t="shared" si="153"/>
        <v>45972222.222222202</v>
      </c>
      <c r="E2440">
        <f t="shared" si="152"/>
        <v>0</v>
      </c>
      <c r="F2440">
        <f t="shared" si="154"/>
        <v>45972222.222222202</v>
      </c>
    </row>
    <row r="2441" spans="1:6" x14ac:dyDescent="0.2">
      <c r="A2441" s="1">
        <v>44064</v>
      </c>
      <c r="B2441">
        <v>16.899999999999999</v>
      </c>
      <c r="C2441">
        <f t="shared" si="155"/>
        <v>2777777.7777777798</v>
      </c>
      <c r="D2441">
        <f t="shared" si="153"/>
        <v>46944444.444444403</v>
      </c>
      <c r="E2441">
        <f t="shared" si="152"/>
        <v>0</v>
      </c>
      <c r="F2441">
        <f t="shared" si="154"/>
        <v>46944444.444444403</v>
      </c>
    </row>
    <row r="2442" spans="1:6" x14ac:dyDescent="0.2">
      <c r="A2442" s="1">
        <v>44067</v>
      </c>
      <c r="B2442">
        <v>17.21</v>
      </c>
      <c r="C2442">
        <f t="shared" si="155"/>
        <v>2777777.7777777798</v>
      </c>
      <c r="D2442">
        <f t="shared" si="153"/>
        <v>47805555.555555597</v>
      </c>
      <c r="E2442">
        <f t="shared" si="152"/>
        <v>0</v>
      </c>
      <c r="F2442">
        <f t="shared" si="154"/>
        <v>47805555.555555597</v>
      </c>
    </row>
    <row r="2443" spans="1:6" x14ac:dyDescent="0.2">
      <c r="A2443" s="1">
        <v>44068</v>
      </c>
      <c r="B2443">
        <v>17.62</v>
      </c>
      <c r="C2443">
        <f t="shared" si="155"/>
        <v>2777777.7777777798</v>
      </c>
      <c r="D2443">
        <f t="shared" si="153"/>
        <v>48944444.444444403</v>
      </c>
      <c r="E2443">
        <f t="shared" si="152"/>
        <v>0</v>
      </c>
      <c r="F2443">
        <f t="shared" si="154"/>
        <v>48944444.444444403</v>
      </c>
    </row>
    <row r="2444" spans="1:6" x14ac:dyDescent="0.2">
      <c r="A2444" s="1">
        <v>44069</v>
      </c>
      <c r="B2444">
        <v>18.739999999999998</v>
      </c>
      <c r="C2444">
        <f t="shared" si="155"/>
        <v>2777777.7777777798</v>
      </c>
      <c r="D2444">
        <f t="shared" si="153"/>
        <v>52055555.555555597</v>
      </c>
      <c r="E2444">
        <f t="shared" si="152"/>
        <v>0</v>
      </c>
      <c r="F2444">
        <f t="shared" si="154"/>
        <v>52055555.555555597</v>
      </c>
    </row>
    <row r="2445" spans="1:6" x14ac:dyDescent="0.2">
      <c r="A2445" s="1">
        <v>44070</v>
      </c>
      <c r="B2445">
        <v>18.57</v>
      </c>
      <c r="C2445">
        <f t="shared" si="155"/>
        <v>2777777.7777777798</v>
      </c>
      <c r="D2445">
        <f t="shared" si="153"/>
        <v>51583333.333333299</v>
      </c>
      <c r="E2445">
        <f t="shared" si="152"/>
        <v>0</v>
      </c>
      <c r="F2445">
        <f t="shared" si="154"/>
        <v>51583333.333333299</v>
      </c>
    </row>
    <row r="2446" spans="1:6" x14ac:dyDescent="0.2">
      <c r="A2446" s="1">
        <v>44071</v>
      </c>
      <c r="B2446">
        <v>18.86</v>
      </c>
      <c r="C2446">
        <f t="shared" si="155"/>
        <v>2777777.7777777798</v>
      </c>
      <c r="D2446">
        <f t="shared" si="153"/>
        <v>52388888.888888903</v>
      </c>
      <c r="E2446">
        <f t="shared" si="152"/>
        <v>0</v>
      </c>
      <c r="F2446">
        <f t="shared" si="154"/>
        <v>52388888.888888903</v>
      </c>
    </row>
    <row r="2447" spans="1:6" x14ac:dyDescent="0.2">
      <c r="A2447" s="1">
        <v>44074</v>
      </c>
      <c r="B2447">
        <v>19.3</v>
      </c>
      <c r="C2447">
        <f t="shared" si="155"/>
        <v>2777777.7777777798</v>
      </c>
      <c r="D2447">
        <f t="shared" si="153"/>
        <v>53611111.111111097</v>
      </c>
      <c r="E2447">
        <f t="shared" si="152"/>
        <v>0</v>
      </c>
      <c r="F2447">
        <f t="shared" si="154"/>
        <v>53611111.111111097</v>
      </c>
    </row>
    <row r="2448" spans="1:6" x14ac:dyDescent="0.2">
      <c r="A2448" s="1">
        <v>44075</v>
      </c>
      <c r="B2448">
        <v>20.3</v>
      </c>
      <c r="C2448">
        <f t="shared" si="155"/>
        <v>2777777.7777777798</v>
      </c>
      <c r="D2448">
        <f t="shared" si="153"/>
        <v>56388888.888888903</v>
      </c>
      <c r="E2448">
        <f t="shared" si="152"/>
        <v>0</v>
      </c>
      <c r="F2448">
        <f t="shared" si="154"/>
        <v>56388888.888888903</v>
      </c>
    </row>
    <row r="2449" spans="1:6" x14ac:dyDescent="0.2">
      <c r="A2449" s="1">
        <v>44076</v>
      </c>
      <c r="B2449">
        <v>20.87</v>
      </c>
      <c r="C2449">
        <f t="shared" si="155"/>
        <v>2777777.7777777798</v>
      </c>
      <c r="D2449">
        <f t="shared" si="153"/>
        <v>57972222.222222202</v>
      </c>
      <c r="E2449">
        <f t="shared" si="152"/>
        <v>0</v>
      </c>
      <c r="F2449">
        <f t="shared" si="154"/>
        <v>57972222.222222202</v>
      </c>
    </row>
    <row r="2450" spans="1:6" x14ac:dyDescent="0.2">
      <c r="A2450" s="1">
        <v>44077</v>
      </c>
      <c r="B2450">
        <v>17.670000000000002</v>
      </c>
      <c r="C2450">
        <f t="shared" si="155"/>
        <v>2777777.7777777798</v>
      </c>
      <c r="D2450">
        <f t="shared" si="153"/>
        <v>49083333.333333299</v>
      </c>
      <c r="E2450">
        <f t="shared" si="152"/>
        <v>0</v>
      </c>
      <c r="F2450">
        <f t="shared" si="154"/>
        <v>49083333.333333299</v>
      </c>
    </row>
    <row r="2451" spans="1:6" x14ac:dyDescent="0.2">
      <c r="A2451" s="1">
        <v>44078</v>
      </c>
      <c r="B2451">
        <v>16.940000000000001</v>
      </c>
      <c r="C2451">
        <f t="shared" si="155"/>
        <v>2777777.7777777798</v>
      </c>
      <c r="D2451">
        <f t="shared" si="153"/>
        <v>47055555.555555597</v>
      </c>
      <c r="E2451">
        <f t="shared" si="152"/>
        <v>0</v>
      </c>
      <c r="F2451">
        <f t="shared" si="154"/>
        <v>47055555.555555597</v>
      </c>
    </row>
    <row r="2452" spans="1:6" x14ac:dyDescent="0.2">
      <c r="A2452" s="1">
        <v>44082</v>
      </c>
      <c r="B2452">
        <v>14.54</v>
      </c>
      <c r="C2452">
        <f t="shared" si="155"/>
        <v>2777777.7777777798</v>
      </c>
      <c r="D2452">
        <f t="shared" si="153"/>
        <v>40388888.888888903</v>
      </c>
      <c r="E2452">
        <f t="shared" si="152"/>
        <v>0</v>
      </c>
      <c r="F2452">
        <f t="shared" si="154"/>
        <v>40388888.888888903</v>
      </c>
    </row>
    <row r="2453" spans="1:6" x14ac:dyDescent="0.2">
      <c r="A2453" s="1">
        <v>44083</v>
      </c>
      <c r="B2453">
        <v>15.79</v>
      </c>
      <c r="C2453">
        <f t="shared" si="155"/>
        <v>2777777.7777777798</v>
      </c>
      <c r="D2453">
        <f t="shared" si="153"/>
        <v>43861111.111111097</v>
      </c>
      <c r="E2453">
        <f t="shared" si="152"/>
        <v>0</v>
      </c>
      <c r="F2453">
        <f t="shared" si="154"/>
        <v>43861111.111111097</v>
      </c>
    </row>
    <row r="2454" spans="1:6" x14ac:dyDescent="0.2">
      <c r="A2454" s="1">
        <v>44084</v>
      </c>
      <c r="B2454">
        <v>14.88</v>
      </c>
      <c r="C2454">
        <f t="shared" si="155"/>
        <v>2777777.7777777798</v>
      </c>
      <c r="D2454">
        <f t="shared" si="153"/>
        <v>41333333.333333299</v>
      </c>
      <c r="E2454">
        <f t="shared" si="152"/>
        <v>0</v>
      </c>
      <c r="F2454">
        <f t="shared" si="154"/>
        <v>41333333.333333299</v>
      </c>
    </row>
    <row r="2455" spans="1:6" x14ac:dyDescent="0.2">
      <c r="A2455" s="1">
        <v>44085</v>
      </c>
      <c r="B2455">
        <v>14.56</v>
      </c>
      <c r="C2455">
        <f t="shared" si="155"/>
        <v>2777777.7777777798</v>
      </c>
      <c r="D2455">
        <f t="shared" si="153"/>
        <v>40444444.444444403</v>
      </c>
      <c r="E2455">
        <f t="shared" si="152"/>
        <v>0</v>
      </c>
      <c r="F2455">
        <f t="shared" si="154"/>
        <v>40444444.444444403</v>
      </c>
    </row>
    <row r="2456" spans="1:6" x14ac:dyDescent="0.2">
      <c r="A2456" s="1">
        <v>44088</v>
      </c>
      <c r="B2456">
        <v>15.3</v>
      </c>
      <c r="C2456">
        <f t="shared" si="155"/>
        <v>2777777.7777777798</v>
      </c>
      <c r="D2456">
        <f t="shared" si="153"/>
        <v>42500000</v>
      </c>
      <c r="E2456">
        <f t="shared" si="152"/>
        <v>0</v>
      </c>
      <c r="F2456">
        <f t="shared" si="154"/>
        <v>42500000</v>
      </c>
    </row>
    <row r="2457" spans="1:6" x14ac:dyDescent="0.2">
      <c r="A2457" s="1">
        <v>44089</v>
      </c>
      <c r="B2457">
        <v>15.96</v>
      </c>
      <c r="C2457">
        <f t="shared" si="155"/>
        <v>2777777.7777777798</v>
      </c>
      <c r="D2457">
        <f t="shared" si="153"/>
        <v>44333333.333333299</v>
      </c>
      <c r="E2457">
        <f t="shared" si="152"/>
        <v>0</v>
      </c>
      <c r="F2457">
        <f t="shared" si="154"/>
        <v>44333333.333333299</v>
      </c>
    </row>
    <row r="2458" spans="1:6" x14ac:dyDescent="0.2">
      <c r="A2458" s="1">
        <v>44090</v>
      </c>
      <c r="B2458">
        <v>15.19</v>
      </c>
      <c r="C2458">
        <f t="shared" si="155"/>
        <v>2777777.7777777798</v>
      </c>
      <c r="D2458">
        <f t="shared" si="153"/>
        <v>42194444.444444403</v>
      </c>
      <c r="E2458">
        <f t="shared" si="152"/>
        <v>0</v>
      </c>
      <c r="F2458">
        <f t="shared" si="154"/>
        <v>42194444.444444403</v>
      </c>
    </row>
    <row r="2459" spans="1:6" x14ac:dyDescent="0.2">
      <c r="A2459" s="1">
        <v>44091</v>
      </c>
      <c r="B2459">
        <v>14.49</v>
      </c>
      <c r="C2459">
        <f t="shared" si="155"/>
        <v>2777777.7777777798</v>
      </c>
      <c r="D2459">
        <f t="shared" si="153"/>
        <v>40250000</v>
      </c>
      <c r="E2459">
        <f t="shared" si="152"/>
        <v>0</v>
      </c>
      <c r="F2459">
        <f t="shared" si="154"/>
        <v>40250000</v>
      </c>
    </row>
    <row r="2460" spans="1:6" x14ac:dyDescent="0.2">
      <c r="A2460" s="1">
        <v>44092</v>
      </c>
      <c r="B2460">
        <v>13.93</v>
      </c>
      <c r="C2460">
        <f t="shared" si="155"/>
        <v>2777777.7777777798</v>
      </c>
      <c r="D2460">
        <f t="shared" si="153"/>
        <v>38694444.444444403</v>
      </c>
      <c r="E2460">
        <f t="shared" si="152"/>
        <v>0</v>
      </c>
      <c r="F2460">
        <f t="shared" si="154"/>
        <v>38694444.444444403</v>
      </c>
    </row>
    <row r="2461" spans="1:6" x14ac:dyDescent="0.2">
      <c r="A2461" s="1">
        <v>44095</v>
      </c>
      <c r="B2461">
        <v>14.09</v>
      </c>
      <c r="C2461">
        <f t="shared" si="155"/>
        <v>2777777.7777777798</v>
      </c>
      <c r="D2461">
        <f t="shared" si="153"/>
        <v>39138888.888888903</v>
      </c>
      <c r="E2461">
        <f t="shared" si="152"/>
        <v>0</v>
      </c>
      <c r="F2461">
        <f t="shared" si="154"/>
        <v>39138888.888888903</v>
      </c>
    </row>
    <row r="2462" spans="1:6" x14ac:dyDescent="0.2">
      <c r="A2462" s="1">
        <v>44096</v>
      </c>
      <c r="B2462">
        <v>14.86</v>
      </c>
      <c r="C2462">
        <f t="shared" si="155"/>
        <v>2777777.7777777798</v>
      </c>
      <c r="D2462">
        <f t="shared" si="153"/>
        <v>41277777.777777798</v>
      </c>
      <c r="E2462">
        <f t="shared" si="152"/>
        <v>0</v>
      </c>
      <c r="F2462">
        <f t="shared" si="154"/>
        <v>41277777.777777798</v>
      </c>
    </row>
    <row r="2463" spans="1:6" x14ac:dyDescent="0.2">
      <c r="A2463" s="1">
        <v>44097</v>
      </c>
      <c r="B2463">
        <v>13.49</v>
      </c>
      <c r="C2463">
        <f t="shared" si="155"/>
        <v>2777777.7777777798</v>
      </c>
      <c r="D2463">
        <f t="shared" si="153"/>
        <v>37472222.222222202</v>
      </c>
      <c r="E2463">
        <f t="shared" si="152"/>
        <v>0</v>
      </c>
      <c r="F2463">
        <f t="shared" si="154"/>
        <v>37472222.222222202</v>
      </c>
    </row>
    <row r="2464" spans="1:6" x14ac:dyDescent="0.2">
      <c r="A2464" s="1">
        <v>44098</v>
      </c>
      <c r="B2464">
        <v>13.69</v>
      </c>
      <c r="C2464">
        <f t="shared" si="155"/>
        <v>2777777.7777777798</v>
      </c>
      <c r="D2464">
        <f t="shared" si="153"/>
        <v>38027777.777777798</v>
      </c>
      <c r="E2464">
        <f t="shared" si="152"/>
        <v>0</v>
      </c>
      <c r="F2464">
        <f t="shared" si="154"/>
        <v>38027777.777777798</v>
      </c>
    </row>
    <row r="2465" spans="1:6" x14ac:dyDescent="0.2">
      <c r="A2465" s="1">
        <v>44099</v>
      </c>
      <c r="B2465">
        <v>14.64</v>
      </c>
      <c r="C2465">
        <f t="shared" si="155"/>
        <v>2777777.7777777798</v>
      </c>
      <c r="D2465">
        <f t="shared" si="153"/>
        <v>40666666.666666701</v>
      </c>
      <c r="E2465">
        <f t="shared" si="152"/>
        <v>0</v>
      </c>
      <c r="F2465">
        <f t="shared" si="154"/>
        <v>40666666.666666701</v>
      </c>
    </row>
    <row r="2466" spans="1:6" x14ac:dyDescent="0.2">
      <c r="A2466" s="1">
        <v>44102</v>
      </c>
      <c r="B2466">
        <v>15.51</v>
      </c>
      <c r="C2466">
        <f t="shared" si="155"/>
        <v>2777777.7777777798</v>
      </c>
      <c r="D2466">
        <f t="shared" si="153"/>
        <v>43083333.333333299</v>
      </c>
      <c r="E2466">
        <f t="shared" si="152"/>
        <v>0</v>
      </c>
      <c r="F2466">
        <f t="shared" si="154"/>
        <v>43083333.333333299</v>
      </c>
    </row>
    <row r="2467" spans="1:6" x14ac:dyDescent="0.2">
      <c r="A2467" s="1">
        <v>44103</v>
      </c>
      <c r="B2467">
        <v>15.35</v>
      </c>
      <c r="C2467">
        <f t="shared" si="155"/>
        <v>2777777.7777777798</v>
      </c>
      <c r="D2467">
        <f t="shared" si="153"/>
        <v>42638888.888888903</v>
      </c>
      <c r="E2467">
        <f t="shared" si="152"/>
        <v>0</v>
      </c>
      <c r="F2467">
        <f t="shared" si="154"/>
        <v>42638888.888888903</v>
      </c>
    </row>
    <row r="2468" spans="1:6" x14ac:dyDescent="0.2">
      <c r="A2468" s="1">
        <v>44104</v>
      </c>
      <c r="B2468">
        <v>15.65</v>
      </c>
      <c r="C2468">
        <f t="shared" si="155"/>
        <v>2777777.7777777798</v>
      </c>
      <c r="D2468">
        <f t="shared" si="153"/>
        <v>43472222.222222202</v>
      </c>
      <c r="E2468">
        <f t="shared" si="152"/>
        <v>0</v>
      </c>
      <c r="F2468">
        <f t="shared" si="154"/>
        <v>43472222.222222202</v>
      </c>
    </row>
    <row r="2469" spans="1:6" x14ac:dyDescent="0.2">
      <c r="A2469" s="1">
        <v>44105</v>
      </c>
      <c r="B2469">
        <v>16.39</v>
      </c>
      <c r="C2469">
        <f t="shared" si="155"/>
        <v>2777777.7777777798</v>
      </c>
      <c r="D2469">
        <f t="shared" si="153"/>
        <v>45527777.777777798</v>
      </c>
      <c r="E2469">
        <f t="shared" si="152"/>
        <v>0</v>
      </c>
      <c r="F2469">
        <f t="shared" si="154"/>
        <v>45527777.777777798</v>
      </c>
    </row>
    <row r="2470" spans="1:6" x14ac:dyDescent="0.2">
      <c r="A2470" s="1">
        <v>44106</v>
      </c>
      <c r="B2470">
        <v>15.04</v>
      </c>
      <c r="C2470">
        <f t="shared" si="155"/>
        <v>2777777.7777777798</v>
      </c>
      <c r="D2470">
        <f t="shared" si="153"/>
        <v>41777777.777777798</v>
      </c>
      <c r="E2470">
        <f t="shared" si="152"/>
        <v>0</v>
      </c>
      <c r="F2470">
        <f t="shared" si="154"/>
        <v>41777777.777777798</v>
      </c>
    </row>
    <row r="2471" spans="1:6" x14ac:dyDescent="0.2">
      <c r="A2471" s="1">
        <v>44109</v>
      </c>
      <c r="B2471">
        <v>15.98</v>
      </c>
      <c r="C2471">
        <f t="shared" si="155"/>
        <v>2777777.7777777798</v>
      </c>
      <c r="D2471">
        <f t="shared" si="153"/>
        <v>44388888.888888903</v>
      </c>
      <c r="E2471">
        <f t="shared" si="152"/>
        <v>0</v>
      </c>
      <c r="F2471">
        <f t="shared" si="154"/>
        <v>44388888.888888903</v>
      </c>
    </row>
    <row r="2472" spans="1:6" x14ac:dyDescent="0.2">
      <c r="A2472" s="1">
        <v>44110</v>
      </c>
      <c r="B2472">
        <v>15.13</v>
      </c>
      <c r="C2472">
        <f t="shared" si="155"/>
        <v>2777777.7777777798</v>
      </c>
      <c r="D2472">
        <f t="shared" si="153"/>
        <v>42027777.777777798</v>
      </c>
      <c r="E2472">
        <f t="shared" si="152"/>
        <v>0</v>
      </c>
      <c r="F2472">
        <f t="shared" si="154"/>
        <v>42027777.777777798</v>
      </c>
    </row>
    <row r="2473" spans="1:6" x14ac:dyDescent="0.2">
      <c r="A2473" s="1">
        <v>44111</v>
      </c>
      <c r="B2473">
        <v>15.92</v>
      </c>
      <c r="C2473">
        <f t="shared" si="155"/>
        <v>2777777.7777777798</v>
      </c>
      <c r="D2473">
        <f t="shared" si="153"/>
        <v>44222222.222222202</v>
      </c>
      <c r="E2473">
        <f t="shared" si="152"/>
        <v>0</v>
      </c>
      <c r="F2473">
        <f t="shared" si="154"/>
        <v>44222222.222222202</v>
      </c>
    </row>
    <row r="2474" spans="1:6" x14ac:dyDescent="0.2">
      <c r="A2474" s="1">
        <v>44112</v>
      </c>
      <c r="B2474">
        <v>16.16</v>
      </c>
      <c r="C2474">
        <f t="shared" si="155"/>
        <v>2777777.7777777798</v>
      </c>
      <c r="D2474">
        <f t="shared" si="153"/>
        <v>44888888.888888903</v>
      </c>
      <c r="E2474">
        <f t="shared" si="152"/>
        <v>0</v>
      </c>
      <c r="F2474">
        <f t="shared" si="154"/>
        <v>44888888.888888903</v>
      </c>
    </row>
    <row r="2475" spans="1:6" x14ac:dyDescent="0.2">
      <c r="A2475" s="1">
        <v>44113</v>
      </c>
      <c r="B2475">
        <v>16.87</v>
      </c>
      <c r="C2475">
        <f t="shared" si="155"/>
        <v>2777777.7777777798</v>
      </c>
      <c r="D2475">
        <f t="shared" si="153"/>
        <v>46861111.111111097</v>
      </c>
      <c r="E2475">
        <f t="shared" si="152"/>
        <v>0</v>
      </c>
      <c r="F2475">
        <f t="shared" si="154"/>
        <v>46861111.111111097</v>
      </c>
    </row>
    <row r="2476" spans="1:6" x14ac:dyDescent="0.2">
      <c r="A2476" s="1">
        <v>44116</v>
      </c>
      <c r="B2476">
        <v>18.45</v>
      </c>
      <c r="C2476">
        <f t="shared" si="155"/>
        <v>2777777.7777777798</v>
      </c>
      <c r="D2476">
        <f t="shared" si="153"/>
        <v>51250000</v>
      </c>
      <c r="E2476">
        <f t="shared" si="152"/>
        <v>0</v>
      </c>
      <c r="F2476">
        <f t="shared" si="154"/>
        <v>51250000</v>
      </c>
    </row>
    <row r="2477" spans="1:6" x14ac:dyDescent="0.2">
      <c r="A2477" s="1">
        <v>44117</v>
      </c>
      <c r="B2477">
        <v>18.45</v>
      </c>
      <c r="C2477">
        <f t="shared" si="155"/>
        <v>2777777.7777777798</v>
      </c>
      <c r="D2477">
        <f t="shared" si="153"/>
        <v>51250000</v>
      </c>
      <c r="E2477">
        <f t="shared" si="152"/>
        <v>0</v>
      </c>
      <c r="F2477">
        <f t="shared" si="154"/>
        <v>51250000</v>
      </c>
    </row>
    <row r="2478" spans="1:6" x14ac:dyDescent="0.2">
      <c r="A2478" s="1">
        <v>44118</v>
      </c>
      <c r="B2478">
        <v>17.989999999999998</v>
      </c>
      <c r="C2478">
        <f t="shared" si="155"/>
        <v>2777777.7777777798</v>
      </c>
      <c r="D2478">
        <f t="shared" si="153"/>
        <v>49972222.222222202</v>
      </c>
      <c r="E2478">
        <f t="shared" si="152"/>
        <v>0</v>
      </c>
      <c r="F2478">
        <f t="shared" si="154"/>
        <v>49972222.222222202</v>
      </c>
    </row>
    <row r="2479" spans="1:6" x14ac:dyDescent="0.2">
      <c r="A2479" s="1">
        <v>44119</v>
      </c>
      <c r="B2479">
        <v>17.62</v>
      </c>
      <c r="C2479">
        <f t="shared" si="155"/>
        <v>2777777.7777777798</v>
      </c>
      <c r="D2479">
        <f t="shared" si="153"/>
        <v>48944444.444444403</v>
      </c>
      <c r="E2479">
        <f t="shared" si="152"/>
        <v>0</v>
      </c>
      <c r="F2479">
        <f t="shared" si="154"/>
        <v>48944444.444444403</v>
      </c>
    </row>
    <row r="2480" spans="1:6" x14ac:dyDescent="0.2">
      <c r="A2480" s="1">
        <v>44120</v>
      </c>
      <c r="B2480">
        <v>17.350000000000001</v>
      </c>
      <c r="C2480">
        <f t="shared" si="155"/>
        <v>2777777.7777777798</v>
      </c>
      <c r="D2480">
        <f t="shared" si="153"/>
        <v>48194444.4444445</v>
      </c>
      <c r="E2480">
        <f t="shared" si="152"/>
        <v>0</v>
      </c>
      <c r="F2480">
        <f t="shared" si="154"/>
        <v>48194444.4444445</v>
      </c>
    </row>
    <row r="2481" spans="1:6" x14ac:dyDescent="0.2">
      <c r="A2481" s="1">
        <v>44123</v>
      </c>
      <c r="B2481">
        <v>16.489999999999998</v>
      </c>
      <c r="C2481">
        <f t="shared" si="155"/>
        <v>2777777.7777777798</v>
      </c>
      <c r="D2481">
        <f t="shared" si="153"/>
        <v>45805555.555555597</v>
      </c>
      <c r="E2481">
        <f t="shared" si="152"/>
        <v>0</v>
      </c>
      <c r="F2481">
        <f t="shared" si="154"/>
        <v>45805555.555555597</v>
      </c>
    </row>
    <row r="2482" spans="1:6" x14ac:dyDescent="0.2">
      <c r="A2482" s="1">
        <v>44124</v>
      </c>
      <c r="B2482">
        <v>16.600000000000001</v>
      </c>
      <c r="C2482">
        <f t="shared" si="155"/>
        <v>2777777.7777777798</v>
      </c>
      <c r="D2482">
        <f t="shared" si="153"/>
        <v>46111111.111111097</v>
      </c>
      <c r="E2482">
        <f t="shared" si="152"/>
        <v>0</v>
      </c>
      <c r="F2482">
        <f t="shared" si="154"/>
        <v>46111111.111111097</v>
      </c>
    </row>
    <row r="2483" spans="1:6" x14ac:dyDescent="0.2">
      <c r="A2483" s="1">
        <v>44125</v>
      </c>
      <c r="B2483">
        <v>16.55</v>
      </c>
      <c r="C2483">
        <f t="shared" si="155"/>
        <v>2777777.7777777798</v>
      </c>
      <c r="D2483">
        <f t="shared" si="153"/>
        <v>45972222.222222202</v>
      </c>
      <c r="E2483">
        <f t="shared" si="152"/>
        <v>0</v>
      </c>
      <c r="F2483">
        <f t="shared" si="154"/>
        <v>45972222.222222202</v>
      </c>
    </row>
    <row r="2484" spans="1:6" x14ac:dyDescent="0.2">
      <c r="A2484" s="1">
        <v>44126</v>
      </c>
      <c r="B2484">
        <v>16.559999999999999</v>
      </c>
      <c r="C2484">
        <f t="shared" si="155"/>
        <v>2777777.7777777798</v>
      </c>
      <c r="D2484">
        <f t="shared" si="153"/>
        <v>46000000</v>
      </c>
      <c r="E2484">
        <f t="shared" si="152"/>
        <v>0</v>
      </c>
      <c r="F2484">
        <f t="shared" si="154"/>
        <v>46000000</v>
      </c>
    </row>
    <row r="2485" spans="1:6" x14ac:dyDescent="0.2">
      <c r="A2485" s="1">
        <v>44127</v>
      </c>
      <c r="B2485">
        <v>16.66</v>
      </c>
      <c r="C2485">
        <f t="shared" si="155"/>
        <v>2777777.7777777798</v>
      </c>
      <c r="D2485">
        <f t="shared" si="153"/>
        <v>46277777.777777798</v>
      </c>
      <c r="E2485">
        <f t="shared" si="152"/>
        <v>0</v>
      </c>
      <c r="F2485">
        <f t="shared" si="154"/>
        <v>46277777.777777798</v>
      </c>
    </row>
    <row r="2486" spans="1:6" x14ac:dyDescent="0.2">
      <c r="A2486" s="1">
        <v>44130</v>
      </c>
      <c r="B2486">
        <v>15.9</v>
      </c>
      <c r="C2486">
        <f t="shared" si="155"/>
        <v>2777777.7777777798</v>
      </c>
      <c r="D2486">
        <f t="shared" si="153"/>
        <v>44166666.666666701</v>
      </c>
      <c r="E2486">
        <f t="shared" si="152"/>
        <v>0</v>
      </c>
      <c r="F2486">
        <f t="shared" si="154"/>
        <v>44166666.666666701</v>
      </c>
    </row>
    <row r="2487" spans="1:6" x14ac:dyDescent="0.2">
      <c r="A2487" s="1">
        <v>44131</v>
      </c>
      <c r="B2487">
        <v>16.27</v>
      </c>
      <c r="C2487">
        <f t="shared" si="155"/>
        <v>2777777.7777777798</v>
      </c>
      <c r="D2487">
        <f t="shared" si="153"/>
        <v>45194444.444444403</v>
      </c>
      <c r="E2487">
        <f t="shared" si="152"/>
        <v>0</v>
      </c>
      <c r="F2487">
        <f t="shared" si="154"/>
        <v>45194444.444444403</v>
      </c>
    </row>
    <row r="2488" spans="1:6" x14ac:dyDescent="0.2">
      <c r="A2488" s="1">
        <v>44132</v>
      </c>
      <c r="B2488">
        <v>14.36</v>
      </c>
      <c r="C2488">
        <f t="shared" si="155"/>
        <v>2777777.7777777798</v>
      </c>
      <c r="D2488">
        <f t="shared" si="153"/>
        <v>39888888.888888903</v>
      </c>
      <c r="E2488">
        <f t="shared" si="152"/>
        <v>0</v>
      </c>
      <c r="F2488">
        <f t="shared" si="154"/>
        <v>39888888.888888903</v>
      </c>
    </row>
    <row r="2489" spans="1:6" x14ac:dyDescent="0.2">
      <c r="A2489" s="1">
        <v>44133</v>
      </c>
      <c r="B2489">
        <v>15.1</v>
      </c>
      <c r="C2489">
        <f t="shared" si="155"/>
        <v>2777777.7777777798</v>
      </c>
      <c r="D2489">
        <f t="shared" si="153"/>
        <v>41944444.444444403</v>
      </c>
      <c r="E2489">
        <f t="shared" si="152"/>
        <v>0</v>
      </c>
      <c r="F2489">
        <f t="shared" si="154"/>
        <v>41944444.444444403</v>
      </c>
    </row>
    <row r="2490" spans="1:6" x14ac:dyDescent="0.2">
      <c r="A2490" s="1">
        <v>44134</v>
      </c>
      <c r="B2490">
        <v>14.05</v>
      </c>
      <c r="C2490">
        <f t="shared" si="155"/>
        <v>2777777.7777777798</v>
      </c>
      <c r="D2490">
        <f t="shared" si="153"/>
        <v>39027777.777777798</v>
      </c>
      <c r="E2490">
        <f t="shared" si="152"/>
        <v>0</v>
      </c>
      <c r="F2490">
        <f t="shared" si="154"/>
        <v>39027777.777777798</v>
      </c>
    </row>
    <row r="2491" spans="1:6" x14ac:dyDescent="0.2">
      <c r="A2491" s="1">
        <v>44137</v>
      </c>
      <c r="B2491">
        <v>14.05</v>
      </c>
      <c r="C2491">
        <f t="shared" si="155"/>
        <v>2777777.7777777798</v>
      </c>
      <c r="D2491">
        <f t="shared" si="153"/>
        <v>39027777.777777798</v>
      </c>
      <c r="E2491">
        <f t="shared" si="152"/>
        <v>0</v>
      </c>
      <c r="F2491">
        <f t="shared" si="154"/>
        <v>39027777.777777798</v>
      </c>
    </row>
    <row r="2492" spans="1:6" x14ac:dyDescent="0.2">
      <c r="A2492" s="1">
        <v>44138</v>
      </c>
      <c r="B2492">
        <v>14.76</v>
      </c>
      <c r="C2492">
        <f t="shared" si="155"/>
        <v>2777777.7777777798</v>
      </c>
      <c r="D2492">
        <f t="shared" si="153"/>
        <v>41000000</v>
      </c>
      <c r="E2492">
        <f t="shared" si="152"/>
        <v>0</v>
      </c>
      <c r="F2492">
        <f t="shared" si="154"/>
        <v>41000000</v>
      </c>
    </row>
    <row r="2493" spans="1:6" x14ac:dyDescent="0.2">
      <c r="A2493" s="1">
        <v>44139</v>
      </c>
      <c r="B2493">
        <v>16.75</v>
      </c>
      <c r="C2493">
        <f t="shared" si="155"/>
        <v>2777777.7777777798</v>
      </c>
      <c r="D2493">
        <f t="shared" si="153"/>
        <v>46527777.777777798</v>
      </c>
      <c r="E2493">
        <f t="shared" si="152"/>
        <v>0</v>
      </c>
      <c r="F2493">
        <f t="shared" si="154"/>
        <v>46527777.777777798</v>
      </c>
    </row>
    <row r="2494" spans="1:6" x14ac:dyDescent="0.2">
      <c r="A2494" s="1">
        <v>44140</v>
      </c>
      <c r="B2494">
        <v>18.04</v>
      </c>
      <c r="C2494">
        <f t="shared" si="155"/>
        <v>2777777.7777777798</v>
      </c>
      <c r="D2494">
        <f t="shared" si="153"/>
        <v>50111111.111111097</v>
      </c>
      <c r="E2494">
        <f t="shared" si="152"/>
        <v>0</v>
      </c>
      <c r="F2494">
        <f t="shared" si="154"/>
        <v>50111111.111111097</v>
      </c>
    </row>
    <row r="2495" spans="1:6" x14ac:dyDescent="0.2">
      <c r="A2495" s="1">
        <v>44141</v>
      </c>
      <c r="B2495">
        <v>18.11</v>
      </c>
      <c r="C2495">
        <f t="shared" si="155"/>
        <v>2777777.7777777798</v>
      </c>
      <c r="D2495">
        <f t="shared" si="153"/>
        <v>50305555.555555597</v>
      </c>
      <c r="E2495">
        <f t="shared" si="152"/>
        <v>0</v>
      </c>
      <c r="F2495">
        <f t="shared" si="154"/>
        <v>50305555.555555597</v>
      </c>
    </row>
    <row r="2496" spans="1:6" x14ac:dyDescent="0.2">
      <c r="A2496" s="1">
        <v>44144</v>
      </c>
      <c r="B2496">
        <v>17</v>
      </c>
      <c r="C2496">
        <f t="shared" si="155"/>
        <v>2777777.7777777798</v>
      </c>
      <c r="D2496">
        <f t="shared" si="153"/>
        <v>47222222.222222202</v>
      </c>
      <c r="E2496">
        <f t="shared" si="152"/>
        <v>0</v>
      </c>
      <c r="F2496">
        <f t="shared" si="154"/>
        <v>47222222.222222202</v>
      </c>
    </row>
    <row r="2497" spans="1:6" x14ac:dyDescent="0.2">
      <c r="A2497" s="1">
        <v>44145</v>
      </c>
      <c r="B2497">
        <v>16.079999999999998</v>
      </c>
      <c r="C2497">
        <f t="shared" si="155"/>
        <v>2777777.7777777798</v>
      </c>
      <c r="D2497">
        <f t="shared" si="153"/>
        <v>44666666.666666701</v>
      </c>
      <c r="E2497">
        <f t="shared" si="152"/>
        <v>0</v>
      </c>
      <c r="F2497">
        <f t="shared" si="154"/>
        <v>44666666.666666701</v>
      </c>
    </row>
    <row r="2498" spans="1:6" x14ac:dyDescent="0.2">
      <c r="A2498" s="1">
        <v>44146</v>
      </c>
      <c r="B2498">
        <v>17.16</v>
      </c>
      <c r="C2498">
        <f t="shared" si="155"/>
        <v>2777777.7777777798</v>
      </c>
      <c r="D2498">
        <f t="shared" si="153"/>
        <v>47666666.666666701</v>
      </c>
      <c r="E2498">
        <f t="shared" ref="E2498:E2561" si="156">0</f>
        <v>0</v>
      </c>
      <c r="F2498">
        <f t="shared" si="154"/>
        <v>47666666.666666701</v>
      </c>
    </row>
    <row r="2499" spans="1:6" x14ac:dyDescent="0.2">
      <c r="A2499" s="1">
        <v>44147</v>
      </c>
      <c r="B2499">
        <v>16.91</v>
      </c>
      <c r="C2499">
        <f t="shared" si="155"/>
        <v>2777777.7777777798</v>
      </c>
      <c r="D2499">
        <f t="shared" ref="D2499:D2562" si="157">C2499*B2499</f>
        <v>46972222.222222202</v>
      </c>
      <c r="E2499">
        <f t="shared" si="156"/>
        <v>0</v>
      </c>
      <c r="F2499">
        <f t="shared" ref="F2499:F2562" si="158">D2499+E2499</f>
        <v>46972222.222222202</v>
      </c>
    </row>
    <row r="2500" spans="1:6" x14ac:dyDescent="0.2">
      <c r="A2500" s="1">
        <v>44148</v>
      </c>
      <c r="B2500">
        <v>17.36</v>
      </c>
      <c r="C2500">
        <f t="shared" ref="C2500:C2563" si="159">C2499</f>
        <v>2777777.7777777798</v>
      </c>
      <c r="D2500">
        <f t="shared" si="157"/>
        <v>48222222.222222202</v>
      </c>
      <c r="E2500">
        <f t="shared" si="156"/>
        <v>0</v>
      </c>
      <c r="F2500">
        <f t="shared" si="158"/>
        <v>48222222.222222202</v>
      </c>
    </row>
    <row r="2501" spans="1:6" x14ac:dyDescent="0.2">
      <c r="A2501" s="1">
        <v>44151</v>
      </c>
      <c r="B2501">
        <v>17.760000000000002</v>
      </c>
      <c r="C2501">
        <f t="shared" si="159"/>
        <v>2777777.7777777798</v>
      </c>
      <c r="D2501">
        <f t="shared" si="157"/>
        <v>49333333.333333299</v>
      </c>
      <c r="E2501">
        <f t="shared" si="156"/>
        <v>0</v>
      </c>
      <c r="F2501">
        <f t="shared" si="158"/>
        <v>49333333.333333299</v>
      </c>
    </row>
    <row r="2502" spans="1:6" x14ac:dyDescent="0.2">
      <c r="A2502" s="1">
        <v>44152</v>
      </c>
      <c r="B2502">
        <v>17.59</v>
      </c>
      <c r="C2502">
        <f t="shared" si="159"/>
        <v>2777777.7777777798</v>
      </c>
      <c r="D2502">
        <f t="shared" si="157"/>
        <v>48861111.111111097</v>
      </c>
      <c r="E2502">
        <f t="shared" si="156"/>
        <v>0</v>
      </c>
      <c r="F2502">
        <f t="shared" si="158"/>
        <v>48861111.111111097</v>
      </c>
    </row>
    <row r="2503" spans="1:6" x14ac:dyDescent="0.2">
      <c r="A2503" s="1">
        <v>44153</v>
      </c>
      <c r="B2503">
        <v>17.18</v>
      </c>
      <c r="C2503">
        <f t="shared" si="159"/>
        <v>2777777.7777777798</v>
      </c>
      <c r="D2503">
        <f t="shared" si="157"/>
        <v>47722222.222222202</v>
      </c>
      <c r="E2503">
        <f t="shared" si="156"/>
        <v>0</v>
      </c>
      <c r="F2503">
        <f t="shared" si="158"/>
        <v>47722222.222222202</v>
      </c>
    </row>
    <row r="2504" spans="1:6" x14ac:dyDescent="0.2">
      <c r="A2504" s="1">
        <v>44154</v>
      </c>
      <c r="B2504">
        <v>17.61</v>
      </c>
      <c r="C2504">
        <f t="shared" si="159"/>
        <v>2777777.7777777798</v>
      </c>
      <c r="D2504">
        <f t="shared" si="157"/>
        <v>48916666.666666701</v>
      </c>
      <c r="E2504">
        <f t="shared" si="156"/>
        <v>0</v>
      </c>
      <c r="F2504">
        <f t="shared" si="158"/>
        <v>48916666.666666701</v>
      </c>
    </row>
    <row r="2505" spans="1:6" x14ac:dyDescent="0.2">
      <c r="A2505" s="1">
        <v>44155</v>
      </c>
      <c r="B2505">
        <v>17.25</v>
      </c>
      <c r="C2505">
        <f t="shared" si="159"/>
        <v>2777777.7777777798</v>
      </c>
      <c r="D2505">
        <f t="shared" si="157"/>
        <v>47916666.666666701</v>
      </c>
      <c r="E2505">
        <f t="shared" si="156"/>
        <v>0</v>
      </c>
      <c r="F2505">
        <f t="shared" si="158"/>
        <v>47916666.666666701</v>
      </c>
    </row>
    <row r="2506" spans="1:6" x14ac:dyDescent="0.2">
      <c r="A2506" s="1">
        <v>44158</v>
      </c>
      <c r="B2506">
        <v>17.260000000000002</v>
      </c>
      <c r="C2506">
        <f t="shared" si="159"/>
        <v>2777777.7777777798</v>
      </c>
      <c r="D2506">
        <f t="shared" si="157"/>
        <v>47944444.4444445</v>
      </c>
      <c r="E2506">
        <f t="shared" si="156"/>
        <v>0</v>
      </c>
      <c r="F2506">
        <f t="shared" si="158"/>
        <v>47944444.4444445</v>
      </c>
    </row>
    <row r="2507" spans="1:6" x14ac:dyDescent="0.2">
      <c r="A2507" s="1">
        <v>44159</v>
      </c>
      <c r="B2507">
        <v>17.96</v>
      </c>
      <c r="C2507">
        <f t="shared" si="159"/>
        <v>2777777.7777777798</v>
      </c>
      <c r="D2507">
        <f t="shared" si="157"/>
        <v>49888888.888888903</v>
      </c>
      <c r="E2507">
        <f t="shared" si="156"/>
        <v>0</v>
      </c>
      <c r="F2507">
        <f t="shared" si="158"/>
        <v>49888888.888888903</v>
      </c>
    </row>
    <row r="2508" spans="1:6" x14ac:dyDescent="0.2">
      <c r="A2508" s="1">
        <v>44160</v>
      </c>
      <c r="B2508">
        <v>18.3</v>
      </c>
      <c r="C2508">
        <f t="shared" si="159"/>
        <v>2777777.7777777798</v>
      </c>
      <c r="D2508">
        <f t="shared" si="157"/>
        <v>50833333.333333299</v>
      </c>
      <c r="E2508">
        <f t="shared" si="156"/>
        <v>0</v>
      </c>
      <c r="F2508">
        <f t="shared" si="158"/>
        <v>50833333.333333299</v>
      </c>
    </row>
    <row r="2509" spans="1:6" x14ac:dyDescent="0.2">
      <c r="A2509" s="1">
        <v>44162</v>
      </c>
      <c r="B2509">
        <v>18.8</v>
      </c>
      <c r="C2509">
        <f t="shared" si="159"/>
        <v>2777777.7777777798</v>
      </c>
      <c r="D2509">
        <f t="shared" si="157"/>
        <v>52222222.222222202</v>
      </c>
      <c r="E2509">
        <f t="shared" si="156"/>
        <v>0</v>
      </c>
      <c r="F2509">
        <f t="shared" si="158"/>
        <v>52222222.222222202</v>
      </c>
    </row>
    <row r="2510" spans="1:6" x14ac:dyDescent="0.2">
      <c r="A2510" s="1">
        <v>44165</v>
      </c>
      <c r="B2510">
        <v>18.899999999999999</v>
      </c>
      <c r="C2510">
        <f t="shared" si="159"/>
        <v>2777777.7777777798</v>
      </c>
      <c r="D2510">
        <f t="shared" si="157"/>
        <v>52500000</v>
      </c>
      <c r="E2510">
        <f t="shared" si="156"/>
        <v>0</v>
      </c>
      <c r="F2510">
        <f t="shared" si="158"/>
        <v>52500000</v>
      </c>
    </row>
    <row r="2511" spans="1:6" x14ac:dyDescent="0.2">
      <c r="A2511" s="1">
        <v>44166</v>
      </c>
      <c r="B2511">
        <v>19.64</v>
      </c>
      <c r="C2511">
        <f t="shared" si="159"/>
        <v>2777777.7777777798</v>
      </c>
      <c r="D2511">
        <f t="shared" si="157"/>
        <v>54555555.555555597</v>
      </c>
      <c r="E2511">
        <f t="shared" si="156"/>
        <v>0</v>
      </c>
      <c r="F2511">
        <f t="shared" si="158"/>
        <v>54555555.555555597</v>
      </c>
    </row>
    <row r="2512" spans="1:6" x14ac:dyDescent="0.2">
      <c r="A2512" s="1">
        <v>44167</v>
      </c>
      <c r="B2512">
        <v>19.72</v>
      </c>
      <c r="C2512">
        <f t="shared" si="159"/>
        <v>2777777.7777777798</v>
      </c>
      <c r="D2512">
        <f t="shared" si="157"/>
        <v>54777777.777777798</v>
      </c>
      <c r="E2512">
        <f t="shared" si="156"/>
        <v>0</v>
      </c>
      <c r="F2512">
        <f t="shared" si="158"/>
        <v>54777777.777777798</v>
      </c>
    </row>
    <row r="2513" spans="1:6" x14ac:dyDescent="0.2">
      <c r="A2513" s="1">
        <v>44168</v>
      </c>
      <c r="B2513">
        <v>19.8</v>
      </c>
      <c r="C2513">
        <f t="shared" si="159"/>
        <v>2777777.7777777798</v>
      </c>
      <c r="D2513">
        <f t="shared" si="157"/>
        <v>55000000</v>
      </c>
      <c r="E2513">
        <f t="shared" si="156"/>
        <v>0</v>
      </c>
      <c r="F2513">
        <f t="shared" si="158"/>
        <v>55000000</v>
      </c>
    </row>
    <row r="2514" spans="1:6" x14ac:dyDescent="0.2">
      <c r="A2514" s="1">
        <v>44169</v>
      </c>
      <c r="B2514">
        <v>20.04</v>
      </c>
      <c r="C2514">
        <f t="shared" si="159"/>
        <v>2777777.7777777798</v>
      </c>
      <c r="D2514">
        <f t="shared" si="157"/>
        <v>55666666.666666701</v>
      </c>
      <c r="E2514">
        <f t="shared" si="156"/>
        <v>0</v>
      </c>
      <c r="F2514">
        <f t="shared" si="158"/>
        <v>55666666.666666701</v>
      </c>
    </row>
    <row r="2515" spans="1:6" x14ac:dyDescent="0.2">
      <c r="A2515" s="1">
        <v>44172</v>
      </c>
      <c r="B2515">
        <v>20.38</v>
      </c>
      <c r="C2515">
        <f t="shared" si="159"/>
        <v>2777777.7777777798</v>
      </c>
      <c r="D2515">
        <f t="shared" si="157"/>
        <v>56611111.111111097</v>
      </c>
      <c r="E2515">
        <f t="shared" si="156"/>
        <v>0</v>
      </c>
      <c r="F2515">
        <f t="shared" si="158"/>
        <v>56611111.111111097</v>
      </c>
    </row>
    <row r="2516" spans="1:6" x14ac:dyDescent="0.2">
      <c r="A2516" s="1">
        <v>44173</v>
      </c>
      <c r="B2516">
        <v>20.57</v>
      </c>
      <c r="C2516">
        <f t="shared" si="159"/>
        <v>2777777.7777777798</v>
      </c>
      <c r="D2516">
        <f t="shared" si="157"/>
        <v>57138888.888888903</v>
      </c>
      <c r="E2516">
        <f t="shared" si="156"/>
        <v>0</v>
      </c>
      <c r="F2516">
        <f t="shared" si="158"/>
        <v>57138888.888888903</v>
      </c>
    </row>
    <row r="2517" spans="1:6" x14ac:dyDescent="0.2">
      <c r="A2517" s="1">
        <v>44174</v>
      </c>
      <c r="B2517">
        <v>19.190000000000001</v>
      </c>
      <c r="C2517">
        <f t="shared" si="159"/>
        <v>2777777.7777777798</v>
      </c>
      <c r="D2517">
        <f t="shared" si="157"/>
        <v>53305555.555555597</v>
      </c>
      <c r="E2517">
        <f t="shared" si="156"/>
        <v>0</v>
      </c>
      <c r="F2517">
        <f t="shared" si="158"/>
        <v>53305555.555555597</v>
      </c>
    </row>
    <row r="2518" spans="1:6" x14ac:dyDescent="0.2">
      <c r="A2518" s="1">
        <v>44175</v>
      </c>
      <c r="B2518">
        <v>19.43</v>
      </c>
      <c r="C2518">
        <f t="shared" si="159"/>
        <v>2777777.7777777798</v>
      </c>
      <c r="D2518">
        <f t="shared" si="157"/>
        <v>53972222.222222202</v>
      </c>
      <c r="E2518">
        <f t="shared" si="156"/>
        <v>0</v>
      </c>
      <c r="F2518">
        <f t="shared" si="158"/>
        <v>53972222.222222202</v>
      </c>
    </row>
    <row r="2519" spans="1:6" x14ac:dyDescent="0.2">
      <c r="A2519" s="1">
        <v>44176</v>
      </c>
      <c r="B2519">
        <v>19.29</v>
      </c>
      <c r="C2519">
        <f t="shared" si="159"/>
        <v>2777777.7777777798</v>
      </c>
      <c r="D2519">
        <f t="shared" si="157"/>
        <v>53583333.333333299</v>
      </c>
      <c r="E2519">
        <f t="shared" si="156"/>
        <v>0</v>
      </c>
      <c r="F2519">
        <f t="shared" si="158"/>
        <v>53583333.333333299</v>
      </c>
    </row>
    <row r="2520" spans="1:6" x14ac:dyDescent="0.2">
      <c r="A2520" s="1">
        <v>44179</v>
      </c>
      <c r="B2520">
        <v>19.7</v>
      </c>
      <c r="C2520">
        <f t="shared" si="159"/>
        <v>2777777.7777777798</v>
      </c>
      <c r="D2520">
        <f t="shared" si="157"/>
        <v>54722222.222222202</v>
      </c>
      <c r="E2520">
        <f t="shared" si="156"/>
        <v>0</v>
      </c>
      <c r="F2520">
        <f t="shared" si="158"/>
        <v>54722222.222222202</v>
      </c>
    </row>
    <row r="2521" spans="1:6" x14ac:dyDescent="0.2">
      <c r="A2521" s="1">
        <v>44180</v>
      </c>
      <c r="B2521">
        <v>20.309999999999999</v>
      </c>
      <c r="C2521">
        <f t="shared" si="159"/>
        <v>2777777.7777777798</v>
      </c>
      <c r="D2521">
        <f t="shared" si="157"/>
        <v>56416666.666666701</v>
      </c>
      <c r="E2521">
        <f t="shared" si="156"/>
        <v>0</v>
      </c>
      <c r="F2521">
        <f t="shared" si="158"/>
        <v>56416666.666666701</v>
      </c>
    </row>
    <row r="2522" spans="1:6" x14ac:dyDescent="0.2">
      <c r="A2522" s="1">
        <v>44181</v>
      </c>
      <c r="B2522">
        <v>20.65</v>
      </c>
      <c r="C2522">
        <f t="shared" si="159"/>
        <v>2777777.7777777798</v>
      </c>
      <c r="D2522">
        <f t="shared" si="157"/>
        <v>57361111.111111097</v>
      </c>
      <c r="E2522">
        <f t="shared" si="156"/>
        <v>0</v>
      </c>
      <c r="F2522">
        <f t="shared" si="158"/>
        <v>57361111.111111097</v>
      </c>
    </row>
    <row r="2523" spans="1:6" x14ac:dyDescent="0.2">
      <c r="A2523" s="1">
        <v>44182</v>
      </c>
      <c r="B2523">
        <v>21.08</v>
      </c>
      <c r="C2523">
        <f t="shared" si="159"/>
        <v>2777777.7777777798</v>
      </c>
      <c r="D2523">
        <f t="shared" si="157"/>
        <v>58555555.555555597</v>
      </c>
      <c r="E2523">
        <f t="shared" si="156"/>
        <v>0</v>
      </c>
      <c r="F2523">
        <f t="shared" si="158"/>
        <v>58555555.555555597</v>
      </c>
    </row>
    <row r="2524" spans="1:6" x14ac:dyDescent="0.2">
      <c r="A2524" s="1">
        <v>44183</v>
      </c>
      <c r="B2524">
        <v>20.85</v>
      </c>
      <c r="C2524">
        <f t="shared" si="159"/>
        <v>2777777.7777777798</v>
      </c>
      <c r="D2524">
        <f t="shared" si="157"/>
        <v>57916666.666666701</v>
      </c>
      <c r="E2524">
        <f t="shared" si="156"/>
        <v>0</v>
      </c>
      <c r="F2524">
        <f t="shared" si="158"/>
        <v>57916666.666666701</v>
      </c>
    </row>
    <row r="2525" spans="1:6" x14ac:dyDescent="0.2">
      <c r="A2525" s="1">
        <v>44186</v>
      </c>
      <c r="B2525">
        <v>20.77</v>
      </c>
      <c r="C2525">
        <f t="shared" si="159"/>
        <v>2777777.7777777798</v>
      </c>
      <c r="D2525">
        <f t="shared" si="157"/>
        <v>57694444.444444403</v>
      </c>
      <c r="E2525">
        <f t="shared" si="156"/>
        <v>0</v>
      </c>
      <c r="F2525">
        <f t="shared" si="158"/>
        <v>57694444.444444403</v>
      </c>
    </row>
    <row r="2526" spans="1:6" x14ac:dyDescent="0.2">
      <c r="A2526" s="1">
        <v>44187</v>
      </c>
      <c r="B2526">
        <v>20.93</v>
      </c>
      <c r="C2526">
        <f t="shared" si="159"/>
        <v>2777777.7777777798</v>
      </c>
      <c r="D2526">
        <f t="shared" si="157"/>
        <v>58138888.888888903</v>
      </c>
      <c r="E2526">
        <f t="shared" si="156"/>
        <v>0</v>
      </c>
      <c r="F2526">
        <f t="shared" si="158"/>
        <v>58138888.888888903</v>
      </c>
    </row>
    <row r="2527" spans="1:6" x14ac:dyDescent="0.2">
      <c r="A2527" s="1">
        <v>44188</v>
      </c>
      <c r="B2527">
        <v>20.62</v>
      </c>
      <c r="C2527">
        <f t="shared" si="159"/>
        <v>2777777.7777777798</v>
      </c>
      <c r="D2527">
        <f t="shared" si="157"/>
        <v>57277777.777777798</v>
      </c>
      <c r="E2527">
        <f t="shared" si="156"/>
        <v>0</v>
      </c>
      <c r="F2527">
        <f t="shared" si="158"/>
        <v>57277777.777777798</v>
      </c>
    </row>
    <row r="2528" spans="1:6" x14ac:dyDescent="0.2">
      <c r="A2528" s="1">
        <v>44189</v>
      </c>
      <c r="B2528">
        <v>20.89</v>
      </c>
      <c r="C2528">
        <f t="shared" si="159"/>
        <v>2777777.7777777798</v>
      </c>
      <c r="D2528">
        <f t="shared" si="157"/>
        <v>58027777.777777798</v>
      </c>
      <c r="E2528">
        <f t="shared" si="156"/>
        <v>0</v>
      </c>
      <c r="F2528">
        <f t="shared" si="158"/>
        <v>58027777.777777798</v>
      </c>
    </row>
    <row r="2529" spans="1:6" x14ac:dyDescent="0.2">
      <c r="A2529" s="1">
        <v>44193</v>
      </c>
      <c r="B2529">
        <v>21.51</v>
      </c>
      <c r="C2529">
        <f t="shared" si="159"/>
        <v>2777777.7777777798</v>
      </c>
      <c r="D2529">
        <f t="shared" si="157"/>
        <v>59750000</v>
      </c>
      <c r="E2529">
        <f t="shared" si="156"/>
        <v>0</v>
      </c>
      <c r="F2529">
        <f t="shared" si="158"/>
        <v>59750000</v>
      </c>
    </row>
    <row r="2530" spans="1:6" x14ac:dyDescent="0.2">
      <c r="A2530" s="1">
        <v>44194</v>
      </c>
      <c r="B2530">
        <v>21.58</v>
      </c>
      <c r="C2530">
        <f t="shared" si="159"/>
        <v>2777777.7777777798</v>
      </c>
      <c r="D2530">
        <f t="shared" si="157"/>
        <v>59944444.444444403</v>
      </c>
      <c r="E2530">
        <f t="shared" si="156"/>
        <v>0</v>
      </c>
      <c r="F2530">
        <f t="shared" si="158"/>
        <v>59944444.444444403</v>
      </c>
    </row>
    <row r="2531" spans="1:6" x14ac:dyDescent="0.2">
      <c r="A2531" s="1">
        <v>44195</v>
      </c>
      <c r="B2531">
        <v>21.57</v>
      </c>
      <c r="C2531">
        <f t="shared" si="159"/>
        <v>2777777.7777777798</v>
      </c>
      <c r="D2531">
        <f t="shared" si="157"/>
        <v>59916666.666666701</v>
      </c>
      <c r="E2531">
        <f t="shared" si="156"/>
        <v>0</v>
      </c>
      <c r="F2531">
        <f t="shared" si="158"/>
        <v>59916666.666666701</v>
      </c>
    </row>
    <row r="2532" spans="1:6" x14ac:dyDescent="0.2">
      <c r="A2532" s="1">
        <v>44196</v>
      </c>
      <c r="B2532">
        <v>21.74</v>
      </c>
      <c r="C2532">
        <f t="shared" si="159"/>
        <v>2777777.7777777798</v>
      </c>
      <c r="D2532">
        <f t="shared" si="157"/>
        <v>60388888.888888903</v>
      </c>
      <c r="E2532">
        <f t="shared" si="156"/>
        <v>0</v>
      </c>
      <c r="F2532">
        <f t="shared" si="158"/>
        <v>60388888.888888903</v>
      </c>
    </row>
    <row r="2533" spans="1:6" x14ac:dyDescent="0.2">
      <c r="A2533" s="1">
        <v>44200</v>
      </c>
      <c r="B2533">
        <v>20.79</v>
      </c>
      <c r="C2533">
        <f t="shared" si="159"/>
        <v>2777777.7777777798</v>
      </c>
      <c r="D2533">
        <f t="shared" si="157"/>
        <v>57750000</v>
      </c>
      <c r="E2533">
        <f t="shared" si="156"/>
        <v>0</v>
      </c>
      <c r="F2533">
        <f t="shared" si="158"/>
        <v>57750000</v>
      </c>
    </row>
    <row r="2534" spans="1:6" x14ac:dyDescent="0.2">
      <c r="A2534" s="1">
        <v>44201</v>
      </c>
      <c r="B2534">
        <v>21.31</v>
      </c>
      <c r="C2534">
        <f t="shared" si="159"/>
        <v>2777777.7777777798</v>
      </c>
      <c r="D2534">
        <f t="shared" si="157"/>
        <v>59194444.444444403</v>
      </c>
      <c r="E2534">
        <f t="shared" si="156"/>
        <v>0</v>
      </c>
      <c r="F2534">
        <f t="shared" si="158"/>
        <v>59194444.444444403</v>
      </c>
    </row>
    <row r="2535" spans="1:6" x14ac:dyDescent="0.2">
      <c r="A2535" s="1">
        <v>44202</v>
      </c>
      <c r="B2535">
        <v>20.43</v>
      </c>
      <c r="C2535">
        <f t="shared" si="159"/>
        <v>2777777.7777777798</v>
      </c>
      <c r="D2535">
        <f t="shared" si="157"/>
        <v>56750000</v>
      </c>
      <c r="E2535">
        <f t="shared" si="156"/>
        <v>0</v>
      </c>
      <c r="F2535">
        <f t="shared" si="158"/>
        <v>56750000</v>
      </c>
    </row>
    <row r="2536" spans="1:6" x14ac:dyDescent="0.2">
      <c r="A2536" s="1">
        <v>44203</v>
      </c>
      <c r="B2536">
        <v>21.91</v>
      </c>
      <c r="C2536">
        <f t="shared" si="159"/>
        <v>2777777.7777777798</v>
      </c>
      <c r="D2536">
        <f t="shared" si="157"/>
        <v>60861111.111111097</v>
      </c>
      <c r="E2536">
        <f t="shared" si="156"/>
        <v>0</v>
      </c>
      <c r="F2536">
        <f t="shared" si="158"/>
        <v>60861111.111111097</v>
      </c>
    </row>
    <row r="2537" spans="1:6" x14ac:dyDescent="0.2">
      <c r="A2537" s="1">
        <v>44204</v>
      </c>
      <c r="B2537">
        <v>22.76</v>
      </c>
      <c r="C2537">
        <f t="shared" si="159"/>
        <v>2777777.7777777798</v>
      </c>
      <c r="D2537">
        <f t="shared" si="157"/>
        <v>63222222.222222202</v>
      </c>
      <c r="E2537">
        <f t="shared" si="156"/>
        <v>0</v>
      </c>
      <c r="F2537">
        <f t="shared" si="158"/>
        <v>63222222.222222202</v>
      </c>
    </row>
    <row r="2538" spans="1:6" x14ac:dyDescent="0.2">
      <c r="A2538" s="1">
        <v>44207</v>
      </c>
      <c r="B2538">
        <v>21.75</v>
      </c>
      <c r="C2538">
        <f t="shared" si="159"/>
        <v>2777777.7777777798</v>
      </c>
      <c r="D2538">
        <f t="shared" si="157"/>
        <v>60416666.666666701</v>
      </c>
      <c r="E2538">
        <f t="shared" si="156"/>
        <v>0</v>
      </c>
      <c r="F2538">
        <f t="shared" si="158"/>
        <v>60416666.666666701</v>
      </c>
    </row>
    <row r="2539" spans="1:6" x14ac:dyDescent="0.2">
      <c r="A2539" s="1">
        <v>44208</v>
      </c>
      <c r="B2539">
        <v>21.66</v>
      </c>
      <c r="C2539">
        <f t="shared" si="159"/>
        <v>2777777.7777777798</v>
      </c>
      <c r="D2539">
        <f t="shared" si="157"/>
        <v>60166666.666666701</v>
      </c>
      <c r="E2539">
        <f t="shared" si="156"/>
        <v>0</v>
      </c>
      <c r="F2539">
        <f t="shared" si="158"/>
        <v>60166666.666666701</v>
      </c>
    </row>
    <row r="2540" spans="1:6" x14ac:dyDescent="0.2">
      <c r="A2540" s="1">
        <v>44209</v>
      </c>
      <c r="B2540">
        <v>22.08</v>
      </c>
      <c r="C2540">
        <f t="shared" si="159"/>
        <v>2777777.7777777798</v>
      </c>
      <c r="D2540">
        <f t="shared" si="157"/>
        <v>61333333.333333299</v>
      </c>
      <c r="E2540">
        <f t="shared" si="156"/>
        <v>0</v>
      </c>
      <c r="F2540">
        <f t="shared" si="158"/>
        <v>61333333.333333299</v>
      </c>
    </row>
    <row r="2541" spans="1:6" x14ac:dyDescent="0.2">
      <c r="A2541" s="1">
        <v>44210</v>
      </c>
      <c r="B2541">
        <v>21.74</v>
      </c>
      <c r="C2541">
        <f t="shared" si="159"/>
        <v>2777777.7777777798</v>
      </c>
      <c r="D2541">
        <f t="shared" si="157"/>
        <v>60388888.888888903</v>
      </c>
      <c r="E2541">
        <f t="shared" si="156"/>
        <v>0</v>
      </c>
      <c r="F2541">
        <f t="shared" si="158"/>
        <v>60388888.888888903</v>
      </c>
    </row>
    <row r="2542" spans="1:6" x14ac:dyDescent="0.2">
      <c r="A2542" s="1">
        <v>44211</v>
      </c>
      <c r="B2542">
        <v>21.21</v>
      </c>
      <c r="C2542">
        <f t="shared" si="159"/>
        <v>2777777.7777777798</v>
      </c>
      <c r="D2542">
        <f t="shared" si="157"/>
        <v>58916666.666666701</v>
      </c>
      <c r="E2542">
        <f t="shared" si="156"/>
        <v>0</v>
      </c>
      <c r="F2542">
        <f t="shared" si="158"/>
        <v>58916666.666666701</v>
      </c>
    </row>
    <row r="2543" spans="1:6" x14ac:dyDescent="0.2">
      <c r="A2543" s="1">
        <v>44215</v>
      </c>
      <c r="B2543">
        <v>22.13</v>
      </c>
      <c r="C2543">
        <f t="shared" si="159"/>
        <v>2777777.7777777798</v>
      </c>
      <c r="D2543">
        <f t="shared" si="157"/>
        <v>61472222.222222202</v>
      </c>
      <c r="E2543">
        <f t="shared" si="156"/>
        <v>0</v>
      </c>
      <c r="F2543">
        <f t="shared" si="158"/>
        <v>61472222.222222202</v>
      </c>
    </row>
    <row r="2544" spans="1:6" x14ac:dyDescent="0.2">
      <c r="A2544" s="1">
        <v>44216</v>
      </c>
      <c r="B2544">
        <v>23.67</v>
      </c>
      <c r="C2544">
        <f t="shared" si="159"/>
        <v>2777777.7777777798</v>
      </c>
      <c r="D2544">
        <f t="shared" si="157"/>
        <v>65750000</v>
      </c>
      <c r="E2544">
        <f t="shared" si="156"/>
        <v>0</v>
      </c>
      <c r="F2544">
        <f t="shared" si="158"/>
        <v>65750000</v>
      </c>
    </row>
    <row r="2545" spans="1:6" x14ac:dyDescent="0.2">
      <c r="A2545" s="1">
        <v>44217</v>
      </c>
      <c r="B2545">
        <v>24.26</v>
      </c>
      <c r="C2545">
        <f t="shared" si="159"/>
        <v>2777777.7777777798</v>
      </c>
      <c r="D2545">
        <f t="shared" si="157"/>
        <v>67388888.888888896</v>
      </c>
      <c r="E2545">
        <f t="shared" si="156"/>
        <v>0</v>
      </c>
      <c r="F2545">
        <f t="shared" si="158"/>
        <v>67388888.888888896</v>
      </c>
    </row>
    <row r="2546" spans="1:6" x14ac:dyDescent="0.2">
      <c r="A2546" s="1">
        <v>44218</v>
      </c>
      <c r="B2546">
        <v>24.04</v>
      </c>
      <c r="C2546">
        <f t="shared" si="159"/>
        <v>2777777.7777777798</v>
      </c>
      <c r="D2546">
        <f t="shared" si="157"/>
        <v>66777777.777777798</v>
      </c>
      <c r="E2546">
        <f t="shared" si="156"/>
        <v>0</v>
      </c>
      <c r="F2546">
        <f t="shared" si="158"/>
        <v>66777777.777777798</v>
      </c>
    </row>
    <row r="2547" spans="1:6" x14ac:dyDescent="0.2">
      <c r="A2547" s="1">
        <v>44221</v>
      </c>
      <c r="B2547">
        <v>24.71</v>
      </c>
      <c r="C2547">
        <f t="shared" si="159"/>
        <v>2777777.7777777798</v>
      </c>
      <c r="D2547">
        <f t="shared" si="157"/>
        <v>68638888.888888896</v>
      </c>
      <c r="E2547">
        <f t="shared" si="156"/>
        <v>0</v>
      </c>
      <c r="F2547">
        <f t="shared" si="158"/>
        <v>68638888.888888896</v>
      </c>
    </row>
    <row r="2548" spans="1:6" x14ac:dyDescent="0.2">
      <c r="A2548" s="1">
        <v>44222</v>
      </c>
      <c r="B2548">
        <v>24.74</v>
      </c>
      <c r="C2548">
        <f t="shared" si="159"/>
        <v>2777777.7777777798</v>
      </c>
      <c r="D2548">
        <f t="shared" si="157"/>
        <v>68722222.222222194</v>
      </c>
      <c r="E2548">
        <f t="shared" si="156"/>
        <v>0</v>
      </c>
      <c r="F2548">
        <f t="shared" si="158"/>
        <v>68722222.222222194</v>
      </c>
    </row>
    <row r="2549" spans="1:6" x14ac:dyDescent="0.2">
      <c r="A2549" s="1">
        <v>44223</v>
      </c>
      <c r="B2549">
        <v>22.74</v>
      </c>
      <c r="C2549">
        <f t="shared" si="159"/>
        <v>2777777.7777777798</v>
      </c>
      <c r="D2549">
        <f t="shared" si="157"/>
        <v>63166666.666666701</v>
      </c>
      <c r="E2549">
        <f t="shared" si="156"/>
        <v>0</v>
      </c>
      <c r="F2549">
        <f t="shared" si="158"/>
        <v>63166666.666666701</v>
      </c>
    </row>
    <row r="2550" spans="1:6" x14ac:dyDescent="0.2">
      <c r="A2550" s="1">
        <v>44224</v>
      </c>
      <c r="B2550">
        <v>23.08</v>
      </c>
      <c r="C2550">
        <f t="shared" si="159"/>
        <v>2777777.7777777798</v>
      </c>
      <c r="D2550">
        <f t="shared" si="157"/>
        <v>64111111.111111097</v>
      </c>
      <c r="E2550">
        <f t="shared" si="156"/>
        <v>0</v>
      </c>
      <c r="F2550">
        <f t="shared" si="158"/>
        <v>64111111.111111097</v>
      </c>
    </row>
    <row r="2551" spans="1:6" x14ac:dyDescent="0.2">
      <c r="A2551" s="1">
        <v>44225</v>
      </c>
      <c r="B2551">
        <v>21.64</v>
      </c>
      <c r="C2551">
        <f t="shared" si="159"/>
        <v>2777777.7777777798</v>
      </c>
      <c r="D2551">
        <f t="shared" si="157"/>
        <v>60111111.111111097</v>
      </c>
      <c r="E2551">
        <f t="shared" si="156"/>
        <v>0</v>
      </c>
      <c r="F2551">
        <f t="shared" si="158"/>
        <v>60111111.111111097</v>
      </c>
    </row>
    <row r="2552" spans="1:6" x14ac:dyDescent="0.2">
      <c r="A2552" s="1">
        <v>44228</v>
      </c>
      <c r="B2552">
        <v>23.23</v>
      </c>
      <c r="C2552">
        <f t="shared" si="159"/>
        <v>2777777.7777777798</v>
      </c>
      <c r="D2552">
        <f t="shared" si="157"/>
        <v>64527777.777777798</v>
      </c>
      <c r="E2552">
        <f t="shared" si="156"/>
        <v>0</v>
      </c>
      <c r="F2552">
        <f t="shared" si="158"/>
        <v>64527777.777777798</v>
      </c>
    </row>
    <row r="2553" spans="1:6" x14ac:dyDescent="0.2">
      <c r="A2553" s="1">
        <v>44229</v>
      </c>
      <c r="B2553">
        <v>24.35</v>
      </c>
      <c r="C2553">
        <f t="shared" si="159"/>
        <v>2777777.7777777798</v>
      </c>
      <c r="D2553">
        <f t="shared" si="157"/>
        <v>67638888.888888896</v>
      </c>
      <c r="E2553">
        <f t="shared" si="156"/>
        <v>0</v>
      </c>
      <c r="F2553">
        <f t="shared" si="158"/>
        <v>67638888.888888896</v>
      </c>
    </row>
    <row r="2554" spans="1:6" x14ac:dyDescent="0.2">
      <c r="A2554" s="1">
        <v>44230</v>
      </c>
      <c r="B2554">
        <v>24.07</v>
      </c>
      <c r="C2554">
        <f t="shared" si="159"/>
        <v>2777777.7777777798</v>
      </c>
      <c r="D2554">
        <f t="shared" si="157"/>
        <v>66861111.111111097</v>
      </c>
      <c r="E2554">
        <f t="shared" si="156"/>
        <v>0</v>
      </c>
      <c r="F2554">
        <f t="shared" si="158"/>
        <v>66861111.111111097</v>
      </c>
    </row>
    <row r="2555" spans="1:6" x14ac:dyDescent="0.2">
      <c r="A2555" s="1">
        <v>44231</v>
      </c>
      <c r="B2555">
        <v>24.92</v>
      </c>
      <c r="C2555">
        <f t="shared" si="159"/>
        <v>2777777.7777777798</v>
      </c>
      <c r="D2555">
        <f t="shared" si="157"/>
        <v>69222222.222222194</v>
      </c>
      <c r="E2555">
        <f t="shared" si="156"/>
        <v>0</v>
      </c>
      <c r="F2555">
        <f t="shared" si="158"/>
        <v>69222222.222222194</v>
      </c>
    </row>
    <row r="2556" spans="1:6" x14ac:dyDescent="0.2">
      <c r="A2556" s="1">
        <v>44232</v>
      </c>
      <c r="B2556">
        <v>25.19</v>
      </c>
      <c r="C2556">
        <f t="shared" si="159"/>
        <v>2777777.7777777798</v>
      </c>
      <c r="D2556">
        <f t="shared" si="157"/>
        <v>69972222.222222194</v>
      </c>
      <c r="E2556">
        <f t="shared" si="156"/>
        <v>0</v>
      </c>
      <c r="F2556">
        <f t="shared" si="158"/>
        <v>69972222.222222194</v>
      </c>
    </row>
    <row r="2557" spans="1:6" x14ac:dyDescent="0.2">
      <c r="A2557" s="1">
        <v>44235</v>
      </c>
      <c r="B2557">
        <v>25.68</v>
      </c>
      <c r="C2557">
        <f t="shared" si="159"/>
        <v>2777777.7777777798</v>
      </c>
      <c r="D2557">
        <f t="shared" si="157"/>
        <v>71333333.333333299</v>
      </c>
      <c r="E2557">
        <f t="shared" si="156"/>
        <v>0</v>
      </c>
      <c r="F2557">
        <f t="shared" si="158"/>
        <v>71333333.333333299</v>
      </c>
    </row>
    <row r="2558" spans="1:6" x14ac:dyDescent="0.2">
      <c r="A2558" s="1">
        <v>44236</v>
      </c>
      <c r="B2558">
        <v>25.67</v>
      </c>
      <c r="C2558">
        <f t="shared" si="159"/>
        <v>2777777.7777777798</v>
      </c>
      <c r="D2558">
        <f t="shared" si="157"/>
        <v>71305555.555555597</v>
      </c>
      <c r="E2558">
        <f t="shared" si="156"/>
        <v>0</v>
      </c>
      <c r="F2558">
        <f t="shared" si="158"/>
        <v>71305555.555555597</v>
      </c>
    </row>
    <row r="2559" spans="1:6" x14ac:dyDescent="0.2">
      <c r="A2559" s="1">
        <v>44237</v>
      </c>
      <c r="B2559">
        <v>25.48</v>
      </c>
      <c r="C2559">
        <f t="shared" si="159"/>
        <v>2777777.7777777798</v>
      </c>
      <c r="D2559">
        <f t="shared" si="157"/>
        <v>70777777.777777806</v>
      </c>
      <c r="E2559">
        <f t="shared" si="156"/>
        <v>0</v>
      </c>
      <c r="F2559">
        <f t="shared" si="158"/>
        <v>70777777.777777806</v>
      </c>
    </row>
    <row r="2560" spans="1:6" x14ac:dyDescent="0.2">
      <c r="A2560" s="1">
        <v>44238</v>
      </c>
      <c r="B2560">
        <v>25.9</v>
      </c>
      <c r="C2560">
        <f t="shared" si="159"/>
        <v>2777777.7777777798</v>
      </c>
      <c r="D2560">
        <f t="shared" si="157"/>
        <v>71944444.444444403</v>
      </c>
      <c r="E2560">
        <f t="shared" si="156"/>
        <v>0</v>
      </c>
      <c r="F2560">
        <f t="shared" si="158"/>
        <v>71944444.444444403</v>
      </c>
    </row>
    <row r="2561" spans="1:6" x14ac:dyDescent="0.2">
      <c r="A2561" s="1">
        <v>44239</v>
      </c>
      <c r="B2561">
        <v>26.34</v>
      </c>
      <c r="C2561">
        <f t="shared" si="159"/>
        <v>2777777.7777777798</v>
      </c>
      <c r="D2561">
        <f t="shared" si="157"/>
        <v>73166666.666666701</v>
      </c>
      <c r="E2561">
        <f t="shared" si="156"/>
        <v>0</v>
      </c>
      <c r="F2561">
        <f t="shared" si="158"/>
        <v>73166666.666666701</v>
      </c>
    </row>
    <row r="2562" spans="1:6" x14ac:dyDescent="0.2">
      <c r="A2562" s="1">
        <v>44243</v>
      </c>
      <c r="B2562">
        <v>26.12</v>
      </c>
      <c r="C2562">
        <f t="shared" si="159"/>
        <v>2777777.7777777798</v>
      </c>
      <c r="D2562">
        <f t="shared" si="157"/>
        <v>72555555.555555597</v>
      </c>
      <c r="E2562">
        <f t="shared" ref="E2562:E2625" si="160">0</f>
        <v>0</v>
      </c>
      <c r="F2562">
        <f t="shared" si="158"/>
        <v>72555555.555555597</v>
      </c>
    </row>
    <row r="2563" spans="1:6" x14ac:dyDescent="0.2">
      <c r="A2563" s="1">
        <v>44244</v>
      </c>
      <c r="B2563">
        <v>25.75</v>
      </c>
      <c r="C2563">
        <f t="shared" si="159"/>
        <v>2777777.7777777798</v>
      </c>
      <c r="D2563">
        <f t="shared" ref="D2563:D2626" si="161">C2563*B2563</f>
        <v>71527777.777777806</v>
      </c>
      <c r="E2563">
        <f t="shared" si="160"/>
        <v>0</v>
      </c>
      <c r="F2563">
        <f t="shared" ref="F2563:F2626" si="162">D2563+E2563</f>
        <v>71527777.777777806</v>
      </c>
    </row>
    <row r="2564" spans="1:6" x14ac:dyDescent="0.2">
      <c r="A2564" s="1">
        <v>44245</v>
      </c>
      <c r="B2564">
        <v>25.41</v>
      </c>
      <c r="C2564">
        <f t="shared" ref="C2564:C2627" si="163">C2563</f>
        <v>2777777.7777777798</v>
      </c>
      <c r="D2564">
        <f t="shared" si="161"/>
        <v>70583333.333333299</v>
      </c>
      <c r="E2564">
        <f t="shared" si="160"/>
        <v>0</v>
      </c>
      <c r="F2564">
        <f t="shared" si="162"/>
        <v>70583333.333333299</v>
      </c>
    </row>
    <row r="2565" spans="1:6" x14ac:dyDescent="0.2">
      <c r="A2565" s="1">
        <v>44246</v>
      </c>
      <c r="B2565">
        <v>25.07</v>
      </c>
      <c r="C2565">
        <f t="shared" si="163"/>
        <v>2777777.7777777798</v>
      </c>
      <c r="D2565">
        <f t="shared" si="161"/>
        <v>69638888.888888896</v>
      </c>
      <c r="E2565">
        <f t="shared" si="160"/>
        <v>0</v>
      </c>
      <c r="F2565">
        <f t="shared" si="162"/>
        <v>69638888.888888896</v>
      </c>
    </row>
    <row r="2566" spans="1:6" x14ac:dyDescent="0.2">
      <c r="A2566" s="1">
        <v>44249</v>
      </c>
      <c r="B2566">
        <v>23.13</v>
      </c>
      <c r="C2566">
        <f t="shared" si="163"/>
        <v>2777777.7777777798</v>
      </c>
      <c r="D2566">
        <f t="shared" si="161"/>
        <v>64250000</v>
      </c>
      <c r="E2566">
        <f t="shared" si="160"/>
        <v>0</v>
      </c>
      <c r="F2566">
        <f t="shared" si="162"/>
        <v>64250000</v>
      </c>
    </row>
    <row r="2567" spans="1:6" x14ac:dyDescent="0.2">
      <c r="A2567" s="1">
        <v>44250</v>
      </c>
      <c r="B2567">
        <v>22.92</v>
      </c>
      <c r="C2567">
        <f t="shared" si="163"/>
        <v>2777777.7777777798</v>
      </c>
      <c r="D2567">
        <f t="shared" si="161"/>
        <v>63666666.666666701</v>
      </c>
      <c r="E2567">
        <f t="shared" si="160"/>
        <v>0</v>
      </c>
      <c r="F2567">
        <f t="shared" si="162"/>
        <v>63666666.666666701</v>
      </c>
    </row>
    <row r="2568" spans="1:6" x14ac:dyDescent="0.2">
      <c r="A2568" s="1">
        <v>44251</v>
      </c>
      <c r="B2568">
        <v>23.48</v>
      </c>
      <c r="C2568">
        <f t="shared" si="163"/>
        <v>2777777.7777777798</v>
      </c>
      <c r="D2568">
        <f t="shared" si="161"/>
        <v>65222222.222222202</v>
      </c>
      <c r="E2568">
        <f t="shared" si="160"/>
        <v>0</v>
      </c>
      <c r="F2568">
        <f t="shared" si="162"/>
        <v>65222222.222222202</v>
      </c>
    </row>
    <row r="2569" spans="1:6" x14ac:dyDescent="0.2">
      <c r="A2569" s="1">
        <v>44252</v>
      </c>
      <c r="B2569">
        <v>21.02</v>
      </c>
      <c r="C2569">
        <f t="shared" si="163"/>
        <v>2777777.7777777798</v>
      </c>
      <c r="D2569">
        <f t="shared" si="161"/>
        <v>58388888.888888903</v>
      </c>
      <c r="E2569">
        <f t="shared" si="160"/>
        <v>0</v>
      </c>
      <c r="F2569">
        <f t="shared" si="162"/>
        <v>58388888.888888903</v>
      </c>
    </row>
    <row r="2570" spans="1:6" x14ac:dyDescent="0.2">
      <c r="A2570" s="1">
        <v>44253</v>
      </c>
      <c r="B2570">
        <v>21.34</v>
      </c>
      <c r="C2570">
        <f t="shared" si="163"/>
        <v>2777777.7777777798</v>
      </c>
      <c r="D2570">
        <f t="shared" si="161"/>
        <v>59277777.777777798</v>
      </c>
      <c r="E2570">
        <f t="shared" si="160"/>
        <v>0</v>
      </c>
      <c r="F2570">
        <f t="shared" si="162"/>
        <v>59277777.777777798</v>
      </c>
    </row>
    <row r="2571" spans="1:6" x14ac:dyDescent="0.2">
      <c r="A2571" s="1">
        <v>44256</v>
      </c>
      <c r="B2571">
        <v>23.2</v>
      </c>
      <c r="C2571">
        <f t="shared" si="163"/>
        <v>2777777.7777777798</v>
      </c>
      <c r="D2571">
        <f t="shared" si="161"/>
        <v>64444444.444444403</v>
      </c>
      <c r="E2571">
        <f t="shared" si="160"/>
        <v>0</v>
      </c>
      <c r="F2571">
        <f t="shared" si="162"/>
        <v>64444444.444444403</v>
      </c>
    </row>
    <row r="2572" spans="1:6" x14ac:dyDescent="0.2">
      <c r="A2572" s="1">
        <v>44257</v>
      </c>
      <c r="B2572">
        <v>22.09</v>
      </c>
      <c r="C2572">
        <f t="shared" si="163"/>
        <v>2777777.7777777798</v>
      </c>
      <c r="D2572">
        <f t="shared" si="161"/>
        <v>61361111.111111097</v>
      </c>
      <c r="E2572">
        <f t="shared" si="160"/>
        <v>0</v>
      </c>
      <c r="F2572">
        <f t="shared" si="162"/>
        <v>61361111.111111097</v>
      </c>
    </row>
    <row r="2573" spans="1:6" x14ac:dyDescent="0.2">
      <c r="A2573" s="1">
        <v>44258</v>
      </c>
      <c r="B2573">
        <v>20.170000000000002</v>
      </c>
      <c r="C2573">
        <f t="shared" si="163"/>
        <v>2777777.7777777798</v>
      </c>
      <c r="D2573">
        <f t="shared" si="161"/>
        <v>56027777.777777798</v>
      </c>
      <c r="E2573">
        <f t="shared" si="160"/>
        <v>0</v>
      </c>
      <c r="F2573">
        <f t="shared" si="162"/>
        <v>56027777.777777798</v>
      </c>
    </row>
    <row r="2574" spans="1:6" x14ac:dyDescent="0.2">
      <c r="A2574" s="1">
        <v>44259</v>
      </c>
      <c r="B2574">
        <v>19.170000000000002</v>
      </c>
      <c r="C2574">
        <f t="shared" si="163"/>
        <v>2777777.7777777798</v>
      </c>
      <c r="D2574">
        <f t="shared" si="161"/>
        <v>53250000</v>
      </c>
      <c r="E2574">
        <f t="shared" si="160"/>
        <v>0</v>
      </c>
      <c r="F2574">
        <f t="shared" si="162"/>
        <v>53250000</v>
      </c>
    </row>
    <row r="2575" spans="1:6" x14ac:dyDescent="0.2">
      <c r="A2575" s="1">
        <v>44260</v>
      </c>
      <c r="B2575">
        <v>20.03</v>
      </c>
      <c r="C2575">
        <f t="shared" si="163"/>
        <v>2777777.7777777798</v>
      </c>
      <c r="D2575">
        <f t="shared" si="161"/>
        <v>55638888.888888903</v>
      </c>
      <c r="E2575">
        <f t="shared" si="160"/>
        <v>0</v>
      </c>
      <c r="F2575">
        <f t="shared" si="162"/>
        <v>55638888.888888903</v>
      </c>
    </row>
    <row r="2576" spans="1:6" x14ac:dyDescent="0.2">
      <c r="A2576" s="1">
        <v>44263</v>
      </c>
      <c r="B2576">
        <v>18.32</v>
      </c>
      <c r="C2576">
        <f t="shared" si="163"/>
        <v>2777777.7777777798</v>
      </c>
      <c r="D2576">
        <f t="shared" si="161"/>
        <v>50888888.888888903</v>
      </c>
      <c r="E2576">
        <f t="shared" si="160"/>
        <v>0</v>
      </c>
      <c r="F2576">
        <f t="shared" si="162"/>
        <v>50888888.888888903</v>
      </c>
    </row>
    <row r="2577" spans="1:6" x14ac:dyDescent="0.2">
      <c r="A2577" s="1">
        <v>44264</v>
      </c>
      <c r="B2577">
        <v>20.48</v>
      </c>
      <c r="C2577">
        <f t="shared" si="163"/>
        <v>2777777.7777777798</v>
      </c>
      <c r="D2577">
        <f t="shared" si="161"/>
        <v>56888888.888888903</v>
      </c>
      <c r="E2577">
        <f t="shared" si="160"/>
        <v>0</v>
      </c>
      <c r="F2577">
        <f t="shared" si="162"/>
        <v>56888888.888888903</v>
      </c>
    </row>
    <row r="2578" spans="1:6" x14ac:dyDescent="0.2">
      <c r="A2578" s="1">
        <v>44265</v>
      </c>
      <c r="B2578">
        <v>20.3</v>
      </c>
      <c r="C2578">
        <f t="shared" si="163"/>
        <v>2777777.7777777798</v>
      </c>
      <c r="D2578">
        <f t="shared" si="161"/>
        <v>56388888.888888903</v>
      </c>
      <c r="E2578">
        <f t="shared" si="160"/>
        <v>0</v>
      </c>
      <c r="F2578">
        <f t="shared" si="162"/>
        <v>56388888.888888903</v>
      </c>
    </row>
    <row r="2579" spans="1:6" x14ac:dyDescent="0.2">
      <c r="A2579" s="1">
        <v>44266</v>
      </c>
      <c r="B2579">
        <v>21.71</v>
      </c>
      <c r="C2579">
        <f t="shared" si="163"/>
        <v>2777777.7777777798</v>
      </c>
      <c r="D2579">
        <f t="shared" si="161"/>
        <v>60305555.555555597</v>
      </c>
      <c r="E2579">
        <f t="shared" si="160"/>
        <v>0</v>
      </c>
      <c r="F2579">
        <f t="shared" si="162"/>
        <v>60305555.555555597</v>
      </c>
    </row>
    <row r="2580" spans="1:6" x14ac:dyDescent="0.2">
      <c r="A2580" s="1">
        <v>44267</v>
      </c>
      <c r="B2580">
        <v>21.17</v>
      </c>
      <c r="C2580">
        <f t="shared" si="163"/>
        <v>2777777.7777777798</v>
      </c>
      <c r="D2580">
        <f t="shared" si="161"/>
        <v>58805555.555555597</v>
      </c>
      <c r="E2580">
        <f t="shared" si="160"/>
        <v>0</v>
      </c>
      <c r="F2580">
        <f t="shared" si="162"/>
        <v>58805555.555555597</v>
      </c>
    </row>
    <row r="2581" spans="1:6" x14ac:dyDescent="0.2">
      <c r="A2581" s="1">
        <v>44270</v>
      </c>
      <c r="B2581">
        <v>21.85</v>
      </c>
      <c r="C2581">
        <f t="shared" si="163"/>
        <v>2777777.7777777798</v>
      </c>
      <c r="D2581">
        <f t="shared" si="161"/>
        <v>60694444.4444445</v>
      </c>
      <c r="E2581">
        <f t="shared" si="160"/>
        <v>0</v>
      </c>
      <c r="F2581">
        <f t="shared" si="162"/>
        <v>60694444.4444445</v>
      </c>
    </row>
    <row r="2582" spans="1:6" x14ac:dyDescent="0.2">
      <c r="A2582" s="1">
        <v>44271</v>
      </c>
      <c r="B2582">
        <v>22.21</v>
      </c>
      <c r="C2582">
        <f t="shared" si="163"/>
        <v>2777777.7777777798</v>
      </c>
      <c r="D2582">
        <f t="shared" si="161"/>
        <v>61694444.444444403</v>
      </c>
      <c r="E2582">
        <f t="shared" si="160"/>
        <v>0</v>
      </c>
      <c r="F2582">
        <f t="shared" si="162"/>
        <v>61694444.444444403</v>
      </c>
    </row>
    <row r="2583" spans="1:6" x14ac:dyDescent="0.2">
      <c r="A2583" s="1">
        <v>44272</v>
      </c>
      <c r="B2583">
        <v>22.49</v>
      </c>
      <c r="C2583">
        <f t="shared" si="163"/>
        <v>2777777.7777777798</v>
      </c>
      <c r="D2583">
        <f t="shared" si="161"/>
        <v>62472222.222222202</v>
      </c>
      <c r="E2583">
        <f t="shared" si="160"/>
        <v>0</v>
      </c>
      <c r="F2583">
        <f t="shared" si="162"/>
        <v>62472222.222222202</v>
      </c>
    </row>
    <row r="2584" spans="1:6" x14ac:dyDescent="0.2">
      <c r="A2584" s="1">
        <v>44273</v>
      </c>
      <c r="B2584">
        <v>20.420000000000002</v>
      </c>
      <c r="C2584">
        <f t="shared" si="163"/>
        <v>2777777.7777777798</v>
      </c>
      <c r="D2584">
        <f t="shared" si="161"/>
        <v>56722222.222222202</v>
      </c>
      <c r="E2584">
        <f t="shared" si="160"/>
        <v>0</v>
      </c>
      <c r="F2584">
        <f t="shared" si="162"/>
        <v>56722222.222222202</v>
      </c>
    </row>
    <row r="2585" spans="1:6" x14ac:dyDescent="0.2">
      <c r="A2585" s="1">
        <v>44274</v>
      </c>
      <c r="B2585">
        <v>20.68</v>
      </c>
      <c r="C2585">
        <f t="shared" si="163"/>
        <v>2777777.7777777798</v>
      </c>
      <c r="D2585">
        <f t="shared" si="161"/>
        <v>57444444.444444403</v>
      </c>
      <c r="E2585">
        <f t="shared" si="160"/>
        <v>0</v>
      </c>
      <c r="F2585">
        <f t="shared" si="162"/>
        <v>57444444.444444403</v>
      </c>
    </row>
    <row r="2586" spans="1:6" x14ac:dyDescent="0.2">
      <c r="A2586" s="1">
        <v>44277</v>
      </c>
      <c r="B2586">
        <v>21.79</v>
      </c>
      <c r="C2586">
        <f t="shared" si="163"/>
        <v>2777777.7777777798</v>
      </c>
      <c r="D2586">
        <f t="shared" si="161"/>
        <v>60527777.777777798</v>
      </c>
      <c r="E2586">
        <f t="shared" si="160"/>
        <v>0</v>
      </c>
      <c r="F2586">
        <f t="shared" si="162"/>
        <v>60527777.777777798</v>
      </c>
    </row>
    <row r="2587" spans="1:6" x14ac:dyDescent="0.2">
      <c r="A2587" s="1">
        <v>44278</v>
      </c>
      <c r="B2587">
        <v>21.5</v>
      </c>
      <c r="C2587">
        <f t="shared" si="163"/>
        <v>2777777.7777777798</v>
      </c>
      <c r="D2587">
        <f t="shared" si="161"/>
        <v>59722222.222222202</v>
      </c>
      <c r="E2587">
        <f t="shared" si="160"/>
        <v>0</v>
      </c>
      <c r="F2587">
        <f t="shared" si="162"/>
        <v>59722222.222222202</v>
      </c>
    </row>
    <row r="2588" spans="1:6" x14ac:dyDescent="0.2">
      <c r="A2588" s="1">
        <v>44279</v>
      </c>
      <c r="B2588">
        <v>20.420000000000002</v>
      </c>
      <c r="C2588">
        <f t="shared" si="163"/>
        <v>2777777.7777777798</v>
      </c>
      <c r="D2588">
        <f t="shared" si="161"/>
        <v>56722222.222222202</v>
      </c>
      <c r="E2588">
        <f t="shared" si="160"/>
        <v>0</v>
      </c>
      <c r="F2588">
        <f t="shared" si="162"/>
        <v>56722222.222222202</v>
      </c>
    </row>
    <row r="2589" spans="1:6" x14ac:dyDescent="0.2">
      <c r="A2589" s="1">
        <v>44280</v>
      </c>
      <c r="B2589">
        <v>20.309999999999999</v>
      </c>
      <c r="C2589">
        <f t="shared" si="163"/>
        <v>2777777.7777777798</v>
      </c>
      <c r="D2589">
        <f t="shared" si="161"/>
        <v>56416666.666666701</v>
      </c>
      <c r="E2589">
        <f t="shared" si="160"/>
        <v>0</v>
      </c>
      <c r="F2589">
        <f t="shared" si="162"/>
        <v>56416666.666666701</v>
      </c>
    </row>
    <row r="2590" spans="1:6" x14ac:dyDescent="0.2">
      <c r="A2590" s="1">
        <v>44281</v>
      </c>
      <c r="B2590">
        <v>21.2</v>
      </c>
      <c r="C2590">
        <f t="shared" si="163"/>
        <v>2777777.7777777798</v>
      </c>
      <c r="D2590">
        <f t="shared" si="161"/>
        <v>58888888.888888903</v>
      </c>
      <c r="E2590">
        <f t="shared" si="160"/>
        <v>0</v>
      </c>
      <c r="F2590">
        <f t="shared" si="162"/>
        <v>58888888.888888903</v>
      </c>
    </row>
    <row r="2591" spans="1:6" x14ac:dyDescent="0.2">
      <c r="A2591" s="1">
        <v>44284</v>
      </c>
      <c r="B2591">
        <v>21.19</v>
      </c>
      <c r="C2591">
        <f t="shared" si="163"/>
        <v>2777777.7777777798</v>
      </c>
      <c r="D2591">
        <f t="shared" si="161"/>
        <v>58861111.111111097</v>
      </c>
      <c r="E2591">
        <f t="shared" si="160"/>
        <v>0</v>
      </c>
      <c r="F2591">
        <f t="shared" si="162"/>
        <v>58861111.111111097</v>
      </c>
    </row>
    <row r="2592" spans="1:6" x14ac:dyDescent="0.2">
      <c r="A2592" s="1">
        <v>44285</v>
      </c>
      <c r="B2592">
        <v>20.89</v>
      </c>
      <c r="C2592">
        <f t="shared" si="163"/>
        <v>2777777.7777777798</v>
      </c>
      <c r="D2592">
        <f t="shared" si="161"/>
        <v>58027777.777777798</v>
      </c>
      <c r="E2592">
        <f t="shared" si="160"/>
        <v>0</v>
      </c>
      <c r="F2592">
        <f t="shared" si="162"/>
        <v>58027777.777777798</v>
      </c>
    </row>
    <row r="2593" spans="1:6" x14ac:dyDescent="0.2">
      <c r="A2593" s="1">
        <v>44286</v>
      </c>
      <c r="B2593">
        <v>21.83</v>
      </c>
      <c r="C2593">
        <f t="shared" si="163"/>
        <v>2777777.7777777798</v>
      </c>
      <c r="D2593">
        <f t="shared" si="161"/>
        <v>60638888.888888903</v>
      </c>
      <c r="E2593">
        <f t="shared" si="160"/>
        <v>0</v>
      </c>
      <c r="F2593">
        <f t="shared" si="162"/>
        <v>60638888.888888903</v>
      </c>
    </row>
    <row r="2594" spans="1:6" x14ac:dyDescent="0.2">
      <c r="A2594" s="1">
        <v>44287</v>
      </c>
      <c r="B2594">
        <v>22.94</v>
      </c>
      <c r="C2594">
        <f t="shared" si="163"/>
        <v>2777777.7777777798</v>
      </c>
      <c r="D2594">
        <f t="shared" si="161"/>
        <v>63722222.222222202</v>
      </c>
      <c r="E2594">
        <f t="shared" si="160"/>
        <v>0</v>
      </c>
      <c r="F2594">
        <f t="shared" si="162"/>
        <v>63722222.222222202</v>
      </c>
    </row>
    <row r="2595" spans="1:6" x14ac:dyDescent="0.2">
      <c r="A2595" s="1">
        <v>44291</v>
      </c>
      <c r="B2595">
        <v>24.31</v>
      </c>
      <c r="C2595">
        <f t="shared" si="163"/>
        <v>2777777.7777777798</v>
      </c>
      <c r="D2595">
        <f t="shared" si="161"/>
        <v>67527777.777777806</v>
      </c>
      <c r="E2595">
        <f t="shared" si="160"/>
        <v>0</v>
      </c>
      <c r="F2595">
        <f t="shared" si="162"/>
        <v>67527777.777777806</v>
      </c>
    </row>
    <row r="2596" spans="1:6" x14ac:dyDescent="0.2">
      <c r="A2596" s="1">
        <v>44292</v>
      </c>
      <c r="B2596">
        <v>24.26</v>
      </c>
      <c r="C2596">
        <f t="shared" si="163"/>
        <v>2777777.7777777798</v>
      </c>
      <c r="D2596">
        <f t="shared" si="161"/>
        <v>67388888.888888896</v>
      </c>
      <c r="E2596">
        <f t="shared" si="160"/>
        <v>0</v>
      </c>
      <c r="F2596">
        <f t="shared" si="162"/>
        <v>67388888.888888896</v>
      </c>
    </row>
    <row r="2597" spans="1:6" x14ac:dyDescent="0.2">
      <c r="A2597" s="1">
        <v>44293</v>
      </c>
      <c r="B2597">
        <v>24.44</v>
      </c>
      <c r="C2597">
        <f t="shared" si="163"/>
        <v>2777777.7777777798</v>
      </c>
      <c r="D2597">
        <f t="shared" si="161"/>
        <v>67888888.888888896</v>
      </c>
      <c r="E2597">
        <f t="shared" si="160"/>
        <v>0</v>
      </c>
      <c r="F2597">
        <f t="shared" si="162"/>
        <v>67888888.888888896</v>
      </c>
    </row>
    <row r="2598" spans="1:6" x14ac:dyDescent="0.2">
      <c r="A2598" s="1">
        <v>44294</v>
      </c>
      <c r="B2598">
        <v>25.2</v>
      </c>
      <c r="C2598">
        <f t="shared" si="163"/>
        <v>2777777.7777777798</v>
      </c>
      <c r="D2598">
        <f t="shared" si="161"/>
        <v>70000000</v>
      </c>
      <c r="E2598">
        <f t="shared" si="160"/>
        <v>0</v>
      </c>
      <c r="F2598">
        <f t="shared" si="162"/>
        <v>70000000</v>
      </c>
    </row>
    <row r="2599" spans="1:6" x14ac:dyDescent="0.2">
      <c r="A2599" s="1">
        <v>44295</v>
      </c>
      <c r="B2599">
        <v>25.66</v>
      </c>
      <c r="C2599">
        <f t="shared" si="163"/>
        <v>2777777.7777777798</v>
      </c>
      <c r="D2599">
        <f t="shared" si="161"/>
        <v>71277777.777777806</v>
      </c>
      <c r="E2599">
        <f t="shared" si="160"/>
        <v>0</v>
      </c>
      <c r="F2599">
        <f t="shared" si="162"/>
        <v>71277777.777777806</v>
      </c>
    </row>
    <row r="2600" spans="1:6" x14ac:dyDescent="0.2">
      <c r="A2600" s="1">
        <v>44298</v>
      </c>
      <c r="B2600">
        <v>25.56</v>
      </c>
      <c r="C2600">
        <f t="shared" si="163"/>
        <v>2777777.7777777798</v>
      </c>
      <c r="D2600">
        <f t="shared" si="161"/>
        <v>71000000</v>
      </c>
      <c r="E2600">
        <f t="shared" si="160"/>
        <v>0</v>
      </c>
      <c r="F2600">
        <f t="shared" si="162"/>
        <v>71000000</v>
      </c>
    </row>
    <row r="2601" spans="1:6" x14ac:dyDescent="0.2">
      <c r="A2601" s="1">
        <v>44299</v>
      </c>
      <c r="B2601">
        <v>26.43</v>
      </c>
      <c r="C2601">
        <f t="shared" si="163"/>
        <v>2777777.7777777798</v>
      </c>
      <c r="D2601">
        <f t="shared" si="161"/>
        <v>73416666.666666701</v>
      </c>
      <c r="E2601">
        <f t="shared" si="160"/>
        <v>0</v>
      </c>
      <c r="F2601">
        <f t="shared" si="162"/>
        <v>73416666.666666701</v>
      </c>
    </row>
    <row r="2602" spans="1:6" x14ac:dyDescent="0.2">
      <c r="A2602" s="1">
        <v>44300</v>
      </c>
      <c r="B2602">
        <v>25.5</v>
      </c>
      <c r="C2602">
        <f t="shared" si="163"/>
        <v>2777777.7777777798</v>
      </c>
      <c r="D2602">
        <f t="shared" si="161"/>
        <v>70833333.333333299</v>
      </c>
      <c r="E2602">
        <f t="shared" si="160"/>
        <v>0</v>
      </c>
      <c r="F2602">
        <f t="shared" si="162"/>
        <v>70833333.333333299</v>
      </c>
    </row>
    <row r="2603" spans="1:6" x14ac:dyDescent="0.2">
      <c r="A2603" s="1">
        <v>44301</v>
      </c>
      <c r="B2603">
        <v>26.63</v>
      </c>
      <c r="C2603">
        <f t="shared" si="163"/>
        <v>2777777.7777777798</v>
      </c>
      <c r="D2603">
        <f t="shared" si="161"/>
        <v>73972222.222222194</v>
      </c>
      <c r="E2603">
        <f t="shared" si="160"/>
        <v>0</v>
      </c>
      <c r="F2603">
        <f t="shared" si="162"/>
        <v>73972222.222222194</v>
      </c>
    </row>
    <row r="2604" spans="1:6" x14ac:dyDescent="0.2">
      <c r="A2604" s="1">
        <v>44302</v>
      </c>
      <c r="B2604">
        <v>26.74</v>
      </c>
      <c r="C2604">
        <f t="shared" si="163"/>
        <v>2777777.7777777798</v>
      </c>
      <c r="D2604">
        <f t="shared" si="161"/>
        <v>74277777.777777806</v>
      </c>
      <c r="E2604">
        <f t="shared" si="160"/>
        <v>0</v>
      </c>
      <c r="F2604">
        <f t="shared" si="162"/>
        <v>74277777.777777806</v>
      </c>
    </row>
    <row r="2605" spans="1:6" x14ac:dyDescent="0.2">
      <c r="A2605" s="1">
        <v>44305</v>
      </c>
      <c r="B2605">
        <v>26.01</v>
      </c>
      <c r="C2605">
        <f t="shared" si="163"/>
        <v>2777777.7777777798</v>
      </c>
      <c r="D2605">
        <f t="shared" si="161"/>
        <v>72250000</v>
      </c>
      <c r="E2605">
        <f t="shared" si="160"/>
        <v>0</v>
      </c>
      <c r="F2605">
        <f t="shared" si="162"/>
        <v>72250000</v>
      </c>
    </row>
    <row r="2606" spans="1:6" x14ac:dyDescent="0.2">
      <c r="A2606" s="1">
        <v>44306</v>
      </c>
      <c r="B2606">
        <v>25.44</v>
      </c>
      <c r="C2606">
        <f t="shared" si="163"/>
        <v>2777777.7777777798</v>
      </c>
      <c r="D2606">
        <f t="shared" si="161"/>
        <v>70666666.666666701</v>
      </c>
      <c r="E2606">
        <f t="shared" si="160"/>
        <v>0</v>
      </c>
      <c r="F2606">
        <f t="shared" si="162"/>
        <v>70666666.666666701</v>
      </c>
    </row>
    <row r="2607" spans="1:6" x14ac:dyDescent="0.2">
      <c r="A2607" s="1">
        <v>44307</v>
      </c>
      <c r="B2607">
        <v>26.09</v>
      </c>
      <c r="C2607">
        <f t="shared" si="163"/>
        <v>2777777.7777777798</v>
      </c>
      <c r="D2607">
        <f t="shared" si="161"/>
        <v>72472222.222222194</v>
      </c>
      <c r="E2607">
        <f t="shared" si="160"/>
        <v>0</v>
      </c>
      <c r="F2607">
        <f t="shared" si="162"/>
        <v>72472222.222222194</v>
      </c>
    </row>
    <row r="2608" spans="1:6" x14ac:dyDescent="0.2">
      <c r="A2608" s="1">
        <v>44308</v>
      </c>
      <c r="B2608">
        <v>25.14</v>
      </c>
      <c r="C2608">
        <f t="shared" si="163"/>
        <v>2777777.7777777798</v>
      </c>
      <c r="D2608">
        <f t="shared" si="161"/>
        <v>69833333.333333299</v>
      </c>
      <c r="E2608">
        <f t="shared" si="160"/>
        <v>0</v>
      </c>
      <c r="F2608">
        <f t="shared" si="162"/>
        <v>69833333.333333299</v>
      </c>
    </row>
    <row r="2609" spans="1:6" x14ac:dyDescent="0.2">
      <c r="A2609" s="1">
        <v>44309</v>
      </c>
      <c r="B2609">
        <v>26.08</v>
      </c>
      <c r="C2609">
        <f t="shared" si="163"/>
        <v>2777777.7777777798</v>
      </c>
      <c r="D2609">
        <f t="shared" si="161"/>
        <v>72444444.444444403</v>
      </c>
      <c r="E2609">
        <f t="shared" si="160"/>
        <v>0</v>
      </c>
      <c r="F2609">
        <f t="shared" si="162"/>
        <v>72444444.444444403</v>
      </c>
    </row>
    <row r="2610" spans="1:6" x14ac:dyDescent="0.2">
      <c r="A2610" s="1">
        <v>44312</v>
      </c>
      <c r="B2610">
        <v>26.6</v>
      </c>
      <c r="C2610">
        <f t="shared" si="163"/>
        <v>2777777.7777777798</v>
      </c>
      <c r="D2610">
        <f t="shared" si="161"/>
        <v>73888888.888888896</v>
      </c>
      <c r="E2610">
        <f t="shared" si="160"/>
        <v>0</v>
      </c>
      <c r="F2610">
        <f t="shared" si="162"/>
        <v>73888888.888888896</v>
      </c>
    </row>
    <row r="2611" spans="1:6" x14ac:dyDescent="0.2">
      <c r="A2611" s="1">
        <v>44313</v>
      </c>
      <c r="B2611">
        <v>26.25</v>
      </c>
      <c r="C2611">
        <f t="shared" si="163"/>
        <v>2777777.7777777798</v>
      </c>
      <c r="D2611">
        <f t="shared" si="161"/>
        <v>72916666.666666701</v>
      </c>
      <c r="E2611">
        <f t="shared" si="160"/>
        <v>0</v>
      </c>
      <c r="F2611">
        <f t="shared" si="162"/>
        <v>72916666.666666701</v>
      </c>
    </row>
    <row r="2612" spans="1:6" x14ac:dyDescent="0.2">
      <c r="A2612" s="1">
        <v>44314</v>
      </c>
      <c r="B2612">
        <v>25.98</v>
      </c>
      <c r="C2612">
        <f t="shared" si="163"/>
        <v>2777777.7777777798</v>
      </c>
      <c r="D2612">
        <f t="shared" si="161"/>
        <v>72166666.666666701</v>
      </c>
      <c r="E2612">
        <f t="shared" si="160"/>
        <v>0</v>
      </c>
      <c r="F2612">
        <f t="shared" si="162"/>
        <v>72166666.666666701</v>
      </c>
    </row>
    <row r="2613" spans="1:6" x14ac:dyDescent="0.2">
      <c r="A2613" s="1">
        <v>44315</v>
      </c>
      <c r="B2613">
        <v>26.24</v>
      </c>
      <c r="C2613">
        <f t="shared" si="163"/>
        <v>2777777.7777777798</v>
      </c>
      <c r="D2613">
        <f t="shared" si="161"/>
        <v>72888888.888888896</v>
      </c>
      <c r="E2613">
        <f t="shared" si="160"/>
        <v>0</v>
      </c>
      <c r="F2613">
        <f t="shared" si="162"/>
        <v>72888888.888888896</v>
      </c>
    </row>
    <row r="2614" spans="1:6" x14ac:dyDescent="0.2">
      <c r="A2614" s="1">
        <v>44316</v>
      </c>
      <c r="B2614">
        <v>25.75</v>
      </c>
      <c r="C2614">
        <f t="shared" si="163"/>
        <v>2777777.7777777798</v>
      </c>
      <c r="D2614">
        <f t="shared" si="161"/>
        <v>71527777.777777806</v>
      </c>
      <c r="E2614">
        <f t="shared" si="160"/>
        <v>0</v>
      </c>
      <c r="F2614">
        <f t="shared" si="162"/>
        <v>71527777.777777806</v>
      </c>
    </row>
    <row r="2615" spans="1:6" x14ac:dyDescent="0.2">
      <c r="A2615" s="1">
        <v>44319</v>
      </c>
      <c r="B2615">
        <v>25.33</v>
      </c>
      <c r="C2615">
        <f t="shared" si="163"/>
        <v>2777777.7777777798</v>
      </c>
      <c r="D2615">
        <f t="shared" si="161"/>
        <v>70361111.111111104</v>
      </c>
      <c r="E2615">
        <f t="shared" si="160"/>
        <v>0</v>
      </c>
      <c r="F2615">
        <f t="shared" si="162"/>
        <v>70361111.111111104</v>
      </c>
    </row>
    <row r="2616" spans="1:6" x14ac:dyDescent="0.2">
      <c r="A2616" s="1">
        <v>44320</v>
      </c>
      <c r="B2616">
        <v>23.99</v>
      </c>
      <c r="C2616">
        <f t="shared" si="163"/>
        <v>2777777.7777777798</v>
      </c>
      <c r="D2616">
        <f t="shared" si="161"/>
        <v>66638888.888888903</v>
      </c>
      <c r="E2616">
        <f t="shared" si="160"/>
        <v>0</v>
      </c>
      <c r="F2616">
        <f t="shared" si="162"/>
        <v>66638888.888888903</v>
      </c>
    </row>
    <row r="2617" spans="1:6" x14ac:dyDescent="0.2">
      <c r="A2617" s="1">
        <v>44321</v>
      </c>
      <c r="B2617">
        <v>23.71</v>
      </c>
      <c r="C2617">
        <f t="shared" si="163"/>
        <v>2777777.7777777798</v>
      </c>
      <c r="D2617">
        <f t="shared" si="161"/>
        <v>65861111.111111097</v>
      </c>
      <c r="E2617">
        <f t="shared" si="160"/>
        <v>0</v>
      </c>
      <c r="F2617">
        <f t="shared" si="162"/>
        <v>65861111.111111097</v>
      </c>
    </row>
    <row r="2618" spans="1:6" x14ac:dyDescent="0.2">
      <c r="A2618" s="1">
        <v>44322</v>
      </c>
      <c r="B2618">
        <v>24.23</v>
      </c>
      <c r="C2618">
        <f t="shared" si="163"/>
        <v>2777777.7777777798</v>
      </c>
      <c r="D2618">
        <f t="shared" si="161"/>
        <v>67305555.555555597</v>
      </c>
      <c r="E2618">
        <f t="shared" si="160"/>
        <v>0</v>
      </c>
      <c r="F2618">
        <f t="shared" si="162"/>
        <v>67305555.555555597</v>
      </c>
    </row>
    <row r="2619" spans="1:6" x14ac:dyDescent="0.2">
      <c r="A2619" s="1">
        <v>44323</v>
      </c>
      <c r="B2619">
        <v>24.83</v>
      </c>
      <c r="C2619">
        <f t="shared" si="163"/>
        <v>2777777.7777777798</v>
      </c>
      <c r="D2619">
        <f t="shared" si="161"/>
        <v>68972222.222222194</v>
      </c>
      <c r="E2619">
        <f t="shared" si="160"/>
        <v>0</v>
      </c>
      <c r="F2619">
        <f t="shared" si="162"/>
        <v>68972222.222222194</v>
      </c>
    </row>
    <row r="2620" spans="1:6" x14ac:dyDescent="0.2">
      <c r="A2620" s="1">
        <v>44326</v>
      </c>
      <c r="B2620">
        <v>22.96</v>
      </c>
      <c r="C2620">
        <f t="shared" si="163"/>
        <v>2777777.7777777798</v>
      </c>
      <c r="D2620">
        <f t="shared" si="161"/>
        <v>63777777.777777798</v>
      </c>
      <c r="E2620">
        <f t="shared" si="160"/>
        <v>0</v>
      </c>
      <c r="F2620">
        <f t="shared" si="162"/>
        <v>63777777.777777798</v>
      </c>
    </row>
    <row r="2621" spans="1:6" x14ac:dyDescent="0.2">
      <c r="A2621" s="1">
        <v>44327</v>
      </c>
      <c r="B2621">
        <v>22.85</v>
      </c>
      <c r="C2621">
        <f t="shared" si="163"/>
        <v>2777777.7777777798</v>
      </c>
      <c r="D2621">
        <f t="shared" si="161"/>
        <v>63472222.222222202</v>
      </c>
      <c r="E2621">
        <f t="shared" si="160"/>
        <v>0</v>
      </c>
      <c r="F2621">
        <f t="shared" si="162"/>
        <v>63472222.222222202</v>
      </c>
    </row>
    <row r="2622" spans="1:6" x14ac:dyDescent="0.2">
      <c r="A2622" s="1">
        <v>44328</v>
      </c>
      <c r="B2622">
        <v>21.11</v>
      </c>
      <c r="C2622">
        <f t="shared" si="163"/>
        <v>2777777.7777777798</v>
      </c>
      <c r="D2622">
        <f t="shared" si="161"/>
        <v>58638888.888888903</v>
      </c>
      <c r="E2622">
        <f t="shared" si="160"/>
        <v>0</v>
      </c>
      <c r="F2622">
        <f t="shared" si="162"/>
        <v>58638888.888888903</v>
      </c>
    </row>
    <row r="2623" spans="1:6" x14ac:dyDescent="0.2">
      <c r="A2623" s="1">
        <v>44329</v>
      </c>
      <c r="B2623">
        <v>21.55</v>
      </c>
      <c r="C2623">
        <f t="shared" si="163"/>
        <v>2777777.7777777798</v>
      </c>
      <c r="D2623">
        <f t="shared" si="161"/>
        <v>59861111.111111097</v>
      </c>
      <c r="E2623">
        <f t="shared" si="160"/>
        <v>0</v>
      </c>
      <c r="F2623">
        <f t="shared" si="162"/>
        <v>59861111.111111097</v>
      </c>
    </row>
    <row r="2624" spans="1:6" x14ac:dyDescent="0.2">
      <c r="A2624" s="1">
        <v>44330</v>
      </c>
      <c r="B2624">
        <v>22.95</v>
      </c>
      <c r="C2624">
        <f t="shared" si="163"/>
        <v>2777777.7777777798</v>
      </c>
      <c r="D2624">
        <f t="shared" si="161"/>
        <v>63750000</v>
      </c>
      <c r="E2624">
        <f t="shared" si="160"/>
        <v>0</v>
      </c>
      <c r="F2624">
        <f t="shared" si="162"/>
        <v>63750000</v>
      </c>
    </row>
    <row r="2625" spans="1:6" x14ac:dyDescent="0.2">
      <c r="A2625" s="1">
        <v>44333</v>
      </c>
      <c r="B2625">
        <v>22.57</v>
      </c>
      <c r="C2625">
        <f t="shared" si="163"/>
        <v>2777777.7777777798</v>
      </c>
      <c r="D2625">
        <f t="shared" si="161"/>
        <v>62694444.444444403</v>
      </c>
      <c r="E2625">
        <f t="shared" si="160"/>
        <v>0</v>
      </c>
      <c r="F2625">
        <f t="shared" si="162"/>
        <v>62694444.444444403</v>
      </c>
    </row>
    <row r="2626" spans="1:6" x14ac:dyDescent="0.2">
      <c r="A2626" s="1">
        <v>44334</v>
      </c>
      <c r="B2626">
        <v>22.09</v>
      </c>
      <c r="C2626">
        <f t="shared" si="163"/>
        <v>2777777.7777777798</v>
      </c>
      <c r="D2626">
        <f t="shared" si="161"/>
        <v>61361111.111111097</v>
      </c>
      <c r="E2626">
        <f t="shared" ref="E2626:E2689" si="164">0</f>
        <v>0</v>
      </c>
      <c r="F2626">
        <f t="shared" si="162"/>
        <v>61361111.111111097</v>
      </c>
    </row>
    <row r="2627" spans="1:6" x14ac:dyDescent="0.2">
      <c r="A2627" s="1">
        <v>44335</v>
      </c>
      <c r="B2627">
        <v>22.17</v>
      </c>
      <c r="C2627">
        <f t="shared" si="163"/>
        <v>2777777.7777777798</v>
      </c>
      <c r="D2627">
        <f t="shared" ref="D2627:D2690" si="165">C2627*B2627</f>
        <v>61583333.333333299</v>
      </c>
      <c r="E2627">
        <f t="shared" si="164"/>
        <v>0</v>
      </c>
      <c r="F2627">
        <f t="shared" ref="F2627:F2690" si="166">D2627+E2627</f>
        <v>61583333.333333299</v>
      </c>
    </row>
    <row r="2628" spans="1:6" x14ac:dyDescent="0.2">
      <c r="A2628" s="1">
        <v>44336</v>
      </c>
      <c r="B2628">
        <v>23.46</v>
      </c>
      <c r="C2628">
        <f t="shared" ref="C2628:C2691" si="167">C2627</f>
        <v>2777777.7777777798</v>
      </c>
      <c r="D2628">
        <f t="shared" si="165"/>
        <v>65166666.666666701</v>
      </c>
      <c r="E2628">
        <f t="shared" si="164"/>
        <v>0</v>
      </c>
      <c r="F2628">
        <f t="shared" si="166"/>
        <v>65166666.666666701</v>
      </c>
    </row>
    <row r="2629" spans="1:6" x14ac:dyDescent="0.2">
      <c r="A2629" s="1">
        <v>44337</v>
      </c>
      <c r="B2629">
        <v>23.07</v>
      </c>
      <c r="C2629">
        <f t="shared" si="167"/>
        <v>2777777.7777777798</v>
      </c>
      <c r="D2629">
        <f t="shared" si="165"/>
        <v>64083333.333333299</v>
      </c>
      <c r="E2629">
        <f t="shared" si="164"/>
        <v>0</v>
      </c>
      <c r="F2629">
        <f t="shared" si="166"/>
        <v>64083333.333333299</v>
      </c>
    </row>
    <row r="2630" spans="1:6" x14ac:dyDescent="0.2">
      <c r="A2630" s="1">
        <v>44340</v>
      </c>
      <c r="B2630">
        <v>24.22</v>
      </c>
      <c r="C2630">
        <f t="shared" si="167"/>
        <v>2777777.7777777798</v>
      </c>
      <c r="D2630">
        <f t="shared" si="165"/>
        <v>67277777.777777806</v>
      </c>
      <c r="E2630">
        <f t="shared" si="164"/>
        <v>0</v>
      </c>
      <c r="F2630">
        <f t="shared" si="166"/>
        <v>67277777.777777806</v>
      </c>
    </row>
    <row r="2631" spans="1:6" x14ac:dyDescent="0.2">
      <c r="A2631" s="1">
        <v>44341</v>
      </c>
      <c r="B2631">
        <v>24.34</v>
      </c>
      <c r="C2631">
        <f t="shared" si="167"/>
        <v>2777777.7777777798</v>
      </c>
      <c r="D2631">
        <f t="shared" si="165"/>
        <v>67611111.111111104</v>
      </c>
      <c r="E2631">
        <f t="shared" si="164"/>
        <v>0</v>
      </c>
      <c r="F2631">
        <f t="shared" si="166"/>
        <v>67611111.111111104</v>
      </c>
    </row>
    <row r="2632" spans="1:6" x14ac:dyDescent="0.2">
      <c r="A2632" s="1">
        <v>44342</v>
      </c>
      <c r="B2632">
        <v>24.59</v>
      </c>
      <c r="C2632">
        <f t="shared" si="167"/>
        <v>2777777.7777777798</v>
      </c>
      <c r="D2632">
        <f t="shared" si="165"/>
        <v>68305555.555555597</v>
      </c>
      <c r="E2632">
        <f t="shared" si="164"/>
        <v>0</v>
      </c>
      <c r="F2632">
        <f t="shared" si="166"/>
        <v>68305555.555555597</v>
      </c>
    </row>
    <row r="2633" spans="1:6" x14ac:dyDescent="0.2">
      <c r="A2633" s="1">
        <v>44343</v>
      </c>
      <c r="B2633">
        <v>24.3</v>
      </c>
      <c r="C2633">
        <f t="shared" si="167"/>
        <v>2777777.7777777798</v>
      </c>
      <c r="D2633">
        <f t="shared" si="165"/>
        <v>67500000</v>
      </c>
      <c r="E2633">
        <f t="shared" si="164"/>
        <v>0</v>
      </c>
      <c r="F2633">
        <f t="shared" si="166"/>
        <v>67500000</v>
      </c>
    </row>
    <row r="2634" spans="1:6" x14ac:dyDescent="0.2">
      <c r="A2634" s="1">
        <v>44344</v>
      </c>
      <c r="B2634">
        <v>24.54</v>
      </c>
      <c r="C2634">
        <f t="shared" si="167"/>
        <v>2777777.7777777798</v>
      </c>
      <c r="D2634">
        <f t="shared" si="165"/>
        <v>68166666.666666701</v>
      </c>
      <c r="E2634">
        <f t="shared" si="164"/>
        <v>0</v>
      </c>
      <c r="F2634">
        <f t="shared" si="166"/>
        <v>68166666.666666701</v>
      </c>
    </row>
    <row r="2635" spans="1:6" x14ac:dyDescent="0.2">
      <c r="A2635" s="1">
        <v>44348</v>
      </c>
      <c r="B2635">
        <v>24.3</v>
      </c>
      <c r="C2635">
        <f t="shared" si="167"/>
        <v>2777777.7777777798</v>
      </c>
      <c r="D2635">
        <f t="shared" si="165"/>
        <v>67500000</v>
      </c>
      <c r="E2635">
        <f t="shared" si="164"/>
        <v>0</v>
      </c>
      <c r="F2635">
        <f t="shared" si="166"/>
        <v>67500000</v>
      </c>
    </row>
    <row r="2636" spans="1:6" x14ac:dyDescent="0.2">
      <c r="A2636" s="1">
        <v>44349</v>
      </c>
      <c r="B2636">
        <v>24.42</v>
      </c>
      <c r="C2636">
        <f t="shared" si="167"/>
        <v>2777777.7777777798</v>
      </c>
      <c r="D2636">
        <f t="shared" si="165"/>
        <v>67833333.333333299</v>
      </c>
      <c r="E2636">
        <f t="shared" si="164"/>
        <v>0</v>
      </c>
      <c r="F2636">
        <f t="shared" si="166"/>
        <v>67833333.333333299</v>
      </c>
    </row>
    <row r="2637" spans="1:6" x14ac:dyDescent="0.2">
      <c r="A2637" s="1">
        <v>44350</v>
      </c>
      <c r="B2637">
        <v>23.66</v>
      </c>
      <c r="C2637">
        <f t="shared" si="167"/>
        <v>2777777.7777777798</v>
      </c>
      <c r="D2637">
        <f t="shared" si="165"/>
        <v>65722222.222222202</v>
      </c>
      <c r="E2637">
        <f t="shared" si="164"/>
        <v>0</v>
      </c>
      <c r="F2637">
        <f t="shared" si="166"/>
        <v>65722222.222222202</v>
      </c>
    </row>
    <row r="2638" spans="1:6" x14ac:dyDescent="0.2">
      <c r="A2638" s="1">
        <v>44351</v>
      </c>
      <c r="B2638">
        <v>24.87</v>
      </c>
      <c r="C2638">
        <f t="shared" si="167"/>
        <v>2777777.7777777798</v>
      </c>
      <c r="D2638">
        <f t="shared" si="165"/>
        <v>69083333.333333299</v>
      </c>
      <c r="E2638">
        <f t="shared" si="164"/>
        <v>0</v>
      </c>
      <c r="F2638">
        <f t="shared" si="166"/>
        <v>69083333.333333299</v>
      </c>
    </row>
    <row r="2639" spans="1:6" x14ac:dyDescent="0.2">
      <c r="A2639" s="1">
        <v>44354</v>
      </c>
      <c r="B2639">
        <v>25.09</v>
      </c>
      <c r="C2639">
        <f t="shared" si="167"/>
        <v>2777777.7777777798</v>
      </c>
      <c r="D2639">
        <f t="shared" si="165"/>
        <v>69694444.444444403</v>
      </c>
      <c r="E2639">
        <f t="shared" si="164"/>
        <v>0</v>
      </c>
      <c r="F2639">
        <f t="shared" si="166"/>
        <v>69694444.444444403</v>
      </c>
    </row>
    <row r="2640" spans="1:6" x14ac:dyDescent="0.2">
      <c r="A2640" s="1">
        <v>44355</v>
      </c>
      <c r="B2640">
        <v>25.12</v>
      </c>
      <c r="C2640">
        <f t="shared" si="167"/>
        <v>2777777.7777777798</v>
      </c>
      <c r="D2640">
        <f t="shared" si="165"/>
        <v>69777777.777777806</v>
      </c>
      <c r="E2640">
        <f t="shared" si="164"/>
        <v>0</v>
      </c>
      <c r="F2640">
        <f t="shared" si="166"/>
        <v>69777777.777777806</v>
      </c>
    </row>
    <row r="2641" spans="1:6" x14ac:dyDescent="0.2">
      <c r="A2641" s="1">
        <v>44356</v>
      </c>
      <c r="B2641">
        <v>25.15</v>
      </c>
      <c r="C2641">
        <f t="shared" si="167"/>
        <v>2777777.7777777798</v>
      </c>
      <c r="D2641">
        <f t="shared" si="165"/>
        <v>69861111.111111104</v>
      </c>
      <c r="E2641">
        <f t="shared" si="164"/>
        <v>0</v>
      </c>
      <c r="F2641">
        <f t="shared" si="166"/>
        <v>69861111.111111104</v>
      </c>
    </row>
    <row r="2642" spans="1:6" x14ac:dyDescent="0.2">
      <c r="A2642" s="1">
        <v>44357</v>
      </c>
      <c r="B2642">
        <v>25.92</v>
      </c>
      <c r="C2642">
        <f t="shared" si="167"/>
        <v>2777777.7777777798</v>
      </c>
      <c r="D2642">
        <f t="shared" si="165"/>
        <v>72000000</v>
      </c>
      <c r="E2642">
        <f t="shared" si="164"/>
        <v>0</v>
      </c>
      <c r="F2642">
        <f t="shared" si="166"/>
        <v>72000000</v>
      </c>
    </row>
    <row r="2643" spans="1:6" x14ac:dyDescent="0.2">
      <c r="A2643" s="1">
        <v>44358</v>
      </c>
      <c r="B2643">
        <v>26.12</v>
      </c>
      <c r="C2643">
        <f t="shared" si="167"/>
        <v>2777777.7777777798</v>
      </c>
      <c r="D2643">
        <f t="shared" si="165"/>
        <v>72555555.555555597</v>
      </c>
      <c r="E2643">
        <f t="shared" si="164"/>
        <v>0</v>
      </c>
      <c r="F2643">
        <f t="shared" si="166"/>
        <v>72555555.555555597</v>
      </c>
    </row>
    <row r="2644" spans="1:6" x14ac:dyDescent="0.2">
      <c r="A2644" s="1">
        <v>44361</v>
      </c>
      <c r="B2644">
        <v>26.85</v>
      </c>
      <c r="C2644">
        <f t="shared" si="167"/>
        <v>2777777.7777777798</v>
      </c>
      <c r="D2644">
        <f t="shared" si="165"/>
        <v>74583333.333333299</v>
      </c>
      <c r="E2644">
        <f t="shared" si="164"/>
        <v>0</v>
      </c>
      <c r="F2644">
        <f t="shared" si="166"/>
        <v>74583333.333333299</v>
      </c>
    </row>
    <row r="2645" spans="1:6" x14ac:dyDescent="0.2">
      <c r="A2645" s="1">
        <v>44362</v>
      </c>
      <c r="B2645">
        <v>26.36</v>
      </c>
      <c r="C2645">
        <f t="shared" si="167"/>
        <v>2777777.7777777798</v>
      </c>
      <c r="D2645">
        <f t="shared" si="165"/>
        <v>73222222.222222194</v>
      </c>
      <c r="E2645">
        <f t="shared" si="164"/>
        <v>0</v>
      </c>
      <c r="F2645">
        <f t="shared" si="166"/>
        <v>73222222.222222194</v>
      </c>
    </row>
    <row r="2646" spans="1:6" x14ac:dyDescent="0.2">
      <c r="A2646" s="1">
        <v>44363</v>
      </c>
      <c r="B2646">
        <v>26.08</v>
      </c>
      <c r="C2646">
        <f t="shared" si="167"/>
        <v>2777777.7777777798</v>
      </c>
      <c r="D2646">
        <f t="shared" si="165"/>
        <v>72444444.444444403</v>
      </c>
      <c r="E2646">
        <f t="shared" si="164"/>
        <v>0</v>
      </c>
      <c r="F2646">
        <f t="shared" si="166"/>
        <v>72444444.444444403</v>
      </c>
    </row>
    <row r="2647" spans="1:6" x14ac:dyDescent="0.2">
      <c r="A2647" s="1">
        <v>44364</v>
      </c>
      <c r="B2647">
        <v>27.05</v>
      </c>
      <c r="C2647">
        <f t="shared" si="167"/>
        <v>2777777.7777777798</v>
      </c>
      <c r="D2647">
        <f t="shared" si="165"/>
        <v>75138888.888888896</v>
      </c>
      <c r="E2647">
        <f t="shared" si="164"/>
        <v>0</v>
      </c>
      <c r="F2647">
        <f t="shared" si="166"/>
        <v>75138888.888888896</v>
      </c>
    </row>
    <row r="2648" spans="1:6" x14ac:dyDescent="0.2">
      <c r="A2648" s="1">
        <v>44365</v>
      </c>
      <c r="B2648">
        <v>26.4</v>
      </c>
      <c r="C2648">
        <f t="shared" si="167"/>
        <v>2777777.7777777798</v>
      </c>
      <c r="D2648">
        <f t="shared" si="165"/>
        <v>73333333.333333299</v>
      </c>
      <c r="E2648">
        <f t="shared" si="164"/>
        <v>0</v>
      </c>
      <c r="F2648">
        <f t="shared" si="166"/>
        <v>73333333.333333299</v>
      </c>
    </row>
    <row r="2649" spans="1:6" x14ac:dyDescent="0.2">
      <c r="A2649" s="1">
        <v>44368</v>
      </c>
      <c r="B2649">
        <v>26.89</v>
      </c>
      <c r="C2649">
        <f t="shared" si="167"/>
        <v>2777777.7777777798</v>
      </c>
      <c r="D2649">
        <f t="shared" si="165"/>
        <v>74694444.444444403</v>
      </c>
      <c r="E2649">
        <f t="shared" si="164"/>
        <v>0</v>
      </c>
      <c r="F2649">
        <f t="shared" si="166"/>
        <v>74694444.444444403</v>
      </c>
    </row>
    <row r="2650" spans="1:6" x14ac:dyDescent="0.2">
      <c r="A2650" s="1">
        <v>44369</v>
      </c>
      <c r="B2650">
        <v>27.64</v>
      </c>
      <c r="C2650">
        <f t="shared" si="167"/>
        <v>2777777.7777777798</v>
      </c>
      <c r="D2650">
        <f t="shared" si="165"/>
        <v>76777777.777777806</v>
      </c>
      <c r="E2650">
        <f t="shared" si="164"/>
        <v>0</v>
      </c>
      <c r="F2650">
        <f t="shared" si="166"/>
        <v>76777777.777777806</v>
      </c>
    </row>
    <row r="2651" spans="1:6" x14ac:dyDescent="0.2">
      <c r="A2651" s="1">
        <v>44370</v>
      </c>
      <c r="B2651">
        <v>27.68</v>
      </c>
      <c r="C2651">
        <f t="shared" si="167"/>
        <v>2777777.7777777798</v>
      </c>
      <c r="D2651">
        <f t="shared" si="165"/>
        <v>76888888.888888896</v>
      </c>
      <c r="E2651">
        <f t="shared" si="164"/>
        <v>0</v>
      </c>
      <c r="F2651">
        <f t="shared" si="166"/>
        <v>76888888.888888896</v>
      </c>
    </row>
    <row r="2652" spans="1:6" x14ac:dyDescent="0.2">
      <c r="A2652" s="1">
        <v>44371</v>
      </c>
      <c r="B2652">
        <v>28.19</v>
      </c>
      <c r="C2652">
        <f t="shared" si="167"/>
        <v>2777777.7777777798</v>
      </c>
      <c r="D2652">
        <f t="shared" si="165"/>
        <v>78305555.555555597</v>
      </c>
      <c r="E2652">
        <f t="shared" si="164"/>
        <v>0</v>
      </c>
      <c r="F2652">
        <f t="shared" si="166"/>
        <v>78305555.555555597</v>
      </c>
    </row>
    <row r="2653" spans="1:6" x14ac:dyDescent="0.2">
      <c r="A2653" s="1">
        <v>44372</v>
      </c>
      <c r="B2653">
        <v>28.11</v>
      </c>
      <c r="C2653">
        <f t="shared" si="167"/>
        <v>2777777.7777777798</v>
      </c>
      <c r="D2653">
        <f t="shared" si="165"/>
        <v>78083333.333333299</v>
      </c>
      <c r="E2653">
        <f t="shared" si="164"/>
        <v>0</v>
      </c>
      <c r="F2653">
        <f t="shared" si="166"/>
        <v>78083333.333333299</v>
      </c>
    </row>
    <row r="2654" spans="1:6" x14ac:dyDescent="0.2">
      <c r="A2654" s="1">
        <v>44375</v>
      </c>
      <c r="B2654">
        <v>29.1</v>
      </c>
      <c r="C2654">
        <f t="shared" si="167"/>
        <v>2777777.7777777798</v>
      </c>
      <c r="D2654">
        <f t="shared" si="165"/>
        <v>80833333.333333299</v>
      </c>
      <c r="E2654">
        <f t="shared" si="164"/>
        <v>0</v>
      </c>
      <c r="F2654">
        <f t="shared" si="166"/>
        <v>80833333.333333299</v>
      </c>
    </row>
    <row r="2655" spans="1:6" x14ac:dyDescent="0.2">
      <c r="A2655" s="1">
        <v>44376</v>
      </c>
      <c r="B2655">
        <v>29.43</v>
      </c>
      <c r="C2655">
        <f t="shared" si="167"/>
        <v>2777777.7777777798</v>
      </c>
      <c r="D2655">
        <f t="shared" si="165"/>
        <v>81750000</v>
      </c>
      <c r="E2655">
        <f t="shared" si="164"/>
        <v>0</v>
      </c>
      <c r="F2655">
        <f t="shared" si="166"/>
        <v>81750000</v>
      </c>
    </row>
    <row r="2656" spans="1:6" x14ac:dyDescent="0.2">
      <c r="A2656" s="1">
        <v>44377</v>
      </c>
      <c r="B2656">
        <v>29.3</v>
      </c>
      <c r="C2656">
        <f t="shared" si="167"/>
        <v>2777777.7777777798</v>
      </c>
      <c r="D2656">
        <f t="shared" si="165"/>
        <v>81388888.888888896</v>
      </c>
      <c r="E2656">
        <f t="shared" si="164"/>
        <v>0</v>
      </c>
      <c r="F2656">
        <f t="shared" si="166"/>
        <v>81388888.888888896</v>
      </c>
    </row>
    <row r="2657" spans="1:6" x14ac:dyDescent="0.2">
      <c r="A2657" s="1">
        <v>44378</v>
      </c>
      <c r="B2657">
        <v>29.31</v>
      </c>
      <c r="C2657">
        <f t="shared" si="167"/>
        <v>2777777.7777777798</v>
      </c>
      <c r="D2657">
        <f t="shared" si="165"/>
        <v>81416666.666666701</v>
      </c>
      <c r="E2657">
        <f t="shared" si="164"/>
        <v>0</v>
      </c>
      <c r="F2657">
        <f t="shared" si="166"/>
        <v>81416666.666666701</v>
      </c>
    </row>
    <row r="2658" spans="1:6" x14ac:dyDescent="0.2">
      <c r="A2658" s="1">
        <v>44379</v>
      </c>
      <c r="B2658">
        <v>30.31</v>
      </c>
      <c r="C2658">
        <f t="shared" si="167"/>
        <v>2777777.7777777798</v>
      </c>
      <c r="D2658">
        <f t="shared" si="165"/>
        <v>84194444.444444403</v>
      </c>
      <c r="E2658">
        <f t="shared" si="164"/>
        <v>0</v>
      </c>
      <c r="F2658">
        <f t="shared" si="166"/>
        <v>84194444.444444403</v>
      </c>
    </row>
    <row r="2659" spans="1:6" x14ac:dyDescent="0.2">
      <c r="A2659" s="1">
        <v>44383</v>
      </c>
      <c r="B2659">
        <v>30.72</v>
      </c>
      <c r="C2659">
        <f t="shared" si="167"/>
        <v>2777777.7777777798</v>
      </c>
      <c r="D2659">
        <f t="shared" si="165"/>
        <v>85333333.333333299</v>
      </c>
      <c r="E2659">
        <f t="shared" si="164"/>
        <v>0</v>
      </c>
      <c r="F2659">
        <f t="shared" si="166"/>
        <v>85333333.333333299</v>
      </c>
    </row>
    <row r="2660" spans="1:6" x14ac:dyDescent="0.2">
      <c r="A2660" s="1">
        <v>44384</v>
      </c>
      <c r="B2660">
        <v>30.91</v>
      </c>
      <c r="C2660">
        <f t="shared" si="167"/>
        <v>2777777.7777777798</v>
      </c>
      <c r="D2660">
        <f t="shared" si="165"/>
        <v>85861111.111111104</v>
      </c>
      <c r="E2660">
        <f t="shared" si="164"/>
        <v>0</v>
      </c>
      <c r="F2660">
        <f t="shared" si="166"/>
        <v>85861111.111111104</v>
      </c>
    </row>
    <row r="2661" spans="1:6" x14ac:dyDescent="0.2">
      <c r="A2661" s="1">
        <v>44385</v>
      </c>
      <c r="B2661">
        <v>30.38</v>
      </c>
      <c r="C2661">
        <f t="shared" si="167"/>
        <v>2777777.7777777798</v>
      </c>
      <c r="D2661">
        <f t="shared" si="165"/>
        <v>84388888.888888896</v>
      </c>
      <c r="E2661">
        <f t="shared" si="164"/>
        <v>0</v>
      </c>
      <c r="F2661">
        <f t="shared" si="166"/>
        <v>84388888.888888896</v>
      </c>
    </row>
    <row r="2662" spans="1:6" x14ac:dyDescent="0.2">
      <c r="A2662" s="1">
        <v>44386</v>
      </c>
      <c r="B2662">
        <v>30.89</v>
      </c>
      <c r="C2662">
        <f t="shared" si="167"/>
        <v>2777777.7777777798</v>
      </c>
      <c r="D2662">
        <f t="shared" si="165"/>
        <v>85805555.555555597</v>
      </c>
      <c r="E2662">
        <f t="shared" si="164"/>
        <v>0</v>
      </c>
      <c r="F2662">
        <f t="shared" si="166"/>
        <v>85805555.555555597</v>
      </c>
    </row>
    <row r="2663" spans="1:6" x14ac:dyDescent="0.2">
      <c r="A2663" s="1">
        <v>44389</v>
      </c>
      <c r="B2663">
        <v>31.28</v>
      </c>
      <c r="C2663">
        <f t="shared" si="167"/>
        <v>2777777.7777777798</v>
      </c>
      <c r="D2663">
        <f t="shared" si="165"/>
        <v>86888888.888888896</v>
      </c>
      <c r="E2663">
        <f t="shared" si="164"/>
        <v>0</v>
      </c>
      <c r="F2663">
        <f t="shared" si="166"/>
        <v>86888888.888888896</v>
      </c>
    </row>
    <row r="2664" spans="1:6" x14ac:dyDescent="0.2">
      <c r="A2664" s="1">
        <v>44390</v>
      </c>
      <c r="B2664">
        <v>31.26</v>
      </c>
      <c r="C2664">
        <f t="shared" si="167"/>
        <v>2777777.7777777798</v>
      </c>
      <c r="D2664">
        <f t="shared" si="165"/>
        <v>86833333.333333299</v>
      </c>
      <c r="E2664">
        <f t="shared" si="164"/>
        <v>0</v>
      </c>
      <c r="F2664">
        <f t="shared" si="166"/>
        <v>86833333.333333299</v>
      </c>
    </row>
    <row r="2665" spans="1:6" x14ac:dyDescent="0.2">
      <c r="A2665" s="1">
        <v>44391</v>
      </c>
      <c r="B2665">
        <v>31.43</v>
      </c>
      <c r="C2665">
        <f t="shared" si="167"/>
        <v>2777777.7777777798</v>
      </c>
      <c r="D2665">
        <f t="shared" si="165"/>
        <v>87305555.555555597</v>
      </c>
      <c r="E2665">
        <f t="shared" si="164"/>
        <v>0</v>
      </c>
      <c r="F2665">
        <f t="shared" si="166"/>
        <v>87305555.555555597</v>
      </c>
    </row>
    <row r="2666" spans="1:6" x14ac:dyDescent="0.2">
      <c r="A2666" s="1">
        <v>44392</v>
      </c>
      <c r="B2666">
        <v>30.78</v>
      </c>
      <c r="C2666">
        <f t="shared" si="167"/>
        <v>2777777.7777777798</v>
      </c>
      <c r="D2666">
        <f t="shared" si="165"/>
        <v>85500000</v>
      </c>
      <c r="E2666">
        <f t="shared" si="164"/>
        <v>0</v>
      </c>
      <c r="F2666">
        <f t="shared" si="166"/>
        <v>85500000</v>
      </c>
    </row>
    <row r="2667" spans="1:6" x14ac:dyDescent="0.2">
      <c r="A2667" s="1">
        <v>44393</v>
      </c>
      <c r="B2667">
        <v>30.02</v>
      </c>
      <c r="C2667">
        <f t="shared" si="167"/>
        <v>2777777.7777777798</v>
      </c>
      <c r="D2667">
        <f t="shared" si="165"/>
        <v>83388888.888888896</v>
      </c>
      <c r="E2667">
        <f t="shared" si="164"/>
        <v>0</v>
      </c>
      <c r="F2667">
        <f t="shared" si="166"/>
        <v>83388888.888888896</v>
      </c>
    </row>
    <row r="2668" spans="1:6" x14ac:dyDescent="0.2">
      <c r="A2668" s="1">
        <v>44396</v>
      </c>
      <c r="B2668">
        <v>29.3</v>
      </c>
      <c r="C2668">
        <f t="shared" si="167"/>
        <v>2777777.7777777798</v>
      </c>
      <c r="D2668">
        <f t="shared" si="165"/>
        <v>81388888.888888896</v>
      </c>
      <c r="E2668">
        <f t="shared" si="164"/>
        <v>0</v>
      </c>
      <c r="F2668">
        <f t="shared" si="166"/>
        <v>81388888.888888896</v>
      </c>
    </row>
    <row r="2669" spans="1:6" x14ac:dyDescent="0.2">
      <c r="A2669" s="1">
        <v>44397</v>
      </c>
      <c r="B2669">
        <v>30.27</v>
      </c>
      <c r="C2669">
        <f t="shared" si="167"/>
        <v>2777777.7777777798</v>
      </c>
      <c r="D2669">
        <f t="shared" si="165"/>
        <v>84083333.333333299</v>
      </c>
      <c r="E2669">
        <f t="shared" si="164"/>
        <v>0</v>
      </c>
      <c r="F2669">
        <f t="shared" si="166"/>
        <v>84083333.333333299</v>
      </c>
    </row>
    <row r="2670" spans="1:6" x14ac:dyDescent="0.2">
      <c r="A2670" s="1">
        <v>44398</v>
      </c>
      <c r="B2670">
        <v>30.96</v>
      </c>
      <c r="C2670">
        <f t="shared" si="167"/>
        <v>2777777.7777777798</v>
      </c>
      <c r="D2670">
        <f t="shared" si="165"/>
        <v>86000000</v>
      </c>
      <c r="E2670">
        <f t="shared" si="164"/>
        <v>0</v>
      </c>
      <c r="F2670">
        <f t="shared" si="166"/>
        <v>86000000</v>
      </c>
    </row>
    <row r="2671" spans="1:6" x14ac:dyDescent="0.2">
      <c r="A2671" s="1">
        <v>44399</v>
      </c>
      <c r="B2671">
        <v>31.61</v>
      </c>
      <c r="C2671">
        <f t="shared" si="167"/>
        <v>2777777.7777777798</v>
      </c>
      <c r="D2671">
        <f t="shared" si="165"/>
        <v>87805555.555555597</v>
      </c>
      <c r="E2671">
        <f t="shared" si="164"/>
        <v>0</v>
      </c>
      <c r="F2671">
        <f t="shared" si="166"/>
        <v>87805555.555555597</v>
      </c>
    </row>
    <row r="2672" spans="1:6" x14ac:dyDescent="0.2">
      <c r="A2672" s="1">
        <v>44400</v>
      </c>
      <c r="B2672">
        <v>32.659999999999997</v>
      </c>
      <c r="C2672">
        <f t="shared" si="167"/>
        <v>2777777.7777777798</v>
      </c>
      <c r="D2672">
        <f t="shared" si="165"/>
        <v>90722222.222222194</v>
      </c>
      <c r="E2672">
        <f t="shared" si="164"/>
        <v>0</v>
      </c>
      <c r="F2672">
        <f t="shared" si="166"/>
        <v>90722222.222222194</v>
      </c>
    </row>
    <row r="2673" spans="1:6" x14ac:dyDescent="0.2">
      <c r="A2673" s="1">
        <v>44403</v>
      </c>
      <c r="B2673">
        <v>32.799999999999997</v>
      </c>
      <c r="C2673">
        <f t="shared" si="167"/>
        <v>2777777.7777777798</v>
      </c>
      <c r="D2673">
        <f t="shared" si="165"/>
        <v>91111111.111111104</v>
      </c>
      <c r="E2673">
        <f t="shared" si="164"/>
        <v>0</v>
      </c>
      <c r="F2673">
        <f t="shared" si="166"/>
        <v>91111111.111111104</v>
      </c>
    </row>
    <row r="2674" spans="1:6" x14ac:dyDescent="0.2">
      <c r="A2674" s="1">
        <v>44404</v>
      </c>
      <c r="B2674">
        <v>31.73</v>
      </c>
      <c r="C2674">
        <f t="shared" si="167"/>
        <v>2777777.7777777798</v>
      </c>
      <c r="D2674">
        <f t="shared" si="165"/>
        <v>88138888.888888896</v>
      </c>
      <c r="E2674">
        <f t="shared" si="164"/>
        <v>0</v>
      </c>
      <c r="F2674">
        <f t="shared" si="166"/>
        <v>88138888.888888896</v>
      </c>
    </row>
    <row r="2675" spans="1:6" x14ac:dyDescent="0.2">
      <c r="A2675" s="1">
        <v>44405</v>
      </c>
      <c r="B2675">
        <v>32.07</v>
      </c>
      <c r="C2675">
        <f t="shared" si="167"/>
        <v>2777777.7777777798</v>
      </c>
      <c r="D2675">
        <f t="shared" si="165"/>
        <v>89083333.333333299</v>
      </c>
      <c r="E2675">
        <f t="shared" si="164"/>
        <v>0</v>
      </c>
      <c r="F2675">
        <f t="shared" si="166"/>
        <v>89083333.333333299</v>
      </c>
    </row>
    <row r="2676" spans="1:6" x14ac:dyDescent="0.2">
      <c r="A2676" s="1">
        <v>44406</v>
      </c>
      <c r="B2676">
        <v>32.229999999999997</v>
      </c>
      <c r="C2676">
        <f t="shared" si="167"/>
        <v>2777777.7777777798</v>
      </c>
      <c r="D2676">
        <f t="shared" si="165"/>
        <v>89527777.777777806</v>
      </c>
      <c r="E2676">
        <f t="shared" si="164"/>
        <v>0</v>
      </c>
      <c r="F2676">
        <f t="shared" si="166"/>
        <v>89527777.777777806</v>
      </c>
    </row>
    <row r="2677" spans="1:6" x14ac:dyDescent="0.2">
      <c r="A2677" s="1">
        <v>44407</v>
      </c>
      <c r="B2677">
        <v>31.75</v>
      </c>
      <c r="C2677">
        <f t="shared" si="167"/>
        <v>2777777.7777777798</v>
      </c>
      <c r="D2677">
        <f t="shared" si="165"/>
        <v>88194444.444444403</v>
      </c>
      <c r="E2677">
        <f t="shared" si="164"/>
        <v>0</v>
      </c>
      <c r="F2677">
        <f t="shared" si="166"/>
        <v>88194444.444444403</v>
      </c>
    </row>
    <row r="2678" spans="1:6" x14ac:dyDescent="0.2">
      <c r="A2678" s="1">
        <v>44410</v>
      </c>
      <c r="B2678">
        <v>31.74</v>
      </c>
      <c r="C2678">
        <f t="shared" si="167"/>
        <v>2777777.7777777798</v>
      </c>
      <c r="D2678">
        <f t="shared" si="165"/>
        <v>88166666.666666701</v>
      </c>
      <c r="E2678">
        <f t="shared" si="164"/>
        <v>0</v>
      </c>
      <c r="F2678">
        <f t="shared" si="166"/>
        <v>88166666.666666701</v>
      </c>
    </row>
    <row r="2679" spans="1:6" x14ac:dyDescent="0.2">
      <c r="A2679" s="1">
        <v>44411</v>
      </c>
      <c r="B2679">
        <v>32.29</v>
      </c>
      <c r="C2679">
        <f t="shared" si="167"/>
        <v>2777777.7777777798</v>
      </c>
      <c r="D2679">
        <f t="shared" si="165"/>
        <v>89694444.444444403</v>
      </c>
      <c r="E2679">
        <f t="shared" si="164"/>
        <v>0</v>
      </c>
      <c r="F2679">
        <f t="shared" si="166"/>
        <v>89694444.444444403</v>
      </c>
    </row>
    <row r="2680" spans="1:6" x14ac:dyDescent="0.2">
      <c r="A2680" s="1">
        <v>44412</v>
      </c>
      <c r="B2680">
        <v>32.450000000000003</v>
      </c>
      <c r="C2680">
        <f t="shared" si="167"/>
        <v>2777777.7777777798</v>
      </c>
      <c r="D2680">
        <f t="shared" si="165"/>
        <v>90138888.888888896</v>
      </c>
      <c r="E2680">
        <f t="shared" si="164"/>
        <v>0</v>
      </c>
      <c r="F2680">
        <f t="shared" si="166"/>
        <v>90138888.888888896</v>
      </c>
    </row>
    <row r="2681" spans="1:6" x14ac:dyDescent="0.2">
      <c r="A2681" s="1">
        <v>44413</v>
      </c>
      <c r="B2681">
        <v>33.06</v>
      </c>
      <c r="C2681">
        <f t="shared" si="167"/>
        <v>2777777.7777777798</v>
      </c>
      <c r="D2681">
        <f t="shared" si="165"/>
        <v>91833333.333333299</v>
      </c>
      <c r="E2681">
        <f t="shared" si="164"/>
        <v>0</v>
      </c>
      <c r="F2681">
        <f t="shared" si="166"/>
        <v>91833333.333333299</v>
      </c>
    </row>
    <row r="2682" spans="1:6" x14ac:dyDescent="0.2">
      <c r="A2682" s="1">
        <v>44414</v>
      </c>
      <c r="B2682">
        <v>32.630000000000003</v>
      </c>
      <c r="C2682">
        <f t="shared" si="167"/>
        <v>2777777.7777777798</v>
      </c>
      <c r="D2682">
        <f t="shared" si="165"/>
        <v>90638888.888888896</v>
      </c>
      <c r="E2682">
        <f t="shared" si="164"/>
        <v>0</v>
      </c>
      <c r="F2682">
        <f t="shared" si="166"/>
        <v>90638888.888888896</v>
      </c>
    </row>
    <row r="2683" spans="1:6" x14ac:dyDescent="0.2">
      <c r="A2683" s="1">
        <v>44417</v>
      </c>
      <c r="B2683">
        <v>32.81</v>
      </c>
      <c r="C2683">
        <f t="shared" si="167"/>
        <v>2777777.7777777798</v>
      </c>
      <c r="D2683">
        <f t="shared" si="165"/>
        <v>91138888.888888896</v>
      </c>
      <c r="E2683">
        <f t="shared" si="164"/>
        <v>0</v>
      </c>
      <c r="F2683">
        <f t="shared" si="166"/>
        <v>91138888.888888896</v>
      </c>
    </row>
    <row r="2684" spans="1:6" x14ac:dyDescent="0.2">
      <c r="A2684" s="1">
        <v>44418</v>
      </c>
      <c r="B2684">
        <v>32.32</v>
      </c>
      <c r="C2684">
        <f t="shared" si="167"/>
        <v>2777777.7777777798</v>
      </c>
      <c r="D2684">
        <f t="shared" si="165"/>
        <v>89777777.777777806</v>
      </c>
      <c r="E2684">
        <f t="shared" si="164"/>
        <v>0</v>
      </c>
      <c r="F2684">
        <f t="shared" si="166"/>
        <v>89777777.777777806</v>
      </c>
    </row>
    <row r="2685" spans="1:6" x14ac:dyDescent="0.2">
      <c r="A2685" s="1">
        <v>44419</v>
      </c>
      <c r="B2685">
        <v>32.14</v>
      </c>
      <c r="C2685">
        <f t="shared" si="167"/>
        <v>2777777.7777777798</v>
      </c>
      <c r="D2685">
        <f t="shared" si="165"/>
        <v>89277777.777777806</v>
      </c>
      <c r="E2685">
        <f t="shared" si="164"/>
        <v>0</v>
      </c>
      <c r="F2685">
        <f t="shared" si="166"/>
        <v>89277777.777777806</v>
      </c>
    </row>
    <row r="2686" spans="1:6" x14ac:dyDescent="0.2">
      <c r="A2686" s="1">
        <v>44420</v>
      </c>
      <c r="B2686">
        <v>32.479999999999997</v>
      </c>
      <c r="C2686">
        <f t="shared" si="167"/>
        <v>2777777.7777777798</v>
      </c>
      <c r="D2686">
        <f t="shared" si="165"/>
        <v>90222222.222222194</v>
      </c>
      <c r="E2686">
        <f t="shared" si="164"/>
        <v>0</v>
      </c>
      <c r="F2686">
        <f t="shared" si="166"/>
        <v>90222222.222222194</v>
      </c>
    </row>
    <row r="2687" spans="1:6" x14ac:dyDescent="0.2">
      <c r="A2687" s="1">
        <v>44421</v>
      </c>
      <c r="B2687">
        <v>32.799999999999997</v>
      </c>
      <c r="C2687">
        <f t="shared" si="167"/>
        <v>2777777.7777777798</v>
      </c>
      <c r="D2687">
        <f t="shared" si="165"/>
        <v>91111111.111111104</v>
      </c>
      <c r="E2687">
        <f t="shared" si="164"/>
        <v>0</v>
      </c>
      <c r="F2687">
        <f t="shared" si="166"/>
        <v>91111111.111111104</v>
      </c>
    </row>
    <row r="2688" spans="1:6" x14ac:dyDescent="0.2">
      <c r="A2688" s="1">
        <v>44424</v>
      </c>
      <c r="B2688">
        <v>32.86</v>
      </c>
      <c r="C2688">
        <f t="shared" si="167"/>
        <v>2777777.7777777798</v>
      </c>
      <c r="D2688">
        <f t="shared" si="165"/>
        <v>91277777.777777806</v>
      </c>
      <c r="E2688">
        <f t="shared" si="164"/>
        <v>0</v>
      </c>
      <c r="F2688">
        <f t="shared" si="166"/>
        <v>91277777.777777806</v>
      </c>
    </row>
    <row r="2689" spans="1:6" x14ac:dyDescent="0.2">
      <c r="A2689" s="1">
        <v>44425</v>
      </c>
      <c r="B2689">
        <v>31.99</v>
      </c>
      <c r="C2689">
        <f t="shared" si="167"/>
        <v>2777777.7777777798</v>
      </c>
      <c r="D2689">
        <f t="shared" si="165"/>
        <v>88861111.111111104</v>
      </c>
      <c r="E2689">
        <f t="shared" si="164"/>
        <v>0</v>
      </c>
      <c r="F2689">
        <f t="shared" si="166"/>
        <v>88861111.111111104</v>
      </c>
    </row>
    <row r="2690" spans="1:6" x14ac:dyDescent="0.2">
      <c r="A2690" s="1">
        <v>44426</v>
      </c>
      <c r="B2690">
        <v>31.06</v>
      </c>
      <c r="C2690">
        <f t="shared" si="167"/>
        <v>2777777.7777777798</v>
      </c>
      <c r="D2690">
        <f t="shared" si="165"/>
        <v>86277777.777777806</v>
      </c>
      <c r="E2690">
        <f t="shared" ref="E2690:E2753" si="168">0</f>
        <v>0</v>
      </c>
      <c r="F2690">
        <f t="shared" si="166"/>
        <v>86277777.777777806</v>
      </c>
    </row>
    <row r="2691" spans="1:6" x14ac:dyDescent="0.2">
      <c r="A2691" s="1">
        <v>44427</v>
      </c>
      <c r="B2691">
        <v>31.51</v>
      </c>
      <c r="C2691">
        <f t="shared" si="167"/>
        <v>2777777.7777777798</v>
      </c>
      <c r="D2691">
        <f t="shared" ref="D2691:D2754" si="169">C2691*B2691</f>
        <v>87527777.777777806</v>
      </c>
      <c r="E2691">
        <f t="shared" si="168"/>
        <v>0</v>
      </c>
      <c r="F2691">
        <f t="shared" ref="F2691:F2754" si="170">D2691+E2691</f>
        <v>87527777.777777806</v>
      </c>
    </row>
    <row r="2692" spans="1:6" x14ac:dyDescent="0.2">
      <c r="A2692" s="1">
        <v>44428</v>
      </c>
      <c r="B2692">
        <v>32.479999999999997</v>
      </c>
      <c r="C2692">
        <f t="shared" ref="C2692:C2755" si="171">C2691</f>
        <v>2777777.7777777798</v>
      </c>
      <c r="D2692">
        <f t="shared" si="169"/>
        <v>90222222.222222194</v>
      </c>
      <c r="E2692">
        <f t="shared" si="168"/>
        <v>0</v>
      </c>
      <c r="F2692">
        <f t="shared" si="170"/>
        <v>90222222.222222194</v>
      </c>
    </row>
    <row r="2693" spans="1:6" x14ac:dyDescent="0.2">
      <c r="A2693" s="1">
        <v>44431</v>
      </c>
      <c r="B2693">
        <v>33.93</v>
      </c>
      <c r="C2693">
        <f t="shared" si="171"/>
        <v>2777777.7777777798</v>
      </c>
      <c r="D2693">
        <f t="shared" si="169"/>
        <v>94250000</v>
      </c>
      <c r="E2693">
        <f t="shared" si="168"/>
        <v>0</v>
      </c>
      <c r="F2693">
        <f t="shared" si="170"/>
        <v>94250000</v>
      </c>
    </row>
    <row r="2694" spans="1:6" x14ac:dyDescent="0.2">
      <c r="A2694" s="1">
        <v>44432</v>
      </c>
      <c r="B2694">
        <v>34.26</v>
      </c>
      <c r="C2694">
        <f t="shared" si="171"/>
        <v>2777777.7777777798</v>
      </c>
      <c r="D2694">
        <f t="shared" si="169"/>
        <v>95166666.666666701</v>
      </c>
      <c r="E2694">
        <f t="shared" si="168"/>
        <v>0</v>
      </c>
      <c r="F2694">
        <f t="shared" si="170"/>
        <v>95166666.666666701</v>
      </c>
    </row>
    <row r="2695" spans="1:6" x14ac:dyDescent="0.2">
      <c r="A2695" s="1">
        <v>44433</v>
      </c>
      <c r="B2695">
        <v>34.299999999999997</v>
      </c>
      <c r="C2695">
        <f t="shared" si="171"/>
        <v>2777777.7777777798</v>
      </c>
      <c r="D2695">
        <f t="shared" si="169"/>
        <v>95277777.777777806</v>
      </c>
      <c r="E2695">
        <f t="shared" si="168"/>
        <v>0</v>
      </c>
      <c r="F2695">
        <f t="shared" si="170"/>
        <v>95277777.777777806</v>
      </c>
    </row>
    <row r="2696" spans="1:6" x14ac:dyDescent="0.2">
      <c r="A2696" s="1">
        <v>44434</v>
      </c>
      <c r="B2696">
        <v>33.72</v>
      </c>
      <c r="C2696">
        <f t="shared" si="171"/>
        <v>2777777.7777777798</v>
      </c>
      <c r="D2696">
        <f t="shared" si="169"/>
        <v>93666666.666666701</v>
      </c>
      <c r="E2696">
        <f t="shared" si="168"/>
        <v>0</v>
      </c>
      <c r="F2696">
        <f t="shared" si="170"/>
        <v>93666666.666666701</v>
      </c>
    </row>
    <row r="2697" spans="1:6" x14ac:dyDescent="0.2">
      <c r="A2697" s="1">
        <v>44435</v>
      </c>
      <c r="B2697">
        <v>34.700000000000003</v>
      </c>
      <c r="C2697">
        <f t="shared" si="171"/>
        <v>2777777.7777777798</v>
      </c>
      <c r="D2697">
        <f t="shared" si="169"/>
        <v>96388888.888888896</v>
      </c>
      <c r="E2697">
        <f t="shared" si="168"/>
        <v>0</v>
      </c>
      <c r="F2697">
        <f t="shared" si="170"/>
        <v>96388888.888888896</v>
      </c>
    </row>
    <row r="2698" spans="1:6" x14ac:dyDescent="0.2">
      <c r="A2698" s="1">
        <v>44438</v>
      </c>
      <c r="B2698">
        <v>35.86</v>
      </c>
      <c r="C2698">
        <f t="shared" si="171"/>
        <v>2777777.7777777798</v>
      </c>
      <c r="D2698">
        <f t="shared" si="169"/>
        <v>99611111.111111104</v>
      </c>
      <c r="E2698">
        <f t="shared" si="168"/>
        <v>0</v>
      </c>
      <c r="F2698">
        <f t="shared" si="170"/>
        <v>99611111.111111104</v>
      </c>
    </row>
    <row r="2699" spans="1:6" x14ac:dyDescent="0.2">
      <c r="A2699" s="1">
        <v>44439</v>
      </c>
      <c r="B2699">
        <v>35.75</v>
      </c>
      <c r="C2699">
        <f t="shared" si="171"/>
        <v>2777777.7777777798</v>
      </c>
      <c r="D2699">
        <f t="shared" si="169"/>
        <v>99305555.555555597</v>
      </c>
      <c r="E2699">
        <f t="shared" si="168"/>
        <v>0</v>
      </c>
      <c r="F2699">
        <f t="shared" si="170"/>
        <v>99305555.555555597</v>
      </c>
    </row>
    <row r="2700" spans="1:6" x14ac:dyDescent="0.2">
      <c r="A2700" s="1">
        <v>44440</v>
      </c>
      <c r="B2700">
        <v>35.950000000000003</v>
      </c>
      <c r="C2700">
        <f t="shared" si="171"/>
        <v>2777777.7777777798</v>
      </c>
      <c r="D2700">
        <f t="shared" si="169"/>
        <v>99861111.111111104</v>
      </c>
      <c r="E2700">
        <f t="shared" si="168"/>
        <v>0</v>
      </c>
      <c r="F2700">
        <f t="shared" si="170"/>
        <v>99861111.111111104</v>
      </c>
    </row>
    <row r="2701" spans="1:6" x14ac:dyDescent="0.2">
      <c r="A2701" s="1">
        <v>44441</v>
      </c>
      <c r="B2701">
        <v>35.9</v>
      </c>
      <c r="C2701">
        <f t="shared" si="171"/>
        <v>2777777.7777777798</v>
      </c>
      <c r="D2701">
        <f t="shared" si="169"/>
        <v>99722222.222222194</v>
      </c>
      <c r="E2701">
        <f t="shared" si="168"/>
        <v>0</v>
      </c>
      <c r="F2701">
        <f t="shared" si="170"/>
        <v>99722222.222222194</v>
      </c>
    </row>
    <row r="2702" spans="1:6" x14ac:dyDescent="0.2">
      <c r="A2702" s="1">
        <v>44442</v>
      </c>
      <c r="B2702">
        <v>36.22</v>
      </c>
      <c r="C2702">
        <f t="shared" si="171"/>
        <v>2777777.7777777798</v>
      </c>
      <c r="D2702">
        <f t="shared" si="169"/>
        <v>100611111.111111</v>
      </c>
      <c r="E2702">
        <f t="shared" si="168"/>
        <v>0</v>
      </c>
      <c r="F2702">
        <f t="shared" si="170"/>
        <v>100611111.111111</v>
      </c>
    </row>
    <row r="2703" spans="1:6" x14ac:dyDescent="0.2">
      <c r="A2703" s="1">
        <v>44446</v>
      </c>
      <c r="B2703">
        <v>36.369999999999997</v>
      </c>
      <c r="C2703">
        <f t="shared" si="171"/>
        <v>2777777.7777777798</v>
      </c>
      <c r="D2703">
        <f t="shared" si="169"/>
        <v>101027777.777778</v>
      </c>
      <c r="E2703">
        <f t="shared" si="168"/>
        <v>0</v>
      </c>
      <c r="F2703">
        <f t="shared" si="170"/>
        <v>101027777.777778</v>
      </c>
    </row>
    <row r="2704" spans="1:6" x14ac:dyDescent="0.2">
      <c r="A2704" s="1">
        <v>44447</v>
      </c>
      <c r="B2704">
        <v>36</v>
      </c>
      <c r="C2704">
        <f t="shared" si="171"/>
        <v>2777777.7777777798</v>
      </c>
      <c r="D2704">
        <f t="shared" si="169"/>
        <v>100000000</v>
      </c>
      <c r="E2704">
        <f t="shared" si="168"/>
        <v>0</v>
      </c>
      <c r="F2704">
        <f t="shared" si="170"/>
        <v>100000000</v>
      </c>
    </row>
    <row r="2705" spans="1:6" x14ac:dyDescent="0.2">
      <c r="A2705" s="1">
        <v>44448</v>
      </c>
      <c r="B2705">
        <v>35.61</v>
      </c>
      <c r="C2705">
        <f t="shared" si="171"/>
        <v>2777777.7777777798</v>
      </c>
      <c r="D2705">
        <f t="shared" si="169"/>
        <v>98916666.666666701</v>
      </c>
      <c r="E2705">
        <f t="shared" si="168"/>
        <v>0</v>
      </c>
      <c r="F2705">
        <f t="shared" si="170"/>
        <v>98916666.666666701</v>
      </c>
    </row>
    <row r="2706" spans="1:6" x14ac:dyDescent="0.2">
      <c r="A2706" s="1">
        <v>44449</v>
      </c>
      <c r="B2706">
        <v>34.81</v>
      </c>
      <c r="C2706">
        <f t="shared" si="171"/>
        <v>2777777.7777777798</v>
      </c>
      <c r="D2706">
        <f t="shared" si="169"/>
        <v>96694444.444444507</v>
      </c>
      <c r="E2706">
        <f t="shared" si="168"/>
        <v>0</v>
      </c>
      <c r="F2706">
        <f t="shared" si="170"/>
        <v>96694444.444444507</v>
      </c>
    </row>
    <row r="2707" spans="1:6" x14ac:dyDescent="0.2">
      <c r="A2707" s="1">
        <v>44452</v>
      </c>
      <c r="B2707">
        <v>34.729999999999997</v>
      </c>
      <c r="C2707">
        <f t="shared" si="171"/>
        <v>2777777.7777777798</v>
      </c>
      <c r="D2707">
        <f t="shared" si="169"/>
        <v>96472222.222222194</v>
      </c>
      <c r="E2707">
        <f t="shared" si="168"/>
        <v>0</v>
      </c>
      <c r="F2707">
        <f t="shared" si="170"/>
        <v>96472222.222222194</v>
      </c>
    </row>
    <row r="2708" spans="1:6" x14ac:dyDescent="0.2">
      <c r="A2708" s="1">
        <v>44453</v>
      </c>
      <c r="B2708">
        <v>34.43</v>
      </c>
      <c r="C2708">
        <f t="shared" si="171"/>
        <v>2777777.7777777798</v>
      </c>
      <c r="D2708">
        <f t="shared" si="169"/>
        <v>95638888.888888896</v>
      </c>
      <c r="E2708">
        <f t="shared" si="168"/>
        <v>0</v>
      </c>
      <c r="F2708">
        <f t="shared" si="170"/>
        <v>95638888.888888896</v>
      </c>
    </row>
    <row r="2709" spans="1:6" x14ac:dyDescent="0.2">
      <c r="A2709" s="1">
        <v>44454</v>
      </c>
      <c r="B2709">
        <v>35.200000000000003</v>
      </c>
      <c r="C2709">
        <f t="shared" si="171"/>
        <v>2777777.7777777798</v>
      </c>
      <c r="D2709">
        <f t="shared" si="169"/>
        <v>97777777.777777806</v>
      </c>
      <c r="E2709">
        <f t="shared" si="168"/>
        <v>0</v>
      </c>
      <c r="F2709">
        <f t="shared" si="170"/>
        <v>97777777.777777806</v>
      </c>
    </row>
    <row r="2710" spans="1:6" x14ac:dyDescent="0.2">
      <c r="A2710" s="1">
        <v>44455</v>
      </c>
      <c r="B2710">
        <v>35.270000000000003</v>
      </c>
      <c r="C2710">
        <f t="shared" si="171"/>
        <v>2777777.7777777798</v>
      </c>
      <c r="D2710">
        <f t="shared" si="169"/>
        <v>97972222.222222194</v>
      </c>
      <c r="E2710">
        <f t="shared" si="168"/>
        <v>0</v>
      </c>
      <c r="F2710">
        <f t="shared" si="170"/>
        <v>97972222.222222194</v>
      </c>
    </row>
    <row r="2711" spans="1:6" x14ac:dyDescent="0.2">
      <c r="A2711" s="1">
        <v>44456</v>
      </c>
      <c r="B2711">
        <v>34.020000000000003</v>
      </c>
      <c r="C2711">
        <f t="shared" si="171"/>
        <v>2777777.7777777798</v>
      </c>
      <c r="D2711">
        <f t="shared" si="169"/>
        <v>94500000</v>
      </c>
      <c r="E2711">
        <f t="shared" si="168"/>
        <v>0</v>
      </c>
      <c r="F2711">
        <f t="shared" si="170"/>
        <v>94500000</v>
      </c>
    </row>
    <row r="2712" spans="1:6" x14ac:dyDescent="0.2">
      <c r="A2712" s="1">
        <v>44459</v>
      </c>
      <c r="B2712">
        <v>31.93</v>
      </c>
      <c r="C2712">
        <f t="shared" si="171"/>
        <v>2777777.7777777798</v>
      </c>
      <c r="D2712">
        <f t="shared" si="169"/>
        <v>88694444.444444403</v>
      </c>
      <c r="E2712">
        <f t="shared" si="168"/>
        <v>0</v>
      </c>
      <c r="F2712">
        <f t="shared" si="170"/>
        <v>88694444.444444403</v>
      </c>
    </row>
    <row r="2713" spans="1:6" x14ac:dyDescent="0.2">
      <c r="A2713" s="1">
        <v>44460</v>
      </c>
      <c r="B2713">
        <v>31.97</v>
      </c>
      <c r="C2713">
        <f t="shared" si="171"/>
        <v>2777777.7777777798</v>
      </c>
      <c r="D2713">
        <f t="shared" si="169"/>
        <v>88805555.555555597</v>
      </c>
      <c r="E2713">
        <f t="shared" si="168"/>
        <v>0</v>
      </c>
      <c r="F2713">
        <f t="shared" si="170"/>
        <v>88805555.555555597</v>
      </c>
    </row>
    <row r="2714" spans="1:6" x14ac:dyDescent="0.2">
      <c r="A2714" s="1">
        <v>44461</v>
      </c>
      <c r="B2714">
        <v>32.9</v>
      </c>
      <c r="C2714">
        <f t="shared" si="171"/>
        <v>2777777.7777777798</v>
      </c>
      <c r="D2714">
        <f t="shared" si="169"/>
        <v>91388888.888888896</v>
      </c>
      <c r="E2714">
        <f t="shared" si="168"/>
        <v>0</v>
      </c>
      <c r="F2714">
        <f t="shared" si="170"/>
        <v>91388888.888888896</v>
      </c>
    </row>
    <row r="2715" spans="1:6" x14ac:dyDescent="0.2">
      <c r="A2715" s="1">
        <v>44462</v>
      </c>
      <c r="B2715">
        <v>33.82</v>
      </c>
      <c r="C2715">
        <f t="shared" si="171"/>
        <v>2777777.7777777798</v>
      </c>
      <c r="D2715">
        <f t="shared" si="169"/>
        <v>93944444.444444403</v>
      </c>
      <c r="E2715">
        <f t="shared" si="168"/>
        <v>0</v>
      </c>
      <c r="F2715">
        <f t="shared" si="170"/>
        <v>93944444.444444403</v>
      </c>
    </row>
    <row r="2716" spans="1:6" x14ac:dyDescent="0.2">
      <c r="A2716" s="1">
        <v>44463</v>
      </c>
      <c r="B2716">
        <v>33.909999999999997</v>
      </c>
      <c r="C2716">
        <f t="shared" si="171"/>
        <v>2777777.7777777798</v>
      </c>
      <c r="D2716">
        <f t="shared" si="169"/>
        <v>94194444.444444403</v>
      </c>
      <c r="E2716">
        <f t="shared" si="168"/>
        <v>0</v>
      </c>
      <c r="F2716">
        <f t="shared" si="170"/>
        <v>94194444.444444403</v>
      </c>
    </row>
    <row r="2717" spans="1:6" x14ac:dyDescent="0.2">
      <c r="A2717" s="1">
        <v>44466</v>
      </c>
      <c r="B2717">
        <v>33.090000000000003</v>
      </c>
      <c r="C2717">
        <f t="shared" si="171"/>
        <v>2777777.7777777798</v>
      </c>
      <c r="D2717">
        <f t="shared" si="169"/>
        <v>91916666.666666701</v>
      </c>
      <c r="E2717">
        <f t="shared" si="168"/>
        <v>0</v>
      </c>
      <c r="F2717">
        <f t="shared" si="170"/>
        <v>91916666.666666701</v>
      </c>
    </row>
    <row r="2718" spans="1:6" x14ac:dyDescent="0.2">
      <c r="A2718" s="1">
        <v>44467</v>
      </c>
      <c r="B2718">
        <v>30.33</v>
      </c>
      <c r="C2718">
        <f t="shared" si="171"/>
        <v>2777777.7777777798</v>
      </c>
      <c r="D2718">
        <f t="shared" si="169"/>
        <v>84250000</v>
      </c>
      <c r="E2718">
        <f t="shared" si="168"/>
        <v>0</v>
      </c>
      <c r="F2718">
        <f t="shared" si="170"/>
        <v>84250000</v>
      </c>
    </row>
    <row r="2719" spans="1:6" x14ac:dyDescent="0.2">
      <c r="A2719" s="1">
        <v>44468</v>
      </c>
      <c r="B2719">
        <v>30.13</v>
      </c>
      <c r="C2719">
        <f t="shared" si="171"/>
        <v>2777777.7777777798</v>
      </c>
      <c r="D2719">
        <f t="shared" si="169"/>
        <v>83694444.444444403</v>
      </c>
      <c r="E2719">
        <f t="shared" si="168"/>
        <v>0</v>
      </c>
      <c r="F2719">
        <f t="shared" si="170"/>
        <v>83694444.444444403</v>
      </c>
    </row>
    <row r="2720" spans="1:6" x14ac:dyDescent="0.2">
      <c r="A2720" s="1">
        <v>44469</v>
      </c>
      <c r="B2720">
        <v>29.79</v>
      </c>
      <c r="C2720">
        <f t="shared" si="171"/>
        <v>2777777.7777777798</v>
      </c>
      <c r="D2720">
        <f t="shared" si="169"/>
        <v>82750000</v>
      </c>
      <c r="E2720">
        <f t="shared" si="168"/>
        <v>0</v>
      </c>
      <c r="F2720">
        <f t="shared" si="170"/>
        <v>82750000</v>
      </c>
    </row>
    <row r="2721" spans="1:6" x14ac:dyDescent="0.2">
      <c r="A2721" s="1">
        <v>44470</v>
      </c>
      <c r="B2721">
        <v>30.34</v>
      </c>
      <c r="C2721">
        <f t="shared" si="171"/>
        <v>2777777.7777777798</v>
      </c>
      <c r="D2721">
        <f t="shared" si="169"/>
        <v>84277777.777777806</v>
      </c>
      <c r="E2721">
        <f t="shared" si="168"/>
        <v>0</v>
      </c>
      <c r="F2721">
        <f t="shared" si="170"/>
        <v>84277777.777777806</v>
      </c>
    </row>
    <row r="2722" spans="1:6" x14ac:dyDescent="0.2">
      <c r="A2722" s="1">
        <v>44473</v>
      </c>
      <c r="B2722">
        <v>28.47</v>
      </c>
      <c r="C2722">
        <f t="shared" si="171"/>
        <v>2777777.7777777798</v>
      </c>
      <c r="D2722">
        <f t="shared" si="169"/>
        <v>79083333.333333299</v>
      </c>
      <c r="E2722">
        <f t="shared" si="168"/>
        <v>0</v>
      </c>
      <c r="F2722">
        <f t="shared" si="170"/>
        <v>79083333.333333299</v>
      </c>
    </row>
    <row r="2723" spans="1:6" x14ac:dyDescent="0.2">
      <c r="A2723" s="1">
        <v>44474</v>
      </c>
      <c r="B2723">
        <v>29.57</v>
      </c>
      <c r="C2723">
        <f t="shared" si="171"/>
        <v>2777777.7777777798</v>
      </c>
      <c r="D2723">
        <f t="shared" si="169"/>
        <v>82138888.888888896</v>
      </c>
      <c r="E2723">
        <f t="shared" si="168"/>
        <v>0</v>
      </c>
      <c r="F2723">
        <f t="shared" si="170"/>
        <v>82138888.888888896</v>
      </c>
    </row>
    <row r="2724" spans="1:6" x14ac:dyDescent="0.2">
      <c r="A2724" s="1">
        <v>44475</v>
      </c>
      <c r="B2724">
        <v>30.15</v>
      </c>
      <c r="C2724">
        <f t="shared" si="171"/>
        <v>2777777.7777777798</v>
      </c>
      <c r="D2724">
        <f t="shared" si="169"/>
        <v>83750000</v>
      </c>
      <c r="E2724">
        <f t="shared" si="168"/>
        <v>0</v>
      </c>
      <c r="F2724">
        <f t="shared" si="170"/>
        <v>83750000</v>
      </c>
    </row>
    <row r="2725" spans="1:6" x14ac:dyDescent="0.2">
      <c r="A2725" s="1">
        <v>44476</v>
      </c>
      <c r="B2725">
        <v>30.97</v>
      </c>
      <c r="C2725">
        <f t="shared" si="171"/>
        <v>2777777.7777777798</v>
      </c>
      <c r="D2725">
        <f t="shared" si="169"/>
        <v>86027777.777777806</v>
      </c>
      <c r="E2725">
        <f t="shared" si="168"/>
        <v>0</v>
      </c>
      <c r="F2725">
        <f t="shared" si="170"/>
        <v>86027777.777777806</v>
      </c>
    </row>
    <row r="2726" spans="1:6" x14ac:dyDescent="0.2">
      <c r="A2726" s="1">
        <v>44477</v>
      </c>
      <c r="B2726">
        <v>30.49</v>
      </c>
      <c r="C2726">
        <f t="shared" si="171"/>
        <v>2777777.7777777798</v>
      </c>
      <c r="D2726">
        <f t="shared" si="169"/>
        <v>84694444.444444403</v>
      </c>
      <c r="E2726">
        <f t="shared" si="168"/>
        <v>0</v>
      </c>
      <c r="F2726">
        <f t="shared" si="170"/>
        <v>84694444.444444403</v>
      </c>
    </row>
    <row r="2727" spans="1:6" x14ac:dyDescent="0.2">
      <c r="A2727" s="1">
        <v>44480</v>
      </c>
      <c r="B2727">
        <v>29.81</v>
      </c>
      <c r="C2727">
        <f t="shared" si="171"/>
        <v>2777777.7777777798</v>
      </c>
      <c r="D2727">
        <f t="shared" si="169"/>
        <v>82805555.555555597</v>
      </c>
      <c r="E2727">
        <f t="shared" si="168"/>
        <v>0</v>
      </c>
      <c r="F2727">
        <f t="shared" si="170"/>
        <v>82805555.555555597</v>
      </c>
    </row>
    <row r="2728" spans="1:6" x14ac:dyDescent="0.2">
      <c r="A2728" s="1">
        <v>44481</v>
      </c>
      <c r="B2728">
        <v>29.51</v>
      </c>
      <c r="C2728">
        <f t="shared" si="171"/>
        <v>2777777.7777777798</v>
      </c>
      <c r="D2728">
        <f t="shared" si="169"/>
        <v>81972222.222222194</v>
      </c>
      <c r="E2728">
        <f t="shared" si="168"/>
        <v>0</v>
      </c>
      <c r="F2728">
        <f t="shared" si="170"/>
        <v>81972222.222222194</v>
      </c>
    </row>
    <row r="2729" spans="1:6" x14ac:dyDescent="0.2">
      <c r="A2729" s="1">
        <v>44482</v>
      </c>
      <c r="B2729">
        <v>30.2</v>
      </c>
      <c r="C2729">
        <f t="shared" si="171"/>
        <v>2777777.7777777798</v>
      </c>
      <c r="D2729">
        <f t="shared" si="169"/>
        <v>83888888.888888896</v>
      </c>
      <c r="E2729">
        <f t="shared" si="168"/>
        <v>0</v>
      </c>
      <c r="F2729">
        <f t="shared" si="170"/>
        <v>83888888.888888896</v>
      </c>
    </row>
    <row r="2730" spans="1:6" x14ac:dyDescent="0.2">
      <c r="A2730" s="1">
        <v>44483</v>
      </c>
      <c r="B2730">
        <v>31.87</v>
      </c>
      <c r="C2730">
        <f t="shared" si="171"/>
        <v>2777777.7777777798</v>
      </c>
      <c r="D2730">
        <f t="shared" si="169"/>
        <v>88527777.777777806</v>
      </c>
      <c r="E2730">
        <f t="shared" si="168"/>
        <v>0</v>
      </c>
      <c r="F2730">
        <f t="shared" si="170"/>
        <v>88527777.777777806</v>
      </c>
    </row>
    <row r="2731" spans="1:6" x14ac:dyDescent="0.2">
      <c r="A2731" s="1">
        <v>44484</v>
      </c>
      <c r="B2731">
        <v>32.46</v>
      </c>
      <c r="C2731">
        <f t="shared" si="171"/>
        <v>2777777.7777777798</v>
      </c>
      <c r="D2731">
        <f t="shared" si="169"/>
        <v>90166666.666666701</v>
      </c>
      <c r="E2731">
        <f t="shared" si="168"/>
        <v>0</v>
      </c>
      <c r="F2731">
        <f t="shared" si="170"/>
        <v>90166666.666666701</v>
      </c>
    </row>
    <row r="2732" spans="1:6" x14ac:dyDescent="0.2">
      <c r="A2732" s="1">
        <v>44487</v>
      </c>
      <c r="B2732">
        <v>33.43</v>
      </c>
      <c r="C2732">
        <f t="shared" si="171"/>
        <v>2777777.7777777798</v>
      </c>
      <c r="D2732">
        <f t="shared" si="169"/>
        <v>92861111.111111104</v>
      </c>
      <c r="E2732">
        <f t="shared" si="168"/>
        <v>0</v>
      </c>
      <c r="F2732">
        <f t="shared" si="170"/>
        <v>92861111.111111104</v>
      </c>
    </row>
    <row r="2733" spans="1:6" x14ac:dyDescent="0.2">
      <c r="A2733" s="1">
        <v>44488</v>
      </c>
      <c r="B2733">
        <v>34.17</v>
      </c>
      <c r="C2733">
        <f t="shared" si="171"/>
        <v>2777777.7777777798</v>
      </c>
      <c r="D2733">
        <f t="shared" si="169"/>
        <v>94916666.666666701</v>
      </c>
      <c r="E2733">
        <f t="shared" si="168"/>
        <v>0</v>
      </c>
      <c r="F2733">
        <f t="shared" si="170"/>
        <v>94916666.666666701</v>
      </c>
    </row>
    <row r="2734" spans="1:6" x14ac:dyDescent="0.2">
      <c r="A2734" s="1">
        <v>44489</v>
      </c>
      <c r="B2734">
        <v>34.06</v>
      </c>
      <c r="C2734">
        <f t="shared" si="171"/>
        <v>2777777.7777777798</v>
      </c>
      <c r="D2734">
        <f t="shared" si="169"/>
        <v>94611111.111111104</v>
      </c>
      <c r="E2734">
        <f t="shared" si="168"/>
        <v>0</v>
      </c>
      <c r="F2734">
        <f t="shared" si="170"/>
        <v>94611111.111111104</v>
      </c>
    </row>
    <row r="2735" spans="1:6" x14ac:dyDescent="0.2">
      <c r="A2735" s="1">
        <v>44490</v>
      </c>
      <c r="B2735">
        <v>34.67</v>
      </c>
      <c r="C2735">
        <f t="shared" si="171"/>
        <v>2777777.7777777798</v>
      </c>
      <c r="D2735">
        <f t="shared" si="169"/>
        <v>96305555.555555597</v>
      </c>
      <c r="E2735">
        <f t="shared" si="168"/>
        <v>0</v>
      </c>
      <c r="F2735">
        <f t="shared" si="170"/>
        <v>96305555.555555597</v>
      </c>
    </row>
    <row r="2736" spans="1:6" x14ac:dyDescent="0.2">
      <c r="A2736" s="1">
        <v>44491</v>
      </c>
      <c r="B2736">
        <v>33.79</v>
      </c>
      <c r="C2736">
        <f t="shared" si="171"/>
        <v>2777777.7777777798</v>
      </c>
      <c r="D2736">
        <f t="shared" si="169"/>
        <v>93861111.111111104</v>
      </c>
      <c r="E2736">
        <f t="shared" si="168"/>
        <v>0</v>
      </c>
      <c r="F2736">
        <f t="shared" si="170"/>
        <v>93861111.111111104</v>
      </c>
    </row>
    <row r="2737" spans="1:6" x14ac:dyDescent="0.2">
      <c r="A2737" s="1">
        <v>44494</v>
      </c>
      <c r="B2737">
        <v>34.81</v>
      </c>
      <c r="C2737">
        <f t="shared" si="171"/>
        <v>2777777.7777777798</v>
      </c>
      <c r="D2737">
        <f t="shared" si="169"/>
        <v>96694444.444444507</v>
      </c>
      <c r="E2737">
        <f t="shared" si="168"/>
        <v>0</v>
      </c>
      <c r="F2737">
        <f t="shared" si="170"/>
        <v>96694444.444444507</v>
      </c>
    </row>
    <row r="2738" spans="1:6" x14ac:dyDescent="0.2">
      <c r="A2738" s="1">
        <v>44495</v>
      </c>
      <c r="B2738">
        <v>35.130000000000003</v>
      </c>
      <c r="C2738">
        <f t="shared" si="171"/>
        <v>2777777.7777777798</v>
      </c>
      <c r="D2738">
        <f t="shared" si="169"/>
        <v>97583333.333333299</v>
      </c>
      <c r="E2738">
        <f t="shared" si="168"/>
        <v>0</v>
      </c>
      <c r="F2738">
        <f t="shared" si="170"/>
        <v>97583333.333333299</v>
      </c>
    </row>
    <row r="2739" spans="1:6" x14ac:dyDescent="0.2">
      <c r="A2739" s="1">
        <v>44496</v>
      </c>
      <c r="B2739">
        <v>35.409999999999997</v>
      </c>
      <c r="C2739">
        <f t="shared" si="171"/>
        <v>2777777.7777777798</v>
      </c>
      <c r="D2739">
        <f t="shared" si="169"/>
        <v>98361111.111111104</v>
      </c>
      <c r="E2739">
        <f t="shared" si="168"/>
        <v>0</v>
      </c>
      <c r="F2739">
        <f t="shared" si="170"/>
        <v>98361111.111111104</v>
      </c>
    </row>
    <row r="2740" spans="1:6" x14ac:dyDescent="0.2">
      <c r="A2740" s="1">
        <v>44497</v>
      </c>
      <c r="B2740">
        <v>36.57</v>
      </c>
      <c r="C2740">
        <f t="shared" si="171"/>
        <v>2777777.7777777798</v>
      </c>
      <c r="D2740">
        <f t="shared" si="169"/>
        <v>101583333.333333</v>
      </c>
      <c r="E2740">
        <f t="shared" si="168"/>
        <v>0</v>
      </c>
      <c r="F2740">
        <f t="shared" si="170"/>
        <v>101583333.333333</v>
      </c>
    </row>
    <row r="2741" spans="1:6" x14ac:dyDescent="0.2">
      <c r="A2741" s="1">
        <v>44498</v>
      </c>
      <c r="B2741">
        <v>37.11</v>
      </c>
      <c r="C2741">
        <f t="shared" si="171"/>
        <v>2777777.7777777798</v>
      </c>
      <c r="D2741">
        <f t="shared" si="169"/>
        <v>103083333.333333</v>
      </c>
      <c r="E2741">
        <f t="shared" si="168"/>
        <v>0</v>
      </c>
      <c r="F2741">
        <f t="shared" si="170"/>
        <v>103083333.333333</v>
      </c>
    </row>
    <row r="2742" spans="1:6" x14ac:dyDescent="0.2">
      <c r="A2742" s="1">
        <v>44501</v>
      </c>
      <c r="B2742">
        <v>37.479999999999997</v>
      </c>
      <c r="C2742">
        <f t="shared" si="171"/>
        <v>2777777.7777777798</v>
      </c>
      <c r="D2742">
        <f t="shared" si="169"/>
        <v>104111111.111111</v>
      </c>
      <c r="E2742">
        <f t="shared" si="168"/>
        <v>0</v>
      </c>
      <c r="F2742">
        <f t="shared" si="170"/>
        <v>104111111.111111</v>
      </c>
    </row>
    <row r="2743" spans="1:6" x14ac:dyDescent="0.2">
      <c r="A2743" s="1">
        <v>44502</v>
      </c>
      <c r="B2743">
        <v>37.979999999999997</v>
      </c>
      <c r="C2743">
        <f t="shared" si="171"/>
        <v>2777777.7777777798</v>
      </c>
      <c r="D2743">
        <f t="shared" si="169"/>
        <v>105500000</v>
      </c>
      <c r="E2743">
        <f t="shared" si="168"/>
        <v>0</v>
      </c>
      <c r="F2743">
        <f t="shared" si="170"/>
        <v>105500000</v>
      </c>
    </row>
    <row r="2744" spans="1:6" x14ac:dyDescent="0.2">
      <c r="A2744" s="1">
        <v>44503</v>
      </c>
      <c r="B2744">
        <v>39.18</v>
      </c>
      <c r="C2744">
        <f t="shared" si="171"/>
        <v>2777777.7777777798</v>
      </c>
      <c r="D2744">
        <f t="shared" si="169"/>
        <v>108833333.333333</v>
      </c>
      <c r="E2744">
        <f t="shared" si="168"/>
        <v>0</v>
      </c>
      <c r="F2744">
        <f t="shared" si="170"/>
        <v>108833333.333333</v>
      </c>
    </row>
    <row r="2745" spans="1:6" x14ac:dyDescent="0.2">
      <c r="A2745" s="1">
        <v>44504</v>
      </c>
      <c r="B2745">
        <v>40.64</v>
      </c>
      <c r="C2745">
        <f t="shared" si="171"/>
        <v>2777777.7777777798</v>
      </c>
      <c r="D2745">
        <f t="shared" si="169"/>
        <v>112888888.888889</v>
      </c>
      <c r="E2745">
        <f t="shared" si="168"/>
        <v>0</v>
      </c>
      <c r="F2745">
        <f t="shared" si="170"/>
        <v>112888888.888889</v>
      </c>
    </row>
    <row r="2746" spans="1:6" x14ac:dyDescent="0.2">
      <c r="A2746" s="1">
        <v>44505</v>
      </c>
      <c r="B2746">
        <v>40.79</v>
      </c>
      <c r="C2746">
        <f t="shared" si="171"/>
        <v>2777777.7777777798</v>
      </c>
      <c r="D2746">
        <f t="shared" si="169"/>
        <v>113305555.555556</v>
      </c>
      <c r="E2746">
        <f t="shared" si="168"/>
        <v>0</v>
      </c>
      <c r="F2746">
        <f t="shared" si="170"/>
        <v>113305555.555556</v>
      </c>
    </row>
    <row r="2747" spans="1:6" x14ac:dyDescent="0.2">
      <c r="A2747" s="1">
        <v>44508</v>
      </c>
      <c r="B2747">
        <v>40.630000000000003</v>
      </c>
      <c r="C2747">
        <f t="shared" si="171"/>
        <v>2777777.7777777798</v>
      </c>
      <c r="D2747">
        <f t="shared" si="169"/>
        <v>112861111.111111</v>
      </c>
      <c r="E2747">
        <f t="shared" si="168"/>
        <v>0</v>
      </c>
      <c r="F2747">
        <f t="shared" si="170"/>
        <v>112861111.111111</v>
      </c>
    </row>
    <row r="2748" spans="1:6" x14ac:dyDescent="0.2">
      <c r="A2748" s="1">
        <v>44509</v>
      </c>
      <c r="B2748">
        <v>39.79</v>
      </c>
      <c r="C2748">
        <f t="shared" si="171"/>
        <v>2777777.7777777798</v>
      </c>
      <c r="D2748">
        <f t="shared" si="169"/>
        <v>110527777.777778</v>
      </c>
      <c r="E2748">
        <f t="shared" si="168"/>
        <v>0</v>
      </c>
      <c r="F2748">
        <f t="shared" si="170"/>
        <v>110527777.777778</v>
      </c>
    </row>
    <row r="2749" spans="1:6" x14ac:dyDescent="0.2">
      <c r="A2749" s="1">
        <v>44510</v>
      </c>
      <c r="B2749">
        <v>38.049999999999997</v>
      </c>
      <c r="C2749">
        <f t="shared" si="171"/>
        <v>2777777.7777777798</v>
      </c>
      <c r="D2749">
        <f t="shared" si="169"/>
        <v>105694444.444444</v>
      </c>
      <c r="E2749">
        <f t="shared" si="168"/>
        <v>0</v>
      </c>
      <c r="F2749">
        <f t="shared" si="170"/>
        <v>105694444.444444</v>
      </c>
    </row>
    <row r="2750" spans="1:6" x14ac:dyDescent="0.2">
      <c r="A2750" s="1">
        <v>44511</v>
      </c>
      <c r="B2750">
        <v>38.35</v>
      </c>
      <c r="C2750">
        <f t="shared" si="171"/>
        <v>2777777.7777777798</v>
      </c>
      <c r="D2750">
        <f t="shared" si="169"/>
        <v>106527777.777778</v>
      </c>
      <c r="E2750">
        <f t="shared" si="168"/>
        <v>0</v>
      </c>
      <c r="F2750">
        <f t="shared" si="170"/>
        <v>106527777.777778</v>
      </c>
    </row>
    <row r="2751" spans="1:6" x14ac:dyDescent="0.2">
      <c r="A2751" s="1">
        <v>44512</v>
      </c>
      <c r="B2751">
        <v>39.57</v>
      </c>
      <c r="C2751">
        <f t="shared" si="171"/>
        <v>2777777.7777777798</v>
      </c>
      <c r="D2751">
        <f t="shared" si="169"/>
        <v>109916666.666667</v>
      </c>
      <c r="E2751">
        <f t="shared" si="168"/>
        <v>0</v>
      </c>
      <c r="F2751">
        <f t="shared" si="170"/>
        <v>109916666.666667</v>
      </c>
    </row>
    <row r="2752" spans="1:6" x14ac:dyDescent="0.2">
      <c r="A2752" s="1">
        <v>44515</v>
      </c>
      <c r="B2752">
        <v>39.56</v>
      </c>
      <c r="C2752">
        <f t="shared" si="171"/>
        <v>2777777.7777777798</v>
      </c>
      <c r="D2752">
        <f t="shared" si="169"/>
        <v>109888888.888889</v>
      </c>
      <c r="E2752">
        <f t="shared" si="168"/>
        <v>0</v>
      </c>
      <c r="F2752">
        <f t="shared" si="170"/>
        <v>109888888.888889</v>
      </c>
    </row>
    <row r="2753" spans="1:6" x14ac:dyDescent="0.2">
      <c r="A2753" s="1">
        <v>44516</v>
      </c>
      <c r="B2753">
        <v>40.380000000000003</v>
      </c>
      <c r="C2753">
        <f t="shared" si="171"/>
        <v>2777777.7777777798</v>
      </c>
      <c r="D2753">
        <f t="shared" si="169"/>
        <v>112166666.666667</v>
      </c>
      <c r="E2753">
        <f t="shared" si="168"/>
        <v>0</v>
      </c>
      <c r="F2753">
        <f t="shared" si="170"/>
        <v>112166666.666667</v>
      </c>
    </row>
    <row r="2754" spans="1:6" x14ac:dyDescent="0.2">
      <c r="A2754" s="1">
        <v>44517</v>
      </c>
      <c r="B2754">
        <v>40.43</v>
      </c>
      <c r="C2754">
        <f t="shared" si="171"/>
        <v>2777777.7777777798</v>
      </c>
      <c r="D2754">
        <f t="shared" si="169"/>
        <v>112305555.555556</v>
      </c>
      <c r="E2754">
        <f t="shared" ref="E2754:E2817" si="172">0</f>
        <v>0</v>
      </c>
      <c r="F2754">
        <f t="shared" si="170"/>
        <v>112305555.555556</v>
      </c>
    </row>
    <row r="2755" spans="1:6" x14ac:dyDescent="0.2">
      <c r="A2755" s="1">
        <v>44518</v>
      </c>
      <c r="B2755">
        <v>41.66</v>
      </c>
      <c r="C2755">
        <f t="shared" si="171"/>
        <v>2777777.7777777798</v>
      </c>
      <c r="D2755">
        <f t="shared" ref="D2755:D2818" si="173">C2755*B2755</f>
        <v>115722222.222222</v>
      </c>
      <c r="E2755">
        <f t="shared" si="172"/>
        <v>0</v>
      </c>
      <c r="F2755">
        <f t="shared" ref="F2755:F2818" si="174">D2755+E2755</f>
        <v>115722222.222222</v>
      </c>
    </row>
    <row r="2756" spans="1:6" x14ac:dyDescent="0.2">
      <c r="A2756" s="1">
        <v>44519</v>
      </c>
      <c r="B2756">
        <v>42.37</v>
      </c>
      <c r="C2756">
        <f t="shared" ref="C2756:C2819" si="175">C2755</f>
        <v>2777777.7777777798</v>
      </c>
      <c r="D2756">
        <f t="shared" si="173"/>
        <v>117694444.444444</v>
      </c>
      <c r="E2756">
        <f t="shared" si="172"/>
        <v>0</v>
      </c>
      <c r="F2756">
        <f t="shared" si="174"/>
        <v>117694444.444444</v>
      </c>
    </row>
    <row r="2757" spans="1:6" x14ac:dyDescent="0.2">
      <c r="A2757" s="1">
        <v>44522</v>
      </c>
      <c r="B2757">
        <v>40.9</v>
      </c>
      <c r="C2757">
        <f t="shared" si="175"/>
        <v>2777777.7777777798</v>
      </c>
      <c r="D2757">
        <f t="shared" si="173"/>
        <v>113611111.111111</v>
      </c>
      <c r="E2757">
        <f t="shared" si="172"/>
        <v>0</v>
      </c>
      <c r="F2757">
        <f t="shared" si="174"/>
        <v>113611111.111111</v>
      </c>
    </row>
    <row r="2758" spans="1:6" x14ac:dyDescent="0.2">
      <c r="A2758" s="1">
        <v>44523</v>
      </c>
      <c r="B2758">
        <v>40.340000000000003</v>
      </c>
      <c r="C2758">
        <f t="shared" si="175"/>
        <v>2777777.7777777798</v>
      </c>
      <c r="D2758">
        <f t="shared" si="173"/>
        <v>112055555.555556</v>
      </c>
      <c r="E2758">
        <f t="shared" si="172"/>
        <v>0</v>
      </c>
      <c r="F2758">
        <f t="shared" si="174"/>
        <v>112055555.555556</v>
      </c>
    </row>
    <row r="2759" spans="1:6" x14ac:dyDescent="0.2">
      <c r="A2759" s="1">
        <v>44524</v>
      </c>
      <c r="B2759">
        <v>40.72</v>
      </c>
      <c r="C2759">
        <f t="shared" si="175"/>
        <v>2777777.7777777798</v>
      </c>
      <c r="D2759">
        <f t="shared" si="173"/>
        <v>113111111.111111</v>
      </c>
      <c r="E2759">
        <f t="shared" si="172"/>
        <v>0</v>
      </c>
      <c r="F2759">
        <f t="shared" si="174"/>
        <v>113111111.111111</v>
      </c>
    </row>
    <row r="2760" spans="1:6" x14ac:dyDescent="0.2">
      <c r="A2760" s="1">
        <v>44526</v>
      </c>
      <c r="B2760">
        <v>38.47</v>
      </c>
      <c r="C2760">
        <f t="shared" si="175"/>
        <v>2777777.7777777798</v>
      </c>
      <c r="D2760">
        <f t="shared" si="173"/>
        <v>106861111.111111</v>
      </c>
      <c r="E2760">
        <f t="shared" si="172"/>
        <v>0</v>
      </c>
      <c r="F2760">
        <f t="shared" si="174"/>
        <v>106861111.111111</v>
      </c>
    </row>
    <row r="2761" spans="1:6" x14ac:dyDescent="0.2">
      <c r="A2761" s="1">
        <v>44529</v>
      </c>
      <c r="B2761">
        <v>40.86</v>
      </c>
      <c r="C2761">
        <f t="shared" si="175"/>
        <v>2777777.7777777798</v>
      </c>
      <c r="D2761">
        <f t="shared" si="173"/>
        <v>113500000</v>
      </c>
      <c r="E2761">
        <f t="shared" si="172"/>
        <v>0</v>
      </c>
      <c r="F2761">
        <f t="shared" si="174"/>
        <v>113500000</v>
      </c>
    </row>
    <row r="2762" spans="1:6" x14ac:dyDescent="0.2">
      <c r="A2762" s="1">
        <v>44530</v>
      </c>
      <c r="B2762">
        <v>39.1</v>
      </c>
      <c r="C2762">
        <f t="shared" si="175"/>
        <v>2777777.7777777798</v>
      </c>
      <c r="D2762">
        <f t="shared" si="173"/>
        <v>108611111.111111</v>
      </c>
      <c r="E2762">
        <f t="shared" si="172"/>
        <v>0</v>
      </c>
      <c r="F2762">
        <f t="shared" si="174"/>
        <v>108611111.111111</v>
      </c>
    </row>
    <row r="2763" spans="1:6" x14ac:dyDescent="0.2">
      <c r="A2763" s="1">
        <v>44531</v>
      </c>
      <c r="B2763">
        <v>37.1</v>
      </c>
      <c r="C2763">
        <f t="shared" si="175"/>
        <v>2777777.7777777798</v>
      </c>
      <c r="D2763">
        <f t="shared" si="173"/>
        <v>103055555.555556</v>
      </c>
      <c r="E2763">
        <f t="shared" si="172"/>
        <v>0</v>
      </c>
      <c r="F2763">
        <f t="shared" si="174"/>
        <v>103055555.555556</v>
      </c>
    </row>
    <row r="2764" spans="1:6" x14ac:dyDescent="0.2">
      <c r="A2764" s="1">
        <v>44532</v>
      </c>
      <c r="B2764">
        <v>37.79</v>
      </c>
      <c r="C2764">
        <f t="shared" si="175"/>
        <v>2777777.7777777798</v>
      </c>
      <c r="D2764">
        <f t="shared" si="173"/>
        <v>104972222.222222</v>
      </c>
      <c r="E2764">
        <f t="shared" si="172"/>
        <v>0</v>
      </c>
      <c r="F2764">
        <f t="shared" si="174"/>
        <v>104972222.222222</v>
      </c>
    </row>
    <row r="2765" spans="1:6" x14ac:dyDescent="0.2">
      <c r="A2765" s="1">
        <v>44533</v>
      </c>
      <c r="B2765">
        <v>35.9</v>
      </c>
      <c r="C2765">
        <f t="shared" si="175"/>
        <v>2777777.7777777798</v>
      </c>
      <c r="D2765">
        <f t="shared" si="173"/>
        <v>99722222.222222194</v>
      </c>
      <c r="E2765">
        <f t="shared" si="172"/>
        <v>0</v>
      </c>
      <c r="F2765">
        <f t="shared" si="174"/>
        <v>99722222.222222194</v>
      </c>
    </row>
    <row r="2766" spans="1:6" x14ac:dyDescent="0.2">
      <c r="A2766" s="1">
        <v>44536</v>
      </c>
      <c r="B2766">
        <v>36.74</v>
      </c>
      <c r="C2766">
        <f t="shared" si="175"/>
        <v>2777777.7777777798</v>
      </c>
      <c r="D2766">
        <f t="shared" si="173"/>
        <v>102055555.555556</v>
      </c>
      <c r="E2766">
        <f t="shared" si="172"/>
        <v>0</v>
      </c>
      <c r="F2766">
        <f t="shared" si="174"/>
        <v>102055555.555556</v>
      </c>
    </row>
    <row r="2767" spans="1:6" x14ac:dyDescent="0.2">
      <c r="A2767" s="1">
        <v>44537</v>
      </c>
      <c r="B2767">
        <v>40.049999999999997</v>
      </c>
      <c r="C2767">
        <f t="shared" si="175"/>
        <v>2777777.7777777798</v>
      </c>
      <c r="D2767">
        <f t="shared" si="173"/>
        <v>111250000</v>
      </c>
      <c r="E2767">
        <f t="shared" si="172"/>
        <v>0</v>
      </c>
      <c r="F2767">
        <f t="shared" si="174"/>
        <v>111250000</v>
      </c>
    </row>
    <row r="2768" spans="1:6" x14ac:dyDescent="0.2">
      <c r="A2768" s="1">
        <v>44538</v>
      </c>
      <c r="B2768">
        <v>40.61</v>
      </c>
      <c r="C2768">
        <f t="shared" si="175"/>
        <v>2777777.7777777798</v>
      </c>
      <c r="D2768">
        <f t="shared" si="173"/>
        <v>112805555.555556</v>
      </c>
      <c r="E2768">
        <f t="shared" si="172"/>
        <v>0</v>
      </c>
      <c r="F2768">
        <f t="shared" si="174"/>
        <v>112805555.555556</v>
      </c>
    </row>
    <row r="2769" spans="1:6" x14ac:dyDescent="0.2">
      <c r="A2769" s="1">
        <v>44539</v>
      </c>
      <c r="B2769">
        <v>38.85</v>
      </c>
      <c r="C2769">
        <f t="shared" si="175"/>
        <v>2777777.7777777798</v>
      </c>
      <c r="D2769">
        <f t="shared" si="173"/>
        <v>107916666.666667</v>
      </c>
      <c r="E2769">
        <f t="shared" si="172"/>
        <v>0</v>
      </c>
      <c r="F2769">
        <f t="shared" si="174"/>
        <v>107916666.666667</v>
      </c>
    </row>
    <row r="2770" spans="1:6" x14ac:dyDescent="0.2">
      <c r="A2770" s="1">
        <v>44540</v>
      </c>
      <c r="B2770">
        <v>40.049999999999997</v>
      </c>
      <c r="C2770">
        <f t="shared" si="175"/>
        <v>2777777.7777777798</v>
      </c>
      <c r="D2770">
        <f t="shared" si="173"/>
        <v>111250000</v>
      </c>
      <c r="E2770">
        <f t="shared" si="172"/>
        <v>0</v>
      </c>
      <c r="F2770">
        <f t="shared" si="174"/>
        <v>111250000</v>
      </c>
    </row>
    <row r="2771" spans="1:6" x14ac:dyDescent="0.2">
      <c r="A2771" s="1">
        <v>44543</v>
      </c>
      <c r="B2771">
        <v>38.33</v>
      </c>
      <c r="C2771">
        <f t="shared" si="175"/>
        <v>2777777.7777777798</v>
      </c>
      <c r="D2771">
        <f t="shared" si="173"/>
        <v>106472222.222222</v>
      </c>
      <c r="E2771">
        <f t="shared" si="172"/>
        <v>0</v>
      </c>
      <c r="F2771">
        <f t="shared" si="174"/>
        <v>106472222.222222</v>
      </c>
    </row>
    <row r="2772" spans="1:6" x14ac:dyDescent="0.2">
      <c r="A2772" s="1">
        <v>44544</v>
      </c>
      <c r="B2772">
        <v>37.19</v>
      </c>
      <c r="C2772">
        <f t="shared" si="175"/>
        <v>2777777.7777777798</v>
      </c>
      <c r="D2772">
        <f t="shared" si="173"/>
        <v>103305555.555556</v>
      </c>
      <c r="E2772">
        <f t="shared" si="172"/>
        <v>0</v>
      </c>
      <c r="F2772">
        <f t="shared" si="174"/>
        <v>103305555.555556</v>
      </c>
    </row>
    <row r="2773" spans="1:6" x14ac:dyDescent="0.2">
      <c r="A2773" s="1">
        <v>44545</v>
      </c>
      <c r="B2773">
        <v>39.65</v>
      </c>
      <c r="C2773">
        <f t="shared" si="175"/>
        <v>2777777.7777777798</v>
      </c>
      <c r="D2773">
        <f t="shared" si="173"/>
        <v>110138888.888889</v>
      </c>
      <c r="E2773">
        <f t="shared" si="172"/>
        <v>0</v>
      </c>
      <c r="F2773">
        <f t="shared" si="174"/>
        <v>110138888.888889</v>
      </c>
    </row>
    <row r="2774" spans="1:6" x14ac:dyDescent="0.2">
      <c r="A2774" s="1">
        <v>44546</v>
      </c>
      <c r="B2774">
        <v>36.630000000000003</v>
      </c>
      <c r="C2774">
        <f t="shared" si="175"/>
        <v>2777777.7777777798</v>
      </c>
      <c r="D2774">
        <f t="shared" si="173"/>
        <v>101750000</v>
      </c>
      <c r="E2774">
        <f t="shared" si="172"/>
        <v>0</v>
      </c>
      <c r="F2774">
        <f t="shared" si="174"/>
        <v>101750000</v>
      </c>
    </row>
    <row r="2775" spans="1:6" x14ac:dyDescent="0.2">
      <c r="A2775" s="1">
        <v>44547</v>
      </c>
      <c r="B2775">
        <v>36.07</v>
      </c>
      <c r="C2775">
        <f t="shared" si="175"/>
        <v>2777777.7777777798</v>
      </c>
      <c r="D2775">
        <f t="shared" si="173"/>
        <v>100194444.444444</v>
      </c>
      <c r="E2775">
        <f t="shared" si="172"/>
        <v>0</v>
      </c>
      <c r="F2775">
        <f t="shared" si="174"/>
        <v>100194444.444444</v>
      </c>
    </row>
    <row r="2776" spans="1:6" x14ac:dyDescent="0.2">
      <c r="A2776" s="1">
        <v>44550</v>
      </c>
      <c r="B2776">
        <v>34.99</v>
      </c>
      <c r="C2776">
        <f t="shared" si="175"/>
        <v>2777777.7777777798</v>
      </c>
      <c r="D2776">
        <f t="shared" si="173"/>
        <v>97194444.444444507</v>
      </c>
      <c r="E2776">
        <f t="shared" si="172"/>
        <v>0</v>
      </c>
      <c r="F2776">
        <f t="shared" si="174"/>
        <v>97194444.444444507</v>
      </c>
    </row>
    <row r="2777" spans="1:6" x14ac:dyDescent="0.2">
      <c r="A2777" s="1">
        <v>44551</v>
      </c>
      <c r="B2777">
        <v>37.33</v>
      </c>
      <c r="C2777">
        <f t="shared" si="175"/>
        <v>2777777.7777777798</v>
      </c>
      <c r="D2777">
        <f t="shared" si="173"/>
        <v>103694444.444444</v>
      </c>
      <c r="E2777">
        <f t="shared" si="172"/>
        <v>0</v>
      </c>
      <c r="F2777">
        <f t="shared" si="174"/>
        <v>103694444.444444</v>
      </c>
    </row>
    <row r="2778" spans="1:6" x14ac:dyDescent="0.2">
      <c r="A2778" s="1">
        <v>44552</v>
      </c>
      <c r="B2778">
        <v>38.659999999999997</v>
      </c>
      <c r="C2778">
        <f t="shared" si="175"/>
        <v>2777777.7777777798</v>
      </c>
      <c r="D2778">
        <f t="shared" si="173"/>
        <v>107388888.888889</v>
      </c>
      <c r="E2778">
        <f t="shared" si="172"/>
        <v>0</v>
      </c>
      <c r="F2778">
        <f t="shared" si="174"/>
        <v>107388888.888889</v>
      </c>
    </row>
    <row r="2779" spans="1:6" x14ac:dyDescent="0.2">
      <c r="A2779" s="1">
        <v>44553</v>
      </c>
      <c r="B2779">
        <v>39.58</v>
      </c>
      <c r="C2779">
        <f t="shared" si="175"/>
        <v>2777777.7777777798</v>
      </c>
      <c r="D2779">
        <f t="shared" si="173"/>
        <v>109944444.444444</v>
      </c>
      <c r="E2779">
        <f t="shared" si="172"/>
        <v>0</v>
      </c>
      <c r="F2779">
        <f t="shared" si="174"/>
        <v>109944444.444444</v>
      </c>
    </row>
    <row r="2780" spans="1:6" x14ac:dyDescent="0.2">
      <c r="A2780" s="1">
        <v>44557</v>
      </c>
      <c r="B2780">
        <v>41.47</v>
      </c>
      <c r="C2780">
        <f t="shared" si="175"/>
        <v>2777777.7777777798</v>
      </c>
      <c r="D2780">
        <f t="shared" si="173"/>
        <v>115194444.444444</v>
      </c>
      <c r="E2780">
        <f t="shared" si="172"/>
        <v>0</v>
      </c>
      <c r="F2780">
        <f t="shared" si="174"/>
        <v>115194444.444444</v>
      </c>
    </row>
    <row r="2781" spans="1:6" x14ac:dyDescent="0.2">
      <c r="A2781" s="1">
        <v>44558</v>
      </c>
      <c r="B2781">
        <v>40.98</v>
      </c>
      <c r="C2781">
        <f t="shared" si="175"/>
        <v>2777777.7777777798</v>
      </c>
      <c r="D2781">
        <f t="shared" si="173"/>
        <v>113833333.333333</v>
      </c>
      <c r="E2781">
        <f t="shared" si="172"/>
        <v>0</v>
      </c>
      <c r="F2781">
        <f t="shared" si="174"/>
        <v>113833333.333333</v>
      </c>
    </row>
    <row r="2782" spans="1:6" x14ac:dyDescent="0.2">
      <c r="A2782" s="1">
        <v>44559</v>
      </c>
      <c r="B2782">
        <v>40.92</v>
      </c>
      <c r="C2782">
        <f t="shared" si="175"/>
        <v>2777777.7777777798</v>
      </c>
      <c r="D2782">
        <f t="shared" si="173"/>
        <v>113666666.666667</v>
      </c>
      <c r="E2782">
        <f t="shared" si="172"/>
        <v>0</v>
      </c>
      <c r="F2782">
        <f t="shared" si="174"/>
        <v>113666666.666667</v>
      </c>
    </row>
    <row r="2783" spans="1:6" x14ac:dyDescent="0.2">
      <c r="A2783" s="1">
        <v>44560</v>
      </c>
      <c r="B2783">
        <v>40.54</v>
      </c>
      <c r="C2783">
        <f t="shared" si="175"/>
        <v>2777777.7777777798</v>
      </c>
      <c r="D2783">
        <f t="shared" si="173"/>
        <v>112611111.111111</v>
      </c>
      <c r="E2783">
        <f t="shared" si="172"/>
        <v>0</v>
      </c>
      <c r="F2783">
        <f t="shared" si="174"/>
        <v>112611111.111111</v>
      </c>
    </row>
    <row r="2784" spans="1:6" x14ac:dyDescent="0.2">
      <c r="A2784" s="1">
        <v>44561</v>
      </c>
      <c r="B2784">
        <v>39.78</v>
      </c>
      <c r="C2784">
        <f t="shared" si="175"/>
        <v>2777777.7777777798</v>
      </c>
      <c r="D2784">
        <f t="shared" si="173"/>
        <v>110500000</v>
      </c>
      <c r="E2784">
        <f t="shared" si="172"/>
        <v>0</v>
      </c>
      <c r="F2784">
        <f t="shared" si="174"/>
        <v>110500000</v>
      </c>
    </row>
    <row r="2785" spans="1:6" x14ac:dyDescent="0.2">
      <c r="A2785" s="1">
        <v>44564</v>
      </c>
      <c r="B2785">
        <v>40.93</v>
      </c>
      <c r="C2785">
        <f t="shared" si="175"/>
        <v>2777777.7777777798</v>
      </c>
      <c r="D2785">
        <f t="shared" si="173"/>
        <v>113694444.444444</v>
      </c>
      <c r="E2785">
        <f t="shared" si="172"/>
        <v>0</v>
      </c>
      <c r="F2785">
        <f t="shared" si="174"/>
        <v>113694444.444444</v>
      </c>
    </row>
    <row r="2786" spans="1:6" x14ac:dyDescent="0.2">
      <c r="A2786" s="1">
        <v>44565</v>
      </c>
      <c r="B2786">
        <v>39.340000000000003</v>
      </c>
      <c r="C2786">
        <f t="shared" si="175"/>
        <v>2777777.7777777798</v>
      </c>
      <c r="D2786">
        <f t="shared" si="173"/>
        <v>109277777.777778</v>
      </c>
      <c r="E2786">
        <f t="shared" si="172"/>
        <v>0</v>
      </c>
      <c r="F2786">
        <f t="shared" si="174"/>
        <v>109277777.777778</v>
      </c>
    </row>
    <row r="2787" spans="1:6" x14ac:dyDescent="0.2">
      <c r="A2787" s="1">
        <v>44566</v>
      </c>
      <c r="B2787">
        <v>35.72</v>
      </c>
      <c r="C2787">
        <f t="shared" si="175"/>
        <v>2777777.7777777798</v>
      </c>
      <c r="D2787">
        <f t="shared" si="173"/>
        <v>99222222.222222194</v>
      </c>
      <c r="E2787">
        <f t="shared" si="172"/>
        <v>0</v>
      </c>
      <c r="F2787">
        <f t="shared" si="174"/>
        <v>99222222.222222194</v>
      </c>
    </row>
    <row r="2788" spans="1:6" x14ac:dyDescent="0.2">
      <c r="A2788" s="1">
        <v>44567</v>
      </c>
      <c r="B2788">
        <v>35.619999999999997</v>
      </c>
      <c r="C2788">
        <f t="shared" si="175"/>
        <v>2777777.7777777798</v>
      </c>
      <c r="D2788">
        <f t="shared" si="173"/>
        <v>98944444.444444403</v>
      </c>
      <c r="E2788">
        <f t="shared" si="172"/>
        <v>0</v>
      </c>
      <c r="F2788">
        <f t="shared" si="174"/>
        <v>98944444.444444403</v>
      </c>
    </row>
    <row r="2789" spans="1:6" x14ac:dyDescent="0.2">
      <c r="A2789" s="1">
        <v>44568</v>
      </c>
      <c r="B2789">
        <v>34.46</v>
      </c>
      <c r="C2789">
        <f t="shared" si="175"/>
        <v>2777777.7777777798</v>
      </c>
      <c r="D2789">
        <f t="shared" si="173"/>
        <v>95722222.222222194</v>
      </c>
      <c r="E2789">
        <f t="shared" si="172"/>
        <v>0</v>
      </c>
      <c r="F2789">
        <f t="shared" si="174"/>
        <v>95722222.222222194</v>
      </c>
    </row>
    <row r="2790" spans="1:6" x14ac:dyDescent="0.2">
      <c r="A2790" s="1">
        <v>44571</v>
      </c>
      <c r="B2790">
        <v>34.590000000000003</v>
      </c>
      <c r="C2790">
        <f t="shared" si="175"/>
        <v>2777777.7777777798</v>
      </c>
      <c r="D2790">
        <f t="shared" si="173"/>
        <v>96083333.333333299</v>
      </c>
      <c r="E2790">
        <f t="shared" si="172"/>
        <v>0</v>
      </c>
      <c r="F2790">
        <f t="shared" si="174"/>
        <v>96083333.333333299</v>
      </c>
    </row>
    <row r="2791" spans="1:6" x14ac:dyDescent="0.2">
      <c r="A2791" s="1">
        <v>44572</v>
      </c>
      <c r="B2791">
        <v>36.11</v>
      </c>
      <c r="C2791">
        <f t="shared" si="175"/>
        <v>2777777.7777777798</v>
      </c>
      <c r="D2791">
        <f t="shared" si="173"/>
        <v>100305555.555556</v>
      </c>
      <c r="E2791">
        <f t="shared" si="172"/>
        <v>0</v>
      </c>
      <c r="F2791">
        <f t="shared" si="174"/>
        <v>100305555.555556</v>
      </c>
    </row>
    <row r="2792" spans="1:6" x14ac:dyDescent="0.2">
      <c r="A2792" s="1">
        <v>44573</v>
      </c>
      <c r="B2792">
        <v>36.520000000000003</v>
      </c>
      <c r="C2792">
        <f t="shared" si="175"/>
        <v>2777777.7777777798</v>
      </c>
      <c r="D2792">
        <f t="shared" si="173"/>
        <v>101444444.444444</v>
      </c>
      <c r="E2792">
        <f t="shared" si="172"/>
        <v>0</v>
      </c>
      <c r="F2792">
        <f t="shared" si="174"/>
        <v>101444444.444444</v>
      </c>
    </row>
    <row r="2793" spans="1:6" x14ac:dyDescent="0.2">
      <c r="A2793" s="1">
        <v>44574</v>
      </c>
      <c r="B2793">
        <v>33.869999999999997</v>
      </c>
      <c r="C2793">
        <f t="shared" si="175"/>
        <v>2777777.7777777798</v>
      </c>
      <c r="D2793">
        <f t="shared" si="173"/>
        <v>94083333.333333299</v>
      </c>
      <c r="E2793">
        <f t="shared" si="172"/>
        <v>0</v>
      </c>
      <c r="F2793">
        <f t="shared" si="174"/>
        <v>94083333.333333299</v>
      </c>
    </row>
    <row r="2794" spans="1:6" x14ac:dyDescent="0.2">
      <c r="A2794" s="1">
        <v>44575</v>
      </c>
      <c r="B2794">
        <v>34.380000000000003</v>
      </c>
      <c r="C2794">
        <f t="shared" si="175"/>
        <v>2777777.7777777798</v>
      </c>
      <c r="D2794">
        <f t="shared" si="173"/>
        <v>95500000</v>
      </c>
      <c r="E2794">
        <f t="shared" si="172"/>
        <v>0</v>
      </c>
      <c r="F2794">
        <f t="shared" si="174"/>
        <v>95500000</v>
      </c>
    </row>
    <row r="2795" spans="1:6" x14ac:dyDescent="0.2">
      <c r="A2795" s="1">
        <v>44579</v>
      </c>
      <c r="B2795">
        <v>31.9</v>
      </c>
      <c r="C2795">
        <f t="shared" si="175"/>
        <v>2777777.7777777798</v>
      </c>
      <c r="D2795">
        <f t="shared" si="173"/>
        <v>88611111.111111104</v>
      </c>
      <c r="E2795">
        <f t="shared" si="172"/>
        <v>0</v>
      </c>
      <c r="F2795">
        <f t="shared" si="174"/>
        <v>88611111.111111104</v>
      </c>
    </row>
    <row r="2796" spans="1:6" x14ac:dyDescent="0.2">
      <c r="A2796" s="1">
        <v>44580</v>
      </c>
      <c r="B2796">
        <v>30.79</v>
      </c>
      <c r="C2796">
        <f t="shared" si="175"/>
        <v>2777777.7777777798</v>
      </c>
      <c r="D2796">
        <f t="shared" si="173"/>
        <v>85527777.777777806</v>
      </c>
      <c r="E2796">
        <f t="shared" si="172"/>
        <v>0</v>
      </c>
      <c r="F2796">
        <f t="shared" si="174"/>
        <v>85527777.777777806</v>
      </c>
    </row>
    <row r="2797" spans="1:6" x14ac:dyDescent="0.2">
      <c r="A2797" s="1">
        <v>44581</v>
      </c>
      <c r="B2797">
        <v>29.6</v>
      </c>
      <c r="C2797">
        <f t="shared" si="175"/>
        <v>2777777.7777777798</v>
      </c>
      <c r="D2797">
        <f t="shared" si="173"/>
        <v>82222222.222222194</v>
      </c>
      <c r="E2797">
        <f t="shared" si="172"/>
        <v>0</v>
      </c>
      <c r="F2797">
        <f t="shared" si="174"/>
        <v>82222222.222222194</v>
      </c>
    </row>
    <row r="2798" spans="1:6" x14ac:dyDescent="0.2">
      <c r="A2798" s="1">
        <v>44582</v>
      </c>
      <c r="B2798">
        <v>27.11</v>
      </c>
      <c r="C2798">
        <f t="shared" si="175"/>
        <v>2777777.7777777798</v>
      </c>
      <c r="D2798">
        <f t="shared" si="173"/>
        <v>75305555.555555597</v>
      </c>
      <c r="E2798">
        <f t="shared" si="172"/>
        <v>0</v>
      </c>
      <c r="F2798">
        <f t="shared" si="174"/>
        <v>75305555.555555597</v>
      </c>
    </row>
    <row r="2799" spans="1:6" x14ac:dyDescent="0.2">
      <c r="A2799" s="1">
        <v>44585</v>
      </c>
      <c r="B2799">
        <v>27.5</v>
      </c>
      <c r="C2799">
        <f t="shared" si="175"/>
        <v>2777777.7777777798</v>
      </c>
      <c r="D2799">
        <f t="shared" si="173"/>
        <v>76388888.888888896</v>
      </c>
      <c r="E2799">
        <f t="shared" si="172"/>
        <v>0</v>
      </c>
      <c r="F2799">
        <f t="shared" si="174"/>
        <v>76388888.888888896</v>
      </c>
    </row>
    <row r="2800" spans="1:6" x14ac:dyDescent="0.2">
      <c r="A2800" s="1">
        <v>44586</v>
      </c>
      <c r="B2800">
        <v>25.47</v>
      </c>
      <c r="C2800">
        <f t="shared" si="175"/>
        <v>2777777.7777777798</v>
      </c>
      <c r="D2800">
        <f t="shared" si="173"/>
        <v>70750000</v>
      </c>
      <c r="E2800">
        <f t="shared" si="172"/>
        <v>0</v>
      </c>
      <c r="F2800">
        <f t="shared" si="174"/>
        <v>70750000</v>
      </c>
    </row>
    <row r="2801" spans="1:6" x14ac:dyDescent="0.2">
      <c r="A2801" s="1">
        <v>44587</v>
      </c>
      <c r="B2801">
        <v>25.42</v>
      </c>
      <c r="C2801">
        <f t="shared" si="175"/>
        <v>2777777.7777777798</v>
      </c>
      <c r="D2801">
        <f t="shared" si="173"/>
        <v>70611111.111111104</v>
      </c>
      <c r="E2801">
        <f t="shared" si="172"/>
        <v>0</v>
      </c>
      <c r="F2801">
        <f t="shared" si="174"/>
        <v>70611111.111111104</v>
      </c>
    </row>
    <row r="2802" spans="1:6" x14ac:dyDescent="0.2">
      <c r="A2802" s="1">
        <v>44588</v>
      </c>
      <c r="B2802">
        <v>24.66</v>
      </c>
      <c r="C2802">
        <f t="shared" si="175"/>
        <v>2777777.7777777798</v>
      </c>
      <c r="D2802">
        <f t="shared" si="173"/>
        <v>68500000</v>
      </c>
      <c r="E2802">
        <f t="shared" si="172"/>
        <v>0</v>
      </c>
      <c r="F2802">
        <f t="shared" si="174"/>
        <v>68500000</v>
      </c>
    </row>
    <row r="2803" spans="1:6" x14ac:dyDescent="0.2">
      <c r="A2803" s="1">
        <v>44589</v>
      </c>
      <c r="B2803">
        <v>26.96</v>
      </c>
      <c r="C2803">
        <f t="shared" si="175"/>
        <v>2777777.7777777798</v>
      </c>
      <c r="D2803">
        <f t="shared" si="173"/>
        <v>74888888.888888896</v>
      </c>
      <c r="E2803">
        <f t="shared" si="172"/>
        <v>0</v>
      </c>
      <c r="F2803">
        <f t="shared" si="174"/>
        <v>74888888.888888896</v>
      </c>
    </row>
    <row r="2804" spans="1:6" x14ac:dyDescent="0.2">
      <c r="A2804" s="1">
        <v>44592</v>
      </c>
      <c r="B2804">
        <v>29.58</v>
      </c>
      <c r="C2804">
        <f t="shared" si="175"/>
        <v>2777777.7777777798</v>
      </c>
      <c r="D2804">
        <f t="shared" si="173"/>
        <v>82166666.666666701</v>
      </c>
      <c r="E2804">
        <f t="shared" si="172"/>
        <v>0</v>
      </c>
      <c r="F2804">
        <f t="shared" si="174"/>
        <v>82166666.666666701</v>
      </c>
    </row>
    <row r="2805" spans="1:6" x14ac:dyDescent="0.2">
      <c r="A2805" s="1">
        <v>44593</v>
      </c>
      <c r="B2805">
        <v>30.14</v>
      </c>
      <c r="C2805">
        <f t="shared" si="175"/>
        <v>2777777.7777777798</v>
      </c>
      <c r="D2805">
        <f t="shared" si="173"/>
        <v>83722222.222222194</v>
      </c>
      <c r="E2805">
        <f t="shared" si="172"/>
        <v>0</v>
      </c>
      <c r="F2805">
        <f t="shared" si="174"/>
        <v>83722222.222222194</v>
      </c>
    </row>
    <row r="2806" spans="1:6" x14ac:dyDescent="0.2">
      <c r="A2806" s="1">
        <v>44594</v>
      </c>
      <c r="B2806">
        <v>30.85</v>
      </c>
      <c r="C2806">
        <f t="shared" si="175"/>
        <v>2777777.7777777798</v>
      </c>
      <c r="D2806">
        <f t="shared" si="173"/>
        <v>85694444.444444403</v>
      </c>
      <c r="E2806">
        <f t="shared" si="172"/>
        <v>0</v>
      </c>
      <c r="F2806">
        <f t="shared" si="174"/>
        <v>85694444.444444403</v>
      </c>
    </row>
    <row r="2807" spans="1:6" x14ac:dyDescent="0.2">
      <c r="A2807" s="1">
        <v>44595</v>
      </c>
      <c r="B2807">
        <v>27.14</v>
      </c>
      <c r="C2807">
        <f t="shared" si="175"/>
        <v>2777777.7777777798</v>
      </c>
      <c r="D2807">
        <f t="shared" si="173"/>
        <v>75388888.888888896</v>
      </c>
      <c r="E2807">
        <f t="shared" si="172"/>
        <v>0</v>
      </c>
      <c r="F2807">
        <f t="shared" si="174"/>
        <v>75388888.888888896</v>
      </c>
    </row>
    <row r="2808" spans="1:6" x14ac:dyDescent="0.2">
      <c r="A2808" s="1">
        <v>44596</v>
      </c>
      <c r="B2808">
        <v>28.08</v>
      </c>
      <c r="C2808">
        <f t="shared" si="175"/>
        <v>2777777.7777777798</v>
      </c>
      <c r="D2808">
        <f t="shared" si="173"/>
        <v>78000000</v>
      </c>
      <c r="E2808">
        <f t="shared" si="172"/>
        <v>0</v>
      </c>
      <c r="F2808">
        <f t="shared" si="174"/>
        <v>78000000</v>
      </c>
    </row>
    <row r="2809" spans="1:6" x14ac:dyDescent="0.2">
      <c r="A2809" s="1">
        <v>44599</v>
      </c>
      <c r="B2809">
        <v>27.44</v>
      </c>
      <c r="C2809">
        <f t="shared" si="175"/>
        <v>2777777.7777777798</v>
      </c>
      <c r="D2809">
        <f t="shared" si="173"/>
        <v>76222222.222222194</v>
      </c>
      <c r="E2809">
        <f t="shared" si="172"/>
        <v>0</v>
      </c>
      <c r="F2809">
        <f t="shared" si="174"/>
        <v>76222222.222222194</v>
      </c>
    </row>
    <row r="2810" spans="1:6" x14ac:dyDescent="0.2">
      <c r="A2810" s="1">
        <v>44600</v>
      </c>
      <c r="B2810">
        <v>28.38</v>
      </c>
      <c r="C2810">
        <f t="shared" si="175"/>
        <v>2777777.7777777798</v>
      </c>
      <c r="D2810">
        <f t="shared" si="173"/>
        <v>78833333.333333299</v>
      </c>
      <c r="E2810">
        <f t="shared" si="172"/>
        <v>0</v>
      </c>
      <c r="F2810">
        <f t="shared" si="174"/>
        <v>78833333.333333299</v>
      </c>
    </row>
    <row r="2811" spans="1:6" x14ac:dyDescent="0.2">
      <c r="A2811" s="1">
        <v>44601</v>
      </c>
      <c r="B2811">
        <v>30.14</v>
      </c>
      <c r="C2811">
        <f t="shared" si="175"/>
        <v>2777777.7777777798</v>
      </c>
      <c r="D2811">
        <f t="shared" si="173"/>
        <v>83722222.222222194</v>
      </c>
      <c r="E2811">
        <f t="shared" si="172"/>
        <v>0</v>
      </c>
      <c r="F2811">
        <f t="shared" si="174"/>
        <v>83722222.222222194</v>
      </c>
    </row>
    <row r="2812" spans="1:6" x14ac:dyDescent="0.2">
      <c r="A2812" s="1">
        <v>44602</v>
      </c>
      <c r="B2812">
        <v>28.14</v>
      </c>
      <c r="C2812">
        <f t="shared" si="175"/>
        <v>2777777.7777777798</v>
      </c>
      <c r="D2812">
        <f t="shared" si="173"/>
        <v>78166666.666666701</v>
      </c>
      <c r="E2812">
        <f t="shared" si="172"/>
        <v>0</v>
      </c>
      <c r="F2812">
        <f t="shared" si="174"/>
        <v>78166666.666666701</v>
      </c>
    </row>
    <row r="2813" spans="1:6" x14ac:dyDescent="0.2">
      <c r="A2813" s="1">
        <v>44603</v>
      </c>
      <c r="B2813">
        <v>25.49</v>
      </c>
      <c r="C2813">
        <f t="shared" si="175"/>
        <v>2777777.7777777798</v>
      </c>
      <c r="D2813">
        <f t="shared" si="173"/>
        <v>70805555.555555597</v>
      </c>
      <c r="E2813">
        <f t="shared" si="172"/>
        <v>0</v>
      </c>
      <c r="F2813">
        <f t="shared" si="174"/>
        <v>70805555.555555597</v>
      </c>
    </row>
    <row r="2814" spans="1:6" x14ac:dyDescent="0.2">
      <c r="A2814" s="1">
        <v>44606</v>
      </c>
      <c r="B2814">
        <v>25.56</v>
      </c>
      <c r="C2814">
        <f t="shared" si="175"/>
        <v>2777777.7777777798</v>
      </c>
      <c r="D2814">
        <f t="shared" si="173"/>
        <v>71000000</v>
      </c>
      <c r="E2814">
        <f t="shared" si="172"/>
        <v>0</v>
      </c>
      <c r="F2814">
        <f t="shared" si="174"/>
        <v>71000000</v>
      </c>
    </row>
    <row r="2815" spans="1:6" x14ac:dyDescent="0.2">
      <c r="A2815" s="1">
        <v>44607</v>
      </c>
      <c r="B2815">
        <v>27.41</v>
      </c>
      <c r="C2815">
        <f t="shared" si="175"/>
        <v>2777777.7777777798</v>
      </c>
      <c r="D2815">
        <f t="shared" si="173"/>
        <v>76138888.888888896</v>
      </c>
      <c r="E2815">
        <f t="shared" si="172"/>
        <v>0</v>
      </c>
      <c r="F2815">
        <f t="shared" si="174"/>
        <v>76138888.888888896</v>
      </c>
    </row>
    <row r="2816" spans="1:6" x14ac:dyDescent="0.2">
      <c r="A2816" s="1">
        <v>44608</v>
      </c>
      <c r="B2816">
        <v>27.4</v>
      </c>
      <c r="C2816">
        <f t="shared" si="175"/>
        <v>2777777.7777777798</v>
      </c>
      <c r="D2816">
        <f t="shared" si="173"/>
        <v>76111111.111111104</v>
      </c>
      <c r="E2816">
        <f t="shared" si="172"/>
        <v>0</v>
      </c>
      <c r="F2816">
        <f t="shared" si="174"/>
        <v>76111111.111111104</v>
      </c>
    </row>
    <row r="2817" spans="1:6" x14ac:dyDescent="0.2">
      <c r="A2817" s="1">
        <v>44609</v>
      </c>
      <c r="B2817">
        <v>24.97</v>
      </c>
      <c r="C2817">
        <f t="shared" si="175"/>
        <v>2777777.7777777798</v>
      </c>
      <c r="D2817">
        <f t="shared" si="173"/>
        <v>69361111.111111104</v>
      </c>
      <c r="E2817">
        <f t="shared" si="172"/>
        <v>0</v>
      </c>
      <c r="F2817">
        <f t="shared" si="174"/>
        <v>69361111.111111104</v>
      </c>
    </row>
    <row r="2818" spans="1:6" x14ac:dyDescent="0.2">
      <c r="A2818" s="1">
        <v>44610</v>
      </c>
      <c r="B2818">
        <v>24.13</v>
      </c>
      <c r="C2818">
        <f t="shared" si="175"/>
        <v>2777777.7777777798</v>
      </c>
      <c r="D2818">
        <f t="shared" si="173"/>
        <v>67027777.777777798</v>
      </c>
      <c r="E2818">
        <f t="shared" ref="E2818:E2881" si="176">0</f>
        <v>0</v>
      </c>
      <c r="F2818">
        <f t="shared" si="174"/>
        <v>67027777.777777798</v>
      </c>
    </row>
    <row r="2819" spans="1:6" x14ac:dyDescent="0.2">
      <c r="A2819" s="1">
        <v>44614</v>
      </c>
      <c r="B2819">
        <v>23.38</v>
      </c>
      <c r="C2819">
        <f t="shared" si="175"/>
        <v>2777777.7777777798</v>
      </c>
      <c r="D2819">
        <f t="shared" ref="D2819:D2882" si="177">C2819*B2819</f>
        <v>64944444.444444403</v>
      </c>
      <c r="E2819">
        <f t="shared" si="176"/>
        <v>0</v>
      </c>
      <c r="F2819">
        <f t="shared" ref="F2819:F2882" si="178">D2819+E2819</f>
        <v>64944444.444444403</v>
      </c>
    </row>
    <row r="2820" spans="1:6" x14ac:dyDescent="0.2">
      <c r="A2820" s="1">
        <v>44615</v>
      </c>
      <c r="B2820">
        <v>21.59</v>
      </c>
      <c r="C2820">
        <f t="shared" ref="C2820:C2883" si="179">C2819</f>
        <v>2777777.7777777798</v>
      </c>
      <c r="D2820">
        <f t="shared" si="177"/>
        <v>59972222.222222202</v>
      </c>
      <c r="E2820">
        <f t="shared" si="176"/>
        <v>0</v>
      </c>
      <c r="F2820">
        <f t="shared" si="178"/>
        <v>59972222.222222202</v>
      </c>
    </row>
    <row r="2821" spans="1:6" x14ac:dyDescent="0.2">
      <c r="A2821" s="1">
        <v>44616</v>
      </c>
      <c r="B2821">
        <v>23.71</v>
      </c>
      <c r="C2821">
        <f t="shared" si="179"/>
        <v>2777777.7777777798</v>
      </c>
      <c r="D2821">
        <f t="shared" si="177"/>
        <v>65861111.111111097</v>
      </c>
      <c r="E2821">
        <f t="shared" si="176"/>
        <v>0</v>
      </c>
      <c r="F2821">
        <f t="shared" si="178"/>
        <v>65861111.111111097</v>
      </c>
    </row>
    <row r="2822" spans="1:6" x14ac:dyDescent="0.2">
      <c r="A2822" s="1">
        <v>44617</v>
      </c>
      <c r="B2822">
        <v>24.83</v>
      </c>
      <c r="C2822">
        <f t="shared" si="179"/>
        <v>2777777.7777777798</v>
      </c>
      <c r="D2822">
        <f t="shared" si="177"/>
        <v>68972222.222222194</v>
      </c>
      <c r="E2822">
        <f t="shared" si="176"/>
        <v>0</v>
      </c>
      <c r="F2822">
        <f t="shared" si="178"/>
        <v>68972222.222222194</v>
      </c>
    </row>
    <row r="2823" spans="1:6" x14ac:dyDescent="0.2">
      <c r="A2823" s="1">
        <v>44620</v>
      </c>
      <c r="B2823">
        <v>25.09</v>
      </c>
      <c r="C2823">
        <f t="shared" si="179"/>
        <v>2777777.7777777798</v>
      </c>
      <c r="D2823">
        <f t="shared" si="177"/>
        <v>69694444.444444403</v>
      </c>
      <c r="E2823">
        <f t="shared" si="176"/>
        <v>0</v>
      </c>
      <c r="F2823">
        <f t="shared" si="178"/>
        <v>69694444.444444403</v>
      </c>
    </row>
    <row r="2824" spans="1:6" x14ac:dyDescent="0.2">
      <c r="A2824" s="1">
        <v>44621</v>
      </c>
      <c r="B2824">
        <v>23.94</v>
      </c>
      <c r="C2824">
        <f t="shared" si="179"/>
        <v>2777777.7777777798</v>
      </c>
      <c r="D2824">
        <f t="shared" si="177"/>
        <v>66500000</v>
      </c>
      <c r="E2824">
        <f t="shared" si="176"/>
        <v>0</v>
      </c>
      <c r="F2824">
        <f t="shared" si="178"/>
        <v>66500000</v>
      </c>
    </row>
    <row r="2825" spans="1:6" x14ac:dyDescent="0.2">
      <c r="A2825" s="1">
        <v>44622</v>
      </c>
      <c r="B2825">
        <v>25.08</v>
      </c>
      <c r="C2825">
        <f t="shared" si="179"/>
        <v>2777777.7777777798</v>
      </c>
      <c r="D2825">
        <f t="shared" si="177"/>
        <v>69666666.666666701</v>
      </c>
      <c r="E2825">
        <f t="shared" si="176"/>
        <v>0</v>
      </c>
      <c r="F2825">
        <f t="shared" si="178"/>
        <v>69666666.666666701</v>
      </c>
    </row>
    <row r="2826" spans="1:6" x14ac:dyDescent="0.2">
      <c r="A2826" s="1">
        <v>44623</v>
      </c>
      <c r="B2826">
        <v>24.03</v>
      </c>
      <c r="C2826">
        <f t="shared" si="179"/>
        <v>2777777.7777777798</v>
      </c>
      <c r="D2826">
        <f t="shared" si="177"/>
        <v>66750000</v>
      </c>
      <c r="E2826">
        <f t="shared" si="176"/>
        <v>0</v>
      </c>
      <c r="F2826">
        <f t="shared" si="178"/>
        <v>66750000</v>
      </c>
    </row>
    <row r="2827" spans="1:6" x14ac:dyDescent="0.2">
      <c r="A2827" s="1">
        <v>44624</v>
      </c>
      <c r="B2827">
        <v>23</v>
      </c>
      <c r="C2827">
        <f t="shared" si="179"/>
        <v>2777777.7777777798</v>
      </c>
      <c r="D2827">
        <f t="shared" si="177"/>
        <v>63888888.888888903</v>
      </c>
      <c r="E2827">
        <f t="shared" si="176"/>
        <v>0</v>
      </c>
      <c r="F2827">
        <f t="shared" si="178"/>
        <v>63888888.888888903</v>
      </c>
    </row>
    <row r="2828" spans="1:6" x14ac:dyDescent="0.2">
      <c r="A2828" s="1">
        <v>44627</v>
      </c>
      <c r="B2828">
        <v>20.440000000000001</v>
      </c>
      <c r="C2828">
        <f t="shared" si="179"/>
        <v>2777777.7777777798</v>
      </c>
      <c r="D2828">
        <f t="shared" si="177"/>
        <v>56777777.777777798</v>
      </c>
      <c r="E2828">
        <f t="shared" si="176"/>
        <v>0</v>
      </c>
      <c r="F2828">
        <f t="shared" si="178"/>
        <v>56777777.777777798</v>
      </c>
    </row>
    <row r="2829" spans="1:6" x14ac:dyDescent="0.2">
      <c r="A2829" s="1">
        <v>44628</v>
      </c>
      <c r="B2829">
        <v>20.149999999999999</v>
      </c>
      <c r="C2829">
        <f t="shared" si="179"/>
        <v>2777777.7777777798</v>
      </c>
      <c r="D2829">
        <f t="shared" si="177"/>
        <v>55972222.222222202</v>
      </c>
      <c r="E2829">
        <f t="shared" si="176"/>
        <v>0</v>
      </c>
      <c r="F2829">
        <f t="shared" si="178"/>
        <v>55972222.222222202</v>
      </c>
    </row>
    <row r="2830" spans="1:6" x14ac:dyDescent="0.2">
      <c r="A2830" s="1">
        <v>44629</v>
      </c>
      <c r="B2830">
        <v>22.31</v>
      </c>
      <c r="C2830">
        <f t="shared" si="179"/>
        <v>2777777.7777777798</v>
      </c>
      <c r="D2830">
        <f t="shared" si="177"/>
        <v>61972222.222222202</v>
      </c>
      <c r="E2830">
        <f t="shared" si="176"/>
        <v>0</v>
      </c>
      <c r="F2830">
        <f t="shared" si="178"/>
        <v>61972222.222222202</v>
      </c>
    </row>
    <row r="2831" spans="1:6" x14ac:dyDescent="0.2">
      <c r="A2831" s="1">
        <v>44630</v>
      </c>
      <c r="B2831">
        <v>21.59</v>
      </c>
      <c r="C2831">
        <f t="shared" si="179"/>
        <v>2777777.7777777798</v>
      </c>
      <c r="D2831">
        <f t="shared" si="177"/>
        <v>59972222.222222202</v>
      </c>
      <c r="E2831">
        <f t="shared" si="176"/>
        <v>0</v>
      </c>
      <c r="F2831">
        <f t="shared" si="178"/>
        <v>59972222.222222202</v>
      </c>
    </row>
    <row r="2832" spans="1:6" x14ac:dyDescent="0.2">
      <c r="A2832" s="1">
        <v>44631</v>
      </c>
      <c r="B2832">
        <v>20.25</v>
      </c>
      <c r="C2832">
        <f t="shared" si="179"/>
        <v>2777777.7777777798</v>
      </c>
      <c r="D2832">
        <f t="shared" si="177"/>
        <v>56250000</v>
      </c>
      <c r="E2832">
        <f t="shared" si="176"/>
        <v>0</v>
      </c>
      <c r="F2832">
        <f t="shared" si="178"/>
        <v>56250000</v>
      </c>
    </row>
    <row r="2833" spans="1:6" x14ac:dyDescent="0.2">
      <c r="A2833" s="1">
        <v>44634</v>
      </c>
      <c r="B2833">
        <v>19.07</v>
      </c>
      <c r="C2833">
        <f t="shared" si="179"/>
        <v>2777777.7777777798</v>
      </c>
      <c r="D2833">
        <f t="shared" si="177"/>
        <v>52972222.222222202</v>
      </c>
      <c r="E2833">
        <f t="shared" si="176"/>
        <v>0</v>
      </c>
      <c r="F2833">
        <f t="shared" si="178"/>
        <v>52972222.222222202</v>
      </c>
    </row>
    <row r="2834" spans="1:6" x14ac:dyDescent="0.2">
      <c r="A2834" s="1">
        <v>44635</v>
      </c>
      <c r="B2834">
        <v>20.83</v>
      </c>
      <c r="C2834">
        <f t="shared" si="179"/>
        <v>2777777.7777777798</v>
      </c>
      <c r="D2834">
        <f t="shared" si="177"/>
        <v>57861111.111111097</v>
      </c>
      <c r="E2834">
        <f t="shared" si="176"/>
        <v>0</v>
      </c>
      <c r="F2834">
        <f t="shared" si="178"/>
        <v>57861111.111111097</v>
      </c>
    </row>
    <row r="2835" spans="1:6" x14ac:dyDescent="0.2">
      <c r="A2835" s="1">
        <v>44636</v>
      </c>
      <c r="B2835">
        <v>23.17</v>
      </c>
      <c r="C2835">
        <f t="shared" si="179"/>
        <v>2777777.7777777798</v>
      </c>
      <c r="D2835">
        <f t="shared" si="177"/>
        <v>64361111.111111097</v>
      </c>
      <c r="E2835">
        <f t="shared" si="176"/>
        <v>0</v>
      </c>
      <c r="F2835">
        <f t="shared" si="178"/>
        <v>64361111.111111097</v>
      </c>
    </row>
    <row r="2836" spans="1:6" x14ac:dyDescent="0.2">
      <c r="A2836" s="1">
        <v>44637</v>
      </c>
      <c r="B2836">
        <v>23.95</v>
      </c>
      <c r="C2836">
        <f t="shared" si="179"/>
        <v>2777777.7777777798</v>
      </c>
      <c r="D2836">
        <f t="shared" si="177"/>
        <v>66527777.777777798</v>
      </c>
      <c r="E2836">
        <f t="shared" si="176"/>
        <v>0</v>
      </c>
      <c r="F2836">
        <f t="shared" si="178"/>
        <v>66527777.777777798</v>
      </c>
    </row>
    <row r="2837" spans="1:6" x14ac:dyDescent="0.2">
      <c r="A2837" s="1">
        <v>44638</v>
      </c>
      <c r="B2837">
        <v>25.43</v>
      </c>
      <c r="C2837">
        <f t="shared" si="179"/>
        <v>2777777.7777777798</v>
      </c>
      <c r="D2837">
        <f t="shared" si="177"/>
        <v>70638888.888888896</v>
      </c>
      <c r="E2837">
        <f t="shared" si="176"/>
        <v>0</v>
      </c>
      <c r="F2837">
        <f t="shared" si="178"/>
        <v>70638888.888888896</v>
      </c>
    </row>
    <row r="2838" spans="1:6" x14ac:dyDescent="0.2">
      <c r="A2838" s="1">
        <v>44641</v>
      </c>
      <c r="B2838">
        <v>25.25</v>
      </c>
      <c r="C2838">
        <f t="shared" si="179"/>
        <v>2777777.7777777798</v>
      </c>
      <c r="D2838">
        <f t="shared" si="177"/>
        <v>70138888.888888896</v>
      </c>
      <c r="E2838">
        <f t="shared" si="176"/>
        <v>0</v>
      </c>
      <c r="F2838">
        <f t="shared" si="178"/>
        <v>70138888.888888896</v>
      </c>
    </row>
    <row r="2839" spans="1:6" x14ac:dyDescent="0.2">
      <c r="A2839" s="1">
        <v>44642</v>
      </c>
      <c r="B2839">
        <v>26.74</v>
      </c>
      <c r="C2839">
        <f t="shared" si="179"/>
        <v>2777777.7777777798</v>
      </c>
      <c r="D2839">
        <f t="shared" si="177"/>
        <v>74277777.777777806</v>
      </c>
      <c r="E2839">
        <f t="shared" si="176"/>
        <v>0</v>
      </c>
      <c r="F2839">
        <f t="shared" si="178"/>
        <v>74277777.777777806</v>
      </c>
    </row>
    <row r="2840" spans="1:6" x14ac:dyDescent="0.2">
      <c r="A2840" s="1">
        <v>44643</v>
      </c>
      <c r="B2840">
        <v>25.62</v>
      </c>
      <c r="C2840">
        <f t="shared" si="179"/>
        <v>2777777.7777777798</v>
      </c>
      <c r="D2840">
        <f t="shared" si="177"/>
        <v>71166666.666666701</v>
      </c>
      <c r="E2840">
        <f t="shared" si="176"/>
        <v>0</v>
      </c>
      <c r="F2840">
        <f t="shared" si="178"/>
        <v>71166666.666666701</v>
      </c>
    </row>
    <row r="2841" spans="1:6" x14ac:dyDescent="0.2">
      <c r="A2841" s="1">
        <v>44644</v>
      </c>
      <c r="B2841">
        <v>27.28</v>
      </c>
      <c r="C2841">
        <f t="shared" si="179"/>
        <v>2777777.7777777798</v>
      </c>
      <c r="D2841">
        <f t="shared" si="177"/>
        <v>75777777.777777806</v>
      </c>
      <c r="E2841">
        <f t="shared" si="176"/>
        <v>0</v>
      </c>
      <c r="F2841">
        <f t="shared" si="178"/>
        <v>75777777.777777806</v>
      </c>
    </row>
    <row r="2842" spans="1:6" x14ac:dyDescent="0.2">
      <c r="A2842" s="1">
        <v>44645</v>
      </c>
      <c r="B2842">
        <v>27.23</v>
      </c>
      <c r="C2842">
        <f t="shared" si="179"/>
        <v>2777777.7777777798</v>
      </c>
      <c r="D2842">
        <f t="shared" si="177"/>
        <v>75638888.888888896</v>
      </c>
      <c r="E2842">
        <f t="shared" si="176"/>
        <v>0</v>
      </c>
      <c r="F2842">
        <f t="shared" si="178"/>
        <v>75638888.888888896</v>
      </c>
    </row>
    <row r="2843" spans="1:6" x14ac:dyDescent="0.2">
      <c r="A2843" s="1">
        <v>44648</v>
      </c>
      <c r="B2843">
        <v>28.47</v>
      </c>
      <c r="C2843">
        <f t="shared" si="179"/>
        <v>2777777.7777777798</v>
      </c>
      <c r="D2843">
        <f t="shared" si="177"/>
        <v>79083333.333333299</v>
      </c>
      <c r="E2843">
        <f t="shared" si="176"/>
        <v>0</v>
      </c>
      <c r="F2843">
        <f t="shared" si="178"/>
        <v>79083333.333333299</v>
      </c>
    </row>
    <row r="2844" spans="1:6" x14ac:dyDescent="0.2">
      <c r="A2844" s="1">
        <v>44649</v>
      </c>
      <c r="B2844">
        <v>29.93</v>
      </c>
      <c r="C2844">
        <f t="shared" si="179"/>
        <v>2777777.7777777798</v>
      </c>
      <c r="D2844">
        <f t="shared" si="177"/>
        <v>83138888.888888896</v>
      </c>
      <c r="E2844">
        <f t="shared" si="176"/>
        <v>0</v>
      </c>
      <c r="F2844">
        <f t="shared" si="178"/>
        <v>83138888.888888896</v>
      </c>
    </row>
    <row r="2845" spans="1:6" x14ac:dyDescent="0.2">
      <c r="A2845" s="1">
        <v>44650</v>
      </c>
      <c r="B2845">
        <v>29.03</v>
      </c>
      <c r="C2845">
        <f t="shared" si="179"/>
        <v>2777777.7777777798</v>
      </c>
      <c r="D2845">
        <f t="shared" si="177"/>
        <v>80638888.888888896</v>
      </c>
      <c r="E2845">
        <f t="shared" si="176"/>
        <v>0</v>
      </c>
      <c r="F2845">
        <f t="shared" si="178"/>
        <v>80638888.888888896</v>
      </c>
    </row>
    <row r="2846" spans="1:6" x14ac:dyDescent="0.2">
      <c r="A2846" s="1">
        <v>44651</v>
      </c>
      <c r="B2846">
        <v>27.83</v>
      </c>
      <c r="C2846">
        <f t="shared" si="179"/>
        <v>2777777.7777777798</v>
      </c>
      <c r="D2846">
        <f t="shared" si="177"/>
        <v>77305555.555555597</v>
      </c>
      <c r="E2846">
        <f t="shared" si="176"/>
        <v>0</v>
      </c>
      <c r="F2846">
        <f t="shared" si="178"/>
        <v>77305555.555555597</v>
      </c>
    </row>
    <row r="2847" spans="1:6" x14ac:dyDescent="0.2">
      <c r="A2847" s="1">
        <v>44652</v>
      </c>
      <c r="B2847">
        <v>27.71</v>
      </c>
      <c r="C2847">
        <f t="shared" si="179"/>
        <v>2777777.7777777798</v>
      </c>
      <c r="D2847">
        <f t="shared" si="177"/>
        <v>76972222.222222194</v>
      </c>
      <c r="E2847">
        <f t="shared" si="176"/>
        <v>0</v>
      </c>
      <c r="F2847">
        <f t="shared" si="178"/>
        <v>76972222.222222194</v>
      </c>
    </row>
    <row r="2848" spans="1:6" x14ac:dyDescent="0.2">
      <c r="A2848" s="1">
        <v>44655</v>
      </c>
      <c r="B2848">
        <v>29.44</v>
      </c>
      <c r="C2848">
        <f t="shared" si="179"/>
        <v>2777777.7777777798</v>
      </c>
      <c r="D2848">
        <f t="shared" si="177"/>
        <v>81777777.777777806</v>
      </c>
      <c r="E2848">
        <f t="shared" si="176"/>
        <v>0</v>
      </c>
      <c r="F2848">
        <f t="shared" si="178"/>
        <v>81777777.777777806</v>
      </c>
    </row>
    <row r="2849" spans="1:6" x14ac:dyDescent="0.2">
      <c r="A2849" s="1">
        <v>44656</v>
      </c>
      <c r="B2849">
        <v>27.5</v>
      </c>
      <c r="C2849">
        <f t="shared" si="179"/>
        <v>2777777.7777777798</v>
      </c>
      <c r="D2849">
        <f t="shared" si="177"/>
        <v>76388888.888888896</v>
      </c>
      <c r="E2849">
        <f t="shared" si="176"/>
        <v>0</v>
      </c>
      <c r="F2849">
        <f t="shared" si="178"/>
        <v>76388888.888888896</v>
      </c>
    </row>
    <row r="2850" spans="1:6" x14ac:dyDescent="0.2">
      <c r="A2850" s="1">
        <v>44657</v>
      </c>
      <c r="B2850">
        <v>25.69</v>
      </c>
      <c r="C2850">
        <f t="shared" si="179"/>
        <v>2777777.7777777798</v>
      </c>
      <c r="D2850">
        <f t="shared" si="177"/>
        <v>71361111.111111104</v>
      </c>
      <c r="E2850">
        <f t="shared" si="176"/>
        <v>0</v>
      </c>
      <c r="F2850">
        <f t="shared" si="178"/>
        <v>71361111.111111104</v>
      </c>
    </row>
    <row r="2851" spans="1:6" x14ac:dyDescent="0.2">
      <c r="A2851" s="1">
        <v>44658</v>
      </c>
      <c r="B2851">
        <v>25.86</v>
      </c>
      <c r="C2851">
        <f t="shared" si="179"/>
        <v>2777777.7777777798</v>
      </c>
      <c r="D2851">
        <f t="shared" si="177"/>
        <v>71833333.333333299</v>
      </c>
      <c r="E2851">
        <f t="shared" si="176"/>
        <v>0</v>
      </c>
      <c r="F2851">
        <f t="shared" si="178"/>
        <v>71833333.333333299</v>
      </c>
    </row>
    <row r="2852" spans="1:6" x14ac:dyDescent="0.2">
      <c r="A2852" s="1">
        <v>44659</v>
      </c>
      <c r="B2852">
        <v>24.8</v>
      </c>
      <c r="C2852">
        <f t="shared" si="179"/>
        <v>2777777.7777777798</v>
      </c>
      <c r="D2852">
        <f t="shared" si="177"/>
        <v>68888888.888888896</v>
      </c>
      <c r="E2852">
        <f t="shared" si="176"/>
        <v>0</v>
      </c>
      <c r="F2852">
        <f t="shared" si="178"/>
        <v>68888888.888888896</v>
      </c>
    </row>
    <row r="2853" spans="1:6" x14ac:dyDescent="0.2">
      <c r="A2853" s="1">
        <v>44662</v>
      </c>
      <c r="B2853">
        <v>23.04</v>
      </c>
      <c r="C2853">
        <f t="shared" si="179"/>
        <v>2777777.7777777798</v>
      </c>
      <c r="D2853">
        <f t="shared" si="177"/>
        <v>64000000</v>
      </c>
      <c r="E2853">
        <f t="shared" si="176"/>
        <v>0</v>
      </c>
      <c r="F2853">
        <f t="shared" si="178"/>
        <v>64000000</v>
      </c>
    </row>
    <row r="2854" spans="1:6" x14ac:dyDescent="0.2">
      <c r="A2854" s="1">
        <v>44663</v>
      </c>
      <c r="B2854">
        <v>22.74</v>
      </c>
      <c r="C2854">
        <f t="shared" si="179"/>
        <v>2777777.7777777798</v>
      </c>
      <c r="D2854">
        <f t="shared" si="177"/>
        <v>63166666.666666701</v>
      </c>
      <c r="E2854">
        <f t="shared" si="176"/>
        <v>0</v>
      </c>
      <c r="F2854">
        <f t="shared" si="178"/>
        <v>63166666.666666701</v>
      </c>
    </row>
    <row r="2855" spans="1:6" x14ac:dyDescent="0.2">
      <c r="A2855" s="1">
        <v>44664</v>
      </c>
      <c r="B2855">
        <v>24.1</v>
      </c>
      <c r="C2855">
        <f t="shared" si="179"/>
        <v>2777777.7777777798</v>
      </c>
      <c r="D2855">
        <f t="shared" si="177"/>
        <v>66944444.4444445</v>
      </c>
      <c r="E2855">
        <f t="shared" si="176"/>
        <v>0</v>
      </c>
      <c r="F2855">
        <f t="shared" si="178"/>
        <v>66944444.4444445</v>
      </c>
    </row>
    <row r="2856" spans="1:6" x14ac:dyDescent="0.2">
      <c r="A2856" s="1">
        <v>44665</v>
      </c>
      <c r="B2856">
        <v>22.48</v>
      </c>
      <c r="C2856">
        <f t="shared" si="179"/>
        <v>2777777.7777777798</v>
      </c>
      <c r="D2856">
        <f t="shared" si="177"/>
        <v>62444444.444444403</v>
      </c>
      <c r="E2856">
        <f t="shared" si="176"/>
        <v>0</v>
      </c>
      <c r="F2856">
        <f t="shared" si="178"/>
        <v>62444444.444444403</v>
      </c>
    </row>
    <row r="2857" spans="1:6" x14ac:dyDescent="0.2">
      <c r="A2857" s="1">
        <v>44669</v>
      </c>
      <c r="B2857">
        <v>22.54</v>
      </c>
      <c r="C2857">
        <f t="shared" si="179"/>
        <v>2777777.7777777798</v>
      </c>
      <c r="D2857">
        <f t="shared" si="177"/>
        <v>62611111.111111097</v>
      </c>
      <c r="E2857">
        <f t="shared" si="176"/>
        <v>0</v>
      </c>
      <c r="F2857">
        <f t="shared" si="178"/>
        <v>62611111.111111097</v>
      </c>
    </row>
    <row r="2858" spans="1:6" x14ac:dyDescent="0.2">
      <c r="A2858" s="1">
        <v>44670</v>
      </c>
      <c r="B2858">
        <v>23.99</v>
      </c>
      <c r="C2858">
        <f t="shared" si="179"/>
        <v>2777777.7777777798</v>
      </c>
      <c r="D2858">
        <f t="shared" si="177"/>
        <v>66638888.888888903</v>
      </c>
      <c r="E2858">
        <f t="shared" si="176"/>
        <v>0</v>
      </c>
      <c r="F2858">
        <f t="shared" si="178"/>
        <v>66638888.888888903</v>
      </c>
    </row>
    <row r="2859" spans="1:6" x14ac:dyDescent="0.2">
      <c r="A2859" s="1">
        <v>44671</v>
      </c>
      <c r="B2859">
        <v>22.91</v>
      </c>
      <c r="C2859">
        <f t="shared" si="179"/>
        <v>2777777.7777777798</v>
      </c>
      <c r="D2859">
        <f t="shared" si="177"/>
        <v>63638888.888888903</v>
      </c>
      <c r="E2859">
        <f t="shared" si="176"/>
        <v>0</v>
      </c>
      <c r="F2859">
        <f t="shared" si="178"/>
        <v>63638888.888888903</v>
      </c>
    </row>
    <row r="2860" spans="1:6" x14ac:dyDescent="0.2">
      <c r="A2860" s="1">
        <v>44672</v>
      </c>
      <c r="B2860">
        <v>21.57</v>
      </c>
      <c r="C2860">
        <f t="shared" si="179"/>
        <v>2777777.7777777798</v>
      </c>
      <c r="D2860">
        <f t="shared" si="177"/>
        <v>59916666.666666701</v>
      </c>
      <c r="E2860">
        <f t="shared" si="176"/>
        <v>0</v>
      </c>
      <c r="F2860">
        <f t="shared" si="178"/>
        <v>59916666.666666701</v>
      </c>
    </row>
    <row r="2861" spans="1:6" x14ac:dyDescent="0.2">
      <c r="A2861" s="1">
        <v>44673</v>
      </c>
      <c r="B2861">
        <v>19.86</v>
      </c>
      <c r="C2861">
        <f t="shared" si="179"/>
        <v>2777777.7777777798</v>
      </c>
      <c r="D2861">
        <f t="shared" si="177"/>
        <v>55166666.666666701</v>
      </c>
      <c r="E2861">
        <f t="shared" si="176"/>
        <v>0</v>
      </c>
      <c r="F2861">
        <f t="shared" si="178"/>
        <v>55166666.666666701</v>
      </c>
    </row>
    <row r="2862" spans="1:6" x14ac:dyDescent="0.2">
      <c r="A2862" s="1">
        <v>44676</v>
      </c>
      <c r="B2862">
        <v>20.59</v>
      </c>
      <c r="C2862">
        <f t="shared" si="179"/>
        <v>2777777.7777777798</v>
      </c>
      <c r="D2862">
        <f t="shared" si="177"/>
        <v>57194444.444444403</v>
      </c>
      <c r="E2862">
        <f t="shared" si="176"/>
        <v>0</v>
      </c>
      <c r="F2862">
        <f t="shared" si="178"/>
        <v>57194444.444444403</v>
      </c>
    </row>
    <row r="2863" spans="1:6" x14ac:dyDescent="0.2">
      <c r="A2863" s="1">
        <v>44677</v>
      </c>
      <c r="B2863">
        <v>18.28</v>
      </c>
      <c r="C2863">
        <f t="shared" si="179"/>
        <v>2777777.7777777798</v>
      </c>
      <c r="D2863">
        <f t="shared" si="177"/>
        <v>50777777.777777798</v>
      </c>
      <c r="E2863">
        <f t="shared" si="176"/>
        <v>0</v>
      </c>
      <c r="F2863">
        <f t="shared" si="178"/>
        <v>50777777.777777798</v>
      </c>
    </row>
    <row r="2864" spans="1:6" x14ac:dyDescent="0.2">
      <c r="A2864" s="1">
        <v>44678</v>
      </c>
      <c r="B2864">
        <v>18.2</v>
      </c>
      <c r="C2864">
        <f t="shared" si="179"/>
        <v>2777777.7777777798</v>
      </c>
      <c r="D2864">
        <f t="shared" si="177"/>
        <v>50555555.555555597</v>
      </c>
      <c r="E2864">
        <f t="shared" si="176"/>
        <v>0</v>
      </c>
      <c r="F2864">
        <f t="shared" si="178"/>
        <v>50555555.555555597</v>
      </c>
    </row>
    <row r="2865" spans="1:6" x14ac:dyDescent="0.2">
      <c r="A2865" s="1">
        <v>44679</v>
      </c>
      <c r="B2865">
        <v>20.12</v>
      </c>
      <c r="C2865">
        <f t="shared" si="179"/>
        <v>2777777.7777777798</v>
      </c>
      <c r="D2865">
        <f t="shared" si="177"/>
        <v>55888888.888888903</v>
      </c>
      <c r="E2865">
        <f t="shared" si="176"/>
        <v>0</v>
      </c>
      <c r="F2865">
        <f t="shared" si="178"/>
        <v>55888888.888888903</v>
      </c>
    </row>
    <row r="2866" spans="1:6" x14ac:dyDescent="0.2">
      <c r="A2866" s="1">
        <v>44680</v>
      </c>
      <c r="B2866">
        <v>17.47</v>
      </c>
      <c r="C2866">
        <f t="shared" si="179"/>
        <v>2777777.7777777798</v>
      </c>
      <c r="D2866">
        <f t="shared" si="177"/>
        <v>48527777.777777798</v>
      </c>
      <c r="E2866">
        <f t="shared" si="176"/>
        <v>0</v>
      </c>
      <c r="F2866">
        <f t="shared" si="178"/>
        <v>48527777.777777798</v>
      </c>
    </row>
    <row r="2867" spans="1:6" x14ac:dyDescent="0.2">
      <c r="A2867" s="1">
        <v>44683</v>
      </c>
      <c r="B2867">
        <v>18.3</v>
      </c>
      <c r="C2867">
        <f t="shared" si="179"/>
        <v>2777777.7777777798</v>
      </c>
      <c r="D2867">
        <f t="shared" si="177"/>
        <v>50833333.333333299</v>
      </c>
      <c r="E2867">
        <f t="shared" si="176"/>
        <v>0</v>
      </c>
      <c r="F2867">
        <f t="shared" si="178"/>
        <v>50833333.333333299</v>
      </c>
    </row>
    <row r="2868" spans="1:6" x14ac:dyDescent="0.2">
      <c r="A2868" s="1">
        <v>44684</v>
      </c>
      <c r="B2868">
        <v>18.34</v>
      </c>
      <c r="C2868">
        <f t="shared" si="179"/>
        <v>2777777.7777777798</v>
      </c>
      <c r="D2868">
        <f t="shared" si="177"/>
        <v>50944444.444444403</v>
      </c>
      <c r="E2868">
        <f t="shared" si="176"/>
        <v>0</v>
      </c>
      <c r="F2868">
        <f t="shared" si="178"/>
        <v>50944444.444444403</v>
      </c>
    </row>
    <row r="2869" spans="1:6" x14ac:dyDescent="0.2">
      <c r="A2869" s="1">
        <v>44685</v>
      </c>
      <c r="B2869">
        <v>20.16</v>
      </c>
      <c r="C2869">
        <f t="shared" si="179"/>
        <v>2777777.7777777798</v>
      </c>
      <c r="D2869">
        <f t="shared" si="177"/>
        <v>56000000</v>
      </c>
      <c r="E2869">
        <f t="shared" si="176"/>
        <v>0</v>
      </c>
      <c r="F2869">
        <f t="shared" si="178"/>
        <v>56000000</v>
      </c>
    </row>
    <row r="2870" spans="1:6" x14ac:dyDescent="0.2">
      <c r="A2870" s="1">
        <v>44686</v>
      </c>
      <c r="B2870">
        <v>17.149999999999999</v>
      </c>
      <c r="C2870">
        <f t="shared" si="179"/>
        <v>2777777.7777777798</v>
      </c>
      <c r="D2870">
        <f t="shared" si="177"/>
        <v>47638888.888888903</v>
      </c>
      <c r="E2870">
        <f t="shared" si="176"/>
        <v>0</v>
      </c>
      <c r="F2870">
        <f t="shared" si="178"/>
        <v>47638888.888888903</v>
      </c>
    </row>
    <row r="2871" spans="1:6" x14ac:dyDescent="0.2">
      <c r="A2871" s="1">
        <v>44687</v>
      </c>
      <c r="B2871">
        <v>16.559999999999999</v>
      </c>
      <c r="C2871">
        <f t="shared" si="179"/>
        <v>2777777.7777777798</v>
      </c>
      <c r="D2871">
        <f t="shared" si="177"/>
        <v>46000000</v>
      </c>
      <c r="E2871">
        <f t="shared" si="176"/>
        <v>0</v>
      </c>
      <c r="F2871">
        <f t="shared" si="178"/>
        <v>46000000</v>
      </c>
    </row>
    <row r="2872" spans="1:6" x14ac:dyDescent="0.2">
      <c r="A2872" s="1">
        <v>44690</v>
      </c>
      <c r="B2872">
        <v>14.6</v>
      </c>
      <c r="C2872">
        <f t="shared" si="179"/>
        <v>2777777.7777777798</v>
      </c>
      <c r="D2872">
        <f t="shared" si="177"/>
        <v>40555555.555555597</v>
      </c>
      <c r="E2872">
        <f t="shared" si="176"/>
        <v>0</v>
      </c>
      <c r="F2872">
        <f t="shared" si="178"/>
        <v>40555555.555555597</v>
      </c>
    </row>
    <row r="2873" spans="1:6" x14ac:dyDescent="0.2">
      <c r="A2873" s="1">
        <v>44691</v>
      </c>
      <c r="B2873">
        <v>15.1</v>
      </c>
      <c r="C2873">
        <f t="shared" si="179"/>
        <v>2777777.7777777798</v>
      </c>
      <c r="D2873">
        <f t="shared" si="177"/>
        <v>41944444.444444403</v>
      </c>
      <c r="E2873">
        <f t="shared" si="176"/>
        <v>0</v>
      </c>
      <c r="F2873">
        <f t="shared" si="178"/>
        <v>41944444.444444403</v>
      </c>
    </row>
    <row r="2874" spans="1:6" x14ac:dyDescent="0.2">
      <c r="A2874" s="1">
        <v>44692</v>
      </c>
      <c r="B2874">
        <v>13.76</v>
      </c>
      <c r="C2874">
        <f t="shared" si="179"/>
        <v>2777777.7777777798</v>
      </c>
      <c r="D2874">
        <f t="shared" si="177"/>
        <v>38222222.222222202</v>
      </c>
      <c r="E2874">
        <f t="shared" si="176"/>
        <v>0</v>
      </c>
      <c r="F2874">
        <f t="shared" si="178"/>
        <v>38222222.222222202</v>
      </c>
    </row>
    <row r="2875" spans="1:6" x14ac:dyDescent="0.2">
      <c r="A2875" s="1">
        <v>44693</v>
      </c>
      <c r="B2875">
        <v>13.65</v>
      </c>
      <c r="C2875">
        <f t="shared" si="179"/>
        <v>2777777.7777777798</v>
      </c>
      <c r="D2875">
        <f t="shared" si="177"/>
        <v>37916666.666666701</v>
      </c>
      <c r="E2875">
        <f t="shared" si="176"/>
        <v>0</v>
      </c>
      <c r="F2875">
        <f t="shared" si="178"/>
        <v>37916666.666666701</v>
      </c>
    </row>
    <row r="2876" spans="1:6" x14ac:dyDescent="0.2">
      <c r="A2876" s="1">
        <v>44694</v>
      </c>
      <c r="B2876">
        <v>15.13</v>
      </c>
      <c r="C2876">
        <f t="shared" si="179"/>
        <v>2777777.7777777798</v>
      </c>
      <c r="D2876">
        <f t="shared" si="177"/>
        <v>42027777.777777798</v>
      </c>
      <c r="E2876">
        <f t="shared" si="176"/>
        <v>0</v>
      </c>
      <c r="F2876">
        <f t="shared" si="178"/>
        <v>42027777.777777798</v>
      </c>
    </row>
    <row r="2877" spans="1:6" x14ac:dyDescent="0.2">
      <c r="A2877" s="1">
        <v>44697</v>
      </c>
      <c r="B2877">
        <v>14.66</v>
      </c>
      <c r="C2877">
        <f t="shared" si="179"/>
        <v>2777777.7777777798</v>
      </c>
      <c r="D2877">
        <f t="shared" si="177"/>
        <v>40722222.222222202</v>
      </c>
      <c r="E2877">
        <f t="shared" si="176"/>
        <v>0</v>
      </c>
      <c r="F2877">
        <f t="shared" si="178"/>
        <v>40722222.222222202</v>
      </c>
    </row>
    <row r="2878" spans="1:6" x14ac:dyDescent="0.2">
      <c r="A2878" s="1">
        <v>44698</v>
      </c>
      <c r="B2878">
        <v>15.77</v>
      </c>
      <c r="C2878">
        <f t="shared" si="179"/>
        <v>2777777.7777777798</v>
      </c>
      <c r="D2878">
        <f t="shared" si="177"/>
        <v>43805555.555555597</v>
      </c>
      <c r="E2878">
        <f t="shared" si="176"/>
        <v>0</v>
      </c>
      <c r="F2878">
        <f t="shared" si="178"/>
        <v>43805555.555555597</v>
      </c>
    </row>
    <row r="2879" spans="1:6" x14ac:dyDescent="0.2">
      <c r="A2879" s="1">
        <v>44699</v>
      </c>
      <c r="B2879">
        <v>13.47</v>
      </c>
      <c r="C2879">
        <f t="shared" si="179"/>
        <v>2777777.7777777798</v>
      </c>
      <c r="D2879">
        <f t="shared" si="177"/>
        <v>37416666.666666701</v>
      </c>
      <c r="E2879">
        <f t="shared" si="176"/>
        <v>0</v>
      </c>
      <c r="F2879">
        <f t="shared" si="178"/>
        <v>37416666.666666701</v>
      </c>
    </row>
    <row r="2880" spans="1:6" x14ac:dyDescent="0.2">
      <c r="A2880" s="1">
        <v>44700</v>
      </c>
      <c r="B2880">
        <v>13.19</v>
      </c>
      <c r="C2880">
        <f t="shared" si="179"/>
        <v>2777777.7777777798</v>
      </c>
      <c r="D2880">
        <f t="shared" si="177"/>
        <v>36638888.888888903</v>
      </c>
      <c r="E2880">
        <f t="shared" si="176"/>
        <v>0</v>
      </c>
      <c r="F2880">
        <f t="shared" si="178"/>
        <v>36638888.888888903</v>
      </c>
    </row>
    <row r="2881" spans="1:6" x14ac:dyDescent="0.2">
      <c r="A2881" s="1">
        <v>44701</v>
      </c>
      <c r="B2881">
        <v>13.08</v>
      </c>
      <c r="C2881">
        <f t="shared" si="179"/>
        <v>2777777.7777777798</v>
      </c>
      <c r="D2881">
        <f t="shared" si="177"/>
        <v>36333333.333333299</v>
      </c>
      <c r="E2881">
        <f t="shared" si="176"/>
        <v>0</v>
      </c>
      <c r="F2881">
        <f t="shared" si="178"/>
        <v>36333333.333333299</v>
      </c>
    </row>
    <row r="2882" spans="1:6" x14ac:dyDescent="0.2">
      <c r="A2882" s="1">
        <v>44704</v>
      </c>
      <c r="B2882">
        <v>13.72</v>
      </c>
      <c r="C2882">
        <f t="shared" si="179"/>
        <v>2777777.7777777798</v>
      </c>
      <c r="D2882">
        <f t="shared" si="177"/>
        <v>38111111.111111097</v>
      </c>
      <c r="E2882">
        <f t="shared" ref="E2882:E2945" si="180">0</f>
        <v>0</v>
      </c>
      <c r="F2882">
        <f t="shared" si="178"/>
        <v>38111111.111111097</v>
      </c>
    </row>
    <row r="2883" spans="1:6" x14ac:dyDescent="0.2">
      <c r="A2883" s="1">
        <v>44705</v>
      </c>
      <c r="B2883">
        <v>12.87</v>
      </c>
      <c r="C2883">
        <f t="shared" si="179"/>
        <v>2777777.7777777798</v>
      </c>
      <c r="D2883">
        <f t="shared" ref="D2883:D2946" si="181">C2883*B2883</f>
        <v>35750000</v>
      </c>
      <c r="E2883">
        <f t="shared" si="180"/>
        <v>0</v>
      </c>
      <c r="F2883">
        <f t="shared" ref="F2883:F2946" si="182">D2883+E2883</f>
        <v>35750000</v>
      </c>
    </row>
    <row r="2884" spans="1:6" x14ac:dyDescent="0.2">
      <c r="A2884" s="1">
        <v>44706</v>
      </c>
      <c r="B2884">
        <v>13.38</v>
      </c>
      <c r="C2884">
        <f t="shared" ref="C2884:C2947" si="183">C2883</f>
        <v>2777777.7777777798</v>
      </c>
      <c r="D2884">
        <f t="shared" si="181"/>
        <v>37166666.666666701</v>
      </c>
      <c r="E2884">
        <f t="shared" si="180"/>
        <v>0</v>
      </c>
      <c r="F2884">
        <f t="shared" si="182"/>
        <v>37166666.666666701</v>
      </c>
    </row>
    <row r="2885" spans="1:6" x14ac:dyDescent="0.2">
      <c r="A2885" s="1">
        <v>44707</v>
      </c>
      <c r="B2885">
        <v>14.5</v>
      </c>
      <c r="C2885">
        <f t="shared" si="183"/>
        <v>2777777.7777777798</v>
      </c>
      <c r="D2885">
        <f t="shared" si="181"/>
        <v>40277777.777777798</v>
      </c>
      <c r="E2885">
        <f t="shared" si="180"/>
        <v>0</v>
      </c>
      <c r="F2885">
        <f t="shared" si="182"/>
        <v>40277777.777777798</v>
      </c>
    </row>
    <row r="2886" spans="1:6" x14ac:dyDescent="0.2">
      <c r="A2886" s="1">
        <v>44708</v>
      </c>
      <c r="B2886">
        <v>15.92</v>
      </c>
      <c r="C2886">
        <f t="shared" si="183"/>
        <v>2777777.7777777798</v>
      </c>
      <c r="D2886">
        <f t="shared" si="181"/>
        <v>44222222.222222202</v>
      </c>
      <c r="E2886">
        <f t="shared" si="180"/>
        <v>0</v>
      </c>
      <c r="F2886">
        <f t="shared" si="182"/>
        <v>44222222.222222202</v>
      </c>
    </row>
    <row r="2887" spans="1:6" x14ac:dyDescent="0.2">
      <c r="A2887" s="1">
        <v>44712</v>
      </c>
      <c r="B2887">
        <v>15.81</v>
      </c>
      <c r="C2887">
        <f t="shared" si="183"/>
        <v>2777777.7777777798</v>
      </c>
      <c r="D2887">
        <f t="shared" si="181"/>
        <v>43916666.666666701</v>
      </c>
      <c r="E2887">
        <f t="shared" si="180"/>
        <v>0</v>
      </c>
      <c r="F2887">
        <f t="shared" si="182"/>
        <v>43916666.666666701</v>
      </c>
    </row>
    <row r="2888" spans="1:6" x14ac:dyDescent="0.2">
      <c r="A2888" s="1">
        <v>44713</v>
      </c>
      <c r="B2888">
        <v>15.44</v>
      </c>
      <c r="C2888">
        <f t="shared" si="183"/>
        <v>2777777.7777777798</v>
      </c>
      <c r="D2888">
        <f t="shared" si="181"/>
        <v>42888888.888888903</v>
      </c>
      <c r="E2888">
        <f t="shared" si="180"/>
        <v>0</v>
      </c>
      <c r="F2888">
        <f t="shared" si="182"/>
        <v>42888888.888888903</v>
      </c>
    </row>
    <row r="2889" spans="1:6" x14ac:dyDescent="0.2">
      <c r="A2889" s="1">
        <v>44714</v>
      </c>
      <c r="B2889">
        <v>16.690000000000001</v>
      </c>
      <c r="C2889">
        <f t="shared" si="183"/>
        <v>2777777.7777777798</v>
      </c>
      <c r="D2889">
        <f t="shared" si="181"/>
        <v>46361111.111111097</v>
      </c>
      <c r="E2889">
        <f t="shared" si="180"/>
        <v>0</v>
      </c>
      <c r="F2889">
        <f t="shared" si="182"/>
        <v>46361111.111111097</v>
      </c>
    </row>
    <row r="2890" spans="1:6" x14ac:dyDescent="0.2">
      <c r="A2890" s="1">
        <v>44715</v>
      </c>
      <c r="B2890">
        <v>15.37</v>
      </c>
      <c r="C2890">
        <f t="shared" si="183"/>
        <v>2777777.7777777798</v>
      </c>
      <c r="D2890">
        <f t="shared" si="181"/>
        <v>42694444.444444403</v>
      </c>
      <c r="E2890">
        <f t="shared" si="180"/>
        <v>0</v>
      </c>
      <c r="F2890">
        <f t="shared" si="182"/>
        <v>42694444.444444403</v>
      </c>
    </row>
    <row r="2891" spans="1:6" x14ac:dyDescent="0.2">
      <c r="A2891" s="1">
        <v>44718</v>
      </c>
      <c r="B2891">
        <v>15.57</v>
      </c>
      <c r="C2891">
        <f t="shared" si="183"/>
        <v>2777777.7777777798</v>
      </c>
      <c r="D2891">
        <f t="shared" si="181"/>
        <v>43250000</v>
      </c>
      <c r="E2891">
        <f t="shared" si="180"/>
        <v>0</v>
      </c>
      <c r="F2891">
        <f t="shared" si="182"/>
        <v>43250000</v>
      </c>
    </row>
    <row r="2892" spans="1:6" x14ac:dyDescent="0.2">
      <c r="A2892" s="1">
        <v>44719</v>
      </c>
      <c r="B2892">
        <v>15.94</v>
      </c>
      <c r="C2892">
        <f t="shared" si="183"/>
        <v>2777777.7777777798</v>
      </c>
      <c r="D2892">
        <f t="shared" si="181"/>
        <v>44277777.777777798</v>
      </c>
      <c r="E2892">
        <f t="shared" si="180"/>
        <v>0</v>
      </c>
      <c r="F2892">
        <f t="shared" si="182"/>
        <v>44277777.777777798</v>
      </c>
    </row>
    <row r="2893" spans="1:6" x14ac:dyDescent="0.2">
      <c r="A2893" s="1">
        <v>44720</v>
      </c>
      <c r="B2893">
        <v>15.62</v>
      </c>
      <c r="C2893">
        <f t="shared" si="183"/>
        <v>2777777.7777777798</v>
      </c>
      <c r="D2893">
        <f t="shared" si="181"/>
        <v>43388888.888888903</v>
      </c>
      <c r="E2893">
        <f t="shared" si="180"/>
        <v>0</v>
      </c>
      <c r="F2893">
        <f t="shared" si="182"/>
        <v>43388888.888888903</v>
      </c>
    </row>
    <row r="2894" spans="1:6" x14ac:dyDescent="0.2">
      <c r="A2894" s="1">
        <v>44721</v>
      </c>
      <c r="B2894">
        <v>14.35</v>
      </c>
      <c r="C2894">
        <f t="shared" si="183"/>
        <v>2777777.7777777798</v>
      </c>
      <c r="D2894">
        <f t="shared" si="181"/>
        <v>39861111.111111097</v>
      </c>
      <c r="E2894">
        <f t="shared" si="180"/>
        <v>0</v>
      </c>
      <c r="F2894">
        <f t="shared" si="182"/>
        <v>39861111.111111097</v>
      </c>
    </row>
    <row r="2895" spans="1:6" x14ac:dyDescent="0.2">
      <c r="A2895" s="1">
        <v>44722</v>
      </c>
      <c r="B2895">
        <v>12.82</v>
      </c>
      <c r="C2895">
        <f t="shared" si="183"/>
        <v>2777777.7777777798</v>
      </c>
      <c r="D2895">
        <f t="shared" si="181"/>
        <v>35611111.111111097</v>
      </c>
      <c r="E2895">
        <f t="shared" si="180"/>
        <v>0</v>
      </c>
      <c r="F2895">
        <f t="shared" si="182"/>
        <v>35611111.111111097</v>
      </c>
    </row>
    <row r="2896" spans="1:6" x14ac:dyDescent="0.2">
      <c r="A2896" s="1">
        <v>44725</v>
      </c>
      <c r="B2896">
        <v>11.04</v>
      </c>
      <c r="C2896">
        <f t="shared" si="183"/>
        <v>2777777.7777777798</v>
      </c>
      <c r="D2896">
        <f t="shared" si="181"/>
        <v>30666666.666666701</v>
      </c>
      <c r="E2896">
        <f t="shared" si="180"/>
        <v>0</v>
      </c>
      <c r="F2896">
        <f t="shared" si="182"/>
        <v>30666666.666666701</v>
      </c>
    </row>
    <row r="2897" spans="1:6" x14ac:dyDescent="0.2">
      <c r="A2897" s="1">
        <v>44726</v>
      </c>
      <c r="B2897">
        <v>11.11</v>
      </c>
      <c r="C2897">
        <f t="shared" si="183"/>
        <v>2777777.7777777798</v>
      </c>
      <c r="D2897">
        <f t="shared" si="181"/>
        <v>30861111.111111101</v>
      </c>
      <c r="E2897">
        <f t="shared" si="180"/>
        <v>0</v>
      </c>
      <c r="F2897">
        <f t="shared" si="182"/>
        <v>30861111.111111101</v>
      </c>
    </row>
    <row r="2898" spans="1:6" x14ac:dyDescent="0.2">
      <c r="A2898" s="1">
        <v>44727</v>
      </c>
      <c r="B2898">
        <v>11.91</v>
      </c>
      <c r="C2898">
        <f t="shared" si="183"/>
        <v>2777777.7777777798</v>
      </c>
      <c r="D2898">
        <f t="shared" si="181"/>
        <v>33083333.333333299</v>
      </c>
      <c r="E2898">
        <f t="shared" si="180"/>
        <v>0</v>
      </c>
      <c r="F2898">
        <f t="shared" si="182"/>
        <v>33083333.333333299</v>
      </c>
    </row>
    <row r="2899" spans="1:6" x14ac:dyDescent="0.2">
      <c r="A2899" s="1">
        <v>44728</v>
      </c>
      <c r="B2899">
        <v>10.46</v>
      </c>
      <c r="C2899">
        <f t="shared" si="183"/>
        <v>2777777.7777777798</v>
      </c>
      <c r="D2899">
        <f t="shared" si="181"/>
        <v>29055555.555555601</v>
      </c>
      <c r="E2899">
        <f t="shared" si="180"/>
        <v>0</v>
      </c>
      <c r="F2899">
        <f t="shared" si="182"/>
        <v>29055555.555555601</v>
      </c>
    </row>
    <row r="2900" spans="1:6" x14ac:dyDescent="0.2">
      <c r="A2900" s="1">
        <v>44729</v>
      </c>
      <c r="B2900">
        <v>10.84</v>
      </c>
      <c r="C2900">
        <f t="shared" si="183"/>
        <v>2777777.7777777798</v>
      </c>
      <c r="D2900">
        <f t="shared" si="181"/>
        <v>30111111.111111101</v>
      </c>
      <c r="E2900">
        <f t="shared" si="180"/>
        <v>0</v>
      </c>
      <c r="F2900">
        <f t="shared" si="182"/>
        <v>30111111.111111101</v>
      </c>
    </row>
    <row r="2901" spans="1:6" x14ac:dyDescent="0.2">
      <c r="A2901" s="1">
        <v>44733</v>
      </c>
      <c r="B2901">
        <v>11.66</v>
      </c>
      <c r="C2901">
        <f t="shared" si="183"/>
        <v>2777777.7777777798</v>
      </c>
      <c r="D2901">
        <f t="shared" si="181"/>
        <v>32388888.888888899</v>
      </c>
      <c r="E2901">
        <f t="shared" si="180"/>
        <v>0</v>
      </c>
      <c r="F2901">
        <f t="shared" si="182"/>
        <v>32388888.888888899</v>
      </c>
    </row>
    <row r="2902" spans="1:6" x14ac:dyDescent="0.2">
      <c r="A2902" s="1">
        <v>44734</v>
      </c>
      <c r="B2902">
        <v>11.62</v>
      </c>
      <c r="C2902">
        <f t="shared" si="183"/>
        <v>2777777.7777777798</v>
      </c>
      <c r="D2902">
        <f t="shared" si="181"/>
        <v>32277777.777777798</v>
      </c>
      <c r="E2902">
        <f t="shared" si="180"/>
        <v>0</v>
      </c>
      <c r="F2902">
        <f t="shared" si="182"/>
        <v>32277777.777777798</v>
      </c>
    </row>
    <row r="2903" spans="1:6" x14ac:dyDescent="0.2">
      <c r="A2903" s="1">
        <v>44735</v>
      </c>
      <c r="B2903">
        <v>12.12</v>
      </c>
      <c r="C2903">
        <f t="shared" si="183"/>
        <v>2777777.7777777798</v>
      </c>
      <c r="D2903">
        <f t="shared" si="181"/>
        <v>33666666.666666701</v>
      </c>
      <c r="E2903">
        <f t="shared" si="180"/>
        <v>0</v>
      </c>
      <c r="F2903">
        <f t="shared" si="182"/>
        <v>33666666.666666701</v>
      </c>
    </row>
    <row r="2904" spans="1:6" x14ac:dyDescent="0.2">
      <c r="A2904" s="1">
        <v>44736</v>
      </c>
      <c r="B2904">
        <v>13.38</v>
      </c>
      <c r="C2904">
        <f t="shared" si="183"/>
        <v>2777777.7777777798</v>
      </c>
      <c r="D2904">
        <f t="shared" si="181"/>
        <v>37166666.666666701</v>
      </c>
      <c r="E2904">
        <f t="shared" si="180"/>
        <v>0</v>
      </c>
      <c r="F2904">
        <f t="shared" si="182"/>
        <v>37166666.666666701</v>
      </c>
    </row>
    <row r="2905" spans="1:6" x14ac:dyDescent="0.2">
      <c r="A2905" s="1">
        <v>44739</v>
      </c>
      <c r="B2905">
        <v>13.07</v>
      </c>
      <c r="C2905">
        <f t="shared" si="183"/>
        <v>2777777.7777777798</v>
      </c>
      <c r="D2905">
        <f t="shared" si="181"/>
        <v>36305555.555555597</v>
      </c>
      <c r="E2905">
        <f t="shared" si="180"/>
        <v>0</v>
      </c>
      <c r="F2905">
        <f t="shared" si="182"/>
        <v>36305555.555555597</v>
      </c>
    </row>
    <row r="2906" spans="1:6" x14ac:dyDescent="0.2">
      <c r="A2906" s="1">
        <v>44740</v>
      </c>
      <c r="B2906">
        <v>11.88</v>
      </c>
      <c r="C2906">
        <f t="shared" si="183"/>
        <v>2777777.7777777798</v>
      </c>
      <c r="D2906">
        <f t="shared" si="181"/>
        <v>33000000</v>
      </c>
      <c r="E2906">
        <f t="shared" si="180"/>
        <v>0</v>
      </c>
      <c r="F2906">
        <f t="shared" si="182"/>
        <v>33000000</v>
      </c>
    </row>
    <row r="2907" spans="1:6" x14ac:dyDescent="0.2">
      <c r="A2907" s="1">
        <v>44741</v>
      </c>
      <c r="B2907">
        <v>11.9</v>
      </c>
      <c r="C2907">
        <f t="shared" si="183"/>
        <v>2777777.7777777798</v>
      </c>
      <c r="D2907">
        <f t="shared" si="181"/>
        <v>33055555.555555601</v>
      </c>
      <c r="E2907">
        <f t="shared" si="180"/>
        <v>0</v>
      </c>
      <c r="F2907">
        <f t="shared" si="182"/>
        <v>33055555.555555601</v>
      </c>
    </row>
    <row r="2908" spans="1:6" x14ac:dyDescent="0.2">
      <c r="A2908" s="1">
        <v>44742</v>
      </c>
      <c r="B2908">
        <v>11.48</v>
      </c>
      <c r="C2908">
        <f t="shared" si="183"/>
        <v>2777777.7777777798</v>
      </c>
      <c r="D2908">
        <f t="shared" si="181"/>
        <v>31888888.888888899</v>
      </c>
      <c r="E2908">
        <f t="shared" si="180"/>
        <v>0</v>
      </c>
      <c r="F2908">
        <f t="shared" si="182"/>
        <v>31888888.888888899</v>
      </c>
    </row>
    <row r="2909" spans="1:6" x14ac:dyDescent="0.2">
      <c r="A2909" s="1">
        <v>44743</v>
      </c>
      <c r="B2909">
        <v>11.67</v>
      </c>
      <c r="C2909">
        <f t="shared" si="183"/>
        <v>2777777.7777777798</v>
      </c>
      <c r="D2909">
        <f t="shared" si="181"/>
        <v>32416666.666666701</v>
      </c>
      <c r="E2909">
        <f t="shared" si="180"/>
        <v>0</v>
      </c>
      <c r="F2909">
        <f t="shared" si="182"/>
        <v>32416666.666666701</v>
      </c>
    </row>
    <row r="2910" spans="1:6" x14ac:dyDescent="0.2">
      <c r="A2910" s="1">
        <v>44747</v>
      </c>
      <c r="B2910">
        <v>12.27</v>
      </c>
      <c r="C2910">
        <f t="shared" si="183"/>
        <v>2777777.7777777798</v>
      </c>
      <c r="D2910">
        <f t="shared" si="181"/>
        <v>34083333.333333299</v>
      </c>
      <c r="E2910">
        <f t="shared" si="180"/>
        <v>0</v>
      </c>
      <c r="F2910">
        <f t="shared" si="182"/>
        <v>34083333.333333299</v>
      </c>
    </row>
    <row r="2911" spans="1:6" x14ac:dyDescent="0.2">
      <c r="A2911" s="1">
        <v>44748</v>
      </c>
      <c r="B2911">
        <v>12.5</v>
      </c>
      <c r="C2911">
        <f t="shared" si="183"/>
        <v>2777777.7777777798</v>
      </c>
      <c r="D2911">
        <f t="shared" si="181"/>
        <v>34722222.222222202</v>
      </c>
      <c r="E2911">
        <f t="shared" si="180"/>
        <v>0</v>
      </c>
      <c r="F2911">
        <f t="shared" si="182"/>
        <v>34722222.222222202</v>
      </c>
    </row>
    <row r="2912" spans="1:6" x14ac:dyDescent="0.2">
      <c r="A2912" s="1">
        <v>44749</v>
      </c>
      <c r="B2912">
        <v>13.28</v>
      </c>
      <c r="C2912">
        <f t="shared" si="183"/>
        <v>2777777.7777777798</v>
      </c>
      <c r="D2912">
        <f t="shared" si="181"/>
        <v>36888888.888888903</v>
      </c>
      <c r="E2912">
        <f t="shared" si="180"/>
        <v>0</v>
      </c>
      <c r="F2912">
        <f t="shared" si="182"/>
        <v>36888888.888888903</v>
      </c>
    </row>
    <row r="2913" spans="1:6" x14ac:dyDescent="0.2">
      <c r="A2913" s="1">
        <v>44750</v>
      </c>
      <c r="B2913">
        <v>13.34</v>
      </c>
      <c r="C2913">
        <f t="shared" si="183"/>
        <v>2777777.7777777798</v>
      </c>
      <c r="D2913">
        <f t="shared" si="181"/>
        <v>37055555.555555597</v>
      </c>
      <c r="E2913">
        <f t="shared" si="180"/>
        <v>0</v>
      </c>
      <c r="F2913">
        <f t="shared" si="182"/>
        <v>37055555.555555597</v>
      </c>
    </row>
    <row r="2914" spans="1:6" x14ac:dyDescent="0.2">
      <c r="A2914" s="1">
        <v>44753</v>
      </c>
      <c r="B2914">
        <v>12.49</v>
      </c>
      <c r="C2914">
        <f t="shared" si="183"/>
        <v>2777777.7777777798</v>
      </c>
      <c r="D2914">
        <f t="shared" si="181"/>
        <v>34694444.444444403</v>
      </c>
      <c r="E2914">
        <f t="shared" si="180"/>
        <v>0</v>
      </c>
      <c r="F2914">
        <f t="shared" si="182"/>
        <v>34694444.444444403</v>
      </c>
    </row>
    <row r="2915" spans="1:6" x14ac:dyDescent="0.2">
      <c r="A2915" s="1">
        <v>44754</v>
      </c>
      <c r="B2915">
        <v>12.13</v>
      </c>
      <c r="C2915">
        <f t="shared" si="183"/>
        <v>2777777.7777777798</v>
      </c>
      <c r="D2915">
        <f t="shared" si="181"/>
        <v>33694444.444444403</v>
      </c>
      <c r="E2915">
        <f t="shared" si="180"/>
        <v>0</v>
      </c>
      <c r="F2915">
        <f t="shared" si="182"/>
        <v>33694444.444444403</v>
      </c>
    </row>
    <row r="2916" spans="1:6" x14ac:dyDescent="0.2">
      <c r="A2916" s="1">
        <v>44755</v>
      </c>
      <c r="B2916">
        <v>12.05</v>
      </c>
      <c r="C2916">
        <f t="shared" si="183"/>
        <v>2777777.7777777798</v>
      </c>
      <c r="D2916">
        <f t="shared" si="181"/>
        <v>33472222.222222202</v>
      </c>
      <c r="E2916">
        <f t="shared" si="180"/>
        <v>0</v>
      </c>
      <c r="F2916">
        <f t="shared" si="182"/>
        <v>33472222.222222202</v>
      </c>
    </row>
    <row r="2917" spans="1:6" x14ac:dyDescent="0.2">
      <c r="A2917" s="1">
        <v>44756</v>
      </c>
      <c r="B2917">
        <v>12.17</v>
      </c>
      <c r="C2917">
        <f t="shared" si="183"/>
        <v>2777777.7777777798</v>
      </c>
      <c r="D2917">
        <f t="shared" si="181"/>
        <v>33805555.555555597</v>
      </c>
      <c r="E2917">
        <f t="shared" si="180"/>
        <v>0</v>
      </c>
      <c r="F2917">
        <f t="shared" si="182"/>
        <v>33805555.555555597</v>
      </c>
    </row>
    <row r="2918" spans="1:6" x14ac:dyDescent="0.2">
      <c r="A2918" s="1">
        <v>44757</v>
      </c>
      <c r="B2918">
        <v>12.82</v>
      </c>
      <c r="C2918">
        <f t="shared" si="183"/>
        <v>2777777.7777777798</v>
      </c>
      <c r="D2918">
        <f t="shared" si="181"/>
        <v>35611111.111111097</v>
      </c>
      <c r="E2918">
        <f t="shared" si="180"/>
        <v>0</v>
      </c>
      <c r="F2918">
        <f t="shared" si="182"/>
        <v>35611111.111111097</v>
      </c>
    </row>
    <row r="2919" spans="1:6" x14ac:dyDescent="0.2">
      <c r="A2919" s="1">
        <v>44760</v>
      </c>
      <c r="B2919">
        <v>12.52</v>
      </c>
      <c r="C2919">
        <f t="shared" si="183"/>
        <v>2777777.7777777798</v>
      </c>
      <c r="D2919">
        <f t="shared" si="181"/>
        <v>34777777.777777798</v>
      </c>
      <c r="E2919">
        <f t="shared" si="180"/>
        <v>0</v>
      </c>
      <c r="F2919">
        <f t="shared" si="182"/>
        <v>34777777.777777798</v>
      </c>
    </row>
    <row r="2920" spans="1:6" x14ac:dyDescent="0.2">
      <c r="A2920" s="1">
        <v>44761</v>
      </c>
      <c r="B2920">
        <v>13.61</v>
      </c>
      <c r="C2920">
        <f t="shared" si="183"/>
        <v>2777777.7777777798</v>
      </c>
      <c r="D2920">
        <f t="shared" si="181"/>
        <v>37805555.555555597</v>
      </c>
      <c r="E2920">
        <f t="shared" si="180"/>
        <v>0</v>
      </c>
      <c r="F2920">
        <f t="shared" si="182"/>
        <v>37805555.555555597</v>
      </c>
    </row>
    <row r="2921" spans="1:6" x14ac:dyDescent="0.2">
      <c r="A2921" s="1">
        <v>44762</v>
      </c>
      <c r="B2921">
        <v>14.3</v>
      </c>
      <c r="C2921">
        <f t="shared" si="183"/>
        <v>2777777.7777777798</v>
      </c>
      <c r="D2921">
        <f t="shared" si="181"/>
        <v>39722222.222222202</v>
      </c>
      <c r="E2921">
        <f t="shared" si="180"/>
        <v>0</v>
      </c>
      <c r="F2921">
        <f t="shared" si="182"/>
        <v>39722222.222222202</v>
      </c>
    </row>
    <row r="2922" spans="1:6" x14ac:dyDescent="0.2">
      <c r="A2922" s="1">
        <v>44763</v>
      </c>
      <c r="B2922">
        <v>14.91</v>
      </c>
      <c r="C2922">
        <f t="shared" si="183"/>
        <v>2777777.7777777798</v>
      </c>
      <c r="D2922">
        <f t="shared" si="181"/>
        <v>41416666.666666701</v>
      </c>
      <c r="E2922">
        <f t="shared" si="180"/>
        <v>0</v>
      </c>
      <c r="F2922">
        <f t="shared" si="182"/>
        <v>41416666.666666701</v>
      </c>
    </row>
    <row r="2923" spans="1:6" x14ac:dyDescent="0.2">
      <c r="A2923" s="1">
        <v>44764</v>
      </c>
      <c r="B2923">
        <v>14.13</v>
      </c>
      <c r="C2923">
        <f t="shared" si="183"/>
        <v>2777777.7777777798</v>
      </c>
      <c r="D2923">
        <f t="shared" si="181"/>
        <v>39250000</v>
      </c>
      <c r="E2923">
        <f t="shared" si="180"/>
        <v>0</v>
      </c>
      <c r="F2923">
        <f t="shared" si="182"/>
        <v>39250000</v>
      </c>
    </row>
    <row r="2924" spans="1:6" x14ac:dyDescent="0.2">
      <c r="A2924" s="1">
        <v>44767</v>
      </c>
      <c r="B2924">
        <v>13.92</v>
      </c>
      <c r="C2924">
        <f t="shared" si="183"/>
        <v>2777777.7777777798</v>
      </c>
      <c r="D2924">
        <f t="shared" si="181"/>
        <v>38666666.666666701</v>
      </c>
      <c r="E2924">
        <f t="shared" si="180"/>
        <v>0</v>
      </c>
      <c r="F2924">
        <f t="shared" si="182"/>
        <v>38666666.666666701</v>
      </c>
    </row>
    <row r="2925" spans="1:6" x14ac:dyDescent="0.2">
      <c r="A2925" s="1">
        <v>44768</v>
      </c>
      <c r="B2925">
        <v>13.07</v>
      </c>
      <c r="C2925">
        <f t="shared" si="183"/>
        <v>2777777.7777777798</v>
      </c>
      <c r="D2925">
        <f t="shared" si="181"/>
        <v>36305555.555555597</v>
      </c>
      <c r="E2925">
        <f t="shared" si="180"/>
        <v>0</v>
      </c>
      <c r="F2925">
        <f t="shared" si="182"/>
        <v>36305555.555555597</v>
      </c>
    </row>
    <row r="2926" spans="1:6" x14ac:dyDescent="0.2">
      <c r="A2926" s="1">
        <v>44769</v>
      </c>
      <c r="B2926">
        <v>14.7</v>
      </c>
      <c r="C2926">
        <f t="shared" si="183"/>
        <v>2777777.7777777798</v>
      </c>
      <c r="D2926">
        <f t="shared" si="181"/>
        <v>40833333.333333299</v>
      </c>
      <c r="E2926">
        <f t="shared" si="180"/>
        <v>0</v>
      </c>
      <c r="F2926">
        <f t="shared" si="182"/>
        <v>40833333.333333299</v>
      </c>
    </row>
    <row r="2927" spans="1:6" x14ac:dyDescent="0.2">
      <c r="A2927" s="1">
        <v>44770</v>
      </c>
      <c r="B2927">
        <v>15.13</v>
      </c>
      <c r="C2927">
        <f t="shared" si="183"/>
        <v>2777777.7777777798</v>
      </c>
      <c r="D2927">
        <f t="shared" si="181"/>
        <v>42027777.777777798</v>
      </c>
      <c r="E2927">
        <f t="shared" si="180"/>
        <v>0</v>
      </c>
      <c r="F2927">
        <f t="shared" si="182"/>
        <v>42027777.777777798</v>
      </c>
    </row>
    <row r="2928" spans="1:6" x14ac:dyDescent="0.2">
      <c r="A2928" s="1">
        <v>44771</v>
      </c>
      <c r="B2928">
        <v>15.96</v>
      </c>
      <c r="C2928">
        <f t="shared" si="183"/>
        <v>2777777.7777777798</v>
      </c>
      <c r="D2928">
        <f t="shared" si="181"/>
        <v>44333333.333333299</v>
      </c>
      <c r="E2928">
        <f t="shared" si="180"/>
        <v>0</v>
      </c>
      <c r="F2928">
        <f t="shared" si="182"/>
        <v>44333333.333333299</v>
      </c>
    </row>
    <row r="2929" spans="1:6" x14ac:dyDescent="0.2">
      <c r="A2929" s="1">
        <v>44774</v>
      </c>
      <c r="B2929">
        <v>15.93</v>
      </c>
      <c r="C2929">
        <f t="shared" si="183"/>
        <v>2777777.7777777798</v>
      </c>
      <c r="D2929">
        <f t="shared" si="181"/>
        <v>44250000</v>
      </c>
      <c r="E2929">
        <f t="shared" si="180"/>
        <v>0</v>
      </c>
      <c r="F2929">
        <f t="shared" si="182"/>
        <v>44250000</v>
      </c>
    </row>
    <row r="2930" spans="1:6" x14ac:dyDescent="0.2">
      <c r="A2930" s="1">
        <v>44775</v>
      </c>
      <c r="B2930">
        <v>15.79</v>
      </c>
      <c r="C2930">
        <f t="shared" si="183"/>
        <v>2777777.7777777798</v>
      </c>
      <c r="D2930">
        <f t="shared" si="181"/>
        <v>43861111.111111097</v>
      </c>
      <c r="E2930">
        <f t="shared" si="180"/>
        <v>0</v>
      </c>
      <c r="F2930">
        <f t="shared" si="182"/>
        <v>43861111.111111097</v>
      </c>
    </row>
    <row r="2931" spans="1:6" x14ac:dyDescent="0.2">
      <c r="A2931" s="1">
        <v>44776</v>
      </c>
      <c r="B2931">
        <v>17.05</v>
      </c>
      <c r="C2931">
        <f t="shared" si="183"/>
        <v>2777777.7777777798</v>
      </c>
      <c r="D2931">
        <f t="shared" si="181"/>
        <v>47361111.111111097</v>
      </c>
      <c r="E2931">
        <f t="shared" si="180"/>
        <v>0</v>
      </c>
      <c r="F2931">
        <f t="shared" si="182"/>
        <v>47361111.111111097</v>
      </c>
    </row>
    <row r="2932" spans="1:6" x14ac:dyDescent="0.2">
      <c r="A2932" s="1">
        <v>44777</v>
      </c>
      <c r="B2932">
        <v>17.29</v>
      </c>
      <c r="C2932">
        <f t="shared" si="183"/>
        <v>2777777.7777777798</v>
      </c>
      <c r="D2932">
        <f t="shared" si="181"/>
        <v>48027777.777777798</v>
      </c>
      <c r="E2932">
        <f t="shared" si="180"/>
        <v>0</v>
      </c>
      <c r="F2932">
        <f t="shared" si="182"/>
        <v>48027777.777777798</v>
      </c>
    </row>
    <row r="2933" spans="1:6" x14ac:dyDescent="0.2">
      <c r="A2933" s="1">
        <v>44778</v>
      </c>
      <c r="B2933">
        <v>16.88</v>
      </c>
      <c r="C2933">
        <f t="shared" si="183"/>
        <v>2777777.7777777798</v>
      </c>
      <c r="D2933">
        <f t="shared" si="181"/>
        <v>46888888.888888903</v>
      </c>
      <c r="E2933">
        <f t="shared" si="180"/>
        <v>0</v>
      </c>
      <c r="F2933">
        <f t="shared" si="182"/>
        <v>46888888.888888903</v>
      </c>
    </row>
    <row r="2934" spans="1:6" x14ac:dyDescent="0.2">
      <c r="A2934" s="1">
        <v>44781</v>
      </c>
      <c r="B2934">
        <v>16.71</v>
      </c>
      <c r="C2934">
        <f t="shared" si="183"/>
        <v>2777777.7777777798</v>
      </c>
      <c r="D2934">
        <f t="shared" si="181"/>
        <v>46416666.666666701</v>
      </c>
      <c r="E2934">
        <f t="shared" si="180"/>
        <v>0</v>
      </c>
      <c r="F2934">
        <f t="shared" si="182"/>
        <v>46416666.666666701</v>
      </c>
    </row>
    <row r="2935" spans="1:6" x14ac:dyDescent="0.2">
      <c r="A2935" s="1">
        <v>44782</v>
      </c>
      <c r="B2935">
        <v>16.13</v>
      </c>
      <c r="C2935">
        <f t="shared" si="183"/>
        <v>2777777.7777777798</v>
      </c>
      <c r="D2935">
        <f t="shared" si="181"/>
        <v>44805555.555555597</v>
      </c>
      <c r="E2935">
        <f t="shared" si="180"/>
        <v>0</v>
      </c>
      <c r="F2935">
        <f t="shared" si="182"/>
        <v>44805555.555555597</v>
      </c>
    </row>
    <row r="2936" spans="1:6" x14ac:dyDescent="0.2">
      <c r="A2936" s="1">
        <v>44783</v>
      </c>
      <c r="B2936">
        <v>17.46</v>
      </c>
      <c r="C2936">
        <f t="shared" si="183"/>
        <v>2777777.7777777798</v>
      </c>
      <c r="D2936">
        <f t="shared" si="181"/>
        <v>48500000</v>
      </c>
      <c r="E2936">
        <f t="shared" si="180"/>
        <v>0</v>
      </c>
      <c r="F2936">
        <f t="shared" si="182"/>
        <v>48500000</v>
      </c>
    </row>
    <row r="2937" spans="1:6" x14ac:dyDescent="0.2">
      <c r="A2937" s="1">
        <v>44784</v>
      </c>
      <c r="B2937">
        <v>17.2</v>
      </c>
      <c r="C2937">
        <f t="shared" si="183"/>
        <v>2777777.7777777798</v>
      </c>
      <c r="D2937">
        <f t="shared" si="181"/>
        <v>47777777.777777798</v>
      </c>
      <c r="E2937">
        <f t="shared" si="180"/>
        <v>0</v>
      </c>
      <c r="F2937">
        <f t="shared" si="182"/>
        <v>47777777.777777798</v>
      </c>
    </row>
    <row r="2938" spans="1:6" x14ac:dyDescent="0.2">
      <c r="A2938" s="1">
        <v>44785</v>
      </c>
      <c r="B2938">
        <v>18.170000000000002</v>
      </c>
      <c r="C2938">
        <f t="shared" si="183"/>
        <v>2777777.7777777798</v>
      </c>
      <c r="D2938">
        <f t="shared" si="181"/>
        <v>50472222.222222202</v>
      </c>
      <c r="E2938">
        <f t="shared" si="180"/>
        <v>0</v>
      </c>
      <c r="F2938">
        <f t="shared" si="182"/>
        <v>50472222.222222202</v>
      </c>
    </row>
    <row r="2939" spans="1:6" x14ac:dyDescent="0.2">
      <c r="A2939" s="1">
        <v>44788</v>
      </c>
      <c r="B2939">
        <v>18.600000000000001</v>
      </c>
      <c r="C2939">
        <f t="shared" si="183"/>
        <v>2777777.7777777798</v>
      </c>
      <c r="D2939">
        <f t="shared" si="181"/>
        <v>51666666.666666701</v>
      </c>
      <c r="E2939">
        <f t="shared" si="180"/>
        <v>0</v>
      </c>
      <c r="F2939">
        <f t="shared" si="182"/>
        <v>51666666.666666701</v>
      </c>
    </row>
    <row r="2940" spans="1:6" x14ac:dyDescent="0.2">
      <c r="A2940" s="1">
        <v>44789</v>
      </c>
      <c r="B2940">
        <v>18.48</v>
      </c>
      <c r="C2940">
        <f t="shared" si="183"/>
        <v>2777777.7777777798</v>
      </c>
      <c r="D2940">
        <f t="shared" si="181"/>
        <v>51333333.333333299</v>
      </c>
      <c r="E2940">
        <f t="shared" si="180"/>
        <v>0</v>
      </c>
      <c r="F2940">
        <f t="shared" si="182"/>
        <v>51333333.333333299</v>
      </c>
    </row>
    <row r="2941" spans="1:6" x14ac:dyDescent="0.2">
      <c r="A2941" s="1">
        <v>44790</v>
      </c>
      <c r="B2941">
        <v>17.84</v>
      </c>
      <c r="C2941">
        <f t="shared" si="183"/>
        <v>2777777.7777777798</v>
      </c>
      <c r="D2941">
        <f t="shared" si="181"/>
        <v>49555555.555555597</v>
      </c>
      <c r="E2941">
        <f t="shared" si="180"/>
        <v>0</v>
      </c>
      <c r="F2941">
        <f t="shared" si="182"/>
        <v>49555555.555555597</v>
      </c>
    </row>
    <row r="2942" spans="1:6" x14ac:dyDescent="0.2">
      <c r="A2942" s="1">
        <v>44791</v>
      </c>
      <c r="B2942">
        <v>17.96</v>
      </c>
      <c r="C2942">
        <f t="shared" si="183"/>
        <v>2777777.7777777798</v>
      </c>
      <c r="D2942">
        <f t="shared" si="181"/>
        <v>49888888.888888903</v>
      </c>
      <c r="E2942">
        <f t="shared" si="180"/>
        <v>0</v>
      </c>
      <c r="F2942">
        <f t="shared" si="182"/>
        <v>49888888.888888903</v>
      </c>
    </row>
    <row r="2943" spans="1:6" x14ac:dyDescent="0.2">
      <c r="A2943" s="1">
        <v>44792</v>
      </c>
      <c r="B2943">
        <v>16.91</v>
      </c>
      <c r="C2943">
        <f t="shared" si="183"/>
        <v>2777777.7777777798</v>
      </c>
      <c r="D2943">
        <f t="shared" si="181"/>
        <v>46972222.222222202</v>
      </c>
      <c r="E2943">
        <f t="shared" si="180"/>
        <v>0</v>
      </c>
      <c r="F2943">
        <f t="shared" si="182"/>
        <v>46972222.222222202</v>
      </c>
    </row>
    <row r="2944" spans="1:6" x14ac:dyDescent="0.2">
      <c r="A2944" s="1">
        <v>44795</v>
      </c>
      <c r="B2944">
        <v>15.58</v>
      </c>
      <c r="C2944">
        <f t="shared" si="183"/>
        <v>2777777.7777777798</v>
      </c>
      <c r="D2944">
        <f t="shared" si="181"/>
        <v>43277777.777777798</v>
      </c>
      <c r="E2944">
        <f t="shared" si="180"/>
        <v>0</v>
      </c>
      <c r="F2944">
        <f t="shared" si="182"/>
        <v>43277777.777777798</v>
      </c>
    </row>
    <row r="2945" spans="1:6" x14ac:dyDescent="0.2">
      <c r="A2945" s="1">
        <v>44796</v>
      </c>
      <c r="B2945">
        <v>15.53</v>
      </c>
      <c r="C2945">
        <f t="shared" si="183"/>
        <v>2777777.7777777798</v>
      </c>
      <c r="D2945">
        <f t="shared" si="181"/>
        <v>43138888.888888903</v>
      </c>
      <c r="E2945">
        <f t="shared" si="180"/>
        <v>0</v>
      </c>
      <c r="F2945">
        <f t="shared" si="182"/>
        <v>43138888.888888903</v>
      </c>
    </row>
    <row r="2946" spans="1:6" x14ac:dyDescent="0.2">
      <c r="A2946" s="1">
        <v>44797</v>
      </c>
      <c r="B2946">
        <v>15.65</v>
      </c>
      <c r="C2946">
        <f t="shared" si="183"/>
        <v>2777777.7777777798</v>
      </c>
      <c r="D2946">
        <f t="shared" si="181"/>
        <v>43472222.222222202</v>
      </c>
      <c r="E2946">
        <f t="shared" ref="E2946:E3009" si="184">0</f>
        <v>0</v>
      </c>
      <c r="F2946">
        <f t="shared" si="182"/>
        <v>43472222.222222202</v>
      </c>
    </row>
    <row r="2947" spans="1:6" x14ac:dyDescent="0.2">
      <c r="A2947" s="1">
        <v>44798</v>
      </c>
      <c r="B2947">
        <v>16.47</v>
      </c>
      <c r="C2947">
        <f t="shared" si="183"/>
        <v>2777777.7777777798</v>
      </c>
      <c r="D2947">
        <f t="shared" ref="D2947:D3010" si="185">C2947*B2947</f>
        <v>45750000</v>
      </c>
      <c r="E2947">
        <f t="shared" si="184"/>
        <v>0</v>
      </c>
      <c r="F2947">
        <f t="shared" ref="F2947:F3010" si="186">D2947+E2947</f>
        <v>45750000</v>
      </c>
    </row>
    <row r="2948" spans="1:6" x14ac:dyDescent="0.2">
      <c r="A2948" s="1">
        <v>44799</v>
      </c>
      <c r="B2948">
        <v>14.47</v>
      </c>
      <c r="C2948">
        <f t="shared" ref="C2948:C3011" si="187">C2947</f>
        <v>2777777.7777777798</v>
      </c>
      <c r="D2948">
        <f t="shared" si="185"/>
        <v>40194444.444444403</v>
      </c>
      <c r="E2948">
        <f t="shared" si="184"/>
        <v>0</v>
      </c>
      <c r="F2948">
        <f t="shared" si="186"/>
        <v>40194444.444444403</v>
      </c>
    </row>
    <row r="2949" spans="1:6" x14ac:dyDescent="0.2">
      <c r="A2949" s="1">
        <v>44802</v>
      </c>
      <c r="B2949">
        <v>14.02</v>
      </c>
      <c r="C2949">
        <f t="shared" si="187"/>
        <v>2777777.7777777798</v>
      </c>
      <c r="D2949">
        <f t="shared" si="185"/>
        <v>38944444.444444403</v>
      </c>
      <c r="E2949">
        <f t="shared" si="184"/>
        <v>0</v>
      </c>
      <c r="F2949">
        <f t="shared" si="186"/>
        <v>38944444.444444403</v>
      </c>
    </row>
    <row r="2950" spans="1:6" x14ac:dyDescent="0.2">
      <c r="A2950" s="1">
        <v>44803</v>
      </c>
      <c r="B2950">
        <v>13.55</v>
      </c>
      <c r="C2950">
        <f t="shared" si="187"/>
        <v>2777777.7777777798</v>
      </c>
      <c r="D2950">
        <f t="shared" si="185"/>
        <v>37638888.888888903</v>
      </c>
      <c r="E2950">
        <f t="shared" si="184"/>
        <v>0</v>
      </c>
      <c r="F2950">
        <f t="shared" si="186"/>
        <v>37638888.888888903</v>
      </c>
    </row>
    <row r="2951" spans="1:6" x14ac:dyDescent="0.2">
      <c r="A2951" s="1">
        <v>44804</v>
      </c>
      <c r="B2951">
        <v>13.3</v>
      </c>
      <c r="C2951">
        <f t="shared" si="187"/>
        <v>2777777.7777777798</v>
      </c>
      <c r="D2951">
        <f t="shared" si="185"/>
        <v>36944444.444444403</v>
      </c>
      <c r="E2951">
        <f t="shared" si="184"/>
        <v>0</v>
      </c>
      <c r="F2951">
        <f t="shared" si="186"/>
        <v>36944444.444444403</v>
      </c>
    </row>
    <row r="2952" spans="1:6" x14ac:dyDescent="0.2">
      <c r="A2952" s="1">
        <v>44805</v>
      </c>
      <c r="B2952">
        <v>13.32</v>
      </c>
      <c r="C2952">
        <f t="shared" si="187"/>
        <v>2777777.7777777798</v>
      </c>
      <c r="D2952">
        <f t="shared" si="185"/>
        <v>37000000</v>
      </c>
      <c r="E2952">
        <f t="shared" si="184"/>
        <v>0</v>
      </c>
      <c r="F2952">
        <f t="shared" si="186"/>
        <v>37000000</v>
      </c>
    </row>
    <row r="2953" spans="1:6" x14ac:dyDescent="0.2">
      <c r="A2953" s="1">
        <v>44806</v>
      </c>
      <c r="B2953">
        <v>12.76</v>
      </c>
      <c r="C2953">
        <f t="shared" si="187"/>
        <v>2777777.7777777798</v>
      </c>
      <c r="D2953">
        <f t="shared" si="185"/>
        <v>35444444.444444403</v>
      </c>
      <c r="E2953">
        <f t="shared" si="184"/>
        <v>0</v>
      </c>
      <c r="F2953">
        <f t="shared" si="186"/>
        <v>35444444.444444403</v>
      </c>
    </row>
    <row r="2954" spans="1:6" x14ac:dyDescent="0.2">
      <c r="A2954" s="1">
        <v>44810</v>
      </c>
      <c r="B2954">
        <v>12.47</v>
      </c>
      <c r="C2954">
        <f t="shared" si="187"/>
        <v>2777777.7777777798</v>
      </c>
      <c r="D2954">
        <f t="shared" si="185"/>
        <v>34638888.888888903</v>
      </c>
      <c r="E2954">
        <f t="shared" si="184"/>
        <v>0</v>
      </c>
      <c r="F2954">
        <f t="shared" si="186"/>
        <v>34638888.888888903</v>
      </c>
    </row>
    <row r="2955" spans="1:6" x14ac:dyDescent="0.2">
      <c r="A2955" s="1">
        <v>44811</v>
      </c>
      <c r="B2955">
        <v>13.21</v>
      </c>
      <c r="C2955">
        <f t="shared" si="187"/>
        <v>2777777.7777777798</v>
      </c>
      <c r="D2955">
        <f t="shared" si="185"/>
        <v>36694444.444444403</v>
      </c>
      <c r="E2955">
        <f t="shared" si="184"/>
        <v>0</v>
      </c>
      <c r="F2955">
        <f t="shared" si="186"/>
        <v>36694444.444444403</v>
      </c>
    </row>
    <row r="2956" spans="1:6" x14ac:dyDescent="0.2">
      <c r="A2956" s="1">
        <v>44812</v>
      </c>
      <c r="B2956">
        <v>13.42</v>
      </c>
      <c r="C2956">
        <f t="shared" si="187"/>
        <v>2777777.7777777798</v>
      </c>
      <c r="D2956">
        <f t="shared" si="185"/>
        <v>37277777.777777798</v>
      </c>
      <c r="E2956">
        <f t="shared" si="184"/>
        <v>0</v>
      </c>
      <c r="F2956">
        <f t="shared" si="186"/>
        <v>37277777.777777798</v>
      </c>
    </row>
    <row r="2957" spans="1:6" x14ac:dyDescent="0.2">
      <c r="A2957" s="1">
        <v>44813</v>
      </c>
      <c r="B2957">
        <v>14.27</v>
      </c>
      <c r="C2957">
        <f t="shared" si="187"/>
        <v>2777777.7777777798</v>
      </c>
      <c r="D2957">
        <f t="shared" si="185"/>
        <v>39638888.888888903</v>
      </c>
      <c r="E2957">
        <f t="shared" si="184"/>
        <v>0</v>
      </c>
      <c r="F2957">
        <f t="shared" si="186"/>
        <v>39638888.888888903</v>
      </c>
    </row>
    <row r="2958" spans="1:6" x14ac:dyDescent="0.2">
      <c r="A2958" s="1">
        <v>44816</v>
      </c>
      <c r="B2958">
        <v>14.8</v>
      </c>
      <c r="C2958">
        <f t="shared" si="187"/>
        <v>2777777.7777777798</v>
      </c>
      <c r="D2958">
        <f t="shared" si="185"/>
        <v>41111111.111111097</v>
      </c>
      <c r="E2958">
        <f t="shared" si="184"/>
        <v>0</v>
      </c>
      <c r="F2958">
        <f t="shared" si="186"/>
        <v>41111111.111111097</v>
      </c>
    </row>
    <row r="2959" spans="1:6" x14ac:dyDescent="0.2">
      <c r="A2959" s="1">
        <v>44817</v>
      </c>
      <c r="B2959">
        <v>12.36</v>
      </c>
      <c r="C2959">
        <f t="shared" si="187"/>
        <v>2777777.7777777798</v>
      </c>
      <c r="D2959">
        <f t="shared" si="185"/>
        <v>34333333.333333299</v>
      </c>
      <c r="E2959">
        <f t="shared" si="184"/>
        <v>0</v>
      </c>
      <c r="F2959">
        <f t="shared" si="186"/>
        <v>34333333.333333299</v>
      </c>
    </row>
    <row r="2960" spans="1:6" x14ac:dyDescent="0.2">
      <c r="A2960" s="1">
        <v>44818</v>
      </c>
      <c r="B2960">
        <v>12.64</v>
      </c>
      <c r="C2960">
        <f t="shared" si="187"/>
        <v>2777777.7777777798</v>
      </c>
      <c r="D2960">
        <f t="shared" si="185"/>
        <v>35111111.111111097</v>
      </c>
      <c r="E2960">
        <f t="shared" si="184"/>
        <v>0</v>
      </c>
      <c r="F2960">
        <f t="shared" si="186"/>
        <v>35111111.111111097</v>
      </c>
    </row>
    <row r="2961" spans="1:6" x14ac:dyDescent="0.2">
      <c r="A2961" s="1">
        <v>44819</v>
      </c>
      <c r="B2961">
        <v>12</v>
      </c>
      <c r="C2961">
        <f t="shared" si="187"/>
        <v>2777777.7777777798</v>
      </c>
      <c r="D2961">
        <f t="shared" si="185"/>
        <v>33333333.333333299</v>
      </c>
      <c r="E2961">
        <f t="shared" si="184"/>
        <v>0</v>
      </c>
      <c r="F2961">
        <f t="shared" si="186"/>
        <v>33333333.333333299</v>
      </c>
    </row>
    <row r="2962" spans="1:6" x14ac:dyDescent="0.2">
      <c r="A2962" s="1">
        <v>44820</v>
      </c>
      <c r="B2962">
        <v>11.77</v>
      </c>
      <c r="C2962">
        <f t="shared" si="187"/>
        <v>2777777.7777777798</v>
      </c>
      <c r="D2962">
        <f t="shared" si="185"/>
        <v>32694444.444444399</v>
      </c>
      <c r="E2962">
        <f t="shared" si="184"/>
        <v>0</v>
      </c>
      <c r="F2962">
        <f t="shared" si="186"/>
        <v>32694444.444444399</v>
      </c>
    </row>
    <row r="2963" spans="1:6" x14ac:dyDescent="0.2">
      <c r="A2963" s="1">
        <v>44823</v>
      </c>
      <c r="B2963">
        <v>12.05</v>
      </c>
      <c r="C2963">
        <f t="shared" si="187"/>
        <v>2777777.7777777798</v>
      </c>
      <c r="D2963">
        <f t="shared" si="185"/>
        <v>33472222.222222202</v>
      </c>
      <c r="E2963">
        <f t="shared" si="184"/>
        <v>0</v>
      </c>
      <c r="F2963">
        <f t="shared" si="186"/>
        <v>33472222.222222202</v>
      </c>
    </row>
    <row r="2964" spans="1:6" x14ac:dyDescent="0.2">
      <c r="A2964" s="1">
        <v>44824</v>
      </c>
      <c r="B2964">
        <v>11.76</v>
      </c>
      <c r="C2964">
        <f t="shared" si="187"/>
        <v>2777777.7777777798</v>
      </c>
      <c r="D2964">
        <f t="shared" si="185"/>
        <v>32666666.666666701</v>
      </c>
      <c r="E2964">
        <f t="shared" si="184"/>
        <v>0</v>
      </c>
      <c r="F2964">
        <f t="shared" si="186"/>
        <v>32666666.666666701</v>
      </c>
    </row>
    <row r="2965" spans="1:6" x14ac:dyDescent="0.2">
      <c r="A2965" s="1">
        <v>44825</v>
      </c>
      <c r="B2965">
        <v>11.12</v>
      </c>
      <c r="C2965">
        <f t="shared" si="187"/>
        <v>2777777.7777777798</v>
      </c>
      <c r="D2965">
        <f t="shared" si="185"/>
        <v>30888888.888888899</v>
      </c>
      <c r="E2965">
        <f t="shared" si="184"/>
        <v>0</v>
      </c>
      <c r="F2965">
        <f t="shared" si="186"/>
        <v>30888888.888888899</v>
      </c>
    </row>
    <row r="2966" spans="1:6" x14ac:dyDescent="0.2">
      <c r="A2966" s="1">
        <v>44826</v>
      </c>
      <c r="B2966">
        <v>10.71</v>
      </c>
      <c r="C2966">
        <f t="shared" si="187"/>
        <v>2777777.7777777798</v>
      </c>
      <c r="D2966">
        <f t="shared" si="185"/>
        <v>29750000</v>
      </c>
      <c r="E2966">
        <f t="shared" si="184"/>
        <v>0</v>
      </c>
      <c r="F2966">
        <f t="shared" si="186"/>
        <v>29750000</v>
      </c>
    </row>
    <row r="2967" spans="1:6" x14ac:dyDescent="0.2">
      <c r="A2967" s="1">
        <v>44827</v>
      </c>
      <c r="B2967">
        <v>10.19</v>
      </c>
      <c r="C2967">
        <f t="shared" si="187"/>
        <v>2777777.7777777798</v>
      </c>
      <c r="D2967">
        <f t="shared" si="185"/>
        <v>28305555.555555601</v>
      </c>
      <c r="E2967">
        <f t="shared" si="184"/>
        <v>0</v>
      </c>
      <c r="F2967">
        <f t="shared" si="186"/>
        <v>28305555.555555601</v>
      </c>
    </row>
    <row r="2968" spans="1:6" x14ac:dyDescent="0.2">
      <c r="A2968" s="1">
        <v>44830</v>
      </c>
      <c r="B2968">
        <v>10.06</v>
      </c>
      <c r="C2968">
        <f t="shared" si="187"/>
        <v>2777777.7777777798</v>
      </c>
      <c r="D2968">
        <f t="shared" si="185"/>
        <v>27944444.444444399</v>
      </c>
      <c r="E2968">
        <f t="shared" si="184"/>
        <v>0</v>
      </c>
      <c r="F2968">
        <f t="shared" si="186"/>
        <v>27944444.444444399</v>
      </c>
    </row>
    <row r="2969" spans="1:6" x14ac:dyDescent="0.2">
      <c r="A2969" s="1">
        <v>44831</v>
      </c>
      <c r="B2969">
        <v>10.06</v>
      </c>
      <c r="C2969">
        <f t="shared" si="187"/>
        <v>2777777.7777777798</v>
      </c>
      <c r="D2969">
        <f t="shared" si="185"/>
        <v>27944444.444444399</v>
      </c>
      <c r="E2969">
        <f t="shared" si="184"/>
        <v>0</v>
      </c>
      <c r="F2969">
        <f t="shared" si="186"/>
        <v>27944444.444444399</v>
      </c>
    </row>
    <row r="2970" spans="1:6" x14ac:dyDescent="0.2">
      <c r="A2970" s="1">
        <v>44832</v>
      </c>
      <c r="B2970">
        <v>10.65</v>
      </c>
      <c r="C2970">
        <f t="shared" si="187"/>
        <v>2777777.7777777798</v>
      </c>
      <c r="D2970">
        <f t="shared" si="185"/>
        <v>29583333.333333299</v>
      </c>
      <c r="E2970">
        <f t="shared" si="184"/>
        <v>0</v>
      </c>
      <c r="F2970">
        <f t="shared" si="186"/>
        <v>29583333.333333299</v>
      </c>
    </row>
    <row r="2971" spans="1:6" x14ac:dyDescent="0.2">
      <c r="A2971" s="1">
        <v>44833</v>
      </c>
      <c r="B2971">
        <v>9.75</v>
      </c>
      <c r="C2971">
        <f t="shared" si="187"/>
        <v>2777777.7777777798</v>
      </c>
      <c r="D2971">
        <f t="shared" si="185"/>
        <v>27083333.333333299</v>
      </c>
      <c r="E2971">
        <f t="shared" si="184"/>
        <v>0</v>
      </c>
      <c r="F2971">
        <f t="shared" si="186"/>
        <v>27083333.333333299</v>
      </c>
    </row>
    <row r="2972" spans="1:6" x14ac:dyDescent="0.2">
      <c r="A2972" s="1">
        <v>44834</v>
      </c>
      <c r="B2972">
        <v>9.24</v>
      </c>
      <c r="C2972">
        <f t="shared" si="187"/>
        <v>2777777.7777777798</v>
      </c>
      <c r="D2972">
        <f t="shared" si="185"/>
        <v>25666666.666666701</v>
      </c>
      <c r="E2972">
        <f t="shared" si="184"/>
        <v>0</v>
      </c>
      <c r="F2972">
        <f t="shared" si="186"/>
        <v>25666666.666666701</v>
      </c>
    </row>
    <row r="2973" spans="1:6" x14ac:dyDescent="0.2">
      <c r="A2973" s="1">
        <v>44837</v>
      </c>
      <c r="B2973">
        <v>9.8800000000000008</v>
      </c>
      <c r="C2973">
        <f t="shared" si="187"/>
        <v>2777777.7777777798</v>
      </c>
      <c r="D2973">
        <f t="shared" si="185"/>
        <v>27444444.444444399</v>
      </c>
      <c r="E2973">
        <f t="shared" si="184"/>
        <v>0</v>
      </c>
      <c r="F2973">
        <f t="shared" si="186"/>
        <v>27444444.444444399</v>
      </c>
    </row>
    <row r="2974" spans="1:6" x14ac:dyDescent="0.2">
      <c r="A2974" s="1">
        <v>44838</v>
      </c>
      <c r="B2974">
        <v>10.8</v>
      </c>
      <c r="C2974">
        <f t="shared" si="187"/>
        <v>2777777.7777777798</v>
      </c>
      <c r="D2974">
        <f t="shared" si="185"/>
        <v>30000000</v>
      </c>
      <c r="E2974">
        <f t="shared" si="184"/>
        <v>0</v>
      </c>
      <c r="F2974">
        <f t="shared" si="186"/>
        <v>30000000</v>
      </c>
    </row>
    <row r="2975" spans="1:6" x14ac:dyDescent="0.2">
      <c r="A2975" s="1">
        <v>44839</v>
      </c>
      <c r="B2975">
        <v>10.8</v>
      </c>
      <c r="C2975">
        <f t="shared" si="187"/>
        <v>2777777.7777777798</v>
      </c>
      <c r="D2975">
        <f t="shared" si="185"/>
        <v>30000000</v>
      </c>
      <c r="E2975">
        <f t="shared" si="184"/>
        <v>0</v>
      </c>
      <c r="F2975">
        <f t="shared" si="186"/>
        <v>30000000</v>
      </c>
    </row>
    <row r="2976" spans="1:6" x14ac:dyDescent="0.2">
      <c r="A2976" s="1">
        <v>44840</v>
      </c>
      <c r="B2976">
        <v>10.53</v>
      </c>
      <c r="C2976">
        <f t="shared" si="187"/>
        <v>2777777.7777777798</v>
      </c>
      <c r="D2976">
        <f t="shared" si="185"/>
        <v>29250000</v>
      </c>
      <c r="E2976">
        <f t="shared" si="184"/>
        <v>0</v>
      </c>
      <c r="F2976">
        <f t="shared" si="186"/>
        <v>29250000</v>
      </c>
    </row>
    <row r="2977" spans="1:6" x14ac:dyDescent="0.2">
      <c r="A2977" s="1">
        <v>44841</v>
      </c>
      <c r="B2977">
        <v>9.33</v>
      </c>
      <c r="C2977">
        <f t="shared" si="187"/>
        <v>2777777.7777777798</v>
      </c>
      <c r="D2977">
        <f t="shared" si="185"/>
        <v>25916666.666666701</v>
      </c>
      <c r="E2977">
        <f t="shared" si="184"/>
        <v>0</v>
      </c>
      <c r="F2977">
        <f t="shared" si="186"/>
        <v>25916666.666666701</v>
      </c>
    </row>
    <row r="2978" spans="1:6" x14ac:dyDescent="0.2">
      <c r="A2978" s="1">
        <v>44844</v>
      </c>
      <c r="B2978">
        <v>9.0399999999999991</v>
      </c>
      <c r="C2978">
        <f t="shared" si="187"/>
        <v>2777777.7777777798</v>
      </c>
      <c r="D2978">
        <f t="shared" si="185"/>
        <v>25111111.111111101</v>
      </c>
      <c r="E2978">
        <f t="shared" si="184"/>
        <v>0</v>
      </c>
      <c r="F2978">
        <f t="shared" si="186"/>
        <v>25111111.111111101</v>
      </c>
    </row>
    <row r="2979" spans="1:6" x14ac:dyDescent="0.2">
      <c r="A2979" s="1">
        <v>44845</v>
      </c>
      <c r="B2979">
        <v>8.68</v>
      </c>
      <c r="C2979">
        <f t="shared" si="187"/>
        <v>2777777.7777777798</v>
      </c>
      <c r="D2979">
        <f t="shared" si="185"/>
        <v>24111111.111111101</v>
      </c>
      <c r="E2979">
        <f t="shared" si="184"/>
        <v>0</v>
      </c>
      <c r="F2979">
        <f t="shared" si="186"/>
        <v>24111111.111111101</v>
      </c>
    </row>
    <row r="2980" spans="1:6" x14ac:dyDescent="0.2">
      <c r="A2980" s="1">
        <v>44846</v>
      </c>
      <c r="B2980">
        <v>8.66</v>
      </c>
      <c r="C2980">
        <f t="shared" si="187"/>
        <v>2777777.7777777798</v>
      </c>
      <c r="D2980">
        <f t="shared" si="185"/>
        <v>24055555.555555601</v>
      </c>
      <c r="E2980">
        <f t="shared" si="184"/>
        <v>0</v>
      </c>
      <c r="F2980">
        <f t="shared" si="186"/>
        <v>24055555.555555601</v>
      </c>
    </row>
    <row r="2981" spans="1:6" x14ac:dyDescent="0.2">
      <c r="A2981" s="1">
        <v>44847</v>
      </c>
      <c r="B2981">
        <v>9.24</v>
      </c>
      <c r="C2981">
        <f t="shared" si="187"/>
        <v>2777777.7777777798</v>
      </c>
      <c r="D2981">
        <f t="shared" si="185"/>
        <v>25666666.666666701</v>
      </c>
      <c r="E2981">
        <f t="shared" si="184"/>
        <v>0</v>
      </c>
      <c r="F2981">
        <f t="shared" si="186"/>
        <v>25666666.666666701</v>
      </c>
    </row>
    <row r="2982" spans="1:6" x14ac:dyDescent="0.2">
      <c r="A2982" s="1">
        <v>44848</v>
      </c>
      <c r="B2982">
        <v>8.4</v>
      </c>
      <c r="C2982">
        <f t="shared" si="187"/>
        <v>2777777.7777777798</v>
      </c>
      <c r="D2982">
        <f t="shared" si="185"/>
        <v>23333333.333333299</v>
      </c>
      <c r="E2982">
        <f t="shared" si="184"/>
        <v>0</v>
      </c>
      <c r="F2982">
        <f t="shared" si="186"/>
        <v>23333333.333333299</v>
      </c>
    </row>
    <row r="2983" spans="1:6" x14ac:dyDescent="0.2">
      <c r="A2983" s="1">
        <v>44851</v>
      </c>
      <c r="B2983">
        <v>9.23</v>
      </c>
      <c r="C2983">
        <f t="shared" si="187"/>
        <v>2777777.7777777798</v>
      </c>
      <c r="D2983">
        <f t="shared" si="185"/>
        <v>25638888.888888899</v>
      </c>
      <c r="E2983">
        <f t="shared" si="184"/>
        <v>0</v>
      </c>
      <c r="F2983">
        <f t="shared" si="186"/>
        <v>25638888.888888899</v>
      </c>
    </row>
    <row r="2984" spans="1:6" x14ac:dyDescent="0.2">
      <c r="A2984" s="1">
        <v>44852</v>
      </c>
      <c r="B2984">
        <v>9.4600000000000009</v>
      </c>
      <c r="C2984">
        <f t="shared" si="187"/>
        <v>2777777.7777777798</v>
      </c>
      <c r="D2984">
        <f t="shared" si="185"/>
        <v>26277777.777777798</v>
      </c>
      <c r="E2984">
        <f t="shared" si="184"/>
        <v>0</v>
      </c>
      <c r="F2984">
        <f t="shared" si="186"/>
        <v>26277777.777777798</v>
      </c>
    </row>
    <row r="2985" spans="1:6" x14ac:dyDescent="0.2">
      <c r="A2985" s="1">
        <v>44853</v>
      </c>
      <c r="B2985">
        <v>9.35</v>
      </c>
      <c r="C2985">
        <f t="shared" si="187"/>
        <v>2777777.7777777798</v>
      </c>
      <c r="D2985">
        <f t="shared" si="185"/>
        <v>25972222.222222202</v>
      </c>
      <c r="E2985">
        <f t="shared" si="184"/>
        <v>0</v>
      </c>
      <c r="F2985">
        <f t="shared" si="186"/>
        <v>25972222.222222202</v>
      </c>
    </row>
    <row r="2986" spans="1:6" x14ac:dyDescent="0.2">
      <c r="A2986" s="1">
        <v>44854</v>
      </c>
      <c r="B2986">
        <v>9.19</v>
      </c>
      <c r="C2986">
        <f t="shared" si="187"/>
        <v>2777777.7777777798</v>
      </c>
      <c r="D2986">
        <f t="shared" si="185"/>
        <v>25527777.777777798</v>
      </c>
      <c r="E2986">
        <f t="shared" si="184"/>
        <v>0</v>
      </c>
      <c r="F2986">
        <f t="shared" si="186"/>
        <v>25527777.777777798</v>
      </c>
    </row>
    <row r="2987" spans="1:6" x14ac:dyDescent="0.2">
      <c r="A2987" s="1">
        <v>44855</v>
      </c>
      <c r="B2987">
        <v>9.84</v>
      </c>
      <c r="C2987">
        <f t="shared" si="187"/>
        <v>2777777.7777777798</v>
      </c>
      <c r="D2987">
        <f t="shared" si="185"/>
        <v>27333333.333333299</v>
      </c>
      <c r="E2987">
        <f t="shared" si="184"/>
        <v>0</v>
      </c>
      <c r="F2987">
        <f t="shared" si="186"/>
        <v>27333333.333333299</v>
      </c>
    </row>
    <row r="2988" spans="1:6" x14ac:dyDescent="0.2">
      <c r="A2988" s="1">
        <v>44858</v>
      </c>
      <c r="B2988">
        <v>10.17</v>
      </c>
      <c r="C2988">
        <f t="shared" si="187"/>
        <v>2777777.7777777798</v>
      </c>
      <c r="D2988">
        <f t="shared" si="185"/>
        <v>28250000</v>
      </c>
      <c r="E2988">
        <f t="shared" si="184"/>
        <v>0</v>
      </c>
      <c r="F2988">
        <f t="shared" si="186"/>
        <v>28250000</v>
      </c>
    </row>
    <row r="2989" spans="1:6" x14ac:dyDescent="0.2">
      <c r="A2989" s="1">
        <v>44859</v>
      </c>
      <c r="B2989">
        <v>10.79</v>
      </c>
      <c r="C2989">
        <f t="shared" si="187"/>
        <v>2777777.7777777798</v>
      </c>
      <c r="D2989">
        <f t="shared" si="185"/>
        <v>29972222.222222202</v>
      </c>
      <c r="E2989">
        <f t="shared" si="184"/>
        <v>0</v>
      </c>
      <c r="F2989">
        <f t="shared" si="186"/>
        <v>29972222.222222202</v>
      </c>
    </row>
    <row r="2990" spans="1:6" x14ac:dyDescent="0.2">
      <c r="A2990" s="1">
        <v>44860</v>
      </c>
      <c r="B2990">
        <v>10.07</v>
      </c>
      <c r="C2990">
        <f t="shared" si="187"/>
        <v>2777777.7777777798</v>
      </c>
      <c r="D2990">
        <f t="shared" si="185"/>
        <v>27972222.222222202</v>
      </c>
      <c r="E2990">
        <f t="shared" si="184"/>
        <v>0</v>
      </c>
      <c r="F2990">
        <f t="shared" si="186"/>
        <v>27972222.222222202</v>
      </c>
    </row>
    <row r="2991" spans="1:6" x14ac:dyDescent="0.2">
      <c r="A2991" s="1">
        <v>44861</v>
      </c>
      <c r="B2991">
        <v>9.52</v>
      </c>
      <c r="C2991">
        <f t="shared" si="187"/>
        <v>2777777.7777777798</v>
      </c>
      <c r="D2991">
        <f t="shared" si="185"/>
        <v>26444444.444444399</v>
      </c>
      <c r="E2991">
        <f t="shared" si="184"/>
        <v>0</v>
      </c>
      <c r="F2991">
        <f t="shared" si="186"/>
        <v>26444444.444444399</v>
      </c>
    </row>
    <row r="2992" spans="1:6" x14ac:dyDescent="0.2">
      <c r="A2992" s="1">
        <v>44862</v>
      </c>
      <c r="B2992">
        <v>10.38</v>
      </c>
      <c r="C2992">
        <f t="shared" si="187"/>
        <v>2777777.7777777798</v>
      </c>
      <c r="D2992">
        <f t="shared" si="185"/>
        <v>28833333.333333299</v>
      </c>
      <c r="E2992">
        <f t="shared" si="184"/>
        <v>0</v>
      </c>
      <c r="F2992">
        <f t="shared" si="186"/>
        <v>28833333.333333299</v>
      </c>
    </row>
    <row r="2993" spans="1:6" x14ac:dyDescent="0.2">
      <c r="A2993" s="1">
        <v>44865</v>
      </c>
      <c r="B2993">
        <v>10.02</v>
      </c>
      <c r="C2993">
        <f t="shared" si="187"/>
        <v>2777777.7777777798</v>
      </c>
      <c r="D2993">
        <f t="shared" si="185"/>
        <v>27833333.333333299</v>
      </c>
      <c r="E2993">
        <f t="shared" si="184"/>
        <v>0</v>
      </c>
      <c r="F2993">
        <f t="shared" si="186"/>
        <v>27833333.333333299</v>
      </c>
    </row>
    <row r="2994" spans="1:6" x14ac:dyDescent="0.2">
      <c r="A2994" s="1">
        <v>44866</v>
      </c>
      <c r="B2994">
        <v>9.7100000000000009</v>
      </c>
      <c r="C2994">
        <f t="shared" si="187"/>
        <v>2777777.7777777798</v>
      </c>
      <c r="D2994">
        <f t="shared" si="185"/>
        <v>26972222.222222202</v>
      </c>
      <c r="E2994">
        <f t="shared" si="184"/>
        <v>0</v>
      </c>
      <c r="F2994">
        <f t="shared" si="186"/>
        <v>26972222.222222202</v>
      </c>
    </row>
    <row r="2995" spans="1:6" x14ac:dyDescent="0.2">
      <c r="A2995" s="1">
        <v>44867</v>
      </c>
      <c r="B2995">
        <v>8.7100000000000009</v>
      </c>
      <c r="C2995">
        <f t="shared" si="187"/>
        <v>2777777.7777777798</v>
      </c>
      <c r="D2995">
        <f t="shared" si="185"/>
        <v>24194444.444444399</v>
      </c>
      <c r="E2995">
        <f t="shared" si="184"/>
        <v>0</v>
      </c>
      <c r="F2995">
        <f t="shared" si="186"/>
        <v>24194444.444444399</v>
      </c>
    </row>
    <row r="2996" spans="1:6" x14ac:dyDescent="0.2">
      <c r="A2996" s="1">
        <v>44868</v>
      </c>
      <c r="B2996">
        <v>8.1999999999999993</v>
      </c>
      <c r="C2996">
        <f t="shared" si="187"/>
        <v>2777777.7777777798</v>
      </c>
      <c r="D2996">
        <f t="shared" si="185"/>
        <v>22777777.777777798</v>
      </c>
      <c r="E2996">
        <f t="shared" si="184"/>
        <v>0</v>
      </c>
      <c r="F2996">
        <f t="shared" si="186"/>
        <v>22777777.777777798</v>
      </c>
    </row>
    <row r="2997" spans="1:6" x14ac:dyDescent="0.2">
      <c r="A2997" s="1">
        <v>44869</v>
      </c>
      <c r="B2997">
        <v>8.59</v>
      </c>
      <c r="C2997">
        <f t="shared" si="187"/>
        <v>2777777.7777777798</v>
      </c>
      <c r="D2997">
        <f t="shared" si="185"/>
        <v>23861111.111111101</v>
      </c>
      <c r="E2997">
        <f t="shared" si="184"/>
        <v>0</v>
      </c>
      <c r="F2997">
        <f t="shared" si="186"/>
        <v>23861111.111111101</v>
      </c>
    </row>
    <row r="2998" spans="1:6" x14ac:dyDescent="0.2">
      <c r="A2998" s="1">
        <v>44872</v>
      </c>
      <c r="B2998">
        <v>8.86</v>
      </c>
      <c r="C2998">
        <f t="shared" si="187"/>
        <v>2777777.7777777798</v>
      </c>
      <c r="D2998">
        <f t="shared" si="185"/>
        <v>24611111.111111101</v>
      </c>
      <c r="E2998">
        <f t="shared" si="184"/>
        <v>0</v>
      </c>
      <c r="F2998">
        <f t="shared" si="186"/>
        <v>24611111.111111101</v>
      </c>
    </row>
    <row r="2999" spans="1:6" x14ac:dyDescent="0.2">
      <c r="A2999" s="1">
        <v>44873</v>
      </c>
      <c r="B2999">
        <v>9.0500000000000007</v>
      </c>
      <c r="C2999">
        <f t="shared" si="187"/>
        <v>2777777.7777777798</v>
      </c>
      <c r="D2999">
        <f t="shared" si="185"/>
        <v>25138888.888888899</v>
      </c>
      <c r="E2999">
        <f t="shared" si="184"/>
        <v>0</v>
      </c>
      <c r="F2999">
        <f t="shared" si="186"/>
        <v>25138888.888888899</v>
      </c>
    </row>
    <row r="3000" spans="1:6" x14ac:dyDescent="0.2">
      <c r="A3000" s="1">
        <v>44874</v>
      </c>
      <c r="B3000">
        <v>8.42</v>
      </c>
      <c r="C3000">
        <f t="shared" si="187"/>
        <v>2777777.7777777798</v>
      </c>
      <c r="D3000">
        <f t="shared" si="185"/>
        <v>23388888.888888899</v>
      </c>
      <c r="E3000">
        <f t="shared" si="184"/>
        <v>0</v>
      </c>
      <c r="F3000">
        <f t="shared" si="186"/>
        <v>23388888.888888899</v>
      </c>
    </row>
    <row r="3001" spans="1:6" x14ac:dyDescent="0.2">
      <c r="A3001" s="1">
        <v>44875</v>
      </c>
      <c r="B3001">
        <v>10.26</v>
      </c>
      <c r="C3001">
        <f t="shared" si="187"/>
        <v>2777777.7777777798</v>
      </c>
      <c r="D3001">
        <f t="shared" si="185"/>
        <v>28500000</v>
      </c>
      <c r="E3001">
        <f t="shared" si="184"/>
        <v>0</v>
      </c>
      <c r="F3001">
        <f t="shared" si="186"/>
        <v>28500000</v>
      </c>
    </row>
    <row r="3002" spans="1:6" x14ac:dyDescent="0.2">
      <c r="A3002" s="1">
        <v>44876</v>
      </c>
      <c r="B3002">
        <v>10.84</v>
      </c>
      <c r="C3002">
        <f t="shared" si="187"/>
        <v>2777777.7777777798</v>
      </c>
      <c r="D3002">
        <f t="shared" si="185"/>
        <v>30111111.111111101</v>
      </c>
      <c r="E3002">
        <f t="shared" si="184"/>
        <v>0</v>
      </c>
      <c r="F3002">
        <f t="shared" si="186"/>
        <v>30111111.111111101</v>
      </c>
    </row>
    <row r="3003" spans="1:6" x14ac:dyDescent="0.2">
      <c r="A3003" s="1">
        <v>44879</v>
      </c>
      <c r="B3003">
        <v>10.56</v>
      </c>
      <c r="C3003">
        <f t="shared" si="187"/>
        <v>2777777.7777777798</v>
      </c>
      <c r="D3003">
        <f t="shared" si="185"/>
        <v>29333333.333333299</v>
      </c>
      <c r="E3003">
        <f t="shared" si="184"/>
        <v>0</v>
      </c>
      <c r="F3003">
        <f t="shared" si="186"/>
        <v>29333333.333333299</v>
      </c>
    </row>
    <row r="3004" spans="1:6" x14ac:dyDescent="0.2">
      <c r="A3004" s="1">
        <v>44880</v>
      </c>
      <c r="B3004">
        <v>10.98</v>
      </c>
      <c r="C3004">
        <f t="shared" si="187"/>
        <v>2777777.7777777798</v>
      </c>
      <c r="D3004">
        <f t="shared" si="185"/>
        <v>30500000</v>
      </c>
      <c r="E3004">
        <f t="shared" si="184"/>
        <v>0</v>
      </c>
      <c r="F3004">
        <f t="shared" si="186"/>
        <v>30500000</v>
      </c>
    </row>
    <row r="3005" spans="1:6" x14ac:dyDescent="0.2">
      <c r="A3005" s="1">
        <v>44881</v>
      </c>
      <c r="B3005">
        <v>10.54</v>
      </c>
      <c r="C3005">
        <f t="shared" si="187"/>
        <v>2777777.7777777798</v>
      </c>
      <c r="D3005">
        <f t="shared" si="185"/>
        <v>29277777.777777798</v>
      </c>
      <c r="E3005">
        <f t="shared" si="184"/>
        <v>0</v>
      </c>
      <c r="F3005">
        <f t="shared" si="186"/>
        <v>29277777.777777798</v>
      </c>
    </row>
    <row r="3006" spans="1:6" x14ac:dyDescent="0.2">
      <c r="A3006" s="1">
        <v>44882</v>
      </c>
      <c r="B3006">
        <v>10.46</v>
      </c>
      <c r="C3006">
        <f t="shared" si="187"/>
        <v>2777777.7777777798</v>
      </c>
      <c r="D3006">
        <f t="shared" si="185"/>
        <v>29055555.555555601</v>
      </c>
      <c r="E3006">
        <f t="shared" si="184"/>
        <v>0</v>
      </c>
      <c r="F3006">
        <f t="shared" si="186"/>
        <v>29055555.555555601</v>
      </c>
    </row>
    <row r="3007" spans="1:6" x14ac:dyDescent="0.2">
      <c r="A3007" s="1">
        <v>44883</v>
      </c>
      <c r="B3007">
        <v>10.45</v>
      </c>
      <c r="C3007">
        <f t="shared" si="187"/>
        <v>2777777.7777777798</v>
      </c>
      <c r="D3007">
        <f t="shared" si="185"/>
        <v>29027777.777777798</v>
      </c>
      <c r="E3007">
        <f t="shared" si="184"/>
        <v>0</v>
      </c>
      <c r="F3007">
        <f t="shared" si="186"/>
        <v>29027777.777777798</v>
      </c>
    </row>
    <row r="3008" spans="1:6" x14ac:dyDescent="0.2">
      <c r="A3008" s="1">
        <v>44886</v>
      </c>
      <c r="B3008">
        <v>10.130000000000001</v>
      </c>
      <c r="C3008">
        <f t="shared" si="187"/>
        <v>2777777.7777777798</v>
      </c>
      <c r="D3008">
        <f t="shared" si="185"/>
        <v>28138888.888888899</v>
      </c>
      <c r="E3008">
        <f t="shared" si="184"/>
        <v>0</v>
      </c>
      <c r="F3008">
        <f t="shared" si="186"/>
        <v>28138888.888888899</v>
      </c>
    </row>
    <row r="3009" spans="1:6" x14ac:dyDescent="0.2">
      <c r="A3009" s="1">
        <v>44887</v>
      </c>
      <c r="B3009">
        <v>10.56</v>
      </c>
      <c r="C3009">
        <f t="shared" si="187"/>
        <v>2777777.7777777798</v>
      </c>
      <c r="D3009">
        <f t="shared" si="185"/>
        <v>29333333.333333299</v>
      </c>
      <c r="E3009">
        <f t="shared" si="184"/>
        <v>0</v>
      </c>
      <c r="F3009">
        <f t="shared" si="186"/>
        <v>29333333.333333299</v>
      </c>
    </row>
    <row r="3010" spans="1:6" x14ac:dyDescent="0.2">
      <c r="A3010" s="1">
        <v>44888</v>
      </c>
      <c r="B3010">
        <v>10.87</v>
      </c>
      <c r="C3010">
        <f t="shared" si="187"/>
        <v>2777777.7777777798</v>
      </c>
      <c r="D3010">
        <f t="shared" si="185"/>
        <v>30194444.444444399</v>
      </c>
      <c r="E3010">
        <f t="shared" ref="E3010:E3073" si="188">0</f>
        <v>0</v>
      </c>
      <c r="F3010">
        <f t="shared" si="186"/>
        <v>30194444.444444399</v>
      </c>
    </row>
    <row r="3011" spans="1:6" x14ac:dyDescent="0.2">
      <c r="A3011" s="1">
        <v>44890</v>
      </c>
      <c r="B3011">
        <v>10.65</v>
      </c>
      <c r="C3011">
        <f t="shared" si="187"/>
        <v>2777777.7777777798</v>
      </c>
      <c r="D3011">
        <f t="shared" ref="D3011:D3074" si="189">C3011*B3011</f>
        <v>29583333.333333299</v>
      </c>
      <c r="E3011">
        <f t="shared" si="188"/>
        <v>0</v>
      </c>
      <c r="F3011">
        <f t="shared" ref="F3011:F3074" si="190">D3011+E3011</f>
        <v>29583333.333333299</v>
      </c>
    </row>
    <row r="3012" spans="1:6" x14ac:dyDescent="0.2">
      <c r="A3012" s="1">
        <v>44893</v>
      </c>
      <c r="B3012">
        <v>10.18</v>
      </c>
      <c r="C3012">
        <f t="shared" ref="C3012:C3075" si="191">C3011</f>
        <v>2777777.7777777798</v>
      </c>
      <c r="D3012">
        <f t="shared" si="189"/>
        <v>28277777.777777798</v>
      </c>
      <c r="E3012">
        <f t="shared" si="188"/>
        <v>0</v>
      </c>
      <c r="F3012">
        <f t="shared" si="190"/>
        <v>28277777.777777798</v>
      </c>
    </row>
    <row r="3013" spans="1:6" x14ac:dyDescent="0.2">
      <c r="A3013" s="1">
        <v>44894</v>
      </c>
      <c r="B3013">
        <v>9.94</v>
      </c>
      <c r="C3013">
        <f t="shared" si="191"/>
        <v>2777777.7777777798</v>
      </c>
      <c r="D3013">
        <f t="shared" si="189"/>
        <v>27611111.111111101</v>
      </c>
      <c r="E3013">
        <f t="shared" si="188"/>
        <v>0</v>
      </c>
      <c r="F3013">
        <f t="shared" si="190"/>
        <v>27611111.111111101</v>
      </c>
    </row>
    <row r="3014" spans="1:6" x14ac:dyDescent="0.2">
      <c r="A3014" s="1">
        <v>44895</v>
      </c>
      <c r="B3014">
        <v>11.27</v>
      </c>
      <c r="C3014">
        <f t="shared" si="191"/>
        <v>2777777.7777777798</v>
      </c>
      <c r="D3014">
        <f t="shared" si="189"/>
        <v>31305555.555555601</v>
      </c>
      <c r="E3014">
        <f t="shared" si="188"/>
        <v>0</v>
      </c>
      <c r="F3014">
        <f t="shared" si="190"/>
        <v>31305555.555555601</v>
      </c>
    </row>
    <row r="3015" spans="1:6" x14ac:dyDescent="0.2">
      <c r="A3015" s="1">
        <v>44896</v>
      </c>
      <c r="B3015">
        <v>11.33</v>
      </c>
      <c r="C3015">
        <f t="shared" si="191"/>
        <v>2777777.7777777798</v>
      </c>
      <c r="D3015">
        <f t="shared" si="189"/>
        <v>31472222.222222202</v>
      </c>
      <c r="E3015">
        <f t="shared" si="188"/>
        <v>0</v>
      </c>
      <c r="F3015">
        <f t="shared" si="190"/>
        <v>31472222.222222202</v>
      </c>
    </row>
    <row r="3016" spans="1:6" x14ac:dyDescent="0.2">
      <c r="A3016" s="1">
        <v>44897</v>
      </c>
      <c r="B3016">
        <v>11.2</v>
      </c>
      <c r="C3016">
        <f t="shared" si="191"/>
        <v>2777777.7777777798</v>
      </c>
      <c r="D3016">
        <f t="shared" si="189"/>
        <v>31111111.111111101</v>
      </c>
      <c r="E3016">
        <f t="shared" si="188"/>
        <v>0</v>
      </c>
      <c r="F3016">
        <f t="shared" si="190"/>
        <v>31111111.111111101</v>
      </c>
    </row>
    <row r="3017" spans="1:6" x14ac:dyDescent="0.2">
      <c r="A3017" s="1">
        <v>44900</v>
      </c>
      <c r="B3017">
        <v>10.63</v>
      </c>
      <c r="C3017">
        <f t="shared" si="191"/>
        <v>2777777.7777777798</v>
      </c>
      <c r="D3017">
        <f t="shared" si="189"/>
        <v>29527777.777777798</v>
      </c>
      <c r="E3017">
        <f t="shared" si="188"/>
        <v>0</v>
      </c>
      <c r="F3017">
        <f t="shared" si="190"/>
        <v>29527777.777777798</v>
      </c>
    </row>
    <row r="3018" spans="1:6" x14ac:dyDescent="0.2">
      <c r="A3018" s="1">
        <v>44901</v>
      </c>
      <c r="B3018">
        <v>9.9600000000000009</v>
      </c>
      <c r="C3018">
        <f t="shared" si="191"/>
        <v>2777777.7777777798</v>
      </c>
      <c r="D3018">
        <f t="shared" si="189"/>
        <v>27666666.666666701</v>
      </c>
      <c r="E3018">
        <f t="shared" si="188"/>
        <v>0</v>
      </c>
      <c r="F3018">
        <f t="shared" si="190"/>
        <v>27666666.666666701</v>
      </c>
    </row>
    <row r="3019" spans="1:6" x14ac:dyDescent="0.2">
      <c r="A3019" s="1">
        <v>44902</v>
      </c>
      <c r="B3019">
        <v>9.84</v>
      </c>
      <c r="C3019">
        <f t="shared" si="191"/>
        <v>2777777.7777777798</v>
      </c>
      <c r="D3019">
        <f t="shared" si="189"/>
        <v>27333333.333333299</v>
      </c>
      <c r="E3019">
        <f t="shared" si="188"/>
        <v>0</v>
      </c>
      <c r="F3019">
        <f t="shared" si="190"/>
        <v>27333333.333333299</v>
      </c>
    </row>
    <row r="3020" spans="1:6" x14ac:dyDescent="0.2">
      <c r="A3020" s="1">
        <v>44903</v>
      </c>
      <c r="B3020">
        <v>10.19</v>
      </c>
      <c r="C3020">
        <f t="shared" si="191"/>
        <v>2777777.7777777798</v>
      </c>
      <c r="D3020">
        <f t="shared" si="189"/>
        <v>28305555.555555601</v>
      </c>
      <c r="E3020">
        <f t="shared" si="188"/>
        <v>0</v>
      </c>
      <c r="F3020">
        <f t="shared" si="190"/>
        <v>28305555.555555601</v>
      </c>
    </row>
    <row r="3021" spans="1:6" x14ac:dyDescent="0.2">
      <c r="A3021" s="1">
        <v>44904</v>
      </c>
      <c r="B3021">
        <v>9.99</v>
      </c>
      <c r="C3021">
        <f t="shared" si="191"/>
        <v>2777777.7777777798</v>
      </c>
      <c r="D3021">
        <f t="shared" si="189"/>
        <v>27750000</v>
      </c>
      <c r="E3021">
        <f t="shared" si="188"/>
        <v>0</v>
      </c>
      <c r="F3021">
        <f t="shared" si="190"/>
        <v>27750000</v>
      </c>
    </row>
    <row r="3022" spans="1:6" x14ac:dyDescent="0.2">
      <c r="A3022" s="1">
        <v>44907</v>
      </c>
      <c r="B3022">
        <v>10.36</v>
      </c>
      <c r="C3022">
        <f t="shared" si="191"/>
        <v>2777777.7777777798</v>
      </c>
      <c r="D3022">
        <f t="shared" si="189"/>
        <v>28777777.777777798</v>
      </c>
      <c r="E3022">
        <f t="shared" si="188"/>
        <v>0</v>
      </c>
      <c r="F3022">
        <f t="shared" si="190"/>
        <v>28777777.777777798</v>
      </c>
    </row>
    <row r="3023" spans="1:6" x14ac:dyDescent="0.2">
      <c r="A3023" s="1">
        <v>44908</v>
      </c>
      <c r="B3023">
        <v>10.68</v>
      </c>
      <c r="C3023">
        <f t="shared" si="191"/>
        <v>2777777.7777777798</v>
      </c>
      <c r="D3023">
        <f t="shared" si="189"/>
        <v>29666666.666666701</v>
      </c>
      <c r="E3023">
        <f t="shared" si="188"/>
        <v>0</v>
      </c>
      <c r="F3023">
        <f t="shared" si="190"/>
        <v>29666666.666666701</v>
      </c>
    </row>
    <row r="3024" spans="1:6" x14ac:dyDescent="0.2">
      <c r="A3024" s="1">
        <v>44909</v>
      </c>
      <c r="B3024">
        <v>10.43</v>
      </c>
      <c r="C3024">
        <f t="shared" si="191"/>
        <v>2777777.7777777798</v>
      </c>
      <c r="D3024">
        <f t="shared" si="189"/>
        <v>28972222.222222202</v>
      </c>
      <c r="E3024">
        <f t="shared" si="188"/>
        <v>0</v>
      </c>
      <c r="F3024">
        <f t="shared" si="190"/>
        <v>28972222.222222202</v>
      </c>
    </row>
    <row r="3025" spans="1:6" x14ac:dyDescent="0.2">
      <c r="A3025" s="1">
        <v>44910</v>
      </c>
      <c r="B3025">
        <v>9.39</v>
      </c>
      <c r="C3025">
        <f t="shared" si="191"/>
        <v>2777777.7777777798</v>
      </c>
      <c r="D3025">
        <f t="shared" si="189"/>
        <v>26083333.333333299</v>
      </c>
      <c r="E3025">
        <f t="shared" si="188"/>
        <v>0</v>
      </c>
      <c r="F3025">
        <f t="shared" si="190"/>
        <v>26083333.333333299</v>
      </c>
    </row>
    <row r="3026" spans="1:6" x14ac:dyDescent="0.2">
      <c r="A3026" s="1">
        <v>44911</v>
      </c>
      <c r="B3026">
        <v>9.1199999999999992</v>
      </c>
      <c r="C3026">
        <f t="shared" si="191"/>
        <v>2777777.7777777798</v>
      </c>
      <c r="D3026">
        <f t="shared" si="189"/>
        <v>25333333.333333299</v>
      </c>
      <c r="E3026">
        <f t="shared" si="188"/>
        <v>0</v>
      </c>
      <c r="F3026">
        <f t="shared" si="190"/>
        <v>25333333.333333299</v>
      </c>
    </row>
    <row r="3027" spans="1:6" x14ac:dyDescent="0.2">
      <c r="A3027" s="1">
        <v>44914</v>
      </c>
      <c r="B3027">
        <v>8.74</v>
      </c>
      <c r="C3027">
        <f t="shared" si="191"/>
        <v>2777777.7777777798</v>
      </c>
      <c r="D3027">
        <f t="shared" si="189"/>
        <v>24277777.777777798</v>
      </c>
      <c r="E3027">
        <f t="shared" si="188"/>
        <v>0</v>
      </c>
      <c r="F3027">
        <f t="shared" si="190"/>
        <v>24277777.777777798</v>
      </c>
    </row>
    <row r="3028" spans="1:6" x14ac:dyDescent="0.2">
      <c r="A3028" s="1">
        <v>44915</v>
      </c>
      <c r="B3028">
        <v>8.6999999999999993</v>
      </c>
      <c r="C3028">
        <f t="shared" si="191"/>
        <v>2777777.7777777798</v>
      </c>
      <c r="D3028">
        <f t="shared" si="189"/>
        <v>24166666.666666701</v>
      </c>
      <c r="E3028">
        <f t="shared" si="188"/>
        <v>0</v>
      </c>
      <c r="F3028">
        <f t="shared" si="190"/>
        <v>24166666.666666701</v>
      </c>
    </row>
    <row r="3029" spans="1:6" x14ac:dyDescent="0.2">
      <c r="A3029" s="1">
        <v>44916</v>
      </c>
      <c r="B3029">
        <v>9.08</v>
      </c>
      <c r="C3029">
        <f t="shared" si="191"/>
        <v>2777777.7777777798</v>
      </c>
      <c r="D3029">
        <f t="shared" si="189"/>
        <v>25222222.222222202</v>
      </c>
      <c r="E3029">
        <f t="shared" si="188"/>
        <v>0</v>
      </c>
      <c r="F3029">
        <f t="shared" si="190"/>
        <v>25222222.222222202</v>
      </c>
    </row>
    <row r="3030" spans="1:6" x14ac:dyDescent="0.2">
      <c r="A3030" s="1">
        <v>44917</v>
      </c>
      <c r="B3030">
        <v>8.43</v>
      </c>
      <c r="C3030">
        <f t="shared" si="191"/>
        <v>2777777.7777777798</v>
      </c>
      <c r="D3030">
        <f t="shared" si="189"/>
        <v>23416666.666666701</v>
      </c>
      <c r="E3030">
        <f t="shared" si="188"/>
        <v>0</v>
      </c>
      <c r="F3030">
        <f t="shared" si="190"/>
        <v>23416666.666666701</v>
      </c>
    </row>
    <row r="3031" spans="1:6" x14ac:dyDescent="0.2">
      <c r="A3031" s="1">
        <v>44918</v>
      </c>
      <c r="B3031">
        <v>8.4600000000000009</v>
      </c>
      <c r="C3031">
        <f t="shared" si="191"/>
        <v>2777777.7777777798</v>
      </c>
      <c r="D3031">
        <f t="shared" si="189"/>
        <v>23500000</v>
      </c>
      <c r="E3031">
        <f t="shared" si="188"/>
        <v>0</v>
      </c>
      <c r="F3031">
        <f t="shared" si="190"/>
        <v>23500000</v>
      </c>
    </row>
    <row r="3032" spans="1:6" x14ac:dyDescent="0.2">
      <c r="A3032" s="1">
        <v>44922</v>
      </c>
      <c r="B3032">
        <v>8.1</v>
      </c>
      <c r="C3032">
        <f t="shared" si="191"/>
        <v>2777777.7777777798</v>
      </c>
      <c r="D3032">
        <f t="shared" si="189"/>
        <v>22500000</v>
      </c>
      <c r="E3032">
        <f t="shared" si="188"/>
        <v>0</v>
      </c>
      <c r="F3032">
        <f t="shared" si="190"/>
        <v>22500000</v>
      </c>
    </row>
    <row r="3033" spans="1:6" x14ac:dyDescent="0.2">
      <c r="A3033" s="1">
        <v>44923</v>
      </c>
      <c r="B3033">
        <v>7.77</v>
      </c>
      <c r="C3033">
        <f t="shared" si="191"/>
        <v>2777777.7777777798</v>
      </c>
      <c r="D3033">
        <f t="shared" si="189"/>
        <v>21583333.333333299</v>
      </c>
      <c r="E3033">
        <f t="shared" si="188"/>
        <v>0</v>
      </c>
      <c r="F3033">
        <f t="shared" si="190"/>
        <v>21583333.333333299</v>
      </c>
    </row>
    <row r="3034" spans="1:6" x14ac:dyDescent="0.2">
      <c r="A3034" s="1">
        <v>44924</v>
      </c>
      <c r="B3034">
        <v>8.32</v>
      </c>
      <c r="C3034">
        <f t="shared" si="191"/>
        <v>2777777.7777777798</v>
      </c>
      <c r="D3034">
        <f t="shared" si="189"/>
        <v>23111111.111111101</v>
      </c>
      <c r="E3034">
        <f t="shared" si="188"/>
        <v>0</v>
      </c>
      <c r="F3034">
        <f t="shared" si="190"/>
        <v>23111111.111111101</v>
      </c>
    </row>
    <row r="3035" spans="1:6" x14ac:dyDescent="0.2">
      <c r="A3035" s="1">
        <v>44925</v>
      </c>
      <c r="B3035">
        <v>8.32</v>
      </c>
      <c r="C3035">
        <f t="shared" si="191"/>
        <v>2777777.7777777798</v>
      </c>
      <c r="D3035">
        <f t="shared" si="189"/>
        <v>23111111.111111101</v>
      </c>
      <c r="E3035">
        <f t="shared" si="188"/>
        <v>0</v>
      </c>
      <c r="F3035">
        <f t="shared" si="190"/>
        <v>23111111.111111101</v>
      </c>
    </row>
    <row r="3036" spans="1:6" x14ac:dyDescent="0.2">
      <c r="A3036" s="1">
        <v>44929</v>
      </c>
      <c r="B3036">
        <v>8.1300000000000008</v>
      </c>
      <c r="C3036">
        <f t="shared" si="191"/>
        <v>2777777.7777777798</v>
      </c>
      <c r="D3036">
        <f t="shared" si="189"/>
        <v>22583333.333333299</v>
      </c>
      <c r="E3036">
        <f t="shared" si="188"/>
        <v>0</v>
      </c>
      <c r="F3036">
        <f t="shared" si="190"/>
        <v>22583333.333333299</v>
      </c>
    </row>
    <row r="3037" spans="1:6" x14ac:dyDescent="0.2">
      <c r="A3037" s="1">
        <v>44930</v>
      </c>
      <c r="B3037">
        <v>8.26</v>
      </c>
      <c r="C3037">
        <f t="shared" si="191"/>
        <v>2777777.7777777798</v>
      </c>
      <c r="D3037">
        <f t="shared" si="189"/>
        <v>22944444.444444399</v>
      </c>
      <c r="E3037">
        <f t="shared" si="188"/>
        <v>0</v>
      </c>
      <c r="F3037">
        <f t="shared" si="190"/>
        <v>22944444.444444399</v>
      </c>
    </row>
    <row r="3038" spans="1:6" x14ac:dyDescent="0.2">
      <c r="A3038" s="1">
        <v>44931</v>
      </c>
      <c r="B3038">
        <v>7.87</v>
      </c>
      <c r="C3038">
        <f t="shared" si="191"/>
        <v>2777777.7777777798</v>
      </c>
      <c r="D3038">
        <f t="shared" si="189"/>
        <v>21861111.111111101</v>
      </c>
      <c r="E3038">
        <f t="shared" si="188"/>
        <v>0</v>
      </c>
      <c r="F3038">
        <f t="shared" si="190"/>
        <v>21861111.111111101</v>
      </c>
    </row>
    <row r="3039" spans="1:6" x14ac:dyDescent="0.2">
      <c r="A3039" s="1">
        <v>44932</v>
      </c>
      <c r="B3039">
        <v>8.48</v>
      </c>
      <c r="C3039">
        <f t="shared" si="191"/>
        <v>2777777.7777777798</v>
      </c>
      <c r="D3039">
        <f t="shared" si="189"/>
        <v>23555555.555555601</v>
      </c>
      <c r="E3039">
        <f t="shared" si="188"/>
        <v>0</v>
      </c>
      <c r="F3039">
        <f t="shared" si="190"/>
        <v>23555555.555555601</v>
      </c>
    </row>
    <row r="3040" spans="1:6" x14ac:dyDescent="0.2">
      <c r="A3040" s="1">
        <v>44935</v>
      </c>
      <c r="B3040">
        <v>8.66</v>
      </c>
      <c r="C3040">
        <f t="shared" si="191"/>
        <v>2777777.7777777798</v>
      </c>
      <c r="D3040">
        <f t="shared" si="189"/>
        <v>24055555.555555601</v>
      </c>
      <c r="E3040">
        <f t="shared" si="188"/>
        <v>0</v>
      </c>
      <c r="F3040">
        <f t="shared" si="190"/>
        <v>24055555.555555601</v>
      </c>
    </row>
    <row r="3041" spans="1:6" x14ac:dyDescent="0.2">
      <c r="A3041" s="1">
        <v>44936</v>
      </c>
      <c r="B3041">
        <v>8.89</v>
      </c>
      <c r="C3041">
        <f t="shared" si="191"/>
        <v>2777777.7777777798</v>
      </c>
      <c r="D3041">
        <f t="shared" si="189"/>
        <v>24694444.444444399</v>
      </c>
      <c r="E3041">
        <f t="shared" si="188"/>
        <v>0</v>
      </c>
      <c r="F3041">
        <f t="shared" si="190"/>
        <v>24694444.444444399</v>
      </c>
    </row>
    <row r="3042" spans="1:6" x14ac:dyDescent="0.2">
      <c r="A3042" s="1">
        <v>44937</v>
      </c>
      <c r="B3042">
        <v>9.33</v>
      </c>
      <c r="C3042">
        <f t="shared" si="191"/>
        <v>2777777.7777777798</v>
      </c>
      <c r="D3042">
        <f t="shared" si="189"/>
        <v>25916666.666666701</v>
      </c>
      <c r="E3042">
        <f t="shared" si="188"/>
        <v>0</v>
      </c>
      <c r="F3042">
        <f t="shared" si="190"/>
        <v>25916666.666666701</v>
      </c>
    </row>
    <row r="3043" spans="1:6" x14ac:dyDescent="0.2">
      <c r="A3043" s="1">
        <v>44938</v>
      </c>
      <c r="B3043">
        <v>9.48</v>
      </c>
      <c r="C3043">
        <f t="shared" si="191"/>
        <v>2777777.7777777798</v>
      </c>
      <c r="D3043">
        <f t="shared" si="189"/>
        <v>26333333.333333299</v>
      </c>
      <c r="E3043">
        <f t="shared" si="188"/>
        <v>0</v>
      </c>
      <c r="F3043">
        <f t="shared" si="190"/>
        <v>26333333.333333299</v>
      </c>
    </row>
    <row r="3044" spans="1:6" x14ac:dyDescent="0.2">
      <c r="A3044" s="1">
        <v>44939</v>
      </c>
      <c r="B3044">
        <v>9.66</v>
      </c>
      <c r="C3044">
        <f t="shared" si="191"/>
        <v>2777777.7777777798</v>
      </c>
      <c r="D3044">
        <f t="shared" si="189"/>
        <v>26833333.333333299</v>
      </c>
      <c r="E3044">
        <f t="shared" si="188"/>
        <v>0</v>
      </c>
      <c r="F3044">
        <f t="shared" si="190"/>
        <v>26833333.333333299</v>
      </c>
    </row>
    <row r="3045" spans="1:6" x14ac:dyDescent="0.2">
      <c r="A3045" s="1">
        <v>44943</v>
      </c>
      <c r="B3045">
        <v>9.7200000000000006</v>
      </c>
      <c r="C3045">
        <f t="shared" si="191"/>
        <v>2777777.7777777798</v>
      </c>
      <c r="D3045">
        <f t="shared" si="189"/>
        <v>27000000</v>
      </c>
      <c r="E3045">
        <f t="shared" si="188"/>
        <v>0</v>
      </c>
      <c r="F3045">
        <f t="shared" si="190"/>
        <v>27000000</v>
      </c>
    </row>
    <row r="3046" spans="1:6" x14ac:dyDescent="0.2">
      <c r="A3046" s="1">
        <v>44944</v>
      </c>
      <c r="B3046">
        <v>9.36</v>
      </c>
      <c r="C3046">
        <f t="shared" si="191"/>
        <v>2777777.7777777798</v>
      </c>
      <c r="D3046">
        <f t="shared" si="189"/>
        <v>26000000</v>
      </c>
      <c r="E3046">
        <f t="shared" si="188"/>
        <v>0</v>
      </c>
      <c r="F3046">
        <f t="shared" si="190"/>
        <v>26000000</v>
      </c>
    </row>
    <row r="3047" spans="1:6" x14ac:dyDescent="0.2">
      <c r="A3047" s="1">
        <v>44945</v>
      </c>
      <c r="B3047">
        <v>9.06</v>
      </c>
      <c r="C3047">
        <f t="shared" si="191"/>
        <v>2777777.7777777798</v>
      </c>
      <c r="D3047">
        <f t="shared" si="189"/>
        <v>25166666.666666701</v>
      </c>
      <c r="E3047">
        <f t="shared" si="188"/>
        <v>0</v>
      </c>
      <c r="F3047">
        <f t="shared" si="190"/>
        <v>25166666.666666701</v>
      </c>
    </row>
    <row r="3048" spans="1:6" x14ac:dyDescent="0.2">
      <c r="A3048" s="1">
        <v>44946</v>
      </c>
      <c r="B3048">
        <v>9.8000000000000007</v>
      </c>
      <c r="C3048">
        <f t="shared" si="191"/>
        <v>2777777.7777777798</v>
      </c>
      <c r="D3048">
        <f t="shared" si="189"/>
        <v>27222222.222222202</v>
      </c>
      <c r="E3048">
        <f t="shared" si="188"/>
        <v>0</v>
      </c>
      <c r="F3048">
        <f t="shared" si="190"/>
        <v>27222222.222222202</v>
      </c>
    </row>
    <row r="3049" spans="1:6" x14ac:dyDescent="0.2">
      <c r="A3049" s="1">
        <v>44949</v>
      </c>
      <c r="B3049">
        <v>10.45</v>
      </c>
      <c r="C3049">
        <f t="shared" si="191"/>
        <v>2777777.7777777798</v>
      </c>
      <c r="D3049">
        <f t="shared" si="189"/>
        <v>29027777.777777798</v>
      </c>
      <c r="E3049">
        <f t="shared" si="188"/>
        <v>0</v>
      </c>
      <c r="F3049">
        <f t="shared" si="190"/>
        <v>29027777.777777798</v>
      </c>
    </row>
    <row r="3050" spans="1:6" x14ac:dyDescent="0.2">
      <c r="A3050" s="1">
        <v>44950</v>
      </c>
      <c r="B3050">
        <v>10.39</v>
      </c>
      <c r="C3050">
        <f t="shared" si="191"/>
        <v>2777777.7777777798</v>
      </c>
      <c r="D3050">
        <f t="shared" si="189"/>
        <v>28861111.111111101</v>
      </c>
      <c r="E3050">
        <f t="shared" si="188"/>
        <v>0</v>
      </c>
      <c r="F3050">
        <f t="shared" si="190"/>
        <v>28861111.111111101</v>
      </c>
    </row>
    <row r="3051" spans="1:6" x14ac:dyDescent="0.2">
      <c r="A3051" s="1">
        <v>44951</v>
      </c>
      <c r="B3051">
        <v>10.31</v>
      </c>
      <c r="C3051">
        <f t="shared" si="191"/>
        <v>2777777.7777777798</v>
      </c>
      <c r="D3051">
        <f t="shared" si="189"/>
        <v>28638888.888888899</v>
      </c>
      <c r="E3051">
        <f t="shared" si="188"/>
        <v>0</v>
      </c>
      <c r="F3051">
        <f t="shared" si="190"/>
        <v>28638888.888888899</v>
      </c>
    </row>
    <row r="3052" spans="1:6" x14ac:dyDescent="0.2">
      <c r="A3052" s="1">
        <v>44952</v>
      </c>
      <c r="B3052">
        <v>10.91</v>
      </c>
      <c r="C3052">
        <f t="shared" si="191"/>
        <v>2777777.7777777798</v>
      </c>
      <c r="D3052">
        <f t="shared" si="189"/>
        <v>30305555.555555601</v>
      </c>
      <c r="E3052">
        <f t="shared" si="188"/>
        <v>0</v>
      </c>
      <c r="F3052">
        <f t="shared" si="190"/>
        <v>30305555.555555601</v>
      </c>
    </row>
    <row r="3053" spans="1:6" x14ac:dyDescent="0.2">
      <c r="A3053" s="1">
        <v>44953</v>
      </c>
      <c r="B3053">
        <v>11.22</v>
      </c>
      <c r="C3053">
        <f t="shared" si="191"/>
        <v>2777777.7777777798</v>
      </c>
      <c r="D3053">
        <f t="shared" si="189"/>
        <v>31166666.666666701</v>
      </c>
      <c r="E3053">
        <f t="shared" si="188"/>
        <v>0</v>
      </c>
      <c r="F3053">
        <f t="shared" si="190"/>
        <v>31166666.666666701</v>
      </c>
    </row>
    <row r="3054" spans="1:6" x14ac:dyDescent="0.2">
      <c r="A3054" s="1">
        <v>44956</v>
      </c>
      <c r="B3054">
        <v>10.54</v>
      </c>
      <c r="C3054">
        <f t="shared" si="191"/>
        <v>2777777.7777777798</v>
      </c>
      <c r="D3054">
        <f t="shared" si="189"/>
        <v>29277777.777777798</v>
      </c>
      <c r="E3054">
        <f t="shared" si="188"/>
        <v>0</v>
      </c>
      <c r="F3054">
        <f t="shared" si="190"/>
        <v>29277777.777777798</v>
      </c>
    </row>
    <row r="3055" spans="1:6" x14ac:dyDescent="0.2">
      <c r="A3055" s="1">
        <v>44957</v>
      </c>
      <c r="B3055">
        <v>11.02</v>
      </c>
      <c r="C3055">
        <f t="shared" si="191"/>
        <v>2777777.7777777798</v>
      </c>
      <c r="D3055">
        <f t="shared" si="189"/>
        <v>30611111.111111101</v>
      </c>
      <c r="E3055">
        <f t="shared" si="188"/>
        <v>0</v>
      </c>
      <c r="F3055">
        <f t="shared" si="190"/>
        <v>30611111.111111101</v>
      </c>
    </row>
    <row r="3056" spans="1:6" x14ac:dyDescent="0.2">
      <c r="A3056" s="1">
        <v>44958</v>
      </c>
      <c r="B3056">
        <v>11.73</v>
      </c>
      <c r="C3056">
        <f t="shared" si="191"/>
        <v>2777777.7777777798</v>
      </c>
      <c r="D3056">
        <f t="shared" si="189"/>
        <v>32583333.333333299</v>
      </c>
      <c r="E3056">
        <f t="shared" si="188"/>
        <v>0</v>
      </c>
      <c r="F3056">
        <f t="shared" si="190"/>
        <v>32583333.333333299</v>
      </c>
    </row>
    <row r="3057" spans="1:6" x14ac:dyDescent="0.2">
      <c r="A3057" s="1">
        <v>44959</v>
      </c>
      <c r="B3057">
        <v>12.94</v>
      </c>
      <c r="C3057">
        <f t="shared" si="191"/>
        <v>2777777.7777777798</v>
      </c>
      <c r="D3057">
        <f t="shared" si="189"/>
        <v>35944444.444444403</v>
      </c>
      <c r="E3057">
        <f t="shared" si="188"/>
        <v>0</v>
      </c>
      <c r="F3057">
        <f t="shared" si="190"/>
        <v>35944444.444444403</v>
      </c>
    </row>
    <row r="3058" spans="1:6" x14ac:dyDescent="0.2">
      <c r="A3058" s="1">
        <v>44960</v>
      </c>
      <c r="B3058">
        <v>12.27</v>
      </c>
      <c r="C3058">
        <f t="shared" si="191"/>
        <v>2777777.7777777798</v>
      </c>
      <c r="D3058">
        <f t="shared" si="189"/>
        <v>34083333.333333299</v>
      </c>
      <c r="E3058">
        <f t="shared" si="188"/>
        <v>0</v>
      </c>
      <c r="F3058">
        <f t="shared" si="190"/>
        <v>34083333.333333299</v>
      </c>
    </row>
    <row r="3059" spans="1:6" x14ac:dyDescent="0.2">
      <c r="A3059" s="1">
        <v>44963</v>
      </c>
      <c r="B3059">
        <v>11.96</v>
      </c>
      <c r="C3059">
        <f t="shared" si="191"/>
        <v>2777777.7777777798</v>
      </c>
      <c r="D3059">
        <f t="shared" si="189"/>
        <v>33222222.222222202</v>
      </c>
      <c r="E3059">
        <f t="shared" si="188"/>
        <v>0</v>
      </c>
      <c r="F3059">
        <f t="shared" si="190"/>
        <v>33222222.222222202</v>
      </c>
    </row>
    <row r="3060" spans="1:6" x14ac:dyDescent="0.2">
      <c r="A3060" s="1">
        <v>44964</v>
      </c>
      <c r="B3060">
        <v>12.7</v>
      </c>
      <c r="C3060">
        <f t="shared" si="191"/>
        <v>2777777.7777777798</v>
      </c>
      <c r="D3060">
        <f t="shared" si="189"/>
        <v>35277777.777777798</v>
      </c>
      <c r="E3060">
        <f t="shared" si="188"/>
        <v>0</v>
      </c>
      <c r="F3060">
        <f t="shared" si="190"/>
        <v>35277777.777777798</v>
      </c>
    </row>
    <row r="3061" spans="1:6" x14ac:dyDescent="0.2">
      <c r="A3061" s="1">
        <v>44965</v>
      </c>
      <c r="B3061">
        <v>12.02</v>
      </c>
      <c r="C3061">
        <f t="shared" si="191"/>
        <v>2777777.7777777798</v>
      </c>
      <c r="D3061">
        <f t="shared" si="189"/>
        <v>33388888.888888899</v>
      </c>
      <c r="E3061">
        <f t="shared" si="188"/>
        <v>0</v>
      </c>
      <c r="F3061">
        <f t="shared" si="190"/>
        <v>33388888.888888899</v>
      </c>
    </row>
    <row r="3062" spans="1:6" x14ac:dyDescent="0.2">
      <c r="A3062" s="1">
        <v>44966</v>
      </c>
      <c r="B3062">
        <v>11.69</v>
      </c>
      <c r="C3062">
        <f t="shared" si="191"/>
        <v>2777777.7777777798</v>
      </c>
      <c r="D3062">
        <f t="shared" si="189"/>
        <v>32472222.222222202</v>
      </c>
      <c r="E3062">
        <f t="shared" si="188"/>
        <v>0</v>
      </c>
      <c r="F3062">
        <f t="shared" si="190"/>
        <v>32472222.222222202</v>
      </c>
    </row>
    <row r="3063" spans="1:6" x14ac:dyDescent="0.2">
      <c r="A3063" s="1">
        <v>44967</v>
      </c>
      <c r="B3063">
        <v>11.45</v>
      </c>
      <c r="C3063">
        <f t="shared" si="191"/>
        <v>2777777.7777777798</v>
      </c>
      <c r="D3063">
        <f t="shared" si="189"/>
        <v>31805555.555555601</v>
      </c>
      <c r="E3063">
        <f t="shared" si="188"/>
        <v>0</v>
      </c>
      <c r="F3063">
        <f t="shared" si="190"/>
        <v>31805555.555555601</v>
      </c>
    </row>
    <row r="3064" spans="1:6" x14ac:dyDescent="0.2">
      <c r="A3064" s="1">
        <v>44970</v>
      </c>
      <c r="B3064">
        <v>12</v>
      </c>
      <c r="C3064">
        <f t="shared" si="191"/>
        <v>2777777.7777777798</v>
      </c>
      <c r="D3064">
        <f t="shared" si="189"/>
        <v>33333333.333333299</v>
      </c>
      <c r="E3064">
        <f t="shared" si="188"/>
        <v>0</v>
      </c>
      <c r="F3064">
        <f t="shared" si="190"/>
        <v>33333333.333333299</v>
      </c>
    </row>
    <row r="3065" spans="1:6" x14ac:dyDescent="0.2">
      <c r="A3065" s="1">
        <v>44971</v>
      </c>
      <c r="B3065">
        <v>12.26</v>
      </c>
      <c r="C3065">
        <f t="shared" si="191"/>
        <v>2777777.7777777798</v>
      </c>
      <c r="D3065">
        <f t="shared" si="189"/>
        <v>34055555.555555597</v>
      </c>
      <c r="E3065">
        <f t="shared" si="188"/>
        <v>0</v>
      </c>
      <c r="F3065">
        <f t="shared" si="190"/>
        <v>34055555.555555597</v>
      </c>
    </row>
    <row r="3066" spans="1:6" x14ac:dyDescent="0.2">
      <c r="A3066" s="1">
        <v>44972</v>
      </c>
      <c r="B3066">
        <v>12.53</v>
      </c>
      <c r="C3066">
        <f t="shared" si="191"/>
        <v>2777777.7777777798</v>
      </c>
      <c r="D3066">
        <f t="shared" si="189"/>
        <v>34805555.555555597</v>
      </c>
      <c r="E3066">
        <f t="shared" si="188"/>
        <v>0</v>
      </c>
      <c r="F3066">
        <f t="shared" si="190"/>
        <v>34805555.555555597</v>
      </c>
    </row>
    <row r="3067" spans="1:6" x14ac:dyDescent="0.2">
      <c r="A3067" s="1">
        <v>44973</v>
      </c>
      <c r="B3067">
        <v>11.81</v>
      </c>
      <c r="C3067">
        <f t="shared" si="191"/>
        <v>2777777.7777777798</v>
      </c>
      <c r="D3067">
        <f t="shared" si="189"/>
        <v>32805555.555555601</v>
      </c>
      <c r="E3067">
        <f t="shared" si="188"/>
        <v>0</v>
      </c>
      <c r="F3067">
        <f t="shared" si="190"/>
        <v>32805555.555555601</v>
      </c>
    </row>
    <row r="3068" spans="1:6" x14ac:dyDescent="0.2">
      <c r="A3068" s="1">
        <v>44974</v>
      </c>
      <c r="B3068">
        <v>11.56</v>
      </c>
      <c r="C3068">
        <f t="shared" si="191"/>
        <v>2777777.7777777798</v>
      </c>
      <c r="D3068">
        <f t="shared" si="189"/>
        <v>32111111.111111101</v>
      </c>
      <c r="E3068">
        <f t="shared" si="188"/>
        <v>0</v>
      </c>
      <c r="F3068">
        <f t="shared" si="190"/>
        <v>32111111.111111101</v>
      </c>
    </row>
    <row r="3069" spans="1:6" x14ac:dyDescent="0.2">
      <c r="A3069" s="1">
        <v>44978</v>
      </c>
      <c r="B3069">
        <v>10.75</v>
      </c>
      <c r="C3069">
        <f t="shared" si="191"/>
        <v>2777777.7777777798</v>
      </c>
      <c r="D3069">
        <f t="shared" si="189"/>
        <v>29861111.111111101</v>
      </c>
      <c r="E3069">
        <f t="shared" si="188"/>
        <v>0</v>
      </c>
      <c r="F3069">
        <f t="shared" si="190"/>
        <v>29861111.111111101</v>
      </c>
    </row>
    <row r="3070" spans="1:6" x14ac:dyDescent="0.2">
      <c r="A3070" s="1">
        <v>44979</v>
      </c>
      <c r="B3070">
        <v>10.76</v>
      </c>
      <c r="C3070">
        <f t="shared" si="191"/>
        <v>2777777.7777777798</v>
      </c>
      <c r="D3070">
        <f t="shared" si="189"/>
        <v>29888888.888888899</v>
      </c>
      <c r="E3070">
        <f t="shared" si="188"/>
        <v>0</v>
      </c>
      <c r="F3070">
        <f t="shared" si="190"/>
        <v>29888888.888888899</v>
      </c>
    </row>
    <row r="3071" spans="1:6" x14ac:dyDescent="0.2">
      <c r="A3071" s="1">
        <v>44980</v>
      </c>
      <c r="B3071">
        <v>11.03</v>
      </c>
      <c r="C3071">
        <f t="shared" si="191"/>
        <v>2777777.7777777798</v>
      </c>
      <c r="D3071">
        <f t="shared" si="189"/>
        <v>30638888.888888899</v>
      </c>
      <c r="E3071">
        <f t="shared" si="188"/>
        <v>0</v>
      </c>
      <c r="F3071">
        <f t="shared" si="190"/>
        <v>30638888.888888899</v>
      </c>
    </row>
    <row r="3072" spans="1:6" x14ac:dyDescent="0.2">
      <c r="A3072" s="1">
        <v>44981</v>
      </c>
      <c r="B3072">
        <v>10.47</v>
      </c>
      <c r="C3072">
        <f t="shared" si="191"/>
        <v>2777777.7777777798</v>
      </c>
      <c r="D3072">
        <f t="shared" si="189"/>
        <v>29083333.333333299</v>
      </c>
      <c r="E3072">
        <f t="shared" si="188"/>
        <v>0</v>
      </c>
      <c r="F3072">
        <f t="shared" si="190"/>
        <v>29083333.333333299</v>
      </c>
    </row>
    <row r="3073" spans="1:6" x14ac:dyDescent="0.2">
      <c r="A3073" s="1">
        <v>44984</v>
      </c>
      <c r="B3073">
        <v>10.69</v>
      </c>
      <c r="C3073">
        <f t="shared" si="191"/>
        <v>2777777.7777777798</v>
      </c>
      <c r="D3073">
        <f t="shared" si="189"/>
        <v>29694444.444444399</v>
      </c>
      <c r="E3073">
        <f t="shared" si="188"/>
        <v>0</v>
      </c>
      <c r="F3073">
        <f t="shared" si="190"/>
        <v>29694444.444444399</v>
      </c>
    </row>
    <row r="3074" spans="1:6" x14ac:dyDescent="0.2">
      <c r="A3074" s="1">
        <v>44985</v>
      </c>
      <c r="B3074">
        <v>10.64</v>
      </c>
      <c r="C3074">
        <f t="shared" si="191"/>
        <v>2777777.7777777798</v>
      </c>
      <c r="D3074">
        <f t="shared" si="189"/>
        <v>29555555.555555601</v>
      </c>
      <c r="E3074">
        <f t="shared" ref="E3074:E3137" si="192">0</f>
        <v>0</v>
      </c>
      <c r="F3074">
        <f t="shared" si="190"/>
        <v>29555555.555555601</v>
      </c>
    </row>
    <row r="3075" spans="1:6" x14ac:dyDescent="0.2">
      <c r="A3075" s="1">
        <v>44986</v>
      </c>
      <c r="B3075">
        <v>10.38</v>
      </c>
      <c r="C3075">
        <f t="shared" si="191"/>
        <v>2777777.7777777798</v>
      </c>
      <c r="D3075">
        <f t="shared" ref="D3075:D3138" si="193">C3075*B3075</f>
        <v>28833333.333333299</v>
      </c>
      <c r="E3075">
        <f t="shared" si="192"/>
        <v>0</v>
      </c>
      <c r="F3075">
        <f t="shared" ref="F3075:F3138" si="194">D3075+E3075</f>
        <v>28833333.333333299</v>
      </c>
    </row>
    <row r="3076" spans="1:6" x14ac:dyDescent="0.2">
      <c r="A3076" s="1">
        <v>44987</v>
      </c>
      <c r="B3076">
        <v>10.63</v>
      </c>
      <c r="C3076">
        <f t="shared" ref="C3076:C3139" si="195">C3075</f>
        <v>2777777.7777777798</v>
      </c>
      <c r="D3076">
        <f t="shared" si="193"/>
        <v>29527777.777777798</v>
      </c>
      <c r="E3076">
        <f t="shared" si="192"/>
        <v>0</v>
      </c>
      <c r="F3076">
        <f t="shared" si="194"/>
        <v>29527777.777777798</v>
      </c>
    </row>
    <row r="3077" spans="1:6" x14ac:dyDescent="0.2">
      <c r="A3077" s="1">
        <v>44988</v>
      </c>
      <c r="B3077">
        <v>11.28</v>
      </c>
      <c r="C3077">
        <f t="shared" si="195"/>
        <v>2777777.7777777798</v>
      </c>
      <c r="D3077">
        <f t="shared" si="193"/>
        <v>31333333.333333299</v>
      </c>
      <c r="E3077">
        <f t="shared" si="192"/>
        <v>0</v>
      </c>
      <c r="F3077">
        <f t="shared" si="194"/>
        <v>31333333.333333299</v>
      </c>
    </row>
    <row r="3078" spans="1:6" x14ac:dyDescent="0.2">
      <c r="A3078" s="1">
        <v>44991</v>
      </c>
      <c r="B3078">
        <v>11.33</v>
      </c>
      <c r="C3078">
        <f t="shared" si="195"/>
        <v>2777777.7777777798</v>
      </c>
      <c r="D3078">
        <f t="shared" si="193"/>
        <v>31472222.222222202</v>
      </c>
      <c r="E3078">
        <f t="shared" si="192"/>
        <v>0</v>
      </c>
      <c r="F3078">
        <f t="shared" si="194"/>
        <v>31472222.222222202</v>
      </c>
    </row>
    <row r="3079" spans="1:6" x14ac:dyDescent="0.2">
      <c r="A3079" s="1">
        <v>44992</v>
      </c>
      <c r="B3079">
        <v>10.91</v>
      </c>
      <c r="C3079">
        <f t="shared" si="195"/>
        <v>2777777.7777777798</v>
      </c>
      <c r="D3079">
        <f t="shared" si="193"/>
        <v>30305555.555555601</v>
      </c>
      <c r="E3079">
        <f t="shared" si="192"/>
        <v>0</v>
      </c>
      <c r="F3079">
        <f t="shared" si="194"/>
        <v>30305555.555555601</v>
      </c>
    </row>
    <row r="3080" spans="1:6" x14ac:dyDescent="0.2">
      <c r="A3080" s="1">
        <v>44993</v>
      </c>
      <c r="B3080">
        <v>11.05</v>
      </c>
      <c r="C3080">
        <f t="shared" si="195"/>
        <v>2777777.7777777798</v>
      </c>
      <c r="D3080">
        <f t="shared" si="193"/>
        <v>30694444.444444399</v>
      </c>
      <c r="E3080">
        <f t="shared" si="192"/>
        <v>0</v>
      </c>
      <c r="F3080">
        <f t="shared" si="194"/>
        <v>30694444.444444399</v>
      </c>
    </row>
    <row r="3081" spans="1:6" x14ac:dyDescent="0.2">
      <c r="A3081" s="1">
        <v>44994</v>
      </c>
      <c r="B3081">
        <v>10.47</v>
      </c>
      <c r="C3081">
        <f t="shared" si="195"/>
        <v>2777777.7777777798</v>
      </c>
      <c r="D3081">
        <f t="shared" si="193"/>
        <v>29083333.333333299</v>
      </c>
      <c r="E3081">
        <f t="shared" si="192"/>
        <v>0</v>
      </c>
      <c r="F3081">
        <f t="shared" si="194"/>
        <v>29083333.333333299</v>
      </c>
    </row>
    <row r="3082" spans="1:6" x14ac:dyDescent="0.2">
      <c r="A3082" s="1">
        <v>44995</v>
      </c>
      <c r="B3082">
        <v>10.039999999999999</v>
      </c>
      <c r="C3082">
        <f t="shared" si="195"/>
        <v>2777777.7777777798</v>
      </c>
      <c r="D3082">
        <f t="shared" si="193"/>
        <v>27888888.888888899</v>
      </c>
      <c r="E3082">
        <f t="shared" si="192"/>
        <v>0</v>
      </c>
      <c r="F3082">
        <f t="shared" si="194"/>
        <v>27888888.888888899</v>
      </c>
    </row>
    <row r="3083" spans="1:6" x14ac:dyDescent="0.2">
      <c r="A3083" s="1">
        <v>44998</v>
      </c>
      <c r="B3083">
        <v>10.26</v>
      </c>
      <c r="C3083">
        <f t="shared" si="195"/>
        <v>2777777.7777777798</v>
      </c>
      <c r="D3083">
        <f t="shared" si="193"/>
        <v>28500000</v>
      </c>
      <c r="E3083">
        <f t="shared" si="192"/>
        <v>0</v>
      </c>
      <c r="F3083">
        <f t="shared" si="194"/>
        <v>28500000</v>
      </c>
    </row>
    <row r="3084" spans="1:6" x14ac:dyDescent="0.2">
      <c r="A3084" s="1">
        <v>44999</v>
      </c>
      <c r="B3084">
        <v>10.95</v>
      </c>
      <c r="C3084">
        <f t="shared" si="195"/>
        <v>2777777.7777777798</v>
      </c>
      <c r="D3084">
        <f t="shared" si="193"/>
        <v>30416666.666666701</v>
      </c>
      <c r="E3084">
        <f t="shared" si="192"/>
        <v>0</v>
      </c>
      <c r="F3084">
        <f t="shared" si="194"/>
        <v>30416666.666666701</v>
      </c>
    </row>
    <row r="3085" spans="1:6" x14ac:dyDescent="0.2">
      <c r="A3085" s="1">
        <v>45000</v>
      </c>
      <c r="B3085">
        <v>11.11</v>
      </c>
      <c r="C3085">
        <f t="shared" si="195"/>
        <v>2777777.7777777798</v>
      </c>
      <c r="D3085">
        <f t="shared" si="193"/>
        <v>30861111.111111101</v>
      </c>
      <c r="E3085">
        <f t="shared" si="192"/>
        <v>0</v>
      </c>
      <c r="F3085">
        <f t="shared" si="194"/>
        <v>30861111.111111101</v>
      </c>
    </row>
    <row r="3086" spans="1:6" x14ac:dyDescent="0.2">
      <c r="A3086" s="1">
        <v>45001</v>
      </c>
      <c r="B3086">
        <v>11.99</v>
      </c>
      <c r="C3086">
        <f t="shared" si="195"/>
        <v>2777777.7777777798</v>
      </c>
      <c r="D3086">
        <f t="shared" si="193"/>
        <v>33305555.555555601</v>
      </c>
      <c r="E3086">
        <f t="shared" si="192"/>
        <v>0</v>
      </c>
      <c r="F3086">
        <f t="shared" si="194"/>
        <v>33305555.555555601</v>
      </c>
    </row>
    <row r="3087" spans="1:6" x14ac:dyDescent="0.2">
      <c r="A3087" s="1">
        <v>45002</v>
      </c>
      <c r="B3087">
        <v>11.81</v>
      </c>
      <c r="C3087">
        <f t="shared" si="195"/>
        <v>2777777.7777777798</v>
      </c>
      <c r="D3087">
        <f t="shared" si="193"/>
        <v>32805555.555555601</v>
      </c>
      <c r="E3087">
        <f t="shared" si="192"/>
        <v>0</v>
      </c>
      <c r="F3087">
        <f t="shared" si="194"/>
        <v>32805555.555555601</v>
      </c>
    </row>
    <row r="3088" spans="1:6" x14ac:dyDescent="0.2">
      <c r="A3088" s="1">
        <v>45005</v>
      </c>
      <c r="B3088">
        <v>11.94</v>
      </c>
      <c r="C3088">
        <f t="shared" si="195"/>
        <v>2777777.7777777798</v>
      </c>
      <c r="D3088">
        <f t="shared" si="193"/>
        <v>33166666.666666701</v>
      </c>
      <c r="E3088">
        <f t="shared" si="192"/>
        <v>0</v>
      </c>
      <c r="F3088">
        <f t="shared" si="194"/>
        <v>33166666.666666701</v>
      </c>
    </row>
    <row r="3089" spans="1:6" x14ac:dyDescent="0.2">
      <c r="A3089" s="1">
        <v>45006</v>
      </c>
      <c r="B3089">
        <v>12.44</v>
      </c>
      <c r="C3089">
        <f t="shared" si="195"/>
        <v>2777777.7777777798</v>
      </c>
      <c r="D3089">
        <f t="shared" si="193"/>
        <v>34555555.555555597</v>
      </c>
      <c r="E3089">
        <f t="shared" si="192"/>
        <v>0</v>
      </c>
      <c r="F3089">
        <f t="shared" si="194"/>
        <v>34555555.555555597</v>
      </c>
    </row>
    <row r="3090" spans="1:6" x14ac:dyDescent="0.2">
      <c r="A3090" s="1">
        <v>45007</v>
      </c>
      <c r="B3090">
        <v>11.94</v>
      </c>
      <c r="C3090">
        <f t="shared" si="195"/>
        <v>2777777.7777777798</v>
      </c>
      <c r="D3090">
        <f t="shared" si="193"/>
        <v>33166666.666666701</v>
      </c>
      <c r="E3090">
        <f t="shared" si="192"/>
        <v>0</v>
      </c>
      <c r="F3090">
        <f t="shared" si="194"/>
        <v>33166666.666666701</v>
      </c>
    </row>
    <row r="3091" spans="1:6" x14ac:dyDescent="0.2">
      <c r="A3091" s="1">
        <v>45008</v>
      </c>
      <c r="B3091">
        <v>12.36</v>
      </c>
      <c r="C3091">
        <f t="shared" si="195"/>
        <v>2777777.7777777798</v>
      </c>
      <c r="D3091">
        <f t="shared" si="193"/>
        <v>34333333.333333299</v>
      </c>
      <c r="E3091">
        <f t="shared" si="192"/>
        <v>0</v>
      </c>
      <c r="F3091">
        <f t="shared" si="194"/>
        <v>34333333.333333299</v>
      </c>
    </row>
    <row r="3092" spans="1:6" x14ac:dyDescent="0.2">
      <c r="A3092" s="1">
        <v>45009</v>
      </c>
      <c r="B3092">
        <v>12.49</v>
      </c>
      <c r="C3092">
        <f t="shared" si="195"/>
        <v>2777777.7777777798</v>
      </c>
      <c r="D3092">
        <f t="shared" si="193"/>
        <v>34694444.444444403</v>
      </c>
      <c r="E3092">
        <f t="shared" si="192"/>
        <v>0</v>
      </c>
      <c r="F3092">
        <f t="shared" si="194"/>
        <v>34694444.444444403</v>
      </c>
    </row>
    <row r="3093" spans="1:6" x14ac:dyDescent="0.2">
      <c r="A3093" s="1">
        <v>45012</v>
      </c>
      <c r="B3093">
        <v>12.23</v>
      </c>
      <c r="C3093">
        <f t="shared" si="195"/>
        <v>2777777.7777777798</v>
      </c>
      <c r="D3093">
        <f t="shared" si="193"/>
        <v>33972222.222222202</v>
      </c>
      <c r="E3093">
        <f t="shared" si="192"/>
        <v>0</v>
      </c>
      <c r="F3093">
        <f t="shared" si="194"/>
        <v>33972222.222222202</v>
      </c>
    </row>
    <row r="3094" spans="1:6" x14ac:dyDescent="0.2">
      <c r="A3094" s="1">
        <v>45013</v>
      </c>
      <c r="B3094">
        <v>12.03</v>
      </c>
      <c r="C3094">
        <f t="shared" si="195"/>
        <v>2777777.7777777798</v>
      </c>
      <c r="D3094">
        <f t="shared" si="193"/>
        <v>33416666.666666701</v>
      </c>
      <c r="E3094">
        <f t="shared" si="192"/>
        <v>0</v>
      </c>
      <c r="F3094">
        <f t="shared" si="194"/>
        <v>33416666.666666701</v>
      </c>
    </row>
    <row r="3095" spans="1:6" x14ac:dyDescent="0.2">
      <c r="A3095" s="1">
        <v>45014</v>
      </c>
      <c r="B3095">
        <v>12.69</v>
      </c>
      <c r="C3095">
        <f t="shared" si="195"/>
        <v>2777777.7777777798</v>
      </c>
      <c r="D3095">
        <f t="shared" si="193"/>
        <v>35250000</v>
      </c>
      <c r="E3095">
        <f t="shared" si="192"/>
        <v>0</v>
      </c>
      <c r="F3095">
        <f t="shared" si="194"/>
        <v>35250000</v>
      </c>
    </row>
    <row r="3096" spans="1:6" x14ac:dyDescent="0.2">
      <c r="A3096" s="1">
        <v>45015</v>
      </c>
      <c r="B3096">
        <v>13.03</v>
      </c>
      <c r="C3096">
        <f t="shared" si="195"/>
        <v>2777777.7777777798</v>
      </c>
      <c r="D3096">
        <f t="shared" si="193"/>
        <v>36194444.444444403</v>
      </c>
      <c r="E3096">
        <f t="shared" si="192"/>
        <v>0</v>
      </c>
      <c r="F3096">
        <f t="shared" si="194"/>
        <v>36194444.444444403</v>
      </c>
    </row>
    <row r="3097" spans="1:6" x14ac:dyDescent="0.2">
      <c r="A3097" s="1">
        <v>45016</v>
      </c>
      <c r="B3097">
        <v>13.67</v>
      </c>
      <c r="C3097">
        <f t="shared" si="195"/>
        <v>2777777.7777777798</v>
      </c>
      <c r="D3097">
        <f t="shared" si="193"/>
        <v>37972222.222222202</v>
      </c>
      <c r="E3097">
        <f t="shared" si="192"/>
        <v>0</v>
      </c>
      <c r="F3097">
        <f t="shared" si="194"/>
        <v>37972222.222222202</v>
      </c>
    </row>
    <row r="3098" spans="1:6" x14ac:dyDescent="0.2">
      <c r="A3098" s="1">
        <v>45019</v>
      </c>
      <c r="B3098">
        <v>13.57</v>
      </c>
      <c r="C3098">
        <f t="shared" si="195"/>
        <v>2777777.7777777798</v>
      </c>
      <c r="D3098">
        <f t="shared" si="193"/>
        <v>37694444.444444403</v>
      </c>
      <c r="E3098">
        <f t="shared" si="192"/>
        <v>0</v>
      </c>
      <c r="F3098">
        <f t="shared" si="194"/>
        <v>37694444.444444403</v>
      </c>
    </row>
    <row r="3099" spans="1:6" x14ac:dyDescent="0.2">
      <c r="A3099" s="1">
        <v>45020</v>
      </c>
      <c r="B3099">
        <v>13.44</v>
      </c>
      <c r="C3099">
        <f t="shared" si="195"/>
        <v>2777777.7777777798</v>
      </c>
      <c r="D3099">
        <f t="shared" si="193"/>
        <v>37333333.333333299</v>
      </c>
      <c r="E3099">
        <f t="shared" si="192"/>
        <v>0</v>
      </c>
      <c r="F3099">
        <f t="shared" si="194"/>
        <v>37333333.333333299</v>
      </c>
    </row>
    <row r="3100" spans="1:6" x14ac:dyDescent="0.2">
      <c r="A3100" s="1">
        <v>45021</v>
      </c>
      <c r="B3100">
        <v>13.01</v>
      </c>
      <c r="C3100">
        <f t="shared" si="195"/>
        <v>2777777.7777777798</v>
      </c>
      <c r="D3100">
        <f t="shared" si="193"/>
        <v>36138888.888888903</v>
      </c>
      <c r="E3100">
        <f t="shared" si="192"/>
        <v>0</v>
      </c>
      <c r="F3100">
        <f t="shared" si="194"/>
        <v>36138888.888888903</v>
      </c>
    </row>
    <row r="3101" spans="1:6" x14ac:dyDescent="0.2">
      <c r="A3101" s="1">
        <v>45022</v>
      </c>
      <c r="B3101">
        <v>13.27</v>
      </c>
      <c r="C3101">
        <f t="shared" si="195"/>
        <v>2777777.7777777798</v>
      </c>
      <c r="D3101">
        <f t="shared" si="193"/>
        <v>36861111.111111097</v>
      </c>
      <c r="E3101">
        <f t="shared" si="192"/>
        <v>0</v>
      </c>
      <c r="F3101">
        <f t="shared" si="194"/>
        <v>36861111.111111097</v>
      </c>
    </row>
    <row r="3102" spans="1:6" x14ac:dyDescent="0.2">
      <c r="A3102" s="1">
        <v>45026</v>
      </c>
      <c r="B3102">
        <v>13.24</v>
      </c>
      <c r="C3102">
        <f t="shared" si="195"/>
        <v>2777777.7777777798</v>
      </c>
      <c r="D3102">
        <f t="shared" si="193"/>
        <v>36777777.777777798</v>
      </c>
      <c r="E3102">
        <f t="shared" si="192"/>
        <v>0</v>
      </c>
      <c r="F3102">
        <f t="shared" si="194"/>
        <v>36777777.777777798</v>
      </c>
    </row>
    <row r="3103" spans="1:6" x14ac:dyDescent="0.2">
      <c r="A3103" s="1">
        <v>45027</v>
      </c>
      <c r="B3103">
        <v>12.98</v>
      </c>
      <c r="C3103">
        <f t="shared" si="195"/>
        <v>2777777.7777777798</v>
      </c>
      <c r="D3103">
        <f t="shared" si="193"/>
        <v>36055555.555555597</v>
      </c>
      <c r="E3103">
        <f t="shared" si="192"/>
        <v>0</v>
      </c>
      <c r="F3103">
        <f t="shared" si="194"/>
        <v>36055555.555555597</v>
      </c>
    </row>
    <row r="3104" spans="1:6" x14ac:dyDescent="0.2">
      <c r="A3104" s="1">
        <v>45028</v>
      </c>
      <c r="B3104">
        <v>12.64</v>
      </c>
      <c r="C3104">
        <f t="shared" si="195"/>
        <v>2777777.7777777798</v>
      </c>
      <c r="D3104">
        <f t="shared" si="193"/>
        <v>35111111.111111097</v>
      </c>
      <c r="E3104">
        <f t="shared" si="192"/>
        <v>0</v>
      </c>
      <c r="F3104">
        <f t="shared" si="194"/>
        <v>35111111.111111097</v>
      </c>
    </row>
    <row r="3105" spans="1:6" x14ac:dyDescent="0.2">
      <c r="A3105" s="1">
        <v>45029</v>
      </c>
      <c r="B3105">
        <v>13.36</v>
      </c>
      <c r="C3105">
        <f t="shared" si="195"/>
        <v>2777777.7777777798</v>
      </c>
      <c r="D3105">
        <f t="shared" si="193"/>
        <v>37111111.111111097</v>
      </c>
      <c r="E3105">
        <f t="shared" si="192"/>
        <v>0</v>
      </c>
      <c r="F3105">
        <f t="shared" si="194"/>
        <v>37111111.111111097</v>
      </c>
    </row>
    <row r="3106" spans="1:6" x14ac:dyDescent="0.2">
      <c r="A3106" s="1">
        <v>45030</v>
      </c>
      <c r="B3106">
        <v>13.29</v>
      </c>
      <c r="C3106">
        <f t="shared" si="195"/>
        <v>2777777.7777777798</v>
      </c>
      <c r="D3106">
        <f t="shared" si="193"/>
        <v>36916666.666666701</v>
      </c>
      <c r="E3106">
        <f t="shared" si="192"/>
        <v>0</v>
      </c>
      <c r="F3106">
        <f t="shared" si="194"/>
        <v>36916666.666666701</v>
      </c>
    </row>
    <row r="3107" spans="1:6" x14ac:dyDescent="0.2">
      <c r="A3107" s="1">
        <v>45033</v>
      </c>
      <c r="B3107">
        <v>13.3</v>
      </c>
      <c r="C3107">
        <f t="shared" si="195"/>
        <v>2777777.7777777798</v>
      </c>
      <c r="D3107">
        <f t="shared" si="193"/>
        <v>36944444.444444403</v>
      </c>
      <c r="E3107">
        <f t="shared" si="192"/>
        <v>0</v>
      </c>
      <c r="F3107">
        <f t="shared" si="194"/>
        <v>36944444.444444403</v>
      </c>
    </row>
    <row r="3108" spans="1:6" x14ac:dyDescent="0.2">
      <c r="A3108" s="1">
        <v>45034</v>
      </c>
      <c r="B3108">
        <v>13.31</v>
      </c>
      <c r="C3108">
        <f t="shared" si="195"/>
        <v>2777777.7777777798</v>
      </c>
      <c r="D3108">
        <f t="shared" si="193"/>
        <v>36972222.222222202</v>
      </c>
      <c r="E3108">
        <f t="shared" si="192"/>
        <v>0</v>
      </c>
      <c r="F3108">
        <f t="shared" si="194"/>
        <v>36972222.222222202</v>
      </c>
    </row>
    <row r="3109" spans="1:6" x14ac:dyDescent="0.2">
      <c r="A3109" s="1">
        <v>45035</v>
      </c>
      <c r="B3109">
        <v>13.28</v>
      </c>
      <c r="C3109">
        <f t="shared" si="195"/>
        <v>2777777.7777777798</v>
      </c>
      <c r="D3109">
        <f t="shared" si="193"/>
        <v>36888888.888888903</v>
      </c>
      <c r="E3109">
        <f t="shared" si="192"/>
        <v>0</v>
      </c>
      <c r="F3109">
        <f t="shared" si="194"/>
        <v>36888888.888888903</v>
      </c>
    </row>
    <row r="3110" spans="1:6" x14ac:dyDescent="0.2">
      <c r="A3110" s="1">
        <v>45036</v>
      </c>
      <c r="B3110">
        <v>12.97</v>
      </c>
      <c r="C3110">
        <f t="shared" si="195"/>
        <v>2777777.7777777798</v>
      </c>
      <c r="D3110">
        <f t="shared" si="193"/>
        <v>36027777.777777798</v>
      </c>
      <c r="E3110">
        <f t="shared" si="192"/>
        <v>0</v>
      </c>
      <c r="F3110">
        <f t="shared" si="194"/>
        <v>36027777.777777798</v>
      </c>
    </row>
    <row r="3111" spans="1:6" x14ac:dyDescent="0.2">
      <c r="A3111" s="1">
        <v>45037</v>
      </c>
      <c r="B3111">
        <v>13</v>
      </c>
      <c r="C3111">
        <f t="shared" si="195"/>
        <v>2777777.7777777798</v>
      </c>
      <c r="D3111">
        <f t="shared" si="193"/>
        <v>36111111.111111097</v>
      </c>
      <c r="E3111">
        <f t="shared" si="192"/>
        <v>0</v>
      </c>
      <c r="F3111">
        <f t="shared" si="194"/>
        <v>36111111.111111097</v>
      </c>
    </row>
    <row r="3112" spans="1:6" x14ac:dyDescent="0.2">
      <c r="A3112" s="1">
        <v>45040</v>
      </c>
      <c r="B3112">
        <v>12.92</v>
      </c>
      <c r="C3112">
        <f t="shared" si="195"/>
        <v>2777777.7777777798</v>
      </c>
      <c r="D3112">
        <f t="shared" si="193"/>
        <v>35888888.888888903</v>
      </c>
      <c r="E3112">
        <f t="shared" si="192"/>
        <v>0</v>
      </c>
      <c r="F3112">
        <f t="shared" si="194"/>
        <v>35888888.888888903</v>
      </c>
    </row>
    <row r="3113" spans="1:6" x14ac:dyDescent="0.2">
      <c r="A3113" s="1">
        <v>45041</v>
      </c>
      <c r="B3113">
        <v>12.19</v>
      </c>
      <c r="C3113">
        <f t="shared" si="195"/>
        <v>2777777.7777777798</v>
      </c>
      <c r="D3113">
        <f t="shared" si="193"/>
        <v>33861111.111111097</v>
      </c>
      <c r="E3113">
        <f t="shared" si="192"/>
        <v>0</v>
      </c>
      <c r="F3113">
        <f t="shared" si="194"/>
        <v>33861111.111111097</v>
      </c>
    </row>
    <row r="3114" spans="1:6" x14ac:dyDescent="0.2">
      <c r="A3114" s="1">
        <v>45042</v>
      </c>
      <c r="B3114">
        <v>12.39</v>
      </c>
      <c r="C3114">
        <f t="shared" si="195"/>
        <v>2777777.7777777798</v>
      </c>
      <c r="D3114">
        <f t="shared" si="193"/>
        <v>34416666.666666701</v>
      </c>
      <c r="E3114">
        <f t="shared" si="192"/>
        <v>0</v>
      </c>
      <c r="F3114">
        <f t="shared" si="194"/>
        <v>34416666.666666701</v>
      </c>
    </row>
    <row r="3115" spans="1:6" x14ac:dyDescent="0.2">
      <c r="A3115" s="1">
        <v>45043</v>
      </c>
      <c r="B3115">
        <v>13.39</v>
      </c>
      <c r="C3115">
        <f t="shared" si="195"/>
        <v>2777777.7777777798</v>
      </c>
      <c r="D3115">
        <f t="shared" si="193"/>
        <v>37194444.444444403</v>
      </c>
      <c r="E3115">
        <f t="shared" si="192"/>
        <v>0</v>
      </c>
      <c r="F3115">
        <f t="shared" si="194"/>
        <v>37194444.444444403</v>
      </c>
    </row>
    <row r="3116" spans="1:6" x14ac:dyDescent="0.2">
      <c r="A3116" s="1">
        <v>45044</v>
      </c>
      <c r="B3116">
        <v>13.66</v>
      </c>
      <c r="C3116">
        <f t="shared" si="195"/>
        <v>2777777.7777777798</v>
      </c>
      <c r="D3116">
        <f t="shared" si="193"/>
        <v>37944444.444444403</v>
      </c>
      <c r="E3116">
        <f t="shared" si="192"/>
        <v>0</v>
      </c>
      <c r="F3116">
        <f t="shared" si="194"/>
        <v>37944444.444444403</v>
      </c>
    </row>
    <row r="3117" spans="1:6" x14ac:dyDescent="0.2">
      <c r="A3117" s="1">
        <v>45047</v>
      </c>
      <c r="B3117">
        <v>13.62</v>
      </c>
      <c r="C3117">
        <f t="shared" si="195"/>
        <v>2777777.7777777798</v>
      </c>
      <c r="D3117">
        <f t="shared" si="193"/>
        <v>37833333.333333299</v>
      </c>
      <c r="E3117">
        <f t="shared" si="192"/>
        <v>0</v>
      </c>
      <c r="F3117">
        <f t="shared" si="194"/>
        <v>37833333.333333299</v>
      </c>
    </row>
    <row r="3118" spans="1:6" x14ac:dyDescent="0.2">
      <c r="A3118" s="1">
        <v>45048</v>
      </c>
      <c r="B3118">
        <v>13.26</v>
      </c>
      <c r="C3118">
        <f t="shared" si="195"/>
        <v>2777777.7777777798</v>
      </c>
      <c r="D3118">
        <f t="shared" si="193"/>
        <v>36833333.333333299</v>
      </c>
      <c r="E3118">
        <f t="shared" si="192"/>
        <v>0</v>
      </c>
      <c r="F3118">
        <f t="shared" si="194"/>
        <v>36833333.333333299</v>
      </c>
    </row>
    <row r="3119" spans="1:6" x14ac:dyDescent="0.2">
      <c r="A3119" s="1">
        <v>45049</v>
      </c>
      <c r="B3119">
        <v>13</v>
      </c>
      <c r="C3119">
        <f t="shared" si="195"/>
        <v>2777777.7777777798</v>
      </c>
      <c r="D3119">
        <f t="shared" si="193"/>
        <v>36111111.111111097</v>
      </c>
      <c r="E3119">
        <f t="shared" si="192"/>
        <v>0</v>
      </c>
      <c r="F3119">
        <f t="shared" si="194"/>
        <v>36111111.111111097</v>
      </c>
    </row>
    <row r="3120" spans="1:6" x14ac:dyDescent="0.2">
      <c r="A3120" s="1">
        <v>45050</v>
      </c>
      <c r="B3120">
        <v>12.86</v>
      </c>
      <c r="C3120">
        <f t="shared" si="195"/>
        <v>2777777.7777777798</v>
      </c>
      <c r="D3120">
        <f t="shared" si="193"/>
        <v>35722222.222222202</v>
      </c>
      <c r="E3120">
        <f t="shared" si="192"/>
        <v>0</v>
      </c>
      <c r="F3120">
        <f t="shared" si="194"/>
        <v>35722222.222222202</v>
      </c>
    </row>
    <row r="3121" spans="1:6" x14ac:dyDescent="0.2">
      <c r="A3121" s="1">
        <v>45051</v>
      </c>
      <c r="B3121">
        <v>13.64</v>
      </c>
      <c r="C3121">
        <f t="shared" si="195"/>
        <v>2777777.7777777798</v>
      </c>
      <c r="D3121">
        <f t="shared" si="193"/>
        <v>37888888.888888903</v>
      </c>
      <c r="E3121">
        <f t="shared" si="192"/>
        <v>0</v>
      </c>
      <c r="F3121">
        <f t="shared" si="194"/>
        <v>37888888.888888903</v>
      </c>
    </row>
    <row r="3122" spans="1:6" x14ac:dyDescent="0.2">
      <c r="A3122" s="1">
        <v>45054</v>
      </c>
      <c r="B3122">
        <v>13.75</v>
      </c>
      <c r="C3122">
        <f t="shared" si="195"/>
        <v>2777777.7777777798</v>
      </c>
      <c r="D3122">
        <f t="shared" si="193"/>
        <v>38194444.444444403</v>
      </c>
      <c r="E3122">
        <f t="shared" si="192"/>
        <v>0</v>
      </c>
      <c r="F3122">
        <f t="shared" si="194"/>
        <v>38194444.444444403</v>
      </c>
    </row>
    <row r="3123" spans="1:6" x14ac:dyDescent="0.2">
      <c r="A3123" s="1">
        <v>45055</v>
      </c>
      <c r="B3123">
        <v>13.49</v>
      </c>
      <c r="C3123">
        <f t="shared" si="195"/>
        <v>2777777.7777777798</v>
      </c>
      <c r="D3123">
        <f t="shared" si="193"/>
        <v>37472222.222222202</v>
      </c>
      <c r="E3123">
        <f t="shared" si="192"/>
        <v>0</v>
      </c>
      <c r="F3123">
        <f t="shared" si="194"/>
        <v>37472222.222222202</v>
      </c>
    </row>
    <row r="3124" spans="1:6" x14ac:dyDescent="0.2">
      <c r="A3124" s="1">
        <v>45056</v>
      </c>
      <c r="B3124">
        <v>13.92</v>
      </c>
      <c r="C3124">
        <f t="shared" si="195"/>
        <v>2777777.7777777798</v>
      </c>
      <c r="D3124">
        <f t="shared" si="193"/>
        <v>38666666.666666701</v>
      </c>
      <c r="E3124">
        <f t="shared" si="192"/>
        <v>0</v>
      </c>
      <c r="F3124">
        <f t="shared" si="194"/>
        <v>38666666.666666701</v>
      </c>
    </row>
    <row r="3125" spans="1:6" x14ac:dyDescent="0.2">
      <c r="A3125" s="1">
        <v>45057</v>
      </c>
      <c r="B3125">
        <v>14.04</v>
      </c>
      <c r="C3125">
        <f t="shared" si="195"/>
        <v>2777777.7777777798</v>
      </c>
      <c r="D3125">
        <f t="shared" si="193"/>
        <v>39000000</v>
      </c>
      <c r="E3125">
        <f t="shared" si="192"/>
        <v>0</v>
      </c>
      <c r="F3125">
        <f t="shared" si="194"/>
        <v>39000000</v>
      </c>
    </row>
    <row r="3126" spans="1:6" x14ac:dyDescent="0.2">
      <c r="A3126" s="1">
        <v>45058</v>
      </c>
      <c r="B3126">
        <v>13.89</v>
      </c>
      <c r="C3126">
        <f t="shared" si="195"/>
        <v>2777777.7777777798</v>
      </c>
      <c r="D3126">
        <f t="shared" si="193"/>
        <v>38583333.333333299</v>
      </c>
      <c r="E3126">
        <f t="shared" si="192"/>
        <v>0</v>
      </c>
      <c r="F3126">
        <f t="shared" si="194"/>
        <v>38583333.333333299</v>
      </c>
    </row>
    <row r="3127" spans="1:6" x14ac:dyDescent="0.2">
      <c r="A3127" s="1">
        <v>45061</v>
      </c>
      <c r="B3127">
        <v>14.11</v>
      </c>
      <c r="C3127">
        <f t="shared" si="195"/>
        <v>2777777.7777777798</v>
      </c>
      <c r="D3127">
        <f t="shared" si="193"/>
        <v>39194444.444444403</v>
      </c>
      <c r="E3127">
        <f t="shared" si="192"/>
        <v>0</v>
      </c>
      <c r="F3127">
        <f t="shared" si="194"/>
        <v>39194444.444444403</v>
      </c>
    </row>
    <row r="3128" spans="1:6" x14ac:dyDescent="0.2">
      <c r="A3128" s="1">
        <v>45062</v>
      </c>
      <c r="B3128">
        <v>14.16</v>
      </c>
      <c r="C3128">
        <f t="shared" si="195"/>
        <v>2777777.7777777798</v>
      </c>
      <c r="D3128">
        <f t="shared" si="193"/>
        <v>39333333.333333299</v>
      </c>
      <c r="E3128">
        <f t="shared" si="192"/>
        <v>0</v>
      </c>
      <c r="F3128">
        <f t="shared" si="194"/>
        <v>39333333.333333299</v>
      </c>
    </row>
    <row r="3129" spans="1:6" x14ac:dyDescent="0.2">
      <c r="A3129" s="1">
        <v>45063</v>
      </c>
      <c r="B3129">
        <v>14.67</v>
      </c>
      <c r="C3129">
        <f t="shared" si="195"/>
        <v>2777777.7777777798</v>
      </c>
      <c r="D3129">
        <f t="shared" si="193"/>
        <v>40750000</v>
      </c>
      <c r="E3129">
        <f t="shared" si="192"/>
        <v>0</v>
      </c>
      <c r="F3129">
        <f t="shared" si="194"/>
        <v>40750000</v>
      </c>
    </row>
    <row r="3130" spans="1:6" x14ac:dyDescent="0.2">
      <c r="A3130" s="1">
        <v>45064</v>
      </c>
      <c r="B3130">
        <v>15.46</v>
      </c>
      <c r="C3130">
        <f t="shared" si="195"/>
        <v>2777777.7777777798</v>
      </c>
      <c r="D3130">
        <f t="shared" si="193"/>
        <v>42944444.444444403</v>
      </c>
      <c r="E3130">
        <f t="shared" si="192"/>
        <v>0</v>
      </c>
      <c r="F3130">
        <f t="shared" si="194"/>
        <v>42944444.444444403</v>
      </c>
    </row>
    <row r="3131" spans="1:6" x14ac:dyDescent="0.2">
      <c r="A3131" s="1">
        <v>45065</v>
      </c>
      <c r="B3131">
        <v>15.35</v>
      </c>
      <c r="C3131">
        <f t="shared" si="195"/>
        <v>2777777.7777777798</v>
      </c>
      <c r="D3131">
        <f t="shared" si="193"/>
        <v>42638888.888888903</v>
      </c>
      <c r="E3131">
        <f t="shared" si="192"/>
        <v>0</v>
      </c>
      <c r="F3131">
        <f t="shared" si="194"/>
        <v>42638888.888888903</v>
      </c>
    </row>
    <row r="3132" spans="1:6" x14ac:dyDescent="0.2">
      <c r="A3132" s="1">
        <v>45068</v>
      </c>
      <c r="B3132">
        <v>15.51</v>
      </c>
      <c r="C3132">
        <f t="shared" si="195"/>
        <v>2777777.7777777798</v>
      </c>
      <c r="D3132">
        <f t="shared" si="193"/>
        <v>43083333.333333299</v>
      </c>
      <c r="E3132">
        <f t="shared" si="192"/>
        <v>0</v>
      </c>
      <c r="F3132">
        <f t="shared" si="194"/>
        <v>43083333.333333299</v>
      </c>
    </row>
    <row r="3133" spans="1:6" x14ac:dyDescent="0.2">
      <c r="A3133" s="1">
        <v>45069</v>
      </c>
      <c r="B3133">
        <v>14.91</v>
      </c>
      <c r="C3133">
        <f t="shared" si="195"/>
        <v>2777777.7777777798</v>
      </c>
      <c r="D3133">
        <f t="shared" si="193"/>
        <v>41416666.666666701</v>
      </c>
      <c r="E3133">
        <f t="shared" si="192"/>
        <v>0</v>
      </c>
      <c r="F3133">
        <f t="shared" si="194"/>
        <v>41416666.666666701</v>
      </c>
    </row>
    <row r="3134" spans="1:6" x14ac:dyDescent="0.2">
      <c r="A3134" s="1">
        <v>45070</v>
      </c>
      <c r="B3134">
        <v>14.67</v>
      </c>
      <c r="C3134">
        <f t="shared" si="195"/>
        <v>2777777.7777777798</v>
      </c>
      <c r="D3134">
        <f t="shared" si="193"/>
        <v>40750000</v>
      </c>
      <c r="E3134">
        <f t="shared" si="192"/>
        <v>0</v>
      </c>
      <c r="F3134">
        <f t="shared" si="194"/>
        <v>40750000</v>
      </c>
    </row>
    <row r="3135" spans="1:6" x14ac:dyDescent="0.2">
      <c r="A3135" s="1">
        <v>45071</v>
      </c>
      <c r="B3135">
        <v>15.73</v>
      </c>
      <c r="C3135">
        <f t="shared" si="195"/>
        <v>2777777.7777777798</v>
      </c>
      <c r="D3135">
        <f t="shared" si="193"/>
        <v>43694444.444444403</v>
      </c>
      <c r="E3135">
        <f t="shared" si="192"/>
        <v>0</v>
      </c>
      <c r="F3135">
        <f t="shared" si="194"/>
        <v>43694444.444444403</v>
      </c>
    </row>
    <row r="3136" spans="1:6" x14ac:dyDescent="0.2">
      <c r="A3136" s="1">
        <v>45072</v>
      </c>
      <c r="B3136">
        <v>16.920000000000002</v>
      </c>
      <c r="C3136">
        <f t="shared" si="195"/>
        <v>2777777.7777777798</v>
      </c>
      <c r="D3136">
        <f t="shared" si="193"/>
        <v>47000000</v>
      </c>
      <c r="E3136">
        <f t="shared" si="192"/>
        <v>0</v>
      </c>
      <c r="F3136">
        <f t="shared" si="194"/>
        <v>47000000</v>
      </c>
    </row>
    <row r="3137" spans="1:6" x14ac:dyDescent="0.2">
      <c r="A3137" s="1">
        <v>45076</v>
      </c>
      <c r="B3137">
        <v>17.149999999999999</v>
      </c>
      <c r="C3137">
        <f t="shared" si="195"/>
        <v>2777777.7777777798</v>
      </c>
      <c r="D3137">
        <f t="shared" si="193"/>
        <v>47638888.888888903</v>
      </c>
      <c r="E3137">
        <f t="shared" si="192"/>
        <v>0</v>
      </c>
      <c r="F3137">
        <f t="shared" si="194"/>
        <v>47638888.888888903</v>
      </c>
    </row>
    <row r="3138" spans="1:6" x14ac:dyDescent="0.2">
      <c r="A3138" s="1">
        <v>45077</v>
      </c>
      <c r="B3138">
        <v>16.809999999999999</v>
      </c>
      <c r="C3138">
        <f t="shared" si="195"/>
        <v>2777777.7777777798</v>
      </c>
      <c r="D3138">
        <f t="shared" si="193"/>
        <v>46694444.444444403</v>
      </c>
      <c r="E3138">
        <f t="shared" ref="E3138:E3201" si="196">0</f>
        <v>0</v>
      </c>
      <c r="F3138">
        <f t="shared" si="194"/>
        <v>46694444.444444403</v>
      </c>
    </row>
    <row r="3139" spans="1:6" x14ac:dyDescent="0.2">
      <c r="A3139" s="1">
        <v>45078</v>
      </c>
      <c r="B3139">
        <v>17.420000000000002</v>
      </c>
      <c r="C3139">
        <f t="shared" si="195"/>
        <v>2777777.7777777798</v>
      </c>
      <c r="D3139">
        <f t="shared" ref="D3139:D3202" si="197">C3139*B3139</f>
        <v>48388888.888888903</v>
      </c>
      <c r="E3139">
        <f t="shared" si="196"/>
        <v>0</v>
      </c>
      <c r="F3139">
        <f t="shared" ref="F3139:F3202" si="198">D3139+E3139</f>
        <v>48388888.888888903</v>
      </c>
    </row>
    <row r="3140" spans="1:6" x14ac:dyDescent="0.2">
      <c r="A3140" s="1">
        <v>45079</v>
      </c>
      <c r="B3140">
        <v>17.809999999999999</v>
      </c>
      <c r="C3140">
        <f t="shared" ref="C3140:C3203" si="199">C3139</f>
        <v>2777777.7777777798</v>
      </c>
      <c r="D3140">
        <f t="shared" si="197"/>
        <v>49472222.222222202</v>
      </c>
      <c r="E3140">
        <f t="shared" si="196"/>
        <v>0</v>
      </c>
      <c r="F3140">
        <f t="shared" si="198"/>
        <v>49472222.222222202</v>
      </c>
    </row>
    <row r="3141" spans="1:6" x14ac:dyDescent="0.2">
      <c r="A3141" s="1">
        <v>45082</v>
      </c>
      <c r="B3141">
        <v>17.850000000000001</v>
      </c>
      <c r="C3141">
        <f t="shared" si="199"/>
        <v>2777777.7777777798</v>
      </c>
      <c r="D3141">
        <f t="shared" si="197"/>
        <v>49583333.333333299</v>
      </c>
      <c r="E3141">
        <f t="shared" si="196"/>
        <v>0</v>
      </c>
      <c r="F3141">
        <f t="shared" si="198"/>
        <v>49583333.333333299</v>
      </c>
    </row>
    <row r="3142" spans="1:6" x14ac:dyDescent="0.2">
      <c r="A3142" s="1">
        <v>45083</v>
      </c>
      <c r="B3142">
        <v>17.829999999999998</v>
      </c>
      <c r="C3142">
        <f t="shared" si="199"/>
        <v>2777777.7777777798</v>
      </c>
      <c r="D3142">
        <f t="shared" si="197"/>
        <v>49527777.777777798</v>
      </c>
      <c r="E3142">
        <f t="shared" si="196"/>
        <v>0</v>
      </c>
      <c r="F3142">
        <f t="shared" si="198"/>
        <v>49527777.777777798</v>
      </c>
    </row>
    <row r="3143" spans="1:6" x14ac:dyDescent="0.2">
      <c r="A3143" s="1">
        <v>45084</v>
      </c>
      <c r="B3143">
        <v>16.920000000000002</v>
      </c>
      <c r="C3143">
        <f t="shared" si="199"/>
        <v>2777777.7777777798</v>
      </c>
      <c r="D3143">
        <f t="shared" si="197"/>
        <v>47000000</v>
      </c>
      <c r="E3143">
        <f t="shared" si="196"/>
        <v>0</v>
      </c>
      <c r="F3143">
        <f t="shared" si="198"/>
        <v>47000000</v>
      </c>
    </row>
    <row r="3144" spans="1:6" x14ac:dyDescent="0.2">
      <c r="A3144" s="1">
        <v>45085</v>
      </c>
      <c r="B3144">
        <v>17.5</v>
      </c>
      <c r="C3144">
        <f t="shared" si="199"/>
        <v>2777777.7777777798</v>
      </c>
      <c r="D3144">
        <f t="shared" si="197"/>
        <v>48611111.111111097</v>
      </c>
      <c r="E3144">
        <f t="shared" si="196"/>
        <v>0</v>
      </c>
      <c r="F3144">
        <f t="shared" si="198"/>
        <v>48611111.111111097</v>
      </c>
    </row>
    <row r="3145" spans="1:6" x14ac:dyDescent="0.2">
      <c r="A3145" s="1">
        <v>45086</v>
      </c>
      <c r="B3145">
        <v>17.71</v>
      </c>
      <c r="C3145">
        <f t="shared" si="199"/>
        <v>2777777.7777777798</v>
      </c>
      <c r="D3145">
        <f t="shared" si="197"/>
        <v>49194444.444444403</v>
      </c>
      <c r="E3145">
        <f t="shared" si="196"/>
        <v>0</v>
      </c>
      <c r="F3145">
        <f t="shared" si="198"/>
        <v>49194444.444444403</v>
      </c>
    </row>
    <row r="3146" spans="1:6" x14ac:dyDescent="0.2">
      <c r="A3146" s="1">
        <v>45089</v>
      </c>
      <c r="B3146">
        <v>18.62</v>
      </c>
      <c r="C3146">
        <f t="shared" si="199"/>
        <v>2777777.7777777798</v>
      </c>
      <c r="D3146">
        <f t="shared" si="197"/>
        <v>51722222.222222202</v>
      </c>
      <c r="E3146">
        <f t="shared" si="196"/>
        <v>0</v>
      </c>
      <c r="F3146">
        <f t="shared" si="198"/>
        <v>51722222.222222202</v>
      </c>
    </row>
    <row r="3147" spans="1:6" x14ac:dyDescent="0.2">
      <c r="A3147" s="1">
        <v>45090</v>
      </c>
      <c r="B3147">
        <v>19.03</v>
      </c>
      <c r="C3147">
        <f t="shared" si="199"/>
        <v>2777777.7777777798</v>
      </c>
      <c r="D3147">
        <f t="shared" si="197"/>
        <v>52861111.111111097</v>
      </c>
      <c r="E3147">
        <f t="shared" si="196"/>
        <v>0</v>
      </c>
      <c r="F3147">
        <f t="shared" si="198"/>
        <v>52861111.111111097</v>
      </c>
    </row>
    <row r="3148" spans="1:6" x14ac:dyDescent="0.2">
      <c r="A3148" s="1">
        <v>45091</v>
      </c>
      <c r="B3148">
        <v>19.440000000000001</v>
      </c>
      <c r="C3148">
        <f t="shared" si="199"/>
        <v>2777777.7777777798</v>
      </c>
      <c r="D3148">
        <f t="shared" si="197"/>
        <v>54000000</v>
      </c>
      <c r="E3148">
        <f t="shared" si="196"/>
        <v>0</v>
      </c>
      <c r="F3148">
        <f t="shared" si="198"/>
        <v>54000000</v>
      </c>
    </row>
    <row r="3149" spans="1:6" x14ac:dyDescent="0.2">
      <c r="A3149" s="1">
        <v>45092</v>
      </c>
      <c r="B3149">
        <v>20.12</v>
      </c>
      <c r="C3149">
        <f t="shared" si="199"/>
        <v>2777777.7777777798</v>
      </c>
      <c r="D3149">
        <f t="shared" si="197"/>
        <v>55888888.888888903</v>
      </c>
      <c r="E3149">
        <f t="shared" si="196"/>
        <v>0</v>
      </c>
      <c r="F3149">
        <f t="shared" si="198"/>
        <v>55888888.888888903</v>
      </c>
    </row>
    <row r="3150" spans="1:6" x14ac:dyDescent="0.2">
      <c r="A3150" s="1">
        <v>45093</v>
      </c>
      <c r="B3150">
        <v>19.73</v>
      </c>
      <c r="C3150">
        <f t="shared" si="199"/>
        <v>2777777.7777777798</v>
      </c>
      <c r="D3150">
        <f t="shared" si="197"/>
        <v>54805555.555555597</v>
      </c>
      <c r="E3150">
        <f t="shared" si="196"/>
        <v>0</v>
      </c>
      <c r="F3150">
        <f t="shared" si="198"/>
        <v>54805555.555555597</v>
      </c>
    </row>
    <row r="3151" spans="1:6" x14ac:dyDescent="0.2">
      <c r="A3151" s="1">
        <v>45097</v>
      </c>
      <c r="B3151">
        <v>19.64</v>
      </c>
      <c r="C3151">
        <f t="shared" si="199"/>
        <v>2777777.7777777798</v>
      </c>
      <c r="D3151">
        <f t="shared" si="197"/>
        <v>54555555.555555597</v>
      </c>
      <c r="E3151">
        <f t="shared" si="196"/>
        <v>0</v>
      </c>
      <c r="F3151">
        <f t="shared" si="198"/>
        <v>54555555.555555597</v>
      </c>
    </row>
    <row r="3152" spans="1:6" x14ac:dyDescent="0.2">
      <c r="A3152" s="1">
        <v>45098</v>
      </c>
      <c r="B3152">
        <v>18.850000000000001</v>
      </c>
      <c r="C3152">
        <f t="shared" si="199"/>
        <v>2777777.7777777798</v>
      </c>
      <c r="D3152">
        <f t="shared" si="197"/>
        <v>52361111.111111097</v>
      </c>
      <c r="E3152">
        <f t="shared" si="196"/>
        <v>0</v>
      </c>
      <c r="F3152">
        <f t="shared" si="198"/>
        <v>52361111.111111097</v>
      </c>
    </row>
    <row r="3153" spans="1:6" x14ac:dyDescent="0.2">
      <c r="A3153" s="1">
        <v>45099</v>
      </c>
      <c r="B3153">
        <v>19.47</v>
      </c>
      <c r="C3153">
        <f t="shared" si="199"/>
        <v>2777777.7777777798</v>
      </c>
      <c r="D3153">
        <f t="shared" si="197"/>
        <v>54083333.333333299</v>
      </c>
      <c r="E3153">
        <f t="shared" si="196"/>
        <v>0</v>
      </c>
      <c r="F3153">
        <f t="shared" si="198"/>
        <v>54083333.333333299</v>
      </c>
    </row>
    <row r="3154" spans="1:6" x14ac:dyDescent="0.2">
      <c r="A3154" s="1">
        <v>45100</v>
      </c>
      <c r="B3154">
        <v>18.899999999999999</v>
      </c>
      <c r="C3154">
        <f t="shared" si="199"/>
        <v>2777777.7777777798</v>
      </c>
      <c r="D3154">
        <f t="shared" si="197"/>
        <v>52500000</v>
      </c>
      <c r="E3154">
        <f t="shared" si="196"/>
        <v>0</v>
      </c>
      <c r="F3154">
        <f t="shared" si="198"/>
        <v>52500000</v>
      </c>
    </row>
    <row r="3155" spans="1:6" x14ac:dyDescent="0.2">
      <c r="A3155" s="1">
        <v>45103</v>
      </c>
      <c r="B3155">
        <v>18.149999999999999</v>
      </c>
      <c r="C3155">
        <f t="shared" si="199"/>
        <v>2777777.7777777798</v>
      </c>
      <c r="D3155">
        <f t="shared" si="197"/>
        <v>50416666.666666701</v>
      </c>
      <c r="E3155">
        <f t="shared" si="196"/>
        <v>0</v>
      </c>
      <c r="F3155">
        <f t="shared" si="198"/>
        <v>50416666.666666701</v>
      </c>
    </row>
    <row r="3156" spans="1:6" x14ac:dyDescent="0.2">
      <c r="A3156" s="1">
        <v>45104</v>
      </c>
      <c r="B3156">
        <v>19.05</v>
      </c>
      <c r="C3156">
        <f t="shared" si="199"/>
        <v>2777777.7777777798</v>
      </c>
      <c r="D3156">
        <f t="shared" si="197"/>
        <v>52916666.666666701</v>
      </c>
      <c r="E3156">
        <f t="shared" si="196"/>
        <v>0</v>
      </c>
      <c r="F3156">
        <f t="shared" si="198"/>
        <v>52916666.666666701</v>
      </c>
    </row>
    <row r="3157" spans="1:6" x14ac:dyDescent="0.2">
      <c r="A3157" s="1">
        <v>45105</v>
      </c>
      <c r="B3157">
        <v>19.16</v>
      </c>
      <c r="C3157">
        <f t="shared" si="199"/>
        <v>2777777.7777777798</v>
      </c>
      <c r="D3157">
        <f t="shared" si="197"/>
        <v>53222222.222222202</v>
      </c>
      <c r="E3157">
        <f t="shared" si="196"/>
        <v>0</v>
      </c>
      <c r="F3157">
        <f t="shared" si="198"/>
        <v>53222222.222222202</v>
      </c>
    </row>
    <row r="3158" spans="1:6" x14ac:dyDescent="0.2">
      <c r="A3158" s="1">
        <v>45106</v>
      </c>
      <c r="B3158">
        <v>19.03</v>
      </c>
      <c r="C3158">
        <f t="shared" si="199"/>
        <v>2777777.7777777798</v>
      </c>
      <c r="D3158">
        <f t="shared" si="197"/>
        <v>52861111.111111097</v>
      </c>
      <c r="E3158">
        <f t="shared" si="196"/>
        <v>0</v>
      </c>
      <c r="F3158">
        <f t="shared" si="198"/>
        <v>52861111.111111097</v>
      </c>
    </row>
    <row r="3159" spans="1:6" x14ac:dyDescent="0.2">
      <c r="A3159" s="1">
        <v>45107</v>
      </c>
      <c r="B3159">
        <v>19.89</v>
      </c>
      <c r="C3159">
        <f t="shared" si="199"/>
        <v>2777777.7777777798</v>
      </c>
      <c r="D3159">
        <f t="shared" si="197"/>
        <v>55250000</v>
      </c>
      <c r="E3159">
        <f t="shared" si="196"/>
        <v>0</v>
      </c>
      <c r="F3159">
        <f t="shared" si="198"/>
        <v>55250000</v>
      </c>
    </row>
    <row r="3160" spans="1:6" x14ac:dyDescent="0.2">
      <c r="A3160" s="1">
        <v>45110</v>
      </c>
      <c r="B3160">
        <v>20.03</v>
      </c>
      <c r="C3160">
        <f t="shared" si="199"/>
        <v>2777777.7777777798</v>
      </c>
      <c r="D3160">
        <f t="shared" si="197"/>
        <v>55638888.888888903</v>
      </c>
      <c r="E3160">
        <f t="shared" si="196"/>
        <v>0</v>
      </c>
      <c r="F3160">
        <f t="shared" si="198"/>
        <v>55638888.888888903</v>
      </c>
    </row>
    <row r="3161" spans="1:6" x14ac:dyDescent="0.2">
      <c r="A3161" s="1">
        <v>45112</v>
      </c>
      <c r="B3161">
        <v>20.010000000000002</v>
      </c>
      <c r="C3161">
        <f t="shared" si="199"/>
        <v>2777777.7777777798</v>
      </c>
      <c r="D3161">
        <f t="shared" si="197"/>
        <v>55583333.333333299</v>
      </c>
      <c r="E3161">
        <f t="shared" si="196"/>
        <v>0</v>
      </c>
      <c r="F3161">
        <f t="shared" si="198"/>
        <v>55583333.333333299</v>
      </c>
    </row>
    <row r="3162" spans="1:6" x14ac:dyDescent="0.2">
      <c r="A3162" s="1">
        <v>45113</v>
      </c>
      <c r="B3162">
        <v>19.54</v>
      </c>
      <c r="C3162">
        <f t="shared" si="199"/>
        <v>2777777.7777777798</v>
      </c>
      <c r="D3162">
        <f t="shared" si="197"/>
        <v>54277777.777777798</v>
      </c>
      <c r="E3162">
        <f t="shared" si="196"/>
        <v>0</v>
      </c>
      <c r="F3162">
        <f t="shared" si="198"/>
        <v>54277777.777777798</v>
      </c>
    </row>
    <row r="3163" spans="1:6" x14ac:dyDescent="0.2">
      <c r="A3163" s="1">
        <v>45114</v>
      </c>
      <c r="B3163">
        <v>19.34</v>
      </c>
      <c r="C3163">
        <f t="shared" si="199"/>
        <v>2777777.7777777798</v>
      </c>
      <c r="D3163">
        <f t="shared" si="197"/>
        <v>53722222.222222202</v>
      </c>
      <c r="E3163">
        <f t="shared" si="196"/>
        <v>0</v>
      </c>
      <c r="F3163">
        <f t="shared" si="198"/>
        <v>53722222.222222202</v>
      </c>
    </row>
    <row r="3164" spans="1:6" x14ac:dyDescent="0.2">
      <c r="A3164" s="1">
        <v>45117</v>
      </c>
      <c r="B3164">
        <v>19.36</v>
      </c>
      <c r="C3164">
        <f t="shared" si="199"/>
        <v>2777777.7777777798</v>
      </c>
      <c r="D3164">
        <f t="shared" si="197"/>
        <v>53777777.777777798</v>
      </c>
      <c r="E3164">
        <f t="shared" si="196"/>
        <v>0</v>
      </c>
      <c r="F3164">
        <f t="shared" si="198"/>
        <v>53777777.777777798</v>
      </c>
    </row>
    <row r="3165" spans="1:6" x14ac:dyDescent="0.2">
      <c r="A3165" s="1">
        <v>45118</v>
      </c>
      <c r="B3165">
        <v>19.63</v>
      </c>
      <c r="C3165">
        <f t="shared" si="199"/>
        <v>2777777.7777777798</v>
      </c>
      <c r="D3165">
        <f t="shared" si="197"/>
        <v>54527777.777777798</v>
      </c>
      <c r="E3165">
        <f t="shared" si="196"/>
        <v>0</v>
      </c>
      <c r="F3165">
        <f t="shared" si="198"/>
        <v>54527777.777777798</v>
      </c>
    </row>
    <row r="3166" spans="1:6" x14ac:dyDescent="0.2">
      <c r="A3166" s="1">
        <v>45119</v>
      </c>
      <c r="B3166">
        <v>20.36</v>
      </c>
      <c r="C3166">
        <f t="shared" si="199"/>
        <v>2777777.7777777798</v>
      </c>
      <c r="D3166">
        <f t="shared" si="197"/>
        <v>56555555.555555597</v>
      </c>
      <c r="E3166">
        <f t="shared" si="196"/>
        <v>0</v>
      </c>
      <c r="F3166">
        <f t="shared" si="198"/>
        <v>56555555.555555597</v>
      </c>
    </row>
    <row r="3167" spans="1:6" x14ac:dyDescent="0.2">
      <c r="A3167" s="1">
        <v>45120</v>
      </c>
      <c r="B3167">
        <v>21.38</v>
      </c>
      <c r="C3167">
        <f t="shared" si="199"/>
        <v>2777777.7777777798</v>
      </c>
      <c r="D3167">
        <f t="shared" si="197"/>
        <v>59388888.888888903</v>
      </c>
      <c r="E3167">
        <f t="shared" si="196"/>
        <v>0</v>
      </c>
      <c r="F3167">
        <f t="shared" si="198"/>
        <v>59388888.888888903</v>
      </c>
    </row>
    <row r="3168" spans="1:6" x14ac:dyDescent="0.2">
      <c r="A3168" s="1">
        <v>45121</v>
      </c>
      <c r="B3168">
        <v>21.36</v>
      </c>
      <c r="C3168">
        <f t="shared" si="199"/>
        <v>2777777.7777777798</v>
      </c>
      <c r="D3168">
        <f t="shared" si="197"/>
        <v>59333333.333333299</v>
      </c>
      <c r="E3168">
        <f t="shared" si="196"/>
        <v>0</v>
      </c>
      <c r="F3168">
        <f t="shared" si="198"/>
        <v>59333333.333333299</v>
      </c>
    </row>
    <row r="3169" spans="1:6" x14ac:dyDescent="0.2">
      <c r="A3169" s="1">
        <v>45124</v>
      </c>
      <c r="B3169">
        <v>21.95</v>
      </c>
      <c r="C3169">
        <f t="shared" si="199"/>
        <v>2777777.7777777798</v>
      </c>
      <c r="D3169">
        <f t="shared" si="197"/>
        <v>60972222.222222202</v>
      </c>
      <c r="E3169">
        <f t="shared" si="196"/>
        <v>0</v>
      </c>
      <c r="F3169">
        <f t="shared" si="198"/>
        <v>60972222.222222202</v>
      </c>
    </row>
    <row r="3170" spans="1:6" x14ac:dyDescent="0.2">
      <c r="A3170" s="1">
        <v>45125</v>
      </c>
      <c r="B3170">
        <v>22.47</v>
      </c>
      <c r="C3170">
        <f t="shared" si="199"/>
        <v>2777777.7777777798</v>
      </c>
      <c r="D3170">
        <f t="shared" si="197"/>
        <v>62416666.666666701</v>
      </c>
      <c r="E3170">
        <f t="shared" si="196"/>
        <v>0</v>
      </c>
      <c r="F3170">
        <f t="shared" si="198"/>
        <v>62416666.666666701</v>
      </c>
    </row>
    <row r="3171" spans="1:6" x14ac:dyDescent="0.2">
      <c r="A3171" s="1">
        <v>45126</v>
      </c>
      <c r="B3171">
        <v>22.47</v>
      </c>
      <c r="C3171">
        <f t="shared" si="199"/>
        <v>2777777.7777777798</v>
      </c>
      <c r="D3171">
        <f t="shared" si="197"/>
        <v>62416666.666666701</v>
      </c>
      <c r="E3171">
        <f t="shared" si="196"/>
        <v>0</v>
      </c>
      <c r="F3171">
        <f t="shared" si="198"/>
        <v>62416666.666666701</v>
      </c>
    </row>
    <row r="3172" spans="1:6" x14ac:dyDescent="0.2">
      <c r="A3172" s="1">
        <v>45127</v>
      </c>
      <c r="B3172">
        <v>20.9</v>
      </c>
      <c r="C3172">
        <f t="shared" si="199"/>
        <v>2777777.7777777798</v>
      </c>
      <c r="D3172">
        <f t="shared" si="197"/>
        <v>58055555.555555597</v>
      </c>
      <c r="E3172">
        <f t="shared" si="196"/>
        <v>0</v>
      </c>
      <c r="F3172">
        <f t="shared" si="198"/>
        <v>58055555.555555597</v>
      </c>
    </row>
    <row r="3173" spans="1:6" x14ac:dyDescent="0.2">
      <c r="A3173" s="1">
        <v>45128</v>
      </c>
      <c r="B3173">
        <v>20.71</v>
      </c>
      <c r="C3173">
        <f t="shared" si="199"/>
        <v>2777777.7777777798</v>
      </c>
      <c r="D3173">
        <f t="shared" si="197"/>
        <v>57527777.777777798</v>
      </c>
      <c r="E3173">
        <f t="shared" si="196"/>
        <v>0</v>
      </c>
      <c r="F3173">
        <f t="shared" si="198"/>
        <v>57527777.777777798</v>
      </c>
    </row>
    <row r="3174" spans="1:6" x14ac:dyDescent="0.2">
      <c r="A3174" s="1">
        <v>45131</v>
      </c>
      <c r="B3174">
        <v>20.79</v>
      </c>
      <c r="C3174">
        <f t="shared" si="199"/>
        <v>2777777.7777777798</v>
      </c>
      <c r="D3174">
        <f t="shared" si="197"/>
        <v>57750000</v>
      </c>
      <c r="E3174">
        <f t="shared" si="196"/>
        <v>0</v>
      </c>
      <c r="F3174">
        <f t="shared" si="198"/>
        <v>57750000</v>
      </c>
    </row>
    <row r="3175" spans="1:6" x14ac:dyDescent="0.2">
      <c r="A3175" s="1">
        <v>45132</v>
      </c>
      <c r="B3175">
        <v>21.21</v>
      </c>
      <c r="C3175">
        <f t="shared" si="199"/>
        <v>2777777.7777777798</v>
      </c>
      <c r="D3175">
        <f t="shared" si="197"/>
        <v>58916666.666666701</v>
      </c>
      <c r="E3175">
        <f t="shared" si="196"/>
        <v>0</v>
      </c>
      <c r="F3175">
        <f t="shared" si="198"/>
        <v>58916666.666666701</v>
      </c>
    </row>
    <row r="3176" spans="1:6" x14ac:dyDescent="0.2">
      <c r="A3176" s="1">
        <v>45133</v>
      </c>
      <c r="B3176">
        <v>20.99</v>
      </c>
      <c r="C3176">
        <f t="shared" si="199"/>
        <v>2777777.7777777798</v>
      </c>
      <c r="D3176">
        <f t="shared" si="197"/>
        <v>58305555.555555597</v>
      </c>
      <c r="E3176">
        <f t="shared" si="196"/>
        <v>0</v>
      </c>
      <c r="F3176">
        <f t="shared" si="198"/>
        <v>58305555.555555597</v>
      </c>
    </row>
    <row r="3177" spans="1:6" x14ac:dyDescent="0.2">
      <c r="A3177" s="1">
        <v>45134</v>
      </c>
      <c r="B3177">
        <v>20.81</v>
      </c>
      <c r="C3177">
        <f t="shared" si="199"/>
        <v>2777777.7777777798</v>
      </c>
      <c r="D3177">
        <f t="shared" si="197"/>
        <v>57805555.555555597</v>
      </c>
      <c r="E3177">
        <f t="shared" si="196"/>
        <v>0</v>
      </c>
      <c r="F3177">
        <f t="shared" si="198"/>
        <v>57805555.555555597</v>
      </c>
    </row>
    <row r="3178" spans="1:6" x14ac:dyDescent="0.2">
      <c r="A3178" s="1">
        <v>45135</v>
      </c>
      <c r="B3178">
        <v>21.94</v>
      </c>
      <c r="C3178">
        <f t="shared" si="199"/>
        <v>2777777.7777777798</v>
      </c>
      <c r="D3178">
        <f t="shared" si="197"/>
        <v>60944444.4444445</v>
      </c>
      <c r="E3178">
        <f t="shared" si="196"/>
        <v>0</v>
      </c>
      <c r="F3178">
        <f t="shared" si="198"/>
        <v>60944444.4444445</v>
      </c>
    </row>
    <row r="3179" spans="1:6" x14ac:dyDescent="0.2">
      <c r="A3179" s="1">
        <v>45138</v>
      </c>
      <c r="B3179">
        <v>21.98</v>
      </c>
      <c r="C3179">
        <f t="shared" si="199"/>
        <v>2777777.7777777798</v>
      </c>
      <c r="D3179">
        <f t="shared" si="197"/>
        <v>61055555.555555597</v>
      </c>
      <c r="E3179">
        <f t="shared" si="196"/>
        <v>0</v>
      </c>
      <c r="F3179">
        <f t="shared" si="198"/>
        <v>61055555.555555597</v>
      </c>
    </row>
    <row r="3180" spans="1:6" x14ac:dyDescent="0.2">
      <c r="A3180" s="1">
        <v>45139</v>
      </c>
      <c r="B3180">
        <v>21.81</v>
      </c>
      <c r="C3180">
        <f t="shared" si="199"/>
        <v>2777777.7777777798</v>
      </c>
      <c r="D3180">
        <f t="shared" si="197"/>
        <v>60583333.333333299</v>
      </c>
      <c r="E3180">
        <f t="shared" si="196"/>
        <v>0</v>
      </c>
      <c r="F3180">
        <f t="shared" si="198"/>
        <v>60583333.333333299</v>
      </c>
    </row>
    <row r="3181" spans="1:6" x14ac:dyDescent="0.2">
      <c r="A3181" s="1">
        <v>45140</v>
      </c>
      <c r="B3181">
        <v>20.39</v>
      </c>
      <c r="C3181">
        <f t="shared" si="199"/>
        <v>2777777.7777777798</v>
      </c>
      <c r="D3181">
        <f t="shared" si="197"/>
        <v>56638888.888888903</v>
      </c>
      <c r="E3181">
        <f t="shared" si="196"/>
        <v>0</v>
      </c>
      <c r="F3181">
        <f t="shared" si="198"/>
        <v>56638888.888888903</v>
      </c>
    </row>
    <row r="3182" spans="1:6" x14ac:dyDescent="0.2">
      <c r="A3182" s="1">
        <v>45141</v>
      </c>
      <c r="B3182">
        <v>20.239999999999998</v>
      </c>
      <c r="C3182">
        <f t="shared" si="199"/>
        <v>2777777.7777777798</v>
      </c>
      <c r="D3182">
        <f t="shared" si="197"/>
        <v>56222222.222222202</v>
      </c>
      <c r="E3182">
        <f t="shared" si="196"/>
        <v>0</v>
      </c>
      <c r="F3182">
        <f t="shared" si="198"/>
        <v>56222222.222222202</v>
      </c>
    </row>
    <row r="3183" spans="1:6" x14ac:dyDescent="0.2">
      <c r="A3183" s="1">
        <v>45142</v>
      </c>
      <c r="B3183">
        <v>19.96</v>
      </c>
      <c r="C3183">
        <f t="shared" si="199"/>
        <v>2777777.7777777798</v>
      </c>
      <c r="D3183">
        <f t="shared" si="197"/>
        <v>55444444.444444403</v>
      </c>
      <c r="E3183">
        <f t="shared" si="196"/>
        <v>0</v>
      </c>
      <c r="F3183">
        <f t="shared" si="198"/>
        <v>55444444.444444403</v>
      </c>
    </row>
    <row r="3184" spans="1:6" x14ac:dyDescent="0.2">
      <c r="A3184" s="1">
        <v>45145</v>
      </c>
      <c r="B3184">
        <v>20.45</v>
      </c>
      <c r="C3184">
        <f t="shared" si="199"/>
        <v>2777777.7777777798</v>
      </c>
      <c r="D3184">
        <f t="shared" si="197"/>
        <v>56805555.555555597</v>
      </c>
      <c r="E3184">
        <f t="shared" si="196"/>
        <v>0</v>
      </c>
      <c r="F3184">
        <f t="shared" si="198"/>
        <v>56805555.555555597</v>
      </c>
    </row>
    <row r="3185" spans="1:6" x14ac:dyDescent="0.2">
      <c r="A3185" s="1">
        <v>45146</v>
      </c>
      <c r="B3185">
        <v>19.93</v>
      </c>
      <c r="C3185">
        <f t="shared" si="199"/>
        <v>2777777.7777777798</v>
      </c>
      <c r="D3185">
        <f t="shared" si="197"/>
        <v>55361111.111111097</v>
      </c>
      <c r="E3185">
        <f t="shared" si="196"/>
        <v>0</v>
      </c>
      <c r="F3185">
        <f t="shared" si="198"/>
        <v>55361111.111111097</v>
      </c>
    </row>
    <row r="3186" spans="1:6" x14ac:dyDescent="0.2">
      <c r="A3186" s="1">
        <v>45147</v>
      </c>
      <c r="B3186">
        <v>19.27</v>
      </c>
      <c r="C3186">
        <f t="shared" si="199"/>
        <v>2777777.7777777798</v>
      </c>
      <c r="D3186">
        <f t="shared" si="197"/>
        <v>53527777.777777798</v>
      </c>
      <c r="E3186">
        <f t="shared" si="196"/>
        <v>0</v>
      </c>
      <c r="F3186">
        <f t="shared" si="198"/>
        <v>53527777.777777798</v>
      </c>
    </row>
    <row r="3187" spans="1:6" x14ac:dyDescent="0.2">
      <c r="A3187" s="1">
        <v>45148</v>
      </c>
      <c r="B3187">
        <v>19.350000000000001</v>
      </c>
      <c r="C3187">
        <f t="shared" si="199"/>
        <v>2777777.7777777798</v>
      </c>
      <c r="D3187">
        <f t="shared" si="197"/>
        <v>53750000</v>
      </c>
      <c r="E3187">
        <f t="shared" si="196"/>
        <v>0</v>
      </c>
      <c r="F3187">
        <f t="shared" si="198"/>
        <v>53750000</v>
      </c>
    </row>
    <row r="3188" spans="1:6" x14ac:dyDescent="0.2">
      <c r="A3188" s="1">
        <v>45149</v>
      </c>
      <c r="B3188">
        <v>18.97</v>
      </c>
      <c r="C3188">
        <f t="shared" si="199"/>
        <v>2777777.7777777798</v>
      </c>
      <c r="D3188">
        <f t="shared" si="197"/>
        <v>52694444.444444403</v>
      </c>
      <c r="E3188">
        <f t="shared" si="196"/>
        <v>0</v>
      </c>
      <c r="F3188">
        <f t="shared" si="198"/>
        <v>52694444.444444403</v>
      </c>
    </row>
    <row r="3189" spans="1:6" x14ac:dyDescent="0.2">
      <c r="A3189" s="1">
        <v>45152</v>
      </c>
      <c r="B3189">
        <v>19.600000000000001</v>
      </c>
      <c r="C3189">
        <f t="shared" si="199"/>
        <v>2777777.7777777798</v>
      </c>
      <c r="D3189">
        <f t="shared" si="197"/>
        <v>54444444.4444445</v>
      </c>
      <c r="E3189">
        <f t="shared" si="196"/>
        <v>0</v>
      </c>
      <c r="F3189">
        <f t="shared" si="198"/>
        <v>54444444.4444445</v>
      </c>
    </row>
    <row r="3190" spans="1:6" x14ac:dyDescent="0.2">
      <c r="A3190" s="1">
        <v>45153</v>
      </c>
      <c r="B3190">
        <v>18.989999999999998</v>
      </c>
      <c r="C3190">
        <f t="shared" si="199"/>
        <v>2777777.7777777798</v>
      </c>
      <c r="D3190">
        <f t="shared" si="197"/>
        <v>52750000</v>
      </c>
      <c r="E3190">
        <f t="shared" si="196"/>
        <v>0</v>
      </c>
      <c r="F3190">
        <f t="shared" si="198"/>
        <v>52750000</v>
      </c>
    </row>
    <row r="3191" spans="1:6" x14ac:dyDescent="0.2">
      <c r="A3191" s="1">
        <v>45154</v>
      </c>
      <c r="B3191">
        <v>18.36</v>
      </c>
      <c r="C3191">
        <f t="shared" si="199"/>
        <v>2777777.7777777798</v>
      </c>
      <c r="D3191">
        <f t="shared" si="197"/>
        <v>51000000</v>
      </c>
      <c r="E3191">
        <f t="shared" si="196"/>
        <v>0</v>
      </c>
      <c r="F3191">
        <f t="shared" si="198"/>
        <v>51000000</v>
      </c>
    </row>
    <row r="3192" spans="1:6" x14ac:dyDescent="0.2">
      <c r="A3192" s="1">
        <v>45155</v>
      </c>
      <c r="B3192">
        <v>17.739999999999998</v>
      </c>
      <c r="C3192">
        <f t="shared" si="199"/>
        <v>2777777.7777777798</v>
      </c>
      <c r="D3192">
        <f t="shared" si="197"/>
        <v>49277777.777777798</v>
      </c>
      <c r="E3192">
        <f t="shared" si="196"/>
        <v>0</v>
      </c>
      <c r="F3192">
        <f t="shared" si="198"/>
        <v>49277777.777777798</v>
      </c>
    </row>
    <row r="3193" spans="1:6" x14ac:dyDescent="0.2">
      <c r="A3193" s="1">
        <v>45156</v>
      </c>
      <c r="B3193">
        <v>17.66</v>
      </c>
      <c r="C3193">
        <f t="shared" si="199"/>
        <v>2777777.7777777798</v>
      </c>
      <c r="D3193">
        <f t="shared" si="197"/>
        <v>49055555.555555597</v>
      </c>
      <c r="E3193">
        <f t="shared" si="196"/>
        <v>0</v>
      </c>
      <c r="F3193">
        <f t="shared" si="198"/>
        <v>49055555.555555597</v>
      </c>
    </row>
    <row r="3194" spans="1:6" x14ac:dyDescent="0.2">
      <c r="A3194" s="1">
        <v>45159</v>
      </c>
      <c r="B3194">
        <v>18.510000000000002</v>
      </c>
      <c r="C3194">
        <f t="shared" si="199"/>
        <v>2777777.7777777798</v>
      </c>
      <c r="D3194">
        <f t="shared" si="197"/>
        <v>51416666.666666701</v>
      </c>
      <c r="E3194">
        <f t="shared" si="196"/>
        <v>0</v>
      </c>
      <c r="F3194">
        <f t="shared" si="198"/>
        <v>51416666.666666701</v>
      </c>
    </row>
    <row r="3195" spans="1:6" x14ac:dyDescent="0.2">
      <c r="A3195" s="1">
        <v>45160</v>
      </c>
      <c r="B3195">
        <v>18.43</v>
      </c>
      <c r="C3195">
        <f t="shared" si="199"/>
        <v>2777777.7777777798</v>
      </c>
      <c r="D3195">
        <f t="shared" si="197"/>
        <v>51194444.444444403</v>
      </c>
      <c r="E3195">
        <f t="shared" si="196"/>
        <v>0</v>
      </c>
      <c r="F3195">
        <f t="shared" si="198"/>
        <v>51194444.444444403</v>
      </c>
    </row>
    <row r="3196" spans="1:6" x14ac:dyDescent="0.2">
      <c r="A3196" s="1">
        <v>45161</v>
      </c>
      <c r="B3196">
        <v>19.3</v>
      </c>
      <c r="C3196">
        <f t="shared" si="199"/>
        <v>2777777.7777777798</v>
      </c>
      <c r="D3196">
        <f t="shared" si="197"/>
        <v>53611111.111111097</v>
      </c>
      <c r="E3196">
        <f t="shared" si="196"/>
        <v>0</v>
      </c>
      <c r="F3196">
        <f t="shared" si="198"/>
        <v>53611111.111111097</v>
      </c>
    </row>
    <row r="3197" spans="1:6" x14ac:dyDescent="0.2">
      <c r="A3197" s="1">
        <v>45162</v>
      </c>
      <c r="B3197">
        <v>18.03</v>
      </c>
      <c r="C3197">
        <f t="shared" si="199"/>
        <v>2777777.7777777798</v>
      </c>
      <c r="D3197">
        <f t="shared" si="197"/>
        <v>50083333.333333299</v>
      </c>
      <c r="E3197">
        <f t="shared" si="196"/>
        <v>0</v>
      </c>
      <c r="F3197">
        <f t="shared" si="198"/>
        <v>50083333.333333299</v>
      </c>
    </row>
    <row r="3198" spans="1:6" x14ac:dyDescent="0.2">
      <c r="A3198" s="1">
        <v>45163</v>
      </c>
      <c r="B3198">
        <v>18.46</v>
      </c>
      <c r="C3198">
        <f t="shared" si="199"/>
        <v>2777777.7777777798</v>
      </c>
      <c r="D3198">
        <f t="shared" si="197"/>
        <v>51277777.777777798</v>
      </c>
      <c r="E3198">
        <f t="shared" si="196"/>
        <v>0</v>
      </c>
      <c r="F3198">
        <f t="shared" si="198"/>
        <v>51277777.777777798</v>
      </c>
    </row>
    <row r="3199" spans="1:6" x14ac:dyDescent="0.2">
      <c r="A3199" s="1">
        <v>45166</v>
      </c>
      <c r="B3199">
        <v>18.87</v>
      </c>
      <c r="C3199">
        <f t="shared" si="199"/>
        <v>2777777.7777777798</v>
      </c>
      <c r="D3199">
        <f t="shared" si="197"/>
        <v>52416666.666666701</v>
      </c>
      <c r="E3199">
        <f t="shared" si="196"/>
        <v>0</v>
      </c>
      <c r="F3199">
        <f t="shared" si="198"/>
        <v>52416666.666666701</v>
      </c>
    </row>
    <row r="3200" spans="1:6" x14ac:dyDescent="0.2">
      <c r="A3200" s="1">
        <v>45167</v>
      </c>
      <c r="B3200">
        <v>20.07</v>
      </c>
      <c r="C3200">
        <f t="shared" si="199"/>
        <v>2777777.7777777798</v>
      </c>
      <c r="D3200">
        <f t="shared" si="197"/>
        <v>55750000</v>
      </c>
      <c r="E3200">
        <f t="shared" si="196"/>
        <v>0</v>
      </c>
      <c r="F3200">
        <f t="shared" si="198"/>
        <v>55750000</v>
      </c>
    </row>
    <row r="3201" spans="1:6" x14ac:dyDescent="0.2">
      <c r="A3201" s="1">
        <v>45168</v>
      </c>
      <c r="B3201">
        <v>20.41</v>
      </c>
      <c r="C3201">
        <f t="shared" si="199"/>
        <v>2777777.7777777798</v>
      </c>
      <c r="D3201">
        <f t="shared" si="197"/>
        <v>56694444.444444403</v>
      </c>
      <c r="E3201">
        <f t="shared" si="196"/>
        <v>0</v>
      </c>
      <c r="F3201">
        <f t="shared" si="198"/>
        <v>56694444.444444403</v>
      </c>
    </row>
    <row r="3202" spans="1:6" x14ac:dyDescent="0.2">
      <c r="A3202" s="1">
        <v>45169</v>
      </c>
      <c r="B3202">
        <v>20.59</v>
      </c>
      <c r="C3202">
        <f t="shared" si="199"/>
        <v>2777777.7777777798</v>
      </c>
      <c r="D3202">
        <f t="shared" si="197"/>
        <v>57194444.444444403</v>
      </c>
      <c r="E3202">
        <f t="shared" ref="E3202:E3265" si="200">0</f>
        <v>0</v>
      </c>
      <c r="F3202">
        <f t="shared" si="198"/>
        <v>57194444.444444403</v>
      </c>
    </row>
    <row r="3203" spans="1:6" x14ac:dyDescent="0.2">
      <c r="A3203" s="1">
        <v>45170</v>
      </c>
      <c r="B3203">
        <v>20.52</v>
      </c>
      <c r="C3203">
        <f t="shared" si="199"/>
        <v>2777777.7777777798</v>
      </c>
      <c r="D3203">
        <f t="shared" ref="D3203:D3266" si="201">C3203*B3203</f>
        <v>57000000</v>
      </c>
      <c r="E3203">
        <f t="shared" si="200"/>
        <v>0</v>
      </c>
      <c r="F3203">
        <f t="shared" ref="F3203:F3266" si="202">D3203+E3203</f>
        <v>57000000</v>
      </c>
    </row>
    <row r="3204" spans="1:6" x14ac:dyDescent="0.2">
      <c r="A3204" s="1">
        <v>45174</v>
      </c>
      <c r="B3204">
        <v>20.57</v>
      </c>
      <c r="C3204">
        <f t="shared" ref="C3204:C3267" si="203">C3203</f>
        <v>2777777.7777777798</v>
      </c>
      <c r="D3204">
        <f t="shared" si="201"/>
        <v>57138888.888888903</v>
      </c>
      <c r="E3204">
        <f t="shared" si="200"/>
        <v>0</v>
      </c>
      <c r="F3204">
        <f t="shared" si="202"/>
        <v>57138888.888888903</v>
      </c>
    </row>
    <row r="3205" spans="1:6" x14ac:dyDescent="0.2">
      <c r="A3205" s="1">
        <v>45175</v>
      </c>
      <c r="B3205">
        <v>20.03</v>
      </c>
      <c r="C3205">
        <f t="shared" si="203"/>
        <v>2777777.7777777798</v>
      </c>
      <c r="D3205">
        <f t="shared" si="201"/>
        <v>55638888.888888903</v>
      </c>
      <c r="E3205">
        <f t="shared" si="200"/>
        <v>0</v>
      </c>
      <c r="F3205">
        <f t="shared" si="202"/>
        <v>55638888.888888903</v>
      </c>
    </row>
    <row r="3206" spans="1:6" x14ac:dyDescent="0.2">
      <c r="A3206" s="1">
        <v>45176</v>
      </c>
      <c r="B3206">
        <v>19.59</v>
      </c>
      <c r="C3206">
        <f t="shared" si="203"/>
        <v>2777777.7777777798</v>
      </c>
      <c r="D3206">
        <f t="shared" si="201"/>
        <v>54416666.666666701</v>
      </c>
      <c r="E3206">
        <f t="shared" si="200"/>
        <v>0</v>
      </c>
      <c r="F3206">
        <f t="shared" si="202"/>
        <v>54416666.666666701</v>
      </c>
    </row>
    <row r="3207" spans="1:6" x14ac:dyDescent="0.2">
      <c r="A3207" s="1">
        <v>45177</v>
      </c>
      <c r="B3207">
        <v>19.649999999999999</v>
      </c>
      <c r="C3207">
        <f t="shared" si="203"/>
        <v>2777777.7777777798</v>
      </c>
      <c r="D3207">
        <f t="shared" si="201"/>
        <v>54583333.333333299</v>
      </c>
      <c r="E3207">
        <f t="shared" si="200"/>
        <v>0</v>
      </c>
      <c r="F3207">
        <f t="shared" si="202"/>
        <v>54583333.333333299</v>
      </c>
    </row>
    <row r="3208" spans="1:6" x14ac:dyDescent="0.2">
      <c r="A3208" s="1">
        <v>45180</v>
      </c>
      <c r="B3208">
        <v>20.32</v>
      </c>
      <c r="C3208">
        <f t="shared" si="203"/>
        <v>2777777.7777777798</v>
      </c>
      <c r="D3208">
        <f t="shared" si="201"/>
        <v>56444444.444444403</v>
      </c>
      <c r="E3208">
        <f t="shared" si="200"/>
        <v>0</v>
      </c>
      <c r="F3208">
        <f t="shared" si="202"/>
        <v>56444444.444444403</v>
      </c>
    </row>
    <row r="3209" spans="1:6" x14ac:dyDescent="0.2">
      <c r="A3209" s="1">
        <v>45181</v>
      </c>
      <c r="B3209">
        <v>19.670000000000002</v>
      </c>
      <c r="C3209">
        <f t="shared" si="203"/>
        <v>2777777.7777777798</v>
      </c>
      <c r="D3209">
        <f t="shared" si="201"/>
        <v>54638888.888888903</v>
      </c>
      <c r="E3209">
        <f t="shared" si="200"/>
        <v>0</v>
      </c>
      <c r="F3209">
        <f t="shared" si="202"/>
        <v>54638888.888888903</v>
      </c>
    </row>
    <row r="3210" spans="1:6" x14ac:dyDescent="0.2">
      <c r="A3210" s="1">
        <v>45182</v>
      </c>
      <c r="B3210">
        <v>19.86</v>
      </c>
      <c r="C3210">
        <f t="shared" si="203"/>
        <v>2777777.7777777798</v>
      </c>
      <c r="D3210">
        <f t="shared" si="201"/>
        <v>55166666.666666701</v>
      </c>
      <c r="E3210">
        <f t="shared" si="200"/>
        <v>0</v>
      </c>
      <c r="F3210">
        <f t="shared" si="202"/>
        <v>55166666.666666701</v>
      </c>
    </row>
    <row r="3211" spans="1:6" x14ac:dyDescent="0.2">
      <c r="A3211" s="1">
        <v>45183</v>
      </c>
      <c r="B3211">
        <v>20.329999999999998</v>
      </c>
      <c r="C3211">
        <f t="shared" si="203"/>
        <v>2777777.7777777798</v>
      </c>
      <c r="D3211">
        <f t="shared" si="201"/>
        <v>56472222.222222202</v>
      </c>
      <c r="E3211">
        <f t="shared" si="200"/>
        <v>0</v>
      </c>
      <c r="F3211">
        <f t="shared" si="202"/>
        <v>56472222.222222202</v>
      </c>
    </row>
    <row r="3212" spans="1:6" x14ac:dyDescent="0.2">
      <c r="A3212" s="1">
        <v>45184</v>
      </c>
      <c r="B3212">
        <v>19.29</v>
      </c>
      <c r="C3212">
        <f t="shared" si="203"/>
        <v>2777777.7777777798</v>
      </c>
      <c r="D3212">
        <f t="shared" si="201"/>
        <v>53583333.333333299</v>
      </c>
      <c r="E3212">
        <f t="shared" si="200"/>
        <v>0</v>
      </c>
      <c r="F3212">
        <f t="shared" si="202"/>
        <v>53583333.333333299</v>
      </c>
    </row>
    <row r="3213" spans="1:6" x14ac:dyDescent="0.2">
      <c r="A3213" s="1">
        <v>45187</v>
      </c>
      <c r="B3213">
        <v>19.329999999999998</v>
      </c>
      <c r="C3213">
        <f t="shared" si="203"/>
        <v>2777777.7777777798</v>
      </c>
      <c r="D3213">
        <f t="shared" si="201"/>
        <v>53694444.444444403</v>
      </c>
      <c r="E3213">
        <f t="shared" si="200"/>
        <v>0</v>
      </c>
      <c r="F3213">
        <f t="shared" si="202"/>
        <v>53694444.444444403</v>
      </c>
    </row>
    <row r="3214" spans="1:6" x14ac:dyDescent="0.2">
      <c r="A3214" s="1">
        <v>45188</v>
      </c>
      <c r="B3214">
        <v>19.21</v>
      </c>
      <c r="C3214">
        <f t="shared" si="203"/>
        <v>2777777.7777777798</v>
      </c>
      <c r="D3214">
        <f t="shared" si="201"/>
        <v>53361111.111111097</v>
      </c>
      <c r="E3214">
        <f t="shared" si="200"/>
        <v>0</v>
      </c>
      <c r="F3214">
        <f t="shared" si="202"/>
        <v>53361111.111111097</v>
      </c>
    </row>
    <row r="3215" spans="1:6" x14ac:dyDescent="0.2">
      <c r="A3215" s="1">
        <v>45189</v>
      </c>
      <c r="B3215">
        <v>18.38</v>
      </c>
      <c r="C3215">
        <f t="shared" si="203"/>
        <v>2777777.7777777798</v>
      </c>
      <c r="D3215">
        <f t="shared" si="201"/>
        <v>51055555.555555597</v>
      </c>
      <c r="E3215">
        <f t="shared" si="200"/>
        <v>0</v>
      </c>
      <c r="F3215">
        <f t="shared" si="202"/>
        <v>51055555.555555597</v>
      </c>
    </row>
    <row r="3216" spans="1:6" x14ac:dyDescent="0.2">
      <c r="A3216" s="1">
        <v>45190</v>
      </c>
      <c r="B3216">
        <v>17.329999999999998</v>
      </c>
      <c r="C3216">
        <f t="shared" si="203"/>
        <v>2777777.7777777798</v>
      </c>
      <c r="D3216">
        <f t="shared" si="201"/>
        <v>48138888.888888903</v>
      </c>
      <c r="E3216">
        <f t="shared" si="200"/>
        <v>0</v>
      </c>
      <c r="F3216">
        <f t="shared" si="202"/>
        <v>48138888.888888903</v>
      </c>
    </row>
    <row r="3217" spans="1:6" x14ac:dyDescent="0.2">
      <c r="A3217" s="1">
        <v>45191</v>
      </c>
      <c r="B3217">
        <v>17.350000000000001</v>
      </c>
      <c r="C3217">
        <f t="shared" si="203"/>
        <v>2777777.7777777798</v>
      </c>
      <c r="D3217">
        <f t="shared" si="201"/>
        <v>48194444.4444445</v>
      </c>
      <c r="E3217">
        <f t="shared" si="200"/>
        <v>0</v>
      </c>
      <c r="F3217">
        <f t="shared" si="202"/>
        <v>48194444.4444445</v>
      </c>
    </row>
    <row r="3218" spans="1:6" x14ac:dyDescent="0.2">
      <c r="A3218" s="1">
        <v>45194</v>
      </c>
      <c r="B3218">
        <v>17.579999999999998</v>
      </c>
      <c r="C3218">
        <f t="shared" si="203"/>
        <v>2777777.7777777798</v>
      </c>
      <c r="D3218">
        <f t="shared" si="201"/>
        <v>48833333.333333299</v>
      </c>
      <c r="E3218">
        <f t="shared" si="200"/>
        <v>0</v>
      </c>
      <c r="F3218">
        <f t="shared" si="202"/>
        <v>48833333.333333299</v>
      </c>
    </row>
    <row r="3219" spans="1:6" x14ac:dyDescent="0.2">
      <c r="A3219" s="1">
        <v>45195</v>
      </c>
      <c r="B3219">
        <v>16.79</v>
      </c>
      <c r="C3219">
        <f t="shared" si="203"/>
        <v>2777777.7777777798</v>
      </c>
      <c r="D3219">
        <f t="shared" si="201"/>
        <v>46638888.888888903</v>
      </c>
      <c r="E3219">
        <f t="shared" si="200"/>
        <v>0</v>
      </c>
      <c r="F3219">
        <f t="shared" si="202"/>
        <v>46638888.888888903</v>
      </c>
    </row>
    <row r="3220" spans="1:6" x14ac:dyDescent="0.2">
      <c r="A3220" s="1">
        <v>45196</v>
      </c>
      <c r="B3220">
        <v>16.89</v>
      </c>
      <c r="C3220">
        <f t="shared" si="203"/>
        <v>2777777.7777777798</v>
      </c>
      <c r="D3220">
        <f t="shared" si="201"/>
        <v>46916666.666666701</v>
      </c>
      <c r="E3220">
        <f t="shared" si="200"/>
        <v>0</v>
      </c>
      <c r="F3220">
        <f t="shared" si="202"/>
        <v>46916666.666666701</v>
      </c>
    </row>
    <row r="3221" spans="1:6" x14ac:dyDescent="0.2">
      <c r="A3221" s="1">
        <v>45197</v>
      </c>
      <c r="B3221">
        <v>17.3</v>
      </c>
      <c r="C3221">
        <f t="shared" si="203"/>
        <v>2777777.7777777798</v>
      </c>
      <c r="D3221">
        <f t="shared" si="201"/>
        <v>48055555.555555597</v>
      </c>
      <c r="E3221">
        <f t="shared" si="200"/>
        <v>0</v>
      </c>
      <c r="F3221">
        <f t="shared" si="202"/>
        <v>48055555.555555597</v>
      </c>
    </row>
    <row r="3222" spans="1:6" x14ac:dyDescent="0.2">
      <c r="A3222" s="1">
        <v>45198</v>
      </c>
      <c r="B3222">
        <v>17.34</v>
      </c>
      <c r="C3222">
        <f t="shared" si="203"/>
        <v>2777777.7777777798</v>
      </c>
      <c r="D3222">
        <f t="shared" si="201"/>
        <v>48166666.666666701</v>
      </c>
      <c r="E3222">
        <f t="shared" si="200"/>
        <v>0</v>
      </c>
      <c r="F3222">
        <f t="shared" si="202"/>
        <v>48166666.666666701</v>
      </c>
    </row>
    <row r="3223" spans="1:6" x14ac:dyDescent="0.2">
      <c r="A3223" s="1">
        <v>45201</v>
      </c>
      <c r="B3223">
        <v>17.760000000000002</v>
      </c>
      <c r="C3223">
        <f t="shared" si="203"/>
        <v>2777777.7777777798</v>
      </c>
      <c r="D3223">
        <f t="shared" si="201"/>
        <v>49333333.333333299</v>
      </c>
      <c r="E3223">
        <f t="shared" si="200"/>
        <v>0</v>
      </c>
      <c r="F3223">
        <f t="shared" si="202"/>
        <v>49333333.333333299</v>
      </c>
    </row>
    <row r="3224" spans="1:6" x14ac:dyDescent="0.2">
      <c r="A3224" s="1">
        <v>45202</v>
      </c>
      <c r="B3224">
        <v>16.82</v>
      </c>
      <c r="C3224">
        <f t="shared" si="203"/>
        <v>2777777.7777777798</v>
      </c>
      <c r="D3224">
        <f t="shared" si="201"/>
        <v>46722222.222222202</v>
      </c>
      <c r="E3224">
        <f t="shared" si="200"/>
        <v>0</v>
      </c>
      <c r="F3224">
        <f t="shared" si="202"/>
        <v>46722222.222222202</v>
      </c>
    </row>
    <row r="3225" spans="1:6" x14ac:dyDescent="0.2">
      <c r="A3225" s="1">
        <v>45203</v>
      </c>
      <c r="B3225">
        <v>17.5</v>
      </c>
      <c r="C3225">
        <f t="shared" si="203"/>
        <v>2777777.7777777798</v>
      </c>
      <c r="D3225">
        <f t="shared" si="201"/>
        <v>48611111.111111097</v>
      </c>
      <c r="E3225">
        <f t="shared" si="200"/>
        <v>0</v>
      </c>
      <c r="F3225">
        <f t="shared" si="202"/>
        <v>48611111.111111097</v>
      </c>
    </row>
    <row r="3226" spans="1:6" x14ac:dyDescent="0.2">
      <c r="A3226" s="1">
        <v>45204</v>
      </c>
      <c r="B3226">
        <v>17.309999999999999</v>
      </c>
      <c r="C3226">
        <f t="shared" si="203"/>
        <v>2777777.7777777798</v>
      </c>
      <c r="D3226">
        <f t="shared" si="201"/>
        <v>48083333.333333299</v>
      </c>
      <c r="E3226">
        <f t="shared" si="200"/>
        <v>0</v>
      </c>
      <c r="F3226">
        <f t="shared" si="202"/>
        <v>48083333.333333299</v>
      </c>
    </row>
    <row r="3227" spans="1:6" x14ac:dyDescent="0.2">
      <c r="A3227" s="1">
        <v>45205</v>
      </c>
      <c r="B3227">
        <v>18.18</v>
      </c>
      <c r="C3227">
        <f t="shared" si="203"/>
        <v>2777777.7777777798</v>
      </c>
      <c r="D3227">
        <f t="shared" si="201"/>
        <v>50500000</v>
      </c>
      <c r="E3227">
        <f t="shared" si="200"/>
        <v>0</v>
      </c>
      <c r="F3227">
        <f t="shared" si="202"/>
        <v>50500000</v>
      </c>
    </row>
    <row r="3228" spans="1:6" x14ac:dyDescent="0.2">
      <c r="A3228" s="1">
        <v>45208</v>
      </c>
      <c r="B3228">
        <v>18.45</v>
      </c>
      <c r="C3228">
        <f t="shared" si="203"/>
        <v>2777777.7777777798</v>
      </c>
      <c r="D3228">
        <f t="shared" si="201"/>
        <v>51250000</v>
      </c>
      <c r="E3228">
        <f t="shared" si="200"/>
        <v>0</v>
      </c>
      <c r="F3228">
        <f t="shared" si="202"/>
        <v>51250000</v>
      </c>
    </row>
    <row r="3229" spans="1:6" x14ac:dyDescent="0.2">
      <c r="A3229" s="1">
        <v>45209</v>
      </c>
      <c r="B3229">
        <v>18.75</v>
      </c>
      <c r="C3229">
        <f t="shared" si="203"/>
        <v>2777777.7777777798</v>
      </c>
      <c r="D3229">
        <f t="shared" si="201"/>
        <v>52083333.333333299</v>
      </c>
      <c r="E3229">
        <f t="shared" si="200"/>
        <v>0</v>
      </c>
      <c r="F3229">
        <f t="shared" si="202"/>
        <v>52083333.333333299</v>
      </c>
    </row>
    <row r="3230" spans="1:6" x14ac:dyDescent="0.2">
      <c r="A3230" s="1">
        <v>45210</v>
      </c>
      <c r="B3230">
        <v>19.149999999999999</v>
      </c>
      <c r="C3230">
        <f t="shared" si="203"/>
        <v>2777777.7777777798</v>
      </c>
      <c r="D3230">
        <f t="shared" si="201"/>
        <v>53194444.444444403</v>
      </c>
      <c r="E3230">
        <f t="shared" si="200"/>
        <v>0</v>
      </c>
      <c r="F3230">
        <f t="shared" si="202"/>
        <v>53194444.444444403</v>
      </c>
    </row>
    <row r="3231" spans="1:6" x14ac:dyDescent="0.2">
      <c r="A3231" s="1">
        <v>45211</v>
      </c>
      <c r="B3231">
        <v>18.93</v>
      </c>
      <c r="C3231">
        <f t="shared" si="203"/>
        <v>2777777.7777777798</v>
      </c>
      <c r="D3231">
        <f t="shared" si="201"/>
        <v>52583333.333333299</v>
      </c>
      <c r="E3231">
        <f t="shared" si="200"/>
        <v>0</v>
      </c>
      <c r="F3231">
        <f t="shared" si="202"/>
        <v>52583333.333333299</v>
      </c>
    </row>
    <row r="3232" spans="1:6" x14ac:dyDescent="0.2">
      <c r="A3232" s="1">
        <v>45212</v>
      </c>
      <c r="B3232">
        <v>18.21</v>
      </c>
      <c r="C3232">
        <f t="shared" si="203"/>
        <v>2777777.7777777798</v>
      </c>
      <c r="D3232">
        <f t="shared" si="201"/>
        <v>50583333.333333299</v>
      </c>
      <c r="E3232">
        <f t="shared" si="200"/>
        <v>0</v>
      </c>
      <c r="F3232">
        <f t="shared" si="202"/>
        <v>50583333.333333299</v>
      </c>
    </row>
    <row r="3233" spans="1:6" x14ac:dyDescent="0.2">
      <c r="A3233" s="1">
        <v>45215</v>
      </c>
      <c r="B3233">
        <v>18.829999999999998</v>
      </c>
      <c r="C3233">
        <f t="shared" si="203"/>
        <v>2777777.7777777798</v>
      </c>
      <c r="D3233">
        <f t="shared" si="201"/>
        <v>52305555.555555597</v>
      </c>
      <c r="E3233">
        <f t="shared" si="200"/>
        <v>0</v>
      </c>
      <c r="F3233">
        <f t="shared" si="202"/>
        <v>52305555.555555597</v>
      </c>
    </row>
    <row r="3234" spans="1:6" x14ac:dyDescent="0.2">
      <c r="A3234" s="1">
        <v>45216</v>
      </c>
      <c r="B3234">
        <v>18.649999999999999</v>
      </c>
      <c r="C3234">
        <f t="shared" si="203"/>
        <v>2777777.7777777798</v>
      </c>
      <c r="D3234">
        <f t="shared" si="201"/>
        <v>51805555.555555597</v>
      </c>
      <c r="E3234">
        <f t="shared" si="200"/>
        <v>0</v>
      </c>
      <c r="F3234">
        <f t="shared" si="202"/>
        <v>51805555.555555597</v>
      </c>
    </row>
    <row r="3235" spans="1:6" x14ac:dyDescent="0.2">
      <c r="A3235" s="1">
        <v>45217</v>
      </c>
      <c r="B3235">
        <v>17.86</v>
      </c>
      <c r="C3235">
        <f t="shared" si="203"/>
        <v>2777777.7777777798</v>
      </c>
      <c r="D3235">
        <f t="shared" si="201"/>
        <v>49611111.111111097</v>
      </c>
      <c r="E3235">
        <f t="shared" si="200"/>
        <v>0</v>
      </c>
      <c r="F3235">
        <f t="shared" si="202"/>
        <v>49611111.111111097</v>
      </c>
    </row>
    <row r="3236" spans="1:6" x14ac:dyDescent="0.2">
      <c r="A3236" s="1">
        <v>45218</v>
      </c>
      <c r="B3236">
        <v>17.38</v>
      </c>
      <c r="C3236">
        <f t="shared" si="203"/>
        <v>2777777.7777777798</v>
      </c>
      <c r="D3236">
        <f t="shared" si="201"/>
        <v>48277777.777777798</v>
      </c>
      <c r="E3236">
        <f t="shared" si="200"/>
        <v>0</v>
      </c>
      <c r="F3236">
        <f t="shared" si="202"/>
        <v>48277777.777777798</v>
      </c>
    </row>
    <row r="3237" spans="1:6" x14ac:dyDescent="0.2">
      <c r="A3237" s="1">
        <v>45219</v>
      </c>
      <c r="B3237">
        <v>16.600000000000001</v>
      </c>
      <c r="C3237">
        <f t="shared" si="203"/>
        <v>2777777.7777777798</v>
      </c>
      <c r="D3237">
        <f t="shared" si="201"/>
        <v>46111111.111111097</v>
      </c>
      <c r="E3237">
        <f t="shared" si="200"/>
        <v>0</v>
      </c>
      <c r="F3237">
        <f t="shared" si="202"/>
        <v>46111111.111111097</v>
      </c>
    </row>
    <row r="3238" spans="1:6" x14ac:dyDescent="0.2">
      <c r="A3238" s="1">
        <v>45222</v>
      </c>
      <c r="B3238">
        <v>16.739999999999998</v>
      </c>
      <c r="C3238">
        <f t="shared" si="203"/>
        <v>2777777.7777777798</v>
      </c>
      <c r="D3238">
        <f t="shared" si="201"/>
        <v>46500000</v>
      </c>
      <c r="E3238">
        <f t="shared" si="200"/>
        <v>0</v>
      </c>
      <c r="F3238">
        <f t="shared" si="202"/>
        <v>46500000</v>
      </c>
    </row>
    <row r="3239" spans="1:6" x14ac:dyDescent="0.2">
      <c r="A3239" s="1">
        <v>45223</v>
      </c>
      <c r="B3239">
        <v>17.22</v>
      </c>
      <c r="C3239">
        <f t="shared" si="203"/>
        <v>2777777.7777777798</v>
      </c>
      <c r="D3239">
        <f t="shared" si="201"/>
        <v>47833333.333333299</v>
      </c>
      <c r="E3239">
        <f t="shared" si="200"/>
        <v>0</v>
      </c>
      <c r="F3239">
        <f t="shared" si="202"/>
        <v>47833333.333333299</v>
      </c>
    </row>
    <row r="3240" spans="1:6" x14ac:dyDescent="0.2">
      <c r="A3240" s="1">
        <v>45224</v>
      </c>
      <c r="B3240">
        <v>15.96</v>
      </c>
      <c r="C3240">
        <f t="shared" si="203"/>
        <v>2777777.7777777798</v>
      </c>
      <c r="D3240">
        <f t="shared" si="201"/>
        <v>44333333.333333299</v>
      </c>
      <c r="E3240">
        <f t="shared" si="200"/>
        <v>0</v>
      </c>
      <c r="F3240">
        <f t="shared" si="202"/>
        <v>44333333.333333299</v>
      </c>
    </row>
    <row r="3241" spans="1:6" x14ac:dyDescent="0.2">
      <c r="A3241" s="1">
        <v>45225</v>
      </c>
      <c r="B3241">
        <v>15.03</v>
      </c>
      <c r="C3241">
        <f t="shared" si="203"/>
        <v>2777777.7777777798</v>
      </c>
      <c r="D3241">
        <f t="shared" si="201"/>
        <v>41750000</v>
      </c>
      <c r="E3241">
        <f t="shared" si="200"/>
        <v>0</v>
      </c>
      <c r="F3241">
        <f t="shared" si="202"/>
        <v>41750000</v>
      </c>
    </row>
    <row r="3242" spans="1:6" x14ac:dyDescent="0.2">
      <c r="A3242" s="1">
        <v>45226</v>
      </c>
      <c r="B3242">
        <v>15.24</v>
      </c>
      <c r="C3242">
        <f t="shared" si="203"/>
        <v>2777777.7777777798</v>
      </c>
      <c r="D3242">
        <f t="shared" si="201"/>
        <v>42333333.333333299</v>
      </c>
      <c r="E3242">
        <f t="shared" si="200"/>
        <v>0</v>
      </c>
      <c r="F3242">
        <f t="shared" si="202"/>
        <v>42333333.333333299</v>
      </c>
    </row>
    <row r="3243" spans="1:6" x14ac:dyDescent="0.2">
      <c r="A3243" s="1">
        <v>45229</v>
      </c>
      <c r="B3243">
        <v>15.73</v>
      </c>
      <c r="C3243">
        <f t="shared" si="203"/>
        <v>2777777.7777777798</v>
      </c>
      <c r="D3243">
        <f t="shared" si="201"/>
        <v>43694444.444444403</v>
      </c>
      <c r="E3243">
        <f t="shared" si="200"/>
        <v>0</v>
      </c>
      <c r="F3243">
        <f t="shared" si="202"/>
        <v>43694444.444444403</v>
      </c>
    </row>
    <row r="3244" spans="1:6" x14ac:dyDescent="0.2">
      <c r="A3244" s="1">
        <v>45230</v>
      </c>
      <c r="B3244">
        <v>15.96</v>
      </c>
      <c r="C3244">
        <f t="shared" si="203"/>
        <v>2777777.7777777798</v>
      </c>
      <c r="D3244">
        <f t="shared" si="201"/>
        <v>44333333.333333299</v>
      </c>
      <c r="E3244">
        <f t="shared" si="200"/>
        <v>0</v>
      </c>
      <c r="F3244">
        <f t="shared" si="202"/>
        <v>44333333.333333299</v>
      </c>
    </row>
    <row r="3245" spans="1:6" x14ac:dyDescent="0.2">
      <c r="A3245" s="1">
        <v>45231</v>
      </c>
      <c r="B3245">
        <v>16.78</v>
      </c>
      <c r="C3245">
        <f t="shared" si="203"/>
        <v>2777777.7777777798</v>
      </c>
      <c r="D3245">
        <f t="shared" si="201"/>
        <v>46611111.111111097</v>
      </c>
      <c r="E3245">
        <f t="shared" si="200"/>
        <v>0</v>
      </c>
      <c r="F3245">
        <f t="shared" si="202"/>
        <v>46611111.111111097</v>
      </c>
    </row>
    <row r="3246" spans="1:6" x14ac:dyDescent="0.2">
      <c r="A3246" s="1">
        <v>45232</v>
      </c>
      <c r="B3246">
        <v>17.670000000000002</v>
      </c>
      <c r="C3246">
        <f t="shared" si="203"/>
        <v>2777777.7777777798</v>
      </c>
      <c r="D3246">
        <f t="shared" si="201"/>
        <v>49083333.333333299</v>
      </c>
      <c r="E3246">
        <f t="shared" si="200"/>
        <v>0</v>
      </c>
      <c r="F3246">
        <f t="shared" si="202"/>
        <v>49083333.333333299</v>
      </c>
    </row>
    <row r="3247" spans="1:6" x14ac:dyDescent="0.2">
      <c r="A3247" s="1">
        <v>45233</v>
      </c>
      <c r="B3247">
        <v>18.3</v>
      </c>
      <c r="C3247">
        <f t="shared" si="203"/>
        <v>2777777.7777777798</v>
      </c>
      <c r="D3247">
        <f t="shared" si="201"/>
        <v>50833333.333333299</v>
      </c>
      <c r="E3247">
        <f t="shared" si="200"/>
        <v>0</v>
      </c>
      <c r="F3247">
        <f t="shared" si="202"/>
        <v>50833333.333333299</v>
      </c>
    </row>
    <row r="3248" spans="1:6" x14ac:dyDescent="0.2">
      <c r="A3248" s="1">
        <v>45236</v>
      </c>
      <c r="B3248">
        <v>18.510000000000002</v>
      </c>
      <c r="C3248">
        <f t="shared" si="203"/>
        <v>2777777.7777777798</v>
      </c>
      <c r="D3248">
        <f t="shared" si="201"/>
        <v>51416666.666666701</v>
      </c>
      <c r="E3248">
        <f t="shared" si="200"/>
        <v>0</v>
      </c>
      <c r="F3248">
        <f t="shared" si="202"/>
        <v>51416666.666666701</v>
      </c>
    </row>
    <row r="3249" spans="1:6" x14ac:dyDescent="0.2">
      <c r="A3249" s="1">
        <v>45237</v>
      </c>
      <c r="B3249">
        <v>19.03</v>
      </c>
      <c r="C3249">
        <f t="shared" si="203"/>
        <v>2777777.7777777798</v>
      </c>
      <c r="D3249">
        <f t="shared" si="201"/>
        <v>52861111.111111097</v>
      </c>
      <c r="E3249">
        <f t="shared" si="200"/>
        <v>0</v>
      </c>
      <c r="F3249">
        <f t="shared" si="202"/>
        <v>52861111.111111097</v>
      </c>
    </row>
    <row r="3250" spans="1:6" x14ac:dyDescent="0.2">
      <c r="A3250" s="1">
        <v>45238</v>
      </c>
      <c r="B3250">
        <v>19.059999999999999</v>
      </c>
      <c r="C3250">
        <f t="shared" si="203"/>
        <v>2777777.7777777798</v>
      </c>
      <c r="D3250">
        <f t="shared" si="201"/>
        <v>52944444.444444403</v>
      </c>
      <c r="E3250">
        <f t="shared" si="200"/>
        <v>0</v>
      </c>
      <c r="F3250">
        <f t="shared" si="202"/>
        <v>52944444.444444403</v>
      </c>
    </row>
    <row r="3251" spans="1:6" x14ac:dyDescent="0.2">
      <c r="A3251" s="1">
        <v>45239</v>
      </c>
      <c r="B3251">
        <v>18.61</v>
      </c>
      <c r="C3251">
        <f t="shared" si="203"/>
        <v>2777777.7777777798</v>
      </c>
      <c r="D3251">
        <f t="shared" si="201"/>
        <v>51694444.444444403</v>
      </c>
      <c r="E3251">
        <f t="shared" si="200"/>
        <v>0</v>
      </c>
      <c r="F3251">
        <f t="shared" si="202"/>
        <v>51694444.444444403</v>
      </c>
    </row>
    <row r="3252" spans="1:6" x14ac:dyDescent="0.2">
      <c r="A3252" s="1">
        <v>45240</v>
      </c>
      <c r="B3252">
        <v>19.850000000000001</v>
      </c>
      <c r="C3252">
        <f t="shared" si="203"/>
        <v>2777777.7777777798</v>
      </c>
      <c r="D3252">
        <f t="shared" si="201"/>
        <v>55138888.888888903</v>
      </c>
      <c r="E3252">
        <f t="shared" si="200"/>
        <v>0</v>
      </c>
      <c r="F3252">
        <f t="shared" si="202"/>
        <v>55138888.888888903</v>
      </c>
    </row>
    <row r="3253" spans="1:6" x14ac:dyDescent="0.2">
      <c r="A3253" s="1">
        <v>45243</v>
      </c>
      <c r="B3253">
        <v>19.670000000000002</v>
      </c>
      <c r="C3253">
        <f t="shared" si="203"/>
        <v>2777777.7777777798</v>
      </c>
      <c r="D3253">
        <f t="shared" si="201"/>
        <v>54638888.888888903</v>
      </c>
      <c r="E3253">
        <f t="shared" si="200"/>
        <v>0</v>
      </c>
      <c r="F3253">
        <f t="shared" si="202"/>
        <v>54638888.888888903</v>
      </c>
    </row>
    <row r="3254" spans="1:6" x14ac:dyDescent="0.2">
      <c r="A3254" s="1">
        <v>45244</v>
      </c>
      <c r="B3254">
        <v>20.91</v>
      </c>
      <c r="C3254">
        <f t="shared" si="203"/>
        <v>2777777.7777777798</v>
      </c>
      <c r="D3254">
        <f t="shared" si="201"/>
        <v>58083333.333333299</v>
      </c>
      <c r="E3254">
        <f t="shared" si="200"/>
        <v>0</v>
      </c>
      <c r="F3254">
        <f t="shared" si="202"/>
        <v>58083333.333333299</v>
      </c>
    </row>
    <row r="3255" spans="1:6" x14ac:dyDescent="0.2">
      <c r="A3255" s="1">
        <v>45245</v>
      </c>
      <c r="B3255">
        <v>20.96</v>
      </c>
      <c r="C3255">
        <f t="shared" si="203"/>
        <v>2777777.7777777798</v>
      </c>
      <c r="D3255">
        <f t="shared" si="201"/>
        <v>58222222.222222202</v>
      </c>
      <c r="E3255">
        <f t="shared" si="200"/>
        <v>0</v>
      </c>
      <c r="F3255">
        <f t="shared" si="202"/>
        <v>58222222.222222202</v>
      </c>
    </row>
    <row r="3256" spans="1:6" x14ac:dyDescent="0.2">
      <c r="A3256" s="1">
        <v>45246</v>
      </c>
      <c r="B3256">
        <v>21</v>
      </c>
      <c r="C3256">
        <f t="shared" si="203"/>
        <v>2777777.7777777798</v>
      </c>
      <c r="D3256">
        <f t="shared" si="201"/>
        <v>58333333.333333299</v>
      </c>
      <c r="E3256">
        <f t="shared" si="200"/>
        <v>0</v>
      </c>
      <c r="F3256">
        <f t="shared" si="202"/>
        <v>58333333.333333299</v>
      </c>
    </row>
    <row r="3257" spans="1:6" x14ac:dyDescent="0.2">
      <c r="A3257" s="1">
        <v>45247</v>
      </c>
      <c r="B3257">
        <v>21.01</v>
      </c>
      <c r="C3257">
        <f t="shared" si="203"/>
        <v>2777777.7777777798</v>
      </c>
      <c r="D3257">
        <f t="shared" si="201"/>
        <v>58361111.111111097</v>
      </c>
      <c r="E3257">
        <f t="shared" si="200"/>
        <v>0</v>
      </c>
      <c r="F3257">
        <f t="shared" si="202"/>
        <v>58361111.111111097</v>
      </c>
    </row>
    <row r="3258" spans="1:6" x14ac:dyDescent="0.2">
      <c r="A3258" s="1">
        <v>45250</v>
      </c>
      <c r="B3258">
        <v>21.76</v>
      </c>
      <c r="C3258">
        <f t="shared" si="203"/>
        <v>2777777.7777777798</v>
      </c>
      <c r="D3258">
        <f t="shared" si="201"/>
        <v>60444444.4444445</v>
      </c>
      <c r="E3258">
        <f t="shared" si="200"/>
        <v>0</v>
      </c>
      <c r="F3258">
        <f t="shared" si="202"/>
        <v>60444444.4444445</v>
      </c>
    </row>
    <row r="3259" spans="1:6" x14ac:dyDescent="0.2">
      <c r="A3259" s="1">
        <v>45251</v>
      </c>
      <c r="B3259">
        <v>21.37</v>
      </c>
      <c r="C3259">
        <f t="shared" si="203"/>
        <v>2777777.7777777798</v>
      </c>
      <c r="D3259">
        <f t="shared" si="201"/>
        <v>59361111.111111097</v>
      </c>
      <c r="E3259">
        <f t="shared" si="200"/>
        <v>0</v>
      </c>
      <c r="F3259">
        <f t="shared" si="202"/>
        <v>59361111.111111097</v>
      </c>
    </row>
    <row r="3260" spans="1:6" x14ac:dyDescent="0.2">
      <c r="A3260" s="1">
        <v>45252</v>
      </c>
      <c r="B3260">
        <v>21.62</v>
      </c>
      <c r="C3260">
        <f t="shared" si="203"/>
        <v>2777777.7777777798</v>
      </c>
      <c r="D3260">
        <f t="shared" si="201"/>
        <v>60055555.555555597</v>
      </c>
      <c r="E3260">
        <f t="shared" si="200"/>
        <v>0</v>
      </c>
      <c r="F3260">
        <f t="shared" si="202"/>
        <v>60055555.555555597</v>
      </c>
    </row>
    <row r="3261" spans="1:6" x14ac:dyDescent="0.2">
      <c r="A3261" s="1">
        <v>45254</v>
      </c>
      <c r="B3261">
        <v>21.51</v>
      </c>
      <c r="C3261">
        <f t="shared" si="203"/>
        <v>2777777.7777777798</v>
      </c>
      <c r="D3261">
        <f t="shared" si="201"/>
        <v>59750000</v>
      </c>
      <c r="E3261">
        <f t="shared" si="200"/>
        <v>0</v>
      </c>
      <c r="F3261">
        <f t="shared" si="202"/>
        <v>59750000</v>
      </c>
    </row>
    <row r="3262" spans="1:6" x14ac:dyDescent="0.2">
      <c r="A3262" s="1">
        <v>45257</v>
      </c>
      <c r="B3262">
        <v>21.45</v>
      </c>
      <c r="C3262">
        <f t="shared" si="203"/>
        <v>2777777.7777777798</v>
      </c>
      <c r="D3262">
        <f t="shared" si="201"/>
        <v>59583333.333333299</v>
      </c>
      <c r="E3262">
        <f t="shared" si="200"/>
        <v>0</v>
      </c>
      <c r="F3262">
        <f t="shared" si="202"/>
        <v>59583333.333333299</v>
      </c>
    </row>
    <row r="3263" spans="1:6" x14ac:dyDescent="0.2">
      <c r="A3263" s="1">
        <v>45258</v>
      </c>
      <c r="B3263">
        <v>21.62</v>
      </c>
      <c r="C3263">
        <f t="shared" si="203"/>
        <v>2777777.7777777798</v>
      </c>
      <c r="D3263">
        <f t="shared" si="201"/>
        <v>60055555.555555597</v>
      </c>
      <c r="E3263">
        <f t="shared" si="200"/>
        <v>0</v>
      </c>
      <c r="F3263">
        <f t="shared" si="202"/>
        <v>60055555.555555597</v>
      </c>
    </row>
    <row r="3264" spans="1:6" x14ac:dyDescent="0.2">
      <c r="A3264" s="1">
        <v>45259</v>
      </c>
      <c r="B3264">
        <v>21.54</v>
      </c>
      <c r="C3264">
        <f t="shared" si="203"/>
        <v>2777777.7777777798</v>
      </c>
      <c r="D3264">
        <f t="shared" si="201"/>
        <v>59833333.333333299</v>
      </c>
      <c r="E3264">
        <f t="shared" si="200"/>
        <v>0</v>
      </c>
      <c r="F3264">
        <f t="shared" si="202"/>
        <v>59833333.333333299</v>
      </c>
    </row>
    <row r="3265" spans="1:6" x14ac:dyDescent="0.2">
      <c r="A3265" s="1">
        <v>45260</v>
      </c>
      <c r="B3265">
        <v>21.36</v>
      </c>
      <c r="C3265">
        <f t="shared" si="203"/>
        <v>2777777.7777777798</v>
      </c>
      <c r="D3265">
        <f t="shared" si="201"/>
        <v>59333333.333333299</v>
      </c>
      <c r="E3265">
        <f t="shared" si="200"/>
        <v>0</v>
      </c>
      <c r="F3265">
        <f t="shared" si="202"/>
        <v>59333333.333333299</v>
      </c>
    </row>
    <row r="3266" spans="1:6" x14ac:dyDescent="0.2">
      <c r="A3266" s="1">
        <v>45261</v>
      </c>
      <c r="B3266">
        <v>21.54</v>
      </c>
      <c r="C3266">
        <f t="shared" si="203"/>
        <v>2777777.7777777798</v>
      </c>
      <c r="D3266">
        <f t="shared" si="201"/>
        <v>59833333.333333299</v>
      </c>
      <c r="E3266">
        <f t="shared" ref="E3266:E3329" si="204">0</f>
        <v>0</v>
      </c>
      <c r="F3266">
        <f t="shared" si="202"/>
        <v>59833333.333333299</v>
      </c>
    </row>
    <row r="3267" spans="1:6" x14ac:dyDescent="0.2">
      <c r="A3267" s="1">
        <v>45264</v>
      </c>
      <c r="B3267">
        <v>20.93</v>
      </c>
      <c r="C3267">
        <f t="shared" si="203"/>
        <v>2777777.7777777798</v>
      </c>
      <c r="D3267">
        <f t="shared" ref="D3267:D3330" si="205">C3267*B3267</f>
        <v>58138888.888888903</v>
      </c>
      <c r="E3267">
        <f t="shared" si="204"/>
        <v>0</v>
      </c>
      <c r="F3267">
        <f t="shared" ref="F3267:F3330" si="206">D3267+E3267</f>
        <v>58138888.888888903</v>
      </c>
    </row>
    <row r="3268" spans="1:6" x14ac:dyDescent="0.2">
      <c r="A3268" s="1">
        <v>45265</v>
      </c>
      <c r="B3268">
        <v>21.08</v>
      </c>
      <c r="C3268">
        <f t="shared" ref="C3268:C3331" si="207">C3267</f>
        <v>2777777.7777777798</v>
      </c>
      <c r="D3268">
        <f t="shared" si="205"/>
        <v>58555555.555555597</v>
      </c>
      <c r="E3268">
        <f t="shared" si="204"/>
        <v>0</v>
      </c>
      <c r="F3268">
        <f t="shared" si="206"/>
        <v>58555555.555555597</v>
      </c>
    </row>
    <row r="3269" spans="1:6" x14ac:dyDescent="0.2">
      <c r="A3269" s="1">
        <v>45266</v>
      </c>
      <c r="B3269">
        <v>20.7</v>
      </c>
      <c r="C3269">
        <f t="shared" si="207"/>
        <v>2777777.7777777798</v>
      </c>
      <c r="D3269">
        <f t="shared" si="205"/>
        <v>57500000</v>
      </c>
      <c r="E3269">
        <f t="shared" si="204"/>
        <v>0</v>
      </c>
      <c r="F3269">
        <f t="shared" si="206"/>
        <v>57500000</v>
      </c>
    </row>
    <row r="3270" spans="1:6" x14ac:dyDescent="0.2">
      <c r="A3270" s="1">
        <v>45267</v>
      </c>
      <c r="B3270">
        <v>21.57</v>
      </c>
      <c r="C3270">
        <f t="shared" si="207"/>
        <v>2777777.7777777798</v>
      </c>
      <c r="D3270">
        <f t="shared" si="205"/>
        <v>59916666.666666701</v>
      </c>
      <c r="E3270">
        <f t="shared" si="204"/>
        <v>0</v>
      </c>
      <c r="F3270">
        <f t="shared" si="206"/>
        <v>59916666.666666701</v>
      </c>
    </row>
    <row r="3271" spans="1:6" x14ac:dyDescent="0.2">
      <c r="A3271" s="1">
        <v>45268</v>
      </c>
      <c r="B3271">
        <v>21.83</v>
      </c>
      <c r="C3271">
        <f t="shared" si="207"/>
        <v>2777777.7777777798</v>
      </c>
      <c r="D3271">
        <f t="shared" si="205"/>
        <v>60638888.888888903</v>
      </c>
      <c r="E3271">
        <f t="shared" si="204"/>
        <v>0</v>
      </c>
      <c r="F3271">
        <f t="shared" si="206"/>
        <v>60638888.888888903</v>
      </c>
    </row>
    <row r="3272" spans="1:6" x14ac:dyDescent="0.2">
      <c r="A3272" s="1">
        <v>45271</v>
      </c>
      <c r="B3272">
        <v>22.38</v>
      </c>
      <c r="C3272">
        <f t="shared" si="207"/>
        <v>2777777.7777777798</v>
      </c>
      <c r="D3272">
        <f t="shared" si="205"/>
        <v>62166666.666666701</v>
      </c>
      <c r="E3272">
        <f t="shared" si="204"/>
        <v>0</v>
      </c>
      <c r="F3272">
        <f t="shared" si="206"/>
        <v>62166666.666666701</v>
      </c>
    </row>
    <row r="3273" spans="1:6" x14ac:dyDescent="0.2">
      <c r="A3273" s="1">
        <v>45272</v>
      </c>
      <c r="B3273">
        <v>22.92</v>
      </c>
      <c r="C3273">
        <f t="shared" si="207"/>
        <v>2777777.7777777798</v>
      </c>
      <c r="D3273">
        <f t="shared" si="205"/>
        <v>63666666.666666701</v>
      </c>
      <c r="E3273">
        <f t="shared" si="204"/>
        <v>0</v>
      </c>
      <c r="F3273">
        <f t="shared" si="206"/>
        <v>63666666.666666701</v>
      </c>
    </row>
    <row r="3274" spans="1:6" x14ac:dyDescent="0.2">
      <c r="A3274" s="1">
        <v>45273</v>
      </c>
      <c r="B3274">
        <v>23.73</v>
      </c>
      <c r="C3274">
        <f t="shared" si="207"/>
        <v>2777777.7777777798</v>
      </c>
      <c r="D3274">
        <f t="shared" si="205"/>
        <v>65916666.666666701</v>
      </c>
      <c r="E3274">
        <f t="shared" si="204"/>
        <v>0</v>
      </c>
      <c r="F3274">
        <f t="shared" si="206"/>
        <v>65916666.666666701</v>
      </c>
    </row>
    <row r="3275" spans="1:6" x14ac:dyDescent="0.2">
      <c r="A3275" s="1">
        <v>45274</v>
      </c>
      <c r="B3275">
        <v>23.69</v>
      </c>
      <c r="C3275">
        <f t="shared" si="207"/>
        <v>2777777.7777777798</v>
      </c>
      <c r="D3275">
        <f t="shared" si="205"/>
        <v>65805555.555555597</v>
      </c>
      <c r="E3275">
        <f t="shared" si="204"/>
        <v>0</v>
      </c>
      <c r="F3275">
        <f t="shared" si="206"/>
        <v>65805555.555555597</v>
      </c>
    </row>
    <row r="3276" spans="1:6" x14ac:dyDescent="0.2">
      <c r="A3276" s="1">
        <v>45275</v>
      </c>
      <c r="B3276">
        <v>23.97</v>
      </c>
      <c r="C3276">
        <f t="shared" si="207"/>
        <v>2777777.7777777798</v>
      </c>
      <c r="D3276">
        <f t="shared" si="205"/>
        <v>66583333.333333299</v>
      </c>
      <c r="E3276">
        <f t="shared" si="204"/>
        <v>0</v>
      </c>
      <c r="F3276">
        <f t="shared" si="206"/>
        <v>66583333.333333299</v>
      </c>
    </row>
    <row r="3277" spans="1:6" x14ac:dyDescent="0.2">
      <c r="A3277" s="1">
        <v>45278</v>
      </c>
      <c r="B3277">
        <v>24.48</v>
      </c>
      <c r="C3277">
        <f t="shared" si="207"/>
        <v>2777777.7777777798</v>
      </c>
      <c r="D3277">
        <f t="shared" si="205"/>
        <v>68000000</v>
      </c>
      <c r="E3277">
        <f t="shared" si="204"/>
        <v>0</v>
      </c>
      <c r="F3277">
        <f t="shared" si="206"/>
        <v>68000000</v>
      </c>
    </row>
    <row r="3278" spans="1:6" x14ac:dyDescent="0.2">
      <c r="A3278" s="1">
        <v>45279</v>
      </c>
      <c r="B3278">
        <v>24.84</v>
      </c>
      <c r="C3278">
        <f t="shared" si="207"/>
        <v>2777777.7777777798</v>
      </c>
      <c r="D3278">
        <f t="shared" si="205"/>
        <v>69000000</v>
      </c>
      <c r="E3278">
        <f t="shared" si="204"/>
        <v>0</v>
      </c>
      <c r="F3278">
        <f t="shared" si="206"/>
        <v>69000000</v>
      </c>
    </row>
    <row r="3279" spans="1:6" x14ac:dyDescent="0.2">
      <c r="A3279" s="1">
        <v>45280</v>
      </c>
      <c r="B3279">
        <v>23.74</v>
      </c>
      <c r="C3279">
        <f t="shared" si="207"/>
        <v>2777777.7777777798</v>
      </c>
      <c r="D3279">
        <f t="shared" si="205"/>
        <v>65944444.444444403</v>
      </c>
      <c r="E3279">
        <f t="shared" si="204"/>
        <v>0</v>
      </c>
      <c r="F3279">
        <f t="shared" si="206"/>
        <v>65944444.444444403</v>
      </c>
    </row>
    <row r="3280" spans="1:6" x14ac:dyDescent="0.2">
      <c r="A3280" s="1">
        <v>45281</v>
      </c>
      <c r="B3280">
        <v>24.52</v>
      </c>
      <c r="C3280">
        <f t="shared" si="207"/>
        <v>2777777.7777777798</v>
      </c>
      <c r="D3280">
        <f t="shared" si="205"/>
        <v>68111111.111111104</v>
      </c>
      <c r="E3280">
        <f t="shared" si="204"/>
        <v>0</v>
      </c>
      <c r="F3280">
        <f t="shared" si="206"/>
        <v>68111111.111111104</v>
      </c>
    </row>
    <row r="3281" spans="1:6" x14ac:dyDescent="0.2">
      <c r="A3281" s="1">
        <v>45282</v>
      </c>
      <c r="B3281">
        <v>24.62</v>
      </c>
      <c r="C3281">
        <f t="shared" si="207"/>
        <v>2777777.7777777798</v>
      </c>
      <c r="D3281">
        <f t="shared" si="205"/>
        <v>68388888.888888896</v>
      </c>
      <c r="E3281">
        <f t="shared" si="204"/>
        <v>0</v>
      </c>
      <c r="F3281">
        <f t="shared" si="206"/>
        <v>68388888.888888896</v>
      </c>
    </row>
    <row r="3282" spans="1:6" x14ac:dyDescent="0.2">
      <c r="A3282" s="1">
        <v>45286</v>
      </c>
      <c r="B3282">
        <v>25.07</v>
      </c>
      <c r="C3282">
        <f t="shared" si="207"/>
        <v>2777777.7777777798</v>
      </c>
      <c r="D3282">
        <f t="shared" si="205"/>
        <v>69638888.888888896</v>
      </c>
      <c r="E3282">
        <f t="shared" si="204"/>
        <v>0</v>
      </c>
      <c r="F3282">
        <f t="shared" si="206"/>
        <v>69638888.888888896</v>
      </c>
    </row>
    <row r="3283" spans="1:6" x14ac:dyDescent="0.2">
      <c r="A3283" s="1">
        <v>45287</v>
      </c>
      <c r="B3283">
        <v>25.2</v>
      </c>
      <c r="C3283">
        <f t="shared" si="207"/>
        <v>2777777.7777777798</v>
      </c>
      <c r="D3283">
        <f t="shared" si="205"/>
        <v>70000000</v>
      </c>
      <c r="E3283">
        <f t="shared" si="204"/>
        <v>0</v>
      </c>
      <c r="F3283">
        <f t="shared" si="206"/>
        <v>70000000</v>
      </c>
    </row>
    <row r="3284" spans="1:6" x14ac:dyDescent="0.2">
      <c r="A3284" s="1">
        <v>45288</v>
      </c>
      <c r="B3284">
        <v>25.14</v>
      </c>
      <c r="C3284">
        <f t="shared" si="207"/>
        <v>2777777.7777777798</v>
      </c>
      <c r="D3284">
        <f t="shared" si="205"/>
        <v>69833333.333333299</v>
      </c>
      <c r="E3284">
        <f t="shared" si="204"/>
        <v>0</v>
      </c>
      <c r="F3284">
        <f t="shared" si="206"/>
        <v>69833333.333333299</v>
      </c>
    </row>
    <row r="3285" spans="1:6" x14ac:dyDescent="0.2">
      <c r="A3285" s="1">
        <v>45289</v>
      </c>
      <c r="B3285">
        <v>24.79</v>
      </c>
      <c r="C3285">
        <f t="shared" si="207"/>
        <v>2777777.7777777798</v>
      </c>
      <c r="D3285">
        <f t="shared" si="205"/>
        <v>68861111.111111104</v>
      </c>
      <c r="E3285">
        <f t="shared" si="204"/>
        <v>0</v>
      </c>
      <c r="F3285">
        <f t="shared" si="206"/>
        <v>68861111.111111104</v>
      </c>
    </row>
    <row r="3286" spans="1:6" x14ac:dyDescent="0.2">
      <c r="A3286" s="1">
        <v>45293</v>
      </c>
      <c r="B3286">
        <v>23.54</v>
      </c>
      <c r="C3286">
        <f t="shared" si="207"/>
        <v>2777777.7777777798</v>
      </c>
      <c r="D3286">
        <f t="shared" si="205"/>
        <v>65388888.888888903</v>
      </c>
      <c r="E3286">
        <f t="shared" si="204"/>
        <v>0</v>
      </c>
      <c r="F3286">
        <f t="shared" si="206"/>
        <v>65388888.888888903</v>
      </c>
    </row>
    <row r="3287" spans="1:6" x14ac:dyDescent="0.2">
      <c r="A3287" s="1">
        <v>45294</v>
      </c>
      <c r="B3287">
        <v>22.78</v>
      </c>
      <c r="C3287">
        <f t="shared" si="207"/>
        <v>2777777.7777777798</v>
      </c>
      <c r="D3287">
        <f t="shared" si="205"/>
        <v>63277777.777777798</v>
      </c>
      <c r="E3287">
        <f t="shared" si="204"/>
        <v>0</v>
      </c>
      <c r="F3287">
        <f t="shared" si="206"/>
        <v>63277777.777777798</v>
      </c>
    </row>
    <row r="3288" spans="1:6" x14ac:dyDescent="0.2">
      <c r="A3288" s="1">
        <v>45295</v>
      </c>
      <c r="B3288">
        <v>22.4</v>
      </c>
      <c r="C3288">
        <f t="shared" si="207"/>
        <v>2777777.7777777798</v>
      </c>
      <c r="D3288">
        <f t="shared" si="205"/>
        <v>62222222.222222202</v>
      </c>
      <c r="E3288">
        <f t="shared" si="204"/>
        <v>0</v>
      </c>
      <c r="F3288">
        <f t="shared" si="206"/>
        <v>62222222.222222202</v>
      </c>
    </row>
    <row r="3289" spans="1:6" x14ac:dyDescent="0.2">
      <c r="A3289" s="1">
        <v>45296</v>
      </c>
      <c r="B3289">
        <v>22.48</v>
      </c>
      <c r="C3289">
        <f t="shared" si="207"/>
        <v>2777777.7777777798</v>
      </c>
      <c r="D3289">
        <f t="shared" si="205"/>
        <v>62444444.444444403</v>
      </c>
      <c r="E3289">
        <f t="shared" si="204"/>
        <v>0</v>
      </c>
      <c r="F3289">
        <f t="shared" si="206"/>
        <v>62444444.444444403</v>
      </c>
    </row>
    <row r="3290" spans="1:6" x14ac:dyDescent="0.2">
      <c r="A3290" s="1">
        <v>45299</v>
      </c>
      <c r="B3290">
        <v>23.84</v>
      </c>
      <c r="C3290">
        <f t="shared" si="207"/>
        <v>2777777.7777777798</v>
      </c>
      <c r="D3290">
        <f t="shared" si="205"/>
        <v>66222222.222222202</v>
      </c>
      <c r="E3290">
        <f t="shared" si="204"/>
        <v>0</v>
      </c>
      <c r="F3290">
        <f t="shared" si="206"/>
        <v>66222222.222222202</v>
      </c>
    </row>
    <row r="3291" spans="1:6" x14ac:dyDescent="0.2">
      <c r="A3291" s="1">
        <v>45300</v>
      </c>
      <c r="B3291">
        <v>24</v>
      </c>
      <c r="C3291">
        <f t="shared" si="207"/>
        <v>2777777.7777777798</v>
      </c>
      <c r="D3291">
        <f t="shared" si="205"/>
        <v>66666666.666666701</v>
      </c>
      <c r="E3291">
        <f t="shared" si="204"/>
        <v>0</v>
      </c>
      <c r="F3291">
        <f t="shared" si="206"/>
        <v>66666666.666666701</v>
      </c>
    </row>
    <row r="3292" spans="1:6" x14ac:dyDescent="0.2">
      <c r="A3292" s="1">
        <v>45301</v>
      </c>
      <c r="B3292">
        <v>24.47</v>
      </c>
      <c r="C3292">
        <f t="shared" si="207"/>
        <v>2777777.7777777798</v>
      </c>
      <c r="D3292">
        <f t="shared" si="205"/>
        <v>67972222.222222194</v>
      </c>
      <c r="E3292">
        <f t="shared" si="204"/>
        <v>0</v>
      </c>
      <c r="F3292">
        <f t="shared" si="206"/>
        <v>67972222.222222194</v>
      </c>
    </row>
    <row r="3293" spans="1:6" x14ac:dyDescent="0.2">
      <c r="A3293" s="1">
        <v>45302</v>
      </c>
      <c r="B3293">
        <v>24.59</v>
      </c>
      <c r="C3293">
        <f t="shared" si="207"/>
        <v>2777777.7777777798</v>
      </c>
      <c r="D3293">
        <f t="shared" si="205"/>
        <v>68305555.555555597</v>
      </c>
      <c r="E3293">
        <f t="shared" si="204"/>
        <v>0</v>
      </c>
      <c r="F3293">
        <f t="shared" si="206"/>
        <v>68305555.555555597</v>
      </c>
    </row>
    <row r="3294" spans="1:6" x14ac:dyDescent="0.2">
      <c r="A3294" s="1">
        <v>45303</v>
      </c>
      <c r="B3294">
        <v>24.62</v>
      </c>
      <c r="C3294">
        <f t="shared" si="207"/>
        <v>2777777.7777777798</v>
      </c>
      <c r="D3294">
        <f t="shared" si="205"/>
        <v>68388888.888888896</v>
      </c>
      <c r="E3294">
        <f t="shared" si="204"/>
        <v>0</v>
      </c>
      <c r="F3294">
        <f t="shared" si="206"/>
        <v>68388888.888888896</v>
      </c>
    </row>
    <row r="3295" spans="1:6" x14ac:dyDescent="0.2">
      <c r="A3295" s="1">
        <v>45307</v>
      </c>
      <c r="B3295">
        <v>24.6</v>
      </c>
      <c r="C3295">
        <f t="shared" si="207"/>
        <v>2777777.7777777798</v>
      </c>
      <c r="D3295">
        <f t="shared" si="205"/>
        <v>68333333.333333299</v>
      </c>
      <c r="E3295">
        <f t="shared" si="204"/>
        <v>0</v>
      </c>
      <c r="F3295">
        <f t="shared" si="206"/>
        <v>68333333.333333299</v>
      </c>
    </row>
    <row r="3296" spans="1:6" x14ac:dyDescent="0.2">
      <c r="A3296" s="1">
        <v>45308</v>
      </c>
      <c r="B3296">
        <v>24.18</v>
      </c>
      <c r="C3296">
        <f t="shared" si="207"/>
        <v>2777777.7777777798</v>
      </c>
      <c r="D3296">
        <f t="shared" si="205"/>
        <v>67166666.666666701</v>
      </c>
      <c r="E3296">
        <f t="shared" si="204"/>
        <v>0</v>
      </c>
      <c r="F3296">
        <f t="shared" si="206"/>
        <v>67166666.666666701</v>
      </c>
    </row>
    <row r="3297" spans="1:6" x14ac:dyDescent="0.2">
      <c r="A3297" s="1">
        <v>45309</v>
      </c>
      <c r="B3297">
        <v>25.21</v>
      </c>
      <c r="C3297">
        <f t="shared" si="207"/>
        <v>2777777.7777777798</v>
      </c>
      <c r="D3297">
        <f t="shared" si="205"/>
        <v>70027777.777777806</v>
      </c>
      <c r="E3297">
        <f t="shared" si="204"/>
        <v>0</v>
      </c>
      <c r="F3297">
        <f t="shared" si="206"/>
        <v>70027777.777777806</v>
      </c>
    </row>
    <row r="3298" spans="1:6" x14ac:dyDescent="0.2">
      <c r="A3298" s="1">
        <v>45310</v>
      </c>
      <c r="B3298">
        <v>26.67</v>
      </c>
      <c r="C3298">
        <f t="shared" si="207"/>
        <v>2777777.7777777798</v>
      </c>
      <c r="D3298">
        <f t="shared" si="205"/>
        <v>74083333.333333299</v>
      </c>
      <c r="E3298">
        <f t="shared" si="204"/>
        <v>0</v>
      </c>
      <c r="F3298">
        <f t="shared" si="206"/>
        <v>74083333.333333299</v>
      </c>
    </row>
    <row r="3299" spans="1:6" x14ac:dyDescent="0.2">
      <c r="A3299" s="1">
        <v>45313</v>
      </c>
      <c r="B3299">
        <v>26.78</v>
      </c>
      <c r="C3299">
        <f t="shared" si="207"/>
        <v>2777777.7777777798</v>
      </c>
      <c r="D3299">
        <f t="shared" si="205"/>
        <v>74388888.888888896</v>
      </c>
      <c r="E3299">
        <f t="shared" si="204"/>
        <v>0</v>
      </c>
      <c r="F3299">
        <f t="shared" si="206"/>
        <v>74388888.888888896</v>
      </c>
    </row>
    <row r="3300" spans="1:6" x14ac:dyDescent="0.2">
      <c r="A3300" s="1">
        <v>45314</v>
      </c>
      <c r="B3300">
        <v>27.1</v>
      </c>
      <c r="C3300">
        <f t="shared" si="207"/>
        <v>2777777.7777777798</v>
      </c>
      <c r="D3300">
        <f t="shared" si="205"/>
        <v>75277777.777777806</v>
      </c>
      <c r="E3300">
        <f t="shared" si="204"/>
        <v>0</v>
      </c>
      <c r="F3300">
        <f t="shared" si="206"/>
        <v>75277777.777777806</v>
      </c>
    </row>
    <row r="3301" spans="1:6" x14ac:dyDescent="0.2">
      <c r="A3301" s="1">
        <v>45315</v>
      </c>
      <c r="B3301">
        <v>27.54</v>
      </c>
      <c r="C3301">
        <f t="shared" si="207"/>
        <v>2777777.7777777798</v>
      </c>
      <c r="D3301">
        <f t="shared" si="205"/>
        <v>76500000</v>
      </c>
      <c r="E3301">
        <f t="shared" si="204"/>
        <v>0</v>
      </c>
      <c r="F3301">
        <f t="shared" si="206"/>
        <v>76500000</v>
      </c>
    </row>
    <row r="3302" spans="1:6" x14ac:dyDescent="0.2">
      <c r="A3302" s="1">
        <v>45316</v>
      </c>
      <c r="B3302">
        <v>27.62</v>
      </c>
      <c r="C3302">
        <f t="shared" si="207"/>
        <v>2777777.7777777798</v>
      </c>
      <c r="D3302">
        <f t="shared" si="205"/>
        <v>76722222.222222194</v>
      </c>
      <c r="E3302">
        <f t="shared" si="204"/>
        <v>0</v>
      </c>
      <c r="F3302">
        <f t="shared" si="206"/>
        <v>76722222.222222194</v>
      </c>
    </row>
    <row r="3303" spans="1:6" x14ac:dyDescent="0.2">
      <c r="A3303" s="1">
        <v>45317</v>
      </c>
      <c r="B3303">
        <v>27.11</v>
      </c>
      <c r="C3303">
        <f t="shared" si="207"/>
        <v>2777777.7777777798</v>
      </c>
      <c r="D3303">
        <f t="shared" si="205"/>
        <v>75305555.555555597</v>
      </c>
      <c r="E3303">
        <f t="shared" si="204"/>
        <v>0</v>
      </c>
      <c r="F3303">
        <f t="shared" si="206"/>
        <v>75305555.555555597</v>
      </c>
    </row>
    <row r="3304" spans="1:6" x14ac:dyDescent="0.2">
      <c r="A3304" s="1">
        <v>45320</v>
      </c>
      <c r="B3304">
        <v>27.91</v>
      </c>
      <c r="C3304">
        <f t="shared" si="207"/>
        <v>2777777.7777777798</v>
      </c>
      <c r="D3304">
        <f t="shared" si="205"/>
        <v>77527777.777777806</v>
      </c>
      <c r="E3304">
        <f t="shared" si="204"/>
        <v>0</v>
      </c>
      <c r="F3304">
        <f t="shared" si="206"/>
        <v>77527777.777777806</v>
      </c>
    </row>
    <row r="3305" spans="1:6" x14ac:dyDescent="0.2">
      <c r="A3305" s="1">
        <v>45321</v>
      </c>
      <c r="B3305">
        <v>27.35</v>
      </c>
      <c r="C3305">
        <f t="shared" si="207"/>
        <v>2777777.7777777798</v>
      </c>
      <c r="D3305">
        <f t="shared" si="205"/>
        <v>75972222.222222194</v>
      </c>
      <c r="E3305">
        <f t="shared" si="204"/>
        <v>0</v>
      </c>
      <c r="F3305">
        <f t="shared" si="206"/>
        <v>75972222.222222194</v>
      </c>
    </row>
    <row r="3306" spans="1:6" x14ac:dyDescent="0.2">
      <c r="A3306" s="1">
        <v>45322</v>
      </c>
      <c r="B3306">
        <v>25.74</v>
      </c>
      <c r="C3306">
        <f t="shared" si="207"/>
        <v>2777777.7777777798</v>
      </c>
      <c r="D3306">
        <f t="shared" si="205"/>
        <v>71500000</v>
      </c>
      <c r="E3306">
        <f t="shared" si="204"/>
        <v>0</v>
      </c>
      <c r="F3306">
        <f t="shared" si="206"/>
        <v>71500000</v>
      </c>
    </row>
    <row r="3307" spans="1:6" x14ac:dyDescent="0.2">
      <c r="A3307" s="1">
        <v>45323</v>
      </c>
      <c r="B3307">
        <v>26.65</v>
      </c>
      <c r="C3307">
        <f t="shared" si="207"/>
        <v>2777777.7777777798</v>
      </c>
      <c r="D3307">
        <f t="shared" si="205"/>
        <v>74027777.777777806</v>
      </c>
      <c r="E3307">
        <f t="shared" si="204"/>
        <v>0</v>
      </c>
      <c r="F3307">
        <f t="shared" si="206"/>
        <v>74027777.777777806</v>
      </c>
    </row>
    <row r="3308" spans="1:6" x14ac:dyDescent="0.2">
      <c r="A3308" s="1">
        <v>45324</v>
      </c>
      <c r="B3308">
        <v>27.99</v>
      </c>
      <c r="C3308">
        <f t="shared" si="207"/>
        <v>2777777.7777777798</v>
      </c>
      <c r="D3308">
        <f t="shared" si="205"/>
        <v>77750000</v>
      </c>
      <c r="E3308">
        <f t="shared" si="204"/>
        <v>0</v>
      </c>
      <c r="F3308">
        <f t="shared" si="206"/>
        <v>77750000</v>
      </c>
    </row>
    <row r="3309" spans="1:6" x14ac:dyDescent="0.2">
      <c r="A3309" s="1">
        <v>45327</v>
      </c>
      <c r="B3309">
        <v>27.85</v>
      </c>
      <c r="C3309">
        <f t="shared" si="207"/>
        <v>2777777.7777777798</v>
      </c>
      <c r="D3309">
        <f t="shared" si="205"/>
        <v>77361111.111111104</v>
      </c>
      <c r="E3309">
        <f t="shared" si="204"/>
        <v>0</v>
      </c>
      <c r="F3309">
        <f t="shared" si="206"/>
        <v>77361111.111111104</v>
      </c>
    </row>
    <row r="3310" spans="1:6" x14ac:dyDescent="0.2">
      <c r="A3310" s="1">
        <v>45328</v>
      </c>
      <c r="B3310">
        <v>27.69</v>
      </c>
      <c r="C3310">
        <f t="shared" si="207"/>
        <v>2777777.7777777798</v>
      </c>
      <c r="D3310">
        <f t="shared" si="205"/>
        <v>76916666.666666701</v>
      </c>
      <c r="E3310">
        <f t="shared" si="204"/>
        <v>0</v>
      </c>
      <c r="F3310">
        <f t="shared" si="206"/>
        <v>76916666.666666701</v>
      </c>
    </row>
    <row r="3311" spans="1:6" x14ac:dyDescent="0.2">
      <c r="A3311" s="1">
        <v>45329</v>
      </c>
      <c r="B3311">
        <v>28.51</v>
      </c>
      <c r="C3311">
        <f t="shared" si="207"/>
        <v>2777777.7777777798</v>
      </c>
      <c r="D3311">
        <f t="shared" si="205"/>
        <v>79194444.444444403</v>
      </c>
      <c r="E3311">
        <f t="shared" si="204"/>
        <v>0</v>
      </c>
      <c r="F3311">
        <f t="shared" si="206"/>
        <v>79194444.444444403</v>
      </c>
    </row>
    <row r="3312" spans="1:6" x14ac:dyDescent="0.2">
      <c r="A3312" s="1">
        <v>45330</v>
      </c>
      <c r="B3312">
        <v>28.63</v>
      </c>
      <c r="C3312">
        <f t="shared" si="207"/>
        <v>2777777.7777777798</v>
      </c>
      <c r="D3312">
        <f t="shared" si="205"/>
        <v>79527777.777777806</v>
      </c>
      <c r="E3312">
        <f t="shared" si="204"/>
        <v>0</v>
      </c>
      <c r="F3312">
        <f t="shared" si="206"/>
        <v>79527777.777777806</v>
      </c>
    </row>
    <row r="3313" spans="1:6" x14ac:dyDescent="0.2">
      <c r="A3313" s="1">
        <v>45331</v>
      </c>
      <c r="B3313">
        <v>29.47</v>
      </c>
      <c r="C3313">
        <f t="shared" si="207"/>
        <v>2777777.7777777798</v>
      </c>
      <c r="D3313">
        <f t="shared" si="205"/>
        <v>81861111.111111104</v>
      </c>
      <c r="E3313">
        <f t="shared" si="204"/>
        <v>0</v>
      </c>
      <c r="F3313">
        <f t="shared" si="206"/>
        <v>81861111.111111104</v>
      </c>
    </row>
    <row r="3314" spans="1:6" x14ac:dyDescent="0.2">
      <c r="A3314" s="1">
        <v>45334</v>
      </c>
      <c r="B3314">
        <v>29.13</v>
      </c>
      <c r="C3314">
        <f t="shared" si="207"/>
        <v>2777777.7777777798</v>
      </c>
      <c r="D3314">
        <f t="shared" si="205"/>
        <v>80916666.666666701</v>
      </c>
      <c r="E3314">
        <f t="shared" si="204"/>
        <v>0</v>
      </c>
      <c r="F3314">
        <f t="shared" si="206"/>
        <v>80916666.666666701</v>
      </c>
    </row>
    <row r="3315" spans="1:6" x14ac:dyDescent="0.2">
      <c r="A3315" s="1">
        <v>45335</v>
      </c>
      <c r="B3315">
        <v>27.75</v>
      </c>
      <c r="C3315">
        <f t="shared" si="207"/>
        <v>2777777.7777777798</v>
      </c>
      <c r="D3315">
        <f t="shared" si="205"/>
        <v>77083333.333333299</v>
      </c>
      <c r="E3315">
        <f t="shared" si="204"/>
        <v>0</v>
      </c>
      <c r="F3315">
        <f t="shared" si="206"/>
        <v>77083333.333333299</v>
      </c>
    </row>
    <row r="3316" spans="1:6" x14ac:dyDescent="0.2">
      <c r="A3316" s="1">
        <v>45336</v>
      </c>
      <c r="B3316">
        <v>28.63</v>
      </c>
      <c r="C3316">
        <f t="shared" si="207"/>
        <v>2777777.7777777798</v>
      </c>
      <c r="D3316">
        <f t="shared" si="205"/>
        <v>79527777.777777806</v>
      </c>
      <c r="E3316">
        <f t="shared" si="204"/>
        <v>0</v>
      </c>
      <c r="F3316">
        <f t="shared" si="206"/>
        <v>79527777.777777806</v>
      </c>
    </row>
    <row r="3317" spans="1:6" x14ac:dyDescent="0.2">
      <c r="A3317" s="1">
        <v>45337</v>
      </c>
      <c r="B3317">
        <v>28.87</v>
      </c>
      <c r="C3317">
        <f t="shared" si="207"/>
        <v>2777777.7777777798</v>
      </c>
      <c r="D3317">
        <f t="shared" si="205"/>
        <v>80194444.444444403</v>
      </c>
      <c r="E3317">
        <f t="shared" si="204"/>
        <v>0</v>
      </c>
      <c r="F3317">
        <f t="shared" si="206"/>
        <v>80194444.444444403</v>
      </c>
    </row>
    <row r="3318" spans="1:6" x14ac:dyDescent="0.2">
      <c r="A3318" s="1">
        <v>45338</v>
      </c>
      <c r="B3318">
        <v>28.07</v>
      </c>
      <c r="C3318">
        <f t="shared" si="207"/>
        <v>2777777.7777777798</v>
      </c>
      <c r="D3318">
        <f t="shared" si="205"/>
        <v>77972222.222222194</v>
      </c>
      <c r="E3318">
        <f t="shared" si="204"/>
        <v>0</v>
      </c>
      <c r="F3318">
        <f t="shared" si="206"/>
        <v>77972222.222222194</v>
      </c>
    </row>
    <row r="3319" spans="1:6" x14ac:dyDescent="0.2">
      <c r="A3319" s="1">
        <v>45342</v>
      </c>
      <c r="B3319">
        <v>27.42</v>
      </c>
      <c r="C3319">
        <f t="shared" si="207"/>
        <v>2777777.7777777798</v>
      </c>
      <c r="D3319">
        <f t="shared" si="205"/>
        <v>76166666.666666701</v>
      </c>
      <c r="E3319">
        <f t="shared" si="204"/>
        <v>0</v>
      </c>
      <c r="F3319">
        <f t="shared" si="206"/>
        <v>76166666.666666701</v>
      </c>
    </row>
    <row r="3320" spans="1:6" x14ac:dyDescent="0.2">
      <c r="A3320" s="1">
        <v>45343</v>
      </c>
      <c r="B3320">
        <v>27.08</v>
      </c>
      <c r="C3320">
        <f t="shared" si="207"/>
        <v>2777777.7777777798</v>
      </c>
      <c r="D3320">
        <f t="shared" si="205"/>
        <v>75222222.222222194</v>
      </c>
      <c r="E3320">
        <f t="shared" si="204"/>
        <v>0</v>
      </c>
      <c r="F3320">
        <f t="shared" si="206"/>
        <v>75222222.222222194</v>
      </c>
    </row>
    <row r="3321" spans="1:6" x14ac:dyDescent="0.2">
      <c r="A3321" s="1">
        <v>45344</v>
      </c>
      <c r="B3321">
        <v>29.42</v>
      </c>
      <c r="C3321">
        <f t="shared" si="207"/>
        <v>2777777.7777777798</v>
      </c>
      <c r="D3321">
        <f t="shared" si="205"/>
        <v>81722222.222222194</v>
      </c>
      <c r="E3321">
        <f t="shared" si="204"/>
        <v>0</v>
      </c>
      <c r="F3321">
        <f t="shared" si="206"/>
        <v>81722222.222222194</v>
      </c>
    </row>
    <row r="3322" spans="1:6" x14ac:dyDescent="0.2">
      <c r="A3322" s="1">
        <v>45345</v>
      </c>
      <c r="B3322">
        <v>29.16</v>
      </c>
      <c r="C3322">
        <f t="shared" si="207"/>
        <v>2777777.7777777798</v>
      </c>
      <c r="D3322">
        <f t="shared" si="205"/>
        <v>81000000</v>
      </c>
      <c r="E3322">
        <f t="shared" si="204"/>
        <v>0</v>
      </c>
      <c r="F3322">
        <f t="shared" si="206"/>
        <v>81000000</v>
      </c>
    </row>
    <row r="3323" spans="1:6" x14ac:dyDescent="0.2">
      <c r="A3323" s="1">
        <v>45348</v>
      </c>
      <c r="B3323">
        <v>29.12</v>
      </c>
      <c r="C3323">
        <f t="shared" si="207"/>
        <v>2777777.7777777798</v>
      </c>
      <c r="D3323">
        <f t="shared" si="205"/>
        <v>80888888.888888896</v>
      </c>
      <c r="E3323">
        <f t="shared" si="204"/>
        <v>0</v>
      </c>
      <c r="F3323">
        <f t="shared" si="206"/>
        <v>80888888.888888896</v>
      </c>
    </row>
    <row r="3324" spans="1:6" x14ac:dyDescent="0.2">
      <c r="A3324" s="1">
        <v>45349</v>
      </c>
      <c r="B3324">
        <v>29.3</v>
      </c>
      <c r="C3324">
        <f t="shared" si="207"/>
        <v>2777777.7777777798</v>
      </c>
      <c r="D3324">
        <f t="shared" si="205"/>
        <v>81388888.888888896</v>
      </c>
      <c r="E3324">
        <f t="shared" si="204"/>
        <v>0</v>
      </c>
      <c r="F3324">
        <f t="shared" si="206"/>
        <v>81388888.888888896</v>
      </c>
    </row>
    <row r="3325" spans="1:6" x14ac:dyDescent="0.2">
      <c r="A3325" s="1">
        <v>45350</v>
      </c>
      <c r="B3325">
        <v>28.82</v>
      </c>
      <c r="C3325">
        <f t="shared" si="207"/>
        <v>2777777.7777777798</v>
      </c>
      <c r="D3325">
        <f t="shared" si="205"/>
        <v>80055555.555555597</v>
      </c>
      <c r="E3325">
        <f t="shared" si="204"/>
        <v>0</v>
      </c>
      <c r="F3325">
        <f t="shared" si="206"/>
        <v>80055555.555555597</v>
      </c>
    </row>
    <row r="3326" spans="1:6" x14ac:dyDescent="0.2">
      <c r="A3326" s="1">
        <v>45351</v>
      </c>
      <c r="B3326">
        <v>29.52</v>
      </c>
      <c r="C3326">
        <f t="shared" si="207"/>
        <v>2777777.7777777798</v>
      </c>
      <c r="D3326">
        <f t="shared" si="205"/>
        <v>82000000</v>
      </c>
      <c r="E3326">
        <f t="shared" si="204"/>
        <v>0</v>
      </c>
      <c r="F3326">
        <f t="shared" si="206"/>
        <v>82000000</v>
      </c>
    </row>
    <row r="3327" spans="1:6" x14ac:dyDescent="0.2">
      <c r="A3327" s="1">
        <v>45352</v>
      </c>
      <c r="B3327">
        <v>30.87</v>
      </c>
      <c r="C3327">
        <f t="shared" si="207"/>
        <v>2777777.7777777798</v>
      </c>
      <c r="D3327">
        <f t="shared" si="205"/>
        <v>85750000</v>
      </c>
      <c r="E3327">
        <f t="shared" si="204"/>
        <v>0</v>
      </c>
      <c r="F3327">
        <f t="shared" si="206"/>
        <v>85750000</v>
      </c>
    </row>
    <row r="3328" spans="1:6" x14ac:dyDescent="0.2">
      <c r="A3328" s="1">
        <v>45355</v>
      </c>
      <c r="B3328">
        <v>30.5</v>
      </c>
      <c r="C3328">
        <f t="shared" si="207"/>
        <v>2777777.7777777798</v>
      </c>
      <c r="D3328">
        <f t="shared" si="205"/>
        <v>84722222.222222194</v>
      </c>
      <c r="E3328">
        <f t="shared" si="204"/>
        <v>0</v>
      </c>
      <c r="F3328">
        <f t="shared" si="206"/>
        <v>84722222.222222194</v>
      </c>
    </row>
    <row r="3329" spans="1:6" x14ac:dyDescent="0.2">
      <c r="A3329" s="1">
        <v>45356</v>
      </c>
      <c r="B3329">
        <v>28.87</v>
      </c>
      <c r="C3329">
        <f t="shared" si="207"/>
        <v>2777777.7777777798</v>
      </c>
      <c r="D3329">
        <f t="shared" si="205"/>
        <v>80194444.444444403</v>
      </c>
      <c r="E3329">
        <f t="shared" si="204"/>
        <v>0</v>
      </c>
      <c r="F3329">
        <f t="shared" si="206"/>
        <v>80194444.444444403</v>
      </c>
    </row>
    <row r="3330" spans="1:6" x14ac:dyDescent="0.2">
      <c r="A3330" s="1">
        <v>45357</v>
      </c>
      <c r="B3330">
        <v>29.4</v>
      </c>
      <c r="C3330">
        <f t="shared" si="207"/>
        <v>2777777.7777777798</v>
      </c>
      <c r="D3330">
        <f t="shared" si="205"/>
        <v>81666666.666666701</v>
      </c>
      <c r="E3330">
        <f t="shared" ref="E3330:E3393" si="208">0</f>
        <v>0</v>
      </c>
      <c r="F3330">
        <f t="shared" si="206"/>
        <v>81666666.666666701</v>
      </c>
    </row>
    <row r="3331" spans="1:6" x14ac:dyDescent="0.2">
      <c r="A3331" s="1">
        <v>45358</v>
      </c>
      <c r="B3331">
        <v>30.72</v>
      </c>
      <c r="C3331">
        <f t="shared" si="207"/>
        <v>2777777.7777777798</v>
      </c>
      <c r="D3331">
        <f t="shared" ref="D3331:D3394" si="209">C3331*B3331</f>
        <v>85333333.333333299</v>
      </c>
      <c r="E3331">
        <f t="shared" si="208"/>
        <v>0</v>
      </c>
      <c r="F3331">
        <f t="shared" ref="F3331:F3394" si="210">D3331+E3331</f>
        <v>85333333.333333299</v>
      </c>
    </row>
    <row r="3332" spans="1:6" x14ac:dyDescent="0.2">
      <c r="A3332" s="1">
        <v>45359</v>
      </c>
      <c r="B3332">
        <v>29.37</v>
      </c>
      <c r="C3332">
        <f t="shared" ref="C3332:C3395" si="211">C3331</f>
        <v>2777777.7777777798</v>
      </c>
      <c r="D3332">
        <f t="shared" si="209"/>
        <v>81583333.333333299</v>
      </c>
      <c r="E3332">
        <f t="shared" si="208"/>
        <v>0</v>
      </c>
      <c r="F3332">
        <f t="shared" si="210"/>
        <v>81583333.333333299</v>
      </c>
    </row>
    <row r="3333" spans="1:6" x14ac:dyDescent="0.2">
      <c r="A3333" s="1">
        <v>45362</v>
      </c>
      <c r="B3333">
        <v>29.03</v>
      </c>
      <c r="C3333">
        <f t="shared" si="211"/>
        <v>2777777.7777777798</v>
      </c>
      <c r="D3333">
        <f t="shared" si="209"/>
        <v>80638888.888888896</v>
      </c>
      <c r="E3333">
        <f t="shared" si="208"/>
        <v>0</v>
      </c>
      <c r="F3333">
        <f t="shared" si="210"/>
        <v>80638888.888888896</v>
      </c>
    </row>
    <row r="3334" spans="1:6" x14ac:dyDescent="0.2">
      <c r="A3334" s="1">
        <v>45363</v>
      </c>
      <c r="B3334">
        <v>30.26</v>
      </c>
      <c r="C3334">
        <f t="shared" si="211"/>
        <v>2777777.7777777798</v>
      </c>
      <c r="D3334">
        <f t="shared" si="209"/>
        <v>84055555.555555597</v>
      </c>
      <c r="E3334">
        <f t="shared" si="208"/>
        <v>0</v>
      </c>
      <c r="F3334">
        <f t="shared" si="210"/>
        <v>84055555.555555597</v>
      </c>
    </row>
    <row r="3335" spans="1:6" x14ac:dyDescent="0.2">
      <c r="A3335" s="1">
        <v>45364</v>
      </c>
      <c r="B3335">
        <v>29.56</v>
      </c>
      <c r="C3335">
        <f t="shared" si="211"/>
        <v>2777777.7777777798</v>
      </c>
      <c r="D3335">
        <f t="shared" si="209"/>
        <v>82111111.111111104</v>
      </c>
      <c r="E3335">
        <f t="shared" si="208"/>
        <v>0</v>
      </c>
      <c r="F3335">
        <f t="shared" si="210"/>
        <v>82111111.111111104</v>
      </c>
    </row>
    <row r="3336" spans="1:6" x14ac:dyDescent="0.2">
      <c r="A3336" s="1">
        <v>45365</v>
      </c>
      <c r="B3336">
        <v>29.32</v>
      </c>
      <c r="C3336">
        <f t="shared" si="211"/>
        <v>2777777.7777777798</v>
      </c>
      <c r="D3336">
        <f t="shared" si="209"/>
        <v>81444444.444444403</v>
      </c>
      <c r="E3336">
        <f t="shared" si="208"/>
        <v>0</v>
      </c>
      <c r="F3336">
        <f t="shared" si="210"/>
        <v>81444444.444444403</v>
      </c>
    </row>
    <row r="3337" spans="1:6" x14ac:dyDescent="0.2">
      <c r="A3337" s="1">
        <v>45366</v>
      </c>
      <c r="B3337">
        <v>28.25</v>
      </c>
      <c r="C3337">
        <f t="shared" si="211"/>
        <v>2777777.7777777798</v>
      </c>
      <c r="D3337">
        <f t="shared" si="209"/>
        <v>78472222.222222194</v>
      </c>
      <c r="E3337">
        <f t="shared" si="208"/>
        <v>0</v>
      </c>
      <c r="F3337">
        <f t="shared" si="210"/>
        <v>78472222.222222194</v>
      </c>
    </row>
    <row r="3338" spans="1:6" x14ac:dyDescent="0.2">
      <c r="A3338" s="1">
        <v>45369</v>
      </c>
      <c r="B3338">
        <v>29.04</v>
      </c>
      <c r="C3338">
        <f t="shared" si="211"/>
        <v>2777777.7777777798</v>
      </c>
      <c r="D3338">
        <f t="shared" si="209"/>
        <v>80666666.666666701</v>
      </c>
      <c r="E3338">
        <f t="shared" si="208"/>
        <v>0</v>
      </c>
      <c r="F3338">
        <f t="shared" si="210"/>
        <v>80666666.666666701</v>
      </c>
    </row>
    <row r="3339" spans="1:6" x14ac:dyDescent="0.2">
      <c r="A3339" s="1">
        <v>45370</v>
      </c>
      <c r="B3339">
        <v>29.24</v>
      </c>
      <c r="C3339">
        <f t="shared" si="211"/>
        <v>2777777.7777777798</v>
      </c>
      <c r="D3339">
        <f t="shared" si="209"/>
        <v>81222222.222222194</v>
      </c>
      <c r="E3339">
        <f t="shared" si="208"/>
        <v>0</v>
      </c>
      <c r="F3339">
        <f t="shared" si="210"/>
        <v>81222222.222222194</v>
      </c>
    </row>
    <row r="3340" spans="1:6" x14ac:dyDescent="0.2">
      <c r="A3340" s="1">
        <v>45371</v>
      </c>
      <c r="B3340">
        <v>30.28</v>
      </c>
      <c r="C3340">
        <f t="shared" si="211"/>
        <v>2777777.7777777798</v>
      </c>
      <c r="D3340">
        <f t="shared" si="209"/>
        <v>84111111.111111104</v>
      </c>
      <c r="E3340">
        <f t="shared" si="208"/>
        <v>0</v>
      </c>
      <c r="F3340">
        <f t="shared" si="210"/>
        <v>84111111.111111104</v>
      </c>
    </row>
    <row r="3341" spans="1:6" x14ac:dyDescent="0.2">
      <c r="A3341" s="1">
        <v>45372</v>
      </c>
      <c r="B3341">
        <v>30.67</v>
      </c>
      <c r="C3341">
        <f t="shared" si="211"/>
        <v>2777777.7777777798</v>
      </c>
      <c r="D3341">
        <f t="shared" si="209"/>
        <v>85194444.444444507</v>
      </c>
      <c r="E3341">
        <f t="shared" si="208"/>
        <v>0</v>
      </c>
      <c r="F3341">
        <f t="shared" si="210"/>
        <v>85194444.444444507</v>
      </c>
    </row>
    <row r="3342" spans="1:6" x14ac:dyDescent="0.2">
      <c r="A3342" s="1">
        <v>45373</v>
      </c>
      <c r="B3342">
        <v>30.74</v>
      </c>
      <c r="C3342">
        <f t="shared" si="211"/>
        <v>2777777.7777777798</v>
      </c>
      <c r="D3342">
        <f t="shared" si="209"/>
        <v>85388888.888888896</v>
      </c>
      <c r="E3342">
        <f t="shared" si="208"/>
        <v>0</v>
      </c>
      <c r="F3342">
        <f t="shared" si="210"/>
        <v>85388888.888888896</v>
      </c>
    </row>
    <row r="3343" spans="1:6" x14ac:dyDescent="0.2">
      <c r="A3343" s="1">
        <v>45376</v>
      </c>
      <c r="B3343">
        <v>30.42</v>
      </c>
      <c r="C3343">
        <f t="shared" si="211"/>
        <v>2777777.7777777798</v>
      </c>
      <c r="D3343">
        <f t="shared" si="209"/>
        <v>84500000</v>
      </c>
      <c r="E3343">
        <f t="shared" si="208"/>
        <v>0</v>
      </c>
      <c r="F3343">
        <f t="shared" si="210"/>
        <v>84500000</v>
      </c>
    </row>
    <row r="3344" spans="1:6" x14ac:dyDescent="0.2">
      <c r="A3344" s="1">
        <v>45377</v>
      </c>
      <c r="B3344">
        <v>30.14</v>
      </c>
      <c r="C3344">
        <f t="shared" si="211"/>
        <v>2777777.7777777798</v>
      </c>
      <c r="D3344">
        <f t="shared" si="209"/>
        <v>83722222.222222194</v>
      </c>
      <c r="E3344">
        <f t="shared" si="208"/>
        <v>0</v>
      </c>
      <c r="F3344">
        <f t="shared" si="210"/>
        <v>83722222.222222194</v>
      </c>
    </row>
    <row r="3345" spans="1:6" x14ac:dyDescent="0.2">
      <c r="A3345" s="1">
        <v>45378</v>
      </c>
      <c r="B3345">
        <v>30.4</v>
      </c>
      <c r="C3345">
        <f t="shared" si="211"/>
        <v>2777777.7777777798</v>
      </c>
      <c r="D3345">
        <f t="shared" si="209"/>
        <v>84444444.444444403</v>
      </c>
      <c r="E3345">
        <f t="shared" si="208"/>
        <v>0</v>
      </c>
      <c r="F3345">
        <f t="shared" si="210"/>
        <v>84444444.444444403</v>
      </c>
    </row>
    <row r="3346" spans="1:6" x14ac:dyDescent="0.2">
      <c r="A3346" s="1">
        <v>45379</v>
      </c>
      <c r="B3346">
        <v>30.21</v>
      </c>
      <c r="C3346">
        <f t="shared" si="211"/>
        <v>2777777.7777777798</v>
      </c>
      <c r="D3346">
        <f t="shared" si="209"/>
        <v>83916666.666666701</v>
      </c>
      <c r="E3346">
        <f t="shared" si="208"/>
        <v>0</v>
      </c>
      <c r="F3346">
        <f t="shared" si="210"/>
        <v>83916666.666666701</v>
      </c>
    </row>
    <row r="3347" spans="1:6" x14ac:dyDescent="0.2">
      <c r="A3347" s="1">
        <v>45383</v>
      </c>
      <c r="B3347">
        <v>30.4</v>
      </c>
      <c r="C3347">
        <f t="shared" si="211"/>
        <v>2777777.7777777798</v>
      </c>
      <c r="D3347">
        <f t="shared" si="209"/>
        <v>84444444.444444403</v>
      </c>
      <c r="E3347">
        <f t="shared" si="208"/>
        <v>0</v>
      </c>
      <c r="F3347">
        <f t="shared" si="210"/>
        <v>84444444.444444403</v>
      </c>
    </row>
    <row r="3348" spans="1:6" x14ac:dyDescent="0.2">
      <c r="A3348" s="1">
        <v>45384</v>
      </c>
      <c r="B3348">
        <v>29.58</v>
      </c>
      <c r="C3348">
        <f t="shared" si="211"/>
        <v>2777777.7777777798</v>
      </c>
      <c r="D3348">
        <f t="shared" si="209"/>
        <v>82166666.666666701</v>
      </c>
      <c r="E3348">
        <f t="shared" si="208"/>
        <v>0</v>
      </c>
      <c r="F3348">
        <f t="shared" si="210"/>
        <v>82166666.666666701</v>
      </c>
    </row>
    <row r="3349" spans="1:6" x14ac:dyDescent="0.2">
      <c r="A3349" s="1">
        <v>45385</v>
      </c>
      <c r="B3349">
        <v>29.78</v>
      </c>
      <c r="C3349">
        <f t="shared" si="211"/>
        <v>2777777.7777777798</v>
      </c>
      <c r="D3349">
        <f t="shared" si="209"/>
        <v>82722222.222222194</v>
      </c>
      <c r="E3349">
        <f t="shared" si="208"/>
        <v>0</v>
      </c>
      <c r="F3349">
        <f t="shared" si="210"/>
        <v>82722222.222222194</v>
      </c>
    </row>
    <row r="3350" spans="1:6" x14ac:dyDescent="0.2">
      <c r="A3350" s="1">
        <v>45386</v>
      </c>
      <c r="B3350">
        <v>28.38</v>
      </c>
      <c r="C3350">
        <f t="shared" si="211"/>
        <v>2777777.7777777798</v>
      </c>
      <c r="D3350">
        <f t="shared" si="209"/>
        <v>78833333.333333299</v>
      </c>
      <c r="E3350">
        <f t="shared" si="208"/>
        <v>0</v>
      </c>
      <c r="F3350">
        <f t="shared" si="210"/>
        <v>78833333.333333299</v>
      </c>
    </row>
    <row r="3351" spans="1:6" x14ac:dyDescent="0.2">
      <c r="A3351" s="1">
        <v>45387</v>
      </c>
      <c r="B3351">
        <v>29.38</v>
      </c>
      <c r="C3351">
        <f t="shared" si="211"/>
        <v>2777777.7777777798</v>
      </c>
      <c r="D3351">
        <f t="shared" si="209"/>
        <v>81611111.111111104</v>
      </c>
      <c r="E3351">
        <f t="shared" si="208"/>
        <v>0</v>
      </c>
      <c r="F3351">
        <f t="shared" si="210"/>
        <v>81611111.111111104</v>
      </c>
    </row>
    <row r="3352" spans="1:6" x14ac:dyDescent="0.2">
      <c r="A3352" s="1">
        <v>45390</v>
      </c>
      <c r="B3352">
        <v>29.4</v>
      </c>
      <c r="C3352">
        <f t="shared" si="211"/>
        <v>2777777.7777777798</v>
      </c>
      <c r="D3352">
        <f t="shared" si="209"/>
        <v>81666666.666666701</v>
      </c>
      <c r="E3352">
        <f t="shared" si="208"/>
        <v>0</v>
      </c>
      <c r="F3352">
        <f t="shared" si="210"/>
        <v>81666666.666666701</v>
      </c>
    </row>
    <row r="3353" spans="1:6" x14ac:dyDescent="0.2">
      <c r="A3353" s="1">
        <v>45391</v>
      </c>
      <c r="B3353">
        <v>29.7</v>
      </c>
      <c r="C3353">
        <f t="shared" si="211"/>
        <v>2777777.7777777798</v>
      </c>
      <c r="D3353">
        <f t="shared" si="209"/>
        <v>82500000</v>
      </c>
      <c r="E3353">
        <f t="shared" si="208"/>
        <v>0</v>
      </c>
      <c r="F3353">
        <f t="shared" si="210"/>
        <v>82500000</v>
      </c>
    </row>
    <row r="3354" spans="1:6" x14ac:dyDescent="0.2">
      <c r="A3354" s="1">
        <v>45392</v>
      </c>
      <c r="B3354">
        <v>28.92</v>
      </c>
      <c r="C3354">
        <f t="shared" si="211"/>
        <v>2777777.7777777798</v>
      </c>
      <c r="D3354">
        <f t="shared" si="209"/>
        <v>80333333.333333299</v>
      </c>
      <c r="E3354">
        <f t="shared" si="208"/>
        <v>0</v>
      </c>
      <c r="F3354">
        <f t="shared" si="210"/>
        <v>80333333.333333299</v>
      </c>
    </row>
    <row r="3355" spans="1:6" x14ac:dyDescent="0.2">
      <c r="A3355" s="1">
        <v>45393</v>
      </c>
      <c r="B3355">
        <v>30.28</v>
      </c>
      <c r="C3355">
        <f t="shared" si="211"/>
        <v>2777777.7777777798</v>
      </c>
      <c r="D3355">
        <f t="shared" si="209"/>
        <v>84111111.111111104</v>
      </c>
      <c r="E3355">
        <f t="shared" si="208"/>
        <v>0</v>
      </c>
      <c r="F3355">
        <f t="shared" si="210"/>
        <v>84111111.111111104</v>
      </c>
    </row>
    <row r="3356" spans="1:6" x14ac:dyDescent="0.2">
      <c r="A3356" s="1">
        <v>45394</v>
      </c>
      <c r="B3356">
        <v>28.82</v>
      </c>
      <c r="C3356">
        <f t="shared" si="211"/>
        <v>2777777.7777777798</v>
      </c>
      <c r="D3356">
        <f t="shared" si="209"/>
        <v>80055555.555555597</v>
      </c>
      <c r="E3356">
        <f t="shared" si="208"/>
        <v>0</v>
      </c>
      <c r="F3356">
        <f t="shared" si="210"/>
        <v>80055555.555555597</v>
      </c>
    </row>
    <row r="3357" spans="1:6" x14ac:dyDescent="0.2">
      <c r="A3357" s="1">
        <v>45397</v>
      </c>
      <c r="B3357">
        <v>27.37</v>
      </c>
      <c r="C3357">
        <f t="shared" si="211"/>
        <v>2777777.7777777798</v>
      </c>
      <c r="D3357">
        <f t="shared" si="209"/>
        <v>76027777.777777806</v>
      </c>
      <c r="E3357">
        <f t="shared" si="208"/>
        <v>0</v>
      </c>
      <c r="F3357">
        <f t="shared" si="210"/>
        <v>76027777.777777806</v>
      </c>
    </row>
    <row r="3358" spans="1:6" x14ac:dyDescent="0.2">
      <c r="A3358" s="1">
        <v>45398</v>
      </c>
      <c r="B3358">
        <v>27.38</v>
      </c>
      <c r="C3358">
        <f t="shared" si="211"/>
        <v>2777777.7777777798</v>
      </c>
      <c r="D3358">
        <f t="shared" si="209"/>
        <v>76055555.555555597</v>
      </c>
      <c r="E3358">
        <f t="shared" si="208"/>
        <v>0</v>
      </c>
      <c r="F3358">
        <f t="shared" si="210"/>
        <v>76055555.555555597</v>
      </c>
    </row>
    <row r="3359" spans="1:6" x14ac:dyDescent="0.2">
      <c r="A3359" s="1">
        <v>45399</v>
      </c>
      <c r="B3359">
        <v>26.36</v>
      </c>
      <c r="C3359">
        <f t="shared" si="211"/>
        <v>2777777.7777777798</v>
      </c>
      <c r="D3359">
        <f t="shared" si="209"/>
        <v>73222222.222222194</v>
      </c>
      <c r="E3359">
        <f t="shared" si="208"/>
        <v>0</v>
      </c>
      <c r="F3359">
        <f t="shared" si="210"/>
        <v>73222222.222222194</v>
      </c>
    </row>
    <row r="3360" spans="1:6" x14ac:dyDescent="0.2">
      <c r="A3360" s="1">
        <v>45400</v>
      </c>
      <c r="B3360">
        <v>25.89</v>
      </c>
      <c r="C3360">
        <f t="shared" si="211"/>
        <v>2777777.7777777798</v>
      </c>
      <c r="D3360">
        <f t="shared" si="209"/>
        <v>71916666.666666701</v>
      </c>
      <c r="E3360">
        <f t="shared" si="208"/>
        <v>0</v>
      </c>
      <c r="F3360">
        <f t="shared" si="210"/>
        <v>71916666.666666701</v>
      </c>
    </row>
    <row r="3361" spans="1:6" x14ac:dyDescent="0.2">
      <c r="A3361" s="1">
        <v>45401</v>
      </c>
      <c r="B3361">
        <v>24.28</v>
      </c>
      <c r="C3361">
        <f t="shared" si="211"/>
        <v>2777777.7777777798</v>
      </c>
      <c r="D3361">
        <f t="shared" si="209"/>
        <v>67444444.444444403</v>
      </c>
      <c r="E3361">
        <f t="shared" si="208"/>
        <v>0</v>
      </c>
      <c r="F3361">
        <f t="shared" si="210"/>
        <v>67444444.444444403</v>
      </c>
    </row>
    <row r="3362" spans="1:6" x14ac:dyDescent="0.2">
      <c r="A3362" s="1">
        <v>45404</v>
      </c>
      <c r="B3362">
        <v>24.99</v>
      </c>
      <c r="C3362">
        <f t="shared" si="211"/>
        <v>2777777.7777777798</v>
      </c>
      <c r="D3362">
        <f t="shared" si="209"/>
        <v>69416666.666666701</v>
      </c>
      <c r="E3362">
        <f t="shared" si="208"/>
        <v>0</v>
      </c>
      <c r="F3362">
        <f t="shared" si="210"/>
        <v>69416666.666666701</v>
      </c>
    </row>
    <row r="3363" spans="1:6" x14ac:dyDescent="0.2">
      <c r="A3363" s="1">
        <v>45405</v>
      </c>
      <c r="B3363">
        <v>26.1</v>
      </c>
      <c r="C3363">
        <f t="shared" si="211"/>
        <v>2777777.7777777798</v>
      </c>
      <c r="D3363">
        <f t="shared" si="209"/>
        <v>72500000</v>
      </c>
      <c r="E3363">
        <f t="shared" si="208"/>
        <v>0</v>
      </c>
      <c r="F3363">
        <f t="shared" si="210"/>
        <v>72500000</v>
      </c>
    </row>
    <row r="3364" spans="1:6" x14ac:dyDescent="0.2">
      <c r="A3364" s="1">
        <v>45406</v>
      </c>
      <c r="B3364">
        <v>26.36</v>
      </c>
      <c r="C3364">
        <f t="shared" si="211"/>
        <v>2777777.7777777798</v>
      </c>
      <c r="D3364">
        <f t="shared" si="209"/>
        <v>73222222.222222194</v>
      </c>
      <c r="E3364">
        <f t="shared" si="208"/>
        <v>0</v>
      </c>
      <c r="F3364">
        <f t="shared" si="210"/>
        <v>73222222.222222194</v>
      </c>
    </row>
    <row r="3365" spans="1:6" x14ac:dyDescent="0.2">
      <c r="A3365" s="1">
        <v>45407</v>
      </c>
      <c r="B3365">
        <v>25.94</v>
      </c>
      <c r="C3365">
        <f t="shared" si="211"/>
        <v>2777777.7777777798</v>
      </c>
      <c r="D3365">
        <f t="shared" si="209"/>
        <v>72055555.555555597</v>
      </c>
      <c r="E3365">
        <f t="shared" si="208"/>
        <v>0</v>
      </c>
      <c r="F3365">
        <f t="shared" si="210"/>
        <v>72055555.555555597</v>
      </c>
    </row>
    <row r="3366" spans="1:6" x14ac:dyDescent="0.2">
      <c r="A3366" s="1">
        <v>45408</v>
      </c>
      <c r="B3366">
        <v>27.13</v>
      </c>
      <c r="C3366">
        <f t="shared" si="211"/>
        <v>2777777.7777777798</v>
      </c>
      <c r="D3366">
        <f t="shared" si="209"/>
        <v>75361111.111111104</v>
      </c>
      <c r="E3366">
        <f t="shared" si="208"/>
        <v>0</v>
      </c>
      <c r="F3366">
        <f t="shared" si="210"/>
        <v>75361111.111111104</v>
      </c>
    </row>
    <row r="3367" spans="1:6" x14ac:dyDescent="0.2">
      <c r="A3367" s="1">
        <v>45411</v>
      </c>
      <c r="B3367">
        <v>27.45</v>
      </c>
      <c r="C3367">
        <f t="shared" si="211"/>
        <v>2777777.7777777798</v>
      </c>
      <c r="D3367">
        <f t="shared" si="209"/>
        <v>76250000</v>
      </c>
      <c r="E3367">
        <f t="shared" si="208"/>
        <v>0</v>
      </c>
      <c r="F3367">
        <f t="shared" si="210"/>
        <v>76250000</v>
      </c>
    </row>
    <row r="3368" spans="1:6" x14ac:dyDescent="0.2">
      <c r="A3368" s="1">
        <v>45412</v>
      </c>
      <c r="B3368">
        <v>25.88</v>
      </c>
      <c r="C3368">
        <f t="shared" si="211"/>
        <v>2777777.7777777798</v>
      </c>
      <c r="D3368">
        <f t="shared" si="209"/>
        <v>71888888.888888896</v>
      </c>
      <c r="E3368">
        <f t="shared" si="208"/>
        <v>0</v>
      </c>
      <c r="F3368">
        <f t="shared" si="210"/>
        <v>71888888.888888896</v>
      </c>
    </row>
    <row r="3369" spans="1:6" x14ac:dyDescent="0.2">
      <c r="A3369" s="1">
        <v>45413</v>
      </c>
      <c r="B3369">
        <v>25.32</v>
      </c>
      <c r="C3369">
        <f t="shared" si="211"/>
        <v>2777777.7777777798</v>
      </c>
      <c r="D3369">
        <f t="shared" si="209"/>
        <v>70333333.333333299</v>
      </c>
      <c r="E3369">
        <f t="shared" si="208"/>
        <v>0</v>
      </c>
      <c r="F3369">
        <f t="shared" si="210"/>
        <v>70333333.333333299</v>
      </c>
    </row>
    <row r="3370" spans="1:6" x14ac:dyDescent="0.2">
      <c r="A3370" s="1">
        <v>45414</v>
      </c>
      <c r="B3370">
        <v>26.26</v>
      </c>
      <c r="C3370">
        <f t="shared" si="211"/>
        <v>2777777.7777777798</v>
      </c>
      <c r="D3370">
        <f t="shared" si="209"/>
        <v>72944444.444444403</v>
      </c>
      <c r="E3370">
        <f t="shared" si="208"/>
        <v>0</v>
      </c>
      <c r="F3370">
        <f t="shared" si="210"/>
        <v>72944444.444444403</v>
      </c>
    </row>
    <row r="3371" spans="1:6" x14ac:dyDescent="0.2">
      <c r="A3371" s="1">
        <v>45415</v>
      </c>
      <c r="B3371">
        <v>27.83</v>
      </c>
      <c r="C3371">
        <f t="shared" si="211"/>
        <v>2777777.7777777798</v>
      </c>
      <c r="D3371">
        <f t="shared" si="209"/>
        <v>77305555.555555597</v>
      </c>
      <c r="E3371">
        <f t="shared" si="208"/>
        <v>0</v>
      </c>
      <c r="F3371">
        <f t="shared" si="210"/>
        <v>77305555.555555597</v>
      </c>
    </row>
    <row r="3372" spans="1:6" x14ac:dyDescent="0.2">
      <c r="A3372" s="1">
        <v>45418</v>
      </c>
      <c r="B3372">
        <v>28.74</v>
      </c>
      <c r="C3372">
        <f t="shared" si="211"/>
        <v>2777777.7777777798</v>
      </c>
      <c r="D3372">
        <f t="shared" si="209"/>
        <v>79833333.333333299</v>
      </c>
      <c r="E3372">
        <f t="shared" si="208"/>
        <v>0</v>
      </c>
      <c r="F3372">
        <f t="shared" si="210"/>
        <v>79833333.333333299</v>
      </c>
    </row>
    <row r="3373" spans="1:6" x14ac:dyDescent="0.2">
      <c r="A3373" s="1">
        <v>45419</v>
      </c>
      <c r="B3373">
        <v>28.74</v>
      </c>
      <c r="C3373">
        <f t="shared" si="211"/>
        <v>2777777.7777777798</v>
      </c>
      <c r="D3373">
        <f t="shared" si="209"/>
        <v>79833333.333333299</v>
      </c>
      <c r="E3373">
        <f t="shared" si="208"/>
        <v>0</v>
      </c>
      <c r="F3373">
        <f t="shared" si="210"/>
        <v>79833333.333333299</v>
      </c>
    </row>
    <row r="3374" spans="1:6" x14ac:dyDescent="0.2">
      <c r="A3374" s="1">
        <v>45420</v>
      </c>
      <c r="B3374">
        <v>28.69</v>
      </c>
      <c r="C3374">
        <f t="shared" si="211"/>
        <v>2777777.7777777798</v>
      </c>
      <c r="D3374">
        <f t="shared" si="209"/>
        <v>79694444.444444403</v>
      </c>
      <c r="E3374">
        <f t="shared" si="208"/>
        <v>0</v>
      </c>
      <c r="F3374">
        <f t="shared" si="210"/>
        <v>79694444.444444403</v>
      </c>
    </row>
    <row r="3375" spans="1:6" x14ac:dyDescent="0.2">
      <c r="A3375" s="1">
        <v>45421</v>
      </c>
      <c r="B3375">
        <v>28.84</v>
      </c>
      <c r="C3375">
        <f t="shared" si="211"/>
        <v>2777777.7777777798</v>
      </c>
      <c r="D3375">
        <f t="shared" si="209"/>
        <v>80111111.111111104</v>
      </c>
      <c r="E3375">
        <f t="shared" si="208"/>
        <v>0</v>
      </c>
      <c r="F3375">
        <f t="shared" si="210"/>
        <v>80111111.111111104</v>
      </c>
    </row>
    <row r="3376" spans="1:6" x14ac:dyDescent="0.2">
      <c r="A3376" s="1">
        <v>45422</v>
      </c>
      <c r="B3376">
        <v>29.04</v>
      </c>
      <c r="C3376">
        <f t="shared" si="211"/>
        <v>2777777.7777777798</v>
      </c>
      <c r="D3376">
        <f t="shared" si="209"/>
        <v>80666666.666666701</v>
      </c>
      <c r="E3376">
        <f t="shared" si="208"/>
        <v>0</v>
      </c>
      <c r="F3376">
        <f t="shared" si="210"/>
        <v>80666666.666666701</v>
      </c>
    </row>
    <row r="3377" spans="1:6" x14ac:dyDescent="0.2">
      <c r="A3377" s="1">
        <v>45425</v>
      </c>
      <c r="B3377">
        <v>29.23</v>
      </c>
      <c r="C3377">
        <f t="shared" si="211"/>
        <v>2777777.7777777798</v>
      </c>
      <c r="D3377">
        <f t="shared" si="209"/>
        <v>81194444.444444403</v>
      </c>
      <c r="E3377">
        <f t="shared" si="208"/>
        <v>0</v>
      </c>
      <c r="F3377">
        <f t="shared" si="210"/>
        <v>81194444.444444403</v>
      </c>
    </row>
    <row r="3378" spans="1:6" x14ac:dyDescent="0.2">
      <c r="A3378" s="1">
        <v>45426</v>
      </c>
      <c r="B3378">
        <v>29.78</v>
      </c>
      <c r="C3378">
        <f t="shared" si="211"/>
        <v>2777777.7777777798</v>
      </c>
      <c r="D3378">
        <f t="shared" si="209"/>
        <v>82722222.222222194</v>
      </c>
      <c r="E3378">
        <f t="shared" si="208"/>
        <v>0</v>
      </c>
      <c r="F3378">
        <f t="shared" si="210"/>
        <v>82722222.222222194</v>
      </c>
    </row>
    <row r="3379" spans="1:6" x14ac:dyDescent="0.2">
      <c r="A3379" s="1">
        <v>45427</v>
      </c>
      <c r="B3379">
        <v>31.15</v>
      </c>
      <c r="C3379">
        <f t="shared" si="211"/>
        <v>2777777.7777777798</v>
      </c>
      <c r="D3379">
        <f t="shared" si="209"/>
        <v>86527777.777777806</v>
      </c>
      <c r="E3379">
        <f t="shared" si="208"/>
        <v>0</v>
      </c>
      <c r="F3379">
        <f t="shared" si="210"/>
        <v>86527777.777777806</v>
      </c>
    </row>
    <row r="3380" spans="1:6" x14ac:dyDescent="0.2">
      <c r="A3380" s="1">
        <v>45428</v>
      </c>
      <c r="B3380">
        <v>30.96</v>
      </c>
      <c r="C3380">
        <f t="shared" si="211"/>
        <v>2777777.7777777798</v>
      </c>
      <c r="D3380">
        <f t="shared" si="209"/>
        <v>86000000</v>
      </c>
      <c r="E3380">
        <f t="shared" si="208"/>
        <v>0</v>
      </c>
      <c r="F3380">
        <f t="shared" si="210"/>
        <v>86000000</v>
      </c>
    </row>
    <row r="3381" spans="1:6" x14ac:dyDescent="0.2">
      <c r="A3381" s="1">
        <v>45429</v>
      </c>
      <c r="B3381">
        <v>30.89</v>
      </c>
      <c r="C3381">
        <f t="shared" si="211"/>
        <v>2777777.7777777798</v>
      </c>
      <c r="D3381">
        <f t="shared" si="209"/>
        <v>85805555.555555597</v>
      </c>
      <c r="E3381">
        <f t="shared" si="208"/>
        <v>0</v>
      </c>
      <c r="F3381">
        <f t="shared" si="210"/>
        <v>85805555.555555597</v>
      </c>
    </row>
    <row r="3382" spans="1:6" x14ac:dyDescent="0.2">
      <c r="A3382" s="1">
        <v>45432</v>
      </c>
      <c r="B3382">
        <v>31.53</v>
      </c>
      <c r="C3382">
        <f t="shared" si="211"/>
        <v>2777777.7777777798</v>
      </c>
      <c r="D3382">
        <f t="shared" si="209"/>
        <v>87583333.333333299</v>
      </c>
      <c r="E3382">
        <f t="shared" si="208"/>
        <v>0</v>
      </c>
      <c r="F3382">
        <f t="shared" si="210"/>
        <v>87583333.333333299</v>
      </c>
    </row>
    <row r="3383" spans="1:6" x14ac:dyDescent="0.2">
      <c r="A3383" s="1">
        <v>45433</v>
      </c>
      <c r="B3383">
        <v>31.69</v>
      </c>
      <c r="C3383">
        <f t="shared" si="211"/>
        <v>2777777.7777777798</v>
      </c>
      <c r="D3383">
        <f t="shared" si="209"/>
        <v>88027777.777777806</v>
      </c>
      <c r="E3383">
        <f t="shared" si="208"/>
        <v>0</v>
      </c>
      <c r="F3383">
        <f t="shared" si="210"/>
        <v>88027777.777777806</v>
      </c>
    </row>
    <row r="3384" spans="1:6" x14ac:dyDescent="0.2">
      <c r="A3384" s="1">
        <v>45434</v>
      </c>
      <c r="B3384">
        <v>31.67</v>
      </c>
      <c r="C3384">
        <f t="shared" si="211"/>
        <v>2777777.7777777798</v>
      </c>
      <c r="D3384">
        <f t="shared" si="209"/>
        <v>87972222.222222194</v>
      </c>
      <c r="E3384">
        <f t="shared" si="208"/>
        <v>0</v>
      </c>
      <c r="F3384">
        <f t="shared" si="210"/>
        <v>87972222.222222194</v>
      </c>
    </row>
    <row r="3385" spans="1:6" x14ac:dyDescent="0.2">
      <c r="A3385" s="1">
        <v>45435</v>
      </c>
      <c r="B3385">
        <v>31.2</v>
      </c>
      <c r="C3385">
        <f t="shared" si="211"/>
        <v>2777777.7777777798</v>
      </c>
      <c r="D3385">
        <f t="shared" si="209"/>
        <v>86666666.666666701</v>
      </c>
      <c r="E3385">
        <f t="shared" si="208"/>
        <v>0</v>
      </c>
      <c r="F3385">
        <f t="shared" si="210"/>
        <v>86666666.666666701</v>
      </c>
    </row>
    <row r="3386" spans="1:6" x14ac:dyDescent="0.2">
      <c r="A3386" s="1">
        <v>45436</v>
      </c>
      <c r="B3386">
        <v>32.07</v>
      </c>
      <c r="C3386">
        <f t="shared" si="211"/>
        <v>2777777.7777777798</v>
      </c>
      <c r="D3386">
        <f t="shared" si="209"/>
        <v>89083333.333333299</v>
      </c>
      <c r="E3386">
        <f t="shared" si="208"/>
        <v>0</v>
      </c>
      <c r="F3386">
        <f t="shared" si="210"/>
        <v>89083333.333333299</v>
      </c>
    </row>
    <row r="3387" spans="1:6" x14ac:dyDescent="0.2">
      <c r="A3387" s="1">
        <v>45440</v>
      </c>
      <c r="B3387">
        <v>32.42</v>
      </c>
      <c r="C3387">
        <f t="shared" si="211"/>
        <v>2777777.7777777798</v>
      </c>
      <c r="D3387">
        <f t="shared" si="209"/>
        <v>90055555.555555597</v>
      </c>
      <c r="E3387">
        <f t="shared" si="208"/>
        <v>0</v>
      </c>
      <c r="F3387">
        <f t="shared" si="210"/>
        <v>90055555.555555597</v>
      </c>
    </row>
    <row r="3388" spans="1:6" x14ac:dyDescent="0.2">
      <c r="A3388" s="1">
        <v>45441</v>
      </c>
      <c r="B3388">
        <v>31.74</v>
      </c>
      <c r="C3388">
        <f t="shared" si="211"/>
        <v>2777777.7777777798</v>
      </c>
      <c r="D3388">
        <f t="shared" si="209"/>
        <v>88166666.666666701</v>
      </c>
      <c r="E3388">
        <f t="shared" si="208"/>
        <v>0</v>
      </c>
      <c r="F3388">
        <f t="shared" si="210"/>
        <v>88166666.666666701</v>
      </c>
    </row>
    <row r="3389" spans="1:6" x14ac:dyDescent="0.2">
      <c r="A3389" s="1">
        <v>45442</v>
      </c>
      <c r="B3389">
        <v>30.72</v>
      </c>
      <c r="C3389">
        <f t="shared" si="211"/>
        <v>2777777.7777777798</v>
      </c>
      <c r="D3389">
        <f t="shared" si="209"/>
        <v>85333333.333333299</v>
      </c>
      <c r="E3389">
        <f t="shared" si="208"/>
        <v>0</v>
      </c>
      <c r="F3389">
        <f t="shared" si="210"/>
        <v>85333333.333333299</v>
      </c>
    </row>
    <row r="3390" spans="1:6" x14ac:dyDescent="0.2">
      <c r="A3390" s="1">
        <v>45443</v>
      </c>
      <c r="B3390">
        <v>30.69</v>
      </c>
      <c r="C3390">
        <f t="shared" si="211"/>
        <v>2777777.7777777798</v>
      </c>
      <c r="D3390">
        <f t="shared" si="209"/>
        <v>85250000</v>
      </c>
      <c r="E3390">
        <f t="shared" si="208"/>
        <v>0</v>
      </c>
      <c r="F3390">
        <f t="shared" si="210"/>
        <v>85250000</v>
      </c>
    </row>
    <row r="3391" spans="1:6" x14ac:dyDescent="0.2">
      <c r="A3391" s="1">
        <v>45446</v>
      </c>
      <c r="B3391">
        <v>30.99</v>
      </c>
      <c r="C3391">
        <f t="shared" si="211"/>
        <v>2777777.7777777798</v>
      </c>
      <c r="D3391">
        <f t="shared" si="209"/>
        <v>86083333.333333299</v>
      </c>
      <c r="E3391">
        <f t="shared" si="208"/>
        <v>0</v>
      </c>
      <c r="F3391">
        <f t="shared" si="210"/>
        <v>86083333.333333299</v>
      </c>
    </row>
    <row r="3392" spans="1:6" x14ac:dyDescent="0.2">
      <c r="A3392" s="1">
        <v>45447</v>
      </c>
      <c r="B3392">
        <v>31.22</v>
      </c>
      <c r="C3392">
        <f t="shared" si="211"/>
        <v>2777777.7777777798</v>
      </c>
      <c r="D3392">
        <f t="shared" si="209"/>
        <v>86722222.222222194</v>
      </c>
      <c r="E3392">
        <f t="shared" si="208"/>
        <v>0</v>
      </c>
      <c r="F3392">
        <f t="shared" si="210"/>
        <v>86722222.222222194</v>
      </c>
    </row>
    <row r="3393" spans="1:6" x14ac:dyDescent="0.2">
      <c r="A3393" s="1">
        <v>45448</v>
      </c>
      <c r="B3393">
        <v>33.1</v>
      </c>
      <c r="C3393">
        <f t="shared" si="211"/>
        <v>2777777.7777777798</v>
      </c>
      <c r="D3393">
        <f t="shared" si="209"/>
        <v>91944444.444444507</v>
      </c>
      <c r="E3393">
        <f t="shared" si="208"/>
        <v>0</v>
      </c>
      <c r="F3393">
        <f t="shared" si="210"/>
        <v>91944444.444444507</v>
      </c>
    </row>
    <row r="3394" spans="1:6" x14ac:dyDescent="0.2">
      <c r="A3394" s="1">
        <v>45449</v>
      </c>
      <c r="B3394">
        <v>33.06</v>
      </c>
      <c r="C3394">
        <f t="shared" si="211"/>
        <v>2777777.7777777798</v>
      </c>
      <c r="D3394">
        <f t="shared" si="209"/>
        <v>91833333.333333299</v>
      </c>
      <c r="E3394">
        <f t="shared" ref="E3394:E3457" si="212">0</f>
        <v>0</v>
      </c>
      <c r="F3394">
        <f t="shared" si="210"/>
        <v>91833333.333333299</v>
      </c>
    </row>
    <row r="3395" spans="1:6" x14ac:dyDescent="0.2">
      <c r="A3395" s="1">
        <v>45450</v>
      </c>
      <c r="B3395">
        <v>32.94</v>
      </c>
      <c r="C3395">
        <f t="shared" si="211"/>
        <v>2777777.7777777798</v>
      </c>
      <c r="D3395">
        <f t="shared" ref="D3395:D3458" si="213">C3395*B3395</f>
        <v>91500000</v>
      </c>
      <c r="E3395">
        <f t="shared" si="212"/>
        <v>0</v>
      </c>
      <c r="F3395">
        <f t="shared" ref="F3395:F3458" si="214">D3395+E3395</f>
        <v>91500000</v>
      </c>
    </row>
    <row r="3396" spans="1:6" x14ac:dyDescent="0.2">
      <c r="A3396" s="1">
        <v>45453</v>
      </c>
      <c r="B3396">
        <v>33.29</v>
      </c>
      <c r="C3396">
        <f t="shared" ref="C3396:C3459" si="215">C3395</f>
        <v>2777777.7777777798</v>
      </c>
      <c r="D3396">
        <f t="shared" si="213"/>
        <v>92472222.222222194</v>
      </c>
      <c r="E3396">
        <f t="shared" si="212"/>
        <v>0</v>
      </c>
      <c r="F3396">
        <f t="shared" si="214"/>
        <v>92472222.222222194</v>
      </c>
    </row>
    <row r="3397" spans="1:6" x14ac:dyDescent="0.2">
      <c r="A3397" s="1">
        <v>45454</v>
      </c>
      <c r="B3397">
        <v>33.979999999999997</v>
      </c>
      <c r="C3397">
        <f t="shared" si="215"/>
        <v>2777777.7777777798</v>
      </c>
      <c r="D3397">
        <f t="shared" si="213"/>
        <v>94388888.888888896</v>
      </c>
      <c r="E3397">
        <f t="shared" si="212"/>
        <v>0</v>
      </c>
      <c r="F3397">
        <f t="shared" si="214"/>
        <v>94388888.888888896</v>
      </c>
    </row>
    <row r="3398" spans="1:6" x14ac:dyDescent="0.2">
      <c r="A3398" s="1">
        <v>45455</v>
      </c>
      <c r="B3398">
        <v>35.32</v>
      </c>
      <c r="C3398">
        <f t="shared" si="215"/>
        <v>2777777.7777777798</v>
      </c>
      <c r="D3398">
        <f t="shared" si="213"/>
        <v>98111111.111111104</v>
      </c>
      <c r="E3398">
        <f t="shared" si="212"/>
        <v>0</v>
      </c>
      <c r="F3398">
        <f t="shared" si="214"/>
        <v>98111111.111111104</v>
      </c>
    </row>
    <row r="3399" spans="1:6" x14ac:dyDescent="0.2">
      <c r="A3399" s="1">
        <v>45456</v>
      </c>
      <c r="B3399">
        <v>35.880000000000003</v>
      </c>
      <c r="C3399">
        <f t="shared" si="215"/>
        <v>2777777.7777777798</v>
      </c>
      <c r="D3399">
        <f t="shared" si="213"/>
        <v>99666666.666666701</v>
      </c>
      <c r="E3399">
        <f t="shared" si="212"/>
        <v>0</v>
      </c>
      <c r="F3399">
        <f t="shared" si="214"/>
        <v>99666666.666666701</v>
      </c>
    </row>
    <row r="3400" spans="1:6" x14ac:dyDescent="0.2">
      <c r="A3400" s="1">
        <v>45457</v>
      </c>
      <c r="B3400">
        <v>36.4</v>
      </c>
      <c r="C3400">
        <f t="shared" si="215"/>
        <v>2777777.7777777798</v>
      </c>
      <c r="D3400">
        <f t="shared" si="213"/>
        <v>101111111.111111</v>
      </c>
      <c r="E3400">
        <f t="shared" si="212"/>
        <v>0</v>
      </c>
      <c r="F3400">
        <f t="shared" si="214"/>
        <v>101111111.111111</v>
      </c>
    </row>
    <row r="3401" spans="1:6" x14ac:dyDescent="0.2">
      <c r="A3401" s="1">
        <v>45460</v>
      </c>
      <c r="B3401">
        <v>37.72</v>
      </c>
      <c r="C3401">
        <f t="shared" si="215"/>
        <v>2777777.7777777798</v>
      </c>
      <c r="D3401">
        <f t="shared" si="213"/>
        <v>104777777.777778</v>
      </c>
      <c r="E3401">
        <f t="shared" si="212"/>
        <v>0</v>
      </c>
      <c r="F3401">
        <f t="shared" si="214"/>
        <v>104777777.777778</v>
      </c>
    </row>
    <row r="3402" spans="1:6" x14ac:dyDescent="0.2">
      <c r="A3402" s="1">
        <v>45461</v>
      </c>
      <c r="B3402">
        <v>37.74</v>
      </c>
      <c r="C3402">
        <f t="shared" si="215"/>
        <v>2777777.7777777798</v>
      </c>
      <c r="D3402">
        <f t="shared" si="213"/>
        <v>104833333.333333</v>
      </c>
      <c r="E3402">
        <f t="shared" si="212"/>
        <v>0</v>
      </c>
      <c r="F3402">
        <f t="shared" si="214"/>
        <v>104833333.333333</v>
      </c>
    </row>
    <row r="3403" spans="1:6" x14ac:dyDescent="0.2">
      <c r="A3403" s="1">
        <v>45463</v>
      </c>
      <c r="B3403">
        <v>36.85</v>
      </c>
      <c r="C3403">
        <f t="shared" si="215"/>
        <v>2777777.7777777798</v>
      </c>
      <c r="D3403">
        <f t="shared" si="213"/>
        <v>102361111.111111</v>
      </c>
      <c r="E3403">
        <f t="shared" si="212"/>
        <v>0</v>
      </c>
      <c r="F3403">
        <f t="shared" si="214"/>
        <v>102361111.111111</v>
      </c>
    </row>
    <row r="3404" spans="1:6" x14ac:dyDescent="0.2">
      <c r="A3404" s="1">
        <v>45464</v>
      </c>
      <c r="B3404">
        <v>36.51</v>
      </c>
      <c r="C3404">
        <f t="shared" si="215"/>
        <v>2777777.7777777798</v>
      </c>
      <c r="D3404">
        <f t="shared" si="213"/>
        <v>101416666.666667</v>
      </c>
      <c r="E3404">
        <f t="shared" si="212"/>
        <v>0</v>
      </c>
      <c r="F3404">
        <f t="shared" si="214"/>
        <v>101416666.666667</v>
      </c>
    </row>
    <row r="3405" spans="1:6" x14ac:dyDescent="0.2">
      <c r="A3405" s="1">
        <v>45467</v>
      </c>
      <c r="B3405">
        <v>35.28</v>
      </c>
      <c r="C3405">
        <f t="shared" si="215"/>
        <v>2777777.7777777798</v>
      </c>
      <c r="D3405">
        <f t="shared" si="213"/>
        <v>98000000</v>
      </c>
      <c r="E3405">
        <f t="shared" si="212"/>
        <v>0</v>
      </c>
      <c r="F3405">
        <f t="shared" si="214"/>
        <v>98000000</v>
      </c>
    </row>
    <row r="3406" spans="1:6" x14ac:dyDescent="0.2">
      <c r="A3406" s="1">
        <v>45468</v>
      </c>
      <c r="B3406">
        <v>36.46</v>
      </c>
      <c r="C3406">
        <f t="shared" si="215"/>
        <v>2777777.7777777798</v>
      </c>
      <c r="D3406">
        <f t="shared" si="213"/>
        <v>101277777.777778</v>
      </c>
      <c r="E3406">
        <f t="shared" si="212"/>
        <v>0</v>
      </c>
      <c r="F3406">
        <f t="shared" si="214"/>
        <v>101277777.777778</v>
      </c>
    </row>
    <row r="3407" spans="1:6" x14ac:dyDescent="0.2">
      <c r="A3407" s="1">
        <v>45469</v>
      </c>
      <c r="B3407">
        <v>36.68</v>
      </c>
      <c r="C3407">
        <f t="shared" si="215"/>
        <v>2777777.7777777798</v>
      </c>
      <c r="D3407">
        <f t="shared" si="213"/>
        <v>101888888.888889</v>
      </c>
      <c r="E3407">
        <f t="shared" si="212"/>
        <v>0</v>
      </c>
      <c r="F3407">
        <f t="shared" si="214"/>
        <v>101888888.888889</v>
      </c>
    </row>
    <row r="3408" spans="1:6" x14ac:dyDescent="0.2">
      <c r="A3408" s="1">
        <v>45470</v>
      </c>
      <c r="B3408">
        <v>36.950000000000003</v>
      </c>
      <c r="C3408">
        <f t="shared" si="215"/>
        <v>2777777.7777777798</v>
      </c>
      <c r="D3408">
        <f t="shared" si="213"/>
        <v>102638888.888889</v>
      </c>
      <c r="E3408">
        <f t="shared" si="212"/>
        <v>0</v>
      </c>
      <c r="F3408">
        <f t="shared" si="214"/>
        <v>102638888.888889</v>
      </c>
    </row>
    <row r="3409" spans="1:6" x14ac:dyDescent="0.2">
      <c r="A3409" s="1">
        <v>45471</v>
      </c>
      <c r="B3409">
        <v>36.369999999999997</v>
      </c>
      <c r="C3409">
        <f t="shared" si="215"/>
        <v>2777777.7777777798</v>
      </c>
      <c r="D3409">
        <f t="shared" si="213"/>
        <v>101027777.777778</v>
      </c>
      <c r="E3409">
        <f t="shared" si="212"/>
        <v>0</v>
      </c>
      <c r="F3409">
        <f t="shared" si="214"/>
        <v>101027777.777778</v>
      </c>
    </row>
    <row r="3410" spans="1:6" x14ac:dyDescent="0.2">
      <c r="A3410" s="1">
        <v>45474</v>
      </c>
      <c r="B3410">
        <v>36.96</v>
      </c>
      <c r="C3410">
        <f t="shared" si="215"/>
        <v>2777777.7777777798</v>
      </c>
      <c r="D3410">
        <f t="shared" si="213"/>
        <v>102666666.666667</v>
      </c>
      <c r="E3410">
        <f t="shared" si="212"/>
        <v>0</v>
      </c>
      <c r="F3410">
        <f t="shared" si="214"/>
        <v>102666666.666667</v>
      </c>
    </row>
    <row r="3411" spans="1:6" x14ac:dyDescent="0.2">
      <c r="A3411" s="1">
        <v>45475</v>
      </c>
      <c r="B3411">
        <v>38.1</v>
      </c>
      <c r="C3411">
        <f t="shared" si="215"/>
        <v>2777777.7777777798</v>
      </c>
      <c r="D3411">
        <f t="shared" si="213"/>
        <v>105833333.333333</v>
      </c>
      <c r="E3411">
        <f t="shared" si="212"/>
        <v>0</v>
      </c>
      <c r="F3411">
        <f t="shared" si="214"/>
        <v>105833333.333333</v>
      </c>
    </row>
    <row r="3412" spans="1:6" x14ac:dyDescent="0.2">
      <c r="A3412" s="1">
        <v>45476</v>
      </c>
      <c r="B3412">
        <v>39.03</v>
      </c>
      <c r="C3412">
        <f t="shared" si="215"/>
        <v>2777777.7777777798</v>
      </c>
      <c r="D3412">
        <f t="shared" si="213"/>
        <v>108416666.666667</v>
      </c>
      <c r="E3412">
        <f t="shared" si="212"/>
        <v>0</v>
      </c>
      <c r="F3412">
        <f t="shared" si="214"/>
        <v>108416666.666667</v>
      </c>
    </row>
    <row r="3413" spans="1:6" x14ac:dyDescent="0.2">
      <c r="A3413" s="1">
        <v>45478</v>
      </c>
      <c r="B3413">
        <v>40.22</v>
      </c>
      <c r="C3413">
        <f t="shared" si="215"/>
        <v>2777777.7777777798</v>
      </c>
      <c r="D3413">
        <f t="shared" si="213"/>
        <v>111722222.222222</v>
      </c>
      <c r="E3413">
        <f t="shared" si="212"/>
        <v>0</v>
      </c>
      <c r="F3413">
        <f t="shared" si="214"/>
        <v>111722222.222222</v>
      </c>
    </row>
    <row r="3414" spans="1:6" x14ac:dyDescent="0.2">
      <c r="A3414" s="1">
        <v>45481</v>
      </c>
      <c r="B3414">
        <v>40.479999999999997</v>
      </c>
      <c r="C3414">
        <f t="shared" si="215"/>
        <v>2777777.7777777798</v>
      </c>
      <c r="D3414">
        <f t="shared" si="213"/>
        <v>112444444.444444</v>
      </c>
      <c r="E3414">
        <f t="shared" si="212"/>
        <v>0</v>
      </c>
      <c r="F3414">
        <f t="shared" si="214"/>
        <v>112444444.444444</v>
      </c>
    </row>
    <row r="3415" spans="1:6" x14ac:dyDescent="0.2">
      <c r="A3415" s="1">
        <v>45482</v>
      </c>
      <c r="B3415">
        <v>40.57</v>
      </c>
      <c r="C3415">
        <f t="shared" si="215"/>
        <v>2777777.7777777798</v>
      </c>
      <c r="D3415">
        <f t="shared" si="213"/>
        <v>112694444.444444</v>
      </c>
      <c r="E3415">
        <f t="shared" si="212"/>
        <v>0</v>
      </c>
      <c r="F3415">
        <f t="shared" si="214"/>
        <v>112694444.444444</v>
      </c>
    </row>
    <row r="3416" spans="1:6" x14ac:dyDescent="0.2">
      <c r="A3416" s="1">
        <v>45483</v>
      </c>
      <c r="B3416">
        <v>41.84</v>
      </c>
      <c r="C3416">
        <f t="shared" si="215"/>
        <v>2777777.7777777798</v>
      </c>
      <c r="D3416">
        <f t="shared" si="213"/>
        <v>116222222.222222</v>
      </c>
      <c r="E3416">
        <f t="shared" si="212"/>
        <v>0</v>
      </c>
      <c r="F3416">
        <f t="shared" si="214"/>
        <v>116222222.222222</v>
      </c>
    </row>
    <row r="3417" spans="1:6" x14ac:dyDescent="0.2">
      <c r="A3417" s="1">
        <v>45484</v>
      </c>
      <c r="B3417">
        <v>39.090000000000003</v>
      </c>
      <c r="C3417">
        <f t="shared" si="215"/>
        <v>2777777.7777777798</v>
      </c>
      <c r="D3417">
        <f t="shared" si="213"/>
        <v>108583333.333333</v>
      </c>
      <c r="E3417">
        <f t="shared" si="212"/>
        <v>0</v>
      </c>
      <c r="F3417">
        <f t="shared" si="214"/>
        <v>108583333.333333</v>
      </c>
    </row>
    <row r="3418" spans="1:6" x14ac:dyDescent="0.2">
      <c r="A3418" s="1">
        <v>45485</v>
      </c>
      <c r="B3418">
        <v>39.729999999999997</v>
      </c>
      <c r="C3418">
        <f t="shared" si="215"/>
        <v>2777777.7777777798</v>
      </c>
      <c r="D3418">
        <f t="shared" si="213"/>
        <v>110361111.111111</v>
      </c>
      <c r="E3418">
        <f t="shared" si="212"/>
        <v>0</v>
      </c>
      <c r="F3418">
        <f t="shared" si="214"/>
        <v>110361111.111111</v>
      </c>
    </row>
    <row r="3419" spans="1:6" x14ac:dyDescent="0.2">
      <c r="A3419" s="1">
        <v>45488</v>
      </c>
      <c r="B3419">
        <v>40.020000000000003</v>
      </c>
      <c r="C3419">
        <f t="shared" si="215"/>
        <v>2777777.7777777798</v>
      </c>
      <c r="D3419">
        <f t="shared" si="213"/>
        <v>111166666.666667</v>
      </c>
      <c r="E3419">
        <f t="shared" si="212"/>
        <v>0</v>
      </c>
      <c r="F3419">
        <f t="shared" si="214"/>
        <v>111166666.666667</v>
      </c>
    </row>
    <row r="3420" spans="1:6" x14ac:dyDescent="0.2">
      <c r="A3420" s="1">
        <v>45489</v>
      </c>
      <c r="B3420">
        <v>40.049999999999997</v>
      </c>
      <c r="C3420">
        <f t="shared" si="215"/>
        <v>2777777.7777777798</v>
      </c>
      <c r="D3420">
        <f t="shared" si="213"/>
        <v>111250000</v>
      </c>
      <c r="E3420">
        <f t="shared" si="212"/>
        <v>0</v>
      </c>
      <c r="F3420">
        <f t="shared" si="214"/>
        <v>111250000</v>
      </c>
    </row>
    <row r="3421" spans="1:6" x14ac:dyDescent="0.2">
      <c r="A3421" s="1">
        <v>45490</v>
      </c>
      <c r="B3421">
        <v>36.53</v>
      </c>
      <c r="C3421">
        <f t="shared" si="215"/>
        <v>2777777.7777777798</v>
      </c>
      <c r="D3421">
        <f t="shared" si="213"/>
        <v>101472222.222222</v>
      </c>
      <c r="E3421">
        <f t="shared" si="212"/>
        <v>0</v>
      </c>
      <c r="F3421">
        <f t="shared" si="214"/>
        <v>101472222.222222</v>
      </c>
    </row>
    <row r="3422" spans="1:6" x14ac:dyDescent="0.2">
      <c r="A3422" s="1">
        <v>45491</v>
      </c>
      <c r="B3422">
        <v>35.979999999999997</v>
      </c>
      <c r="C3422">
        <f t="shared" si="215"/>
        <v>2777777.7777777798</v>
      </c>
      <c r="D3422">
        <f t="shared" si="213"/>
        <v>99944444.444444403</v>
      </c>
      <c r="E3422">
        <f t="shared" si="212"/>
        <v>0</v>
      </c>
      <c r="F3422">
        <f t="shared" si="214"/>
        <v>99944444.444444403</v>
      </c>
    </row>
    <row r="3423" spans="1:6" x14ac:dyDescent="0.2">
      <c r="A3423" s="1">
        <v>45492</v>
      </c>
      <c r="B3423">
        <v>35.01</v>
      </c>
      <c r="C3423">
        <f t="shared" si="215"/>
        <v>2777777.7777777798</v>
      </c>
      <c r="D3423">
        <f t="shared" si="213"/>
        <v>97250000</v>
      </c>
      <c r="E3423">
        <f t="shared" si="212"/>
        <v>0</v>
      </c>
      <c r="F3423">
        <f t="shared" si="214"/>
        <v>97250000</v>
      </c>
    </row>
    <row r="3424" spans="1:6" x14ac:dyDescent="0.2">
      <c r="A3424" s="1">
        <v>45495</v>
      </c>
      <c r="B3424">
        <v>36.54</v>
      </c>
      <c r="C3424">
        <f t="shared" si="215"/>
        <v>2777777.7777777798</v>
      </c>
      <c r="D3424">
        <f t="shared" si="213"/>
        <v>101500000</v>
      </c>
      <c r="E3424">
        <f t="shared" si="212"/>
        <v>0</v>
      </c>
      <c r="F3424">
        <f t="shared" si="214"/>
        <v>101500000</v>
      </c>
    </row>
    <row r="3425" spans="1:6" x14ac:dyDescent="0.2">
      <c r="A3425" s="1">
        <v>45496</v>
      </c>
      <c r="B3425">
        <v>36.14</v>
      </c>
      <c r="C3425">
        <f t="shared" si="215"/>
        <v>2777777.7777777798</v>
      </c>
      <c r="D3425">
        <f t="shared" si="213"/>
        <v>100388888.888889</v>
      </c>
      <c r="E3425">
        <f t="shared" si="212"/>
        <v>0</v>
      </c>
      <c r="F3425">
        <f t="shared" si="214"/>
        <v>100388888.888889</v>
      </c>
    </row>
    <row r="3426" spans="1:6" x14ac:dyDescent="0.2">
      <c r="A3426" s="1">
        <v>45497</v>
      </c>
      <c r="B3426">
        <v>32.24</v>
      </c>
      <c r="C3426">
        <f t="shared" si="215"/>
        <v>2777777.7777777798</v>
      </c>
      <c r="D3426">
        <f t="shared" si="213"/>
        <v>89555555.555555597</v>
      </c>
      <c r="E3426">
        <f t="shared" si="212"/>
        <v>0</v>
      </c>
      <c r="F3426">
        <f t="shared" si="214"/>
        <v>89555555.555555597</v>
      </c>
    </row>
    <row r="3427" spans="1:6" x14ac:dyDescent="0.2">
      <c r="A3427" s="1">
        <v>45498</v>
      </c>
      <c r="B3427">
        <v>31.17</v>
      </c>
      <c r="C3427">
        <f t="shared" si="215"/>
        <v>2777777.7777777798</v>
      </c>
      <c r="D3427">
        <f t="shared" si="213"/>
        <v>86583333.333333299</v>
      </c>
      <c r="E3427">
        <f t="shared" si="212"/>
        <v>0</v>
      </c>
      <c r="F3427">
        <f t="shared" si="214"/>
        <v>86583333.333333299</v>
      </c>
    </row>
    <row r="3428" spans="1:6" x14ac:dyDescent="0.2">
      <c r="A3428" s="1">
        <v>45499</v>
      </c>
      <c r="B3428">
        <v>32.06</v>
      </c>
      <c r="C3428">
        <f t="shared" si="215"/>
        <v>2777777.7777777798</v>
      </c>
      <c r="D3428">
        <f t="shared" si="213"/>
        <v>89055555.555555597</v>
      </c>
      <c r="E3428">
        <f t="shared" si="212"/>
        <v>0</v>
      </c>
      <c r="F3428">
        <f t="shared" si="214"/>
        <v>89055555.555555597</v>
      </c>
    </row>
    <row r="3429" spans="1:6" x14ac:dyDescent="0.2">
      <c r="A3429" s="1">
        <v>45502</v>
      </c>
      <c r="B3429">
        <v>32.25</v>
      </c>
      <c r="C3429">
        <f t="shared" si="215"/>
        <v>2777777.7777777798</v>
      </c>
      <c r="D3429">
        <f t="shared" si="213"/>
        <v>89583333.333333299</v>
      </c>
      <c r="E3429">
        <f t="shared" si="212"/>
        <v>0</v>
      </c>
      <c r="F3429">
        <f t="shared" si="214"/>
        <v>89583333.333333299</v>
      </c>
    </row>
    <row r="3430" spans="1:6" x14ac:dyDescent="0.2">
      <c r="A3430" s="1">
        <v>45503</v>
      </c>
      <c r="B3430">
        <v>30.93</v>
      </c>
      <c r="C3430">
        <f t="shared" si="215"/>
        <v>2777777.7777777798</v>
      </c>
      <c r="D3430">
        <f t="shared" si="213"/>
        <v>85916666.666666701</v>
      </c>
      <c r="E3430">
        <f t="shared" si="212"/>
        <v>0</v>
      </c>
      <c r="F3430">
        <f t="shared" si="214"/>
        <v>85916666.666666701</v>
      </c>
    </row>
    <row r="3431" spans="1:6" x14ac:dyDescent="0.2">
      <c r="A3431" s="1">
        <v>45504</v>
      </c>
      <c r="B3431">
        <v>33.64</v>
      </c>
      <c r="C3431">
        <f t="shared" si="215"/>
        <v>2777777.7777777798</v>
      </c>
      <c r="D3431">
        <f t="shared" si="213"/>
        <v>93444444.444444403</v>
      </c>
      <c r="E3431">
        <f t="shared" si="212"/>
        <v>0</v>
      </c>
      <c r="F3431">
        <f t="shared" si="214"/>
        <v>93444444.444444403</v>
      </c>
    </row>
    <row r="3432" spans="1:6" x14ac:dyDescent="0.2">
      <c r="A3432" s="1">
        <v>45505</v>
      </c>
      <c r="B3432">
        <v>31.21</v>
      </c>
      <c r="C3432">
        <f t="shared" si="215"/>
        <v>2777777.7777777798</v>
      </c>
      <c r="D3432">
        <f t="shared" si="213"/>
        <v>86694444.444444403</v>
      </c>
      <c r="E3432">
        <f t="shared" si="212"/>
        <v>0</v>
      </c>
      <c r="F3432">
        <f t="shared" si="214"/>
        <v>86694444.444444403</v>
      </c>
    </row>
    <row r="3433" spans="1:6" x14ac:dyDescent="0.2">
      <c r="A3433" s="1">
        <v>45506</v>
      </c>
      <c r="B3433">
        <v>28.94</v>
      </c>
      <c r="C3433">
        <f t="shared" si="215"/>
        <v>2777777.7777777798</v>
      </c>
      <c r="D3433">
        <f t="shared" si="213"/>
        <v>80388888.888888896</v>
      </c>
      <c r="E3433">
        <f t="shared" si="212"/>
        <v>0</v>
      </c>
      <c r="F3433">
        <f t="shared" si="214"/>
        <v>80388888.888888896</v>
      </c>
    </row>
    <row r="3434" spans="1:6" x14ac:dyDescent="0.2">
      <c r="A3434" s="1">
        <v>45509</v>
      </c>
      <c r="B3434">
        <v>26.42</v>
      </c>
      <c r="C3434">
        <f t="shared" si="215"/>
        <v>2777777.7777777798</v>
      </c>
      <c r="D3434">
        <f t="shared" si="213"/>
        <v>73388888.888888896</v>
      </c>
      <c r="E3434">
        <f t="shared" si="212"/>
        <v>0</v>
      </c>
      <c r="F3434">
        <f t="shared" si="214"/>
        <v>73388888.888888896</v>
      </c>
    </row>
    <row r="3435" spans="1:6" x14ac:dyDescent="0.2">
      <c r="A3435" s="1">
        <v>45510</v>
      </c>
      <c r="B3435">
        <v>27.08</v>
      </c>
      <c r="C3435">
        <f t="shared" si="215"/>
        <v>2777777.7777777798</v>
      </c>
      <c r="D3435">
        <f t="shared" si="213"/>
        <v>75222222.222222194</v>
      </c>
      <c r="E3435">
        <f t="shared" si="212"/>
        <v>0</v>
      </c>
      <c r="F3435">
        <f t="shared" si="214"/>
        <v>75222222.222222194</v>
      </c>
    </row>
    <row r="3436" spans="1:6" x14ac:dyDescent="0.2">
      <c r="A3436" s="1">
        <v>45511</v>
      </c>
      <c r="B3436">
        <v>26.2</v>
      </c>
      <c r="C3436">
        <f t="shared" si="215"/>
        <v>2777777.7777777798</v>
      </c>
      <c r="D3436">
        <f t="shared" si="213"/>
        <v>72777777.777777806</v>
      </c>
      <c r="E3436">
        <f t="shared" si="212"/>
        <v>0</v>
      </c>
      <c r="F3436">
        <f t="shared" si="214"/>
        <v>72777777.777777806</v>
      </c>
    </row>
    <row r="3437" spans="1:6" x14ac:dyDescent="0.2">
      <c r="A3437" s="1">
        <v>45512</v>
      </c>
      <c r="B3437">
        <v>28.6</v>
      </c>
      <c r="C3437">
        <f t="shared" si="215"/>
        <v>2777777.7777777798</v>
      </c>
      <c r="D3437">
        <f t="shared" si="213"/>
        <v>79444444.444444403</v>
      </c>
      <c r="E3437">
        <f t="shared" si="212"/>
        <v>0</v>
      </c>
      <c r="F3437">
        <f t="shared" si="214"/>
        <v>79444444.444444403</v>
      </c>
    </row>
    <row r="3438" spans="1:6" x14ac:dyDescent="0.2">
      <c r="A3438" s="1">
        <v>45513</v>
      </c>
      <c r="B3438">
        <v>28.99</v>
      </c>
      <c r="C3438">
        <f t="shared" si="215"/>
        <v>2777777.7777777798</v>
      </c>
      <c r="D3438">
        <f t="shared" si="213"/>
        <v>80527777.777777806</v>
      </c>
      <c r="E3438">
        <f t="shared" si="212"/>
        <v>0</v>
      </c>
      <c r="F3438">
        <f t="shared" si="214"/>
        <v>80527777.777777806</v>
      </c>
    </row>
    <row r="3439" spans="1:6" x14ac:dyDescent="0.2">
      <c r="A3439" s="1">
        <v>45516</v>
      </c>
      <c r="B3439">
        <v>29.19</v>
      </c>
      <c r="C3439">
        <f t="shared" si="215"/>
        <v>2777777.7777777798</v>
      </c>
      <c r="D3439">
        <f t="shared" si="213"/>
        <v>81083333.333333299</v>
      </c>
      <c r="E3439">
        <f t="shared" si="212"/>
        <v>0</v>
      </c>
      <c r="F3439">
        <f t="shared" si="214"/>
        <v>81083333.333333299</v>
      </c>
    </row>
    <row r="3440" spans="1:6" x14ac:dyDescent="0.2">
      <c r="A3440" s="1">
        <v>45517</v>
      </c>
      <c r="B3440">
        <v>31.31</v>
      </c>
      <c r="C3440">
        <f t="shared" si="215"/>
        <v>2777777.7777777798</v>
      </c>
      <c r="D3440">
        <f t="shared" si="213"/>
        <v>86972222.222222194</v>
      </c>
      <c r="E3440">
        <f t="shared" si="212"/>
        <v>0</v>
      </c>
      <c r="F3440">
        <f t="shared" si="214"/>
        <v>86972222.222222194</v>
      </c>
    </row>
    <row r="3441" spans="1:6" x14ac:dyDescent="0.2">
      <c r="A3441" s="1">
        <v>45518</v>
      </c>
      <c r="B3441">
        <v>31.37</v>
      </c>
      <c r="C3441">
        <f t="shared" si="215"/>
        <v>2777777.7777777798</v>
      </c>
      <c r="D3441">
        <f t="shared" si="213"/>
        <v>87138888.888888896</v>
      </c>
      <c r="E3441">
        <f t="shared" si="212"/>
        <v>0</v>
      </c>
      <c r="F3441">
        <f t="shared" si="214"/>
        <v>87138888.888888896</v>
      </c>
    </row>
    <row r="3442" spans="1:6" x14ac:dyDescent="0.2">
      <c r="A3442" s="1">
        <v>45519</v>
      </c>
      <c r="B3442">
        <v>33.729999999999997</v>
      </c>
      <c r="C3442">
        <f t="shared" si="215"/>
        <v>2777777.7777777798</v>
      </c>
      <c r="D3442">
        <f t="shared" si="213"/>
        <v>93694444.444444403</v>
      </c>
      <c r="E3442">
        <f t="shared" si="212"/>
        <v>0</v>
      </c>
      <c r="F3442">
        <f t="shared" si="214"/>
        <v>93694444.444444403</v>
      </c>
    </row>
    <row r="3443" spans="1:6" x14ac:dyDescent="0.2">
      <c r="A3443" s="1">
        <v>45520</v>
      </c>
      <c r="B3443">
        <v>33.82</v>
      </c>
      <c r="C3443">
        <f t="shared" si="215"/>
        <v>2777777.7777777798</v>
      </c>
      <c r="D3443">
        <f t="shared" si="213"/>
        <v>93944444.444444403</v>
      </c>
      <c r="E3443">
        <f t="shared" si="212"/>
        <v>0</v>
      </c>
      <c r="F3443">
        <f t="shared" si="214"/>
        <v>93944444.444444403</v>
      </c>
    </row>
    <row r="3444" spans="1:6" x14ac:dyDescent="0.2">
      <c r="A3444" s="1">
        <v>45523</v>
      </c>
      <c r="B3444">
        <v>35.130000000000003</v>
      </c>
      <c r="C3444">
        <f t="shared" si="215"/>
        <v>2777777.7777777798</v>
      </c>
      <c r="D3444">
        <f t="shared" si="213"/>
        <v>97583333.333333299</v>
      </c>
      <c r="E3444">
        <f t="shared" si="212"/>
        <v>0</v>
      </c>
      <c r="F3444">
        <f t="shared" si="214"/>
        <v>97583333.333333299</v>
      </c>
    </row>
    <row r="3445" spans="1:6" x14ac:dyDescent="0.2">
      <c r="A3445" s="1">
        <v>45524</v>
      </c>
      <c r="B3445">
        <v>34.909999999999997</v>
      </c>
      <c r="C3445">
        <f t="shared" si="215"/>
        <v>2777777.7777777798</v>
      </c>
      <c r="D3445">
        <f t="shared" si="213"/>
        <v>96972222.222222194</v>
      </c>
      <c r="E3445">
        <f t="shared" si="212"/>
        <v>0</v>
      </c>
      <c r="F3445">
        <f t="shared" si="214"/>
        <v>96972222.222222194</v>
      </c>
    </row>
    <row r="3446" spans="1:6" x14ac:dyDescent="0.2">
      <c r="A3446" s="1">
        <v>45525</v>
      </c>
      <c r="B3446">
        <v>35.39</v>
      </c>
      <c r="C3446">
        <f t="shared" si="215"/>
        <v>2777777.7777777798</v>
      </c>
      <c r="D3446">
        <f t="shared" si="213"/>
        <v>98305555.555555597</v>
      </c>
      <c r="E3446">
        <f t="shared" si="212"/>
        <v>0</v>
      </c>
      <c r="F3446">
        <f t="shared" si="214"/>
        <v>98305555.555555597</v>
      </c>
    </row>
    <row r="3447" spans="1:6" x14ac:dyDescent="0.2">
      <c r="A3447" s="1">
        <v>45526</v>
      </c>
      <c r="B3447">
        <v>33.69</v>
      </c>
      <c r="C3447">
        <f t="shared" si="215"/>
        <v>2777777.7777777798</v>
      </c>
      <c r="D3447">
        <f t="shared" si="213"/>
        <v>93583333.333333299</v>
      </c>
      <c r="E3447">
        <f t="shared" si="212"/>
        <v>0</v>
      </c>
      <c r="F3447">
        <f t="shared" si="214"/>
        <v>93583333.333333299</v>
      </c>
    </row>
    <row r="3448" spans="1:6" x14ac:dyDescent="0.2">
      <c r="A3448" s="1">
        <v>45527</v>
      </c>
      <c r="B3448">
        <v>34.75</v>
      </c>
      <c r="C3448">
        <f t="shared" si="215"/>
        <v>2777777.7777777798</v>
      </c>
      <c r="D3448">
        <f t="shared" si="213"/>
        <v>96527777.777777806</v>
      </c>
      <c r="E3448">
        <f t="shared" si="212"/>
        <v>0</v>
      </c>
      <c r="F3448">
        <f t="shared" si="214"/>
        <v>96527777.777777806</v>
      </c>
    </row>
    <row r="3449" spans="1:6" x14ac:dyDescent="0.2">
      <c r="A3449" s="1">
        <v>45530</v>
      </c>
      <c r="B3449">
        <v>33.729999999999997</v>
      </c>
      <c r="C3449">
        <f t="shared" si="215"/>
        <v>2777777.7777777798</v>
      </c>
      <c r="D3449">
        <f t="shared" si="213"/>
        <v>93694444.444444403</v>
      </c>
      <c r="E3449">
        <f t="shared" si="212"/>
        <v>0</v>
      </c>
      <c r="F3449">
        <f t="shared" si="214"/>
        <v>93694444.444444403</v>
      </c>
    </row>
    <row r="3450" spans="1:6" x14ac:dyDescent="0.2">
      <c r="A3450" s="1">
        <v>45531</v>
      </c>
      <c r="B3450">
        <v>34.01</v>
      </c>
      <c r="C3450">
        <f t="shared" si="215"/>
        <v>2777777.7777777798</v>
      </c>
      <c r="D3450">
        <f t="shared" si="213"/>
        <v>94472222.222222194</v>
      </c>
      <c r="E3450">
        <f t="shared" si="212"/>
        <v>0</v>
      </c>
      <c r="F3450">
        <f t="shared" si="214"/>
        <v>94472222.222222194</v>
      </c>
    </row>
    <row r="3451" spans="1:6" x14ac:dyDescent="0.2">
      <c r="A3451" s="1">
        <v>45532</v>
      </c>
      <c r="B3451">
        <v>32.86</v>
      </c>
      <c r="C3451">
        <f t="shared" si="215"/>
        <v>2777777.7777777798</v>
      </c>
      <c r="D3451">
        <f t="shared" si="213"/>
        <v>91277777.777777806</v>
      </c>
      <c r="E3451">
        <f t="shared" si="212"/>
        <v>0</v>
      </c>
      <c r="F3451">
        <f t="shared" si="214"/>
        <v>91277777.777777806</v>
      </c>
    </row>
    <row r="3452" spans="1:6" x14ac:dyDescent="0.2">
      <c r="A3452" s="1">
        <v>45533</v>
      </c>
      <c r="B3452">
        <v>32.69</v>
      </c>
      <c r="C3452">
        <f t="shared" si="215"/>
        <v>2777777.7777777798</v>
      </c>
      <c r="D3452">
        <f t="shared" si="213"/>
        <v>90805555.555555597</v>
      </c>
      <c r="E3452">
        <f t="shared" si="212"/>
        <v>0</v>
      </c>
      <c r="F3452">
        <f t="shared" si="214"/>
        <v>90805555.555555597</v>
      </c>
    </row>
    <row r="3453" spans="1:6" x14ac:dyDescent="0.2">
      <c r="A3453" s="1">
        <v>45534</v>
      </c>
      <c r="B3453">
        <v>33.799999999999997</v>
      </c>
      <c r="C3453">
        <f t="shared" si="215"/>
        <v>2777777.7777777798</v>
      </c>
      <c r="D3453">
        <f t="shared" si="213"/>
        <v>93888888.888888896</v>
      </c>
      <c r="E3453">
        <f t="shared" si="212"/>
        <v>0</v>
      </c>
      <c r="F3453">
        <f t="shared" si="214"/>
        <v>93888888.888888896</v>
      </c>
    </row>
    <row r="3454" spans="1:6" x14ac:dyDescent="0.2">
      <c r="A3454" s="1">
        <v>45538</v>
      </c>
      <c r="B3454">
        <v>30.72</v>
      </c>
      <c r="C3454">
        <f t="shared" si="215"/>
        <v>2777777.7777777798</v>
      </c>
      <c r="D3454">
        <f t="shared" si="213"/>
        <v>85333333.333333299</v>
      </c>
      <c r="E3454">
        <f t="shared" si="212"/>
        <v>0</v>
      </c>
      <c r="F3454">
        <f t="shared" si="214"/>
        <v>85333333.333333299</v>
      </c>
    </row>
    <row r="3455" spans="1:6" x14ac:dyDescent="0.2">
      <c r="A3455" s="1">
        <v>45539</v>
      </c>
      <c r="B3455">
        <v>30.46</v>
      </c>
      <c r="C3455">
        <f t="shared" si="215"/>
        <v>2777777.7777777798</v>
      </c>
      <c r="D3455">
        <f t="shared" si="213"/>
        <v>84611111.111111104</v>
      </c>
      <c r="E3455">
        <f t="shared" si="212"/>
        <v>0</v>
      </c>
      <c r="F3455">
        <f t="shared" si="214"/>
        <v>84611111.111111104</v>
      </c>
    </row>
    <row r="3456" spans="1:6" x14ac:dyDescent="0.2">
      <c r="A3456" s="1">
        <v>45540</v>
      </c>
      <c r="B3456">
        <v>30.55</v>
      </c>
      <c r="C3456">
        <f t="shared" si="215"/>
        <v>2777777.7777777798</v>
      </c>
      <c r="D3456">
        <f t="shared" si="213"/>
        <v>84861111.111111104</v>
      </c>
      <c r="E3456">
        <f t="shared" si="212"/>
        <v>0</v>
      </c>
      <c r="F3456">
        <f t="shared" si="214"/>
        <v>84861111.111111104</v>
      </c>
    </row>
    <row r="3457" spans="1:6" x14ac:dyDescent="0.2">
      <c r="A3457" s="1">
        <v>45541</v>
      </c>
      <c r="B3457">
        <v>28.08</v>
      </c>
      <c r="C3457">
        <f t="shared" si="215"/>
        <v>2777777.7777777798</v>
      </c>
      <c r="D3457">
        <f t="shared" si="213"/>
        <v>78000000</v>
      </c>
      <c r="E3457">
        <f t="shared" si="212"/>
        <v>0</v>
      </c>
      <c r="F3457">
        <f t="shared" si="214"/>
        <v>78000000</v>
      </c>
    </row>
    <row r="3458" spans="1:6" x14ac:dyDescent="0.2">
      <c r="A3458" s="1">
        <v>45544</v>
      </c>
      <c r="B3458">
        <v>29.12</v>
      </c>
      <c r="C3458">
        <f t="shared" si="215"/>
        <v>2777777.7777777798</v>
      </c>
      <c r="D3458">
        <f t="shared" si="213"/>
        <v>80888888.888888896</v>
      </c>
      <c r="E3458">
        <f t="shared" ref="E3458:E3521" si="216">0</f>
        <v>0</v>
      </c>
      <c r="F3458">
        <f t="shared" si="214"/>
        <v>80888888.888888896</v>
      </c>
    </row>
    <row r="3459" spans="1:6" x14ac:dyDescent="0.2">
      <c r="A3459" s="1">
        <v>45545</v>
      </c>
      <c r="B3459">
        <v>29.9</v>
      </c>
      <c r="C3459">
        <f t="shared" si="215"/>
        <v>2777777.7777777798</v>
      </c>
      <c r="D3459">
        <f t="shared" ref="D3459:D3522" si="217">C3459*B3459</f>
        <v>83055555.555555597</v>
      </c>
      <c r="E3459">
        <f t="shared" si="216"/>
        <v>0</v>
      </c>
      <c r="F3459">
        <f t="shared" ref="F3459:F3522" si="218">D3459+E3459</f>
        <v>83055555.555555597</v>
      </c>
    </row>
    <row r="3460" spans="1:6" x14ac:dyDescent="0.2">
      <c r="A3460" s="1">
        <v>45546</v>
      </c>
      <c r="B3460">
        <v>31.81</v>
      </c>
      <c r="C3460">
        <f t="shared" ref="C3460:C3523" si="219">C3459</f>
        <v>2777777.7777777798</v>
      </c>
      <c r="D3460">
        <f t="shared" si="217"/>
        <v>88361111.111111104</v>
      </c>
      <c r="E3460">
        <f t="shared" si="216"/>
        <v>0</v>
      </c>
      <c r="F3460">
        <f t="shared" si="218"/>
        <v>88361111.111111104</v>
      </c>
    </row>
    <row r="3461" spans="1:6" x14ac:dyDescent="0.2">
      <c r="A3461" s="1">
        <v>45547</v>
      </c>
      <c r="B3461">
        <v>32.75</v>
      </c>
      <c r="C3461">
        <f t="shared" si="219"/>
        <v>2777777.7777777798</v>
      </c>
      <c r="D3461">
        <f t="shared" si="217"/>
        <v>90972222.222222194</v>
      </c>
      <c r="E3461">
        <f t="shared" si="216"/>
        <v>0</v>
      </c>
      <c r="F3461">
        <f t="shared" si="218"/>
        <v>90972222.222222194</v>
      </c>
    </row>
    <row r="3462" spans="1:6" x14ac:dyDescent="0.2">
      <c r="A3462" s="1">
        <v>45548</v>
      </c>
      <c r="B3462">
        <v>33.18</v>
      </c>
      <c r="C3462">
        <f t="shared" si="219"/>
        <v>2777777.7777777798</v>
      </c>
      <c r="D3462">
        <f t="shared" si="217"/>
        <v>92166666.666666701</v>
      </c>
      <c r="E3462">
        <f t="shared" si="216"/>
        <v>0</v>
      </c>
      <c r="F3462">
        <f t="shared" si="218"/>
        <v>92166666.666666701</v>
      </c>
    </row>
    <row r="3463" spans="1:6" x14ac:dyDescent="0.2">
      <c r="A3463" s="1">
        <v>45551</v>
      </c>
      <c r="B3463">
        <v>32.74</v>
      </c>
      <c r="C3463">
        <f t="shared" si="219"/>
        <v>2777777.7777777798</v>
      </c>
      <c r="D3463">
        <f t="shared" si="217"/>
        <v>90944444.444444507</v>
      </c>
      <c r="E3463">
        <f t="shared" si="216"/>
        <v>0</v>
      </c>
      <c r="F3463">
        <f t="shared" si="218"/>
        <v>90944444.444444507</v>
      </c>
    </row>
    <row r="3464" spans="1:6" x14ac:dyDescent="0.2">
      <c r="A3464" s="1">
        <v>45552</v>
      </c>
      <c r="B3464">
        <v>32.76</v>
      </c>
      <c r="C3464">
        <f t="shared" si="219"/>
        <v>2777777.7777777798</v>
      </c>
      <c r="D3464">
        <f t="shared" si="217"/>
        <v>91000000</v>
      </c>
      <c r="E3464">
        <f t="shared" si="216"/>
        <v>0</v>
      </c>
      <c r="F3464">
        <f t="shared" si="218"/>
        <v>91000000</v>
      </c>
    </row>
    <row r="3465" spans="1:6" x14ac:dyDescent="0.2">
      <c r="A3465" s="1">
        <v>45553</v>
      </c>
      <c r="B3465">
        <v>32.33</v>
      </c>
      <c r="C3465">
        <f t="shared" si="219"/>
        <v>2777777.7777777798</v>
      </c>
      <c r="D3465">
        <f t="shared" si="217"/>
        <v>89805555.555555597</v>
      </c>
      <c r="E3465">
        <f t="shared" si="216"/>
        <v>0</v>
      </c>
      <c r="F3465">
        <f t="shared" si="218"/>
        <v>89805555.555555597</v>
      </c>
    </row>
    <row r="3466" spans="1:6" x14ac:dyDescent="0.2">
      <c r="A3466" s="1">
        <v>45554</v>
      </c>
      <c r="B3466">
        <v>34.770000000000003</v>
      </c>
      <c r="C3466">
        <f t="shared" si="219"/>
        <v>2777777.7777777798</v>
      </c>
      <c r="D3466">
        <f t="shared" si="217"/>
        <v>96583333.333333299</v>
      </c>
      <c r="E3466">
        <f t="shared" si="216"/>
        <v>0</v>
      </c>
      <c r="F3466">
        <f t="shared" si="218"/>
        <v>96583333.333333299</v>
      </c>
    </row>
    <row r="3467" spans="1:6" x14ac:dyDescent="0.2">
      <c r="A3467" s="1">
        <v>45555</v>
      </c>
      <c r="B3467">
        <v>34.549999999999997</v>
      </c>
      <c r="C3467">
        <f t="shared" si="219"/>
        <v>2777777.7777777798</v>
      </c>
      <c r="D3467">
        <f t="shared" si="217"/>
        <v>95972222.222222194</v>
      </c>
      <c r="E3467">
        <f t="shared" si="216"/>
        <v>0</v>
      </c>
      <c r="F3467">
        <f t="shared" si="218"/>
        <v>95972222.222222194</v>
      </c>
    </row>
    <row r="3468" spans="1:6" x14ac:dyDescent="0.2">
      <c r="A3468" s="1">
        <v>45558</v>
      </c>
      <c r="B3468">
        <v>34.81</v>
      </c>
      <c r="C3468">
        <f t="shared" si="219"/>
        <v>2777777.7777777798</v>
      </c>
      <c r="D3468">
        <f t="shared" si="217"/>
        <v>96694444.444444507</v>
      </c>
      <c r="E3468">
        <f t="shared" si="216"/>
        <v>0</v>
      </c>
      <c r="F3468">
        <f t="shared" si="218"/>
        <v>96694444.444444507</v>
      </c>
    </row>
    <row r="3469" spans="1:6" x14ac:dyDescent="0.2">
      <c r="A3469" s="1">
        <v>45559</v>
      </c>
      <c r="B3469">
        <v>35.299999999999997</v>
      </c>
      <c r="C3469">
        <f t="shared" si="219"/>
        <v>2777777.7777777798</v>
      </c>
      <c r="D3469">
        <f t="shared" si="217"/>
        <v>98055555.555555597</v>
      </c>
      <c r="E3469">
        <f t="shared" si="216"/>
        <v>0</v>
      </c>
      <c r="F3469">
        <f t="shared" si="218"/>
        <v>98055555.555555597</v>
      </c>
    </row>
    <row r="3470" spans="1:6" x14ac:dyDescent="0.2">
      <c r="A3470" s="1">
        <v>45560</v>
      </c>
      <c r="B3470">
        <v>35.42</v>
      </c>
      <c r="C3470">
        <f t="shared" si="219"/>
        <v>2777777.7777777798</v>
      </c>
      <c r="D3470">
        <f t="shared" si="217"/>
        <v>98388888.888888896</v>
      </c>
      <c r="E3470">
        <f t="shared" si="216"/>
        <v>0</v>
      </c>
      <c r="F3470">
        <f t="shared" si="218"/>
        <v>98388888.888888896</v>
      </c>
    </row>
    <row r="3471" spans="1:6" x14ac:dyDescent="0.2">
      <c r="A3471" s="1">
        <v>45561</v>
      </c>
      <c r="B3471">
        <v>36.17</v>
      </c>
      <c r="C3471">
        <f t="shared" si="219"/>
        <v>2777777.7777777798</v>
      </c>
      <c r="D3471">
        <f t="shared" si="217"/>
        <v>100472222.222222</v>
      </c>
      <c r="E3471">
        <f t="shared" si="216"/>
        <v>0</v>
      </c>
      <c r="F3471">
        <f t="shared" si="218"/>
        <v>100472222.222222</v>
      </c>
    </row>
    <row r="3472" spans="1:6" x14ac:dyDescent="0.2">
      <c r="A3472" s="1">
        <v>45562</v>
      </c>
      <c r="B3472">
        <v>35.549999999999997</v>
      </c>
      <c r="C3472">
        <f t="shared" si="219"/>
        <v>2777777.7777777798</v>
      </c>
      <c r="D3472">
        <f t="shared" si="217"/>
        <v>98750000</v>
      </c>
      <c r="E3472">
        <f t="shared" si="216"/>
        <v>0</v>
      </c>
      <c r="F3472">
        <f t="shared" si="218"/>
        <v>98750000</v>
      </c>
    </row>
    <row r="3473" spans="1:6" x14ac:dyDescent="0.2">
      <c r="A3473" s="1">
        <v>45565</v>
      </c>
      <c r="B3473">
        <v>35.83</v>
      </c>
      <c r="C3473">
        <f t="shared" si="219"/>
        <v>2777777.7777777798</v>
      </c>
      <c r="D3473">
        <f t="shared" si="217"/>
        <v>99527777.777777806</v>
      </c>
      <c r="E3473">
        <f t="shared" si="216"/>
        <v>0</v>
      </c>
      <c r="F3473">
        <f t="shared" si="218"/>
        <v>99527777.777777806</v>
      </c>
    </row>
    <row r="3474" spans="1:6" x14ac:dyDescent="0.2">
      <c r="A3474" s="1">
        <v>45566</v>
      </c>
      <c r="B3474">
        <v>34.31</v>
      </c>
      <c r="C3474">
        <f t="shared" si="219"/>
        <v>2777777.7777777798</v>
      </c>
      <c r="D3474">
        <f t="shared" si="217"/>
        <v>95305555.555555597</v>
      </c>
      <c r="E3474">
        <f t="shared" si="216"/>
        <v>0</v>
      </c>
      <c r="F3474">
        <f t="shared" si="218"/>
        <v>95305555.555555597</v>
      </c>
    </row>
    <row r="3475" spans="1:6" x14ac:dyDescent="0.2">
      <c r="A3475" s="1">
        <v>45567</v>
      </c>
      <c r="B3475">
        <v>34.44</v>
      </c>
      <c r="C3475">
        <f t="shared" si="219"/>
        <v>2777777.7777777798</v>
      </c>
      <c r="D3475">
        <f t="shared" si="217"/>
        <v>95666666.666666701</v>
      </c>
      <c r="E3475">
        <f t="shared" si="216"/>
        <v>0</v>
      </c>
      <c r="F3475">
        <f t="shared" si="218"/>
        <v>95666666.666666701</v>
      </c>
    </row>
    <row r="3476" spans="1:6" x14ac:dyDescent="0.2">
      <c r="A3476" s="1">
        <v>45568</v>
      </c>
      <c r="B3476">
        <v>34.36</v>
      </c>
      <c r="C3476">
        <f t="shared" si="219"/>
        <v>2777777.7777777798</v>
      </c>
      <c r="D3476">
        <f t="shared" si="217"/>
        <v>95444444.444444403</v>
      </c>
      <c r="E3476">
        <f t="shared" si="216"/>
        <v>0</v>
      </c>
      <c r="F3476">
        <f t="shared" si="218"/>
        <v>95444444.444444403</v>
      </c>
    </row>
    <row r="3477" spans="1:6" x14ac:dyDescent="0.2">
      <c r="A3477" s="1">
        <v>45569</v>
      </c>
      <c r="B3477">
        <v>35.57</v>
      </c>
      <c r="C3477">
        <f t="shared" si="219"/>
        <v>2777777.7777777798</v>
      </c>
      <c r="D3477">
        <f t="shared" si="217"/>
        <v>98805555.555555597</v>
      </c>
      <c r="E3477">
        <f t="shared" si="216"/>
        <v>0</v>
      </c>
      <c r="F3477">
        <f t="shared" si="218"/>
        <v>98805555.555555597</v>
      </c>
    </row>
    <row r="3478" spans="1:6" x14ac:dyDescent="0.2">
      <c r="A3478" s="1">
        <v>45572</v>
      </c>
      <c r="B3478">
        <v>34.4</v>
      </c>
      <c r="C3478">
        <f t="shared" si="219"/>
        <v>2777777.7777777798</v>
      </c>
      <c r="D3478">
        <f t="shared" si="217"/>
        <v>95555555.555555597</v>
      </c>
      <c r="E3478">
        <f t="shared" si="216"/>
        <v>0</v>
      </c>
      <c r="F3478">
        <f t="shared" si="218"/>
        <v>95555555.555555597</v>
      </c>
    </row>
    <row r="3479" spans="1:6" x14ac:dyDescent="0.2">
      <c r="A3479" s="1">
        <v>45573</v>
      </c>
      <c r="B3479">
        <v>35.89</v>
      </c>
      <c r="C3479">
        <f t="shared" si="219"/>
        <v>2777777.7777777798</v>
      </c>
      <c r="D3479">
        <f t="shared" si="217"/>
        <v>99694444.444444403</v>
      </c>
      <c r="E3479">
        <f t="shared" si="216"/>
        <v>0</v>
      </c>
      <c r="F3479">
        <f t="shared" si="218"/>
        <v>99694444.444444403</v>
      </c>
    </row>
    <row r="3480" spans="1:6" x14ac:dyDescent="0.2">
      <c r="A3480" s="1">
        <v>45574</v>
      </c>
      <c r="B3480">
        <v>36.76</v>
      </c>
      <c r="C3480">
        <f t="shared" si="219"/>
        <v>2777777.7777777798</v>
      </c>
      <c r="D3480">
        <f t="shared" si="217"/>
        <v>102111111.111111</v>
      </c>
      <c r="E3480">
        <f t="shared" si="216"/>
        <v>0</v>
      </c>
      <c r="F3480">
        <f t="shared" si="218"/>
        <v>102111111.111111</v>
      </c>
    </row>
    <row r="3481" spans="1:6" x14ac:dyDescent="0.2">
      <c r="A3481" s="1">
        <v>45575</v>
      </c>
      <c r="B3481">
        <v>36.630000000000003</v>
      </c>
      <c r="C3481">
        <f t="shared" si="219"/>
        <v>2777777.7777777798</v>
      </c>
      <c r="D3481">
        <f t="shared" si="217"/>
        <v>101750000</v>
      </c>
      <c r="E3481">
        <f t="shared" si="216"/>
        <v>0</v>
      </c>
      <c r="F3481">
        <f t="shared" si="218"/>
        <v>101750000</v>
      </c>
    </row>
    <row r="3482" spans="1:6" x14ac:dyDescent="0.2">
      <c r="A3482" s="1">
        <v>45576</v>
      </c>
      <c r="B3482">
        <v>36.72</v>
      </c>
      <c r="C3482">
        <f t="shared" si="219"/>
        <v>2777777.7777777798</v>
      </c>
      <c r="D3482">
        <f t="shared" si="217"/>
        <v>102000000</v>
      </c>
      <c r="E3482">
        <f t="shared" si="216"/>
        <v>0</v>
      </c>
      <c r="F3482">
        <f t="shared" si="218"/>
        <v>102000000</v>
      </c>
    </row>
    <row r="3483" spans="1:6" x14ac:dyDescent="0.2">
      <c r="A3483" s="1">
        <v>45579</v>
      </c>
      <c r="B3483">
        <v>37.659999999999997</v>
      </c>
      <c r="C3483">
        <f t="shared" si="219"/>
        <v>2777777.7777777798</v>
      </c>
      <c r="D3483">
        <f t="shared" si="217"/>
        <v>104611111.111111</v>
      </c>
      <c r="E3483">
        <f t="shared" si="216"/>
        <v>0</v>
      </c>
      <c r="F3483">
        <f t="shared" si="218"/>
        <v>104611111.111111</v>
      </c>
    </row>
    <row r="3484" spans="1:6" x14ac:dyDescent="0.2">
      <c r="A3484" s="1">
        <v>45580</v>
      </c>
      <c r="B3484">
        <v>36.159999999999997</v>
      </c>
      <c r="C3484">
        <f t="shared" si="219"/>
        <v>2777777.7777777798</v>
      </c>
      <c r="D3484">
        <f t="shared" si="217"/>
        <v>100444444.444444</v>
      </c>
      <c r="E3484">
        <f t="shared" si="216"/>
        <v>0</v>
      </c>
      <c r="F3484">
        <f t="shared" si="218"/>
        <v>100444444.444444</v>
      </c>
    </row>
    <row r="3485" spans="1:6" x14ac:dyDescent="0.2">
      <c r="A3485" s="1">
        <v>45581</v>
      </c>
      <c r="B3485">
        <v>36.14</v>
      </c>
      <c r="C3485">
        <f t="shared" si="219"/>
        <v>2777777.7777777798</v>
      </c>
      <c r="D3485">
        <f t="shared" si="217"/>
        <v>100388888.888889</v>
      </c>
      <c r="E3485">
        <f t="shared" si="216"/>
        <v>0</v>
      </c>
      <c r="F3485">
        <f t="shared" si="218"/>
        <v>100388888.888889</v>
      </c>
    </row>
    <row r="3486" spans="1:6" x14ac:dyDescent="0.2">
      <c r="A3486" s="1">
        <v>45582</v>
      </c>
      <c r="B3486">
        <v>36.25</v>
      </c>
      <c r="C3486">
        <f t="shared" si="219"/>
        <v>2777777.7777777798</v>
      </c>
      <c r="D3486">
        <f t="shared" si="217"/>
        <v>100694444.444444</v>
      </c>
      <c r="E3486">
        <f t="shared" si="216"/>
        <v>0</v>
      </c>
      <c r="F3486">
        <f t="shared" si="218"/>
        <v>100694444.444444</v>
      </c>
    </row>
    <row r="3487" spans="1:6" x14ac:dyDescent="0.2">
      <c r="A3487" s="1">
        <v>45583</v>
      </c>
      <c r="B3487">
        <v>36.89</v>
      </c>
      <c r="C3487">
        <f t="shared" si="219"/>
        <v>2777777.7777777798</v>
      </c>
      <c r="D3487">
        <f t="shared" si="217"/>
        <v>102472222.222222</v>
      </c>
      <c r="E3487">
        <f t="shared" si="216"/>
        <v>0</v>
      </c>
      <c r="F3487">
        <f t="shared" si="218"/>
        <v>102472222.222222</v>
      </c>
    </row>
    <row r="3488" spans="1:6" x14ac:dyDescent="0.2">
      <c r="A3488" s="1">
        <v>45586</v>
      </c>
      <c r="B3488">
        <v>37.090000000000003</v>
      </c>
      <c r="C3488">
        <f t="shared" si="219"/>
        <v>2777777.7777777798</v>
      </c>
      <c r="D3488">
        <f t="shared" si="217"/>
        <v>103027777.777778</v>
      </c>
      <c r="E3488">
        <f t="shared" si="216"/>
        <v>0</v>
      </c>
      <c r="F3488">
        <f t="shared" si="218"/>
        <v>103027777.777778</v>
      </c>
    </row>
    <row r="3489" spans="1:6" x14ac:dyDescent="0.2">
      <c r="A3489" s="1">
        <v>45587</v>
      </c>
      <c r="B3489">
        <v>37.200000000000003</v>
      </c>
      <c r="C3489">
        <f t="shared" si="219"/>
        <v>2777777.7777777798</v>
      </c>
      <c r="D3489">
        <f t="shared" si="217"/>
        <v>103333333.333333</v>
      </c>
      <c r="E3489">
        <f t="shared" si="216"/>
        <v>0</v>
      </c>
      <c r="F3489">
        <f t="shared" si="218"/>
        <v>103333333.333333</v>
      </c>
    </row>
    <row r="3490" spans="1:6" x14ac:dyDescent="0.2">
      <c r="A3490" s="1">
        <v>45588</v>
      </c>
      <c r="B3490">
        <v>35.479999999999997</v>
      </c>
      <c r="C3490">
        <f t="shared" si="219"/>
        <v>2777777.7777777798</v>
      </c>
      <c r="D3490">
        <f t="shared" si="217"/>
        <v>98555555.555555597</v>
      </c>
      <c r="E3490">
        <f t="shared" si="216"/>
        <v>0</v>
      </c>
      <c r="F3490">
        <f t="shared" si="218"/>
        <v>98555555.555555597</v>
      </c>
    </row>
    <row r="3491" spans="1:6" x14ac:dyDescent="0.2">
      <c r="A3491" s="1">
        <v>45589</v>
      </c>
      <c r="B3491">
        <v>36.33</v>
      </c>
      <c r="C3491">
        <f t="shared" si="219"/>
        <v>2777777.7777777798</v>
      </c>
      <c r="D3491">
        <f t="shared" si="217"/>
        <v>100916666.666667</v>
      </c>
      <c r="E3491">
        <f t="shared" si="216"/>
        <v>0</v>
      </c>
      <c r="F3491">
        <f t="shared" si="218"/>
        <v>100916666.666667</v>
      </c>
    </row>
    <row r="3492" spans="1:6" x14ac:dyDescent="0.2">
      <c r="A3492" s="1">
        <v>45590</v>
      </c>
      <c r="B3492">
        <v>36.94</v>
      </c>
      <c r="C3492">
        <f t="shared" si="219"/>
        <v>2777777.7777777798</v>
      </c>
      <c r="D3492">
        <f t="shared" si="217"/>
        <v>102611111.111111</v>
      </c>
      <c r="E3492">
        <f t="shared" si="216"/>
        <v>0</v>
      </c>
      <c r="F3492">
        <f t="shared" si="218"/>
        <v>102611111.111111</v>
      </c>
    </row>
    <row r="3493" spans="1:6" x14ac:dyDescent="0.2">
      <c r="A3493" s="1">
        <v>45593</v>
      </c>
      <c r="B3493">
        <v>36.97</v>
      </c>
      <c r="C3493">
        <f t="shared" si="219"/>
        <v>2777777.7777777798</v>
      </c>
      <c r="D3493">
        <f t="shared" si="217"/>
        <v>102694444.444444</v>
      </c>
      <c r="E3493">
        <f t="shared" si="216"/>
        <v>0</v>
      </c>
      <c r="F3493">
        <f t="shared" si="218"/>
        <v>102694444.444444</v>
      </c>
    </row>
    <row r="3494" spans="1:6" x14ac:dyDescent="0.2">
      <c r="A3494" s="1">
        <v>45594</v>
      </c>
      <c r="B3494">
        <v>38</v>
      </c>
      <c r="C3494">
        <f t="shared" si="219"/>
        <v>2777777.7777777798</v>
      </c>
      <c r="D3494">
        <f t="shared" si="217"/>
        <v>105555555.555556</v>
      </c>
      <c r="E3494">
        <f t="shared" si="216"/>
        <v>0</v>
      </c>
      <c r="F3494">
        <f t="shared" si="218"/>
        <v>105555555.555556</v>
      </c>
    </row>
    <row r="3495" spans="1:6" x14ac:dyDescent="0.2">
      <c r="A3495" s="1">
        <v>45595</v>
      </c>
      <c r="B3495">
        <v>37.15</v>
      </c>
      <c r="C3495">
        <f t="shared" si="219"/>
        <v>2777777.7777777798</v>
      </c>
      <c r="D3495">
        <f t="shared" si="217"/>
        <v>103194444.444444</v>
      </c>
      <c r="E3495">
        <f t="shared" si="216"/>
        <v>0</v>
      </c>
      <c r="F3495">
        <f t="shared" si="218"/>
        <v>103194444.444444</v>
      </c>
    </row>
    <row r="3496" spans="1:6" x14ac:dyDescent="0.2">
      <c r="A3496" s="1">
        <v>45596</v>
      </c>
      <c r="B3496">
        <v>34.33</v>
      </c>
      <c r="C3496">
        <f t="shared" si="219"/>
        <v>2777777.7777777798</v>
      </c>
      <c r="D3496">
        <f t="shared" si="217"/>
        <v>95361111.111111104</v>
      </c>
      <c r="E3496">
        <f t="shared" si="216"/>
        <v>0</v>
      </c>
      <c r="F3496">
        <f t="shared" si="218"/>
        <v>95361111.111111104</v>
      </c>
    </row>
    <row r="3497" spans="1:6" x14ac:dyDescent="0.2">
      <c r="A3497" s="1">
        <v>45597</v>
      </c>
      <c r="B3497">
        <v>35.06</v>
      </c>
      <c r="C3497">
        <f t="shared" si="219"/>
        <v>2777777.7777777798</v>
      </c>
      <c r="D3497">
        <f t="shared" si="217"/>
        <v>97388888.888888896</v>
      </c>
      <c r="E3497">
        <f t="shared" si="216"/>
        <v>0</v>
      </c>
      <c r="F3497">
        <f t="shared" si="218"/>
        <v>97388888.888888896</v>
      </c>
    </row>
    <row r="3498" spans="1:6" x14ac:dyDescent="0.2">
      <c r="A3498" s="1">
        <v>45600</v>
      </c>
      <c r="B3498">
        <v>34.729999999999997</v>
      </c>
      <c r="C3498">
        <f t="shared" si="219"/>
        <v>2777777.7777777798</v>
      </c>
      <c r="D3498">
        <f t="shared" si="217"/>
        <v>96472222.222222194</v>
      </c>
      <c r="E3498">
        <f t="shared" si="216"/>
        <v>0</v>
      </c>
      <c r="F3498">
        <f t="shared" si="218"/>
        <v>96472222.222222194</v>
      </c>
    </row>
    <row r="3499" spans="1:6" x14ac:dyDescent="0.2">
      <c r="A3499" s="1">
        <v>45601</v>
      </c>
      <c r="B3499">
        <v>36.049999999999997</v>
      </c>
      <c r="C3499">
        <f t="shared" si="219"/>
        <v>2777777.7777777798</v>
      </c>
      <c r="D3499">
        <f t="shared" si="217"/>
        <v>100138888.888889</v>
      </c>
      <c r="E3499">
        <f t="shared" si="216"/>
        <v>0</v>
      </c>
      <c r="F3499">
        <f t="shared" si="218"/>
        <v>100138888.888889</v>
      </c>
    </row>
    <row r="3500" spans="1:6" x14ac:dyDescent="0.2">
      <c r="A3500" s="1">
        <v>45602</v>
      </c>
      <c r="B3500">
        <v>38.979999999999997</v>
      </c>
      <c r="C3500">
        <f t="shared" si="219"/>
        <v>2777777.7777777798</v>
      </c>
      <c r="D3500">
        <f t="shared" si="217"/>
        <v>108277777.777778</v>
      </c>
      <c r="E3500">
        <f t="shared" si="216"/>
        <v>0</v>
      </c>
      <c r="F3500">
        <f t="shared" si="218"/>
        <v>108277777.777778</v>
      </c>
    </row>
    <row r="3501" spans="1:6" x14ac:dyDescent="0.2">
      <c r="A3501" s="1">
        <v>45603</v>
      </c>
      <c r="B3501">
        <v>40.799999999999997</v>
      </c>
      <c r="C3501">
        <f t="shared" si="219"/>
        <v>2777777.7777777798</v>
      </c>
      <c r="D3501">
        <f t="shared" si="217"/>
        <v>113333333.333333</v>
      </c>
      <c r="E3501">
        <f t="shared" si="216"/>
        <v>0</v>
      </c>
      <c r="F3501">
        <f t="shared" si="218"/>
        <v>113333333.333333</v>
      </c>
    </row>
    <row r="3502" spans="1:6" x14ac:dyDescent="0.2">
      <c r="A3502" s="1">
        <v>45604</v>
      </c>
      <c r="B3502">
        <v>40.9</v>
      </c>
      <c r="C3502">
        <f t="shared" si="219"/>
        <v>2777777.7777777798</v>
      </c>
      <c r="D3502">
        <f t="shared" si="217"/>
        <v>113611111.111111</v>
      </c>
      <c r="E3502">
        <f t="shared" si="216"/>
        <v>0</v>
      </c>
      <c r="F3502">
        <f t="shared" si="218"/>
        <v>113611111.111111</v>
      </c>
    </row>
    <row r="3503" spans="1:6" x14ac:dyDescent="0.2">
      <c r="A3503" s="1">
        <v>45607</v>
      </c>
      <c r="B3503">
        <v>40.82</v>
      </c>
      <c r="C3503">
        <f t="shared" si="219"/>
        <v>2777777.7777777798</v>
      </c>
      <c r="D3503">
        <f t="shared" si="217"/>
        <v>113388888.888889</v>
      </c>
      <c r="E3503">
        <f t="shared" si="216"/>
        <v>0</v>
      </c>
      <c r="F3503">
        <f t="shared" si="218"/>
        <v>113388888.888889</v>
      </c>
    </row>
    <row r="3504" spans="1:6" x14ac:dyDescent="0.2">
      <c r="A3504" s="1">
        <v>45608</v>
      </c>
      <c r="B3504">
        <v>40.6</v>
      </c>
      <c r="C3504">
        <f t="shared" si="219"/>
        <v>2777777.7777777798</v>
      </c>
      <c r="D3504">
        <f t="shared" si="217"/>
        <v>112777777.777778</v>
      </c>
      <c r="E3504">
        <f t="shared" si="216"/>
        <v>0</v>
      </c>
      <c r="F3504">
        <f t="shared" si="218"/>
        <v>112777777.777778</v>
      </c>
    </row>
    <row r="3505" spans="1:6" x14ac:dyDescent="0.2">
      <c r="A3505" s="1">
        <v>45609</v>
      </c>
      <c r="B3505">
        <v>40.42</v>
      </c>
      <c r="C3505">
        <f t="shared" si="219"/>
        <v>2777777.7777777798</v>
      </c>
      <c r="D3505">
        <f t="shared" si="217"/>
        <v>112277777.777778</v>
      </c>
      <c r="E3505">
        <f t="shared" si="216"/>
        <v>0</v>
      </c>
      <c r="F3505">
        <f t="shared" si="218"/>
        <v>112277777.777778</v>
      </c>
    </row>
    <row r="3506" spans="1:6" x14ac:dyDescent="0.2">
      <c r="A3506" s="1">
        <v>45610</v>
      </c>
      <c r="B3506">
        <v>39.57</v>
      </c>
      <c r="C3506">
        <f t="shared" si="219"/>
        <v>2777777.7777777798</v>
      </c>
      <c r="D3506">
        <f t="shared" si="217"/>
        <v>109916666.666667</v>
      </c>
      <c r="E3506">
        <f t="shared" si="216"/>
        <v>0</v>
      </c>
      <c r="F3506">
        <f t="shared" si="218"/>
        <v>109916666.666667</v>
      </c>
    </row>
    <row r="3507" spans="1:6" x14ac:dyDescent="0.2">
      <c r="A3507" s="1">
        <v>45611</v>
      </c>
      <c r="B3507">
        <v>36.71</v>
      </c>
      <c r="C3507">
        <f t="shared" si="219"/>
        <v>2777777.7777777798</v>
      </c>
      <c r="D3507">
        <f t="shared" si="217"/>
        <v>101972222.222222</v>
      </c>
      <c r="E3507">
        <f t="shared" si="216"/>
        <v>0</v>
      </c>
      <c r="F3507">
        <f t="shared" si="218"/>
        <v>101972222.222222</v>
      </c>
    </row>
    <row r="3508" spans="1:6" x14ac:dyDescent="0.2">
      <c r="A3508" s="1">
        <v>45614</v>
      </c>
      <c r="B3508">
        <v>37.450000000000003</v>
      </c>
      <c r="C3508">
        <f t="shared" si="219"/>
        <v>2777777.7777777798</v>
      </c>
      <c r="D3508">
        <f t="shared" si="217"/>
        <v>104027777.777778</v>
      </c>
      <c r="E3508">
        <f t="shared" si="216"/>
        <v>0</v>
      </c>
      <c r="F3508">
        <f t="shared" si="218"/>
        <v>104027777.777778</v>
      </c>
    </row>
    <row r="3509" spans="1:6" x14ac:dyDescent="0.2">
      <c r="A3509" s="1">
        <v>45615</v>
      </c>
      <c r="B3509">
        <v>38.200000000000003</v>
      </c>
      <c r="C3509">
        <f t="shared" si="219"/>
        <v>2777777.7777777798</v>
      </c>
      <c r="D3509">
        <f t="shared" si="217"/>
        <v>106111111.111111</v>
      </c>
      <c r="E3509">
        <f t="shared" si="216"/>
        <v>0</v>
      </c>
      <c r="F3509">
        <f t="shared" si="218"/>
        <v>106111111.111111</v>
      </c>
    </row>
    <row r="3510" spans="1:6" x14ac:dyDescent="0.2">
      <c r="A3510" s="1">
        <v>45616</v>
      </c>
      <c r="B3510">
        <v>38.159999999999997</v>
      </c>
      <c r="C3510">
        <f t="shared" si="219"/>
        <v>2777777.7777777798</v>
      </c>
      <c r="D3510">
        <f t="shared" si="217"/>
        <v>106000000</v>
      </c>
      <c r="E3510">
        <f t="shared" si="216"/>
        <v>0</v>
      </c>
      <c r="F3510">
        <f t="shared" si="218"/>
        <v>106000000</v>
      </c>
    </row>
    <row r="3511" spans="1:6" x14ac:dyDescent="0.2">
      <c r="A3511" s="1">
        <v>45617</v>
      </c>
      <c r="B3511">
        <v>38.53</v>
      </c>
      <c r="C3511">
        <f t="shared" si="219"/>
        <v>2777777.7777777798</v>
      </c>
      <c r="D3511">
        <f t="shared" si="217"/>
        <v>107027777.777778</v>
      </c>
      <c r="E3511">
        <f t="shared" si="216"/>
        <v>0</v>
      </c>
      <c r="F3511">
        <f t="shared" si="218"/>
        <v>107027777.777778</v>
      </c>
    </row>
    <row r="3512" spans="1:6" x14ac:dyDescent="0.2">
      <c r="A3512" s="1">
        <v>45618</v>
      </c>
      <c r="B3512">
        <v>38.67</v>
      </c>
      <c r="C3512">
        <f t="shared" si="219"/>
        <v>2777777.7777777798</v>
      </c>
      <c r="D3512">
        <f t="shared" si="217"/>
        <v>107416666.666667</v>
      </c>
      <c r="E3512">
        <f t="shared" si="216"/>
        <v>0</v>
      </c>
      <c r="F3512">
        <f t="shared" si="218"/>
        <v>107416666.666667</v>
      </c>
    </row>
    <row r="3513" spans="1:6" x14ac:dyDescent="0.2">
      <c r="A3513" s="1">
        <v>45621</v>
      </c>
      <c r="B3513">
        <v>38.85</v>
      </c>
      <c r="C3513">
        <f t="shared" si="219"/>
        <v>2777777.7777777798</v>
      </c>
      <c r="D3513">
        <f t="shared" si="217"/>
        <v>107916666.666667</v>
      </c>
      <c r="E3513">
        <f t="shared" si="216"/>
        <v>0</v>
      </c>
      <c r="F3513">
        <f t="shared" si="218"/>
        <v>107916666.666667</v>
      </c>
    </row>
    <row r="3514" spans="1:6" x14ac:dyDescent="0.2">
      <c r="A3514" s="1">
        <v>45622</v>
      </c>
      <c r="B3514">
        <v>39.46</v>
      </c>
      <c r="C3514">
        <f t="shared" si="219"/>
        <v>2777777.7777777798</v>
      </c>
      <c r="D3514">
        <f t="shared" si="217"/>
        <v>109611111.111111</v>
      </c>
      <c r="E3514">
        <f t="shared" si="216"/>
        <v>0</v>
      </c>
      <c r="F3514">
        <f t="shared" si="218"/>
        <v>109611111.111111</v>
      </c>
    </row>
    <row r="3515" spans="1:6" x14ac:dyDescent="0.2">
      <c r="A3515" s="1">
        <v>45623</v>
      </c>
      <c r="B3515">
        <v>38.5</v>
      </c>
      <c r="C3515">
        <f t="shared" si="219"/>
        <v>2777777.7777777798</v>
      </c>
      <c r="D3515">
        <f t="shared" si="217"/>
        <v>106944444.444444</v>
      </c>
      <c r="E3515">
        <f t="shared" si="216"/>
        <v>0</v>
      </c>
      <c r="F3515">
        <f t="shared" si="218"/>
        <v>106944444.444444</v>
      </c>
    </row>
    <row r="3516" spans="1:6" x14ac:dyDescent="0.2">
      <c r="A3516" s="1">
        <v>45625</v>
      </c>
      <c r="B3516">
        <v>39.49</v>
      </c>
      <c r="C3516">
        <f t="shared" si="219"/>
        <v>2777777.7777777798</v>
      </c>
      <c r="D3516">
        <f t="shared" si="217"/>
        <v>109694444.444444</v>
      </c>
      <c r="E3516">
        <f t="shared" si="216"/>
        <v>0</v>
      </c>
      <c r="F3516">
        <f t="shared" si="218"/>
        <v>109694444.444444</v>
      </c>
    </row>
    <row r="3517" spans="1:6" x14ac:dyDescent="0.2">
      <c r="A3517" s="1">
        <v>45628</v>
      </c>
      <c r="B3517">
        <v>40.770000000000003</v>
      </c>
      <c r="C3517">
        <f t="shared" si="219"/>
        <v>2777777.7777777798</v>
      </c>
      <c r="D3517">
        <f t="shared" si="217"/>
        <v>113250000</v>
      </c>
      <c r="E3517">
        <f t="shared" si="216"/>
        <v>0</v>
      </c>
      <c r="F3517">
        <f t="shared" si="218"/>
        <v>113250000</v>
      </c>
    </row>
    <row r="3518" spans="1:6" x14ac:dyDescent="0.2">
      <c r="A3518" s="1">
        <v>45629</v>
      </c>
      <c r="B3518">
        <v>41.13</v>
      </c>
      <c r="C3518">
        <f t="shared" si="219"/>
        <v>2777777.7777777798</v>
      </c>
      <c r="D3518">
        <f t="shared" si="217"/>
        <v>114250000</v>
      </c>
      <c r="E3518">
        <f t="shared" si="216"/>
        <v>0</v>
      </c>
      <c r="F3518">
        <f t="shared" si="218"/>
        <v>114250000</v>
      </c>
    </row>
    <row r="3519" spans="1:6" x14ac:dyDescent="0.2">
      <c r="A3519" s="1">
        <v>45630</v>
      </c>
      <c r="B3519">
        <v>42.63</v>
      </c>
      <c r="C3519">
        <f t="shared" si="219"/>
        <v>2777777.7777777798</v>
      </c>
      <c r="D3519">
        <f t="shared" si="217"/>
        <v>118416666.666667</v>
      </c>
      <c r="E3519">
        <f t="shared" si="216"/>
        <v>0</v>
      </c>
      <c r="F3519">
        <f t="shared" si="218"/>
        <v>118416666.666667</v>
      </c>
    </row>
    <row r="3520" spans="1:6" x14ac:dyDescent="0.2">
      <c r="A3520" s="1">
        <v>45631</v>
      </c>
      <c r="B3520">
        <v>42.28</v>
      </c>
      <c r="C3520">
        <f t="shared" si="219"/>
        <v>2777777.7777777798</v>
      </c>
      <c r="D3520">
        <f t="shared" si="217"/>
        <v>117444444.444444</v>
      </c>
      <c r="E3520">
        <f t="shared" si="216"/>
        <v>0</v>
      </c>
      <c r="F3520">
        <f t="shared" si="218"/>
        <v>117444444.444444</v>
      </c>
    </row>
    <row r="3521" spans="1:6" x14ac:dyDescent="0.2">
      <c r="A3521" s="1">
        <v>45632</v>
      </c>
      <c r="B3521">
        <v>43.36</v>
      </c>
      <c r="C3521">
        <f t="shared" si="219"/>
        <v>2777777.7777777798</v>
      </c>
      <c r="D3521">
        <f t="shared" si="217"/>
        <v>120444444.444444</v>
      </c>
      <c r="E3521">
        <f t="shared" si="216"/>
        <v>0</v>
      </c>
      <c r="F3521">
        <f t="shared" si="218"/>
        <v>120444444.444444</v>
      </c>
    </row>
    <row r="3522" spans="1:6" x14ac:dyDescent="0.2">
      <c r="A3522" s="1">
        <v>45635</v>
      </c>
      <c r="B3522">
        <v>42.35</v>
      </c>
      <c r="C3522">
        <f t="shared" si="219"/>
        <v>2777777.7777777798</v>
      </c>
      <c r="D3522">
        <f t="shared" si="217"/>
        <v>117638888.888889</v>
      </c>
      <c r="E3522">
        <f t="shared" ref="E3522:E3585" si="220">0</f>
        <v>0</v>
      </c>
      <c r="F3522">
        <f t="shared" si="218"/>
        <v>117638888.888889</v>
      </c>
    </row>
    <row r="3523" spans="1:6" x14ac:dyDescent="0.2">
      <c r="A3523" s="1">
        <v>45636</v>
      </c>
      <c r="B3523">
        <v>41.89</v>
      </c>
      <c r="C3523">
        <f t="shared" si="219"/>
        <v>2777777.7777777798</v>
      </c>
      <c r="D3523">
        <f t="shared" ref="D3523:D3586" si="221">C3523*B3523</f>
        <v>116361111.111111</v>
      </c>
      <c r="E3523">
        <f t="shared" si="220"/>
        <v>0</v>
      </c>
      <c r="F3523">
        <f t="shared" ref="F3523:F3586" si="222">D3523+E3523</f>
        <v>116361111.111111</v>
      </c>
    </row>
    <row r="3524" spans="1:6" x14ac:dyDescent="0.2">
      <c r="A3524" s="1">
        <v>45637</v>
      </c>
      <c r="B3524">
        <v>44.13</v>
      </c>
      <c r="C3524">
        <f t="shared" ref="C3524:C3587" si="223">C3523</f>
        <v>2777777.7777777798</v>
      </c>
      <c r="D3524">
        <f t="shared" si="221"/>
        <v>122583333.333333</v>
      </c>
      <c r="E3524">
        <f t="shared" si="220"/>
        <v>0</v>
      </c>
      <c r="F3524">
        <f t="shared" si="222"/>
        <v>122583333.333333</v>
      </c>
    </row>
    <row r="3525" spans="1:6" x14ac:dyDescent="0.2">
      <c r="A3525" s="1">
        <v>45638</v>
      </c>
      <c r="B3525">
        <v>43.26</v>
      </c>
      <c r="C3525">
        <f t="shared" si="223"/>
        <v>2777777.7777777798</v>
      </c>
      <c r="D3525">
        <f t="shared" si="221"/>
        <v>120166666.666667</v>
      </c>
      <c r="E3525">
        <f t="shared" si="220"/>
        <v>0</v>
      </c>
      <c r="F3525">
        <f t="shared" si="222"/>
        <v>120166666.666667</v>
      </c>
    </row>
    <row r="3526" spans="1:6" x14ac:dyDescent="0.2">
      <c r="A3526" s="1">
        <v>45639</v>
      </c>
      <c r="B3526">
        <v>44.19</v>
      </c>
      <c r="C3526">
        <f t="shared" si="223"/>
        <v>2777777.7777777798</v>
      </c>
      <c r="D3526">
        <f t="shared" si="221"/>
        <v>122750000</v>
      </c>
      <c r="E3526">
        <f t="shared" si="220"/>
        <v>0</v>
      </c>
      <c r="F3526">
        <f t="shared" si="222"/>
        <v>122750000</v>
      </c>
    </row>
    <row r="3527" spans="1:6" x14ac:dyDescent="0.2">
      <c r="A3527" s="1">
        <v>45642</v>
      </c>
      <c r="B3527">
        <v>46.11</v>
      </c>
      <c r="C3527">
        <f t="shared" si="223"/>
        <v>2777777.7777777798</v>
      </c>
      <c r="D3527">
        <f t="shared" si="221"/>
        <v>128083333.333333</v>
      </c>
      <c r="E3527">
        <f t="shared" si="220"/>
        <v>0</v>
      </c>
      <c r="F3527">
        <f t="shared" si="222"/>
        <v>128083333.333333</v>
      </c>
    </row>
    <row r="3528" spans="1:6" x14ac:dyDescent="0.2">
      <c r="A3528" s="1">
        <v>45643</v>
      </c>
      <c r="B3528">
        <v>45.49</v>
      </c>
      <c r="C3528">
        <f t="shared" si="223"/>
        <v>2777777.7777777798</v>
      </c>
      <c r="D3528">
        <f t="shared" si="221"/>
        <v>126361111.111111</v>
      </c>
      <c r="E3528">
        <f t="shared" si="220"/>
        <v>0</v>
      </c>
      <c r="F3528">
        <f t="shared" si="222"/>
        <v>126361111.111111</v>
      </c>
    </row>
    <row r="3529" spans="1:6" x14ac:dyDescent="0.2">
      <c r="A3529" s="1">
        <v>45644</v>
      </c>
      <c r="B3529">
        <v>40.57</v>
      </c>
      <c r="C3529">
        <f t="shared" si="223"/>
        <v>2777777.7777777798</v>
      </c>
      <c r="D3529">
        <f t="shared" si="221"/>
        <v>112694444.444444</v>
      </c>
      <c r="E3529">
        <f t="shared" si="220"/>
        <v>0</v>
      </c>
      <c r="F3529">
        <f t="shared" si="222"/>
        <v>112694444.444444</v>
      </c>
    </row>
    <row r="3530" spans="1:6" x14ac:dyDescent="0.2">
      <c r="A3530" s="1">
        <v>45645</v>
      </c>
      <c r="B3530">
        <v>40</v>
      </c>
      <c r="C3530">
        <f t="shared" si="223"/>
        <v>2777777.7777777798</v>
      </c>
      <c r="D3530">
        <f t="shared" si="221"/>
        <v>111111111.111111</v>
      </c>
      <c r="E3530">
        <f t="shared" si="220"/>
        <v>0</v>
      </c>
      <c r="F3530">
        <f t="shared" si="222"/>
        <v>111111111.111111</v>
      </c>
    </row>
    <row r="3531" spans="1:6" x14ac:dyDescent="0.2">
      <c r="A3531" s="1">
        <v>45646</v>
      </c>
      <c r="B3531">
        <v>41.04</v>
      </c>
      <c r="C3531">
        <f t="shared" si="223"/>
        <v>2777777.7777777798</v>
      </c>
      <c r="D3531">
        <f t="shared" si="221"/>
        <v>114000000</v>
      </c>
      <c r="E3531">
        <f t="shared" si="220"/>
        <v>0</v>
      </c>
      <c r="F3531">
        <f t="shared" si="222"/>
        <v>114000000</v>
      </c>
    </row>
    <row r="3532" spans="1:6" x14ac:dyDescent="0.2">
      <c r="A3532" s="1">
        <v>45649</v>
      </c>
      <c r="B3532">
        <v>42.18</v>
      </c>
      <c r="C3532">
        <f t="shared" si="223"/>
        <v>2777777.7777777798</v>
      </c>
      <c r="D3532">
        <f t="shared" si="221"/>
        <v>117166666.666667</v>
      </c>
      <c r="E3532">
        <f t="shared" si="220"/>
        <v>0</v>
      </c>
      <c r="F3532">
        <f t="shared" si="222"/>
        <v>117166666.666667</v>
      </c>
    </row>
    <row r="3533" spans="1:6" x14ac:dyDescent="0.2">
      <c r="A3533" s="1">
        <v>45650</v>
      </c>
      <c r="B3533">
        <v>43.86</v>
      </c>
      <c r="C3533">
        <f t="shared" si="223"/>
        <v>2777777.7777777798</v>
      </c>
      <c r="D3533">
        <f t="shared" si="221"/>
        <v>121833333.333333</v>
      </c>
      <c r="E3533">
        <f t="shared" si="220"/>
        <v>0</v>
      </c>
      <c r="F3533">
        <f t="shared" si="222"/>
        <v>121833333.333333</v>
      </c>
    </row>
    <row r="3534" spans="1:6" x14ac:dyDescent="0.2">
      <c r="A3534" s="1">
        <v>45652</v>
      </c>
      <c r="B3534">
        <v>43.76</v>
      </c>
      <c r="C3534">
        <f t="shared" si="223"/>
        <v>2777777.7777777798</v>
      </c>
      <c r="D3534">
        <f t="shared" si="221"/>
        <v>121555555.555556</v>
      </c>
      <c r="E3534">
        <f t="shared" si="220"/>
        <v>0</v>
      </c>
      <c r="F3534">
        <f t="shared" si="222"/>
        <v>121555555.555556</v>
      </c>
    </row>
    <row r="3535" spans="1:6" x14ac:dyDescent="0.2">
      <c r="A3535" s="1">
        <v>45653</v>
      </c>
      <c r="B3535">
        <v>41.98</v>
      </c>
      <c r="C3535">
        <f t="shared" si="223"/>
        <v>2777777.7777777798</v>
      </c>
      <c r="D3535">
        <f t="shared" si="221"/>
        <v>116611111.111111</v>
      </c>
      <c r="E3535">
        <f t="shared" si="220"/>
        <v>0</v>
      </c>
      <c r="F3535">
        <f t="shared" si="222"/>
        <v>116611111.111111</v>
      </c>
    </row>
    <row r="3536" spans="1:6" x14ac:dyDescent="0.2">
      <c r="A3536" s="1">
        <v>45656</v>
      </c>
      <c r="B3536">
        <v>40.299999999999997</v>
      </c>
      <c r="C3536">
        <f t="shared" si="223"/>
        <v>2777777.7777777798</v>
      </c>
      <c r="D3536">
        <f t="shared" si="221"/>
        <v>111944444.444444</v>
      </c>
      <c r="E3536">
        <f t="shared" si="220"/>
        <v>0</v>
      </c>
      <c r="F3536">
        <f t="shared" si="222"/>
        <v>111944444.444444</v>
      </c>
    </row>
    <row r="3537" spans="1:6" x14ac:dyDescent="0.2">
      <c r="A3537" s="1">
        <v>45657</v>
      </c>
      <c r="B3537">
        <v>39.24</v>
      </c>
      <c r="C3537">
        <f t="shared" si="223"/>
        <v>2777777.7777777798</v>
      </c>
      <c r="D3537">
        <f t="shared" si="221"/>
        <v>109000000</v>
      </c>
      <c r="E3537">
        <f t="shared" si="220"/>
        <v>0</v>
      </c>
      <c r="F3537">
        <f t="shared" si="222"/>
        <v>109000000</v>
      </c>
    </row>
    <row r="3538" spans="1:6" x14ac:dyDescent="0.2">
      <c r="A3538" s="1">
        <v>45659</v>
      </c>
      <c r="B3538">
        <v>38.99</v>
      </c>
      <c r="C3538">
        <f t="shared" si="223"/>
        <v>2777777.7777777798</v>
      </c>
      <c r="D3538">
        <f t="shared" si="221"/>
        <v>108305555.555556</v>
      </c>
      <c r="E3538">
        <f t="shared" si="220"/>
        <v>0</v>
      </c>
      <c r="F3538">
        <f t="shared" si="222"/>
        <v>108305555.555556</v>
      </c>
    </row>
    <row r="3539" spans="1:6" x14ac:dyDescent="0.2">
      <c r="A3539" s="1">
        <v>45660</v>
      </c>
      <c r="B3539">
        <v>40.86</v>
      </c>
      <c r="C3539">
        <f t="shared" si="223"/>
        <v>2777777.7777777798</v>
      </c>
      <c r="D3539">
        <f t="shared" si="221"/>
        <v>113500000</v>
      </c>
      <c r="E3539">
        <f t="shared" si="220"/>
        <v>0</v>
      </c>
      <c r="F3539">
        <f t="shared" si="222"/>
        <v>113500000</v>
      </c>
    </row>
    <row r="3540" spans="1:6" x14ac:dyDescent="0.2">
      <c r="A3540" s="1">
        <v>45663</v>
      </c>
      <c r="B3540">
        <v>42.25</v>
      </c>
      <c r="C3540">
        <f t="shared" si="223"/>
        <v>2777777.7777777798</v>
      </c>
      <c r="D3540">
        <f t="shared" si="221"/>
        <v>117361111.111111</v>
      </c>
      <c r="E3540">
        <f t="shared" si="220"/>
        <v>0</v>
      </c>
      <c r="F3540">
        <f t="shared" si="222"/>
        <v>117361111.111111</v>
      </c>
    </row>
    <row r="3541" spans="1:6" x14ac:dyDescent="0.2">
      <c r="A3541" s="1">
        <v>45664</v>
      </c>
      <c r="B3541">
        <v>39.979999999999997</v>
      </c>
      <c r="C3541">
        <f t="shared" si="223"/>
        <v>2777777.7777777798</v>
      </c>
      <c r="D3541">
        <f t="shared" si="221"/>
        <v>111055555.555556</v>
      </c>
      <c r="E3541">
        <f t="shared" si="220"/>
        <v>0</v>
      </c>
      <c r="F3541">
        <f t="shared" si="222"/>
        <v>111055555.555556</v>
      </c>
    </row>
    <row r="3542" spans="1:6" x14ac:dyDescent="0.2">
      <c r="A3542" s="1">
        <v>45665</v>
      </c>
      <c r="B3542">
        <v>40.01</v>
      </c>
      <c r="C3542">
        <f t="shared" si="223"/>
        <v>2777777.7777777798</v>
      </c>
      <c r="D3542">
        <f t="shared" si="221"/>
        <v>111138888.888889</v>
      </c>
      <c r="E3542">
        <f t="shared" si="220"/>
        <v>0</v>
      </c>
      <c r="F3542">
        <f t="shared" si="222"/>
        <v>111138888.888889</v>
      </c>
    </row>
    <row r="3543" spans="1:6" x14ac:dyDescent="0.2">
      <c r="A3543" s="1">
        <v>45667</v>
      </c>
      <c r="B3543">
        <v>38.1</v>
      </c>
      <c r="C3543">
        <f t="shared" si="223"/>
        <v>2777777.7777777798</v>
      </c>
      <c r="D3543">
        <f t="shared" si="221"/>
        <v>105833333.333333</v>
      </c>
      <c r="E3543">
        <f t="shared" si="220"/>
        <v>0</v>
      </c>
      <c r="F3543">
        <f t="shared" si="222"/>
        <v>105833333.333333</v>
      </c>
    </row>
    <row r="3544" spans="1:6" x14ac:dyDescent="0.2">
      <c r="A3544" s="1">
        <v>45670</v>
      </c>
      <c r="B3544">
        <v>37.700000000000003</v>
      </c>
      <c r="C3544">
        <f t="shared" si="223"/>
        <v>2777777.7777777798</v>
      </c>
      <c r="D3544">
        <f t="shared" si="221"/>
        <v>104722222.222222</v>
      </c>
      <c r="E3544">
        <f t="shared" si="220"/>
        <v>0</v>
      </c>
      <c r="F3544">
        <f t="shared" si="222"/>
        <v>104722222.222222</v>
      </c>
    </row>
    <row r="3545" spans="1:6" x14ac:dyDescent="0.2">
      <c r="A3545" s="1">
        <v>45671</v>
      </c>
      <c r="B3545">
        <v>37.57</v>
      </c>
      <c r="C3545">
        <f t="shared" si="223"/>
        <v>2777777.7777777798</v>
      </c>
      <c r="D3545">
        <f t="shared" si="221"/>
        <v>104361111.111111</v>
      </c>
      <c r="E3545">
        <f t="shared" si="220"/>
        <v>0</v>
      </c>
      <c r="F3545">
        <f t="shared" si="222"/>
        <v>104361111.111111</v>
      </c>
    </row>
    <row r="3546" spans="1:6" x14ac:dyDescent="0.2">
      <c r="A3546" s="1">
        <v>45672</v>
      </c>
      <c r="B3546">
        <v>40.11</v>
      </c>
      <c r="C3546">
        <f t="shared" si="223"/>
        <v>2777777.7777777798</v>
      </c>
      <c r="D3546">
        <f t="shared" si="221"/>
        <v>111416666.666667</v>
      </c>
      <c r="E3546">
        <f t="shared" si="220"/>
        <v>0</v>
      </c>
      <c r="F3546">
        <f t="shared" si="222"/>
        <v>111416666.666667</v>
      </c>
    </row>
    <row r="3547" spans="1:6" x14ac:dyDescent="0.2">
      <c r="A3547" s="1">
        <v>45673</v>
      </c>
      <c r="B3547">
        <v>39.29</v>
      </c>
      <c r="C3547">
        <f t="shared" si="223"/>
        <v>2777777.7777777798</v>
      </c>
      <c r="D3547">
        <f t="shared" si="221"/>
        <v>109138888.888889</v>
      </c>
      <c r="E3547">
        <f t="shared" si="220"/>
        <v>0</v>
      </c>
      <c r="F3547">
        <f t="shared" si="222"/>
        <v>109138888.888889</v>
      </c>
    </row>
    <row r="3548" spans="1:6" x14ac:dyDescent="0.2">
      <c r="A3548" s="1">
        <v>45674</v>
      </c>
      <c r="B3548">
        <v>41.23</v>
      </c>
      <c r="C3548">
        <f t="shared" si="223"/>
        <v>2777777.7777777798</v>
      </c>
      <c r="D3548">
        <f t="shared" si="221"/>
        <v>114527777.777778</v>
      </c>
      <c r="E3548">
        <f t="shared" si="220"/>
        <v>0</v>
      </c>
      <c r="F3548">
        <f t="shared" si="222"/>
        <v>114527777.777778</v>
      </c>
    </row>
    <row r="3549" spans="1:6" x14ac:dyDescent="0.2">
      <c r="A3549" s="1">
        <v>45678</v>
      </c>
      <c r="B3549">
        <v>41.91</v>
      </c>
      <c r="C3549">
        <f t="shared" si="223"/>
        <v>2777777.7777777798</v>
      </c>
      <c r="D3549">
        <f t="shared" si="221"/>
        <v>116416666.666667</v>
      </c>
      <c r="E3549">
        <f t="shared" si="220"/>
        <v>0</v>
      </c>
      <c r="F3549">
        <f t="shared" si="222"/>
        <v>116416666.666667</v>
      </c>
    </row>
    <row r="3550" spans="1:6" x14ac:dyDescent="0.2">
      <c r="A3550" s="1">
        <v>45679</v>
      </c>
      <c r="B3550">
        <v>43.54</v>
      </c>
      <c r="C3550">
        <f t="shared" si="223"/>
        <v>2777777.7777777798</v>
      </c>
      <c r="D3550">
        <f t="shared" si="221"/>
        <v>120944444.444444</v>
      </c>
      <c r="E3550">
        <f t="shared" si="220"/>
        <v>0</v>
      </c>
      <c r="F3550">
        <f t="shared" si="222"/>
        <v>120944444.444444</v>
      </c>
    </row>
    <row r="3551" spans="1:6" x14ac:dyDescent="0.2">
      <c r="A3551" s="1">
        <v>45680</v>
      </c>
      <c r="B3551">
        <v>43.81</v>
      </c>
      <c r="C3551">
        <f t="shared" si="223"/>
        <v>2777777.7777777798</v>
      </c>
      <c r="D3551">
        <f t="shared" si="221"/>
        <v>121694444.444444</v>
      </c>
      <c r="E3551">
        <f t="shared" si="220"/>
        <v>0</v>
      </c>
      <c r="F3551">
        <f t="shared" si="222"/>
        <v>121694444.444444</v>
      </c>
    </row>
    <row r="3552" spans="1:6" x14ac:dyDescent="0.2">
      <c r="A3552" s="1">
        <v>45681</v>
      </c>
      <c r="B3552">
        <v>43.02</v>
      </c>
      <c r="C3552">
        <f t="shared" si="223"/>
        <v>2777777.7777777798</v>
      </c>
      <c r="D3552">
        <f t="shared" si="221"/>
        <v>119500000</v>
      </c>
      <c r="E3552">
        <f t="shared" si="220"/>
        <v>0</v>
      </c>
      <c r="F3552">
        <f t="shared" si="222"/>
        <v>119500000</v>
      </c>
    </row>
    <row r="3553" spans="1:6" x14ac:dyDescent="0.2">
      <c r="A3553" s="1">
        <v>45684</v>
      </c>
      <c r="B3553">
        <v>39.24</v>
      </c>
      <c r="C3553">
        <f t="shared" si="223"/>
        <v>2777777.7777777798</v>
      </c>
      <c r="D3553">
        <f t="shared" si="221"/>
        <v>109000000</v>
      </c>
      <c r="E3553">
        <f t="shared" si="220"/>
        <v>0</v>
      </c>
      <c r="F3553">
        <f t="shared" si="222"/>
        <v>109000000</v>
      </c>
    </row>
    <row r="3554" spans="1:6" x14ac:dyDescent="0.2">
      <c r="A3554" s="1">
        <v>45685</v>
      </c>
      <c r="B3554">
        <v>40.99</v>
      </c>
      <c r="C3554">
        <f t="shared" si="223"/>
        <v>2777777.7777777798</v>
      </c>
      <c r="D3554">
        <f t="shared" si="221"/>
        <v>113861111.111111</v>
      </c>
      <c r="E3554">
        <f t="shared" si="220"/>
        <v>0</v>
      </c>
      <c r="F3554">
        <f t="shared" si="222"/>
        <v>113861111.111111</v>
      </c>
    </row>
    <row r="3555" spans="1:6" x14ac:dyDescent="0.2">
      <c r="A3555" s="1">
        <v>45686</v>
      </c>
      <c r="B3555">
        <v>40.729999999999997</v>
      </c>
      <c r="C3555">
        <f t="shared" si="223"/>
        <v>2777777.7777777798</v>
      </c>
      <c r="D3555">
        <f t="shared" si="221"/>
        <v>113138888.888889</v>
      </c>
      <c r="E3555">
        <f t="shared" si="220"/>
        <v>0</v>
      </c>
      <c r="F3555">
        <f t="shared" si="222"/>
        <v>113138888.888889</v>
      </c>
    </row>
    <row r="3556" spans="1:6" x14ac:dyDescent="0.2">
      <c r="A3556" s="1">
        <v>45687</v>
      </c>
      <c r="B3556">
        <v>41.24</v>
      </c>
      <c r="C3556">
        <f t="shared" si="223"/>
        <v>2777777.7777777798</v>
      </c>
      <c r="D3556">
        <f t="shared" si="221"/>
        <v>114555555.555556</v>
      </c>
      <c r="E3556">
        <f t="shared" si="220"/>
        <v>0</v>
      </c>
      <c r="F3556">
        <f t="shared" si="222"/>
        <v>114555555.555556</v>
      </c>
    </row>
    <row r="3557" spans="1:6" x14ac:dyDescent="0.2">
      <c r="A3557" s="1">
        <v>45688</v>
      </c>
      <c r="B3557">
        <v>41.02</v>
      </c>
      <c r="C3557">
        <f t="shared" si="223"/>
        <v>2777777.7777777798</v>
      </c>
      <c r="D3557">
        <f t="shared" si="221"/>
        <v>113944444.444444</v>
      </c>
      <c r="E3557">
        <f t="shared" si="220"/>
        <v>0</v>
      </c>
      <c r="F3557">
        <f t="shared" si="222"/>
        <v>113944444.444444</v>
      </c>
    </row>
    <row r="3558" spans="1:6" x14ac:dyDescent="0.2">
      <c r="A3558" s="1">
        <v>45691</v>
      </c>
      <c r="B3558">
        <v>40.03</v>
      </c>
      <c r="C3558">
        <f t="shared" si="223"/>
        <v>2777777.7777777798</v>
      </c>
      <c r="D3558">
        <f t="shared" si="221"/>
        <v>111194444.444444</v>
      </c>
      <c r="E3558">
        <f t="shared" si="220"/>
        <v>0</v>
      </c>
      <c r="F3558">
        <f t="shared" si="222"/>
        <v>111194444.444444</v>
      </c>
    </row>
    <row r="3559" spans="1:6" x14ac:dyDescent="0.2">
      <c r="A3559" s="1">
        <v>45692</v>
      </c>
      <c r="B3559">
        <v>41.48</v>
      </c>
      <c r="C3559">
        <f t="shared" si="223"/>
        <v>2777777.7777777798</v>
      </c>
      <c r="D3559">
        <f t="shared" si="221"/>
        <v>115222222.222222</v>
      </c>
      <c r="E3559">
        <f t="shared" si="220"/>
        <v>0</v>
      </c>
      <c r="F3559">
        <f t="shared" si="222"/>
        <v>115222222.222222</v>
      </c>
    </row>
    <row r="3560" spans="1:6" x14ac:dyDescent="0.2">
      <c r="A3560" s="1">
        <v>45693</v>
      </c>
      <c r="B3560">
        <v>42.02</v>
      </c>
      <c r="C3560">
        <f t="shared" si="223"/>
        <v>2777777.7777777798</v>
      </c>
      <c r="D3560">
        <f t="shared" si="221"/>
        <v>116722222.222222</v>
      </c>
      <c r="E3560">
        <f t="shared" si="220"/>
        <v>0</v>
      </c>
      <c r="F3560">
        <f t="shared" si="222"/>
        <v>116722222.222222</v>
      </c>
    </row>
    <row r="3561" spans="1:6" x14ac:dyDescent="0.2">
      <c r="A3561" s="1">
        <v>45694</v>
      </c>
      <c r="B3561">
        <v>42.65</v>
      </c>
      <c r="C3561">
        <f t="shared" si="223"/>
        <v>2777777.7777777798</v>
      </c>
      <c r="D3561">
        <f t="shared" si="221"/>
        <v>118472222.222222</v>
      </c>
      <c r="E3561">
        <f t="shared" si="220"/>
        <v>0</v>
      </c>
      <c r="F3561">
        <f t="shared" si="222"/>
        <v>118472222.222222</v>
      </c>
    </row>
    <row r="3562" spans="1:6" x14ac:dyDescent="0.2">
      <c r="A3562" s="1">
        <v>45695</v>
      </c>
      <c r="B3562">
        <v>41.02</v>
      </c>
      <c r="C3562">
        <f t="shared" si="223"/>
        <v>2777777.7777777798</v>
      </c>
      <c r="D3562">
        <f t="shared" si="221"/>
        <v>113944444.444444</v>
      </c>
      <c r="E3562">
        <f t="shared" si="220"/>
        <v>0</v>
      </c>
      <c r="F3562">
        <f t="shared" si="222"/>
        <v>113944444.444444</v>
      </c>
    </row>
    <row r="3563" spans="1:6" x14ac:dyDescent="0.2">
      <c r="A3563" s="1">
        <v>45698</v>
      </c>
      <c r="B3563">
        <v>42.47</v>
      </c>
      <c r="C3563">
        <f t="shared" si="223"/>
        <v>2777777.7777777798</v>
      </c>
      <c r="D3563">
        <f t="shared" si="221"/>
        <v>117972222.222222</v>
      </c>
      <c r="E3563">
        <f t="shared" si="220"/>
        <v>0</v>
      </c>
      <c r="F3563">
        <f t="shared" si="222"/>
        <v>117972222.222222</v>
      </c>
    </row>
    <row r="3564" spans="1:6" x14ac:dyDescent="0.2">
      <c r="A3564" s="1">
        <v>45699</v>
      </c>
      <c r="B3564">
        <v>42.17</v>
      </c>
      <c r="C3564">
        <f t="shared" si="223"/>
        <v>2777777.7777777798</v>
      </c>
      <c r="D3564">
        <f t="shared" si="221"/>
        <v>117138888.888889</v>
      </c>
      <c r="E3564">
        <f t="shared" si="220"/>
        <v>0</v>
      </c>
      <c r="F3564">
        <f t="shared" si="222"/>
        <v>117138888.888889</v>
      </c>
    </row>
    <row r="3565" spans="1:6" x14ac:dyDescent="0.2">
      <c r="A3565" s="1">
        <v>45700</v>
      </c>
      <c r="B3565">
        <v>42.25</v>
      </c>
      <c r="C3565">
        <f t="shared" si="223"/>
        <v>2777777.7777777798</v>
      </c>
      <c r="D3565">
        <f t="shared" si="221"/>
        <v>117361111.111111</v>
      </c>
      <c r="E3565">
        <f t="shared" si="220"/>
        <v>0</v>
      </c>
      <c r="F3565">
        <f t="shared" si="222"/>
        <v>117361111.111111</v>
      </c>
    </row>
    <row r="3566" spans="1:6" x14ac:dyDescent="0.2">
      <c r="A3566" s="1">
        <v>45701</v>
      </c>
      <c r="B3566">
        <v>44.03</v>
      </c>
      <c r="C3566">
        <f t="shared" si="223"/>
        <v>2777777.7777777798</v>
      </c>
      <c r="D3566">
        <f t="shared" si="221"/>
        <v>122305555.555556</v>
      </c>
      <c r="E3566">
        <f t="shared" si="220"/>
        <v>0</v>
      </c>
      <c r="F3566">
        <f t="shared" si="222"/>
        <v>122305555.555556</v>
      </c>
    </row>
    <row r="3567" spans="1:6" x14ac:dyDescent="0.2">
      <c r="A3567" s="1">
        <v>45702</v>
      </c>
      <c r="B3567">
        <v>44.55</v>
      </c>
      <c r="C3567">
        <f t="shared" si="223"/>
        <v>2777777.7777777798</v>
      </c>
      <c r="D3567">
        <f t="shared" si="221"/>
        <v>123750000</v>
      </c>
      <c r="E3567">
        <f t="shared" si="220"/>
        <v>0</v>
      </c>
      <c r="F3567">
        <f t="shared" si="222"/>
        <v>123750000</v>
      </c>
    </row>
    <row r="3568" spans="1:6" x14ac:dyDescent="0.2">
      <c r="A3568" s="1">
        <v>45706</v>
      </c>
      <c r="B3568">
        <v>44.82</v>
      </c>
      <c r="C3568">
        <f t="shared" si="223"/>
        <v>2777777.7777777798</v>
      </c>
      <c r="D3568">
        <f t="shared" si="221"/>
        <v>124500000</v>
      </c>
      <c r="E3568">
        <f t="shared" si="220"/>
        <v>0</v>
      </c>
      <c r="F3568">
        <f t="shared" si="222"/>
        <v>124500000</v>
      </c>
    </row>
    <row r="3569" spans="1:6" x14ac:dyDescent="0.2">
      <c r="A3569" s="1">
        <v>45707</v>
      </c>
      <c r="B3569">
        <v>44.83</v>
      </c>
      <c r="C3569">
        <f t="shared" si="223"/>
        <v>2777777.7777777798</v>
      </c>
      <c r="D3569">
        <f t="shared" si="221"/>
        <v>124527777.777778</v>
      </c>
      <c r="E3569">
        <f t="shared" si="220"/>
        <v>0</v>
      </c>
      <c r="F3569">
        <f t="shared" si="222"/>
        <v>124527777.777778</v>
      </c>
    </row>
    <row r="3570" spans="1:6" x14ac:dyDescent="0.2">
      <c r="A3570" s="1">
        <v>45708</v>
      </c>
      <c r="B3570">
        <v>44.28</v>
      </c>
      <c r="C3570">
        <f t="shared" si="223"/>
        <v>2777777.7777777798</v>
      </c>
      <c r="D3570">
        <f t="shared" si="221"/>
        <v>123000000</v>
      </c>
      <c r="E3570">
        <f t="shared" si="220"/>
        <v>0</v>
      </c>
      <c r="F3570">
        <f t="shared" si="222"/>
        <v>123000000</v>
      </c>
    </row>
    <row r="3571" spans="1:6" x14ac:dyDescent="0.2">
      <c r="A3571" s="1">
        <v>45709</v>
      </c>
      <c r="B3571">
        <v>41.51</v>
      </c>
      <c r="C3571">
        <f t="shared" si="223"/>
        <v>2777777.7777777798</v>
      </c>
      <c r="D3571">
        <f t="shared" si="221"/>
        <v>115305555.555556</v>
      </c>
      <c r="E3571">
        <f t="shared" si="220"/>
        <v>0</v>
      </c>
      <c r="F3571">
        <f t="shared" si="222"/>
        <v>115305555.555556</v>
      </c>
    </row>
    <row r="3572" spans="1:6" x14ac:dyDescent="0.2">
      <c r="A3572" s="1">
        <v>45712</v>
      </c>
      <c r="B3572">
        <v>40.020000000000003</v>
      </c>
      <c r="C3572">
        <f t="shared" si="223"/>
        <v>2777777.7777777798</v>
      </c>
      <c r="D3572">
        <f t="shared" si="221"/>
        <v>111166666.666667</v>
      </c>
      <c r="E3572">
        <f t="shared" si="220"/>
        <v>0</v>
      </c>
      <c r="F3572">
        <f t="shared" si="222"/>
        <v>111166666.666667</v>
      </c>
    </row>
    <row r="3573" spans="1:6" x14ac:dyDescent="0.2">
      <c r="A3573" s="1">
        <v>45713</v>
      </c>
      <c r="B3573">
        <v>38.49</v>
      </c>
      <c r="C3573">
        <f t="shared" si="223"/>
        <v>2777777.7777777798</v>
      </c>
      <c r="D3573">
        <f t="shared" si="221"/>
        <v>106916666.666667</v>
      </c>
      <c r="E3573">
        <f t="shared" si="220"/>
        <v>0</v>
      </c>
      <c r="F3573">
        <f t="shared" si="222"/>
        <v>106916666.666667</v>
      </c>
    </row>
    <row r="3574" spans="1:6" x14ac:dyDescent="0.2">
      <c r="A3574" s="1">
        <v>45714</v>
      </c>
      <c r="B3574">
        <v>38.74</v>
      </c>
      <c r="C3574">
        <f t="shared" si="223"/>
        <v>2777777.7777777798</v>
      </c>
      <c r="D3574">
        <f t="shared" si="221"/>
        <v>107611111.111111</v>
      </c>
      <c r="E3574">
        <f t="shared" si="220"/>
        <v>0</v>
      </c>
      <c r="F3574">
        <f t="shared" si="222"/>
        <v>107611111.111111</v>
      </c>
    </row>
    <row r="3575" spans="1:6" x14ac:dyDescent="0.2">
      <c r="A3575" s="1">
        <v>45715</v>
      </c>
      <c r="B3575">
        <v>35.53</v>
      </c>
      <c r="C3575">
        <f t="shared" si="223"/>
        <v>2777777.7777777798</v>
      </c>
      <c r="D3575">
        <f t="shared" si="221"/>
        <v>98694444.444444403</v>
      </c>
      <c r="E3575">
        <f t="shared" si="220"/>
        <v>0</v>
      </c>
      <c r="F3575">
        <f t="shared" si="222"/>
        <v>98694444.444444403</v>
      </c>
    </row>
    <row r="3576" spans="1:6" x14ac:dyDescent="0.2">
      <c r="A3576" s="1">
        <v>45716</v>
      </c>
      <c r="B3576">
        <v>37.15</v>
      </c>
      <c r="C3576">
        <f t="shared" si="223"/>
        <v>2777777.7777777798</v>
      </c>
      <c r="D3576">
        <f t="shared" si="221"/>
        <v>103194444.444444</v>
      </c>
      <c r="E3576">
        <f t="shared" si="220"/>
        <v>0</v>
      </c>
      <c r="F3576">
        <f t="shared" si="222"/>
        <v>103194444.444444</v>
      </c>
    </row>
    <row r="3577" spans="1:6" x14ac:dyDescent="0.2">
      <c r="A3577" s="1">
        <v>45719</v>
      </c>
      <c r="B3577">
        <v>34.75</v>
      </c>
      <c r="C3577">
        <f t="shared" si="223"/>
        <v>2777777.7777777798</v>
      </c>
      <c r="D3577">
        <f t="shared" si="221"/>
        <v>96527777.777777806</v>
      </c>
      <c r="E3577">
        <f t="shared" si="220"/>
        <v>0</v>
      </c>
      <c r="F3577">
        <f t="shared" si="222"/>
        <v>96527777.777777806</v>
      </c>
    </row>
    <row r="3578" spans="1:6" x14ac:dyDescent="0.2">
      <c r="A3578" s="1">
        <v>45720</v>
      </c>
      <c r="B3578">
        <v>34.369999999999997</v>
      </c>
      <c r="C3578">
        <f t="shared" si="223"/>
        <v>2777777.7777777798</v>
      </c>
      <c r="D3578">
        <f t="shared" si="221"/>
        <v>95472222.222222194</v>
      </c>
      <c r="E3578">
        <f t="shared" si="220"/>
        <v>0</v>
      </c>
      <c r="F3578">
        <f t="shared" si="222"/>
        <v>95472222.222222194</v>
      </c>
    </row>
    <row r="3579" spans="1:6" x14ac:dyDescent="0.2">
      <c r="A3579" s="1">
        <v>45721</v>
      </c>
      <c r="B3579">
        <v>35.71</v>
      </c>
      <c r="C3579">
        <f t="shared" si="223"/>
        <v>2777777.7777777798</v>
      </c>
      <c r="D3579">
        <f t="shared" si="221"/>
        <v>99194444.444444403</v>
      </c>
      <c r="E3579">
        <f t="shared" si="220"/>
        <v>0</v>
      </c>
      <c r="F3579">
        <f t="shared" si="222"/>
        <v>99194444.444444403</v>
      </c>
    </row>
    <row r="3580" spans="1:6" x14ac:dyDescent="0.2">
      <c r="A3580" s="1">
        <v>45722</v>
      </c>
      <c r="B3580">
        <v>32.75</v>
      </c>
      <c r="C3580">
        <f t="shared" si="223"/>
        <v>2777777.7777777798</v>
      </c>
      <c r="D3580">
        <f t="shared" si="221"/>
        <v>90972222.222222194</v>
      </c>
      <c r="E3580">
        <f t="shared" si="220"/>
        <v>0</v>
      </c>
      <c r="F3580">
        <f t="shared" si="222"/>
        <v>90972222.222222194</v>
      </c>
    </row>
    <row r="3581" spans="1:6" x14ac:dyDescent="0.2">
      <c r="A3581" s="1">
        <v>45723</v>
      </c>
      <c r="B3581">
        <v>33.43</v>
      </c>
      <c r="C3581">
        <f t="shared" si="223"/>
        <v>2777777.7777777798</v>
      </c>
      <c r="D3581">
        <f t="shared" si="221"/>
        <v>92861111.111111104</v>
      </c>
      <c r="E3581">
        <f t="shared" si="220"/>
        <v>0</v>
      </c>
      <c r="F3581">
        <f t="shared" si="222"/>
        <v>92861111.111111104</v>
      </c>
    </row>
    <row r="3582" spans="1:6" x14ac:dyDescent="0.2">
      <c r="A3582" s="1">
        <v>45726</v>
      </c>
      <c r="B3582">
        <v>29.66</v>
      </c>
      <c r="C3582">
        <f t="shared" si="223"/>
        <v>2777777.7777777798</v>
      </c>
      <c r="D3582">
        <f t="shared" si="221"/>
        <v>82388888.888888896</v>
      </c>
      <c r="E3582">
        <f t="shared" si="220"/>
        <v>0</v>
      </c>
      <c r="F3582">
        <f t="shared" si="222"/>
        <v>82388888.888888896</v>
      </c>
    </row>
    <row r="3583" spans="1:6" x14ac:dyDescent="0.2">
      <c r="A3583" s="1">
        <v>45727</v>
      </c>
      <c r="B3583">
        <v>29.31</v>
      </c>
      <c r="C3583">
        <f t="shared" si="223"/>
        <v>2777777.7777777798</v>
      </c>
      <c r="D3583">
        <f t="shared" si="221"/>
        <v>81416666.666666701</v>
      </c>
      <c r="E3583">
        <f t="shared" si="220"/>
        <v>0</v>
      </c>
      <c r="F3583">
        <f t="shared" si="222"/>
        <v>81416666.666666701</v>
      </c>
    </row>
    <row r="3584" spans="1:6" x14ac:dyDescent="0.2">
      <c r="A3584" s="1">
        <v>45728</v>
      </c>
      <c r="B3584">
        <v>30.31</v>
      </c>
      <c r="C3584">
        <f t="shared" si="223"/>
        <v>2777777.7777777798</v>
      </c>
      <c r="D3584">
        <f t="shared" si="221"/>
        <v>84194444.444444403</v>
      </c>
      <c r="E3584">
        <f t="shared" si="220"/>
        <v>0</v>
      </c>
      <c r="F3584">
        <f t="shared" si="222"/>
        <v>84194444.444444403</v>
      </c>
    </row>
    <row r="3585" spans="1:6" x14ac:dyDescent="0.2">
      <c r="A3585" s="1">
        <v>45729</v>
      </c>
      <c r="B3585">
        <v>28.66</v>
      </c>
      <c r="C3585">
        <f t="shared" si="223"/>
        <v>2777777.7777777798</v>
      </c>
      <c r="D3585">
        <f t="shared" si="221"/>
        <v>79611111.111111104</v>
      </c>
      <c r="E3585">
        <f t="shared" si="220"/>
        <v>0</v>
      </c>
      <c r="F3585">
        <f t="shared" si="222"/>
        <v>79611111.111111104</v>
      </c>
    </row>
    <row r="3586" spans="1:6" x14ac:dyDescent="0.2">
      <c r="A3586" s="1">
        <v>45730</v>
      </c>
      <c r="B3586">
        <v>30.69</v>
      </c>
      <c r="C3586">
        <f t="shared" si="223"/>
        <v>2777777.7777777798</v>
      </c>
      <c r="D3586">
        <f t="shared" si="221"/>
        <v>85250000</v>
      </c>
      <c r="E3586">
        <f t="shared" ref="E3586:E3649" si="224">0</f>
        <v>0</v>
      </c>
      <c r="F3586">
        <f t="shared" si="222"/>
        <v>85250000</v>
      </c>
    </row>
    <row r="3587" spans="1:6" x14ac:dyDescent="0.2">
      <c r="A3587" s="1">
        <v>45733</v>
      </c>
      <c r="B3587">
        <v>31.29</v>
      </c>
      <c r="C3587">
        <f t="shared" si="223"/>
        <v>2777777.7777777798</v>
      </c>
      <c r="D3587">
        <f t="shared" ref="D3587:D3650" si="225">C3587*B3587</f>
        <v>86916666.666666701</v>
      </c>
      <c r="E3587">
        <f t="shared" si="224"/>
        <v>0</v>
      </c>
      <c r="F3587">
        <f t="shared" ref="F3587:F3650" si="226">D3587+E3587</f>
        <v>86916666.666666701</v>
      </c>
    </row>
    <row r="3588" spans="1:6" x14ac:dyDescent="0.2">
      <c r="A3588" s="1">
        <v>45734</v>
      </c>
      <c r="B3588">
        <v>29.71</v>
      </c>
      <c r="C3588">
        <f t="shared" ref="C3588:C3651" si="227">C3587</f>
        <v>2777777.7777777798</v>
      </c>
      <c r="D3588">
        <f t="shared" si="225"/>
        <v>82527777.777777806</v>
      </c>
      <c r="E3588">
        <f t="shared" si="224"/>
        <v>0</v>
      </c>
      <c r="F3588">
        <f t="shared" si="226"/>
        <v>82527777.777777806</v>
      </c>
    </row>
    <row r="3589" spans="1:6" x14ac:dyDescent="0.2">
      <c r="A3589" s="1">
        <v>45735</v>
      </c>
      <c r="B3589">
        <v>30.86</v>
      </c>
      <c r="C3589">
        <f t="shared" si="227"/>
        <v>2777777.7777777798</v>
      </c>
      <c r="D3589">
        <f t="shared" si="225"/>
        <v>85722222.222222194</v>
      </c>
      <c r="E3589">
        <f t="shared" si="224"/>
        <v>0</v>
      </c>
      <c r="F3589">
        <f t="shared" si="226"/>
        <v>85722222.222222194</v>
      </c>
    </row>
    <row r="3590" spans="1:6" x14ac:dyDescent="0.2">
      <c r="A3590" s="1">
        <v>45736</v>
      </c>
      <c r="B3590">
        <v>30.55</v>
      </c>
      <c r="C3590">
        <f t="shared" si="227"/>
        <v>2777777.7777777798</v>
      </c>
      <c r="D3590">
        <f t="shared" si="225"/>
        <v>84861111.111111104</v>
      </c>
      <c r="E3590">
        <f t="shared" si="224"/>
        <v>0</v>
      </c>
      <c r="F3590">
        <f t="shared" si="226"/>
        <v>84861111.111111104</v>
      </c>
    </row>
    <row r="3591" spans="1:6" x14ac:dyDescent="0.2">
      <c r="A3591" s="1">
        <v>45737</v>
      </c>
      <c r="B3591">
        <v>30.83</v>
      </c>
      <c r="C3591">
        <f t="shared" si="227"/>
        <v>2777777.7777777798</v>
      </c>
      <c r="D3591">
        <f t="shared" si="225"/>
        <v>85638888.888888896</v>
      </c>
      <c r="E3591">
        <f t="shared" si="224"/>
        <v>0</v>
      </c>
      <c r="F3591">
        <f t="shared" si="226"/>
        <v>85638888.888888896</v>
      </c>
    </row>
    <row r="3592" spans="1:6" x14ac:dyDescent="0.2">
      <c r="A3592" s="1">
        <v>45740</v>
      </c>
      <c r="B3592">
        <v>32.79</v>
      </c>
      <c r="C3592">
        <f t="shared" si="227"/>
        <v>2777777.7777777798</v>
      </c>
      <c r="D3592">
        <f t="shared" si="225"/>
        <v>91083333.333333299</v>
      </c>
      <c r="E3592">
        <f t="shared" si="224"/>
        <v>0</v>
      </c>
      <c r="F3592">
        <f t="shared" si="226"/>
        <v>91083333.333333299</v>
      </c>
    </row>
    <row r="3593" spans="1:6" x14ac:dyDescent="0.2">
      <c r="A3593" s="1">
        <v>45741</v>
      </c>
      <c r="B3593">
        <v>33.380000000000003</v>
      </c>
      <c r="C3593">
        <f t="shared" si="227"/>
        <v>2777777.7777777798</v>
      </c>
      <c r="D3593">
        <f t="shared" si="225"/>
        <v>92722222.222222194</v>
      </c>
      <c r="E3593">
        <f t="shared" si="224"/>
        <v>0</v>
      </c>
      <c r="F3593">
        <f t="shared" si="226"/>
        <v>92722222.222222194</v>
      </c>
    </row>
    <row r="3594" spans="1:6" x14ac:dyDescent="0.2">
      <c r="A3594" s="1">
        <v>45742</v>
      </c>
      <c r="B3594">
        <v>31.52</v>
      </c>
      <c r="C3594">
        <f t="shared" si="227"/>
        <v>2777777.7777777798</v>
      </c>
      <c r="D3594">
        <f t="shared" si="225"/>
        <v>87555555.555555597</v>
      </c>
      <c r="E3594">
        <f t="shared" si="224"/>
        <v>0</v>
      </c>
      <c r="F3594">
        <f t="shared" si="226"/>
        <v>87555555.555555597</v>
      </c>
    </row>
    <row r="3595" spans="1:6" x14ac:dyDescent="0.2">
      <c r="A3595" s="1">
        <v>45743</v>
      </c>
      <c r="B3595">
        <v>30.98</v>
      </c>
      <c r="C3595">
        <f t="shared" si="227"/>
        <v>2777777.7777777798</v>
      </c>
      <c r="D3595">
        <f t="shared" si="225"/>
        <v>86055555.555555597</v>
      </c>
      <c r="E3595">
        <f t="shared" si="224"/>
        <v>0</v>
      </c>
      <c r="F3595">
        <f t="shared" si="226"/>
        <v>86055555.555555597</v>
      </c>
    </row>
    <row r="3596" spans="1:6" x14ac:dyDescent="0.2">
      <c r="A3596" s="1">
        <v>45744</v>
      </c>
      <c r="B3596">
        <v>28.52</v>
      </c>
      <c r="C3596">
        <f t="shared" si="227"/>
        <v>2777777.7777777798</v>
      </c>
      <c r="D3596">
        <f t="shared" si="225"/>
        <v>79222222.222222194</v>
      </c>
      <c r="E3596">
        <f t="shared" si="224"/>
        <v>0</v>
      </c>
      <c r="F3596">
        <f t="shared" si="226"/>
        <v>79222222.222222194</v>
      </c>
    </row>
    <row r="3597" spans="1:6" x14ac:dyDescent="0.2">
      <c r="A3597" s="1">
        <v>45747</v>
      </c>
      <c r="B3597">
        <v>28.5</v>
      </c>
      <c r="C3597">
        <f t="shared" si="227"/>
        <v>2777777.7777777798</v>
      </c>
      <c r="D3597">
        <f t="shared" si="225"/>
        <v>79166666.666666701</v>
      </c>
      <c r="E3597">
        <f t="shared" si="224"/>
        <v>0</v>
      </c>
      <c r="F3597">
        <f t="shared" si="226"/>
        <v>79166666.666666701</v>
      </c>
    </row>
    <row r="3598" spans="1:6" x14ac:dyDescent="0.2">
      <c r="A3598" s="1">
        <v>45748</v>
      </c>
      <c r="B3598">
        <v>29.15</v>
      </c>
      <c r="C3598">
        <f t="shared" si="227"/>
        <v>2777777.7777777798</v>
      </c>
      <c r="D3598">
        <f t="shared" si="225"/>
        <v>80972222.222222194</v>
      </c>
      <c r="E3598">
        <f t="shared" si="224"/>
        <v>0</v>
      </c>
      <c r="F3598">
        <f t="shared" si="226"/>
        <v>80972222.222222194</v>
      </c>
    </row>
    <row r="3599" spans="1:6" x14ac:dyDescent="0.2">
      <c r="A3599" s="1">
        <v>45749</v>
      </c>
      <c r="B3599">
        <v>29.81</v>
      </c>
      <c r="C3599">
        <f t="shared" si="227"/>
        <v>2777777.7777777798</v>
      </c>
      <c r="D3599">
        <f t="shared" si="225"/>
        <v>82805555.555555597</v>
      </c>
      <c r="E3599">
        <f t="shared" si="224"/>
        <v>0</v>
      </c>
      <c r="F3599">
        <f t="shared" si="226"/>
        <v>82805555.555555597</v>
      </c>
    </row>
    <row r="3600" spans="1:6" x14ac:dyDescent="0.2">
      <c r="A3600" s="1">
        <v>45750</v>
      </c>
      <c r="B3600">
        <v>25.02</v>
      </c>
      <c r="C3600">
        <f t="shared" si="227"/>
        <v>2777777.7777777798</v>
      </c>
      <c r="D3600">
        <f t="shared" si="225"/>
        <v>69500000</v>
      </c>
      <c r="E3600">
        <f t="shared" si="224"/>
        <v>0</v>
      </c>
      <c r="F3600">
        <f t="shared" si="226"/>
        <v>69500000</v>
      </c>
    </row>
    <row r="3601" spans="1:6" x14ac:dyDescent="0.2">
      <c r="A3601" s="1">
        <v>45751</v>
      </c>
      <c r="B3601">
        <v>20.440000000000001</v>
      </c>
      <c r="C3601">
        <f t="shared" si="227"/>
        <v>2777777.7777777798</v>
      </c>
      <c r="D3601">
        <f t="shared" si="225"/>
        <v>56777777.777777798</v>
      </c>
      <c r="E3601">
        <f t="shared" si="224"/>
        <v>0</v>
      </c>
      <c r="F3601">
        <f t="shared" si="226"/>
        <v>56777777.777777798</v>
      </c>
    </row>
    <row r="3602" spans="1:6" x14ac:dyDescent="0.2">
      <c r="A3602" s="1">
        <v>45754</v>
      </c>
      <c r="B3602">
        <v>20.52</v>
      </c>
      <c r="C3602">
        <f t="shared" si="227"/>
        <v>2777777.7777777798</v>
      </c>
      <c r="D3602">
        <f t="shared" si="225"/>
        <v>57000000</v>
      </c>
      <c r="E3602">
        <f t="shared" si="224"/>
        <v>0</v>
      </c>
      <c r="F3602">
        <f t="shared" si="226"/>
        <v>57000000</v>
      </c>
    </row>
    <row r="3603" spans="1:6" x14ac:dyDescent="0.2">
      <c r="A3603" s="1">
        <v>45755</v>
      </c>
      <c r="B3603">
        <v>19.350000000000001</v>
      </c>
      <c r="C3603">
        <f t="shared" si="227"/>
        <v>2777777.7777777798</v>
      </c>
      <c r="D3603">
        <f t="shared" si="225"/>
        <v>53750000</v>
      </c>
      <c r="E3603">
        <f t="shared" si="224"/>
        <v>0</v>
      </c>
      <c r="F3603">
        <f t="shared" si="226"/>
        <v>53750000</v>
      </c>
    </row>
    <row r="3604" spans="1:6" x14ac:dyDescent="0.2">
      <c r="A3604" s="1">
        <v>45756</v>
      </c>
      <c r="B3604">
        <v>26.17</v>
      </c>
      <c r="C3604">
        <f t="shared" si="227"/>
        <v>2777777.7777777798</v>
      </c>
      <c r="D3604">
        <f t="shared" si="225"/>
        <v>72694444.444444403</v>
      </c>
      <c r="E3604">
        <f t="shared" si="224"/>
        <v>0</v>
      </c>
      <c r="F3604">
        <f t="shared" si="226"/>
        <v>72694444.444444403</v>
      </c>
    </row>
    <row r="3605" spans="1:6" x14ac:dyDescent="0.2">
      <c r="A3605" s="1">
        <v>45757</v>
      </c>
      <c r="B3605">
        <v>22.95</v>
      </c>
      <c r="C3605">
        <f t="shared" si="227"/>
        <v>2777777.7777777798</v>
      </c>
      <c r="D3605">
        <f t="shared" si="225"/>
        <v>63750000</v>
      </c>
      <c r="E3605">
        <f t="shared" si="224"/>
        <v>0</v>
      </c>
      <c r="F3605">
        <f t="shared" si="226"/>
        <v>63750000</v>
      </c>
    </row>
    <row r="3606" spans="1:6" x14ac:dyDescent="0.2">
      <c r="A3606" s="1">
        <v>45758</v>
      </c>
      <c r="B3606">
        <v>24.16</v>
      </c>
      <c r="C3606">
        <f t="shared" si="227"/>
        <v>2777777.7777777798</v>
      </c>
      <c r="D3606">
        <f t="shared" si="225"/>
        <v>67111111.111111104</v>
      </c>
      <c r="E3606">
        <f t="shared" si="224"/>
        <v>0</v>
      </c>
      <c r="F3606">
        <f t="shared" si="226"/>
        <v>67111111.111111104</v>
      </c>
    </row>
    <row r="3607" spans="1:6" x14ac:dyDescent="0.2">
      <c r="A3607" s="1">
        <v>45761</v>
      </c>
      <c r="B3607">
        <v>24.67</v>
      </c>
      <c r="C3607">
        <f t="shared" si="227"/>
        <v>2777777.7777777798</v>
      </c>
      <c r="D3607">
        <f t="shared" si="225"/>
        <v>68527777.777777806</v>
      </c>
      <c r="E3607">
        <f t="shared" si="224"/>
        <v>0</v>
      </c>
      <c r="F3607">
        <f t="shared" si="226"/>
        <v>68527777.777777806</v>
      </c>
    </row>
    <row r="3608" spans="1:6" x14ac:dyDescent="0.2">
      <c r="A3608" s="1">
        <v>45762</v>
      </c>
      <c r="B3608">
        <v>24.76</v>
      </c>
      <c r="C3608">
        <f t="shared" si="227"/>
        <v>2777777.7777777798</v>
      </c>
      <c r="D3608">
        <f t="shared" si="225"/>
        <v>68777777.777777806</v>
      </c>
      <c r="E3608">
        <f t="shared" si="224"/>
        <v>0</v>
      </c>
      <c r="F3608">
        <f t="shared" si="226"/>
        <v>68777777.777777806</v>
      </c>
    </row>
    <row r="3609" spans="1:6" x14ac:dyDescent="0.2">
      <c r="A3609" s="1">
        <v>45763</v>
      </c>
      <c r="B3609">
        <v>22.52</v>
      </c>
      <c r="C3609">
        <f t="shared" si="227"/>
        <v>2777777.7777777798</v>
      </c>
      <c r="D3609">
        <f t="shared" si="225"/>
        <v>62555555.555555597</v>
      </c>
      <c r="E3609">
        <f t="shared" si="224"/>
        <v>0</v>
      </c>
      <c r="F3609">
        <f t="shared" si="226"/>
        <v>62555555.555555597</v>
      </c>
    </row>
    <row r="3610" spans="1:6" x14ac:dyDescent="0.2">
      <c r="A3610" s="1">
        <v>45764</v>
      </c>
      <c r="B3610">
        <v>22.46</v>
      </c>
      <c r="C3610">
        <f t="shared" si="227"/>
        <v>2777777.7777777798</v>
      </c>
      <c r="D3610">
        <f t="shared" si="225"/>
        <v>62388888.888888903</v>
      </c>
      <c r="E3610">
        <f t="shared" si="224"/>
        <v>0</v>
      </c>
      <c r="F3610">
        <f t="shared" si="226"/>
        <v>62388888.888888903</v>
      </c>
    </row>
    <row r="3611" spans="1:6" x14ac:dyDescent="0.2">
      <c r="A3611" s="1">
        <v>45768</v>
      </c>
      <c r="B3611">
        <v>20.82</v>
      </c>
      <c r="C3611">
        <f t="shared" si="227"/>
        <v>2777777.7777777798</v>
      </c>
      <c r="D3611">
        <f t="shared" si="225"/>
        <v>57833333.333333299</v>
      </c>
      <c r="E3611">
        <f t="shared" si="224"/>
        <v>0</v>
      </c>
      <c r="F3611">
        <f t="shared" si="226"/>
        <v>57833333.333333299</v>
      </c>
    </row>
    <row r="3612" spans="1:6" x14ac:dyDescent="0.2">
      <c r="A3612" s="1">
        <v>45769</v>
      </c>
      <c r="B3612">
        <v>22.41</v>
      </c>
      <c r="C3612">
        <f t="shared" si="227"/>
        <v>2777777.7777777798</v>
      </c>
      <c r="D3612">
        <f t="shared" si="225"/>
        <v>62250000</v>
      </c>
      <c r="E3612">
        <f t="shared" si="224"/>
        <v>0</v>
      </c>
      <c r="F3612">
        <f t="shared" si="226"/>
        <v>62250000</v>
      </c>
    </row>
    <row r="3613" spans="1:6" x14ac:dyDescent="0.2">
      <c r="A3613" s="1">
        <v>45770</v>
      </c>
      <c r="B3613">
        <v>23.9</v>
      </c>
      <c r="C3613">
        <f t="shared" si="227"/>
        <v>2777777.7777777798</v>
      </c>
      <c r="D3613">
        <f t="shared" si="225"/>
        <v>66388888.888888903</v>
      </c>
      <c r="E3613">
        <f t="shared" si="224"/>
        <v>0</v>
      </c>
      <c r="F3613">
        <f t="shared" si="226"/>
        <v>66388888.888888903</v>
      </c>
    </row>
    <row r="3614" spans="1:6" x14ac:dyDescent="0.2">
      <c r="A3614" s="1">
        <v>45771</v>
      </c>
      <c r="B3614">
        <v>25.93</v>
      </c>
      <c r="C3614">
        <f t="shared" si="227"/>
        <v>2777777.7777777798</v>
      </c>
      <c r="D3614">
        <f t="shared" si="225"/>
        <v>72027777.777777806</v>
      </c>
      <c r="E3614">
        <f t="shared" si="224"/>
        <v>0</v>
      </c>
      <c r="F3614">
        <f t="shared" si="226"/>
        <v>72027777.777777806</v>
      </c>
    </row>
    <row r="3615" spans="1:6" x14ac:dyDescent="0.2">
      <c r="A3615" s="1">
        <v>45772</v>
      </c>
      <c r="B3615">
        <v>26.79</v>
      </c>
      <c r="C3615">
        <f t="shared" si="227"/>
        <v>2777777.7777777798</v>
      </c>
      <c r="D3615">
        <f t="shared" si="225"/>
        <v>74416666.666666701</v>
      </c>
      <c r="E3615">
        <f t="shared" si="224"/>
        <v>0</v>
      </c>
      <c r="F3615">
        <f t="shared" si="226"/>
        <v>74416666.666666701</v>
      </c>
    </row>
    <row r="3616" spans="1:6" x14ac:dyDescent="0.2">
      <c r="A3616" s="1">
        <v>45775</v>
      </c>
      <c r="B3616">
        <v>26.77</v>
      </c>
      <c r="C3616">
        <f t="shared" si="227"/>
        <v>2777777.7777777798</v>
      </c>
      <c r="D3616">
        <f t="shared" si="225"/>
        <v>74361111.111111104</v>
      </c>
      <c r="E3616">
        <f t="shared" si="224"/>
        <v>0</v>
      </c>
      <c r="F3616">
        <f t="shared" si="226"/>
        <v>74361111.111111104</v>
      </c>
    </row>
    <row r="3617" spans="1:6" x14ac:dyDescent="0.2">
      <c r="A3617" s="1">
        <v>45776</v>
      </c>
      <c r="B3617">
        <v>27.29</v>
      </c>
      <c r="C3617">
        <f t="shared" si="227"/>
        <v>2777777.7777777798</v>
      </c>
      <c r="D3617">
        <f t="shared" si="225"/>
        <v>75805555.555555597</v>
      </c>
      <c r="E3617">
        <f t="shared" si="224"/>
        <v>0</v>
      </c>
      <c r="F3617">
        <f t="shared" si="226"/>
        <v>75805555.555555597</v>
      </c>
    </row>
    <row r="3618" spans="1:6" x14ac:dyDescent="0.2">
      <c r="A3618" s="1">
        <v>45777</v>
      </c>
      <c r="B3618">
        <v>27.29</v>
      </c>
      <c r="C3618">
        <f t="shared" si="227"/>
        <v>2777777.7777777798</v>
      </c>
      <c r="D3618">
        <f t="shared" si="225"/>
        <v>75805555.555555597</v>
      </c>
      <c r="E3618">
        <f t="shared" si="224"/>
        <v>0</v>
      </c>
      <c r="F3618">
        <f t="shared" si="226"/>
        <v>75805555.555555597</v>
      </c>
    </row>
    <row r="3619" spans="1:6" x14ac:dyDescent="0.2">
      <c r="A3619" s="1">
        <v>45778</v>
      </c>
      <c r="B3619">
        <v>28.23</v>
      </c>
      <c r="C3619">
        <f t="shared" si="227"/>
        <v>2777777.7777777798</v>
      </c>
      <c r="D3619">
        <f t="shared" si="225"/>
        <v>78416666.666666701</v>
      </c>
      <c r="E3619">
        <f t="shared" si="224"/>
        <v>0</v>
      </c>
      <c r="F3619">
        <f t="shared" si="226"/>
        <v>78416666.666666701</v>
      </c>
    </row>
    <row r="3620" spans="1:6" x14ac:dyDescent="0.2">
      <c r="A3620" s="1">
        <v>45779</v>
      </c>
      <c r="B3620">
        <v>29.56</v>
      </c>
      <c r="C3620">
        <f t="shared" si="227"/>
        <v>2777777.7777777798</v>
      </c>
      <c r="D3620">
        <f t="shared" si="225"/>
        <v>82111111.111111104</v>
      </c>
      <c r="E3620">
        <f t="shared" si="224"/>
        <v>0</v>
      </c>
      <c r="F3620">
        <f t="shared" si="226"/>
        <v>82111111.111111104</v>
      </c>
    </row>
    <row r="3621" spans="1:6" x14ac:dyDescent="0.2">
      <c r="A3621" s="1">
        <v>45782</v>
      </c>
      <c r="B3621">
        <v>29.05</v>
      </c>
      <c r="C3621">
        <f t="shared" si="227"/>
        <v>2777777.7777777798</v>
      </c>
      <c r="D3621">
        <f t="shared" si="225"/>
        <v>80694444.444444403</v>
      </c>
      <c r="E3621">
        <f t="shared" si="224"/>
        <v>0</v>
      </c>
      <c r="F3621">
        <f t="shared" si="226"/>
        <v>80694444.444444403</v>
      </c>
    </row>
    <row r="3622" spans="1:6" x14ac:dyDescent="0.2">
      <c r="A3622" s="1">
        <v>45783</v>
      </c>
      <c r="B3622">
        <v>28.22</v>
      </c>
      <c r="C3622">
        <f t="shared" si="227"/>
        <v>2777777.7777777798</v>
      </c>
      <c r="D3622">
        <f t="shared" si="225"/>
        <v>78388888.888888896</v>
      </c>
      <c r="E3622">
        <f t="shared" si="224"/>
        <v>0</v>
      </c>
      <c r="F3622">
        <f t="shared" si="226"/>
        <v>78388888.888888896</v>
      </c>
    </row>
    <row r="3623" spans="1:6" x14ac:dyDescent="0.2">
      <c r="A3623" s="1">
        <v>45784</v>
      </c>
      <c r="B3623">
        <v>28.55</v>
      </c>
      <c r="C3623">
        <f t="shared" si="227"/>
        <v>2777777.7777777798</v>
      </c>
      <c r="D3623">
        <f t="shared" si="225"/>
        <v>79305555.555555597</v>
      </c>
      <c r="E3623">
        <f t="shared" si="224"/>
        <v>0</v>
      </c>
      <c r="F3623">
        <f t="shared" si="226"/>
        <v>79305555.555555597</v>
      </c>
    </row>
    <row r="3624" spans="1:6" x14ac:dyDescent="0.2">
      <c r="A3624" s="1">
        <v>45785</v>
      </c>
      <c r="B3624">
        <v>29.4</v>
      </c>
      <c r="C3624">
        <f t="shared" si="227"/>
        <v>2777777.7777777798</v>
      </c>
      <c r="D3624">
        <f t="shared" si="225"/>
        <v>81666666.666666701</v>
      </c>
      <c r="E3624">
        <f t="shared" si="224"/>
        <v>0</v>
      </c>
      <c r="F3624">
        <f t="shared" si="226"/>
        <v>81666666.666666701</v>
      </c>
    </row>
    <row r="3625" spans="1:6" x14ac:dyDescent="0.2">
      <c r="A3625" s="1">
        <v>45786</v>
      </c>
      <c r="B3625">
        <v>29.33</v>
      </c>
      <c r="C3625">
        <f t="shared" si="227"/>
        <v>2777777.7777777798</v>
      </c>
      <c r="D3625">
        <f t="shared" si="225"/>
        <v>81472222.222222194</v>
      </c>
      <c r="E3625">
        <f t="shared" si="224"/>
        <v>0</v>
      </c>
      <c r="F3625">
        <f t="shared" si="226"/>
        <v>81472222.222222194</v>
      </c>
    </row>
    <row r="3626" spans="1:6" x14ac:dyDescent="0.2">
      <c r="A3626" s="1">
        <v>45789</v>
      </c>
      <c r="B3626">
        <v>32.880000000000003</v>
      </c>
      <c r="C3626">
        <f t="shared" si="227"/>
        <v>2777777.7777777798</v>
      </c>
      <c r="D3626">
        <f t="shared" si="225"/>
        <v>91333333.333333299</v>
      </c>
      <c r="E3626">
        <f t="shared" si="224"/>
        <v>0</v>
      </c>
      <c r="F3626">
        <f t="shared" si="226"/>
        <v>91333333.333333299</v>
      </c>
    </row>
    <row r="3627" spans="1:6" x14ac:dyDescent="0.2">
      <c r="A3627" s="1">
        <v>45790</v>
      </c>
      <c r="B3627">
        <v>34.39</v>
      </c>
      <c r="C3627">
        <f t="shared" si="227"/>
        <v>2777777.7777777798</v>
      </c>
      <c r="D3627">
        <f t="shared" si="225"/>
        <v>95527777.777777806</v>
      </c>
      <c r="E3627">
        <f t="shared" si="224"/>
        <v>0</v>
      </c>
      <c r="F3627">
        <f t="shared" si="226"/>
        <v>95527777.777777806</v>
      </c>
    </row>
    <row r="3628" spans="1:6" x14ac:dyDescent="0.2">
      <c r="A3628" s="1">
        <v>45791</v>
      </c>
      <c r="B3628">
        <v>34.99</v>
      </c>
      <c r="C3628">
        <f t="shared" si="227"/>
        <v>2777777.7777777798</v>
      </c>
      <c r="D3628">
        <f t="shared" si="225"/>
        <v>97194444.444444507</v>
      </c>
      <c r="E3628">
        <f t="shared" si="224"/>
        <v>0</v>
      </c>
      <c r="F3628">
        <f t="shared" si="226"/>
        <v>97194444.444444507</v>
      </c>
    </row>
    <row r="3629" spans="1:6" x14ac:dyDescent="0.2">
      <c r="A3629" s="1">
        <v>45792</v>
      </c>
      <c r="B3629">
        <v>35.1</v>
      </c>
      <c r="C3629">
        <f t="shared" si="227"/>
        <v>2777777.7777777798</v>
      </c>
      <c r="D3629">
        <f t="shared" si="225"/>
        <v>97500000</v>
      </c>
      <c r="E3629">
        <f t="shared" si="224"/>
        <v>0</v>
      </c>
      <c r="F3629">
        <f t="shared" si="226"/>
        <v>97500000</v>
      </c>
    </row>
    <row r="3630" spans="1:6" x14ac:dyDescent="0.2">
      <c r="A3630" s="1">
        <v>45793</v>
      </c>
      <c r="B3630">
        <v>35.54</v>
      </c>
      <c r="C3630">
        <f t="shared" si="227"/>
        <v>2777777.7777777798</v>
      </c>
      <c r="D3630">
        <f t="shared" si="225"/>
        <v>98722222.222222194</v>
      </c>
      <c r="E3630">
        <f t="shared" si="224"/>
        <v>0</v>
      </c>
      <c r="F3630">
        <f t="shared" si="226"/>
        <v>98722222.222222194</v>
      </c>
    </row>
    <row r="3631" spans="1:6" x14ac:dyDescent="0.2">
      <c r="A3631" s="1">
        <v>45796</v>
      </c>
      <c r="B3631">
        <v>35.630000000000003</v>
      </c>
      <c r="C3631">
        <f t="shared" si="227"/>
        <v>2777777.7777777798</v>
      </c>
      <c r="D3631">
        <f t="shared" si="225"/>
        <v>98972222.222222194</v>
      </c>
      <c r="E3631">
        <f t="shared" si="224"/>
        <v>0</v>
      </c>
      <c r="F3631">
        <f t="shared" si="226"/>
        <v>98972222.222222194</v>
      </c>
    </row>
    <row r="3632" spans="1:6" x14ac:dyDescent="0.2">
      <c r="A3632" s="1">
        <v>45797</v>
      </c>
      <c r="B3632">
        <v>35.26</v>
      </c>
      <c r="C3632">
        <f t="shared" si="227"/>
        <v>2777777.7777777798</v>
      </c>
      <c r="D3632">
        <f t="shared" si="225"/>
        <v>97944444.444444403</v>
      </c>
      <c r="E3632">
        <f t="shared" si="224"/>
        <v>0</v>
      </c>
      <c r="F3632">
        <f t="shared" si="226"/>
        <v>97944444.444444403</v>
      </c>
    </row>
    <row r="3633" spans="1:6" x14ac:dyDescent="0.2">
      <c r="A3633" s="1">
        <v>45798</v>
      </c>
      <c r="B3633">
        <v>33.79</v>
      </c>
      <c r="C3633">
        <f t="shared" si="227"/>
        <v>2777777.7777777798</v>
      </c>
      <c r="D3633">
        <f t="shared" si="225"/>
        <v>93861111.111111104</v>
      </c>
      <c r="E3633">
        <f t="shared" si="224"/>
        <v>0</v>
      </c>
      <c r="F3633">
        <f t="shared" si="226"/>
        <v>93861111.111111104</v>
      </c>
    </row>
    <row r="3634" spans="1:6" x14ac:dyDescent="0.2">
      <c r="A3634" s="1">
        <v>45799</v>
      </c>
      <c r="B3634">
        <v>33.96</v>
      </c>
      <c r="C3634">
        <f t="shared" si="227"/>
        <v>2777777.7777777798</v>
      </c>
      <c r="D3634">
        <f t="shared" si="225"/>
        <v>94333333.333333299</v>
      </c>
      <c r="E3634">
        <f t="shared" si="224"/>
        <v>0</v>
      </c>
      <c r="F3634">
        <f t="shared" si="226"/>
        <v>94333333.333333299</v>
      </c>
    </row>
    <row r="3635" spans="1:6" x14ac:dyDescent="0.2">
      <c r="A3635" s="1">
        <v>45800</v>
      </c>
      <c r="B3635">
        <v>32.979999999999997</v>
      </c>
      <c r="C3635">
        <f t="shared" si="227"/>
        <v>2777777.7777777798</v>
      </c>
      <c r="D3635">
        <f t="shared" si="225"/>
        <v>91611111.111111104</v>
      </c>
      <c r="E3635">
        <f t="shared" si="224"/>
        <v>0</v>
      </c>
      <c r="F3635">
        <f t="shared" si="226"/>
        <v>91611111.111111104</v>
      </c>
    </row>
    <row r="3636" spans="1:6" x14ac:dyDescent="0.2">
      <c r="A3636" s="1">
        <v>45804</v>
      </c>
      <c r="B3636">
        <v>35.28</v>
      </c>
      <c r="C3636">
        <f t="shared" si="227"/>
        <v>2777777.7777777798</v>
      </c>
      <c r="D3636">
        <f t="shared" si="225"/>
        <v>98000000</v>
      </c>
      <c r="E3636">
        <f t="shared" si="224"/>
        <v>0</v>
      </c>
      <c r="F3636">
        <f t="shared" si="226"/>
        <v>98000000</v>
      </c>
    </row>
    <row r="3637" spans="1:6" x14ac:dyDescent="0.2">
      <c r="A3637" s="1">
        <v>45805</v>
      </c>
      <c r="B3637">
        <v>34.83</v>
      </c>
      <c r="C3637">
        <f t="shared" si="227"/>
        <v>2777777.7777777798</v>
      </c>
      <c r="D3637">
        <f t="shared" si="225"/>
        <v>96750000</v>
      </c>
      <c r="E3637">
        <f t="shared" si="224"/>
        <v>0</v>
      </c>
      <c r="F3637">
        <f t="shared" si="226"/>
        <v>96750000</v>
      </c>
    </row>
    <row r="3638" spans="1:6" x14ac:dyDescent="0.2">
      <c r="A3638" s="1">
        <v>45806</v>
      </c>
      <c r="B3638">
        <v>35</v>
      </c>
      <c r="C3638">
        <f t="shared" si="227"/>
        <v>2777777.7777777798</v>
      </c>
      <c r="D3638">
        <f t="shared" si="225"/>
        <v>97222222.222222194</v>
      </c>
      <c r="E3638">
        <f t="shared" si="224"/>
        <v>0</v>
      </c>
      <c r="F3638">
        <f t="shared" si="226"/>
        <v>97222222.222222194</v>
      </c>
    </row>
    <row r="3639" spans="1:6" x14ac:dyDescent="0.2">
      <c r="A3639" s="1">
        <v>45807</v>
      </c>
      <c r="B3639">
        <v>34.81</v>
      </c>
      <c r="C3639">
        <f t="shared" si="227"/>
        <v>2777777.7777777798</v>
      </c>
      <c r="D3639">
        <f t="shared" si="225"/>
        <v>96694444.444444507</v>
      </c>
      <c r="E3639">
        <f t="shared" si="224"/>
        <v>0</v>
      </c>
      <c r="F3639">
        <f t="shared" si="226"/>
        <v>96694444.444444507</v>
      </c>
    </row>
    <row r="3640" spans="1:6" x14ac:dyDescent="0.2">
      <c r="A3640" s="1">
        <v>45810</v>
      </c>
      <c r="B3640">
        <v>35.619999999999997</v>
      </c>
      <c r="C3640">
        <f t="shared" si="227"/>
        <v>2777777.7777777798</v>
      </c>
      <c r="D3640">
        <f t="shared" si="225"/>
        <v>98944444.444444403</v>
      </c>
      <c r="E3640">
        <f t="shared" si="224"/>
        <v>0</v>
      </c>
      <c r="F3640">
        <f t="shared" si="226"/>
        <v>98944444.444444403</v>
      </c>
    </row>
    <row r="3641" spans="1:6" x14ac:dyDescent="0.2">
      <c r="A3641" s="1">
        <v>45811</v>
      </c>
      <c r="B3641">
        <v>36.450000000000003</v>
      </c>
      <c r="C3641">
        <f t="shared" si="227"/>
        <v>2777777.7777777798</v>
      </c>
      <c r="D3641">
        <f t="shared" si="225"/>
        <v>101250000</v>
      </c>
      <c r="E3641">
        <f t="shared" si="224"/>
        <v>0</v>
      </c>
      <c r="F3641">
        <f t="shared" si="226"/>
        <v>101250000</v>
      </c>
    </row>
    <row r="3642" spans="1:6" x14ac:dyDescent="0.2">
      <c r="A3642" s="1">
        <v>45812</v>
      </c>
      <c r="B3642">
        <v>36.74</v>
      </c>
      <c r="C3642">
        <f t="shared" si="227"/>
        <v>2777777.7777777798</v>
      </c>
      <c r="D3642">
        <f t="shared" si="225"/>
        <v>102055555.555556</v>
      </c>
      <c r="E3642">
        <f t="shared" si="224"/>
        <v>0</v>
      </c>
      <c r="F3642">
        <f t="shared" si="226"/>
        <v>102055555.555556</v>
      </c>
    </row>
    <row r="3643" spans="1:6" x14ac:dyDescent="0.2">
      <c r="A3643" s="1">
        <v>45813</v>
      </c>
      <c r="B3643">
        <v>35.880000000000003</v>
      </c>
      <c r="C3643">
        <f t="shared" si="227"/>
        <v>2777777.7777777798</v>
      </c>
      <c r="D3643">
        <f t="shared" si="225"/>
        <v>99666666.666666701</v>
      </c>
      <c r="E3643">
        <f t="shared" si="224"/>
        <v>0</v>
      </c>
      <c r="F3643">
        <f t="shared" si="226"/>
        <v>99666666.666666701</v>
      </c>
    </row>
    <row r="3644" spans="1:6" x14ac:dyDescent="0.2">
      <c r="A3644" s="1">
        <v>45814</v>
      </c>
      <c r="B3644">
        <v>36.909999999999997</v>
      </c>
      <c r="C3644">
        <f t="shared" si="227"/>
        <v>2777777.7777777798</v>
      </c>
      <c r="D3644">
        <f t="shared" si="225"/>
        <v>102527777.777778</v>
      </c>
      <c r="E3644">
        <f t="shared" si="224"/>
        <v>0</v>
      </c>
      <c r="F3644">
        <f t="shared" si="226"/>
        <v>102527777.777778</v>
      </c>
    </row>
    <row r="3645" spans="1:6" x14ac:dyDescent="0.2">
      <c r="A3645" s="1">
        <v>45817</v>
      </c>
      <c r="B3645">
        <v>37.07</v>
      </c>
      <c r="C3645">
        <f t="shared" si="227"/>
        <v>2777777.7777777798</v>
      </c>
      <c r="D3645">
        <f t="shared" si="225"/>
        <v>102972222.222222</v>
      </c>
      <c r="E3645">
        <f t="shared" si="224"/>
        <v>0</v>
      </c>
      <c r="F3645">
        <f t="shared" si="226"/>
        <v>102972222.222222</v>
      </c>
    </row>
    <row r="3646" spans="1:6" x14ac:dyDescent="0.2">
      <c r="A3646" s="1">
        <v>45818</v>
      </c>
      <c r="B3646">
        <v>37.79</v>
      </c>
      <c r="C3646">
        <f t="shared" si="227"/>
        <v>2777777.7777777798</v>
      </c>
      <c r="D3646">
        <f t="shared" si="225"/>
        <v>104972222.222222</v>
      </c>
      <c r="E3646">
        <f t="shared" si="224"/>
        <v>0</v>
      </c>
      <c r="F3646">
        <f t="shared" si="226"/>
        <v>104972222.222222</v>
      </c>
    </row>
    <row r="3647" spans="1:6" x14ac:dyDescent="0.2">
      <c r="A3647" s="1">
        <v>45819</v>
      </c>
      <c r="B3647">
        <v>37.4</v>
      </c>
      <c r="C3647">
        <f t="shared" si="227"/>
        <v>2777777.7777777798</v>
      </c>
      <c r="D3647">
        <f t="shared" si="225"/>
        <v>103888888.888889</v>
      </c>
      <c r="E3647">
        <f t="shared" si="224"/>
        <v>0</v>
      </c>
      <c r="F3647">
        <f t="shared" si="226"/>
        <v>103888888.888889</v>
      </c>
    </row>
    <row r="3648" spans="1:6" x14ac:dyDescent="0.2">
      <c r="A3648" s="1">
        <v>45820</v>
      </c>
      <c r="B3648">
        <v>37.64</v>
      </c>
      <c r="C3648">
        <f t="shared" si="227"/>
        <v>2777777.7777777798</v>
      </c>
      <c r="D3648">
        <f t="shared" si="225"/>
        <v>104555555.555556</v>
      </c>
      <c r="E3648">
        <f t="shared" si="224"/>
        <v>0</v>
      </c>
      <c r="F3648">
        <f t="shared" si="226"/>
        <v>104555555.555556</v>
      </c>
    </row>
    <row r="3649" spans="1:6" x14ac:dyDescent="0.2">
      <c r="A3649" s="1">
        <v>45821</v>
      </c>
      <c r="B3649">
        <v>36.22</v>
      </c>
      <c r="C3649">
        <f t="shared" si="227"/>
        <v>2777777.7777777798</v>
      </c>
      <c r="D3649">
        <f t="shared" si="225"/>
        <v>100611111.111111</v>
      </c>
      <c r="E3649">
        <f t="shared" si="224"/>
        <v>0</v>
      </c>
      <c r="F3649">
        <f t="shared" si="226"/>
        <v>100611111.111111</v>
      </c>
    </row>
    <row r="3650" spans="1:6" x14ac:dyDescent="0.2">
      <c r="A3650" s="1">
        <v>45824</v>
      </c>
      <c r="B3650">
        <v>37.700000000000003</v>
      </c>
      <c r="C3650">
        <f t="shared" si="227"/>
        <v>2777777.7777777798</v>
      </c>
      <c r="D3650">
        <f t="shared" si="225"/>
        <v>104722222.222222</v>
      </c>
      <c r="E3650">
        <f t="shared" ref="E3650:E3713" si="228">0</f>
        <v>0</v>
      </c>
      <c r="F3650">
        <f t="shared" si="226"/>
        <v>104722222.222222</v>
      </c>
    </row>
    <row r="3651" spans="1:6" x14ac:dyDescent="0.2">
      <c r="A3651" s="1">
        <v>45825</v>
      </c>
      <c r="B3651">
        <v>36.590000000000003</v>
      </c>
      <c r="C3651">
        <f t="shared" si="227"/>
        <v>2777777.7777777798</v>
      </c>
      <c r="D3651">
        <f t="shared" ref="D3651:D3714" si="229">C3651*B3651</f>
        <v>101638888.888889</v>
      </c>
      <c r="E3651">
        <f t="shared" si="228"/>
        <v>0</v>
      </c>
      <c r="F3651">
        <f t="shared" ref="F3651:F3714" si="230">D3651+E3651</f>
        <v>101638888.888889</v>
      </c>
    </row>
    <row r="3652" spans="1:6" x14ac:dyDescent="0.2">
      <c r="A3652" s="1">
        <v>45826</v>
      </c>
      <c r="B3652">
        <v>36.54</v>
      </c>
      <c r="C3652">
        <f t="shared" ref="C3652:C3715" si="231">C3651</f>
        <v>2777777.7777777798</v>
      </c>
      <c r="D3652">
        <f t="shared" si="229"/>
        <v>101500000</v>
      </c>
      <c r="E3652">
        <f t="shared" si="228"/>
        <v>0</v>
      </c>
      <c r="F3652">
        <f t="shared" si="230"/>
        <v>101500000</v>
      </c>
    </row>
    <row r="3653" spans="1:6" x14ac:dyDescent="0.2">
      <c r="A3653" s="1">
        <v>45828</v>
      </c>
      <c r="B3653">
        <v>36.03</v>
      </c>
      <c r="C3653">
        <f t="shared" si="231"/>
        <v>2777777.7777777798</v>
      </c>
      <c r="D3653">
        <f t="shared" si="229"/>
        <v>100083333.333333</v>
      </c>
      <c r="E3653">
        <f t="shared" si="228"/>
        <v>0</v>
      </c>
      <c r="F3653">
        <f t="shared" si="230"/>
        <v>100083333.333333</v>
      </c>
    </row>
    <row r="3654" spans="1:6" x14ac:dyDescent="0.2">
      <c r="A3654" s="1">
        <v>45831</v>
      </c>
      <c r="B3654">
        <v>37.15</v>
      </c>
      <c r="C3654">
        <f t="shared" si="231"/>
        <v>2777777.7777777798</v>
      </c>
      <c r="D3654">
        <f t="shared" si="229"/>
        <v>103194444.444444</v>
      </c>
      <c r="E3654">
        <f t="shared" si="228"/>
        <v>0</v>
      </c>
      <c r="F3654">
        <f t="shared" si="230"/>
        <v>103194444.444444</v>
      </c>
    </row>
    <row r="3655" spans="1:6" x14ac:dyDescent="0.2">
      <c r="A3655" s="1">
        <v>45832</v>
      </c>
      <c r="B3655">
        <v>38.840000000000003</v>
      </c>
      <c r="C3655">
        <f t="shared" si="231"/>
        <v>2777777.7777777798</v>
      </c>
      <c r="D3655">
        <f t="shared" si="229"/>
        <v>107888888.888889</v>
      </c>
      <c r="E3655">
        <f t="shared" si="228"/>
        <v>0</v>
      </c>
      <c r="F3655">
        <f t="shared" si="230"/>
        <v>107888888.888889</v>
      </c>
    </row>
    <row r="3656" spans="1:6" x14ac:dyDescent="0.2">
      <c r="A3656" s="1">
        <v>45833</v>
      </c>
      <c r="B3656">
        <v>39.14</v>
      </c>
      <c r="C3656">
        <f t="shared" si="231"/>
        <v>2777777.7777777798</v>
      </c>
      <c r="D3656">
        <f t="shared" si="229"/>
        <v>108722222.222222</v>
      </c>
      <c r="E3656">
        <f t="shared" si="228"/>
        <v>0</v>
      </c>
      <c r="F3656">
        <f t="shared" si="230"/>
        <v>108722222.222222</v>
      </c>
    </row>
    <row r="3657" spans="1:6" x14ac:dyDescent="0.2">
      <c r="A3657" s="1">
        <v>45834</v>
      </c>
      <c r="B3657">
        <v>40.21</v>
      </c>
      <c r="C3657">
        <f t="shared" si="231"/>
        <v>2777777.7777777798</v>
      </c>
      <c r="D3657">
        <f t="shared" si="229"/>
        <v>111694444.444444</v>
      </c>
      <c r="E3657">
        <f t="shared" si="228"/>
        <v>0</v>
      </c>
      <c r="F3657">
        <f t="shared" si="230"/>
        <v>111694444.444444</v>
      </c>
    </row>
    <row r="3658" spans="1:6" x14ac:dyDescent="0.2">
      <c r="A3658" s="1">
        <v>45835</v>
      </c>
      <c r="B3658">
        <v>40.61</v>
      </c>
      <c r="C3658">
        <f t="shared" si="231"/>
        <v>2777777.7777777798</v>
      </c>
      <c r="D3658">
        <f t="shared" si="229"/>
        <v>112805555.555556</v>
      </c>
      <c r="E3658">
        <f t="shared" si="228"/>
        <v>0</v>
      </c>
      <c r="F3658">
        <f t="shared" si="230"/>
        <v>112805555.555556</v>
      </c>
    </row>
    <row r="3659" spans="1:6" x14ac:dyDescent="0.2">
      <c r="A3659" s="1">
        <v>45838</v>
      </c>
      <c r="B3659">
        <v>41.4</v>
      </c>
      <c r="C3659">
        <f t="shared" si="231"/>
        <v>2777777.7777777798</v>
      </c>
      <c r="D3659">
        <f t="shared" si="229"/>
        <v>115000000</v>
      </c>
      <c r="E3659">
        <f t="shared" si="228"/>
        <v>0</v>
      </c>
      <c r="F3659">
        <f t="shared" si="230"/>
        <v>115000000</v>
      </c>
    </row>
    <row r="3660" spans="1:6" x14ac:dyDescent="0.2">
      <c r="A3660" s="1">
        <v>45839</v>
      </c>
      <c r="B3660">
        <v>40.340000000000003</v>
      </c>
      <c r="C3660">
        <f t="shared" si="231"/>
        <v>2777777.7777777798</v>
      </c>
      <c r="D3660">
        <f t="shared" si="229"/>
        <v>112055555.555556</v>
      </c>
      <c r="E3660">
        <f t="shared" si="228"/>
        <v>0</v>
      </c>
      <c r="F3660">
        <f t="shared" si="230"/>
        <v>112055555.555556</v>
      </c>
    </row>
    <row r="3661" spans="1:6" x14ac:dyDescent="0.2">
      <c r="A3661" s="1">
        <v>45840</v>
      </c>
      <c r="B3661">
        <v>41.15</v>
      </c>
      <c r="C3661">
        <f t="shared" si="231"/>
        <v>2777777.7777777798</v>
      </c>
      <c r="D3661">
        <f t="shared" si="229"/>
        <v>114305555.555556</v>
      </c>
      <c r="E3661">
        <f t="shared" si="228"/>
        <v>0</v>
      </c>
      <c r="F3661">
        <f t="shared" si="230"/>
        <v>114305555.555556</v>
      </c>
    </row>
    <row r="3662" spans="1:6" x14ac:dyDescent="0.2">
      <c r="A3662" s="1">
        <v>45841</v>
      </c>
      <c r="B3662">
        <v>42.3</v>
      </c>
      <c r="C3662">
        <f t="shared" si="231"/>
        <v>2777777.7777777798</v>
      </c>
      <c r="D3662">
        <f t="shared" si="229"/>
        <v>117500000</v>
      </c>
      <c r="E3662">
        <f t="shared" si="228"/>
        <v>0</v>
      </c>
      <c r="F3662">
        <f t="shared" si="230"/>
        <v>117500000</v>
      </c>
    </row>
    <row r="3663" spans="1:6" x14ac:dyDescent="0.2">
      <c r="A3663" s="1">
        <v>45845</v>
      </c>
      <c r="B3663">
        <v>41.36</v>
      </c>
      <c r="C3663">
        <f t="shared" si="231"/>
        <v>2777777.7777777798</v>
      </c>
      <c r="D3663">
        <f t="shared" si="229"/>
        <v>114888888.888889</v>
      </c>
      <c r="E3663">
        <f t="shared" si="228"/>
        <v>0</v>
      </c>
      <c r="F3663">
        <f t="shared" si="230"/>
        <v>114888888.888889</v>
      </c>
    </row>
    <row r="3664" spans="1:6" x14ac:dyDescent="0.2">
      <c r="A3664" s="1">
        <v>45846</v>
      </c>
      <c r="B3664">
        <v>41.41</v>
      </c>
      <c r="C3664">
        <f t="shared" si="231"/>
        <v>2777777.7777777798</v>
      </c>
      <c r="D3664">
        <f t="shared" si="229"/>
        <v>115027777.777778</v>
      </c>
      <c r="E3664">
        <f t="shared" si="228"/>
        <v>0</v>
      </c>
      <c r="F3664">
        <f t="shared" si="230"/>
        <v>115027777.777778</v>
      </c>
    </row>
    <row r="3665" spans="1:6" x14ac:dyDescent="0.2">
      <c r="A3665" s="1">
        <v>45847</v>
      </c>
      <c r="B3665">
        <v>42.27</v>
      </c>
      <c r="C3665">
        <f t="shared" si="231"/>
        <v>2777777.7777777798</v>
      </c>
      <c r="D3665">
        <f t="shared" si="229"/>
        <v>117416666.666667</v>
      </c>
      <c r="E3665">
        <f t="shared" si="228"/>
        <v>0</v>
      </c>
      <c r="F3665">
        <f t="shared" si="230"/>
        <v>117416666.666667</v>
      </c>
    </row>
    <row r="3666" spans="1:6" x14ac:dyDescent="0.2">
      <c r="A3666" s="1">
        <v>45848</v>
      </c>
      <c r="B3666">
        <v>42.07</v>
      </c>
      <c r="C3666">
        <f t="shared" si="231"/>
        <v>2777777.7777777798</v>
      </c>
      <c r="D3666">
        <f t="shared" si="229"/>
        <v>116861111.111111</v>
      </c>
      <c r="E3666">
        <f t="shared" si="228"/>
        <v>0</v>
      </c>
      <c r="F3666">
        <f t="shared" si="230"/>
        <v>116861111.111111</v>
      </c>
    </row>
    <row r="3667" spans="1:6" x14ac:dyDescent="0.2">
      <c r="A3667" s="1">
        <v>45849</v>
      </c>
      <c r="B3667">
        <v>41.75</v>
      </c>
      <c r="C3667">
        <f t="shared" si="231"/>
        <v>2777777.7777777798</v>
      </c>
      <c r="D3667">
        <f t="shared" si="229"/>
        <v>115972222.222222</v>
      </c>
      <c r="E3667">
        <f t="shared" si="228"/>
        <v>0</v>
      </c>
      <c r="F3667">
        <f t="shared" si="230"/>
        <v>115972222.222222</v>
      </c>
    </row>
    <row r="3668" spans="1:6" x14ac:dyDescent="0.2">
      <c r="A3668" s="1">
        <v>45852</v>
      </c>
      <c r="B3668">
        <v>42.2</v>
      </c>
      <c r="C3668">
        <f t="shared" si="231"/>
        <v>2777777.7777777798</v>
      </c>
      <c r="D3668">
        <f t="shared" si="229"/>
        <v>117222222.222222</v>
      </c>
      <c r="E3668">
        <f t="shared" si="228"/>
        <v>0</v>
      </c>
      <c r="F3668">
        <f t="shared" si="230"/>
        <v>117222222.222222</v>
      </c>
    </row>
    <row r="3669" spans="1:6" x14ac:dyDescent="0.2">
      <c r="A3669" s="1">
        <v>45853</v>
      </c>
      <c r="B3669">
        <v>42.31</v>
      </c>
      <c r="C3669">
        <f t="shared" si="231"/>
        <v>2777777.7777777798</v>
      </c>
      <c r="D3669">
        <f t="shared" si="229"/>
        <v>117527777.777778</v>
      </c>
      <c r="E3669">
        <f t="shared" si="228"/>
        <v>0</v>
      </c>
      <c r="F3669">
        <f t="shared" si="230"/>
        <v>117527777.777778</v>
      </c>
    </row>
    <row r="3670" spans="1:6" x14ac:dyDescent="0.2">
      <c r="A3670" s="1">
        <v>45854</v>
      </c>
      <c r="B3670">
        <v>42.43</v>
      </c>
      <c r="C3670">
        <f t="shared" si="231"/>
        <v>2777777.7777777798</v>
      </c>
      <c r="D3670">
        <f t="shared" si="229"/>
        <v>117861111.111111</v>
      </c>
      <c r="E3670">
        <f t="shared" si="228"/>
        <v>0</v>
      </c>
      <c r="F3670">
        <f t="shared" si="230"/>
        <v>117861111.111111</v>
      </c>
    </row>
    <row r="3671" spans="1:6" x14ac:dyDescent="0.2">
      <c r="A3671" s="1">
        <v>45855</v>
      </c>
      <c r="B3671">
        <v>43.42</v>
      </c>
      <c r="C3671">
        <f t="shared" si="231"/>
        <v>2777777.7777777798</v>
      </c>
      <c r="D3671">
        <f t="shared" si="229"/>
        <v>120611111.111111</v>
      </c>
      <c r="E3671">
        <f t="shared" si="228"/>
        <v>0</v>
      </c>
      <c r="F3671">
        <f t="shared" si="230"/>
        <v>120611111.111111</v>
      </c>
    </row>
    <row r="3672" spans="1:6" x14ac:dyDescent="0.2">
      <c r="A3672" s="1">
        <v>45856</v>
      </c>
      <c r="B3672">
        <v>43.27</v>
      </c>
      <c r="C3672">
        <f t="shared" si="231"/>
        <v>2777777.7777777798</v>
      </c>
      <c r="D3672">
        <f t="shared" si="229"/>
        <v>120194444.444444</v>
      </c>
      <c r="E3672">
        <f t="shared" si="228"/>
        <v>0</v>
      </c>
      <c r="F3672">
        <f t="shared" si="230"/>
        <v>120194444.444444</v>
      </c>
    </row>
    <row r="3673" spans="1:6" x14ac:dyDescent="0.2">
      <c r="A3673" s="1">
        <v>45859</v>
      </c>
      <c r="B3673">
        <v>43.92</v>
      </c>
      <c r="C3673">
        <f t="shared" si="231"/>
        <v>2777777.7777777798</v>
      </c>
      <c r="D3673">
        <f t="shared" si="229"/>
        <v>122000000</v>
      </c>
      <c r="E3673">
        <f t="shared" si="228"/>
        <v>0</v>
      </c>
      <c r="F3673">
        <f t="shared" si="230"/>
        <v>122000000</v>
      </c>
    </row>
    <row r="3674" spans="1:6" x14ac:dyDescent="0.2">
      <c r="A3674" s="1">
        <v>45860</v>
      </c>
      <c r="B3674">
        <v>43.24</v>
      </c>
      <c r="C3674">
        <f t="shared" si="231"/>
        <v>2777777.7777777798</v>
      </c>
      <c r="D3674">
        <f t="shared" si="229"/>
        <v>120111111.111111</v>
      </c>
      <c r="E3674">
        <f t="shared" si="228"/>
        <v>0</v>
      </c>
      <c r="F3674">
        <f t="shared" si="230"/>
        <v>120111111.111111</v>
      </c>
    </row>
    <row r="3675" spans="1:6" x14ac:dyDescent="0.2">
      <c r="A3675" s="1">
        <v>45861</v>
      </c>
      <c r="B3675">
        <v>43.81</v>
      </c>
      <c r="C3675">
        <f t="shared" si="231"/>
        <v>2777777.7777777798</v>
      </c>
      <c r="D3675">
        <f t="shared" si="229"/>
        <v>121694444.444444</v>
      </c>
      <c r="E3675">
        <f t="shared" si="228"/>
        <v>0</v>
      </c>
      <c r="F3675">
        <f t="shared" si="230"/>
        <v>121694444.444444</v>
      </c>
    </row>
    <row r="3676" spans="1:6" x14ac:dyDescent="0.2">
      <c r="A3676" s="1">
        <v>45862</v>
      </c>
      <c r="B3676">
        <v>44.1</v>
      </c>
      <c r="C3676">
        <f t="shared" si="231"/>
        <v>2777777.7777777798</v>
      </c>
      <c r="D3676">
        <f t="shared" si="229"/>
        <v>122500000</v>
      </c>
      <c r="E3676">
        <f t="shared" si="228"/>
        <v>0</v>
      </c>
      <c r="F3676">
        <f t="shared" si="230"/>
        <v>122500000</v>
      </c>
    </row>
    <row r="3677" spans="1:6" x14ac:dyDescent="0.2">
      <c r="A3677" s="1">
        <v>45863</v>
      </c>
      <c r="B3677">
        <v>44.35</v>
      </c>
      <c r="C3677">
        <f t="shared" si="231"/>
        <v>2777777.7777777798</v>
      </c>
      <c r="D3677">
        <f t="shared" si="229"/>
        <v>123194444.444444</v>
      </c>
      <c r="E3677">
        <f t="shared" si="228"/>
        <v>0</v>
      </c>
      <c r="F3677">
        <f t="shared" si="230"/>
        <v>123194444.444444</v>
      </c>
    </row>
    <row r="3678" spans="1:6" x14ac:dyDescent="0.2">
      <c r="A3678" s="1">
        <v>45866</v>
      </c>
      <c r="B3678">
        <v>44.78</v>
      </c>
      <c r="C3678">
        <f t="shared" si="231"/>
        <v>2777777.7777777798</v>
      </c>
      <c r="D3678">
        <f t="shared" si="229"/>
        <v>124388888.888889</v>
      </c>
      <c r="E3678">
        <f t="shared" si="228"/>
        <v>0</v>
      </c>
      <c r="F3678">
        <f t="shared" si="230"/>
        <v>124388888.888889</v>
      </c>
    </row>
    <row r="3679" spans="1:6" x14ac:dyDescent="0.2">
      <c r="A3679" s="1">
        <v>45867</v>
      </c>
      <c r="B3679">
        <v>44.58</v>
      </c>
      <c r="C3679">
        <f t="shared" si="231"/>
        <v>2777777.7777777798</v>
      </c>
      <c r="D3679">
        <f t="shared" si="229"/>
        <v>123833333.333333</v>
      </c>
      <c r="E3679">
        <f t="shared" si="228"/>
        <v>0</v>
      </c>
      <c r="F3679">
        <f t="shared" si="230"/>
        <v>123833333.333333</v>
      </c>
    </row>
    <row r="3680" spans="1:6" x14ac:dyDescent="0.2">
      <c r="A3680" s="1">
        <v>45868</v>
      </c>
      <c r="B3680">
        <v>44.73</v>
      </c>
      <c r="C3680">
        <f t="shared" si="231"/>
        <v>2777777.7777777798</v>
      </c>
      <c r="D3680">
        <f t="shared" si="229"/>
        <v>124250000</v>
      </c>
      <c r="E3680">
        <f t="shared" si="228"/>
        <v>0</v>
      </c>
      <c r="F3680">
        <f t="shared" si="230"/>
        <v>124250000</v>
      </c>
    </row>
    <row r="3681" spans="1:6" x14ac:dyDescent="0.2">
      <c r="A3681" s="1">
        <v>45869</v>
      </c>
      <c r="B3681">
        <v>43.99</v>
      </c>
      <c r="C3681">
        <f t="shared" si="231"/>
        <v>2777777.7777777798</v>
      </c>
      <c r="D3681">
        <f t="shared" si="229"/>
        <v>122194444.444444</v>
      </c>
      <c r="E3681">
        <f t="shared" si="228"/>
        <v>0</v>
      </c>
      <c r="F3681">
        <f t="shared" si="230"/>
        <v>122194444.444444</v>
      </c>
    </row>
    <row r="3682" spans="1:6" x14ac:dyDescent="0.2">
      <c r="A3682" s="1">
        <v>45870</v>
      </c>
      <c r="B3682">
        <v>41.36</v>
      </c>
      <c r="C3682">
        <f t="shared" si="231"/>
        <v>2777777.7777777798</v>
      </c>
      <c r="D3682">
        <f t="shared" si="229"/>
        <v>114888888.888889</v>
      </c>
      <c r="E3682">
        <f t="shared" si="228"/>
        <v>0</v>
      </c>
      <c r="F3682">
        <f t="shared" si="230"/>
        <v>114888888.888889</v>
      </c>
    </row>
    <row r="3683" spans="1:6" x14ac:dyDescent="0.2">
      <c r="A3683" s="1">
        <v>45873</v>
      </c>
      <c r="B3683">
        <v>43.62</v>
      </c>
      <c r="C3683">
        <f t="shared" si="231"/>
        <v>2777777.7777777798</v>
      </c>
      <c r="D3683">
        <f t="shared" si="229"/>
        <v>121166666.666667</v>
      </c>
      <c r="E3683">
        <f t="shared" si="228"/>
        <v>0</v>
      </c>
      <c r="F3683">
        <f t="shared" si="230"/>
        <v>121166666.666667</v>
      </c>
    </row>
    <row r="3684" spans="1:6" x14ac:dyDescent="0.2">
      <c r="A3684" s="1">
        <v>45874</v>
      </c>
      <c r="B3684">
        <v>42.71</v>
      </c>
      <c r="C3684">
        <f t="shared" si="231"/>
        <v>2777777.7777777798</v>
      </c>
      <c r="D3684">
        <f t="shared" si="229"/>
        <v>118638888.888889</v>
      </c>
      <c r="E3684">
        <f t="shared" si="228"/>
        <v>0</v>
      </c>
      <c r="F3684">
        <f t="shared" si="230"/>
        <v>118638888.888889</v>
      </c>
    </row>
    <row r="3685" spans="1:6" x14ac:dyDescent="0.2">
      <c r="A3685" s="1">
        <v>45875</v>
      </c>
      <c r="B3685">
        <v>44.31</v>
      </c>
      <c r="C3685">
        <f t="shared" si="231"/>
        <v>2777777.7777777798</v>
      </c>
      <c r="D3685">
        <f t="shared" si="229"/>
        <v>123083333.333333</v>
      </c>
      <c r="E3685">
        <f t="shared" si="228"/>
        <v>0</v>
      </c>
      <c r="F3685">
        <f t="shared" si="230"/>
        <v>123083333.333333</v>
      </c>
    </row>
    <row r="3686" spans="1:6" x14ac:dyDescent="0.2">
      <c r="A3686" s="1">
        <v>45876</v>
      </c>
      <c r="B3686">
        <v>44.76</v>
      </c>
      <c r="C3686">
        <f t="shared" si="231"/>
        <v>2777777.7777777798</v>
      </c>
      <c r="D3686">
        <f t="shared" si="229"/>
        <v>124333333.333333</v>
      </c>
      <c r="E3686">
        <f t="shared" si="228"/>
        <v>0</v>
      </c>
      <c r="F3686">
        <f t="shared" si="230"/>
        <v>124333333.333333</v>
      </c>
    </row>
    <row r="3687" spans="1:6" x14ac:dyDescent="0.2">
      <c r="A3687" s="1">
        <v>45877</v>
      </c>
      <c r="B3687">
        <v>45.96</v>
      </c>
      <c r="C3687">
        <f t="shared" si="231"/>
        <v>2777777.7777777798</v>
      </c>
      <c r="D3687">
        <f t="shared" si="229"/>
        <v>127666666.666667</v>
      </c>
      <c r="E3687">
        <f t="shared" si="228"/>
        <v>0</v>
      </c>
      <c r="F3687">
        <f t="shared" si="230"/>
        <v>127666666.666667</v>
      </c>
    </row>
    <row r="3688" spans="1:6" x14ac:dyDescent="0.2">
      <c r="A3688" s="1">
        <v>45880</v>
      </c>
      <c r="B3688">
        <v>45.56</v>
      </c>
      <c r="C3688">
        <f t="shared" si="231"/>
        <v>2777777.7777777798</v>
      </c>
      <c r="D3688">
        <f t="shared" si="229"/>
        <v>126555555.555556</v>
      </c>
      <c r="E3688">
        <f t="shared" si="228"/>
        <v>0</v>
      </c>
      <c r="F3688">
        <f t="shared" si="230"/>
        <v>126555555.555556</v>
      </c>
    </row>
    <row r="3689" spans="1:6" x14ac:dyDescent="0.2">
      <c r="A3689" s="1">
        <v>45881</v>
      </c>
      <c r="B3689">
        <v>47.24</v>
      </c>
      <c r="C3689">
        <f t="shared" si="231"/>
        <v>2777777.7777777798</v>
      </c>
      <c r="D3689">
        <f t="shared" si="229"/>
        <v>131222222.222222</v>
      </c>
      <c r="E3689">
        <f t="shared" si="228"/>
        <v>0</v>
      </c>
      <c r="F3689">
        <f t="shared" si="230"/>
        <v>131222222.222222</v>
      </c>
    </row>
    <row r="3690" spans="1:6" x14ac:dyDescent="0.2">
      <c r="A3690" s="1">
        <v>45882</v>
      </c>
      <c r="B3690">
        <v>47.31</v>
      </c>
      <c r="C3690">
        <f t="shared" si="231"/>
        <v>2777777.7777777798</v>
      </c>
      <c r="D3690">
        <f t="shared" si="229"/>
        <v>131416666.666667</v>
      </c>
      <c r="E3690">
        <f t="shared" si="228"/>
        <v>0</v>
      </c>
      <c r="F3690">
        <f t="shared" si="230"/>
        <v>131416666.666667</v>
      </c>
    </row>
    <row r="3691" spans="1:6" x14ac:dyDescent="0.2">
      <c r="A3691" s="1">
        <v>45883</v>
      </c>
      <c r="B3691">
        <v>47.18</v>
      </c>
      <c r="C3691">
        <f t="shared" si="231"/>
        <v>2777777.7777777798</v>
      </c>
      <c r="D3691">
        <f t="shared" si="229"/>
        <v>131055555.555556</v>
      </c>
      <c r="E3691">
        <f t="shared" si="228"/>
        <v>0</v>
      </c>
      <c r="F3691">
        <f t="shared" si="230"/>
        <v>131055555.555556</v>
      </c>
    </row>
    <row r="3692" spans="1:6" x14ac:dyDescent="0.2">
      <c r="A3692" s="1">
        <v>45884</v>
      </c>
      <c r="B3692">
        <v>46.51</v>
      </c>
      <c r="C3692">
        <f t="shared" si="231"/>
        <v>2777777.7777777798</v>
      </c>
      <c r="D3692">
        <f t="shared" si="229"/>
        <v>129194444.444444</v>
      </c>
      <c r="E3692">
        <f t="shared" si="228"/>
        <v>0</v>
      </c>
      <c r="F3692">
        <f t="shared" si="230"/>
        <v>129194444.444444</v>
      </c>
    </row>
    <row r="3693" spans="1:6" x14ac:dyDescent="0.2">
      <c r="A3693" s="1">
        <v>45887</v>
      </c>
      <c r="B3693">
        <v>46.45</v>
      </c>
      <c r="C3693">
        <f t="shared" si="231"/>
        <v>2777777.7777777798</v>
      </c>
      <c r="D3693">
        <f t="shared" si="229"/>
        <v>129027777.777778</v>
      </c>
      <c r="E3693">
        <f t="shared" si="228"/>
        <v>0</v>
      </c>
      <c r="F3693">
        <f t="shared" si="230"/>
        <v>129027777.777778</v>
      </c>
    </row>
    <row r="3694" spans="1:6" x14ac:dyDescent="0.2">
      <c r="A3694" s="1">
        <v>45888</v>
      </c>
      <c r="B3694">
        <v>44.56</v>
      </c>
      <c r="C3694">
        <f t="shared" si="231"/>
        <v>2777777.7777777798</v>
      </c>
      <c r="D3694">
        <f t="shared" si="229"/>
        <v>123777777.777778</v>
      </c>
      <c r="E3694">
        <f t="shared" si="228"/>
        <v>0</v>
      </c>
      <c r="F3694">
        <f t="shared" si="230"/>
        <v>123777777.777778</v>
      </c>
    </row>
    <row r="3695" spans="1:6" x14ac:dyDescent="0.2">
      <c r="A3695" s="1">
        <v>45889</v>
      </c>
      <c r="B3695">
        <v>43.74</v>
      </c>
      <c r="C3695">
        <f t="shared" si="231"/>
        <v>2777777.7777777798</v>
      </c>
      <c r="D3695">
        <f t="shared" si="229"/>
        <v>121500000</v>
      </c>
      <c r="E3695">
        <f t="shared" si="228"/>
        <v>0</v>
      </c>
      <c r="F3695">
        <f t="shared" si="230"/>
        <v>121500000</v>
      </c>
    </row>
    <row r="3696" spans="1:6" x14ac:dyDescent="0.2">
      <c r="A3696" s="1">
        <v>45890</v>
      </c>
      <c r="B3696">
        <v>43.14</v>
      </c>
      <c r="C3696">
        <f t="shared" si="231"/>
        <v>2777777.7777777798</v>
      </c>
      <c r="D3696">
        <f t="shared" si="229"/>
        <v>119833333.333333</v>
      </c>
      <c r="E3696">
        <f t="shared" si="228"/>
        <v>0</v>
      </c>
      <c r="F3696">
        <f t="shared" si="230"/>
        <v>119833333.333333</v>
      </c>
    </row>
    <row r="3697" spans="1:6" x14ac:dyDescent="0.2">
      <c r="A3697" s="1">
        <v>45891</v>
      </c>
      <c r="B3697">
        <v>45.08</v>
      </c>
      <c r="C3697">
        <f t="shared" si="231"/>
        <v>2777777.7777777798</v>
      </c>
      <c r="D3697">
        <f t="shared" si="229"/>
        <v>125222222.222222</v>
      </c>
      <c r="E3697">
        <f t="shared" si="228"/>
        <v>0</v>
      </c>
      <c r="F3697">
        <f t="shared" si="230"/>
        <v>125222222.222222</v>
      </c>
    </row>
    <row r="3698" spans="1:6" x14ac:dyDescent="0.2">
      <c r="A3698" s="1">
        <v>45894</v>
      </c>
      <c r="B3698">
        <v>44.68</v>
      </c>
      <c r="C3698">
        <f t="shared" si="231"/>
        <v>2777777.7777777798</v>
      </c>
      <c r="D3698">
        <f t="shared" si="229"/>
        <v>124111111.111111</v>
      </c>
      <c r="E3698">
        <f t="shared" si="228"/>
        <v>0</v>
      </c>
      <c r="F3698">
        <f t="shared" si="230"/>
        <v>124111111.111111</v>
      </c>
    </row>
    <row r="3699" spans="1:6" x14ac:dyDescent="0.2">
      <c r="A3699" s="1">
        <v>45895</v>
      </c>
      <c r="B3699">
        <v>45.2</v>
      </c>
      <c r="C3699">
        <f t="shared" si="231"/>
        <v>2777777.7777777798</v>
      </c>
      <c r="D3699">
        <f t="shared" si="229"/>
        <v>125555555.555556</v>
      </c>
      <c r="E3699">
        <f t="shared" si="228"/>
        <v>0</v>
      </c>
      <c r="F3699">
        <f t="shared" si="230"/>
        <v>125555555.555556</v>
      </c>
    </row>
    <row r="3700" spans="1:6" x14ac:dyDescent="0.2">
      <c r="A3700" s="1">
        <v>45896</v>
      </c>
      <c r="B3700">
        <v>45.41</v>
      </c>
      <c r="C3700">
        <f t="shared" si="231"/>
        <v>2777777.7777777798</v>
      </c>
      <c r="D3700">
        <f t="shared" si="229"/>
        <v>126138888.888889</v>
      </c>
      <c r="E3700">
        <f t="shared" si="228"/>
        <v>0</v>
      </c>
      <c r="F3700">
        <f t="shared" si="230"/>
        <v>126138888.888889</v>
      </c>
    </row>
    <row r="3701" spans="1:6" x14ac:dyDescent="0.2">
      <c r="A3701" s="1">
        <v>45897</v>
      </c>
      <c r="B3701">
        <v>46.23</v>
      </c>
      <c r="C3701">
        <f t="shared" si="231"/>
        <v>2777777.7777777798</v>
      </c>
      <c r="D3701">
        <f t="shared" si="229"/>
        <v>128416666.666667</v>
      </c>
      <c r="E3701">
        <f t="shared" si="228"/>
        <v>0</v>
      </c>
      <c r="F3701">
        <f t="shared" si="230"/>
        <v>128416666.666667</v>
      </c>
    </row>
    <row r="3702" spans="1:6" x14ac:dyDescent="0.2">
      <c r="A3702" s="1">
        <v>45898</v>
      </c>
      <c r="B3702">
        <v>44.57</v>
      </c>
      <c r="C3702">
        <f t="shared" si="231"/>
        <v>2777777.7777777798</v>
      </c>
      <c r="D3702">
        <f t="shared" si="229"/>
        <v>123805555.555556</v>
      </c>
      <c r="E3702">
        <f t="shared" si="228"/>
        <v>0</v>
      </c>
      <c r="F3702">
        <f t="shared" si="230"/>
        <v>123805555.555556</v>
      </c>
    </row>
    <row r="3703" spans="1:6" x14ac:dyDescent="0.2">
      <c r="A3703" s="1">
        <v>45902</v>
      </c>
      <c r="B3703">
        <v>43.43</v>
      </c>
      <c r="C3703">
        <f t="shared" si="231"/>
        <v>2777777.7777777798</v>
      </c>
      <c r="D3703">
        <f t="shared" si="229"/>
        <v>120638888.888889</v>
      </c>
      <c r="E3703">
        <f t="shared" si="228"/>
        <v>0</v>
      </c>
      <c r="F3703">
        <f t="shared" si="230"/>
        <v>120638888.888889</v>
      </c>
    </row>
    <row r="3704" spans="1:6" x14ac:dyDescent="0.2">
      <c r="A3704" s="1">
        <v>45903</v>
      </c>
      <c r="B3704">
        <v>44.44</v>
      </c>
      <c r="C3704">
        <f t="shared" si="231"/>
        <v>2777777.7777777798</v>
      </c>
      <c r="D3704">
        <f t="shared" si="229"/>
        <v>123444444.444444</v>
      </c>
      <c r="E3704">
        <f t="shared" si="228"/>
        <v>0</v>
      </c>
      <c r="F3704">
        <f t="shared" si="230"/>
        <v>123444444.444444</v>
      </c>
    </row>
    <row r="3705" spans="1:6" x14ac:dyDescent="0.2">
      <c r="A3705" s="1">
        <v>45904</v>
      </c>
      <c r="B3705">
        <v>45.64</v>
      </c>
      <c r="C3705">
        <f t="shared" si="231"/>
        <v>2777777.7777777798</v>
      </c>
      <c r="D3705">
        <f t="shared" si="229"/>
        <v>126777777.777778</v>
      </c>
      <c r="E3705">
        <f t="shared" si="228"/>
        <v>0</v>
      </c>
      <c r="F3705">
        <f t="shared" si="230"/>
        <v>126777777.777778</v>
      </c>
    </row>
    <row r="3706" spans="1:6" x14ac:dyDescent="0.2">
      <c r="A3706" s="1">
        <v>45905</v>
      </c>
      <c r="B3706">
        <v>45.79</v>
      </c>
      <c r="C3706">
        <f t="shared" si="231"/>
        <v>2777777.7777777798</v>
      </c>
      <c r="D3706">
        <f t="shared" si="229"/>
        <v>127194444.444444</v>
      </c>
      <c r="E3706">
        <f t="shared" si="228"/>
        <v>0</v>
      </c>
      <c r="F3706">
        <f t="shared" si="230"/>
        <v>127194444.444444</v>
      </c>
    </row>
    <row r="3707" spans="1:6" x14ac:dyDescent="0.2">
      <c r="A3707" s="1">
        <v>45908</v>
      </c>
      <c r="B3707">
        <v>46.45</v>
      </c>
      <c r="C3707">
        <f t="shared" si="231"/>
        <v>2777777.7777777798</v>
      </c>
      <c r="D3707">
        <f t="shared" si="229"/>
        <v>129027777.777778</v>
      </c>
      <c r="E3707">
        <f t="shared" si="228"/>
        <v>0</v>
      </c>
      <c r="F3707">
        <f t="shared" si="230"/>
        <v>129027777.777778</v>
      </c>
    </row>
    <row r="3708" spans="1:6" x14ac:dyDescent="0.2">
      <c r="A3708" s="1">
        <v>45909</v>
      </c>
      <c r="B3708">
        <v>46.83</v>
      </c>
      <c r="C3708">
        <f t="shared" si="231"/>
        <v>2777777.7777777798</v>
      </c>
      <c r="D3708">
        <f t="shared" si="229"/>
        <v>130083333.333333</v>
      </c>
      <c r="E3708">
        <f t="shared" si="228"/>
        <v>0</v>
      </c>
      <c r="F3708">
        <f t="shared" si="230"/>
        <v>130083333.333333</v>
      </c>
    </row>
    <row r="3709" spans="1:6" x14ac:dyDescent="0.2">
      <c r="A3709" s="1">
        <v>45910</v>
      </c>
      <c r="B3709">
        <v>46.88</v>
      </c>
      <c r="C3709">
        <f t="shared" si="231"/>
        <v>2777777.7777777798</v>
      </c>
      <c r="D3709">
        <f t="shared" si="229"/>
        <v>130222222.222222</v>
      </c>
      <c r="E3709">
        <f t="shared" si="228"/>
        <v>0</v>
      </c>
      <c r="F3709">
        <f t="shared" si="230"/>
        <v>130222222.222222</v>
      </c>
    </row>
    <row r="3710" spans="1:6" x14ac:dyDescent="0.2">
      <c r="A3710" s="1">
        <v>45911</v>
      </c>
      <c r="B3710">
        <v>47.66</v>
      </c>
      <c r="C3710">
        <f t="shared" si="231"/>
        <v>2777777.7777777798</v>
      </c>
      <c r="D3710">
        <f t="shared" si="229"/>
        <v>132388888.888889</v>
      </c>
      <c r="E3710">
        <f t="shared" si="228"/>
        <v>0</v>
      </c>
      <c r="F3710">
        <f t="shared" si="230"/>
        <v>132388888.888889</v>
      </c>
    </row>
    <row r="3711" spans="1:6" x14ac:dyDescent="0.2">
      <c r="A3711" s="1">
        <v>45912</v>
      </c>
      <c r="B3711">
        <v>48.26</v>
      </c>
      <c r="C3711">
        <f t="shared" si="231"/>
        <v>2777777.7777777798</v>
      </c>
      <c r="D3711">
        <f t="shared" si="229"/>
        <v>134055555.555556</v>
      </c>
      <c r="E3711">
        <f t="shared" si="228"/>
        <v>0</v>
      </c>
      <c r="F3711">
        <f t="shared" si="230"/>
        <v>134055555.555556</v>
      </c>
    </row>
    <row r="3712" spans="1:6" x14ac:dyDescent="0.2">
      <c r="A3712" s="1">
        <v>45915</v>
      </c>
      <c r="B3712">
        <v>49.49</v>
      </c>
      <c r="C3712">
        <f t="shared" si="231"/>
        <v>2777777.7777777798</v>
      </c>
      <c r="D3712">
        <f t="shared" si="229"/>
        <v>137472222.222222</v>
      </c>
      <c r="E3712">
        <f t="shared" si="228"/>
        <v>0</v>
      </c>
      <c r="F3712">
        <f t="shared" si="230"/>
        <v>137472222.222222</v>
      </c>
    </row>
    <row r="3713" spans="1:6" x14ac:dyDescent="0.2">
      <c r="A3713" s="1">
        <v>45916</v>
      </c>
      <c r="B3713">
        <v>49.36</v>
      </c>
      <c r="C3713">
        <f t="shared" si="231"/>
        <v>2777777.7777777798</v>
      </c>
      <c r="D3713">
        <f t="shared" si="229"/>
        <v>137111111.11111099</v>
      </c>
      <c r="E3713">
        <f t="shared" si="228"/>
        <v>0</v>
      </c>
      <c r="F3713">
        <f t="shared" si="230"/>
        <v>137111111.11111099</v>
      </c>
    </row>
    <row r="3714" spans="1:6" x14ac:dyDescent="0.2">
      <c r="A3714" s="1">
        <v>45917</v>
      </c>
      <c r="B3714">
        <v>49.04</v>
      </c>
      <c r="C3714">
        <f t="shared" si="231"/>
        <v>2777777.7777777798</v>
      </c>
      <c r="D3714">
        <f t="shared" si="229"/>
        <v>136222222.222222</v>
      </c>
      <c r="E3714">
        <f t="shared" ref="E3714:E3777" si="232">0</f>
        <v>0</v>
      </c>
      <c r="F3714">
        <f t="shared" si="230"/>
        <v>136222222.222222</v>
      </c>
    </row>
    <row r="3715" spans="1:6" x14ac:dyDescent="0.2">
      <c r="A3715" s="1">
        <v>45918</v>
      </c>
      <c r="B3715">
        <v>50.36</v>
      </c>
      <c r="C3715">
        <f t="shared" si="231"/>
        <v>2777777.7777777798</v>
      </c>
      <c r="D3715">
        <f t="shared" ref="D3715:D3778" si="233">C3715*B3715</f>
        <v>139888888.88888901</v>
      </c>
      <c r="E3715">
        <f t="shared" si="232"/>
        <v>0</v>
      </c>
      <c r="F3715">
        <f t="shared" ref="F3715:F3778" si="234">D3715+E3715</f>
        <v>139888888.88888901</v>
      </c>
    </row>
    <row r="3716" spans="1:6" x14ac:dyDescent="0.2">
      <c r="A3716" s="1">
        <v>45919</v>
      </c>
      <c r="B3716">
        <v>51.36</v>
      </c>
      <c r="C3716">
        <f t="shared" ref="C3716:C3779" si="235">C3715</f>
        <v>2777777.7777777798</v>
      </c>
      <c r="D3716">
        <f t="shared" si="233"/>
        <v>142666666.66666701</v>
      </c>
      <c r="E3716">
        <f t="shared" si="232"/>
        <v>0</v>
      </c>
      <c r="F3716">
        <f t="shared" si="234"/>
        <v>142666666.66666701</v>
      </c>
    </row>
    <row r="3717" spans="1:6" x14ac:dyDescent="0.2">
      <c r="A3717" s="1">
        <v>45922</v>
      </c>
      <c r="B3717">
        <v>52.23</v>
      </c>
      <c r="C3717">
        <f t="shared" si="235"/>
        <v>2777777.7777777798</v>
      </c>
      <c r="D3717">
        <f t="shared" si="233"/>
        <v>145083333.33333299</v>
      </c>
      <c r="E3717">
        <f t="shared" si="232"/>
        <v>0</v>
      </c>
      <c r="F3717">
        <f t="shared" si="234"/>
        <v>145083333.33333299</v>
      </c>
    </row>
    <row r="3718" spans="1:6" x14ac:dyDescent="0.2">
      <c r="A3718" s="1">
        <v>45923</v>
      </c>
      <c r="B3718">
        <v>51.18</v>
      </c>
      <c r="C3718">
        <f t="shared" si="235"/>
        <v>2777777.7777777798</v>
      </c>
      <c r="D3718">
        <f t="shared" si="233"/>
        <v>142166666.66666701</v>
      </c>
      <c r="E3718">
        <f t="shared" si="232"/>
        <v>0</v>
      </c>
      <c r="F3718">
        <f t="shared" si="234"/>
        <v>142166666.66666701</v>
      </c>
    </row>
    <row r="3719" spans="1:6" x14ac:dyDescent="0.2">
      <c r="A3719" s="1">
        <v>45924</v>
      </c>
      <c r="B3719">
        <v>50.63</v>
      </c>
      <c r="C3719">
        <f t="shared" si="235"/>
        <v>2777777.7777777798</v>
      </c>
      <c r="D3719">
        <f t="shared" si="233"/>
        <v>140638888.88888901</v>
      </c>
      <c r="E3719">
        <f t="shared" si="232"/>
        <v>0</v>
      </c>
      <c r="F3719">
        <f t="shared" si="234"/>
        <v>140638888.88888901</v>
      </c>
    </row>
    <row r="3720" spans="1:6" x14ac:dyDescent="0.2">
      <c r="A3720" s="1">
        <v>45925</v>
      </c>
      <c r="B3720">
        <v>49.95</v>
      </c>
      <c r="C3720">
        <f t="shared" si="235"/>
        <v>2777777.7777777798</v>
      </c>
      <c r="D3720">
        <f t="shared" si="233"/>
        <v>138750000</v>
      </c>
      <c r="E3720">
        <f t="shared" si="232"/>
        <v>0</v>
      </c>
      <c r="F3720">
        <f t="shared" si="234"/>
        <v>138750000</v>
      </c>
    </row>
    <row r="3721" spans="1:6" x14ac:dyDescent="0.2">
      <c r="A3721" s="1">
        <v>45926</v>
      </c>
      <c r="B3721">
        <v>50.55</v>
      </c>
      <c r="C3721">
        <f t="shared" si="235"/>
        <v>2777777.7777777798</v>
      </c>
      <c r="D3721">
        <f t="shared" si="233"/>
        <v>140416666.66666701</v>
      </c>
      <c r="E3721">
        <f t="shared" si="232"/>
        <v>0</v>
      </c>
      <c r="F3721">
        <f t="shared" si="234"/>
        <v>140416666.66666701</v>
      </c>
    </row>
    <row r="3722" spans="1:6" x14ac:dyDescent="0.2">
      <c r="A3722" s="1">
        <v>45929</v>
      </c>
      <c r="B3722">
        <v>51.22</v>
      </c>
      <c r="C3722">
        <f t="shared" si="235"/>
        <v>2777777.7777777798</v>
      </c>
      <c r="D3722">
        <f t="shared" si="233"/>
        <v>142277777.777778</v>
      </c>
      <c r="E3722">
        <f t="shared" si="232"/>
        <v>0</v>
      </c>
      <c r="F3722">
        <f t="shared" si="234"/>
        <v>142277777.777778</v>
      </c>
    </row>
    <row r="3723" spans="1:6" x14ac:dyDescent="0.2">
      <c r="A3723" s="1">
        <v>45930</v>
      </c>
      <c r="B3723">
        <v>51.62</v>
      </c>
      <c r="C3723">
        <f t="shared" si="235"/>
        <v>2777777.7777777798</v>
      </c>
      <c r="D3723">
        <f t="shared" si="233"/>
        <v>143388888.88888901</v>
      </c>
      <c r="E3723">
        <f t="shared" si="232"/>
        <v>0</v>
      </c>
      <c r="F3723">
        <f t="shared" si="234"/>
        <v>143388888.88888901</v>
      </c>
    </row>
    <row r="3724" spans="1:6" x14ac:dyDescent="0.2">
      <c r="A3724" s="1">
        <v>45931</v>
      </c>
      <c r="B3724">
        <v>52.35</v>
      </c>
      <c r="C3724">
        <f t="shared" si="235"/>
        <v>2777777.7777777798</v>
      </c>
      <c r="D3724">
        <f t="shared" si="233"/>
        <v>145416666.66666701</v>
      </c>
      <c r="E3724">
        <f t="shared" si="232"/>
        <v>0</v>
      </c>
      <c r="F3724">
        <f t="shared" si="234"/>
        <v>145416666.66666701</v>
      </c>
    </row>
    <row r="3725" spans="1:6" x14ac:dyDescent="0.2">
      <c r="A3725" s="1">
        <v>45932</v>
      </c>
      <c r="B3725">
        <v>52.99</v>
      </c>
      <c r="C3725">
        <f t="shared" si="235"/>
        <v>2777777.7777777798</v>
      </c>
      <c r="D3725">
        <f t="shared" si="233"/>
        <v>147194444.444444</v>
      </c>
      <c r="E3725">
        <f t="shared" si="232"/>
        <v>0</v>
      </c>
      <c r="F3725">
        <f t="shared" si="234"/>
        <v>147194444.444444</v>
      </c>
    </row>
    <row r="3726" spans="1:6" x14ac:dyDescent="0.2">
      <c r="A3726" s="1">
        <v>45933</v>
      </c>
      <c r="B3726">
        <v>52.27</v>
      </c>
      <c r="C3726">
        <f t="shared" si="235"/>
        <v>2777777.7777777798</v>
      </c>
      <c r="D3726">
        <f t="shared" si="233"/>
        <v>145194444.444444</v>
      </c>
      <c r="E3726">
        <f t="shared" si="232"/>
        <v>0</v>
      </c>
      <c r="F3726">
        <f t="shared" si="234"/>
        <v>145194444.444444</v>
      </c>
    </row>
    <row r="3727" spans="1:6" x14ac:dyDescent="0.2">
      <c r="A3727" s="1">
        <v>45936</v>
      </c>
      <c r="B3727">
        <v>53.44</v>
      </c>
      <c r="C3727">
        <f t="shared" si="235"/>
        <v>2777777.7777777798</v>
      </c>
      <c r="D3727">
        <f t="shared" si="233"/>
        <v>148444444.444444</v>
      </c>
      <c r="E3727">
        <f t="shared" si="232"/>
        <v>0</v>
      </c>
      <c r="F3727">
        <f t="shared" si="234"/>
        <v>148444444.444444</v>
      </c>
    </row>
    <row r="3728" spans="1:6" x14ac:dyDescent="0.2">
      <c r="A3728" s="1">
        <v>45937</v>
      </c>
      <c r="B3728">
        <v>52.57</v>
      </c>
      <c r="C3728">
        <f t="shared" si="235"/>
        <v>2777777.7777777798</v>
      </c>
      <c r="D3728">
        <f t="shared" si="233"/>
        <v>146027777.777778</v>
      </c>
      <c r="E3728">
        <f t="shared" si="232"/>
        <v>0</v>
      </c>
      <c r="F3728">
        <f t="shared" si="234"/>
        <v>146027777.777778</v>
      </c>
    </row>
    <row r="3729" spans="1:6" x14ac:dyDescent="0.2">
      <c r="A3729" s="1">
        <v>45938</v>
      </c>
      <c r="B3729">
        <v>54.35</v>
      </c>
      <c r="C3729">
        <f t="shared" si="235"/>
        <v>2777777.7777777798</v>
      </c>
      <c r="D3729">
        <f t="shared" si="233"/>
        <v>150972222.222222</v>
      </c>
      <c r="E3729">
        <f t="shared" si="232"/>
        <v>0</v>
      </c>
      <c r="F3729">
        <f t="shared" si="234"/>
        <v>150972222.222222</v>
      </c>
    </row>
    <row r="3730" spans="1:6" x14ac:dyDescent="0.2">
      <c r="A3730" s="1">
        <v>45939</v>
      </c>
      <c r="B3730">
        <v>54.14</v>
      </c>
      <c r="C3730">
        <f t="shared" si="235"/>
        <v>2777777.7777777798</v>
      </c>
      <c r="D3730">
        <f t="shared" si="233"/>
        <v>150388888.88888901</v>
      </c>
      <c r="E3730">
        <f t="shared" si="232"/>
        <v>0</v>
      </c>
      <c r="F3730">
        <f t="shared" si="234"/>
        <v>150388888.88888901</v>
      </c>
    </row>
    <row r="3731" spans="1:6" x14ac:dyDescent="0.2">
      <c r="A3731" s="1">
        <v>45940</v>
      </c>
      <c r="B3731">
        <v>48.46</v>
      </c>
      <c r="C3731">
        <f t="shared" si="235"/>
        <v>2777777.7777777798</v>
      </c>
      <c r="D3731">
        <f t="shared" si="233"/>
        <v>134611111.11111099</v>
      </c>
      <c r="E3731">
        <f t="shared" si="232"/>
        <v>0</v>
      </c>
      <c r="F3731">
        <f t="shared" si="234"/>
        <v>134611111.11111099</v>
      </c>
    </row>
    <row r="3732" spans="1:6" x14ac:dyDescent="0.2">
      <c r="A3732" s="1">
        <v>45943</v>
      </c>
      <c r="B3732">
        <v>51.53</v>
      </c>
      <c r="C3732">
        <f t="shared" si="235"/>
        <v>2777777.7777777798</v>
      </c>
      <c r="D3732">
        <f t="shared" si="233"/>
        <v>143138888.88888901</v>
      </c>
      <c r="E3732">
        <f t="shared" si="232"/>
        <v>0</v>
      </c>
      <c r="F3732">
        <f t="shared" si="234"/>
        <v>143138888.88888901</v>
      </c>
    </row>
    <row r="3733" spans="1:6" x14ac:dyDescent="0.2">
      <c r="A3733" s="1">
        <v>45944</v>
      </c>
      <c r="B3733">
        <v>50.49</v>
      </c>
      <c r="C3733">
        <f t="shared" si="235"/>
        <v>2777777.7777777798</v>
      </c>
      <c r="D3733">
        <f t="shared" si="233"/>
        <v>140250000</v>
      </c>
      <c r="E3733">
        <f t="shared" si="232"/>
        <v>0</v>
      </c>
      <c r="F3733">
        <f t="shared" si="234"/>
        <v>140250000</v>
      </c>
    </row>
    <row r="3734" spans="1:6" x14ac:dyDescent="0.2">
      <c r="A3734" s="1">
        <v>45945</v>
      </c>
      <c r="B3734">
        <v>51.52</v>
      </c>
      <c r="C3734">
        <f t="shared" si="235"/>
        <v>2777777.7777777798</v>
      </c>
      <c r="D3734">
        <f t="shared" si="233"/>
        <v>143111111.11111099</v>
      </c>
      <c r="E3734">
        <f t="shared" si="232"/>
        <v>0</v>
      </c>
      <c r="F3734">
        <f t="shared" si="234"/>
        <v>143111111.11111099</v>
      </c>
    </row>
    <row r="3735" spans="1:6" x14ac:dyDescent="0.2">
      <c r="A3735" s="1">
        <v>45946</v>
      </c>
      <c r="B3735">
        <v>50.95</v>
      </c>
      <c r="C3735">
        <f t="shared" si="235"/>
        <v>2777777.7777777798</v>
      </c>
      <c r="D3735">
        <f t="shared" si="233"/>
        <v>141527777.777778</v>
      </c>
      <c r="E3735">
        <f t="shared" si="232"/>
        <v>0</v>
      </c>
      <c r="F3735">
        <f t="shared" si="234"/>
        <v>141527777.777778</v>
      </c>
    </row>
    <row r="3736" spans="1:6" x14ac:dyDescent="0.2">
      <c r="A3736" s="1">
        <v>45947</v>
      </c>
      <c r="B3736">
        <v>51.91</v>
      </c>
      <c r="C3736">
        <f t="shared" si="235"/>
        <v>2777777.7777777798</v>
      </c>
      <c r="D3736">
        <f t="shared" si="233"/>
        <v>144194444.444444</v>
      </c>
      <c r="E3736">
        <f t="shared" si="232"/>
        <v>0</v>
      </c>
      <c r="F3736">
        <f t="shared" si="234"/>
        <v>144194444.444444</v>
      </c>
    </row>
    <row r="3737" spans="1:6" x14ac:dyDescent="0.2">
      <c r="A3737" s="1">
        <v>45950</v>
      </c>
      <c r="B3737">
        <v>53.86</v>
      </c>
      <c r="C3737">
        <f t="shared" si="235"/>
        <v>2777777.7777777798</v>
      </c>
      <c r="D3737">
        <f t="shared" si="233"/>
        <v>149611111.11111099</v>
      </c>
      <c r="E3737">
        <f t="shared" si="232"/>
        <v>0</v>
      </c>
      <c r="F3737">
        <f t="shared" si="234"/>
        <v>149611111.11111099</v>
      </c>
    </row>
    <row r="3738" spans="1:6" x14ac:dyDescent="0.2">
      <c r="A3738" s="1">
        <v>45951</v>
      </c>
      <c r="B3738">
        <v>53.8</v>
      </c>
      <c r="C3738">
        <f t="shared" si="235"/>
        <v>2777777.7777777798</v>
      </c>
      <c r="D3738">
        <f t="shared" si="233"/>
        <v>149444444.444444</v>
      </c>
      <c r="E3738">
        <f t="shared" si="232"/>
        <v>0</v>
      </c>
      <c r="F3738">
        <f t="shared" si="234"/>
        <v>149444444.444444</v>
      </c>
    </row>
    <row r="3739" spans="1:6" x14ac:dyDescent="0.2">
      <c r="A3739" s="1">
        <v>45952</v>
      </c>
      <c r="B3739">
        <v>52.22</v>
      </c>
      <c r="C3739">
        <f t="shared" si="235"/>
        <v>2777777.7777777798</v>
      </c>
      <c r="D3739">
        <f t="shared" si="233"/>
        <v>145055555.555556</v>
      </c>
      <c r="E3739">
        <f t="shared" si="232"/>
        <v>0</v>
      </c>
      <c r="F3739">
        <f t="shared" si="234"/>
        <v>145055555.555556</v>
      </c>
    </row>
    <row r="3740" spans="1:6" x14ac:dyDescent="0.2">
      <c r="A3740" s="1">
        <v>45953</v>
      </c>
      <c r="B3740">
        <v>53.53</v>
      </c>
      <c r="C3740">
        <f t="shared" si="235"/>
        <v>2777777.7777777798</v>
      </c>
      <c r="D3740">
        <f t="shared" si="233"/>
        <v>148694444.444444</v>
      </c>
      <c r="E3740">
        <f t="shared" si="232"/>
        <v>0</v>
      </c>
      <c r="F3740">
        <f t="shared" si="234"/>
        <v>148694444.444444</v>
      </c>
    </row>
    <row r="3741" spans="1:6" x14ac:dyDescent="0.2">
      <c r="A3741" s="1">
        <v>45954</v>
      </c>
      <c r="B3741">
        <v>55.19</v>
      </c>
      <c r="C3741">
        <f t="shared" si="235"/>
        <v>2777777.7777777798</v>
      </c>
      <c r="D3741">
        <f t="shared" si="233"/>
        <v>153305555.555556</v>
      </c>
      <c r="E3741">
        <f t="shared" si="232"/>
        <v>0</v>
      </c>
      <c r="F3741">
        <f t="shared" si="234"/>
        <v>153305555.555556</v>
      </c>
    </row>
    <row r="3742" spans="1:6" x14ac:dyDescent="0.2">
      <c r="A3742" s="1">
        <v>45957</v>
      </c>
      <c r="B3742">
        <v>58.12</v>
      </c>
      <c r="C3742">
        <f t="shared" si="235"/>
        <v>2777777.7777777798</v>
      </c>
      <c r="D3742">
        <f t="shared" si="233"/>
        <v>161444444.444444</v>
      </c>
      <c r="E3742">
        <f t="shared" si="232"/>
        <v>0</v>
      </c>
      <c r="F3742">
        <f t="shared" si="234"/>
        <v>161444444.444444</v>
      </c>
    </row>
    <row r="3743" spans="1:6" x14ac:dyDescent="0.2">
      <c r="A3743" s="1">
        <v>45958</v>
      </c>
      <c r="B3743">
        <v>59.45</v>
      </c>
      <c r="C3743">
        <f t="shared" si="235"/>
        <v>2777777.7777777798</v>
      </c>
      <c r="D3743">
        <f t="shared" si="233"/>
        <v>165138888.88888901</v>
      </c>
      <c r="E3743">
        <f t="shared" si="232"/>
        <v>0</v>
      </c>
      <c r="F3743">
        <f t="shared" si="234"/>
        <v>165138888.88888901</v>
      </c>
    </row>
    <row r="3744" spans="1:6" x14ac:dyDescent="0.2">
      <c r="A3744" s="1">
        <v>45959</v>
      </c>
      <c r="B3744">
        <v>60.21</v>
      </c>
      <c r="C3744">
        <f t="shared" si="235"/>
        <v>2777777.7777777798</v>
      </c>
      <c r="D3744">
        <f t="shared" si="233"/>
        <v>167250000</v>
      </c>
      <c r="E3744">
        <f t="shared" si="232"/>
        <v>0</v>
      </c>
      <c r="F3744">
        <f t="shared" si="234"/>
        <v>167250000</v>
      </c>
    </row>
    <row r="3745" spans="1:6" x14ac:dyDescent="0.2">
      <c r="A3745" s="1">
        <v>45960</v>
      </c>
      <c r="B3745">
        <v>57.46</v>
      </c>
      <c r="C3745">
        <f t="shared" si="235"/>
        <v>2777777.7777777798</v>
      </c>
      <c r="D3745">
        <f t="shared" si="233"/>
        <v>159611111.11111099</v>
      </c>
      <c r="E3745">
        <f t="shared" si="232"/>
        <v>0</v>
      </c>
      <c r="F3745">
        <f t="shared" si="234"/>
        <v>159611111.11111099</v>
      </c>
    </row>
    <row r="3746" spans="1:6" x14ac:dyDescent="0.2">
      <c r="A3746" s="1">
        <v>45961</v>
      </c>
      <c r="B3746">
        <v>58.27</v>
      </c>
      <c r="C3746">
        <f t="shared" si="235"/>
        <v>2777777.7777777798</v>
      </c>
      <c r="D3746">
        <f t="shared" si="233"/>
        <v>161861111.11111099</v>
      </c>
      <c r="E3746">
        <f t="shared" si="232"/>
        <v>0</v>
      </c>
      <c r="F3746">
        <f t="shared" si="234"/>
        <v>161861111.11111099</v>
      </c>
    </row>
    <row r="3747" spans="1:6" x14ac:dyDescent="0.2">
      <c r="A3747" s="1">
        <v>45964</v>
      </c>
      <c r="B3747">
        <v>59.07</v>
      </c>
      <c r="C3747">
        <f t="shared" si="235"/>
        <v>2777777.7777777798</v>
      </c>
      <c r="D3747">
        <f t="shared" si="233"/>
        <v>164083333.33333299</v>
      </c>
      <c r="E3747">
        <f t="shared" si="232"/>
        <v>0</v>
      </c>
      <c r="F3747">
        <f t="shared" si="234"/>
        <v>164083333.33333299</v>
      </c>
    </row>
    <row r="3748" spans="1:6" x14ac:dyDescent="0.2">
      <c r="A3748" s="1">
        <v>45965</v>
      </c>
      <c r="B3748">
        <v>55.45</v>
      </c>
      <c r="C3748">
        <f t="shared" si="235"/>
        <v>2777777.7777777798</v>
      </c>
      <c r="D3748">
        <f t="shared" si="233"/>
        <v>154027777.777778</v>
      </c>
      <c r="E3748">
        <f t="shared" si="232"/>
        <v>0</v>
      </c>
      <c r="F3748">
        <f t="shared" si="234"/>
        <v>154027777.777778</v>
      </c>
    </row>
    <row r="3749" spans="1:6" x14ac:dyDescent="0.2">
      <c r="A3749" s="1">
        <v>45966</v>
      </c>
      <c r="B3749">
        <v>56.53</v>
      </c>
      <c r="C3749">
        <f t="shared" si="235"/>
        <v>2777777.7777777798</v>
      </c>
      <c r="D3749">
        <f t="shared" si="233"/>
        <v>157027777.777778</v>
      </c>
      <c r="E3749">
        <f t="shared" si="232"/>
        <v>0</v>
      </c>
      <c r="F3749">
        <f t="shared" si="234"/>
        <v>157027777.777778</v>
      </c>
    </row>
    <row r="3750" spans="1:6" x14ac:dyDescent="0.2">
      <c r="A3750" s="1">
        <v>45967</v>
      </c>
      <c r="B3750">
        <v>53.36</v>
      </c>
      <c r="C3750">
        <f t="shared" si="235"/>
        <v>2777777.7777777798</v>
      </c>
      <c r="D3750">
        <f t="shared" si="233"/>
        <v>148222222.222222</v>
      </c>
      <c r="E3750">
        <f t="shared" si="232"/>
        <v>0</v>
      </c>
      <c r="F3750">
        <f t="shared" si="234"/>
        <v>148222222.222222</v>
      </c>
    </row>
    <row r="3751" spans="1:6" x14ac:dyDescent="0.2">
      <c r="A3751" s="1">
        <v>45968</v>
      </c>
      <c r="B3751">
        <v>52.81</v>
      </c>
      <c r="C3751">
        <f t="shared" si="235"/>
        <v>2777777.7777777798</v>
      </c>
      <c r="D3751">
        <f t="shared" si="233"/>
        <v>146694444.444444</v>
      </c>
      <c r="E3751">
        <f t="shared" si="232"/>
        <v>0</v>
      </c>
      <c r="F3751">
        <f t="shared" si="234"/>
        <v>146694444.444444</v>
      </c>
    </row>
    <row r="3752" spans="1:6" x14ac:dyDescent="0.2">
      <c r="A3752" s="1">
        <v>45971</v>
      </c>
      <c r="B3752">
        <v>56.27</v>
      </c>
      <c r="C3752">
        <f t="shared" si="235"/>
        <v>2777777.7777777798</v>
      </c>
      <c r="D3752">
        <f t="shared" si="233"/>
        <v>156305555.555556</v>
      </c>
      <c r="E3752">
        <f t="shared" si="232"/>
        <v>0</v>
      </c>
      <c r="F3752">
        <f t="shared" si="234"/>
        <v>156305555.555556</v>
      </c>
    </row>
    <row r="3753" spans="1:6" x14ac:dyDescent="0.2">
      <c r="A3753" s="1">
        <v>45972</v>
      </c>
      <c r="B3753">
        <v>55.8</v>
      </c>
      <c r="C3753">
        <f t="shared" si="235"/>
        <v>2777777.7777777798</v>
      </c>
      <c r="D3753">
        <f t="shared" si="233"/>
        <v>155000000</v>
      </c>
      <c r="E3753">
        <f t="shared" si="232"/>
        <v>0</v>
      </c>
      <c r="F3753">
        <f t="shared" si="234"/>
        <v>155000000</v>
      </c>
    </row>
    <row r="3754" spans="1:6" x14ac:dyDescent="0.2">
      <c r="A3754" s="1">
        <v>45973</v>
      </c>
      <c r="B3754">
        <v>55.69</v>
      </c>
      <c r="C3754">
        <f t="shared" si="235"/>
        <v>2777777.7777777798</v>
      </c>
      <c r="D3754">
        <f t="shared" si="233"/>
        <v>154694444.444444</v>
      </c>
      <c r="E3754">
        <f t="shared" si="232"/>
        <v>0</v>
      </c>
      <c r="F3754">
        <f t="shared" si="234"/>
        <v>154694444.444444</v>
      </c>
    </row>
    <row r="3755" spans="1:6" x14ac:dyDescent="0.2">
      <c r="A3755" s="1">
        <v>45974</v>
      </c>
      <c r="B3755">
        <v>52.25</v>
      </c>
      <c r="C3755">
        <f t="shared" si="235"/>
        <v>2777777.7777777798</v>
      </c>
      <c r="D3755">
        <f t="shared" si="233"/>
        <v>145138888.88888901</v>
      </c>
      <c r="E3755">
        <f t="shared" si="232"/>
        <v>0</v>
      </c>
      <c r="F3755">
        <f t="shared" si="234"/>
        <v>145138888.88888901</v>
      </c>
    </row>
    <row r="3756" spans="1:6" x14ac:dyDescent="0.2">
      <c r="A3756" s="1">
        <v>45975</v>
      </c>
      <c r="B3756">
        <v>52.29</v>
      </c>
      <c r="C3756">
        <f t="shared" si="235"/>
        <v>2777777.7777777798</v>
      </c>
      <c r="D3756">
        <f t="shared" si="233"/>
        <v>145250000</v>
      </c>
      <c r="E3756">
        <f t="shared" si="232"/>
        <v>0</v>
      </c>
      <c r="F3756">
        <f t="shared" si="234"/>
        <v>145250000</v>
      </c>
    </row>
    <row r="3757" spans="1:6" x14ac:dyDescent="0.2">
      <c r="A3757" s="1">
        <v>45978</v>
      </c>
      <c r="B3757">
        <v>50.95</v>
      </c>
      <c r="C3757">
        <f t="shared" si="235"/>
        <v>2777777.7777777798</v>
      </c>
      <c r="D3757">
        <f t="shared" si="233"/>
        <v>141527777.777778</v>
      </c>
      <c r="E3757">
        <f t="shared" si="232"/>
        <v>0</v>
      </c>
      <c r="F3757">
        <f t="shared" si="234"/>
        <v>141527777.777778</v>
      </c>
    </row>
    <row r="3758" spans="1:6" x14ac:dyDescent="0.2">
      <c r="A3758" s="1">
        <v>45979</v>
      </c>
      <c r="B3758">
        <v>49.1</v>
      </c>
      <c r="C3758">
        <f t="shared" si="235"/>
        <v>2777777.7777777798</v>
      </c>
      <c r="D3758">
        <f t="shared" si="233"/>
        <v>136388888.88888901</v>
      </c>
      <c r="E3758">
        <f t="shared" si="232"/>
        <v>0</v>
      </c>
      <c r="F3758">
        <f t="shared" si="234"/>
        <v>136388888.88888901</v>
      </c>
    </row>
    <row r="3759" spans="1:6" x14ac:dyDescent="0.2">
      <c r="A3759" s="1">
        <v>45980</v>
      </c>
      <c r="B3759">
        <v>49.95</v>
      </c>
      <c r="C3759">
        <f t="shared" si="235"/>
        <v>2777777.7777777798</v>
      </c>
      <c r="D3759">
        <f t="shared" si="233"/>
        <v>138750000</v>
      </c>
      <c r="E3759">
        <f t="shared" si="232"/>
        <v>0</v>
      </c>
      <c r="F3759">
        <f t="shared" si="234"/>
        <v>138750000</v>
      </c>
    </row>
    <row r="3760" spans="1:6" x14ac:dyDescent="0.2">
      <c r="A3760" s="1">
        <v>45981</v>
      </c>
      <c r="B3760">
        <v>46.38</v>
      </c>
      <c r="C3760">
        <f t="shared" si="235"/>
        <v>2777777.7777777798</v>
      </c>
      <c r="D3760">
        <f t="shared" si="233"/>
        <v>128833333.333333</v>
      </c>
      <c r="E3760">
        <f t="shared" si="232"/>
        <v>0</v>
      </c>
      <c r="F3760">
        <f t="shared" si="234"/>
        <v>128833333.333333</v>
      </c>
    </row>
    <row r="3761" spans="1:6" x14ac:dyDescent="0.2">
      <c r="A3761" s="1">
        <v>45982</v>
      </c>
      <c r="B3761">
        <v>47.41</v>
      </c>
      <c r="C3761">
        <f t="shared" si="235"/>
        <v>2777777.7777777798</v>
      </c>
      <c r="D3761">
        <f t="shared" si="233"/>
        <v>131694444.444444</v>
      </c>
      <c r="E3761">
        <f t="shared" si="232"/>
        <v>0</v>
      </c>
      <c r="F3761">
        <f t="shared" si="234"/>
        <v>131694444.444444</v>
      </c>
    </row>
    <row r="3762" spans="1:6" x14ac:dyDescent="0.2">
      <c r="A3762" s="1">
        <v>45985</v>
      </c>
      <c r="B3762">
        <v>51</v>
      </c>
      <c r="C3762">
        <f t="shared" si="235"/>
        <v>2777777.7777777798</v>
      </c>
      <c r="D3762">
        <f t="shared" si="233"/>
        <v>141666666.66666701</v>
      </c>
      <c r="E3762">
        <f t="shared" si="232"/>
        <v>0</v>
      </c>
      <c r="F3762">
        <f t="shared" si="234"/>
        <v>141666666.66666701</v>
      </c>
    </row>
    <row r="3763" spans="1:6" x14ac:dyDescent="0.2">
      <c r="A3763" s="1">
        <v>45986</v>
      </c>
      <c r="B3763">
        <v>51.93</v>
      </c>
      <c r="C3763">
        <f t="shared" si="235"/>
        <v>2777777.7777777798</v>
      </c>
      <c r="D3763">
        <f t="shared" si="233"/>
        <v>144250000</v>
      </c>
      <c r="E3763">
        <f t="shared" si="232"/>
        <v>0</v>
      </c>
      <c r="F3763">
        <f t="shared" si="234"/>
        <v>144250000</v>
      </c>
    </row>
    <row r="3764" spans="1:6" x14ac:dyDescent="0.2">
      <c r="A3764" s="1">
        <v>45987</v>
      </c>
      <c r="B3764">
        <v>53.29</v>
      </c>
      <c r="C3764">
        <f t="shared" si="235"/>
        <v>2777777.7777777798</v>
      </c>
      <c r="D3764">
        <f t="shared" si="233"/>
        <v>148027777.777778</v>
      </c>
      <c r="E3764">
        <f t="shared" si="232"/>
        <v>0</v>
      </c>
      <c r="F3764">
        <f t="shared" si="234"/>
        <v>148027777.777778</v>
      </c>
    </row>
    <row r="3765" spans="1:6" x14ac:dyDescent="0.2">
      <c r="A3765" s="1">
        <v>45989</v>
      </c>
      <c r="B3765">
        <v>54.45</v>
      </c>
      <c r="C3765">
        <f t="shared" si="235"/>
        <v>2777777.7777777798</v>
      </c>
      <c r="D3765">
        <f t="shared" si="233"/>
        <v>151250000</v>
      </c>
      <c r="E3765">
        <f t="shared" si="232"/>
        <v>0</v>
      </c>
      <c r="F3765">
        <f t="shared" si="234"/>
        <v>151250000</v>
      </c>
    </row>
    <row r="3766" spans="1:6" x14ac:dyDescent="0.2">
      <c r="A3766" s="1">
        <v>45992</v>
      </c>
      <c r="B3766">
        <v>53.97</v>
      </c>
      <c r="C3766">
        <f t="shared" si="235"/>
        <v>2777777.7777777798</v>
      </c>
      <c r="D3766">
        <f t="shared" si="233"/>
        <v>149916666.66666701</v>
      </c>
      <c r="E3766">
        <f t="shared" si="232"/>
        <v>0</v>
      </c>
      <c r="F3766">
        <f t="shared" si="234"/>
        <v>149916666.66666701</v>
      </c>
    </row>
    <row r="3767" spans="1:6" x14ac:dyDescent="0.2">
      <c r="A3767" s="1">
        <v>45993</v>
      </c>
      <c r="B3767">
        <v>55.21</v>
      </c>
      <c r="C3767">
        <f t="shared" si="235"/>
        <v>2777777.7777777798</v>
      </c>
      <c r="D3767">
        <f t="shared" si="233"/>
        <v>153361111.11111099</v>
      </c>
      <c r="E3767">
        <f t="shared" si="232"/>
        <v>0</v>
      </c>
      <c r="F3767">
        <f t="shared" si="234"/>
        <v>153361111.11111099</v>
      </c>
    </row>
    <row r="3768" spans="1:6" x14ac:dyDescent="0.2">
      <c r="A3768" s="1">
        <v>45994</v>
      </c>
      <c r="B3768">
        <v>55.6</v>
      </c>
      <c r="C3768">
        <f t="shared" si="235"/>
        <v>2777777.7777777798</v>
      </c>
      <c r="D3768">
        <f t="shared" si="233"/>
        <v>154444444.444444</v>
      </c>
      <c r="E3768">
        <f t="shared" si="232"/>
        <v>0</v>
      </c>
      <c r="F3768">
        <f t="shared" si="234"/>
        <v>154444444.444444</v>
      </c>
    </row>
    <row r="3769" spans="1:6" x14ac:dyDescent="0.2">
      <c r="A3769" s="1">
        <v>45995</v>
      </c>
      <c r="B3769">
        <v>55.42</v>
      </c>
      <c r="C3769">
        <f t="shared" si="235"/>
        <v>2777777.7777777798</v>
      </c>
      <c r="D3769">
        <f t="shared" si="233"/>
        <v>153944444.444444</v>
      </c>
      <c r="E3769">
        <f t="shared" si="232"/>
        <v>0</v>
      </c>
      <c r="F3769">
        <f t="shared" si="234"/>
        <v>153944444.444444</v>
      </c>
    </row>
    <row r="3770" spans="1:6" x14ac:dyDescent="0.2">
      <c r="A3770" s="1">
        <v>45996</v>
      </c>
      <c r="B3770">
        <v>56.06</v>
      </c>
      <c r="C3770">
        <f t="shared" si="235"/>
        <v>2777777.7777777798</v>
      </c>
      <c r="D3770">
        <f t="shared" si="233"/>
        <v>155722222.222222</v>
      </c>
      <c r="E3770">
        <f t="shared" si="232"/>
        <v>0</v>
      </c>
      <c r="F3770">
        <f t="shared" si="234"/>
        <v>155722222.222222</v>
      </c>
    </row>
    <row r="3771" spans="1:6" x14ac:dyDescent="0.2">
      <c r="A3771" s="1">
        <v>45999</v>
      </c>
      <c r="B3771">
        <v>55.71</v>
      </c>
      <c r="C3771">
        <f t="shared" si="235"/>
        <v>2777777.7777777798</v>
      </c>
      <c r="D3771">
        <f t="shared" si="233"/>
        <v>154750000</v>
      </c>
      <c r="E3771">
        <f t="shared" si="232"/>
        <v>0</v>
      </c>
      <c r="F3771">
        <f t="shared" si="234"/>
        <v>154750000</v>
      </c>
    </row>
    <row r="3772" spans="1:6" x14ac:dyDescent="0.2">
      <c r="A3772" s="1">
        <v>46000</v>
      </c>
      <c r="B3772">
        <v>55.92</v>
      </c>
      <c r="C3772">
        <f t="shared" si="235"/>
        <v>2777777.7777777798</v>
      </c>
      <c r="D3772">
        <f t="shared" si="233"/>
        <v>155333333.33333299</v>
      </c>
      <c r="E3772">
        <f t="shared" si="232"/>
        <v>0</v>
      </c>
      <c r="F3772">
        <f t="shared" si="234"/>
        <v>155333333.33333299</v>
      </c>
    </row>
    <row r="3773" spans="1:6" x14ac:dyDescent="0.2">
      <c r="A3773" s="1">
        <v>46001</v>
      </c>
      <c r="B3773">
        <v>56.56</v>
      </c>
      <c r="C3773">
        <f t="shared" si="235"/>
        <v>2777777.7777777798</v>
      </c>
      <c r="D3773">
        <f t="shared" si="233"/>
        <v>157111111.11111099</v>
      </c>
      <c r="E3773">
        <f t="shared" si="232"/>
        <v>0</v>
      </c>
      <c r="F3773">
        <f t="shared" si="234"/>
        <v>157111111.11111099</v>
      </c>
    </row>
    <row r="3774" spans="1:6" x14ac:dyDescent="0.2">
      <c r="A3774" s="1">
        <v>46002</v>
      </c>
      <c r="B3774">
        <v>56.02</v>
      </c>
      <c r="C3774">
        <f t="shared" si="235"/>
        <v>2777777.7777777798</v>
      </c>
      <c r="D3774">
        <f t="shared" si="233"/>
        <v>155611111.11111099</v>
      </c>
      <c r="E3774">
        <f t="shared" si="232"/>
        <v>0</v>
      </c>
      <c r="F3774">
        <f t="shared" si="234"/>
        <v>155611111.11111099</v>
      </c>
    </row>
    <row r="3775" spans="1:6" x14ac:dyDescent="0.2">
      <c r="A3775" s="1">
        <v>46003</v>
      </c>
      <c r="B3775">
        <v>52.74</v>
      </c>
      <c r="C3775">
        <f t="shared" si="235"/>
        <v>2777777.7777777798</v>
      </c>
      <c r="D3775">
        <f t="shared" si="233"/>
        <v>146500000</v>
      </c>
      <c r="E3775">
        <f t="shared" si="232"/>
        <v>0</v>
      </c>
      <c r="F3775">
        <f t="shared" si="234"/>
        <v>146500000</v>
      </c>
    </row>
    <row r="3776" spans="1:6" x14ac:dyDescent="0.2">
      <c r="A3776" s="1">
        <v>46006</v>
      </c>
      <c r="B3776">
        <v>51.94</v>
      </c>
      <c r="C3776">
        <f t="shared" si="235"/>
        <v>2777777.7777777798</v>
      </c>
      <c r="D3776">
        <f t="shared" si="233"/>
        <v>144277777.777778</v>
      </c>
      <c r="E3776">
        <f t="shared" si="232"/>
        <v>0</v>
      </c>
      <c r="F3776">
        <f t="shared" si="234"/>
        <v>144277777.777778</v>
      </c>
    </row>
    <row r="3777" spans="1:6" x14ac:dyDescent="0.2">
      <c r="A3777" s="1">
        <v>46007</v>
      </c>
      <c r="B3777">
        <v>52.25</v>
      </c>
      <c r="C3777">
        <f t="shared" si="235"/>
        <v>2777777.7777777798</v>
      </c>
      <c r="D3777">
        <f t="shared" si="233"/>
        <v>145138888.88888901</v>
      </c>
      <c r="E3777">
        <f t="shared" si="232"/>
        <v>0</v>
      </c>
      <c r="F3777">
        <f t="shared" si="234"/>
        <v>145138888.88888901</v>
      </c>
    </row>
    <row r="3778" spans="1:6" x14ac:dyDescent="0.2">
      <c r="A3778" s="1">
        <v>46008</v>
      </c>
      <c r="B3778">
        <v>49.32</v>
      </c>
      <c r="C3778">
        <f t="shared" si="235"/>
        <v>2777777.7777777798</v>
      </c>
      <c r="D3778">
        <f t="shared" si="233"/>
        <v>137000000</v>
      </c>
      <c r="E3778">
        <f t="shared" ref="E3778:E3821" si="236">0</f>
        <v>0</v>
      </c>
      <c r="F3778">
        <f t="shared" si="234"/>
        <v>137000000</v>
      </c>
    </row>
    <row r="3779" spans="1:6" x14ac:dyDescent="0.2">
      <c r="A3779" s="1">
        <v>46009</v>
      </c>
      <c r="B3779">
        <v>51.43</v>
      </c>
      <c r="C3779">
        <f t="shared" si="235"/>
        <v>2777777.7777777798</v>
      </c>
      <c r="D3779">
        <f t="shared" ref="D3779:D3821" si="237">C3779*B3779</f>
        <v>142861111.11111099</v>
      </c>
      <c r="E3779">
        <f t="shared" si="236"/>
        <v>0</v>
      </c>
      <c r="F3779">
        <f t="shared" ref="F3779:F3821" si="238">D3779+E3779</f>
        <v>142861111.11111099</v>
      </c>
    </row>
    <row r="3780" spans="1:6" x14ac:dyDescent="0.2">
      <c r="A3780" s="1">
        <v>46010</v>
      </c>
      <c r="B3780">
        <v>53.44</v>
      </c>
      <c r="C3780">
        <f t="shared" ref="C3780:C3821" si="239">C3779</f>
        <v>2777777.7777777798</v>
      </c>
      <c r="D3780">
        <f t="shared" si="237"/>
        <v>148444444.444444</v>
      </c>
      <c r="E3780">
        <f t="shared" si="236"/>
        <v>0</v>
      </c>
      <c r="F3780">
        <f t="shared" si="238"/>
        <v>148444444.444444</v>
      </c>
    </row>
    <row r="3781" spans="1:6" x14ac:dyDescent="0.2">
      <c r="A3781" s="1">
        <v>46013</v>
      </c>
      <c r="B3781">
        <v>54.17</v>
      </c>
      <c r="C3781">
        <f t="shared" si="239"/>
        <v>2777777.7777777798</v>
      </c>
      <c r="D3781">
        <f t="shared" si="237"/>
        <v>150472222.222222</v>
      </c>
      <c r="E3781">
        <f t="shared" si="236"/>
        <v>0</v>
      </c>
      <c r="F3781">
        <f t="shared" si="238"/>
        <v>150472222.222222</v>
      </c>
    </row>
    <row r="3782" spans="1:6" x14ac:dyDescent="0.2">
      <c r="A3782" s="1">
        <v>46014</v>
      </c>
      <c r="B3782">
        <v>54.92</v>
      </c>
      <c r="C3782">
        <f t="shared" si="239"/>
        <v>2777777.7777777798</v>
      </c>
      <c r="D3782">
        <f t="shared" si="237"/>
        <v>152555555.555556</v>
      </c>
      <c r="E3782">
        <f t="shared" si="236"/>
        <v>0</v>
      </c>
      <c r="F3782">
        <f t="shared" si="238"/>
        <v>152555555.555556</v>
      </c>
    </row>
    <row r="3783" spans="1:6" x14ac:dyDescent="0.2">
      <c r="A3783" s="1">
        <v>46015</v>
      </c>
      <c r="B3783">
        <v>55.36</v>
      </c>
      <c r="C3783">
        <f t="shared" si="239"/>
        <v>2777777.7777777798</v>
      </c>
      <c r="D3783">
        <f t="shared" si="237"/>
        <v>153777777.777778</v>
      </c>
      <c r="E3783">
        <f t="shared" si="236"/>
        <v>0</v>
      </c>
      <c r="F3783">
        <f t="shared" si="238"/>
        <v>153777777.777778</v>
      </c>
    </row>
    <row r="3784" spans="1:6" x14ac:dyDescent="0.2">
      <c r="A3784" s="1">
        <v>46017</v>
      </c>
      <c r="B3784">
        <v>55.31</v>
      </c>
      <c r="C3784">
        <f t="shared" si="239"/>
        <v>2777777.7777777798</v>
      </c>
      <c r="D3784">
        <f t="shared" si="237"/>
        <v>153638888.88888901</v>
      </c>
      <c r="E3784">
        <f t="shared" si="236"/>
        <v>0</v>
      </c>
      <c r="F3784">
        <f t="shared" si="238"/>
        <v>153638888.88888901</v>
      </c>
    </row>
    <row r="3785" spans="1:6" x14ac:dyDescent="0.2">
      <c r="A3785" s="1">
        <v>46020</v>
      </c>
      <c r="B3785">
        <v>54.49</v>
      </c>
      <c r="C3785">
        <f t="shared" si="239"/>
        <v>2777777.7777777798</v>
      </c>
      <c r="D3785">
        <f t="shared" si="237"/>
        <v>151361111.11111099</v>
      </c>
      <c r="E3785">
        <f t="shared" si="236"/>
        <v>0</v>
      </c>
      <c r="F3785">
        <f t="shared" si="238"/>
        <v>151361111.11111099</v>
      </c>
    </row>
    <row r="3786" spans="1:6" x14ac:dyDescent="0.2">
      <c r="A3786" s="1">
        <v>46021</v>
      </c>
      <c r="B3786">
        <v>54.1</v>
      </c>
      <c r="C3786">
        <f t="shared" si="239"/>
        <v>2777777.7777777798</v>
      </c>
      <c r="D3786">
        <f t="shared" si="237"/>
        <v>150277777.777778</v>
      </c>
      <c r="E3786">
        <f t="shared" si="236"/>
        <v>0</v>
      </c>
      <c r="F3786">
        <f t="shared" si="238"/>
        <v>150277777.777778</v>
      </c>
    </row>
    <row r="3787" spans="1:6" x14ac:dyDescent="0.2">
      <c r="A3787" s="1">
        <v>46022</v>
      </c>
      <c r="B3787">
        <v>52.72</v>
      </c>
      <c r="C3787">
        <f t="shared" si="239"/>
        <v>2777777.7777777798</v>
      </c>
      <c r="D3787">
        <f t="shared" si="237"/>
        <v>146444444.444444</v>
      </c>
      <c r="E3787">
        <f t="shared" si="236"/>
        <v>0</v>
      </c>
      <c r="F3787">
        <f t="shared" si="238"/>
        <v>146444444.444444</v>
      </c>
    </row>
    <row r="3788" spans="1:6" x14ac:dyDescent="0.2">
      <c r="A3788" s="1">
        <v>46024</v>
      </c>
      <c r="B3788">
        <v>52.35</v>
      </c>
      <c r="C3788">
        <f t="shared" si="239"/>
        <v>2777777.7777777798</v>
      </c>
      <c r="D3788">
        <f t="shared" si="237"/>
        <v>145416666.66666701</v>
      </c>
      <c r="E3788">
        <f t="shared" si="236"/>
        <v>0</v>
      </c>
      <c r="F3788">
        <f t="shared" si="238"/>
        <v>145416666.66666701</v>
      </c>
    </row>
    <row r="3789" spans="1:6" x14ac:dyDescent="0.2">
      <c r="A3789" s="1">
        <v>46027</v>
      </c>
      <c r="B3789">
        <v>53.6</v>
      </c>
      <c r="C3789">
        <f t="shared" si="239"/>
        <v>2777777.7777777798</v>
      </c>
      <c r="D3789">
        <f t="shared" si="237"/>
        <v>148888888.88888901</v>
      </c>
      <c r="E3789">
        <f t="shared" si="236"/>
        <v>0</v>
      </c>
      <c r="F3789">
        <f t="shared" si="238"/>
        <v>148888888.88888901</v>
      </c>
    </row>
    <row r="3790" spans="1:6" x14ac:dyDescent="0.2">
      <c r="A3790" s="1">
        <v>46028</v>
      </c>
      <c r="B3790">
        <v>55.01</v>
      </c>
      <c r="C3790">
        <f t="shared" si="239"/>
        <v>2777777.7777777798</v>
      </c>
      <c r="D3790">
        <f t="shared" si="237"/>
        <v>152805555.555556</v>
      </c>
      <c r="E3790">
        <f t="shared" si="236"/>
        <v>0</v>
      </c>
      <c r="F3790">
        <f t="shared" si="238"/>
        <v>152805555.555556</v>
      </c>
    </row>
    <row r="3791" spans="1:6" x14ac:dyDescent="0.2">
      <c r="A3791" s="1">
        <v>46029</v>
      </c>
      <c r="B3791">
        <v>55.17</v>
      </c>
      <c r="C3791">
        <f t="shared" si="239"/>
        <v>2777777.7777777798</v>
      </c>
      <c r="D3791">
        <f t="shared" si="237"/>
        <v>153250000</v>
      </c>
      <c r="E3791">
        <f t="shared" si="236"/>
        <v>0</v>
      </c>
      <c r="F3791">
        <f t="shared" si="238"/>
        <v>153250000</v>
      </c>
    </row>
    <row r="3792" spans="1:6" x14ac:dyDescent="0.2">
      <c r="A3792" s="1">
        <v>46030</v>
      </c>
      <c r="B3792">
        <v>54.19</v>
      </c>
      <c r="C3792">
        <f t="shared" si="239"/>
        <v>2777777.7777777798</v>
      </c>
      <c r="D3792">
        <f t="shared" si="237"/>
        <v>150527777.777778</v>
      </c>
      <c r="E3792">
        <f t="shared" si="236"/>
        <v>0</v>
      </c>
      <c r="F3792">
        <f t="shared" si="238"/>
        <v>150527777.777778</v>
      </c>
    </row>
    <row r="3793" spans="1:6" x14ac:dyDescent="0.2">
      <c r="A3793" s="1">
        <v>46031</v>
      </c>
      <c r="B3793">
        <v>55.76</v>
      </c>
      <c r="C3793">
        <f t="shared" si="239"/>
        <v>2777777.7777777798</v>
      </c>
      <c r="D3793">
        <f t="shared" si="237"/>
        <v>154888888.88888901</v>
      </c>
      <c r="E3793">
        <f t="shared" si="236"/>
        <v>0</v>
      </c>
      <c r="F3793">
        <f t="shared" si="238"/>
        <v>154888888.88888901</v>
      </c>
    </row>
    <row r="3794" spans="1:6" x14ac:dyDescent="0.2">
      <c r="A3794" s="1">
        <v>46034</v>
      </c>
      <c r="B3794">
        <v>55.89</v>
      </c>
      <c r="C3794">
        <f t="shared" si="239"/>
        <v>2777777.7777777798</v>
      </c>
      <c r="D3794">
        <f t="shared" si="237"/>
        <v>155250000</v>
      </c>
      <c r="E3794">
        <f t="shared" si="236"/>
        <v>0</v>
      </c>
      <c r="F3794">
        <f t="shared" si="238"/>
        <v>155250000</v>
      </c>
    </row>
    <row r="3795" spans="1:6" x14ac:dyDescent="0.2">
      <c r="A3795" s="1">
        <v>46035</v>
      </c>
      <c r="B3795">
        <v>55.6</v>
      </c>
      <c r="C3795">
        <f t="shared" si="239"/>
        <v>2777777.7777777798</v>
      </c>
      <c r="D3795">
        <f t="shared" si="237"/>
        <v>154444444.444444</v>
      </c>
      <c r="E3795">
        <f t="shared" si="236"/>
        <v>0</v>
      </c>
      <c r="F3795">
        <f t="shared" si="238"/>
        <v>154444444.444444</v>
      </c>
    </row>
    <row r="3796" spans="1:6" x14ac:dyDescent="0.2">
      <c r="A3796" s="1">
        <v>46036</v>
      </c>
      <c r="B3796">
        <v>53.83</v>
      </c>
      <c r="C3796">
        <f t="shared" si="239"/>
        <v>2777777.7777777798</v>
      </c>
      <c r="D3796">
        <f t="shared" si="237"/>
        <v>149527777.777778</v>
      </c>
      <c r="E3796">
        <f t="shared" si="236"/>
        <v>0</v>
      </c>
      <c r="F3796">
        <f t="shared" si="238"/>
        <v>149527777.777778</v>
      </c>
    </row>
    <row r="3797" spans="1:6" x14ac:dyDescent="0.2">
      <c r="A3797" s="1">
        <v>46037</v>
      </c>
      <c r="B3797">
        <v>54.38</v>
      </c>
      <c r="C3797">
        <f t="shared" si="239"/>
        <v>2777777.7777777798</v>
      </c>
      <c r="D3797">
        <f t="shared" si="237"/>
        <v>151055555.555556</v>
      </c>
      <c r="E3797">
        <f t="shared" si="236"/>
        <v>0</v>
      </c>
      <c r="F3797">
        <f t="shared" si="238"/>
        <v>151055555.555556</v>
      </c>
    </row>
    <row r="3798" spans="1:6" x14ac:dyDescent="0.2">
      <c r="A3798" s="1">
        <v>46038</v>
      </c>
      <c r="B3798">
        <v>54.14</v>
      </c>
      <c r="C3798">
        <f t="shared" si="239"/>
        <v>2777777.7777777798</v>
      </c>
      <c r="D3798">
        <f t="shared" si="237"/>
        <v>150388888.88888901</v>
      </c>
      <c r="E3798">
        <f t="shared" si="236"/>
        <v>0</v>
      </c>
      <c r="F3798">
        <f t="shared" si="238"/>
        <v>150388888.88888901</v>
      </c>
    </row>
    <row r="3799" spans="1:6" x14ac:dyDescent="0.2">
      <c r="A3799" s="1">
        <v>46042</v>
      </c>
      <c r="B3799">
        <v>50.73</v>
      </c>
      <c r="C3799">
        <f t="shared" si="239"/>
        <v>2777777.7777777798</v>
      </c>
      <c r="D3799">
        <f t="shared" si="237"/>
        <v>140916666.66666701</v>
      </c>
      <c r="E3799">
        <f t="shared" si="236"/>
        <v>0</v>
      </c>
      <c r="F3799">
        <f t="shared" si="238"/>
        <v>140916666.66666701</v>
      </c>
    </row>
    <row r="3800" spans="1:6" x14ac:dyDescent="0.2">
      <c r="A3800" s="1">
        <v>46043</v>
      </c>
      <c r="B3800">
        <v>52.73</v>
      </c>
      <c r="C3800">
        <f t="shared" si="239"/>
        <v>2777777.7777777798</v>
      </c>
      <c r="D3800">
        <f t="shared" si="237"/>
        <v>146472222.222222</v>
      </c>
      <c r="E3800">
        <f t="shared" si="236"/>
        <v>0</v>
      </c>
      <c r="F3800">
        <f t="shared" si="238"/>
        <v>146472222.222222</v>
      </c>
    </row>
    <row r="3801" spans="1:6" x14ac:dyDescent="0.2">
      <c r="A3801" s="1">
        <v>46044</v>
      </c>
      <c r="B3801">
        <v>53.9</v>
      </c>
      <c r="C3801">
        <f t="shared" si="239"/>
        <v>2777777.7777777798</v>
      </c>
      <c r="D3801">
        <f t="shared" si="237"/>
        <v>149722222.222222</v>
      </c>
      <c r="E3801">
        <f t="shared" si="236"/>
        <v>0</v>
      </c>
      <c r="F3801">
        <f t="shared" si="238"/>
        <v>149722222.222222</v>
      </c>
    </row>
    <row r="3802" spans="1:6" x14ac:dyDescent="0.2">
      <c r="A3802" s="1">
        <v>46045</v>
      </c>
      <c r="B3802">
        <v>54.38</v>
      </c>
      <c r="C3802">
        <f t="shared" si="239"/>
        <v>2777777.7777777798</v>
      </c>
      <c r="D3802">
        <f t="shared" si="237"/>
        <v>151055555.555556</v>
      </c>
      <c r="E3802">
        <f t="shared" si="236"/>
        <v>0</v>
      </c>
      <c r="F3802">
        <f t="shared" si="238"/>
        <v>151055555.555556</v>
      </c>
    </row>
    <row r="3803" spans="1:6" x14ac:dyDescent="0.2">
      <c r="A3803" s="1">
        <v>46048</v>
      </c>
      <c r="B3803">
        <v>55.08</v>
      </c>
      <c r="C3803">
        <f t="shared" si="239"/>
        <v>2777777.7777777798</v>
      </c>
      <c r="D3803">
        <f t="shared" si="237"/>
        <v>153000000</v>
      </c>
      <c r="E3803">
        <f t="shared" si="236"/>
        <v>0</v>
      </c>
      <c r="F3803">
        <f t="shared" si="238"/>
        <v>153000000</v>
      </c>
    </row>
    <row r="3804" spans="1:6" x14ac:dyDescent="0.2">
      <c r="A3804" s="1">
        <v>46049</v>
      </c>
      <c r="B3804">
        <v>56.54</v>
      </c>
      <c r="C3804">
        <f t="shared" si="239"/>
        <v>2777777.7777777798</v>
      </c>
      <c r="D3804">
        <f t="shared" si="237"/>
        <v>157055555.555556</v>
      </c>
      <c r="E3804">
        <f t="shared" si="236"/>
        <v>0</v>
      </c>
      <c r="F3804">
        <f t="shared" si="238"/>
        <v>157055555.555556</v>
      </c>
    </row>
    <row r="3805" spans="1:6" x14ac:dyDescent="0.2">
      <c r="A3805" s="1">
        <v>46050</v>
      </c>
      <c r="B3805">
        <v>57.06</v>
      </c>
      <c r="C3805">
        <f t="shared" si="239"/>
        <v>2777777.7777777798</v>
      </c>
      <c r="D3805">
        <f t="shared" si="237"/>
        <v>158500000</v>
      </c>
      <c r="E3805">
        <f t="shared" si="236"/>
        <v>0</v>
      </c>
      <c r="F3805">
        <f t="shared" si="238"/>
        <v>158500000</v>
      </c>
    </row>
    <row r="3806" spans="1:6" x14ac:dyDescent="0.2">
      <c r="A3806" s="1">
        <v>46051</v>
      </c>
      <c r="B3806">
        <v>56.04</v>
      </c>
      <c r="C3806">
        <f t="shared" si="239"/>
        <v>2777777.7777777798</v>
      </c>
      <c r="D3806">
        <f t="shared" si="237"/>
        <v>155666666.66666701</v>
      </c>
      <c r="E3806">
        <f t="shared" si="236"/>
        <v>0</v>
      </c>
      <c r="F3806">
        <f t="shared" si="238"/>
        <v>155666666.66666701</v>
      </c>
    </row>
    <row r="3807" spans="1:6" x14ac:dyDescent="0.2">
      <c r="A3807" s="1">
        <v>46052</v>
      </c>
      <c r="B3807">
        <v>54</v>
      </c>
      <c r="C3807">
        <f t="shared" si="239"/>
        <v>2777777.7777777798</v>
      </c>
      <c r="D3807">
        <f t="shared" si="237"/>
        <v>150000000</v>
      </c>
      <c r="E3807">
        <f t="shared" si="236"/>
        <v>0</v>
      </c>
      <c r="F3807">
        <f t="shared" si="238"/>
        <v>150000000</v>
      </c>
    </row>
    <row r="3808" spans="1:6" x14ac:dyDescent="0.2">
      <c r="A3808" s="1">
        <v>46055</v>
      </c>
      <c r="B3808">
        <v>55.1</v>
      </c>
      <c r="C3808">
        <f t="shared" si="239"/>
        <v>2777777.7777777798</v>
      </c>
      <c r="D3808">
        <f t="shared" si="237"/>
        <v>153055555.555556</v>
      </c>
      <c r="E3808">
        <f t="shared" si="236"/>
        <v>0</v>
      </c>
      <c r="F3808">
        <f t="shared" si="238"/>
        <v>153055555.555556</v>
      </c>
    </row>
    <row r="3809" spans="1:6" x14ac:dyDescent="0.2">
      <c r="A3809" s="1">
        <v>46056</v>
      </c>
      <c r="B3809">
        <v>52.52</v>
      </c>
      <c r="C3809">
        <f t="shared" si="239"/>
        <v>2777777.7777777798</v>
      </c>
      <c r="D3809">
        <f t="shared" si="237"/>
        <v>145888888.88888901</v>
      </c>
      <c r="E3809">
        <f t="shared" si="236"/>
        <v>0</v>
      </c>
      <c r="F3809">
        <f t="shared" si="238"/>
        <v>145888888.88888901</v>
      </c>
    </row>
    <row r="3810" spans="1:6" x14ac:dyDescent="0.2">
      <c r="A3810" s="1">
        <v>46057</v>
      </c>
      <c r="B3810">
        <v>49.76</v>
      </c>
      <c r="C3810">
        <f t="shared" si="239"/>
        <v>2777777.7777777798</v>
      </c>
      <c r="D3810">
        <f t="shared" si="237"/>
        <v>138222222.222222</v>
      </c>
      <c r="E3810">
        <f t="shared" si="236"/>
        <v>0</v>
      </c>
      <c r="F3810">
        <f t="shared" si="238"/>
        <v>138222222.222222</v>
      </c>
    </row>
    <row r="3811" spans="1:6" x14ac:dyDescent="0.2">
      <c r="A3811" s="1">
        <v>46058</v>
      </c>
      <c r="B3811">
        <v>47.64</v>
      </c>
      <c r="C3811">
        <f t="shared" si="239"/>
        <v>2777777.7777777798</v>
      </c>
      <c r="D3811">
        <f t="shared" si="237"/>
        <v>132333333.333333</v>
      </c>
      <c r="E3811">
        <f t="shared" si="236"/>
        <v>0</v>
      </c>
      <c r="F3811">
        <f t="shared" si="238"/>
        <v>132333333.333333</v>
      </c>
    </row>
    <row r="3812" spans="1:6" x14ac:dyDescent="0.2">
      <c r="A3812" s="1">
        <v>46059</v>
      </c>
      <c r="B3812">
        <v>50.59</v>
      </c>
      <c r="C3812">
        <f t="shared" si="239"/>
        <v>2777777.7777777798</v>
      </c>
      <c r="D3812">
        <f t="shared" si="237"/>
        <v>140527777.777778</v>
      </c>
      <c r="E3812">
        <f t="shared" si="236"/>
        <v>0</v>
      </c>
      <c r="F3812">
        <f t="shared" si="238"/>
        <v>140527777.777778</v>
      </c>
    </row>
    <row r="3813" spans="1:6" x14ac:dyDescent="0.2">
      <c r="A3813" s="1">
        <v>46062</v>
      </c>
      <c r="B3813">
        <v>51.74</v>
      </c>
      <c r="C3813">
        <f t="shared" si="239"/>
        <v>2777777.7777777798</v>
      </c>
      <c r="D3813">
        <f t="shared" si="237"/>
        <v>143722222.222222</v>
      </c>
      <c r="E3813">
        <f t="shared" si="236"/>
        <v>0</v>
      </c>
      <c r="F3813">
        <f t="shared" si="238"/>
        <v>143722222.222222</v>
      </c>
    </row>
    <row r="3814" spans="1:6" x14ac:dyDescent="0.2">
      <c r="A3814" s="1">
        <v>46063</v>
      </c>
      <c r="B3814">
        <v>51.02</v>
      </c>
      <c r="C3814">
        <f t="shared" si="239"/>
        <v>2777777.7777777798</v>
      </c>
      <c r="D3814">
        <f t="shared" si="237"/>
        <v>141722222.222222</v>
      </c>
      <c r="E3814">
        <f t="shared" si="236"/>
        <v>0</v>
      </c>
      <c r="F3814">
        <f t="shared" si="238"/>
        <v>141722222.222222</v>
      </c>
    </row>
    <row r="3815" spans="1:6" x14ac:dyDescent="0.2">
      <c r="A3815" s="1">
        <v>46064</v>
      </c>
      <c r="B3815">
        <v>51.4</v>
      </c>
      <c r="C3815">
        <f t="shared" si="239"/>
        <v>2777777.7777777798</v>
      </c>
      <c r="D3815">
        <f t="shared" si="237"/>
        <v>142777777.777778</v>
      </c>
      <c r="E3815">
        <f t="shared" si="236"/>
        <v>0</v>
      </c>
      <c r="F3815">
        <f t="shared" si="238"/>
        <v>142777777.777778</v>
      </c>
    </row>
    <row r="3816" spans="1:6" x14ac:dyDescent="0.2">
      <c r="A3816" s="1">
        <v>46065</v>
      </c>
      <c r="B3816">
        <v>48.26</v>
      </c>
      <c r="C3816">
        <f t="shared" si="239"/>
        <v>2777777.7777777798</v>
      </c>
      <c r="D3816">
        <f t="shared" si="237"/>
        <v>134055555.555556</v>
      </c>
      <c r="E3816">
        <f t="shared" si="236"/>
        <v>0</v>
      </c>
      <c r="F3816">
        <f t="shared" si="238"/>
        <v>134055555.555556</v>
      </c>
    </row>
    <row r="3817" spans="1:6" x14ac:dyDescent="0.2">
      <c r="A3817" s="1">
        <v>46066</v>
      </c>
      <c r="B3817">
        <v>48.47</v>
      </c>
      <c r="C3817">
        <f t="shared" si="239"/>
        <v>2777777.7777777798</v>
      </c>
      <c r="D3817">
        <f t="shared" si="237"/>
        <v>134638888.88888901</v>
      </c>
      <c r="E3817">
        <f t="shared" si="236"/>
        <v>0</v>
      </c>
      <c r="F3817">
        <f t="shared" si="238"/>
        <v>134638888.88888901</v>
      </c>
    </row>
    <row r="3818" spans="1:6" x14ac:dyDescent="0.2">
      <c r="A3818" s="1">
        <v>46070</v>
      </c>
      <c r="B3818">
        <v>48.35</v>
      </c>
      <c r="C3818">
        <f t="shared" si="239"/>
        <v>2777777.7777777798</v>
      </c>
      <c r="D3818">
        <f t="shared" si="237"/>
        <v>134305555.555556</v>
      </c>
      <c r="E3818">
        <f t="shared" si="236"/>
        <v>0</v>
      </c>
      <c r="F3818">
        <f t="shared" si="238"/>
        <v>134305555.555556</v>
      </c>
    </row>
    <row r="3819" spans="1:6" x14ac:dyDescent="0.2">
      <c r="A3819" s="1">
        <v>46071</v>
      </c>
      <c r="B3819">
        <v>49.39</v>
      </c>
      <c r="C3819">
        <f t="shared" si="239"/>
        <v>2777777.7777777798</v>
      </c>
      <c r="D3819">
        <f t="shared" si="237"/>
        <v>137194444.444444</v>
      </c>
      <c r="E3819">
        <f t="shared" si="236"/>
        <v>0</v>
      </c>
      <c r="F3819">
        <f t="shared" si="238"/>
        <v>137194444.444444</v>
      </c>
    </row>
    <row r="3820" spans="1:6" x14ac:dyDescent="0.2">
      <c r="A3820" s="1">
        <v>46072</v>
      </c>
      <c r="B3820">
        <v>48.83</v>
      </c>
      <c r="C3820">
        <f t="shared" si="239"/>
        <v>2777777.7777777798</v>
      </c>
      <c r="D3820">
        <f t="shared" si="237"/>
        <v>135638888.88888901</v>
      </c>
      <c r="E3820">
        <f t="shared" si="236"/>
        <v>0</v>
      </c>
      <c r="F3820">
        <f t="shared" si="238"/>
        <v>135638888.88888901</v>
      </c>
    </row>
    <row r="3821" spans="1:6" x14ac:dyDescent="0.2">
      <c r="A3821" s="1">
        <v>46073</v>
      </c>
      <c r="B3821">
        <v>50.06</v>
      </c>
      <c r="C3821">
        <f t="shared" si="239"/>
        <v>2777777.7777777798</v>
      </c>
      <c r="D3821">
        <f t="shared" si="237"/>
        <v>139055555.555556</v>
      </c>
      <c r="E3821">
        <f t="shared" si="236"/>
        <v>0</v>
      </c>
      <c r="F3821">
        <f t="shared" si="238"/>
        <v>139055555.555556</v>
      </c>
    </row>
    <row r="3822" spans="1:6" x14ac:dyDescent="0.2">
      <c r="A3822" s="1"/>
    </row>
    <row r="3823" spans="1:6" x14ac:dyDescent="0.2">
      <c r="A3823" s="1"/>
    </row>
    <row r="3824" spans="1:6" x14ac:dyDescent="0.2">
      <c r="A3824" s="1"/>
    </row>
    <row r="3825" spans="1:1" x14ac:dyDescent="0.2">
      <c r="A3825" s="1"/>
    </row>
  </sheetData>
  <sortState xmlns:xlrd2="http://schemas.microsoft.com/office/spreadsheetml/2017/richdata2" ref="A2:F3825">
    <sortCondition ref="A1:A3825"/>
  </sortState>
  <conditionalFormatting sqref="A1:A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3825"/>
  <sheetViews>
    <sheetView zoomScale="119" zoomScaleNormal="133" workbookViewId="0">
      <selection activeCell="S3808" sqref="S3808"/>
    </sheetView>
  </sheetViews>
  <sheetFormatPr baseColWidth="10" defaultColWidth="11" defaultRowHeight="15" x14ac:dyDescent="0.2"/>
  <cols>
    <col min="1" max="2" width="12.83203125" customWidth="1"/>
    <col min="3" max="3" width="12.6640625" customWidth="1"/>
    <col min="4" max="8" width="12.83203125" customWidth="1"/>
  </cols>
  <sheetData>
    <row r="1" spans="1:8" x14ac:dyDescent="0.2">
      <c r="A1" t="s">
        <v>0</v>
      </c>
      <c r="B1" t="s">
        <v>9</v>
      </c>
      <c r="C1" t="s">
        <v>10</v>
      </c>
      <c r="D1" t="s">
        <v>6</v>
      </c>
      <c r="E1" t="s">
        <v>7</v>
      </c>
      <c r="F1" t="s">
        <v>8</v>
      </c>
      <c r="G1" t="s">
        <v>11</v>
      </c>
      <c r="H1" t="s">
        <v>12</v>
      </c>
    </row>
    <row r="2" spans="1:8" x14ac:dyDescent="0.2">
      <c r="A2" s="1">
        <v>40525</v>
      </c>
      <c r="B2">
        <v>3962622.25</v>
      </c>
      <c r="C2">
        <f>-1000000/B2</f>
        <v>-0.25235814491275299</v>
      </c>
      <c r="D2">
        <f>C2*B2</f>
        <v>-1000000</v>
      </c>
      <c r="E2">
        <f>2000000</f>
        <v>2000000</v>
      </c>
      <c r="F2">
        <f>D2+E2</f>
        <v>1000000</v>
      </c>
      <c r="G2">
        <f>3*(-D2)</f>
        <v>3000000</v>
      </c>
      <c r="H2">
        <f>G2/F2</f>
        <v>3</v>
      </c>
    </row>
    <row r="3" spans="1:8" x14ac:dyDescent="0.2">
      <c r="A3" s="1">
        <v>40526</v>
      </c>
      <c r="B3">
        <v>3947630.5</v>
      </c>
      <c r="C3">
        <f>C2</f>
        <v>-0.25235814491275299</v>
      </c>
      <c r="D3">
        <f>C3*B3</f>
        <v>-996216.709781004</v>
      </c>
      <c r="E3">
        <f>E2</f>
        <v>2000000</v>
      </c>
      <c r="F3">
        <f>D3+E3</f>
        <v>1003783.290219</v>
      </c>
      <c r="G3">
        <f t="shared" ref="G3:G66" si="0">3*(-D3)</f>
        <v>2988650.12934301</v>
      </c>
      <c r="H3">
        <f t="shared" ref="H3:H66" si="1">G3/F3</f>
        <v>2.97738581471204</v>
      </c>
    </row>
    <row r="4" spans="1:8" x14ac:dyDescent="0.2">
      <c r="A4" s="1">
        <v>40527</v>
      </c>
      <c r="B4">
        <v>3990106</v>
      </c>
      <c r="C4">
        <f t="shared" ref="C4:C67" si="2">C3</f>
        <v>-0.25235814491275299</v>
      </c>
      <c r="D4">
        <f t="shared" ref="D4:D67" si="3">C4*B4</f>
        <v>-1006935.7481652501</v>
      </c>
      <c r="E4">
        <f t="shared" ref="E4:E67" si="4">E3</f>
        <v>2000000</v>
      </c>
      <c r="F4">
        <f t="shared" ref="F4:F67" si="5">D4+E4</f>
        <v>993064.25183475402</v>
      </c>
      <c r="G4">
        <f t="shared" si="0"/>
        <v>3020807.2444957402</v>
      </c>
      <c r="H4">
        <f t="shared" si="1"/>
        <v>3.0419051324368902</v>
      </c>
    </row>
    <row r="5" spans="1:8" x14ac:dyDescent="0.2">
      <c r="A5" s="1">
        <v>40528</v>
      </c>
      <c r="B5">
        <v>3902657.25</v>
      </c>
      <c r="C5">
        <f t="shared" si="2"/>
        <v>-0.25235814491275299</v>
      </c>
      <c r="D5">
        <f t="shared" si="3"/>
        <v>-984867.34384030697</v>
      </c>
      <c r="E5">
        <f t="shared" si="4"/>
        <v>2000000</v>
      </c>
      <c r="F5">
        <f t="shared" si="5"/>
        <v>1015132.65615969</v>
      </c>
      <c r="G5">
        <f t="shared" si="0"/>
        <v>2954602.0315209199</v>
      </c>
      <c r="H5">
        <f t="shared" si="1"/>
        <v>2.9105575646619002</v>
      </c>
    </row>
    <row r="6" spans="1:8" x14ac:dyDescent="0.2">
      <c r="A6" s="1">
        <v>40529</v>
      </c>
      <c r="B6">
        <v>3891415</v>
      </c>
      <c r="C6">
        <f t="shared" si="2"/>
        <v>-0.25235814491275299</v>
      </c>
      <c r="D6">
        <f t="shared" si="3"/>
        <v>-982030.27048566099</v>
      </c>
      <c r="E6">
        <f t="shared" si="4"/>
        <v>2000000</v>
      </c>
      <c r="F6">
        <f t="shared" si="5"/>
        <v>1017969.7295143401</v>
      </c>
      <c r="G6">
        <f t="shared" si="0"/>
        <v>2946090.8114569802</v>
      </c>
      <c r="H6">
        <f t="shared" si="1"/>
        <v>2.8940848888134698</v>
      </c>
    </row>
    <row r="7" spans="1:8" x14ac:dyDescent="0.2">
      <c r="A7" s="1">
        <v>40532</v>
      </c>
      <c r="B7">
        <v>3881420.75</v>
      </c>
      <c r="C7">
        <f t="shared" si="2"/>
        <v>-0.25235814491275299</v>
      </c>
      <c r="D7">
        <f t="shared" si="3"/>
        <v>-979508.14009586698</v>
      </c>
      <c r="E7">
        <f t="shared" si="4"/>
        <v>2000000</v>
      </c>
      <c r="F7">
        <f t="shared" si="5"/>
        <v>1020491.85990413</v>
      </c>
      <c r="G7">
        <f t="shared" si="0"/>
        <v>2938524.4202875998</v>
      </c>
      <c r="H7">
        <f t="shared" si="1"/>
        <v>2.8795177460442001</v>
      </c>
    </row>
    <row r="8" spans="1:8" x14ac:dyDescent="0.2">
      <c r="A8" s="1">
        <v>40533</v>
      </c>
      <c r="B8">
        <v>3812712</v>
      </c>
      <c r="C8">
        <f t="shared" si="2"/>
        <v>-0.25235814491275299</v>
      </c>
      <c r="D8">
        <f t="shared" si="3"/>
        <v>-962168.92740659299</v>
      </c>
      <c r="E8">
        <f t="shared" si="4"/>
        <v>2000000</v>
      </c>
      <c r="F8">
        <f t="shared" si="5"/>
        <v>1037831.07259341</v>
      </c>
      <c r="G8">
        <f t="shared" si="0"/>
        <v>2886506.7822197801</v>
      </c>
      <c r="H8">
        <f t="shared" si="1"/>
        <v>2.7812876858723898</v>
      </c>
    </row>
    <row r="9" spans="1:8" x14ac:dyDescent="0.2">
      <c r="A9" s="1">
        <v>40534</v>
      </c>
      <c r="B9">
        <v>3811462.25</v>
      </c>
      <c r="C9">
        <f t="shared" si="2"/>
        <v>-0.25235814491275299</v>
      </c>
      <c r="D9">
        <f t="shared" si="3"/>
        <v>-961853.54281498794</v>
      </c>
      <c r="E9">
        <f t="shared" si="4"/>
        <v>2000000</v>
      </c>
      <c r="F9">
        <f t="shared" si="5"/>
        <v>1038146.45718501</v>
      </c>
      <c r="G9">
        <f t="shared" si="0"/>
        <v>2885560.6284449599</v>
      </c>
      <c r="H9">
        <f t="shared" si="1"/>
        <v>2.7795313546311302</v>
      </c>
    </row>
    <row r="10" spans="1:8" x14ac:dyDescent="0.2">
      <c r="A10" s="1">
        <v>40535</v>
      </c>
      <c r="B10">
        <v>3841445.75</v>
      </c>
      <c r="C10">
        <f t="shared" si="2"/>
        <v>-0.25235814491275299</v>
      </c>
      <c r="D10">
        <f t="shared" si="3"/>
        <v>-969420.12325297995</v>
      </c>
      <c r="E10">
        <f t="shared" si="4"/>
        <v>2000000</v>
      </c>
      <c r="F10">
        <f t="shared" si="5"/>
        <v>1030579.8767470201</v>
      </c>
      <c r="G10">
        <f t="shared" si="0"/>
        <v>2908260.3697589398</v>
      </c>
      <c r="H10">
        <f t="shared" si="1"/>
        <v>2.8219650270474301</v>
      </c>
    </row>
    <row r="11" spans="1:8" x14ac:dyDescent="0.2">
      <c r="A11" s="1">
        <v>40539</v>
      </c>
      <c r="B11">
        <v>3833949</v>
      </c>
      <c r="C11">
        <f t="shared" si="2"/>
        <v>-0.25235814491275299</v>
      </c>
      <c r="D11">
        <f t="shared" si="3"/>
        <v>-967528.25733010506</v>
      </c>
      <c r="E11">
        <f t="shared" si="4"/>
        <v>2000000</v>
      </c>
      <c r="F11">
        <f t="shared" si="5"/>
        <v>1032471.7426698901</v>
      </c>
      <c r="G11">
        <f t="shared" si="0"/>
        <v>2902584.7719903202</v>
      </c>
      <c r="H11">
        <f t="shared" si="1"/>
        <v>2.8112970573746101</v>
      </c>
    </row>
    <row r="12" spans="1:8" x14ac:dyDescent="0.2">
      <c r="A12" s="1">
        <v>40540</v>
      </c>
      <c r="B12">
        <v>3853937.25</v>
      </c>
      <c r="C12">
        <f t="shared" si="2"/>
        <v>-0.25235814491275299</v>
      </c>
      <c r="D12">
        <f t="shared" si="3"/>
        <v>-972572.45502015704</v>
      </c>
      <c r="E12">
        <f t="shared" si="4"/>
        <v>2000000</v>
      </c>
      <c r="F12">
        <f t="shared" si="5"/>
        <v>1027427.5449798401</v>
      </c>
      <c r="G12">
        <f t="shared" si="0"/>
        <v>2917717.3650604701</v>
      </c>
      <c r="H12">
        <f t="shared" si="1"/>
        <v>2.83982785873014</v>
      </c>
    </row>
    <row r="13" spans="1:8" x14ac:dyDescent="0.2">
      <c r="A13" s="1">
        <v>40541</v>
      </c>
      <c r="B13">
        <v>3831450</v>
      </c>
      <c r="C13">
        <f t="shared" si="2"/>
        <v>-0.25235814491275299</v>
      </c>
      <c r="D13">
        <f t="shared" si="3"/>
        <v>-966897.61432596797</v>
      </c>
      <c r="E13">
        <f t="shared" si="4"/>
        <v>2000000</v>
      </c>
      <c r="F13">
        <f t="shared" si="5"/>
        <v>1033102.3856740301</v>
      </c>
      <c r="G13">
        <f t="shared" si="0"/>
        <v>2900692.8429779001</v>
      </c>
      <c r="H13">
        <f t="shared" si="1"/>
        <v>2.8077496317902599</v>
      </c>
    </row>
    <row r="14" spans="1:8" x14ac:dyDescent="0.2">
      <c r="A14" s="1">
        <v>40542</v>
      </c>
      <c r="B14">
        <v>3857684.5</v>
      </c>
      <c r="C14">
        <f t="shared" si="2"/>
        <v>-0.25235814491275299</v>
      </c>
      <c r="D14">
        <f t="shared" si="3"/>
        <v>-973518.10407868202</v>
      </c>
      <c r="E14">
        <f t="shared" si="4"/>
        <v>2000000</v>
      </c>
      <c r="F14">
        <f t="shared" si="5"/>
        <v>1026481.89592132</v>
      </c>
      <c r="G14">
        <f t="shared" si="0"/>
        <v>2920554.3122360501</v>
      </c>
      <c r="H14">
        <f t="shared" si="1"/>
        <v>2.8452078150045699</v>
      </c>
    </row>
    <row r="15" spans="1:8" x14ac:dyDescent="0.2">
      <c r="A15" s="1">
        <v>40543</v>
      </c>
      <c r="B15">
        <v>3895162.25</v>
      </c>
      <c r="C15">
        <f t="shared" si="2"/>
        <v>-0.25235814491275299</v>
      </c>
      <c r="D15">
        <f t="shared" si="3"/>
        <v>-982975.91954418598</v>
      </c>
      <c r="E15">
        <f t="shared" si="4"/>
        <v>2000000</v>
      </c>
      <c r="F15">
        <f t="shared" si="5"/>
        <v>1017024.0804558099</v>
      </c>
      <c r="G15">
        <f t="shared" si="0"/>
        <v>2948927.7586325598</v>
      </c>
      <c r="H15">
        <f t="shared" si="1"/>
        <v>2.8995653252486302</v>
      </c>
    </row>
    <row r="16" spans="1:8" x14ac:dyDescent="0.2">
      <c r="A16" s="1">
        <v>40546</v>
      </c>
      <c r="B16">
        <v>3717769.5</v>
      </c>
      <c r="C16">
        <f t="shared" si="2"/>
        <v>-0.25235814491275299</v>
      </c>
      <c r="D16">
        <f t="shared" si="3"/>
        <v>-938209.41423321399</v>
      </c>
      <c r="E16">
        <f t="shared" si="4"/>
        <v>2000000</v>
      </c>
      <c r="F16">
        <f t="shared" si="5"/>
        <v>1061790.58576679</v>
      </c>
      <c r="G16">
        <f t="shared" si="0"/>
        <v>2814628.2426996399</v>
      </c>
      <c r="H16">
        <f t="shared" si="1"/>
        <v>2.6508317934152901</v>
      </c>
    </row>
    <row r="17" spans="1:8" x14ac:dyDescent="0.2">
      <c r="A17" s="1">
        <v>40547</v>
      </c>
      <c r="B17">
        <v>3722765.25</v>
      </c>
      <c r="C17">
        <f t="shared" si="2"/>
        <v>-0.25235814491275299</v>
      </c>
      <c r="D17">
        <f t="shared" si="3"/>
        <v>-939470.13243566197</v>
      </c>
      <c r="E17">
        <f t="shared" si="4"/>
        <v>2000000</v>
      </c>
      <c r="F17">
        <f t="shared" si="5"/>
        <v>1060529.8675643399</v>
      </c>
      <c r="G17">
        <f t="shared" si="0"/>
        <v>2818410.3973069899</v>
      </c>
      <c r="H17">
        <f t="shared" si="1"/>
        <v>2.6575492906954898</v>
      </c>
    </row>
    <row r="18" spans="1:8" x14ac:dyDescent="0.2">
      <c r="A18" s="1">
        <v>40548</v>
      </c>
      <c r="B18">
        <v>3631570.5</v>
      </c>
      <c r="C18">
        <f t="shared" si="2"/>
        <v>-0.25235814491275299</v>
      </c>
      <c r="D18">
        <f t="shared" si="3"/>
        <v>-916456.39449987898</v>
      </c>
      <c r="E18">
        <f t="shared" si="4"/>
        <v>2000000</v>
      </c>
      <c r="F18">
        <f t="shared" si="5"/>
        <v>1083543.60550012</v>
      </c>
      <c r="G18">
        <f t="shared" si="0"/>
        <v>2749369.1834996399</v>
      </c>
      <c r="H18">
        <f t="shared" si="1"/>
        <v>2.5373867461758901</v>
      </c>
    </row>
    <row r="19" spans="1:8" x14ac:dyDescent="0.2">
      <c r="A19" s="1">
        <v>40549</v>
      </c>
      <c r="B19">
        <v>3595342.25</v>
      </c>
      <c r="C19">
        <f t="shared" si="2"/>
        <v>-0.25235814491275299</v>
      </c>
      <c r="D19">
        <f t="shared" si="3"/>
        <v>-907313.90053644404</v>
      </c>
      <c r="E19">
        <f t="shared" si="4"/>
        <v>2000000</v>
      </c>
      <c r="F19">
        <f t="shared" si="5"/>
        <v>1092686.0994635599</v>
      </c>
      <c r="G19">
        <f t="shared" si="0"/>
        <v>2721941.7016093298</v>
      </c>
      <c r="H19">
        <f t="shared" si="1"/>
        <v>2.4910554851440398</v>
      </c>
    </row>
    <row r="20" spans="1:8" x14ac:dyDescent="0.2">
      <c r="A20" s="1">
        <v>40550</v>
      </c>
      <c r="B20">
        <v>3599090</v>
      </c>
      <c r="C20">
        <f t="shared" si="2"/>
        <v>-0.25235814491275299</v>
      </c>
      <c r="D20">
        <f t="shared" si="3"/>
        <v>-908259.67577404098</v>
      </c>
      <c r="E20">
        <f t="shared" si="4"/>
        <v>2000000</v>
      </c>
      <c r="F20">
        <f t="shared" si="5"/>
        <v>1091740.3242259601</v>
      </c>
      <c r="G20">
        <f t="shared" si="0"/>
        <v>2724779.02732212</v>
      </c>
      <c r="H20">
        <f t="shared" si="1"/>
        <v>2.4958123895020399</v>
      </c>
    </row>
    <row r="21" spans="1:8" x14ac:dyDescent="0.2">
      <c r="A21" s="1">
        <v>40553</v>
      </c>
      <c r="B21">
        <v>3560363.75</v>
      </c>
      <c r="C21">
        <f t="shared" si="2"/>
        <v>-0.25235814491275299</v>
      </c>
      <c r="D21">
        <f t="shared" si="3"/>
        <v>-898486.79116461298</v>
      </c>
      <c r="E21">
        <f t="shared" si="4"/>
        <v>2000000</v>
      </c>
      <c r="F21">
        <f t="shared" si="5"/>
        <v>1101513.2088353899</v>
      </c>
      <c r="G21">
        <f t="shared" si="0"/>
        <v>2695460.37349384</v>
      </c>
      <c r="H21">
        <f t="shared" si="1"/>
        <v>2.4470522476473202</v>
      </c>
    </row>
    <row r="22" spans="1:8" x14ac:dyDescent="0.2">
      <c r="A22" s="1">
        <v>40554</v>
      </c>
      <c r="B22">
        <v>3551619</v>
      </c>
      <c r="C22">
        <f t="shared" si="2"/>
        <v>-0.25235814491275299</v>
      </c>
      <c r="D22">
        <f t="shared" si="3"/>
        <v>-896279.98227688705</v>
      </c>
      <c r="E22">
        <f t="shared" si="4"/>
        <v>2000000</v>
      </c>
      <c r="F22">
        <f t="shared" si="5"/>
        <v>1103720.01772311</v>
      </c>
      <c r="G22">
        <f t="shared" si="0"/>
        <v>2688839.9468306601</v>
      </c>
      <c r="H22">
        <f t="shared" si="1"/>
        <v>2.4361612579769298</v>
      </c>
    </row>
    <row r="23" spans="1:8" x14ac:dyDescent="0.2">
      <c r="A23" s="1">
        <v>40555</v>
      </c>
      <c r="B23">
        <v>3475414.5</v>
      </c>
      <c r="C23">
        <f t="shared" si="2"/>
        <v>-0.25235814491275299</v>
      </c>
      <c r="D23">
        <f t="shared" si="3"/>
        <v>-877049.15602288395</v>
      </c>
      <c r="E23">
        <f t="shared" si="4"/>
        <v>2000000</v>
      </c>
      <c r="F23">
        <f t="shared" si="5"/>
        <v>1122950.84397712</v>
      </c>
      <c r="G23">
        <f t="shared" si="0"/>
        <v>2631147.46806865</v>
      </c>
      <c r="H23">
        <f t="shared" si="1"/>
        <v>2.34306557778612</v>
      </c>
    </row>
    <row r="24" spans="1:8" x14ac:dyDescent="0.2">
      <c r="A24" s="1">
        <v>40556</v>
      </c>
      <c r="B24">
        <v>3464171</v>
      </c>
      <c r="C24">
        <f t="shared" si="2"/>
        <v>-0.25235814491275299</v>
      </c>
      <c r="D24">
        <f t="shared" si="3"/>
        <v>-874211.76722055697</v>
      </c>
      <c r="E24">
        <f t="shared" si="4"/>
        <v>2000000</v>
      </c>
      <c r="F24">
        <f t="shared" si="5"/>
        <v>1125788.23277944</v>
      </c>
      <c r="G24">
        <f t="shared" si="0"/>
        <v>2622635.3016616702</v>
      </c>
      <c r="H24">
        <f t="shared" si="1"/>
        <v>2.32959914244856</v>
      </c>
    </row>
    <row r="25" spans="1:8" x14ac:dyDescent="0.2">
      <c r="A25" s="1">
        <v>40557</v>
      </c>
      <c r="B25">
        <v>3387966.5</v>
      </c>
      <c r="C25">
        <f t="shared" si="2"/>
        <v>-0.25235814491275299</v>
      </c>
      <c r="D25">
        <f t="shared" si="3"/>
        <v>-854980.94096655305</v>
      </c>
      <c r="E25">
        <f t="shared" si="4"/>
        <v>2000000</v>
      </c>
      <c r="F25">
        <f t="shared" si="5"/>
        <v>1145019.05903345</v>
      </c>
      <c r="G25">
        <f t="shared" si="0"/>
        <v>2564942.8228996601</v>
      </c>
      <c r="H25">
        <f t="shared" si="1"/>
        <v>2.2400874489065901</v>
      </c>
    </row>
    <row r="26" spans="1:8" x14ac:dyDescent="0.2">
      <c r="A26" s="1">
        <v>40561</v>
      </c>
      <c r="B26">
        <v>3357985</v>
      </c>
      <c r="C26">
        <f t="shared" si="2"/>
        <v>-0.25235814491275299</v>
      </c>
      <c r="D26">
        <f t="shared" si="3"/>
        <v>-847414.86524485098</v>
      </c>
      <c r="E26">
        <f t="shared" si="4"/>
        <v>2000000</v>
      </c>
      <c r="F26">
        <f t="shared" si="5"/>
        <v>1152585.1347551499</v>
      </c>
      <c r="G26">
        <f t="shared" si="0"/>
        <v>2542244.5957345502</v>
      </c>
      <c r="H26">
        <f t="shared" si="1"/>
        <v>2.2056892103459398</v>
      </c>
    </row>
    <row r="27" spans="1:8" x14ac:dyDescent="0.2">
      <c r="A27" s="1">
        <v>40562</v>
      </c>
      <c r="B27">
        <v>3469168</v>
      </c>
      <c r="C27">
        <f t="shared" si="2"/>
        <v>-0.25235814491275299</v>
      </c>
      <c r="D27">
        <f t="shared" si="3"/>
        <v>-875472.80087068595</v>
      </c>
      <c r="E27">
        <f t="shared" si="4"/>
        <v>2000000</v>
      </c>
      <c r="F27">
        <f t="shared" si="5"/>
        <v>1124527.19912931</v>
      </c>
      <c r="G27">
        <f t="shared" si="0"/>
        <v>2626418.4026120598</v>
      </c>
      <c r="H27">
        <f t="shared" si="1"/>
        <v>2.3355757020778301</v>
      </c>
    </row>
    <row r="28" spans="1:8" x14ac:dyDescent="0.2">
      <c r="A28" s="1">
        <v>40563</v>
      </c>
      <c r="B28">
        <v>3546621.75</v>
      </c>
      <c r="C28">
        <f t="shared" si="2"/>
        <v>-0.25235814491275299</v>
      </c>
      <c r="D28">
        <f t="shared" si="3"/>
        <v>-895018.88553722203</v>
      </c>
      <c r="E28">
        <f t="shared" si="4"/>
        <v>2000000</v>
      </c>
      <c r="F28">
        <f t="shared" si="5"/>
        <v>1104981.1144627801</v>
      </c>
      <c r="G28">
        <f t="shared" si="0"/>
        <v>2685056.6566116698</v>
      </c>
      <c r="H28">
        <f t="shared" si="1"/>
        <v>2.4299570567023601</v>
      </c>
    </row>
    <row r="29" spans="1:8" x14ac:dyDescent="0.2">
      <c r="A29" s="1">
        <v>40564</v>
      </c>
      <c r="B29">
        <v>3629073</v>
      </c>
      <c r="C29">
        <f t="shared" si="2"/>
        <v>-0.25235814491275299</v>
      </c>
      <c r="D29">
        <f t="shared" si="3"/>
        <v>-915826.13003295998</v>
      </c>
      <c r="E29">
        <f t="shared" si="4"/>
        <v>2000000</v>
      </c>
      <c r="F29">
        <f t="shared" si="5"/>
        <v>1084173.8699670399</v>
      </c>
      <c r="G29">
        <f t="shared" si="0"/>
        <v>2747478.39009888</v>
      </c>
      <c r="H29">
        <f t="shared" si="1"/>
        <v>2.5341676886036799</v>
      </c>
    </row>
    <row r="30" spans="1:8" x14ac:dyDescent="0.2">
      <c r="A30" s="1">
        <v>40567</v>
      </c>
      <c r="B30">
        <v>3480411.75</v>
      </c>
      <c r="C30">
        <f t="shared" si="2"/>
        <v>-0.25235814491275299</v>
      </c>
      <c r="D30">
        <f t="shared" si="3"/>
        <v>-878310.25276254897</v>
      </c>
      <c r="E30">
        <f t="shared" si="4"/>
        <v>2000000</v>
      </c>
      <c r="F30">
        <f t="shared" si="5"/>
        <v>1121689.74723745</v>
      </c>
      <c r="G30">
        <f t="shared" si="0"/>
        <v>2634930.7582876501</v>
      </c>
      <c r="H30">
        <f t="shared" si="1"/>
        <v>2.3490726957049199</v>
      </c>
    </row>
    <row r="31" spans="1:8" x14ac:dyDescent="0.2">
      <c r="A31" s="1">
        <v>40568</v>
      </c>
      <c r="B31">
        <v>3465420.5</v>
      </c>
      <c r="C31">
        <f t="shared" si="2"/>
        <v>-0.25235814491275299</v>
      </c>
      <c r="D31">
        <f t="shared" si="3"/>
        <v>-874527.08872262598</v>
      </c>
      <c r="E31">
        <f t="shared" si="4"/>
        <v>2000000</v>
      </c>
      <c r="F31">
        <f t="shared" si="5"/>
        <v>1125472.9112773701</v>
      </c>
      <c r="G31">
        <f t="shared" si="0"/>
        <v>2623581.26616788</v>
      </c>
      <c r="H31">
        <f t="shared" si="1"/>
        <v>2.33109232561644</v>
      </c>
    </row>
    <row r="32" spans="1:8" x14ac:dyDescent="0.2">
      <c r="A32" s="1">
        <v>40569</v>
      </c>
      <c r="B32">
        <v>3407955</v>
      </c>
      <c r="C32">
        <f t="shared" si="2"/>
        <v>-0.25235814491275299</v>
      </c>
      <c r="D32">
        <f t="shared" si="3"/>
        <v>-860025.201746142</v>
      </c>
      <c r="E32">
        <f t="shared" si="4"/>
        <v>2000000</v>
      </c>
      <c r="F32">
        <f t="shared" si="5"/>
        <v>1139974.7982538601</v>
      </c>
      <c r="G32">
        <f t="shared" si="0"/>
        <v>2580075.6052384302</v>
      </c>
      <c r="H32">
        <f t="shared" si="1"/>
        <v>2.2632742488609598</v>
      </c>
    </row>
    <row r="33" spans="1:8" x14ac:dyDescent="0.2">
      <c r="A33" s="1">
        <v>40570</v>
      </c>
      <c r="B33">
        <v>3345492.25</v>
      </c>
      <c r="C33">
        <f t="shared" si="2"/>
        <v>-0.25235814491275299</v>
      </c>
      <c r="D33">
        <f t="shared" si="3"/>
        <v>-844262.218029993</v>
      </c>
      <c r="E33">
        <f t="shared" si="4"/>
        <v>2000000</v>
      </c>
      <c r="F33">
        <f t="shared" si="5"/>
        <v>1155737.7819700099</v>
      </c>
      <c r="G33">
        <f t="shared" si="0"/>
        <v>2532786.6540899798</v>
      </c>
      <c r="H33">
        <f t="shared" si="1"/>
        <v>2.1914890155903102</v>
      </c>
    </row>
    <row r="34" spans="1:8" x14ac:dyDescent="0.2">
      <c r="A34" s="1">
        <v>40571</v>
      </c>
      <c r="B34">
        <v>3596591.25</v>
      </c>
      <c r="C34">
        <f t="shared" si="2"/>
        <v>-0.25235814491275299</v>
      </c>
      <c r="D34">
        <f t="shared" si="3"/>
        <v>-907629.09585944004</v>
      </c>
      <c r="E34">
        <f t="shared" si="4"/>
        <v>2000000</v>
      </c>
      <c r="F34">
        <f t="shared" si="5"/>
        <v>1092370.90414056</v>
      </c>
      <c r="G34">
        <f t="shared" si="0"/>
        <v>2722887.2875783201</v>
      </c>
      <c r="H34">
        <f t="shared" si="1"/>
        <v>2.4926398874753901</v>
      </c>
    </row>
    <row r="35" spans="1:8" x14ac:dyDescent="0.2">
      <c r="A35" s="1">
        <v>40574</v>
      </c>
      <c r="B35">
        <v>3547870.75</v>
      </c>
      <c r="C35">
        <f t="shared" si="2"/>
        <v>-0.25235814491275299</v>
      </c>
      <c r="D35">
        <f t="shared" si="3"/>
        <v>-895334.08086021803</v>
      </c>
      <c r="E35">
        <f t="shared" si="4"/>
        <v>2000000</v>
      </c>
      <c r="F35">
        <f t="shared" si="5"/>
        <v>1104665.9191397801</v>
      </c>
      <c r="G35">
        <f t="shared" si="0"/>
        <v>2686002.2425806602</v>
      </c>
      <c r="H35">
        <f t="shared" si="1"/>
        <v>2.4315063912465802</v>
      </c>
    </row>
    <row r="36" spans="1:8" x14ac:dyDescent="0.2">
      <c r="A36" s="1">
        <v>40575</v>
      </c>
      <c r="B36">
        <v>3345492.25</v>
      </c>
      <c r="C36">
        <f t="shared" si="2"/>
        <v>-0.25235814491275299</v>
      </c>
      <c r="D36">
        <f t="shared" si="3"/>
        <v>-844262.218029993</v>
      </c>
      <c r="E36">
        <f t="shared" si="4"/>
        <v>2000000</v>
      </c>
      <c r="F36">
        <f t="shared" si="5"/>
        <v>1155737.7819700099</v>
      </c>
      <c r="G36">
        <f t="shared" si="0"/>
        <v>2532786.6540899798</v>
      </c>
      <c r="H36">
        <f t="shared" si="1"/>
        <v>2.1914890155903102</v>
      </c>
    </row>
    <row r="37" spans="1:8" x14ac:dyDescent="0.2">
      <c r="A37" s="1">
        <v>40576</v>
      </c>
      <c r="B37">
        <v>3359234.5</v>
      </c>
      <c r="C37">
        <f t="shared" si="2"/>
        <v>-0.25235814491275299</v>
      </c>
      <c r="D37">
        <f t="shared" si="3"/>
        <v>-847730.18674691999</v>
      </c>
      <c r="E37">
        <f t="shared" si="4"/>
        <v>2000000</v>
      </c>
      <c r="F37">
        <f t="shared" si="5"/>
        <v>1152269.81325308</v>
      </c>
      <c r="G37">
        <f t="shared" si="0"/>
        <v>2543190.56024076</v>
      </c>
      <c r="H37">
        <f t="shared" si="1"/>
        <v>2.2071137601538302</v>
      </c>
    </row>
    <row r="38" spans="1:8" x14ac:dyDescent="0.2">
      <c r="A38" s="1">
        <v>40577</v>
      </c>
      <c r="B38">
        <v>3346741.5</v>
      </c>
      <c r="C38">
        <f t="shared" si="2"/>
        <v>-0.25235814491275299</v>
      </c>
      <c r="D38">
        <f t="shared" si="3"/>
        <v>-844577.47644252505</v>
      </c>
      <c r="E38">
        <f t="shared" si="4"/>
        <v>2000000</v>
      </c>
      <c r="F38">
        <f t="shared" si="5"/>
        <v>1155422.52355748</v>
      </c>
      <c r="G38">
        <f t="shared" si="0"/>
        <v>2533732.4293275699</v>
      </c>
      <c r="H38">
        <f t="shared" si="1"/>
        <v>2.1929055195551901</v>
      </c>
    </row>
    <row r="39" spans="1:8" x14ac:dyDescent="0.2">
      <c r="A39" s="1">
        <v>40578</v>
      </c>
      <c r="B39">
        <v>3286777.75</v>
      </c>
      <c r="C39">
        <f t="shared" si="2"/>
        <v>-0.25235814491275299</v>
      </c>
      <c r="D39">
        <f t="shared" si="3"/>
        <v>-829445.13573051302</v>
      </c>
      <c r="E39">
        <f t="shared" si="4"/>
        <v>2000000</v>
      </c>
      <c r="F39">
        <f t="shared" si="5"/>
        <v>1170554.8642694899</v>
      </c>
      <c r="G39">
        <f t="shared" si="0"/>
        <v>2488335.4071915401</v>
      </c>
      <c r="H39">
        <f t="shared" si="1"/>
        <v>2.1257742658174701</v>
      </c>
    </row>
    <row r="40" spans="1:8" x14ac:dyDescent="0.2">
      <c r="A40" s="1">
        <v>40581</v>
      </c>
      <c r="B40">
        <v>3240555</v>
      </c>
      <c r="C40">
        <f t="shared" si="2"/>
        <v>-0.25235814491275299</v>
      </c>
      <c r="D40">
        <f t="shared" si="3"/>
        <v>-817780.44828774699</v>
      </c>
      <c r="E40">
        <f t="shared" si="4"/>
        <v>2000000</v>
      </c>
      <c r="F40">
        <f t="shared" si="5"/>
        <v>1182219.5517122501</v>
      </c>
      <c r="G40">
        <f t="shared" si="0"/>
        <v>2453341.3448632401</v>
      </c>
      <c r="H40">
        <f t="shared" si="1"/>
        <v>2.0751994342421201</v>
      </c>
    </row>
    <row r="41" spans="1:8" x14ac:dyDescent="0.2">
      <c r="A41" s="1">
        <v>40582</v>
      </c>
      <c r="B41">
        <v>3165600</v>
      </c>
      <c r="C41">
        <f t="shared" si="2"/>
        <v>-0.25235814491275299</v>
      </c>
      <c r="D41">
        <f t="shared" si="3"/>
        <v>-798864.94353581103</v>
      </c>
      <c r="E41">
        <f t="shared" si="4"/>
        <v>2000000</v>
      </c>
      <c r="F41">
        <f t="shared" si="5"/>
        <v>1201135.0564641899</v>
      </c>
      <c r="G41">
        <f t="shared" si="0"/>
        <v>2396594.8306074301</v>
      </c>
      <c r="H41">
        <f t="shared" si="1"/>
        <v>1.9952750672870601</v>
      </c>
    </row>
    <row r="42" spans="1:8" x14ac:dyDescent="0.2">
      <c r="A42" s="1">
        <v>40583</v>
      </c>
      <c r="B42">
        <v>3188086.5</v>
      </c>
      <c r="C42">
        <f t="shared" si="2"/>
        <v>-0.25235814491275299</v>
      </c>
      <c r="D42">
        <f t="shared" si="3"/>
        <v>-804539.59496139199</v>
      </c>
      <c r="E42">
        <f t="shared" si="4"/>
        <v>2000000</v>
      </c>
      <c r="F42">
        <f t="shared" si="5"/>
        <v>1195460.4050386101</v>
      </c>
      <c r="G42">
        <f t="shared" si="0"/>
        <v>2413618.7848841799</v>
      </c>
      <c r="H42">
        <f t="shared" si="1"/>
        <v>2.0189868060132299</v>
      </c>
    </row>
    <row r="43" spans="1:8" x14ac:dyDescent="0.2">
      <c r="A43" s="1">
        <v>40584</v>
      </c>
      <c r="B43">
        <v>3173096</v>
      </c>
      <c r="C43">
        <f t="shared" si="2"/>
        <v>-0.25235814491275299</v>
      </c>
      <c r="D43">
        <f t="shared" si="3"/>
        <v>-800756.620190077</v>
      </c>
      <c r="E43">
        <f t="shared" si="4"/>
        <v>2000000</v>
      </c>
      <c r="F43">
        <f t="shared" si="5"/>
        <v>1199243.37980992</v>
      </c>
      <c r="G43">
        <f t="shared" si="0"/>
        <v>2402269.8605702301</v>
      </c>
      <c r="H43">
        <f t="shared" si="1"/>
        <v>2.0031545731367602</v>
      </c>
    </row>
    <row r="44" spans="1:8" x14ac:dyDescent="0.2">
      <c r="A44" s="1">
        <v>40585</v>
      </c>
      <c r="B44">
        <v>3110633.5</v>
      </c>
      <c r="C44">
        <f t="shared" si="2"/>
        <v>-0.25235814491275299</v>
      </c>
      <c r="D44">
        <f t="shared" si="3"/>
        <v>-784993.69956346403</v>
      </c>
      <c r="E44">
        <f t="shared" si="4"/>
        <v>2000000</v>
      </c>
      <c r="F44">
        <f t="shared" si="5"/>
        <v>1215006.30043654</v>
      </c>
      <c r="G44">
        <f t="shared" si="0"/>
        <v>2354981.0986903901</v>
      </c>
      <c r="H44">
        <f t="shared" si="1"/>
        <v>1.93824599744403</v>
      </c>
    </row>
    <row r="45" spans="1:8" x14ac:dyDescent="0.2">
      <c r="A45" s="1">
        <v>40588</v>
      </c>
      <c r="B45">
        <v>3085648.25</v>
      </c>
      <c r="C45">
        <f t="shared" si="2"/>
        <v>-0.25235814491275299</v>
      </c>
      <c r="D45">
        <f t="shared" si="3"/>
        <v>-778688.46822328295</v>
      </c>
      <c r="E45">
        <f t="shared" si="4"/>
        <v>2000000</v>
      </c>
      <c r="F45">
        <f t="shared" si="5"/>
        <v>1221311.53177672</v>
      </c>
      <c r="G45">
        <f t="shared" si="0"/>
        <v>2336065.4046698501</v>
      </c>
      <c r="H45">
        <f t="shared" si="1"/>
        <v>1.91275145111537</v>
      </c>
    </row>
    <row r="46" spans="1:8" x14ac:dyDescent="0.2">
      <c r="A46" s="1">
        <v>40589</v>
      </c>
      <c r="B46">
        <v>3099390</v>
      </c>
      <c r="C46">
        <f t="shared" si="2"/>
        <v>-0.25235814491275299</v>
      </c>
      <c r="D46">
        <f t="shared" si="3"/>
        <v>-782156.31076113798</v>
      </c>
      <c r="E46">
        <f t="shared" si="4"/>
        <v>2000000</v>
      </c>
      <c r="F46">
        <f t="shared" si="5"/>
        <v>1217843.68923886</v>
      </c>
      <c r="G46">
        <f t="shared" si="0"/>
        <v>2346468.9322834099</v>
      </c>
      <c r="H46">
        <f t="shared" si="1"/>
        <v>1.9267406425121201</v>
      </c>
    </row>
    <row r="47" spans="1:8" x14ac:dyDescent="0.2">
      <c r="A47" s="1">
        <v>40590</v>
      </c>
      <c r="B47">
        <v>3038176.5</v>
      </c>
      <c r="C47">
        <f t="shared" si="2"/>
        <v>-0.25235814491275299</v>
      </c>
      <c r="D47">
        <f t="shared" si="3"/>
        <v>-766708.58545752103</v>
      </c>
      <c r="E47">
        <f t="shared" si="4"/>
        <v>2000000</v>
      </c>
      <c r="F47">
        <f t="shared" si="5"/>
        <v>1233291.4145424799</v>
      </c>
      <c r="G47">
        <f t="shared" si="0"/>
        <v>2300125.7563725598</v>
      </c>
      <c r="H47">
        <f t="shared" si="1"/>
        <v>1.8650302185277501</v>
      </c>
    </row>
    <row r="48" spans="1:8" x14ac:dyDescent="0.2">
      <c r="A48" s="1">
        <v>40591</v>
      </c>
      <c r="B48">
        <v>3038176.5</v>
      </c>
      <c r="C48">
        <f t="shared" si="2"/>
        <v>-0.25235814491275299</v>
      </c>
      <c r="D48">
        <f t="shared" si="3"/>
        <v>-766708.58545752103</v>
      </c>
      <c r="E48">
        <f t="shared" si="4"/>
        <v>2000000</v>
      </c>
      <c r="F48">
        <f t="shared" si="5"/>
        <v>1233291.4145424799</v>
      </c>
      <c r="G48">
        <f t="shared" si="0"/>
        <v>2300125.7563725598</v>
      </c>
      <c r="H48">
        <f t="shared" si="1"/>
        <v>1.8650302185277501</v>
      </c>
    </row>
    <row r="49" spans="1:8" x14ac:dyDescent="0.2">
      <c r="A49" s="1">
        <v>40592</v>
      </c>
      <c r="B49">
        <v>3055667</v>
      </c>
      <c r="C49">
        <f t="shared" si="2"/>
        <v>-0.25235814491275299</v>
      </c>
      <c r="D49">
        <f t="shared" si="3"/>
        <v>-771122.45559111796</v>
      </c>
      <c r="E49">
        <f t="shared" si="4"/>
        <v>2000000</v>
      </c>
      <c r="F49">
        <f t="shared" si="5"/>
        <v>1228877.5444088799</v>
      </c>
      <c r="G49">
        <f t="shared" si="0"/>
        <v>2313367.3667733502</v>
      </c>
      <c r="H49">
        <f t="shared" si="1"/>
        <v>1.88250438564742</v>
      </c>
    </row>
    <row r="50" spans="1:8" x14ac:dyDescent="0.2">
      <c r="A50" s="1">
        <v>40596</v>
      </c>
      <c r="B50">
        <v>3326753.75</v>
      </c>
      <c r="C50">
        <f t="shared" si="2"/>
        <v>-0.25235814491275299</v>
      </c>
      <c r="D50">
        <f t="shared" si="3"/>
        <v>-839533.40493154502</v>
      </c>
      <c r="E50">
        <f t="shared" si="4"/>
        <v>2000000</v>
      </c>
      <c r="F50">
        <f t="shared" si="5"/>
        <v>1160466.5950684501</v>
      </c>
      <c r="G50">
        <f t="shared" si="0"/>
        <v>2518600.2147946302</v>
      </c>
      <c r="H50">
        <f t="shared" si="1"/>
        <v>2.1703340927672801</v>
      </c>
    </row>
    <row r="51" spans="1:8" x14ac:dyDescent="0.2">
      <c r="A51" s="1">
        <v>40597</v>
      </c>
      <c r="B51">
        <v>3405456.75</v>
      </c>
      <c r="C51">
        <f t="shared" si="2"/>
        <v>-0.25235814491275299</v>
      </c>
      <c r="D51">
        <f t="shared" si="3"/>
        <v>-859394.74801061302</v>
      </c>
      <c r="E51">
        <f t="shared" si="4"/>
        <v>2000000</v>
      </c>
      <c r="F51">
        <f t="shared" si="5"/>
        <v>1140605.25198939</v>
      </c>
      <c r="G51">
        <f t="shared" si="0"/>
        <v>2578184.24403184</v>
      </c>
      <c r="H51">
        <f t="shared" si="1"/>
        <v>2.2603650470091199</v>
      </c>
    </row>
    <row r="52" spans="1:8" x14ac:dyDescent="0.2">
      <c r="A52" s="1">
        <v>40598</v>
      </c>
      <c r="B52">
        <v>3350489</v>
      </c>
      <c r="C52">
        <f t="shared" si="2"/>
        <v>-0.25235814491275299</v>
      </c>
      <c r="D52">
        <f t="shared" si="3"/>
        <v>-845523.18859058502</v>
      </c>
      <c r="E52">
        <f t="shared" si="4"/>
        <v>2000000</v>
      </c>
      <c r="F52">
        <f t="shared" si="5"/>
        <v>1154476.8114094101</v>
      </c>
      <c r="G52">
        <f t="shared" si="0"/>
        <v>2536569.56577176</v>
      </c>
      <c r="H52">
        <f t="shared" si="1"/>
        <v>2.1971593891739101</v>
      </c>
    </row>
    <row r="53" spans="1:8" x14ac:dyDescent="0.2">
      <c r="A53" s="1">
        <v>40599</v>
      </c>
      <c r="B53">
        <v>3209324</v>
      </c>
      <c r="C53">
        <f t="shared" si="2"/>
        <v>-0.25235814491275299</v>
      </c>
      <c r="D53">
        <f t="shared" si="3"/>
        <v>-809899.05106397695</v>
      </c>
      <c r="E53">
        <f t="shared" si="4"/>
        <v>2000000</v>
      </c>
      <c r="F53">
        <f t="shared" si="5"/>
        <v>1190100.94893602</v>
      </c>
      <c r="G53">
        <f t="shared" si="0"/>
        <v>2429697.1531919301</v>
      </c>
      <c r="H53">
        <f t="shared" si="1"/>
        <v>2.0415891234807702</v>
      </c>
    </row>
    <row r="54" spans="1:8" x14ac:dyDescent="0.2">
      <c r="A54" s="1">
        <v>40602</v>
      </c>
      <c r="B54">
        <v>3194333.25</v>
      </c>
      <c r="C54">
        <f t="shared" si="2"/>
        <v>-0.25235814491275299</v>
      </c>
      <c r="D54">
        <f t="shared" si="3"/>
        <v>-806116.01320312603</v>
      </c>
      <c r="E54">
        <f t="shared" si="4"/>
        <v>2000000</v>
      </c>
      <c r="F54">
        <f t="shared" si="5"/>
        <v>1193883.9867968699</v>
      </c>
      <c r="G54">
        <f t="shared" si="0"/>
        <v>2418348.0396093801</v>
      </c>
      <c r="H54">
        <f t="shared" si="1"/>
        <v>2.0256139343133901</v>
      </c>
    </row>
    <row r="55" spans="1:8" x14ac:dyDescent="0.2">
      <c r="A55" s="1">
        <v>40603</v>
      </c>
      <c r="B55">
        <v>3344242.75</v>
      </c>
      <c r="C55">
        <f t="shared" si="2"/>
        <v>-0.25235814491275299</v>
      </c>
      <c r="D55">
        <f t="shared" si="3"/>
        <v>-843946.89652792399</v>
      </c>
      <c r="E55">
        <f t="shared" si="4"/>
        <v>2000000</v>
      </c>
      <c r="F55">
        <f t="shared" si="5"/>
        <v>1156053.1034720801</v>
      </c>
      <c r="G55">
        <f t="shared" si="0"/>
        <v>2531840.68958377</v>
      </c>
      <c r="H55">
        <f t="shared" si="1"/>
        <v>2.1900730009544298</v>
      </c>
    </row>
    <row r="56" spans="1:8" x14ac:dyDescent="0.2">
      <c r="A56" s="1">
        <v>40604</v>
      </c>
      <c r="B56">
        <v>3291774.25</v>
      </c>
      <c r="C56">
        <f t="shared" si="2"/>
        <v>-0.25235814491275299</v>
      </c>
      <c r="D56">
        <f t="shared" si="3"/>
        <v>-830706.043201569</v>
      </c>
      <c r="E56">
        <f t="shared" si="4"/>
        <v>2000000</v>
      </c>
      <c r="F56">
        <f t="shared" si="5"/>
        <v>1169293.9567984301</v>
      </c>
      <c r="G56">
        <f t="shared" si="0"/>
        <v>2492118.1296047098</v>
      </c>
      <c r="H56">
        <f t="shared" si="1"/>
        <v>2.1313016415719899</v>
      </c>
    </row>
    <row r="57" spans="1:8" x14ac:dyDescent="0.2">
      <c r="A57" s="1">
        <v>40605</v>
      </c>
      <c r="B57">
        <v>3099390</v>
      </c>
      <c r="C57">
        <f t="shared" si="2"/>
        <v>-0.25235814491275299</v>
      </c>
      <c r="D57">
        <f t="shared" si="3"/>
        <v>-782156.31076113798</v>
      </c>
      <c r="E57">
        <f t="shared" si="4"/>
        <v>2000000</v>
      </c>
      <c r="F57">
        <f t="shared" si="5"/>
        <v>1217843.68923886</v>
      </c>
      <c r="G57">
        <f t="shared" si="0"/>
        <v>2346468.9322834099</v>
      </c>
      <c r="H57">
        <f t="shared" si="1"/>
        <v>1.9267406425121201</v>
      </c>
    </row>
    <row r="58" spans="1:8" x14ac:dyDescent="0.2">
      <c r="A58" s="1">
        <v>40606</v>
      </c>
      <c r="B58">
        <v>3144363.75</v>
      </c>
      <c r="C58">
        <f t="shared" si="2"/>
        <v>-0.25235814491275299</v>
      </c>
      <c r="D58">
        <f t="shared" si="3"/>
        <v>-793505.80288090801</v>
      </c>
      <c r="E58">
        <f t="shared" si="4"/>
        <v>2000000</v>
      </c>
      <c r="F58">
        <f t="shared" si="5"/>
        <v>1206494.19711909</v>
      </c>
      <c r="G58">
        <f t="shared" si="0"/>
        <v>2380517.40864272</v>
      </c>
      <c r="H58">
        <f t="shared" si="1"/>
        <v>1.9730864966669599</v>
      </c>
    </row>
    <row r="59" spans="1:8" x14ac:dyDescent="0.2">
      <c r="A59" s="1">
        <v>40609</v>
      </c>
      <c r="B59">
        <v>3270537.25</v>
      </c>
      <c r="C59">
        <f t="shared" si="2"/>
        <v>-0.25235814491275299</v>
      </c>
      <c r="D59">
        <f t="shared" si="3"/>
        <v>-825346.71327805705</v>
      </c>
      <c r="E59">
        <f t="shared" si="4"/>
        <v>2000000</v>
      </c>
      <c r="F59">
        <f t="shared" si="5"/>
        <v>1174653.2867219399</v>
      </c>
      <c r="G59">
        <f t="shared" si="0"/>
        <v>2476040.1398341702</v>
      </c>
      <c r="H59">
        <f t="shared" si="1"/>
        <v>2.1078901900866001</v>
      </c>
    </row>
    <row r="60" spans="1:8" x14ac:dyDescent="0.2">
      <c r="A60" s="1">
        <v>40610</v>
      </c>
      <c r="B60">
        <v>3233060.75</v>
      </c>
      <c r="C60">
        <f t="shared" si="2"/>
        <v>-0.25235814491275299</v>
      </c>
      <c r="D60">
        <f t="shared" si="3"/>
        <v>-815889.21326023398</v>
      </c>
      <c r="E60">
        <f t="shared" si="4"/>
        <v>2000000</v>
      </c>
      <c r="F60">
        <f t="shared" si="5"/>
        <v>1184110.7867397701</v>
      </c>
      <c r="G60">
        <f t="shared" si="0"/>
        <v>2447667.6397807002</v>
      </c>
      <c r="H60">
        <f t="shared" si="1"/>
        <v>2.0670934402345198</v>
      </c>
    </row>
    <row r="61" spans="1:8" x14ac:dyDescent="0.2">
      <c r="A61" s="1">
        <v>40611</v>
      </c>
      <c r="B61">
        <v>3299270</v>
      </c>
      <c r="C61">
        <f t="shared" si="2"/>
        <v>-0.25235814491275299</v>
      </c>
      <c r="D61">
        <f t="shared" si="3"/>
        <v>-832597.65676629904</v>
      </c>
      <c r="E61">
        <f t="shared" si="4"/>
        <v>2000000</v>
      </c>
      <c r="F61">
        <f t="shared" si="5"/>
        <v>1167402.3432336999</v>
      </c>
      <c r="G61">
        <f t="shared" si="0"/>
        <v>2497792.9702988998</v>
      </c>
      <c r="H61">
        <f t="shared" si="1"/>
        <v>2.1396162041100699</v>
      </c>
    </row>
    <row r="62" spans="1:8" x14ac:dyDescent="0.2">
      <c r="A62" s="1">
        <v>40612</v>
      </c>
      <c r="B62">
        <v>3450429.5</v>
      </c>
      <c r="C62">
        <f t="shared" si="2"/>
        <v>-0.25235814491275299</v>
      </c>
      <c r="D62">
        <f t="shared" si="3"/>
        <v>-870743.98777223798</v>
      </c>
      <c r="E62">
        <f t="shared" si="4"/>
        <v>2000000</v>
      </c>
      <c r="F62">
        <f t="shared" si="5"/>
        <v>1129256.0122277599</v>
      </c>
      <c r="G62">
        <f t="shared" si="0"/>
        <v>2612231.96331672</v>
      </c>
      <c r="H62">
        <f t="shared" si="1"/>
        <v>2.3132327258221799</v>
      </c>
    </row>
    <row r="63" spans="1:8" x14ac:dyDescent="0.2">
      <c r="A63" s="1">
        <v>40613</v>
      </c>
      <c r="B63">
        <v>3391714.5</v>
      </c>
      <c r="C63">
        <f t="shared" si="2"/>
        <v>-0.25235814491275299</v>
      </c>
      <c r="D63">
        <f t="shared" si="3"/>
        <v>-855926.77929368604</v>
      </c>
      <c r="E63">
        <f t="shared" si="4"/>
        <v>2000000</v>
      </c>
      <c r="F63">
        <f t="shared" si="5"/>
        <v>1144073.2207063099</v>
      </c>
      <c r="G63">
        <f t="shared" si="0"/>
        <v>2567780.3378810599</v>
      </c>
      <c r="H63">
        <f t="shared" si="1"/>
        <v>2.2444195803270302</v>
      </c>
    </row>
    <row r="64" spans="1:8" x14ac:dyDescent="0.2">
      <c r="A64" s="1">
        <v>40616</v>
      </c>
      <c r="B64">
        <v>3424195.5</v>
      </c>
      <c r="C64">
        <f t="shared" si="2"/>
        <v>-0.25235814491275299</v>
      </c>
      <c r="D64">
        <f t="shared" si="3"/>
        <v>-864123.62419859704</v>
      </c>
      <c r="E64">
        <f t="shared" si="4"/>
        <v>2000000</v>
      </c>
      <c r="F64">
        <f t="shared" si="5"/>
        <v>1135876.3758014</v>
      </c>
      <c r="G64">
        <f t="shared" si="0"/>
        <v>2592370.8725957898</v>
      </c>
      <c r="H64">
        <f t="shared" si="1"/>
        <v>2.28226497867497</v>
      </c>
    </row>
    <row r="65" spans="1:8" x14ac:dyDescent="0.2">
      <c r="A65" s="1">
        <v>40617</v>
      </c>
      <c r="B65">
        <v>3564111.25</v>
      </c>
      <c r="C65">
        <f t="shared" si="2"/>
        <v>-0.25235814491275299</v>
      </c>
      <c r="D65">
        <f t="shared" si="3"/>
        <v>-899432.503312674</v>
      </c>
      <c r="E65">
        <f t="shared" si="4"/>
        <v>2000000</v>
      </c>
      <c r="F65">
        <f t="shared" si="5"/>
        <v>1100567.4966873301</v>
      </c>
      <c r="G65">
        <f t="shared" si="0"/>
        <v>2698297.5099380198</v>
      </c>
      <c r="H65">
        <f t="shared" si="1"/>
        <v>2.45173287241338</v>
      </c>
    </row>
    <row r="66" spans="1:8" x14ac:dyDescent="0.2">
      <c r="A66" s="1">
        <v>40618</v>
      </c>
      <c r="B66">
        <v>3818958.75</v>
      </c>
      <c r="C66">
        <f t="shared" si="2"/>
        <v>-0.25235814491275299</v>
      </c>
      <c r="D66">
        <f t="shared" si="3"/>
        <v>-963745.34564832703</v>
      </c>
      <c r="E66">
        <f t="shared" si="4"/>
        <v>2000000</v>
      </c>
      <c r="F66">
        <f t="shared" si="5"/>
        <v>1036254.6543516699</v>
      </c>
      <c r="G66">
        <f t="shared" si="0"/>
        <v>2891236.0369449798</v>
      </c>
      <c r="H66">
        <f t="shared" si="1"/>
        <v>2.7900825581853401</v>
      </c>
    </row>
    <row r="67" spans="1:8" x14ac:dyDescent="0.2">
      <c r="A67" s="1">
        <v>40619</v>
      </c>
      <c r="B67">
        <v>3720266.75</v>
      </c>
      <c r="C67">
        <f t="shared" si="2"/>
        <v>-0.25235814491275299</v>
      </c>
      <c r="D67">
        <f t="shared" si="3"/>
        <v>-938839.61561059696</v>
      </c>
      <c r="E67">
        <f t="shared" si="4"/>
        <v>2000000</v>
      </c>
      <c r="F67">
        <f t="shared" si="5"/>
        <v>1061160.3843894</v>
      </c>
      <c r="G67">
        <f t="shared" ref="G67:G130" si="6">3*(-D67)</f>
        <v>2816518.8468317902</v>
      </c>
      <c r="H67">
        <f t="shared" ref="H67:H130" si="7">G67/F67</f>
        <v>2.6541877064628898</v>
      </c>
    </row>
    <row r="68" spans="1:8" x14ac:dyDescent="0.2">
      <c r="A68" s="1">
        <v>40620</v>
      </c>
      <c r="B68">
        <v>3741505.25</v>
      </c>
      <c r="C68">
        <f t="shared" ref="C68:C131" si="8">C67</f>
        <v>-0.25235814491275299</v>
      </c>
      <c r="D68">
        <f t="shared" ref="D68:D131" si="9">C68*B68</f>
        <v>-944199.32407132699</v>
      </c>
      <c r="E68">
        <f t="shared" ref="E68:E131" si="10">E67</f>
        <v>2000000</v>
      </c>
      <c r="F68">
        <f t="shared" ref="F68:F131" si="11">D68+E68</f>
        <v>1055800.67592867</v>
      </c>
      <c r="G68">
        <f t="shared" si="6"/>
        <v>2832597.9722139798</v>
      </c>
      <c r="H68">
        <f t="shared" si="7"/>
        <v>2.68289084937595</v>
      </c>
    </row>
    <row r="69" spans="1:8" x14ac:dyDescent="0.2">
      <c r="A69" s="1">
        <v>40623</v>
      </c>
      <c r="B69">
        <v>3534129.5</v>
      </c>
      <c r="C69">
        <f t="shared" si="8"/>
        <v>-0.25235814491275299</v>
      </c>
      <c r="D69">
        <f t="shared" si="9"/>
        <v>-891866.36450143601</v>
      </c>
      <c r="E69">
        <f t="shared" si="10"/>
        <v>2000000</v>
      </c>
      <c r="F69">
        <f t="shared" si="11"/>
        <v>1108133.63549856</v>
      </c>
      <c r="G69">
        <f t="shared" si="6"/>
        <v>2675599.0935043101</v>
      </c>
      <c r="H69">
        <f t="shared" si="7"/>
        <v>2.4145094127573499</v>
      </c>
    </row>
    <row r="70" spans="1:8" x14ac:dyDescent="0.2">
      <c r="A70" s="1">
        <v>40624</v>
      </c>
      <c r="B70">
        <v>3547870.75</v>
      </c>
      <c r="C70">
        <f t="shared" si="8"/>
        <v>-0.25235814491275299</v>
      </c>
      <c r="D70">
        <f t="shared" si="9"/>
        <v>-895334.08086021803</v>
      </c>
      <c r="E70">
        <f t="shared" si="10"/>
        <v>2000000</v>
      </c>
      <c r="F70">
        <f t="shared" si="11"/>
        <v>1104665.9191397801</v>
      </c>
      <c r="G70">
        <f t="shared" si="6"/>
        <v>2686002.2425806602</v>
      </c>
      <c r="H70">
        <f t="shared" si="7"/>
        <v>2.4315063912465802</v>
      </c>
    </row>
    <row r="71" spans="1:8" x14ac:dyDescent="0.2">
      <c r="A71" s="1">
        <v>40625</v>
      </c>
      <c r="B71">
        <v>3487906.75</v>
      </c>
      <c r="C71">
        <f t="shared" si="8"/>
        <v>-0.25235814491275299</v>
      </c>
      <c r="D71">
        <f t="shared" si="9"/>
        <v>-880201.67705866997</v>
      </c>
      <c r="E71">
        <f t="shared" si="10"/>
        <v>2000000</v>
      </c>
      <c r="F71">
        <f t="shared" si="11"/>
        <v>1119798.32294133</v>
      </c>
      <c r="G71">
        <f t="shared" si="6"/>
        <v>2640605.0311760101</v>
      </c>
      <c r="H71">
        <f t="shared" si="7"/>
        <v>2.3581076851767699</v>
      </c>
    </row>
    <row r="72" spans="1:8" x14ac:dyDescent="0.2">
      <c r="A72" s="1">
        <v>40626</v>
      </c>
      <c r="B72">
        <v>3300519</v>
      </c>
      <c r="C72">
        <f t="shared" si="8"/>
        <v>-0.25235814491275299</v>
      </c>
      <c r="D72">
        <f t="shared" si="9"/>
        <v>-832912.85208929505</v>
      </c>
      <c r="E72">
        <f t="shared" si="10"/>
        <v>2000000</v>
      </c>
      <c r="F72">
        <f t="shared" si="11"/>
        <v>1167087.1479106999</v>
      </c>
      <c r="G72">
        <f t="shared" si="6"/>
        <v>2498738.5562678901</v>
      </c>
      <c r="H72">
        <f t="shared" si="7"/>
        <v>2.1410042606853099</v>
      </c>
    </row>
    <row r="73" spans="1:8" x14ac:dyDescent="0.2">
      <c r="A73" s="1">
        <v>40627</v>
      </c>
      <c r="B73">
        <v>3280531</v>
      </c>
      <c r="C73">
        <f t="shared" si="8"/>
        <v>-0.25235814491275299</v>
      </c>
      <c r="D73">
        <f t="shared" si="9"/>
        <v>-827868.71748877899</v>
      </c>
      <c r="E73">
        <f t="shared" si="10"/>
        <v>2000000</v>
      </c>
      <c r="F73">
        <f t="shared" si="11"/>
        <v>1172131.2825112201</v>
      </c>
      <c r="G73">
        <f t="shared" si="6"/>
        <v>2483606.15246634</v>
      </c>
      <c r="H73">
        <f t="shared" si="7"/>
        <v>2.11888052944493</v>
      </c>
    </row>
    <row r="74" spans="1:8" x14ac:dyDescent="0.2">
      <c r="A74" s="1">
        <v>40630</v>
      </c>
      <c r="B74">
        <v>3330502.25</v>
      </c>
      <c r="C74">
        <f t="shared" si="8"/>
        <v>-0.25235814491275299</v>
      </c>
      <c r="D74">
        <f t="shared" si="9"/>
        <v>-840479.36943774996</v>
      </c>
      <c r="E74">
        <f t="shared" si="10"/>
        <v>2000000</v>
      </c>
      <c r="F74">
        <f t="shared" si="11"/>
        <v>1159520.63056225</v>
      </c>
      <c r="G74">
        <f t="shared" si="6"/>
        <v>2521438.1083132499</v>
      </c>
      <c r="H74">
        <f t="shared" si="7"/>
        <v>2.1745521742813798</v>
      </c>
    </row>
    <row r="75" spans="1:8" x14ac:dyDescent="0.2">
      <c r="A75" s="1">
        <v>40631</v>
      </c>
      <c r="B75">
        <v>3238056.5</v>
      </c>
      <c r="C75">
        <f t="shared" si="8"/>
        <v>-0.25235814491275299</v>
      </c>
      <c r="D75">
        <f t="shared" si="9"/>
        <v>-817149.93146268197</v>
      </c>
      <c r="E75">
        <f t="shared" si="10"/>
        <v>2000000</v>
      </c>
      <c r="F75">
        <f t="shared" si="11"/>
        <v>1182850.06853732</v>
      </c>
      <c r="G75">
        <f t="shared" si="6"/>
        <v>2451449.7943880502</v>
      </c>
      <c r="H75">
        <f t="shared" si="7"/>
        <v>2.0724941052076402</v>
      </c>
    </row>
    <row r="76" spans="1:8" x14ac:dyDescent="0.2">
      <c r="A76" s="1">
        <v>40632</v>
      </c>
      <c r="B76">
        <v>3185588.5</v>
      </c>
      <c r="C76">
        <f t="shared" si="8"/>
        <v>-0.25235814491275299</v>
      </c>
      <c r="D76">
        <f t="shared" si="9"/>
        <v>-803909.20431539998</v>
      </c>
      <c r="E76">
        <f t="shared" si="10"/>
        <v>2000000</v>
      </c>
      <c r="F76">
        <f t="shared" si="11"/>
        <v>1196090.7956846</v>
      </c>
      <c r="G76">
        <f t="shared" si="6"/>
        <v>2411727.6129462002</v>
      </c>
      <c r="H76">
        <f t="shared" si="7"/>
        <v>2.0163415868155798</v>
      </c>
    </row>
    <row r="77" spans="1:8" x14ac:dyDescent="0.2">
      <c r="A77" s="1">
        <v>40633</v>
      </c>
      <c r="B77">
        <v>3173096</v>
      </c>
      <c r="C77">
        <f t="shared" si="8"/>
        <v>-0.25235814491275299</v>
      </c>
      <c r="D77">
        <f t="shared" si="9"/>
        <v>-800756.620190077</v>
      </c>
      <c r="E77">
        <f t="shared" si="10"/>
        <v>2000000</v>
      </c>
      <c r="F77">
        <f t="shared" si="11"/>
        <v>1199243.37980992</v>
      </c>
      <c r="G77">
        <f t="shared" si="6"/>
        <v>2402269.8605702301</v>
      </c>
      <c r="H77">
        <f t="shared" si="7"/>
        <v>2.0031545731367602</v>
      </c>
    </row>
    <row r="78" spans="1:8" x14ac:dyDescent="0.2">
      <c r="A78" s="1">
        <v>40634</v>
      </c>
      <c r="B78">
        <v>3169348.5</v>
      </c>
      <c r="C78">
        <f t="shared" si="8"/>
        <v>-0.25235814491275299</v>
      </c>
      <c r="D78">
        <f t="shared" si="9"/>
        <v>-799810.90804201702</v>
      </c>
      <c r="E78">
        <f t="shared" si="10"/>
        <v>2000000</v>
      </c>
      <c r="F78">
        <f t="shared" si="11"/>
        <v>1200189.0919579801</v>
      </c>
      <c r="G78">
        <f t="shared" si="6"/>
        <v>2399432.7241260498</v>
      </c>
      <c r="H78">
        <f t="shared" si="7"/>
        <v>1.99921224097415</v>
      </c>
    </row>
    <row r="79" spans="1:8" x14ac:dyDescent="0.2">
      <c r="A79" s="1">
        <v>40637</v>
      </c>
      <c r="B79">
        <v>3198081.25</v>
      </c>
      <c r="C79">
        <f t="shared" si="8"/>
        <v>-0.25235814491275299</v>
      </c>
      <c r="D79">
        <f t="shared" si="9"/>
        <v>-807061.85153025901</v>
      </c>
      <c r="E79">
        <f t="shared" si="10"/>
        <v>2000000</v>
      </c>
      <c r="F79">
        <f t="shared" si="11"/>
        <v>1192938.1484697401</v>
      </c>
      <c r="G79">
        <f t="shared" si="6"/>
        <v>2421185.5545907798</v>
      </c>
      <c r="H79">
        <f t="shared" si="7"/>
        <v>2.0295985652706201</v>
      </c>
    </row>
    <row r="80" spans="1:8" x14ac:dyDescent="0.2">
      <c r="A80" s="1">
        <v>40638</v>
      </c>
      <c r="B80">
        <v>3221817</v>
      </c>
      <c r="C80">
        <f t="shared" si="8"/>
        <v>-0.25235814491275299</v>
      </c>
      <c r="D80">
        <f t="shared" si="9"/>
        <v>-813051.76136837201</v>
      </c>
      <c r="E80">
        <f t="shared" si="10"/>
        <v>2000000</v>
      </c>
      <c r="F80">
        <f t="shared" si="11"/>
        <v>1186948.2386316301</v>
      </c>
      <c r="G80">
        <f t="shared" si="6"/>
        <v>2439155.2841051202</v>
      </c>
      <c r="H80">
        <f t="shared" si="7"/>
        <v>2.0549803308332102</v>
      </c>
    </row>
    <row r="81" spans="1:8" x14ac:dyDescent="0.2">
      <c r="A81" s="1">
        <v>40639</v>
      </c>
      <c r="B81">
        <v>3205576.25</v>
      </c>
      <c r="C81">
        <f t="shared" si="8"/>
        <v>-0.25235814491275299</v>
      </c>
      <c r="D81">
        <f t="shared" si="9"/>
        <v>-808953.27582638001</v>
      </c>
      <c r="E81">
        <f t="shared" si="10"/>
        <v>2000000</v>
      </c>
      <c r="F81">
        <f t="shared" si="11"/>
        <v>1191046.7241736201</v>
      </c>
      <c r="G81">
        <f t="shared" si="6"/>
        <v>2426859.8274791399</v>
      </c>
      <c r="H81">
        <f t="shared" si="7"/>
        <v>2.0375857455659099</v>
      </c>
    </row>
    <row r="82" spans="1:8" x14ac:dyDescent="0.2">
      <c r="A82" s="1">
        <v>40640</v>
      </c>
      <c r="B82">
        <v>3205576.25</v>
      </c>
      <c r="C82">
        <f t="shared" si="8"/>
        <v>-0.25235814491275299</v>
      </c>
      <c r="D82">
        <f t="shared" si="9"/>
        <v>-808953.27582638001</v>
      </c>
      <c r="E82">
        <f t="shared" si="10"/>
        <v>2000000</v>
      </c>
      <c r="F82">
        <f t="shared" si="11"/>
        <v>1191046.7241736201</v>
      </c>
      <c r="G82">
        <f t="shared" si="6"/>
        <v>2426859.8274791399</v>
      </c>
      <c r="H82">
        <f t="shared" si="7"/>
        <v>2.0375857455659099</v>
      </c>
    </row>
    <row r="83" spans="1:8" x14ac:dyDescent="0.2">
      <c r="A83" s="1">
        <v>40641</v>
      </c>
      <c r="B83">
        <v>3254297</v>
      </c>
      <c r="C83">
        <f t="shared" si="8"/>
        <v>-0.25235814491275299</v>
      </c>
      <c r="D83">
        <f t="shared" si="9"/>
        <v>-821248.35391513805</v>
      </c>
      <c r="E83">
        <f t="shared" si="10"/>
        <v>2000000</v>
      </c>
      <c r="F83">
        <f t="shared" si="11"/>
        <v>1178751.64608486</v>
      </c>
      <c r="G83">
        <f t="shared" si="6"/>
        <v>2463745.0617454099</v>
      </c>
      <c r="H83">
        <f t="shared" si="7"/>
        <v>2.0901307497033499</v>
      </c>
    </row>
    <row r="84" spans="1:8" x14ac:dyDescent="0.2">
      <c r="A84" s="1">
        <v>40644</v>
      </c>
      <c r="B84">
        <v>3283029.5</v>
      </c>
      <c r="C84">
        <f t="shared" si="8"/>
        <v>-0.25235814491275299</v>
      </c>
      <c r="D84">
        <f t="shared" si="9"/>
        <v>-828499.234313844</v>
      </c>
      <c r="E84">
        <f t="shared" si="10"/>
        <v>2000000</v>
      </c>
      <c r="F84">
        <f t="shared" si="11"/>
        <v>1171500.76568616</v>
      </c>
      <c r="G84">
        <f t="shared" si="6"/>
        <v>2485497.7029415299</v>
      </c>
      <c r="H84">
        <f t="shared" si="7"/>
        <v>2.12163557698211</v>
      </c>
    </row>
    <row r="85" spans="1:8" x14ac:dyDescent="0.2">
      <c r="A85" s="1">
        <v>40645</v>
      </c>
      <c r="B85">
        <v>3346741.5</v>
      </c>
      <c r="C85">
        <f t="shared" si="8"/>
        <v>-0.25235814491275299</v>
      </c>
      <c r="D85">
        <f t="shared" si="9"/>
        <v>-844577.47644252505</v>
      </c>
      <c r="E85">
        <f t="shared" si="10"/>
        <v>2000000</v>
      </c>
      <c r="F85">
        <f t="shared" si="11"/>
        <v>1155422.52355748</v>
      </c>
      <c r="G85">
        <f t="shared" si="6"/>
        <v>2533732.4293275699</v>
      </c>
      <c r="H85">
        <f t="shared" si="7"/>
        <v>2.1929055195551901</v>
      </c>
    </row>
    <row r="86" spans="1:8" x14ac:dyDescent="0.2">
      <c r="A86" s="1">
        <v>40646</v>
      </c>
      <c r="B86">
        <v>3266789.5</v>
      </c>
      <c r="C86">
        <f t="shared" si="8"/>
        <v>-0.25235814491275299</v>
      </c>
      <c r="D86">
        <f t="shared" si="9"/>
        <v>-824400.93804045999</v>
      </c>
      <c r="E86">
        <f t="shared" si="10"/>
        <v>2000000</v>
      </c>
      <c r="F86">
        <f t="shared" si="11"/>
        <v>1175599.06195954</v>
      </c>
      <c r="G86">
        <f t="shared" si="6"/>
        <v>2473202.81412138</v>
      </c>
      <c r="H86">
        <f t="shared" si="7"/>
        <v>2.1037808672617899</v>
      </c>
    </row>
    <row r="87" spans="1:8" x14ac:dyDescent="0.2">
      <c r="A87" s="1">
        <v>40647</v>
      </c>
      <c r="B87">
        <v>3283029.5</v>
      </c>
      <c r="C87">
        <f t="shared" si="8"/>
        <v>-0.25235814491275299</v>
      </c>
      <c r="D87">
        <f t="shared" si="9"/>
        <v>-828499.234313844</v>
      </c>
      <c r="E87">
        <f t="shared" si="10"/>
        <v>2000000</v>
      </c>
      <c r="F87">
        <f t="shared" si="11"/>
        <v>1171500.76568616</v>
      </c>
      <c r="G87">
        <f t="shared" si="6"/>
        <v>2485497.7029415299</v>
      </c>
      <c r="H87">
        <f t="shared" si="7"/>
        <v>2.12163557698211</v>
      </c>
    </row>
    <row r="88" spans="1:8" x14ac:dyDescent="0.2">
      <c r="A88" s="1">
        <v>40648</v>
      </c>
      <c r="B88">
        <v>3304267.5</v>
      </c>
      <c r="C88">
        <f t="shared" si="8"/>
        <v>-0.25235814491275299</v>
      </c>
      <c r="D88">
        <f t="shared" si="9"/>
        <v>-833858.81659550103</v>
      </c>
      <c r="E88">
        <f t="shared" si="10"/>
        <v>2000000</v>
      </c>
      <c r="F88">
        <f t="shared" si="11"/>
        <v>1166141.1834044999</v>
      </c>
      <c r="G88">
        <f t="shared" si="6"/>
        <v>2501576.4497865001</v>
      </c>
      <c r="H88">
        <f t="shared" si="7"/>
        <v>2.1451746026868301</v>
      </c>
    </row>
    <row r="89" spans="1:8" x14ac:dyDescent="0.2">
      <c r="A89" s="1">
        <v>40651</v>
      </c>
      <c r="B89">
        <v>3367979</v>
      </c>
      <c r="C89">
        <f t="shared" si="8"/>
        <v>-0.25235814491275299</v>
      </c>
      <c r="D89">
        <f t="shared" si="9"/>
        <v>-849936.93254510895</v>
      </c>
      <c r="E89">
        <f t="shared" si="10"/>
        <v>2000000</v>
      </c>
      <c r="F89">
        <f t="shared" si="11"/>
        <v>1150063.0674548901</v>
      </c>
      <c r="G89">
        <f t="shared" si="6"/>
        <v>2549810.7976353299</v>
      </c>
      <c r="H89">
        <f t="shared" si="7"/>
        <v>2.21710519169884</v>
      </c>
    </row>
    <row r="90" spans="1:8" x14ac:dyDescent="0.2">
      <c r="A90" s="1">
        <v>40652</v>
      </c>
      <c r="B90">
        <v>3306765.75</v>
      </c>
      <c r="C90">
        <f t="shared" si="8"/>
        <v>-0.25235814491275299</v>
      </c>
      <c r="D90">
        <f t="shared" si="9"/>
        <v>-834489.27033102897</v>
      </c>
      <c r="E90">
        <f t="shared" si="10"/>
        <v>2000000</v>
      </c>
      <c r="F90">
        <f t="shared" si="11"/>
        <v>1165510.72966897</v>
      </c>
      <c r="G90">
        <f t="shared" si="6"/>
        <v>2503467.8109930898</v>
      </c>
      <c r="H90">
        <f t="shared" si="7"/>
        <v>2.1479577555704901</v>
      </c>
    </row>
    <row r="91" spans="1:8" x14ac:dyDescent="0.2">
      <c r="A91" s="1">
        <v>40653</v>
      </c>
      <c r="B91">
        <v>3081900.75</v>
      </c>
      <c r="C91">
        <f t="shared" si="8"/>
        <v>-0.25235814491275299</v>
      </c>
      <c r="D91">
        <f t="shared" si="9"/>
        <v>-777742.75607522298</v>
      </c>
      <c r="E91">
        <f t="shared" si="10"/>
        <v>2000000</v>
      </c>
      <c r="F91">
        <f t="shared" si="11"/>
        <v>1222257.2439247801</v>
      </c>
      <c r="G91">
        <f t="shared" si="6"/>
        <v>2333228.2682256699</v>
      </c>
      <c r="H91">
        <f t="shared" si="7"/>
        <v>1.9089502474401101</v>
      </c>
    </row>
    <row r="92" spans="1:8" x14ac:dyDescent="0.2">
      <c r="A92" s="1">
        <v>40654</v>
      </c>
      <c r="B92">
        <v>3009443.75</v>
      </c>
      <c r="C92">
        <f t="shared" si="8"/>
        <v>-0.25235814491275299</v>
      </c>
      <c r="D92">
        <f t="shared" si="9"/>
        <v>-759457.64196927904</v>
      </c>
      <c r="E92">
        <f t="shared" si="10"/>
        <v>2000000</v>
      </c>
      <c r="F92">
        <f t="shared" si="11"/>
        <v>1240542.3580307199</v>
      </c>
      <c r="G92">
        <f t="shared" si="6"/>
        <v>2278372.92590784</v>
      </c>
      <c r="H92">
        <f t="shared" si="7"/>
        <v>1.8365942211958</v>
      </c>
    </row>
    <row r="93" spans="1:8" x14ac:dyDescent="0.2">
      <c r="A93" s="1">
        <v>40658</v>
      </c>
      <c r="B93">
        <v>2985708.75</v>
      </c>
      <c r="C93">
        <f t="shared" si="8"/>
        <v>-0.25235814491275299</v>
      </c>
      <c r="D93">
        <f t="shared" si="9"/>
        <v>-753467.92139977496</v>
      </c>
      <c r="E93">
        <f t="shared" si="10"/>
        <v>2000000</v>
      </c>
      <c r="F93">
        <f t="shared" si="11"/>
        <v>1246532.0786002299</v>
      </c>
      <c r="G93">
        <f t="shared" si="6"/>
        <v>2260403.76419933</v>
      </c>
      <c r="H93">
        <f t="shared" si="7"/>
        <v>1.81335386630211</v>
      </c>
    </row>
    <row r="94" spans="1:8" x14ac:dyDescent="0.2">
      <c r="A94" s="1">
        <v>40659</v>
      </c>
      <c r="B94">
        <v>2935738.5</v>
      </c>
      <c r="C94">
        <f t="shared" si="8"/>
        <v>-0.25235814491275299</v>
      </c>
      <c r="D94">
        <f t="shared" si="9"/>
        <v>-740857.52180894895</v>
      </c>
      <c r="E94">
        <f t="shared" si="10"/>
        <v>2000000</v>
      </c>
      <c r="F94">
        <f t="shared" si="11"/>
        <v>1259142.47819105</v>
      </c>
      <c r="G94">
        <f t="shared" si="6"/>
        <v>2222572.5654268502</v>
      </c>
      <c r="H94">
        <f t="shared" si="7"/>
        <v>1.76514779218624</v>
      </c>
    </row>
    <row r="95" spans="1:8" x14ac:dyDescent="0.2">
      <c r="A95" s="1">
        <v>40660</v>
      </c>
      <c r="B95">
        <v>2875774</v>
      </c>
      <c r="C95">
        <f t="shared" si="8"/>
        <v>-0.25235814491275299</v>
      </c>
      <c r="D95">
        <f t="shared" si="9"/>
        <v>-725724.991828328</v>
      </c>
      <c r="E95">
        <f t="shared" si="10"/>
        <v>2000000</v>
      </c>
      <c r="F95">
        <f t="shared" si="11"/>
        <v>1274275.0081716699</v>
      </c>
      <c r="G95">
        <f t="shared" si="6"/>
        <v>2177174.9754849798</v>
      </c>
      <c r="H95">
        <f t="shared" si="7"/>
        <v>1.7085597390855101</v>
      </c>
    </row>
    <row r="96" spans="1:8" x14ac:dyDescent="0.2">
      <c r="A96" s="1">
        <v>40661</v>
      </c>
      <c r="B96">
        <v>2893263.75</v>
      </c>
      <c r="C96">
        <f t="shared" si="8"/>
        <v>-0.25235814491275299</v>
      </c>
      <c r="D96">
        <f t="shared" si="9"/>
        <v>-730138.67269331601</v>
      </c>
      <c r="E96">
        <f t="shared" si="10"/>
        <v>2000000</v>
      </c>
      <c r="F96">
        <f t="shared" si="11"/>
        <v>1269861.3273066799</v>
      </c>
      <c r="G96">
        <f t="shared" si="6"/>
        <v>2190416.01807995</v>
      </c>
      <c r="H96">
        <f t="shared" si="7"/>
        <v>1.7249253686036099</v>
      </c>
    </row>
    <row r="97" spans="1:8" x14ac:dyDescent="0.2">
      <c r="A97" s="1">
        <v>40662</v>
      </c>
      <c r="B97">
        <v>2890765.5</v>
      </c>
      <c r="C97">
        <f t="shared" si="8"/>
        <v>-0.25235814491275299</v>
      </c>
      <c r="D97">
        <f t="shared" si="9"/>
        <v>-729508.21895778703</v>
      </c>
      <c r="E97">
        <f t="shared" si="10"/>
        <v>2000000</v>
      </c>
      <c r="F97">
        <f t="shared" si="11"/>
        <v>1270491.7810422101</v>
      </c>
      <c r="G97">
        <f t="shared" si="6"/>
        <v>2188524.6568733598</v>
      </c>
      <c r="H97">
        <f t="shared" si="7"/>
        <v>1.7225807278171199</v>
      </c>
    </row>
    <row r="98" spans="1:8" x14ac:dyDescent="0.2">
      <c r="A98" s="1">
        <v>40665</v>
      </c>
      <c r="B98">
        <v>2909503.5</v>
      </c>
      <c r="C98">
        <f t="shared" si="8"/>
        <v>-0.25235814491275299</v>
      </c>
      <c r="D98">
        <f t="shared" si="9"/>
        <v>-734236.905877162</v>
      </c>
      <c r="E98">
        <f t="shared" si="10"/>
        <v>2000000</v>
      </c>
      <c r="F98">
        <f t="shared" si="11"/>
        <v>1265763.0941228401</v>
      </c>
      <c r="G98">
        <f t="shared" si="6"/>
        <v>2202710.71763149</v>
      </c>
      <c r="H98">
        <f t="shared" si="7"/>
        <v>1.7402235282882399</v>
      </c>
    </row>
    <row r="99" spans="1:8" x14ac:dyDescent="0.2">
      <c r="A99" s="1">
        <v>40666</v>
      </c>
      <c r="B99">
        <v>2948231.25</v>
      </c>
      <c r="C99">
        <f t="shared" si="8"/>
        <v>-0.25235814491275299</v>
      </c>
      <c r="D99">
        <f t="shared" si="9"/>
        <v>-744010.16902380704</v>
      </c>
      <c r="E99">
        <f t="shared" si="10"/>
        <v>2000000</v>
      </c>
      <c r="F99">
        <f t="shared" si="11"/>
        <v>1255989.83097619</v>
      </c>
      <c r="G99">
        <f t="shared" si="6"/>
        <v>2232030.5070714201</v>
      </c>
      <c r="H99">
        <f t="shared" si="7"/>
        <v>1.7771087408698401</v>
      </c>
    </row>
    <row r="100" spans="1:8" x14ac:dyDescent="0.2">
      <c r="A100" s="1">
        <v>40667</v>
      </c>
      <c r="B100">
        <v>2965720.25</v>
      </c>
      <c r="C100">
        <f t="shared" si="8"/>
        <v>-0.25235814491275299</v>
      </c>
      <c r="D100">
        <f t="shared" si="9"/>
        <v>-748423.66062018601</v>
      </c>
      <c r="E100">
        <f t="shared" si="10"/>
        <v>2000000</v>
      </c>
      <c r="F100">
        <f t="shared" si="11"/>
        <v>1251576.33937981</v>
      </c>
      <c r="G100">
        <f t="shared" si="6"/>
        <v>2245270.9818605599</v>
      </c>
      <c r="H100">
        <f t="shared" si="7"/>
        <v>1.79395448061374</v>
      </c>
    </row>
    <row r="101" spans="1:8" x14ac:dyDescent="0.2">
      <c r="A101" s="1">
        <v>40668</v>
      </c>
      <c r="B101">
        <v>3009443.75</v>
      </c>
      <c r="C101">
        <f t="shared" si="8"/>
        <v>-0.25235814491275299</v>
      </c>
      <c r="D101">
        <f t="shared" si="9"/>
        <v>-759457.64196927904</v>
      </c>
      <c r="E101">
        <f t="shared" si="10"/>
        <v>2000000</v>
      </c>
      <c r="F101">
        <f t="shared" si="11"/>
        <v>1240542.3580307199</v>
      </c>
      <c r="G101">
        <f t="shared" si="6"/>
        <v>2278372.92590784</v>
      </c>
      <c r="H101">
        <f t="shared" si="7"/>
        <v>1.8365942211958</v>
      </c>
    </row>
    <row r="102" spans="1:8" x14ac:dyDescent="0.2">
      <c r="A102" s="1">
        <v>40669</v>
      </c>
      <c r="B102">
        <v>2981960.75</v>
      </c>
      <c r="C102">
        <f t="shared" si="8"/>
        <v>-0.25235814491275299</v>
      </c>
      <c r="D102">
        <f t="shared" si="9"/>
        <v>-752522.08307264198</v>
      </c>
      <c r="E102">
        <f t="shared" si="10"/>
        <v>2000000</v>
      </c>
      <c r="F102">
        <f t="shared" si="11"/>
        <v>1247477.91692736</v>
      </c>
      <c r="G102">
        <f t="shared" si="6"/>
        <v>2257566.2492179298</v>
      </c>
      <c r="H102">
        <f t="shared" si="7"/>
        <v>1.8097043791993499</v>
      </c>
    </row>
    <row r="103" spans="1:8" x14ac:dyDescent="0.2">
      <c r="A103" s="1">
        <v>40672</v>
      </c>
      <c r="B103">
        <v>2949480.25</v>
      </c>
      <c r="C103">
        <f t="shared" si="8"/>
        <v>-0.25235814491275299</v>
      </c>
      <c r="D103">
        <f t="shared" si="9"/>
        <v>-744325.36434680305</v>
      </c>
      <c r="E103">
        <f t="shared" si="10"/>
        <v>2000000</v>
      </c>
      <c r="F103">
        <f t="shared" si="11"/>
        <v>1255674.6356532001</v>
      </c>
      <c r="G103">
        <f t="shared" si="6"/>
        <v>2232976.09304041</v>
      </c>
      <c r="H103">
        <f t="shared" si="7"/>
        <v>1.7783078750163901</v>
      </c>
    </row>
    <row r="104" spans="1:8" x14ac:dyDescent="0.2">
      <c r="A104" s="1">
        <v>40673</v>
      </c>
      <c r="B104">
        <v>2874524.75</v>
      </c>
      <c r="C104">
        <f t="shared" si="8"/>
        <v>-0.25235814491275299</v>
      </c>
      <c r="D104">
        <f t="shared" si="9"/>
        <v>-725409.73341579502</v>
      </c>
      <c r="E104">
        <f t="shared" si="10"/>
        <v>2000000</v>
      </c>
      <c r="F104">
        <f t="shared" si="11"/>
        <v>1274590.2665842001</v>
      </c>
      <c r="G104">
        <f t="shared" si="6"/>
        <v>2176229.2002473902</v>
      </c>
      <c r="H104">
        <f t="shared" si="7"/>
        <v>1.70739511927978</v>
      </c>
    </row>
    <row r="105" spans="1:8" x14ac:dyDescent="0.2">
      <c r="A105" s="1">
        <v>40674</v>
      </c>
      <c r="B105">
        <v>2935738.5</v>
      </c>
      <c r="C105">
        <f t="shared" si="8"/>
        <v>-0.25235814491275299</v>
      </c>
      <c r="D105">
        <f t="shared" si="9"/>
        <v>-740857.52180894895</v>
      </c>
      <c r="E105">
        <f t="shared" si="10"/>
        <v>2000000</v>
      </c>
      <c r="F105">
        <f t="shared" si="11"/>
        <v>1259142.47819105</v>
      </c>
      <c r="G105">
        <f t="shared" si="6"/>
        <v>2222572.5654268502</v>
      </c>
      <c r="H105">
        <f t="shared" si="7"/>
        <v>1.76514779218624</v>
      </c>
    </row>
    <row r="106" spans="1:8" x14ac:dyDescent="0.2">
      <c r="A106" s="1">
        <v>40675</v>
      </c>
      <c r="B106">
        <v>2884518.75</v>
      </c>
      <c r="C106">
        <f t="shared" si="8"/>
        <v>-0.25235814491275299</v>
      </c>
      <c r="D106">
        <f t="shared" si="9"/>
        <v>-727931.80071605404</v>
      </c>
      <c r="E106">
        <f t="shared" si="10"/>
        <v>2000000</v>
      </c>
      <c r="F106">
        <f t="shared" si="11"/>
        <v>1272068.19928395</v>
      </c>
      <c r="G106">
        <f t="shared" si="6"/>
        <v>2183795.4021481602</v>
      </c>
      <c r="H106">
        <f t="shared" si="7"/>
        <v>1.71672824096808</v>
      </c>
    </row>
    <row r="107" spans="1:8" x14ac:dyDescent="0.2">
      <c r="A107" s="1">
        <v>40676</v>
      </c>
      <c r="B107">
        <v>2981960.75</v>
      </c>
      <c r="C107">
        <f t="shared" si="8"/>
        <v>-0.25235814491275299</v>
      </c>
      <c r="D107">
        <f t="shared" si="9"/>
        <v>-752522.08307264198</v>
      </c>
      <c r="E107">
        <f t="shared" si="10"/>
        <v>2000000</v>
      </c>
      <c r="F107">
        <f t="shared" si="11"/>
        <v>1247477.91692736</v>
      </c>
      <c r="G107">
        <f t="shared" si="6"/>
        <v>2257566.2492179298</v>
      </c>
      <c r="H107">
        <f t="shared" si="7"/>
        <v>1.8097043791993499</v>
      </c>
    </row>
    <row r="108" spans="1:8" x14ac:dyDescent="0.2">
      <c r="A108" s="1">
        <v>40679</v>
      </c>
      <c r="B108">
        <v>3138117</v>
      </c>
      <c r="C108">
        <f t="shared" si="8"/>
        <v>-0.25235814491275299</v>
      </c>
      <c r="D108">
        <f t="shared" si="9"/>
        <v>-791929.38463917398</v>
      </c>
      <c r="E108">
        <f t="shared" si="10"/>
        <v>2000000</v>
      </c>
      <c r="F108">
        <f t="shared" si="11"/>
        <v>1208070.61536083</v>
      </c>
      <c r="G108">
        <f t="shared" si="6"/>
        <v>2375788.1539175198</v>
      </c>
      <c r="H108">
        <f t="shared" si="7"/>
        <v>1.9665970877107399</v>
      </c>
    </row>
    <row r="109" spans="1:8" x14ac:dyDescent="0.2">
      <c r="A109" s="1">
        <v>40680</v>
      </c>
      <c r="B109">
        <v>3111882.75</v>
      </c>
      <c r="C109">
        <f t="shared" si="8"/>
        <v>-0.25235814491275299</v>
      </c>
      <c r="D109">
        <f t="shared" si="9"/>
        <v>-785308.95797599701</v>
      </c>
      <c r="E109">
        <f t="shared" si="10"/>
        <v>2000000</v>
      </c>
      <c r="F109">
        <f t="shared" si="11"/>
        <v>1214691.0420240001</v>
      </c>
      <c r="G109">
        <f t="shared" si="6"/>
        <v>2355926.87392799</v>
      </c>
      <c r="H109">
        <f t="shared" si="7"/>
        <v>1.9395276596445301</v>
      </c>
    </row>
    <row r="110" spans="1:8" x14ac:dyDescent="0.2">
      <c r="A110" s="1">
        <v>40681</v>
      </c>
      <c r="B110">
        <v>3033180</v>
      </c>
      <c r="C110">
        <f t="shared" si="8"/>
        <v>-0.25235814491275299</v>
      </c>
      <c r="D110">
        <f t="shared" si="9"/>
        <v>-765447.67798646505</v>
      </c>
      <c r="E110">
        <f t="shared" si="10"/>
        <v>2000000</v>
      </c>
      <c r="F110">
        <f t="shared" si="11"/>
        <v>1234552.32201354</v>
      </c>
      <c r="G110">
        <f t="shared" si="6"/>
        <v>2296343.0339593901</v>
      </c>
      <c r="H110">
        <f t="shared" si="7"/>
        <v>1.86006132993545</v>
      </c>
    </row>
    <row r="111" spans="1:8" x14ac:dyDescent="0.2">
      <c r="A111" s="1">
        <v>40682</v>
      </c>
      <c r="B111">
        <v>3005696.25</v>
      </c>
      <c r="C111">
        <f t="shared" si="8"/>
        <v>-0.25235814491275299</v>
      </c>
      <c r="D111">
        <f t="shared" si="9"/>
        <v>-758511.92982121895</v>
      </c>
      <c r="E111">
        <f t="shared" si="10"/>
        <v>2000000</v>
      </c>
      <c r="F111">
        <f t="shared" si="11"/>
        <v>1241488.07017878</v>
      </c>
      <c r="G111">
        <f t="shared" si="6"/>
        <v>2275535.7894636602</v>
      </c>
      <c r="H111">
        <f t="shared" si="7"/>
        <v>1.83290991200259</v>
      </c>
    </row>
    <row r="112" spans="1:8" x14ac:dyDescent="0.2">
      <c r="A112" s="1">
        <v>40683</v>
      </c>
      <c r="B112">
        <v>3071906.75</v>
      </c>
      <c r="C112">
        <f t="shared" si="8"/>
        <v>-0.25235814491275299</v>
      </c>
      <c r="D112">
        <f t="shared" si="9"/>
        <v>-775220.688774965</v>
      </c>
      <c r="E112">
        <f t="shared" si="10"/>
        <v>2000000</v>
      </c>
      <c r="F112">
        <f t="shared" si="11"/>
        <v>1224779.3112250399</v>
      </c>
      <c r="G112">
        <f t="shared" si="6"/>
        <v>2325662.0663248901</v>
      </c>
      <c r="H112">
        <f t="shared" si="7"/>
        <v>1.8988417301062499</v>
      </c>
    </row>
    <row r="113" spans="1:8" x14ac:dyDescent="0.2">
      <c r="A113" s="1">
        <v>40686</v>
      </c>
      <c r="B113">
        <v>3209324</v>
      </c>
      <c r="C113">
        <f t="shared" si="8"/>
        <v>-0.25235814491275299</v>
      </c>
      <c r="D113">
        <f t="shared" si="9"/>
        <v>-809899.05106397695</v>
      </c>
      <c r="E113">
        <f t="shared" si="10"/>
        <v>2000000</v>
      </c>
      <c r="F113">
        <f t="shared" si="11"/>
        <v>1190100.94893602</v>
      </c>
      <c r="G113">
        <f t="shared" si="6"/>
        <v>2429697.1531919301</v>
      </c>
      <c r="H113">
        <f t="shared" si="7"/>
        <v>2.0415891234807702</v>
      </c>
    </row>
    <row r="114" spans="1:8" x14ac:dyDescent="0.2">
      <c r="A114" s="1">
        <v>40687</v>
      </c>
      <c r="B114">
        <v>3269287.75</v>
      </c>
      <c r="C114">
        <f t="shared" si="8"/>
        <v>-0.25235814491275299</v>
      </c>
      <c r="D114">
        <f t="shared" si="9"/>
        <v>-825031.39177598897</v>
      </c>
      <c r="E114">
        <f t="shared" si="10"/>
        <v>2000000</v>
      </c>
      <c r="F114">
        <f t="shared" si="11"/>
        <v>1174968.6082240101</v>
      </c>
      <c r="G114">
        <f t="shared" si="6"/>
        <v>2475094.1753279702</v>
      </c>
      <c r="H114">
        <f t="shared" si="7"/>
        <v>2.1065194065644999</v>
      </c>
    </row>
    <row r="115" spans="1:8" x14ac:dyDescent="0.2">
      <c r="A115" s="1">
        <v>40688</v>
      </c>
      <c r="B115">
        <v>3233060.75</v>
      </c>
      <c r="C115">
        <f t="shared" si="8"/>
        <v>-0.25235814491275299</v>
      </c>
      <c r="D115">
        <f t="shared" si="9"/>
        <v>-815889.21326023398</v>
      </c>
      <c r="E115">
        <f t="shared" si="10"/>
        <v>2000000</v>
      </c>
      <c r="F115">
        <f t="shared" si="11"/>
        <v>1184110.7867397701</v>
      </c>
      <c r="G115">
        <f t="shared" si="6"/>
        <v>2447667.6397807002</v>
      </c>
      <c r="H115">
        <f t="shared" si="7"/>
        <v>2.0670934402345198</v>
      </c>
    </row>
    <row r="116" spans="1:8" x14ac:dyDescent="0.2">
      <c r="A116" s="1">
        <v>40689</v>
      </c>
      <c r="B116">
        <v>3171846.5</v>
      </c>
      <c r="C116">
        <f t="shared" si="8"/>
        <v>-0.25235814491275299</v>
      </c>
      <c r="D116">
        <f t="shared" si="9"/>
        <v>-800441.29868800903</v>
      </c>
      <c r="E116">
        <f t="shared" si="10"/>
        <v>2000000</v>
      </c>
      <c r="F116">
        <f t="shared" si="11"/>
        <v>1199558.7013119899</v>
      </c>
      <c r="G116">
        <f t="shared" si="6"/>
        <v>2401323.89606403</v>
      </c>
      <c r="H116">
        <f t="shared" si="7"/>
        <v>2.00183942097842</v>
      </c>
    </row>
    <row r="117" spans="1:8" x14ac:dyDescent="0.2">
      <c r="A117" s="1">
        <v>40690</v>
      </c>
      <c r="B117">
        <v>3124375.25</v>
      </c>
      <c r="C117">
        <f t="shared" si="8"/>
        <v>-0.25235814491275299</v>
      </c>
      <c r="D117">
        <f t="shared" si="9"/>
        <v>-788461.54210131895</v>
      </c>
      <c r="E117">
        <f t="shared" si="10"/>
        <v>2000000</v>
      </c>
      <c r="F117">
        <f t="shared" si="11"/>
        <v>1211538.4578986799</v>
      </c>
      <c r="G117">
        <f t="shared" si="6"/>
        <v>2365384.6263039601</v>
      </c>
      <c r="H117">
        <f t="shared" si="7"/>
        <v>1.9523809672592101</v>
      </c>
    </row>
    <row r="118" spans="1:8" x14ac:dyDescent="0.2">
      <c r="A118" s="1">
        <v>40694</v>
      </c>
      <c r="B118">
        <v>2978213</v>
      </c>
      <c r="C118">
        <f t="shared" si="8"/>
        <v>-0.25235814491275299</v>
      </c>
      <c r="D118">
        <f t="shared" si="9"/>
        <v>-751576.30783504504</v>
      </c>
      <c r="E118">
        <f t="shared" si="10"/>
        <v>2000000</v>
      </c>
      <c r="F118">
        <f t="shared" si="11"/>
        <v>1248423.6921649501</v>
      </c>
      <c r="G118">
        <f t="shared" si="6"/>
        <v>2254728.92350514</v>
      </c>
      <c r="H118">
        <f t="shared" si="7"/>
        <v>1.8060606648653801</v>
      </c>
    </row>
    <row r="119" spans="1:8" x14ac:dyDescent="0.2">
      <c r="A119" s="1">
        <v>40695</v>
      </c>
      <c r="B119">
        <v>3168098</v>
      </c>
      <c r="C119">
        <f t="shared" si="8"/>
        <v>-0.25235814491275299</v>
      </c>
      <c r="D119">
        <f t="shared" si="9"/>
        <v>-799495.33418180305</v>
      </c>
      <c r="E119">
        <f t="shared" si="10"/>
        <v>2000000</v>
      </c>
      <c r="F119">
        <f t="shared" si="11"/>
        <v>1200504.6658182</v>
      </c>
      <c r="G119">
        <f t="shared" si="6"/>
        <v>2398486.0025454098</v>
      </c>
      <c r="H119">
        <f t="shared" si="7"/>
        <v>1.99789810971766</v>
      </c>
    </row>
    <row r="120" spans="1:8" x14ac:dyDescent="0.2">
      <c r="A120" s="1">
        <v>40696</v>
      </c>
      <c r="B120">
        <v>3144363.75</v>
      </c>
      <c r="C120">
        <f t="shared" si="8"/>
        <v>-0.25235814491275299</v>
      </c>
      <c r="D120">
        <f t="shared" si="9"/>
        <v>-793505.80288090801</v>
      </c>
      <c r="E120">
        <f t="shared" si="10"/>
        <v>2000000</v>
      </c>
      <c r="F120">
        <f t="shared" si="11"/>
        <v>1206494.19711909</v>
      </c>
      <c r="G120">
        <f t="shared" si="6"/>
        <v>2380517.40864272</v>
      </c>
      <c r="H120">
        <f t="shared" si="7"/>
        <v>1.9730864966669599</v>
      </c>
    </row>
    <row r="121" spans="1:8" x14ac:dyDescent="0.2">
      <c r="A121" s="1">
        <v>40697</v>
      </c>
      <c r="B121">
        <v>3284279.25</v>
      </c>
      <c r="C121">
        <f t="shared" si="8"/>
        <v>-0.25235814491275299</v>
      </c>
      <c r="D121">
        <f t="shared" si="9"/>
        <v>-828814.61890544801</v>
      </c>
      <c r="E121">
        <f t="shared" si="10"/>
        <v>2000000</v>
      </c>
      <c r="F121">
        <f t="shared" si="11"/>
        <v>1171185.38109455</v>
      </c>
      <c r="G121">
        <f t="shared" si="6"/>
        <v>2486443.8567163399</v>
      </c>
      <c r="H121">
        <f t="shared" si="7"/>
        <v>2.12301476508578</v>
      </c>
    </row>
    <row r="122" spans="1:8" x14ac:dyDescent="0.2">
      <c r="A122" s="1">
        <v>40700</v>
      </c>
      <c r="B122">
        <v>3365480</v>
      </c>
      <c r="C122">
        <f t="shared" si="8"/>
        <v>-0.25235814491275299</v>
      </c>
      <c r="D122">
        <f t="shared" si="9"/>
        <v>-849306.28954097198</v>
      </c>
      <c r="E122">
        <f t="shared" si="10"/>
        <v>2000000</v>
      </c>
      <c r="F122">
        <f t="shared" si="11"/>
        <v>1150693.71045903</v>
      </c>
      <c r="G122">
        <f t="shared" si="6"/>
        <v>2547918.86862292</v>
      </c>
      <c r="H122">
        <f t="shared" si="7"/>
        <v>2.2142459330958899</v>
      </c>
    </row>
    <row r="123" spans="1:8" x14ac:dyDescent="0.2">
      <c r="A123" s="1">
        <v>40701</v>
      </c>
      <c r="B123">
        <v>3384219.25</v>
      </c>
      <c r="C123">
        <f t="shared" si="8"/>
        <v>-0.25235814491275299</v>
      </c>
      <c r="D123">
        <f t="shared" si="9"/>
        <v>-854035.291908029</v>
      </c>
      <c r="E123">
        <f t="shared" si="10"/>
        <v>2000000</v>
      </c>
      <c r="F123">
        <f t="shared" si="11"/>
        <v>1145964.7080919701</v>
      </c>
      <c r="G123">
        <f t="shared" si="6"/>
        <v>2562105.8757240898</v>
      </c>
      <c r="H123">
        <f t="shared" si="7"/>
        <v>2.2357633334014202</v>
      </c>
    </row>
    <row r="124" spans="1:8" x14ac:dyDescent="0.2">
      <c r="A124" s="1">
        <v>40702</v>
      </c>
      <c r="B124">
        <v>3457925</v>
      </c>
      <c r="C124">
        <f t="shared" si="8"/>
        <v>-0.25235814491275299</v>
      </c>
      <c r="D124">
        <f t="shared" si="9"/>
        <v>-872635.53824743198</v>
      </c>
      <c r="E124">
        <f t="shared" si="10"/>
        <v>2000000</v>
      </c>
      <c r="F124">
        <f t="shared" si="11"/>
        <v>1127364.46175257</v>
      </c>
      <c r="G124">
        <f t="shared" si="6"/>
        <v>2617906.6147423</v>
      </c>
      <c r="H124">
        <f t="shared" si="7"/>
        <v>2.3221475428386098</v>
      </c>
    </row>
    <row r="125" spans="1:8" x14ac:dyDescent="0.2">
      <c r="A125" s="1">
        <v>40703</v>
      </c>
      <c r="B125">
        <v>3440435</v>
      </c>
      <c r="C125">
        <f t="shared" si="8"/>
        <v>-0.25235814491275299</v>
      </c>
      <c r="D125">
        <f t="shared" si="9"/>
        <v>-868221.79429290805</v>
      </c>
      <c r="E125">
        <f t="shared" si="10"/>
        <v>2000000</v>
      </c>
      <c r="F125">
        <f t="shared" si="11"/>
        <v>1131778.20570709</v>
      </c>
      <c r="G125">
        <f t="shared" si="6"/>
        <v>2604665.3828787198</v>
      </c>
      <c r="H125">
        <f t="shared" si="7"/>
        <v>2.3013920658168399</v>
      </c>
    </row>
    <row r="126" spans="1:8" x14ac:dyDescent="0.2">
      <c r="A126" s="1">
        <v>40704</v>
      </c>
      <c r="B126">
        <v>3599090</v>
      </c>
      <c r="C126">
        <f t="shared" si="8"/>
        <v>-0.25235814491275299</v>
      </c>
      <c r="D126">
        <f t="shared" si="9"/>
        <v>-908259.67577404098</v>
      </c>
      <c r="E126">
        <f t="shared" si="10"/>
        <v>2000000</v>
      </c>
      <c r="F126">
        <f t="shared" si="11"/>
        <v>1091740.3242259601</v>
      </c>
      <c r="G126">
        <f t="shared" si="6"/>
        <v>2724779.02732212</v>
      </c>
      <c r="H126">
        <f t="shared" si="7"/>
        <v>2.4958123895020399</v>
      </c>
    </row>
    <row r="127" spans="1:8" x14ac:dyDescent="0.2">
      <c r="A127" s="1">
        <v>40707</v>
      </c>
      <c r="B127">
        <v>3600339.75</v>
      </c>
      <c r="C127">
        <f t="shared" si="8"/>
        <v>-0.25235814491275299</v>
      </c>
      <c r="D127">
        <f t="shared" si="9"/>
        <v>-908575.06036564498</v>
      </c>
      <c r="E127">
        <f t="shared" si="10"/>
        <v>2000000</v>
      </c>
      <c r="F127">
        <f t="shared" si="11"/>
        <v>1091424.9396343499</v>
      </c>
      <c r="G127">
        <f t="shared" si="6"/>
        <v>2725725.1810969398</v>
      </c>
      <c r="H127">
        <f t="shared" si="7"/>
        <v>2.4974004918836701</v>
      </c>
    </row>
    <row r="128" spans="1:8" x14ac:dyDescent="0.2">
      <c r="A128" s="1">
        <v>40708</v>
      </c>
      <c r="B128">
        <v>3464171</v>
      </c>
      <c r="C128">
        <f t="shared" si="8"/>
        <v>-0.25235814491275299</v>
      </c>
      <c r="D128">
        <f t="shared" si="9"/>
        <v>-874211.76722055697</v>
      </c>
      <c r="E128">
        <f t="shared" si="10"/>
        <v>2000000</v>
      </c>
      <c r="F128">
        <f t="shared" si="11"/>
        <v>1125788.23277944</v>
      </c>
      <c r="G128">
        <f t="shared" si="6"/>
        <v>2622635.3016616702</v>
      </c>
      <c r="H128">
        <f t="shared" si="7"/>
        <v>2.32959914244856</v>
      </c>
    </row>
    <row r="129" spans="1:8" x14ac:dyDescent="0.2">
      <c r="A129" s="1">
        <v>40709</v>
      </c>
      <c r="B129">
        <v>3652808</v>
      </c>
      <c r="C129">
        <f t="shared" si="8"/>
        <v>-0.25235814491275299</v>
      </c>
      <c r="D129">
        <f t="shared" si="9"/>
        <v>-921815.85060246405</v>
      </c>
      <c r="E129">
        <f t="shared" si="10"/>
        <v>2000000</v>
      </c>
      <c r="F129">
        <f t="shared" si="11"/>
        <v>1078184.1493975399</v>
      </c>
      <c r="G129">
        <f t="shared" si="6"/>
        <v>2765447.5518073901</v>
      </c>
      <c r="H129">
        <f t="shared" si="7"/>
        <v>2.5649120823679898</v>
      </c>
    </row>
    <row r="130" spans="1:8" x14ac:dyDescent="0.2">
      <c r="A130" s="1">
        <v>40710</v>
      </c>
      <c r="B130">
        <v>3701528.75</v>
      </c>
      <c r="C130">
        <f t="shared" si="8"/>
        <v>-0.25235814491275299</v>
      </c>
      <c r="D130">
        <f t="shared" si="9"/>
        <v>-934110.92869122198</v>
      </c>
      <c r="E130">
        <f t="shared" si="10"/>
        <v>2000000</v>
      </c>
      <c r="F130">
        <f t="shared" si="11"/>
        <v>1065889.07130878</v>
      </c>
      <c r="G130">
        <f t="shared" si="6"/>
        <v>2802332.7860736698</v>
      </c>
      <c r="H130">
        <f t="shared" si="7"/>
        <v>2.6291035920208401</v>
      </c>
    </row>
    <row r="131" spans="1:8" x14ac:dyDescent="0.2">
      <c r="A131" s="1">
        <v>40711</v>
      </c>
      <c r="B131">
        <v>3731511</v>
      </c>
      <c r="C131">
        <f t="shared" si="8"/>
        <v>-0.25235814491275299</v>
      </c>
      <c r="D131">
        <f t="shared" si="9"/>
        <v>-941677.19368153205</v>
      </c>
      <c r="E131">
        <f t="shared" si="10"/>
        <v>2000000</v>
      </c>
      <c r="F131">
        <f t="shared" si="11"/>
        <v>1058322.80631847</v>
      </c>
      <c r="G131">
        <f t="shared" ref="G131:G194" si="12">3*(-D131)</f>
        <v>2825031.5810445999</v>
      </c>
      <c r="H131">
        <f t="shared" ref="H131:H194" si="13">G131/F131</f>
        <v>2.6693477303696098</v>
      </c>
    </row>
    <row r="132" spans="1:8" x14ac:dyDescent="0.2">
      <c r="A132" s="1">
        <v>40714</v>
      </c>
      <c r="B132">
        <v>3674045.75</v>
      </c>
      <c r="C132">
        <f t="shared" ref="C132:C195" si="14">C131</f>
        <v>-0.25235814491275299</v>
      </c>
      <c r="D132">
        <f t="shared" ref="D132:D195" si="15">C132*B132</f>
        <v>-927175.36979458504</v>
      </c>
      <c r="E132">
        <f t="shared" ref="E132:E195" si="16">E131</f>
        <v>2000000</v>
      </c>
      <c r="F132">
        <f t="shared" ref="F132:F195" si="17">D132+E132</f>
        <v>1072824.6302054201</v>
      </c>
      <c r="G132">
        <f t="shared" si="12"/>
        <v>2781526.1093837498</v>
      </c>
      <c r="H132">
        <f t="shared" si="13"/>
        <v>2.59271276131232</v>
      </c>
    </row>
    <row r="133" spans="1:8" x14ac:dyDescent="0.2">
      <c r="A133" s="1">
        <v>40715</v>
      </c>
      <c r="B133">
        <v>3435438.25</v>
      </c>
      <c r="C133">
        <f t="shared" si="14"/>
        <v>-0.25235814491275299</v>
      </c>
      <c r="D133">
        <f t="shared" si="15"/>
        <v>-866960.82373231498</v>
      </c>
      <c r="E133">
        <f t="shared" si="16"/>
        <v>2000000</v>
      </c>
      <c r="F133">
        <f t="shared" si="17"/>
        <v>1133039.17626768</v>
      </c>
      <c r="G133">
        <f t="shared" si="12"/>
        <v>2600882.4711969499</v>
      </c>
      <c r="H133">
        <f t="shared" si="13"/>
        <v>2.2954920938960299</v>
      </c>
    </row>
    <row r="134" spans="1:8" x14ac:dyDescent="0.2">
      <c r="A134" s="1">
        <v>40716</v>
      </c>
      <c r="B134">
        <v>3506646</v>
      </c>
      <c r="C134">
        <f t="shared" si="14"/>
        <v>-0.25235814491275299</v>
      </c>
      <c r="D134">
        <f t="shared" si="15"/>
        <v>-884930.67942572595</v>
      </c>
      <c r="E134">
        <f t="shared" si="16"/>
        <v>2000000</v>
      </c>
      <c r="F134">
        <f t="shared" si="17"/>
        <v>1115069.3205742701</v>
      </c>
      <c r="G134">
        <f t="shared" si="12"/>
        <v>2654792.0382771799</v>
      </c>
      <c r="H134">
        <f t="shared" si="13"/>
        <v>2.3808313880521199</v>
      </c>
    </row>
    <row r="135" spans="1:8" x14ac:dyDescent="0.2">
      <c r="A135" s="1">
        <v>40717</v>
      </c>
      <c r="B135">
        <v>3411703</v>
      </c>
      <c r="C135">
        <f t="shared" si="14"/>
        <v>-0.25235814491275299</v>
      </c>
      <c r="D135">
        <f t="shared" si="15"/>
        <v>-860971.04007327498</v>
      </c>
      <c r="E135">
        <f t="shared" si="16"/>
        <v>2000000</v>
      </c>
      <c r="F135">
        <f t="shared" si="17"/>
        <v>1139028.95992673</v>
      </c>
      <c r="G135">
        <f t="shared" si="12"/>
        <v>2582913.1202198202</v>
      </c>
      <c r="H135">
        <f t="shared" si="13"/>
        <v>2.2676448194837699</v>
      </c>
    </row>
    <row r="136" spans="1:8" x14ac:dyDescent="0.2">
      <c r="A136" s="1">
        <v>40718</v>
      </c>
      <c r="B136">
        <v>3591594.75</v>
      </c>
      <c r="C136">
        <f t="shared" si="14"/>
        <v>-0.25235814491275299</v>
      </c>
      <c r="D136">
        <f t="shared" si="15"/>
        <v>-906368.18838838302</v>
      </c>
      <c r="E136">
        <f t="shared" si="16"/>
        <v>2000000</v>
      </c>
      <c r="F136">
        <f t="shared" si="17"/>
        <v>1093631.81161162</v>
      </c>
      <c r="G136">
        <f t="shared" si="12"/>
        <v>2719104.56516515</v>
      </c>
      <c r="H136">
        <f t="shared" si="13"/>
        <v>2.48630712484321</v>
      </c>
    </row>
    <row r="137" spans="1:8" x14ac:dyDescent="0.2">
      <c r="A137" s="1">
        <v>40721</v>
      </c>
      <c r="B137">
        <v>3419198.25</v>
      </c>
      <c r="C137">
        <f t="shared" si="14"/>
        <v>-0.25235814491275299</v>
      </c>
      <c r="D137">
        <f t="shared" si="15"/>
        <v>-862862.52745893202</v>
      </c>
      <c r="E137">
        <f t="shared" si="16"/>
        <v>2000000</v>
      </c>
      <c r="F137">
        <f t="shared" si="17"/>
        <v>1137137.4725410701</v>
      </c>
      <c r="G137">
        <f t="shared" si="12"/>
        <v>2588587.5823768</v>
      </c>
      <c r="H137">
        <f t="shared" si="13"/>
        <v>2.2764068944032698</v>
      </c>
    </row>
    <row r="138" spans="1:8" x14ac:dyDescent="0.2">
      <c r="A138" s="1">
        <v>40722</v>
      </c>
      <c r="B138">
        <v>3265540.75</v>
      </c>
      <c r="C138">
        <f t="shared" si="14"/>
        <v>-0.25235814491275299</v>
      </c>
      <c r="D138">
        <f t="shared" si="15"/>
        <v>-824085.80580700096</v>
      </c>
      <c r="E138">
        <f t="shared" si="16"/>
        <v>2000000</v>
      </c>
      <c r="F138">
        <f t="shared" si="17"/>
        <v>1175914.194193</v>
      </c>
      <c r="G138">
        <f t="shared" si="12"/>
        <v>2472257.4174210001</v>
      </c>
      <c r="H138">
        <f t="shared" si="13"/>
        <v>2.1024131094171001</v>
      </c>
    </row>
    <row r="139" spans="1:8" x14ac:dyDescent="0.2">
      <c r="A139" s="1">
        <v>40723</v>
      </c>
      <c r="B139">
        <v>3223066</v>
      </c>
      <c r="C139">
        <f t="shared" si="14"/>
        <v>-0.25235814491275299</v>
      </c>
      <c r="D139">
        <f t="shared" si="15"/>
        <v>-813366.95669136802</v>
      </c>
      <c r="E139">
        <f t="shared" si="16"/>
        <v>2000000</v>
      </c>
      <c r="F139">
        <f t="shared" si="17"/>
        <v>1186633.0433086299</v>
      </c>
      <c r="G139">
        <f t="shared" si="12"/>
        <v>2440100.8700740999</v>
      </c>
      <c r="H139">
        <f t="shared" si="13"/>
        <v>2.0563230426067398</v>
      </c>
    </row>
    <row r="140" spans="1:8" x14ac:dyDescent="0.2">
      <c r="A140" s="1">
        <v>40724</v>
      </c>
      <c r="B140">
        <v>3100639.5</v>
      </c>
      <c r="C140">
        <f t="shared" si="14"/>
        <v>-0.25235814491275299</v>
      </c>
      <c r="D140">
        <f t="shared" si="15"/>
        <v>-782471.63226320699</v>
      </c>
      <c r="E140">
        <f t="shared" si="16"/>
        <v>2000000</v>
      </c>
      <c r="F140">
        <f t="shared" si="17"/>
        <v>1217528.3677367901</v>
      </c>
      <c r="G140">
        <f t="shared" si="12"/>
        <v>2347414.8967896202</v>
      </c>
      <c r="H140">
        <f t="shared" si="13"/>
        <v>1.9280165941045999</v>
      </c>
    </row>
    <row r="141" spans="1:8" x14ac:dyDescent="0.2">
      <c r="A141" s="1">
        <v>40725</v>
      </c>
      <c r="B141">
        <v>2954477</v>
      </c>
      <c r="C141">
        <f t="shared" si="14"/>
        <v>-0.25235814491275299</v>
      </c>
      <c r="D141">
        <f t="shared" si="15"/>
        <v>-745586.334907396</v>
      </c>
      <c r="E141">
        <f t="shared" si="16"/>
        <v>2000000</v>
      </c>
      <c r="F141">
        <f t="shared" si="17"/>
        <v>1254413.6650926</v>
      </c>
      <c r="G141">
        <f t="shared" si="12"/>
        <v>2236759.0047221901</v>
      </c>
      <c r="H141">
        <f t="shared" si="13"/>
        <v>1.7831111593933899</v>
      </c>
    </row>
    <row r="142" spans="1:8" x14ac:dyDescent="0.2">
      <c r="A142" s="1">
        <v>40729</v>
      </c>
      <c r="B142">
        <v>2913251.5</v>
      </c>
      <c r="C142">
        <f t="shared" si="14"/>
        <v>-0.25235814491275299</v>
      </c>
      <c r="D142">
        <f t="shared" si="15"/>
        <v>-735182.74420429498</v>
      </c>
      <c r="E142">
        <f t="shared" si="16"/>
        <v>2000000</v>
      </c>
      <c r="F142">
        <f t="shared" si="17"/>
        <v>1264817.2557957</v>
      </c>
      <c r="G142">
        <f t="shared" si="12"/>
        <v>2205548.2326128902</v>
      </c>
      <c r="H142">
        <f t="shared" si="13"/>
        <v>1.7437682973619499</v>
      </c>
    </row>
    <row r="143" spans="1:8" x14ac:dyDescent="0.2">
      <c r="A143" s="1">
        <v>40730</v>
      </c>
      <c r="B143">
        <v>2882020.25</v>
      </c>
      <c r="C143">
        <f t="shared" si="14"/>
        <v>-0.25235814491275299</v>
      </c>
      <c r="D143">
        <f t="shared" si="15"/>
        <v>-727301.28389098903</v>
      </c>
      <c r="E143">
        <f t="shared" si="16"/>
        <v>2000000</v>
      </c>
      <c r="F143">
        <f t="shared" si="17"/>
        <v>1272698.7161090099</v>
      </c>
      <c r="G143">
        <f t="shared" si="12"/>
        <v>2181903.8516729702</v>
      </c>
      <c r="H143">
        <f t="shared" si="13"/>
        <v>1.7143914927043</v>
      </c>
    </row>
    <row r="144" spans="1:8" x14ac:dyDescent="0.2">
      <c r="A144" s="1">
        <v>40731</v>
      </c>
      <c r="B144">
        <v>2762092.75</v>
      </c>
      <c r="C144">
        <f t="shared" si="14"/>
        <v>-0.25235814491275299</v>
      </c>
      <c r="D144">
        <f t="shared" si="15"/>
        <v>-697036.60246696498</v>
      </c>
      <c r="E144">
        <f t="shared" si="16"/>
        <v>2000000</v>
      </c>
      <c r="F144">
        <f t="shared" si="17"/>
        <v>1302963.39753304</v>
      </c>
      <c r="G144">
        <f t="shared" si="12"/>
        <v>2091109.8074008899</v>
      </c>
      <c r="H144">
        <f t="shared" si="13"/>
        <v>1.60488760571486</v>
      </c>
    </row>
    <row r="145" spans="1:8" x14ac:dyDescent="0.2">
      <c r="A145" s="1">
        <v>40732</v>
      </c>
      <c r="B145">
        <v>2787078</v>
      </c>
      <c r="C145">
        <f t="shared" si="14"/>
        <v>-0.25235814491275299</v>
      </c>
      <c r="D145">
        <f t="shared" si="15"/>
        <v>-703341.83380714594</v>
      </c>
      <c r="E145">
        <f t="shared" si="16"/>
        <v>2000000</v>
      </c>
      <c r="F145">
        <f t="shared" si="17"/>
        <v>1296658.1661928501</v>
      </c>
      <c r="G145">
        <f t="shared" si="12"/>
        <v>2110025.5014214399</v>
      </c>
      <c r="H145">
        <f t="shared" si="13"/>
        <v>1.6272796920847199</v>
      </c>
    </row>
    <row r="146" spans="1:8" x14ac:dyDescent="0.2">
      <c r="A146" s="1">
        <v>40735</v>
      </c>
      <c r="B146">
        <v>2933239.75</v>
      </c>
      <c r="C146">
        <f t="shared" si="14"/>
        <v>-0.25235814491275299</v>
      </c>
      <c r="D146">
        <f t="shared" si="15"/>
        <v>-740226.94189434801</v>
      </c>
      <c r="E146">
        <f t="shared" si="16"/>
        <v>2000000</v>
      </c>
      <c r="F146">
        <f t="shared" si="17"/>
        <v>1259773.0581056499</v>
      </c>
      <c r="G146">
        <f t="shared" si="12"/>
        <v>2220680.8256830401</v>
      </c>
      <c r="H146">
        <f t="shared" si="13"/>
        <v>1.7627625955283801</v>
      </c>
    </row>
    <row r="147" spans="1:8" x14ac:dyDescent="0.2">
      <c r="A147" s="1">
        <v>40736</v>
      </c>
      <c r="B147">
        <v>3003197.5</v>
      </c>
      <c r="C147">
        <f t="shared" si="14"/>
        <v>-0.25235814491275299</v>
      </c>
      <c r="D147">
        <f t="shared" si="15"/>
        <v>-757881.34990661801</v>
      </c>
      <c r="E147">
        <f t="shared" si="16"/>
        <v>2000000</v>
      </c>
      <c r="F147">
        <f t="shared" si="17"/>
        <v>1242118.6500933799</v>
      </c>
      <c r="G147">
        <f t="shared" si="12"/>
        <v>2273644.0497198501</v>
      </c>
      <c r="H147">
        <f t="shared" si="13"/>
        <v>1.8304564137644399</v>
      </c>
    </row>
    <row r="148" spans="1:8" x14ac:dyDescent="0.2">
      <c r="A148" s="1">
        <v>40737</v>
      </c>
      <c r="B148">
        <v>2965720.25</v>
      </c>
      <c r="C148">
        <f t="shared" si="14"/>
        <v>-0.25235814491275299</v>
      </c>
      <c r="D148">
        <f t="shared" si="15"/>
        <v>-748423.66062018601</v>
      </c>
      <c r="E148">
        <f t="shared" si="16"/>
        <v>2000000</v>
      </c>
      <c r="F148">
        <f t="shared" si="17"/>
        <v>1251576.33937981</v>
      </c>
      <c r="G148">
        <f t="shared" si="12"/>
        <v>2245270.9818605599</v>
      </c>
      <c r="H148">
        <f t="shared" si="13"/>
        <v>1.79395448061374</v>
      </c>
    </row>
    <row r="149" spans="1:8" x14ac:dyDescent="0.2">
      <c r="A149" s="1">
        <v>40738</v>
      </c>
      <c r="B149">
        <v>3066909.75</v>
      </c>
      <c r="C149">
        <f t="shared" si="14"/>
        <v>-0.25235814491275299</v>
      </c>
      <c r="D149">
        <f t="shared" si="15"/>
        <v>-773959.65512483602</v>
      </c>
      <c r="E149">
        <f t="shared" si="16"/>
        <v>2000000</v>
      </c>
      <c r="F149">
        <f t="shared" si="17"/>
        <v>1226040.3448751599</v>
      </c>
      <c r="G149">
        <f t="shared" si="12"/>
        <v>2321878.9653745098</v>
      </c>
      <c r="H149">
        <f t="shared" si="13"/>
        <v>1.8938030669871</v>
      </c>
    </row>
    <row r="150" spans="1:8" x14ac:dyDescent="0.2">
      <c r="A150" s="1">
        <v>40739</v>
      </c>
      <c r="B150">
        <v>2943234.25</v>
      </c>
      <c r="C150">
        <f t="shared" si="14"/>
        <v>-0.25235814491275299</v>
      </c>
      <c r="D150">
        <f t="shared" si="15"/>
        <v>-742749.13537367794</v>
      </c>
      <c r="E150">
        <f t="shared" si="16"/>
        <v>2000000</v>
      </c>
      <c r="F150">
        <f t="shared" si="17"/>
        <v>1257250.8646263201</v>
      </c>
      <c r="G150">
        <f t="shared" si="12"/>
        <v>2228247.4061210402</v>
      </c>
      <c r="H150">
        <f t="shared" si="13"/>
        <v>1.7723172588815901</v>
      </c>
    </row>
    <row r="151" spans="1:8" x14ac:dyDescent="0.2">
      <c r="A151" s="1">
        <v>40742</v>
      </c>
      <c r="B151">
        <v>2995702.25</v>
      </c>
      <c r="C151">
        <f t="shared" si="14"/>
        <v>-0.25235814491275299</v>
      </c>
      <c r="D151">
        <f t="shared" si="15"/>
        <v>-755989.86252096097</v>
      </c>
      <c r="E151">
        <f t="shared" si="16"/>
        <v>2000000</v>
      </c>
      <c r="F151">
        <f t="shared" si="17"/>
        <v>1244010.1374790401</v>
      </c>
      <c r="G151">
        <f t="shared" si="12"/>
        <v>2267969.58756288</v>
      </c>
      <c r="H151">
        <f t="shared" si="13"/>
        <v>1.8231118213866599</v>
      </c>
    </row>
    <row r="152" spans="1:8" x14ac:dyDescent="0.2">
      <c r="A152" s="1">
        <v>40743</v>
      </c>
      <c r="B152">
        <v>2785829</v>
      </c>
      <c r="C152">
        <f t="shared" si="14"/>
        <v>-0.25235814491275299</v>
      </c>
      <c r="D152">
        <f t="shared" si="15"/>
        <v>-703026.63848415005</v>
      </c>
      <c r="E152">
        <f t="shared" si="16"/>
        <v>2000000</v>
      </c>
      <c r="F152">
        <f t="shared" si="17"/>
        <v>1296973.3615158501</v>
      </c>
      <c r="G152">
        <f t="shared" si="12"/>
        <v>2109079.91545245</v>
      </c>
      <c r="H152">
        <f t="shared" si="13"/>
        <v>1.6261551532465099</v>
      </c>
    </row>
    <row r="153" spans="1:8" x14ac:dyDescent="0.2">
      <c r="A153" s="1">
        <v>40744</v>
      </c>
      <c r="B153">
        <v>2823306</v>
      </c>
      <c r="C153">
        <f t="shared" si="14"/>
        <v>-0.25235814491275299</v>
      </c>
      <c r="D153">
        <f t="shared" si="15"/>
        <v>-712484.26468104497</v>
      </c>
      <c r="E153">
        <f t="shared" si="16"/>
        <v>2000000</v>
      </c>
      <c r="F153">
        <f t="shared" si="17"/>
        <v>1287515.7353189499</v>
      </c>
      <c r="G153">
        <f t="shared" si="12"/>
        <v>2137452.79404314</v>
      </c>
      <c r="H153">
        <f t="shared" si="13"/>
        <v>1.6601372203918201</v>
      </c>
    </row>
    <row r="154" spans="1:8" x14ac:dyDescent="0.2">
      <c r="A154" s="1">
        <v>40745</v>
      </c>
      <c r="B154">
        <v>2760843.25</v>
      </c>
      <c r="C154">
        <f t="shared" si="14"/>
        <v>-0.25235814491275299</v>
      </c>
      <c r="D154">
        <f t="shared" si="15"/>
        <v>-696721.28096489597</v>
      </c>
      <c r="E154">
        <f t="shared" si="16"/>
        <v>2000000</v>
      </c>
      <c r="F154">
        <f t="shared" si="17"/>
        <v>1303278.7190351</v>
      </c>
      <c r="G154">
        <f t="shared" si="12"/>
        <v>2090163.8428946901</v>
      </c>
      <c r="H154">
        <f t="shared" si="13"/>
        <v>1.60377347712864</v>
      </c>
    </row>
    <row r="155" spans="1:8" x14ac:dyDescent="0.2">
      <c r="A155" s="1">
        <v>40746</v>
      </c>
      <c r="B155">
        <v>2678393</v>
      </c>
      <c r="C155">
        <f t="shared" si="14"/>
        <v>-0.25235814491275299</v>
      </c>
      <c r="D155">
        <f t="shared" si="15"/>
        <v>-675914.28882730403</v>
      </c>
      <c r="E155">
        <f t="shared" si="16"/>
        <v>2000000</v>
      </c>
      <c r="F155">
        <f t="shared" si="17"/>
        <v>1324085.7111726999</v>
      </c>
      <c r="G155">
        <f t="shared" si="12"/>
        <v>2027742.86648191</v>
      </c>
      <c r="H155">
        <f t="shared" si="13"/>
        <v>1.5314287053864599</v>
      </c>
    </row>
    <row r="156" spans="1:8" x14ac:dyDescent="0.2">
      <c r="A156" s="1">
        <v>40749</v>
      </c>
      <c r="B156">
        <v>2693384</v>
      </c>
      <c r="C156">
        <f t="shared" si="14"/>
        <v>-0.25235814491275299</v>
      </c>
      <c r="D156">
        <f t="shared" si="15"/>
        <v>-679697.38977769099</v>
      </c>
      <c r="E156">
        <f t="shared" si="16"/>
        <v>2000000</v>
      </c>
      <c r="F156">
        <f t="shared" si="17"/>
        <v>1320302.6102223101</v>
      </c>
      <c r="G156">
        <f t="shared" si="12"/>
        <v>2039092.1693330701</v>
      </c>
      <c r="H156">
        <f t="shared" si="13"/>
        <v>1.54441273806899</v>
      </c>
    </row>
    <row r="157" spans="1:8" x14ac:dyDescent="0.2">
      <c r="A157" s="1">
        <v>40750</v>
      </c>
      <c r="B157">
        <v>2673395.75</v>
      </c>
      <c r="C157">
        <f t="shared" si="14"/>
        <v>-0.25235814491275299</v>
      </c>
      <c r="D157">
        <f t="shared" si="15"/>
        <v>-674653.19208763796</v>
      </c>
      <c r="E157">
        <f t="shared" si="16"/>
        <v>2000000</v>
      </c>
      <c r="F157">
        <f t="shared" si="17"/>
        <v>1325346.8079123599</v>
      </c>
      <c r="G157">
        <f t="shared" si="12"/>
        <v>2023959.5762629199</v>
      </c>
      <c r="H157">
        <f t="shared" si="13"/>
        <v>1.52711695095941</v>
      </c>
    </row>
    <row r="158" spans="1:8" x14ac:dyDescent="0.2">
      <c r="A158" s="1">
        <v>40751</v>
      </c>
      <c r="B158">
        <v>2878272.25</v>
      </c>
      <c r="C158">
        <f t="shared" si="14"/>
        <v>-0.25235814491275299</v>
      </c>
      <c r="D158">
        <f t="shared" si="15"/>
        <v>-726355.44556385605</v>
      </c>
      <c r="E158">
        <f t="shared" si="16"/>
        <v>2000000</v>
      </c>
      <c r="F158">
        <f t="shared" si="17"/>
        <v>1273644.55443614</v>
      </c>
      <c r="G158">
        <f t="shared" si="12"/>
        <v>2179066.33669157</v>
      </c>
      <c r="H158">
        <f t="shared" si="13"/>
        <v>1.7108904749773499</v>
      </c>
    </row>
    <row r="159" spans="1:8" x14ac:dyDescent="0.2">
      <c r="A159" s="1">
        <v>40752</v>
      </c>
      <c r="B159">
        <v>2867029.5</v>
      </c>
      <c r="C159">
        <f t="shared" si="14"/>
        <v>-0.25235814491275299</v>
      </c>
      <c r="D159">
        <f t="shared" si="15"/>
        <v>-723518.24603013799</v>
      </c>
      <c r="E159">
        <f t="shared" si="16"/>
        <v>2000000</v>
      </c>
      <c r="F159">
        <f t="shared" si="17"/>
        <v>1276481.75396986</v>
      </c>
      <c r="G159">
        <f t="shared" si="12"/>
        <v>2170554.7380904099</v>
      </c>
      <c r="H159">
        <f t="shared" si="13"/>
        <v>1.7004197132783001</v>
      </c>
    </row>
    <row r="160" spans="1:8" x14ac:dyDescent="0.2">
      <c r="A160" s="1">
        <v>40753</v>
      </c>
      <c r="B160">
        <v>2893263.75</v>
      </c>
      <c r="C160">
        <f t="shared" si="14"/>
        <v>-0.25235814491275299</v>
      </c>
      <c r="D160">
        <f t="shared" si="15"/>
        <v>-730138.67269331601</v>
      </c>
      <c r="E160">
        <f t="shared" si="16"/>
        <v>2000000</v>
      </c>
      <c r="F160">
        <f t="shared" si="17"/>
        <v>1269861.3273066799</v>
      </c>
      <c r="G160">
        <f t="shared" si="12"/>
        <v>2190416.01807995</v>
      </c>
      <c r="H160">
        <f t="shared" si="13"/>
        <v>1.7249253686036099</v>
      </c>
    </row>
    <row r="161" spans="1:8" x14ac:dyDescent="0.2">
      <c r="A161" s="1">
        <v>40756</v>
      </c>
      <c r="B161">
        <v>2931990.5</v>
      </c>
      <c r="C161">
        <f t="shared" si="14"/>
        <v>-0.25235814491275299</v>
      </c>
      <c r="D161">
        <f t="shared" si="15"/>
        <v>-739911.68348181597</v>
      </c>
      <c r="E161">
        <f t="shared" si="16"/>
        <v>2000000</v>
      </c>
      <c r="F161">
        <f t="shared" si="17"/>
        <v>1260088.3165181801</v>
      </c>
      <c r="G161">
        <f t="shared" si="12"/>
        <v>2219735.05044545</v>
      </c>
      <c r="H161">
        <f t="shared" si="13"/>
        <v>1.7615710116088601</v>
      </c>
    </row>
    <row r="162" spans="1:8" x14ac:dyDescent="0.2">
      <c r="A162" s="1">
        <v>40757</v>
      </c>
      <c r="B162">
        <v>3153107.75</v>
      </c>
      <c r="C162">
        <f t="shared" si="14"/>
        <v>-0.25235814491275299</v>
      </c>
      <c r="D162">
        <f t="shared" si="15"/>
        <v>-795712.42250002502</v>
      </c>
      <c r="E162">
        <f t="shared" si="16"/>
        <v>2000000</v>
      </c>
      <c r="F162">
        <f t="shared" si="17"/>
        <v>1204287.5774999701</v>
      </c>
      <c r="G162">
        <f t="shared" si="12"/>
        <v>2387137.2675000802</v>
      </c>
      <c r="H162">
        <f t="shared" si="13"/>
        <v>1.9821986974702701</v>
      </c>
    </row>
    <row r="163" spans="1:8" x14ac:dyDescent="0.2">
      <c r="A163" s="1">
        <v>40758</v>
      </c>
      <c r="B163">
        <v>3068159.5</v>
      </c>
      <c r="C163">
        <f t="shared" si="14"/>
        <v>-0.25235814491275299</v>
      </c>
      <c r="D163">
        <f t="shared" si="15"/>
        <v>-774275.03971644002</v>
      </c>
      <c r="E163">
        <f t="shared" si="16"/>
        <v>2000000</v>
      </c>
      <c r="F163">
        <f t="shared" si="17"/>
        <v>1225724.96028356</v>
      </c>
      <c r="G163">
        <f t="shared" si="12"/>
        <v>2322825.1191493198</v>
      </c>
      <c r="H163">
        <f t="shared" si="13"/>
        <v>1.8950622647122699</v>
      </c>
    </row>
    <row r="164" spans="1:8" x14ac:dyDescent="0.2">
      <c r="A164" s="1">
        <v>40759</v>
      </c>
      <c r="B164">
        <v>3485408.5</v>
      </c>
      <c r="C164">
        <f t="shared" si="14"/>
        <v>-0.25235814491275299</v>
      </c>
      <c r="D164">
        <f t="shared" si="15"/>
        <v>-879571.22332314204</v>
      </c>
      <c r="E164">
        <f t="shared" si="16"/>
        <v>2000000</v>
      </c>
      <c r="F164">
        <f t="shared" si="17"/>
        <v>1120428.7766768599</v>
      </c>
      <c r="G164">
        <f t="shared" si="12"/>
        <v>2638713.6699694199</v>
      </c>
      <c r="H164">
        <f t="shared" si="13"/>
        <v>2.35509273315501</v>
      </c>
    </row>
    <row r="165" spans="1:8" x14ac:dyDescent="0.2">
      <c r="A165" s="1">
        <v>40760</v>
      </c>
      <c r="B165">
        <v>3554117</v>
      </c>
      <c r="C165">
        <f t="shared" si="14"/>
        <v>-0.25235814491275299</v>
      </c>
      <c r="D165">
        <f t="shared" si="15"/>
        <v>-896910.37292287999</v>
      </c>
      <c r="E165">
        <f t="shared" si="16"/>
        <v>2000000</v>
      </c>
      <c r="F165">
        <f t="shared" si="17"/>
        <v>1103089.6270771199</v>
      </c>
      <c r="G165">
        <f t="shared" si="12"/>
        <v>2690731.1187686399</v>
      </c>
      <c r="H165">
        <f t="shared" si="13"/>
        <v>2.43926790055884</v>
      </c>
    </row>
    <row r="166" spans="1:8" x14ac:dyDescent="0.2">
      <c r="A166" s="1">
        <v>40763</v>
      </c>
      <c r="B166">
        <v>4197480</v>
      </c>
      <c r="C166">
        <f t="shared" si="14"/>
        <v>-0.25235814491275299</v>
      </c>
      <c r="D166">
        <f t="shared" si="15"/>
        <v>-1059268.2661083799</v>
      </c>
      <c r="E166">
        <f t="shared" si="16"/>
        <v>2000000</v>
      </c>
      <c r="F166">
        <f t="shared" si="17"/>
        <v>940731.73389161704</v>
      </c>
      <c r="G166">
        <f t="shared" si="12"/>
        <v>3177804.7983251498</v>
      </c>
      <c r="H166">
        <f t="shared" si="13"/>
        <v>3.3780138203472898</v>
      </c>
    </row>
    <row r="167" spans="1:8" x14ac:dyDescent="0.2">
      <c r="A167" s="1">
        <v>40764</v>
      </c>
      <c r="B167">
        <v>3596591.25</v>
      </c>
      <c r="C167">
        <f t="shared" si="14"/>
        <v>-0.25235814491275299</v>
      </c>
      <c r="D167">
        <f t="shared" si="15"/>
        <v>-907629.09585944004</v>
      </c>
      <c r="E167">
        <f t="shared" si="16"/>
        <v>2000000</v>
      </c>
      <c r="F167">
        <f t="shared" si="17"/>
        <v>1092370.90414056</v>
      </c>
      <c r="G167">
        <f t="shared" si="12"/>
        <v>2722887.2875783201</v>
      </c>
      <c r="H167">
        <f t="shared" si="13"/>
        <v>2.4926398874753901</v>
      </c>
    </row>
    <row r="168" spans="1:8" x14ac:dyDescent="0.2">
      <c r="A168" s="1">
        <v>40765</v>
      </c>
      <c r="B168">
        <v>4000099</v>
      </c>
      <c r="C168">
        <f t="shared" si="14"/>
        <v>-0.25235814491275299</v>
      </c>
      <c r="D168">
        <f t="shared" si="15"/>
        <v>-1009457.56310736</v>
      </c>
      <c r="E168">
        <f t="shared" si="16"/>
        <v>2000000</v>
      </c>
      <c r="F168">
        <f t="shared" si="17"/>
        <v>990542.43689264101</v>
      </c>
      <c r="G168">
        <f t="shared" si="12"/>
        <v>3028372.68932208</v>
      </c>
      <c r="H168">
        <f t="shared" si="13"/>
        <v>3.0572871757238</v>
      </c>
    </row>
    <row r="169" spans="1:8" x14ac:dyDescent="0.2">
      <c r="A169" s="1">
        <v>40766</v>
      </c>
      <c r="B169">
        <v>3492904.25</v>
      </c>
      <c r="C169">
        <f t="shared" si="14"/>
        <v>-0.25235814491275299</v>
      </c>
      <c r="D169">
        <f t="shared" si="15"/>
        <v>-881462.83688787103</v>
      </c>
      <c r="E169">
        <f t="shared" si="16"/>
        <v>2000000</v>
      </c>
      <c r="F169">
        <f t="shared" si="17"/>
        <v>1118537.16311213</v>
      </c>
      <c r="G169">
        <f t="shared" si="12"/>
        <v>2644388.51066361</v>
      </c>
      <c r="H169">
        <f t="shared" si="13"/>
        <v>2.36414899555602</v>
      </c>
    </row>
    <row r="170" spans="1:8" x14ac:dyDescent="0.2">
      <c r="A170" s="1">
        <v>40767</v>
      </c>
      <c r="B170">
        <v>3400459.5</v>
      </c>
      <c r="C170">
        <f t="shared" si="14"/>
        <v>-0.25235814491275299</v>
      </c>
      <c r="D170">
        <f t="shared" si="15"/>
        <v>-858133.651270948</v>
      </c>
      <c r="E170">
        <f t="shared" si="16"/>
        <v>2000000</v>
      </c>
      <c r="F170">
        <f t="shared" si="17"/>
        <v>1141866.34872905</v>
      </c>
      <c r="G170">
        <f t="shared" si="12"/>
        <v>2574400.9538128399</v>
      </c>
      <c r="H170">
        <f t="shared" si="13"/>
        <v>2.2545554098150502</v>
      </c>
    </row>
    <row r="171" spans="1:8" x14ac:dyDescent="0.2">
      <c r="A171" s="1">
        <v>40770</v>
      </c>
      <c r="B171">
        <v>3251798.5</v>
      </c>
      <c r="C171">
        <f t="shared" si="14"/>
        <v>-0.25235814491275299</v>
      </c>
      <c r="D171">
        <f t="shared" si="15"/>
        <v>-820617.83709007304</v>
      </c>
      <c r="E171">
        <f t="shared" si="16"/>
        <v>2000000</v>
      </c>
      <c r="F171">
        <f t="shared" si="17"/>
        <v>1179382.1629099301</v>
      </c>
      <c r="G171">
        <f t="shared" si="12"/>
        <v>2461853.5112702199</v>
      </c>
      <c r="H171">
        <f t="shared" si="13"/>
        <v>2.0874094832806498</v>
      </c>
    </row>
    <row r="172" spans="1:8" x14ac:dyDescent="0.2">
      <c r="A172" s="1">
        <v>40771</v>
      </c>
      <c r="B172">
        <v>3336747.25</v>
      </c>
      <c r="C172">
        <f t="shared" si="14"/>
        <v>-0.25235814491275299</v>
      </c>
      <c r="D172">
        <f t="shared" si="15"/>
        <v>-842055.34605273104</v>
      </c>
      <c r="E172">
        <f t="shared" si="16"/>
        <v>2000000</v>
      </c>
      <c r="F172">
        <f t="shared" si="17"/>
        <v>1157944.65394727</v>
      </c>
      <c r="G172">
        <f t="shared" si="12"/>
        <v>2526166.03815819</v>
      </c>
      <c r="H172">
        <f t="shared" si="13"/>
        <v>2.1815948020890699</v>
      </c>
    </row>
    <row r="173" spans="1:8" x14ac:dyDescent="0.2">
      <c r="A173" s="1">
        <v>40772</v>
      </c>
      <c r="B173">
        <v>3394213.5</v>
      </c>
      <c r="C173">
        <f t="shared" si="14"/>
        <v>-0.25235814491275299</v>
      </c>
      <c r="D173">
        <f t="shared" si="15"/>
        <v>-856557.42229782301</v>
      </c>
      <c r="E173">
        <f t="shared" si="16"/>
        <v>2000000</v>
      </c>
      <c r="F173">
        <f t="shared" si="17"/>
        <v>1143442.57770218</v>
      </c>
      <c r="G173">
        <f t="shared" si="12"/>
        <v>2569672.2668934702</v>
      </c>
      <c r="H173">
        <f t="shared" si="13"/>
        <v>2.2473120356051401</v>
      </c>
    </row>
    <row r="174" spans="1:8" x14ac:dyDescent="0.2">
      <c r="A174" s="1">
        <v>40773</v>
      </c>
      <c r="B174">
        <v>3882670.75</v>
      </c>
      <c r="C174">
        <f t="shared" si="14"/>
        <v>-0.25235814491275299</v>
      </c>
      <c r="D174">
        <f t="shared" si="15"/>
        <v>-979823.58777700795</v>
      </c>
      <c r="E174">
        <f t="shared" si="16"/>
        <v>2000000</v>
      </c>
      <c r="F174">
        <f t="shared" si="17"/>
        <v>1020176.41222299</v>
      </c>
      <c r="G174">
        <f t="shared" si="12"/>
        <v>2939470.7633310198</v>
      </c>
      <c r="H174">
        <f t="shared" si="13"/>
        <v>2.8813357455754498</v>
      </c>
    </row>
    <row r="175" spans="1:8" x14ac:dyDescent="0.2">
      <c r="A175" s="1">
        <v>40774</v>
      </c>
      <c r="B175">
        <v>4096292.5</v>
      </c>
      <c r="C175">
        <f t="shared" si="14"/>
        <v>-0.25235814491275299</v>
      </c>
      <c r="D175">
        <f t="shared" si="15"/>
        <v>-1033732.77632002</v>
      </c>
      <c r="E175">
        <f t="shared" si="16"/>
        <v>2000000</v>
      </c>
      <c r="F175">
        <f t="shared" si="17"/>
        <v>966267.22367997596</v>
      </c>
      <c r="G175">
        <f t="shared" si="12"/>
        <v>3101198.3289600699</v>
      </c>
      <c r="H175">
        <f t="shared" si="13"/>
        <v>3.20946240642348</v>
      </c>
    </row>
    <row r="176" spans="1:8" x14ac:dyDescent="0.2">
      <c r="A176" s="1">
        <v>40777</v>
      </c>
      <c r="B176">
        <v>4065060.75</v>
      </c>
      <c r="C176">
        <f t="shared" si="14"/>
        <v>-0.25235814491275299</v>
      </c>
      <c r="D176">
        <f t="shared" si="15"/>
        <v>-1025851.18982765</v>
      </c>
      <c r="E176">
        <f t="shared" si="16"/>
        <v>2000000</v>
      </c>
      <c r="F176">
        <f t="shared" si="17"/>
        <v>974148.81017235504</v>
      </c>
      <c r="G176">
        <f t="shared" si="12"/>
        <v>3077553.5694829398</v>
      </c>
      <c r="H176">
        <f t="shared" si="13"/>
        <v>3.1592232494113799</v>
      </c>
    </row>
    <row r="177" spans="1:8" x14ac:dyDescent="0.2">
      <c r="A177" s="1">
        <v>40778</v>
      </c>
      <c r="B177">
        <v>3560363.75</v>
      </c>
      <c r="C177">
        <f t="shared" si="14"/>
        <v>-0.25235814491275299</v>
      </c>
      <c r="D177">
        <f t="shared" si="15"/>
        <v>-898486.79116461298</v>
      </c>
      <c r="E177">
        <f t="shared" si="16"/>
        <v>2000000</v>
      </c>
      <c r="F177">
        <f t="shared" si="17"/>
        <v>1101513.2088353899</v>
      </c>
      <c r="G177">
        <f t="shared" si="12"/>
        <v>2695460.37349384</v>
      </c>
      <c r="H177">
        <f t="shared" si="13"/>
        <v>2.4470522476473202</v>
      </c>
    </row>
    <row r="178" spans="1:8" x14ac:dyDescent="0.2">
      <c r="A178" s="1">
        <v>40779</v>
      </c>
      <c r="B178">
        <v>3471667.25</v>
      </c>
      <c r="C178">
        <f t="shared" si="14"/>
        <v>-0.25235814491275299</v>
      </c>
      <c r="D178">
        <f t="shared" si="15"/>
        <v>-876103.50696435897</v>
      </c>
      <c r="E178">
        <f t="shared" si="16"/>
        <v>2000000</v>
      </c>
      <c r="F178">
        <f t="shared" si="17"/>
        <v>1123896.4930356401</v>
      </c>
      <c r="G178">
        <f t="shared" si="12"/>
        <v>2628310.5208930802</v>
      </c>
      <c r="H178">
        <f t="shared" si="13"/>
        <v>2.3385699102895301</v>
      </c>
    </row>
    <row r="179" spans="1:8" x14ac:dyDescent="0.2">
      <c r="A179" s="1">
        <v>40780</v>
      </c>
      <c r="B179">
        <v>3637817.25</v>
      </c>
      <c r="C179">
        <f t="shared" si="14"/>
        <v>-0.25235814491275299</v>
      </c>
      <c r="D179">
        <f t="shared" si="15"/>
        <v>-918032.81274161302</v>
      </c>
      <c r="E179">
        <f t="shared" si="16"/>
        <v>2000000</v>
      </c>
      <c r="F179">
        <f t="shared" si="17"/>
        <v>1081967.18725839</v>
      </c>
      <c r="G179">
        <f t="shared" si="12"/>
        <v>2754098.43822484</v>
      </c>
      <c r="H179">
        <f t="shared" si="13"/>
        <v>2.5454546779773302</v>
      </c>
    </row>
    <row r="180" spans="1:8" x14ac:dyDescent="0.2">
      <c r="A180" s="1">
        <v>40781</v>
      </c>
      <c r="B180">
        <v>3369228.75</v>
      </c>
      <c r="C180">
        <f t="shared" si="14"/>
        <v>-0.25235814491275299</v>
      </c>
      <c r="D180">
        <f t="shared" si="15"/>
        <v>-850252.317136714</v>
      </c>
      <c r="E180">
        <f t="shared" si="16"/>
        <v>2000000</v>
      </c>
      <c r="F180">
        <f t="shared" si="17"/>
        <v>1149747.68286329</v>
      </c>
      <c r="G180">
        <f t="shared" si="12"/>
        <v>2550756.9514101399</v>
      </c>
      <c r="H180">
        <f t="shared" si="13"/>
        <v>2.2185362835938398</v>
      </c>
    </row>
    <row r="181" spans="1:8" x14ac:dyDescent="0.2">
      <c r="A181" s="1">
        <v>40784</v>
      </c>
      <c r="B181">
        <v>3084398.5</v>
      </c>
      <c r="C181">
        <f t="shared" si="14"/>
        <v>-0.25235814491275299</v>
      </c>
      <c r="D181">
        <f t="shared" si="15"/>
        <v>-778373.08363167802</v>
      </c>
      <c r="E181">
        <f t="shared" si="16"/>
        <v>2000000</v>
      </c>
      <c r="F181">
        <f t="shared" si="17"/>
        <v>1221626.9163683199</v>
      </c>
      <c r="G181">
        <f t="shared" si="12"/>
        <v>2335119.2508950401</v>
      </c>
      <c r="H181">
        <f t="shared" si="13"/>
        <v>1.9114831374515899</v>
      </c>
    </row>
    <row r="182" spans="1:8" x14ac:dyDescent="0.2">
      <c r="A182" s="1">
        <v>40785</v>
      </c>
      <c r="B182">
        <v>3028182.25</v>
      </c>
      <c r="C182">
        <f t="shared" si="14"/>
        <v>-0.25235814491275299</v>
      </c>
      <c r="D182">
        <f t="shared" si="15"/>
        <v>-764186.45506772702</v>
      </c>
      <c r="E182">
        <f t="shared" si="16"/>
        <v>2000000</v>
      </c>
      <c r="F182">
        <f t="shared" si="17"/>
        <v>1235813.54493227</v>
      </c>
      <c r="G182">
        <f t="shared" si="12"/>
        <v>2292559.3652031799</v>
      </c>
      <c r="H182">
        <f t="shared" si="13"/>
        <v>1.85510134162579</v>
      </c>
    </row>
    <row r="183" spans="1:8" x14ac:dyDescent="0.2">
      <c r="A183" s="1">
        <v>40786</v>
      </c>
      <c r="B183">
        <v>3011943</v>
      </c>
      <c r="C183">
        <f t="shared" si="14"/>
        <v>-0.25235814491275299</v>
      </c>
      <c r="D183">
        <f t="shared" si="15"/>
        <v>-760088.34806295298</v>
      </c>
      <c r="E183">
        <f t="shared" si="16"/>
        <v>2000000</v>
      </c>
      <c r="F183">
        <f t="shared" si="17"/>
        <v>1239911.65193705</v>
      </c>
      <c r="G183">
        <f t="shared" si="12"/>
        <v>2280265.0441888599</v>
      </c>
      <c r="H183">
        <f t="shared" si="13"/>
        <v>1.83905445248984</v>
      </c>
    </row>
    <row r="184" spans="1:8" x14ac:dyDescent="0.2">
      <c r="A184" s="1">
        <v>40787</v>
      </c>
      <c r="B184">
        <v>3091894.75</v>
      </c>
      <c r="C184">
        <f t="shared" si="14"/>
        <v>-0.25235814491275299</v>
      </c>
      <c r="D184">
        <f t="shared" si="15"/>
        <v>-780264.82337548095</v>
      </c>
      <c r="E184">
        <f t="shared" si="16"/>
        <v>2000000</v>
      </c>
      <c r="F184">
        <f t="shared" si="17"/>
        <v>1219735.17662452</v>
      </c>
      <c r="G184">
        <f t="shared" si="12"/>
        <v>2340794.4701264398</v>
      </c>
      <c r="H184">
        <f t="shared" si="13"/>
        <v>1.9191005678825499</v>
      </c>
    </row>
    <row r="185" spans="1:8" x14ac:dyDescent="0.2">
      <c r="A185" s="1">
        <v>40788</v>
      </c>
      <c r="B185">
        <v>3303018</v>
      </c>
      <c r="C185">
        <f t="shared" si="14"/>
        <v>-0.25235814491275299</v>
      </c>
      <c r="D185">
        <f t="shared" si="15"/>
        <v>-833543.49509343202</v>
      </c>
      <c r="E185">
        <f t="shared" si="16"/>
        <v>2000000</v>
      </c>
      <c r="F185">
        <f t="shared" si="17"/>
        <v>1166456.5049065701</v>
      </c>
      <c r="G185">
        <f t="shared" si="12"/>
        <v>2500630.4852803</v>
      </c>
      <c r="H185">
        <f t="shared" si="13"/>
        <v>2.1437837371232198</v>
      </c>
    </row>
    <row r="186" spans="1:8" x14ac:dyDescent="0.2">
      <c r="A186" s="1">
        <v>40792</v>
      </c>
      <c r="B186">
        <v>3303018</v>
      </c>
      <c r="C186">
        <f t="shared" si="14"/>
        <v>-0.25235814491275299</v>
      </c>
      <c r="D186">
        <f t="shared" si="15"/>
        <v>-833543.49509343202</v>
      </c>
      <c r="E186">
        <f t="shared" si="16"/>
        <v>2000000</v>
      </c>
      <c r="F186">
        <f t="shared" si="17"/>
        <v>1166456.5049065701</v>
      </c>
      <c r="G186">
        <f t="shared" si="12"/>
        <v>2500630.4852803</v>
      </c>
      <c r="H186">
        <f t="shared" si="13"/>
        <v>2.1437837371232198</v>
      </c>
    </row>
    <row r="187" spans="1:8" x14ac:dyDescent="0.2">
      <c r="A187" s="1">
        <v>40793</v>
      </c>
      <c r="B187">
        <v>3050669.5</v>
      </c>
      <c r="C187">
        <f t="shared" si="14"/>
        <v>-0.25235814491275299</v>
      </c>
      <c r="D187">
        <f t="shared" si="15"/>
        <v>-769861.29576191597</v>
      </c>
      <c r="E187">
        <f t="shared" si="16"/>
        <v>2000000</v>
      </c>
      <c r="F187">
        <f t="shared" si="17"/>
        <v>1230138.70423808</v>
      </c>
      <c r="G187">
        <f t="shared" si="12"/>
        <v>2309583.8872857499</v>
      </c>
      <c r="H187">
        <f t="shared" si="13"/>
        <v>1.8774987563018299</v>
      </c>
    </row>
    <row r="188" spans="1:8" x14ac:dyDescent="0.2">
      <c r="A188" s="1">
        <v>40794</v>
      </c>
      <c r="B188">
        <v>3093143.75</v>
      </c>
      <c r="C188">
        <f t="shared" si="14"/>
        <v>-0.25235814491275299</v>
      </c>
      <c r="D188">
        <f t="shared" si="15"/>
        <v>-780580.01869847695</v>
      </c>
      <c r="E188">
        <f t="shared" si="16"/>
        <v>2000000</v>
      </c>
      <c r="F188">
        <f t="shared" si="17"/>
        <v>1219419.98130152</v>
      </c>
      <c r="G188">
        <f t="shared" si="12"/>
        <v>2341740.0560954302</v>
      </c>
      <c r="H188">
        <f t="shared" si="13"/>
        <v>1.9203720555702399</v>
      </c>
    </row>
    <row r="189" spans="1:8" x14ac:dyDescent="0.2">
      <c r="A189" s="1">
        <v>40795</v>
      </c>
      <c r="B189">
        <v>3295522.25</v>
      </c>
      <c r="C189">
        <f t="shared" si="14"/>
        <v>-0.25235814491275299</v>
      </c>
      <c r="D189">
        <f t="shared" si="15"/>
        <v>-831651.88152870198</v>
      </c>
      <c r="E189">
        <f t="shared" si="16"/>
        <v>2000000</v>
      </c>
      <c r="F189">
        <f t="shared" si="17"/>
        <v>1168348.1184713</v>
      </c>
      <c r="G189">
        <f t="shared" si="12"/>
        <v>2494955.64458611</v>
      </c>
      <c r="H189">
        <f t="shared" si="13"/>
        <v>2.1354556960733402</v>
      </c>
    </row>
    <row r="190" spans="1:8" x14ac:dyDescent="0.2">
      <c r="A190" s="1">
        <v>40798</v>
      </c>
      <c r="B190">
        <v>3168098</v>
      </c>
      <c r="C190">
        <f t="shared" si="14"/>
        <v>-0.25235814491275299</v>
      </c>
      <c r="D190">
        <f t="shared" si="15"/>
        <v>-799495.33418180305</v>
      </c>
      <c r="E190">
        <f t="shared" si="16"/>
        <v>2000000</v>
      </c>
      <c r="F190">
        <f t="shared" si="17"/>
        <v>1200504.6658182</v>
      </c>
      <c r="G190">
        <f t="shared" si="12"/>
        <v>2398486.0025454098</v>
      </c>
      <c r="H190">
        <f t="shared" si="13"/>
        <v>1.99789810971766</v>
      </c>
    </row>
    <row r="191" spans="1:8" x14ac:dyDescent="0.2">
      <c r="A191" s="1">
        <v>40799</v>
      </c>
      <c r="B191">
        <v>3045672.5</v>
      </c>
      <c r="C191">
        <f t="shared" si="14"/>
        <v>-0.25235814491275299</v>
      </c>
      <c r="D191">
        <f t="shared" si="15"/>
        <v>-768600.26211178699</v>
      </c>
      <c r="E191">
        <f t="shared" si="16"/>
        <v>2000000</v>
      </c>
      <c r="F191">
        <f t="shared" si="17"/>
        <v>1231399.73788821</v>
      </c>
      <c r="G191">
        <f t="shared" si="12"/>
        <v>2305800.7863353598</v>
      </c>
      <c r="H191">
        <f t="shared" si="13"/>
        <v>1.87250387943861</v>
      </c>
    </row>
    <row r="192" spans="1:8" x14ac:dyDescent="0.2">
      <c r="A192" s="1">
        <v>40800</v>
      </c>
      <c r="B192">
        <v>2918249</v>
      </c>
      <c r="C192">
        <f t="shared" si="14"/>
        <v>-0.25235814491275299</v>
      </c>
      <c r="D192">
        <f t="shared" si="15"/>
        <v>-736443.90403349698</v>
      </c>
      <c r="E192">
        <f t="shared" si="16"/>
        <v>2000000</v>
      </c>
      <c r="F192">
        <f t="shared" si="17"/>
        <v>1263556.0959665</v>
      </c>
      <c r="G192">
        <f t="shared" si="12"/>
        <v>2209331.71210049</v>
      </c>
      <c r="H192">
        <f t="shared" si="13"/>
        <v>1.74850306935566</v>
      </c>
    </row>
    <row r="193" spans="1:8" x14ac:dyDescent="0.2">
      <c r="A193" s="1">
        <v>40801</v>
      </c>
      <c r="B193">
        <v>2783329.75</v>
      </c>
      <c r="C193">
        <f t="shared" si="14"/>
        <v>-0.25235814491275299</v>
      </c>
      <c r="D193">
        <f t="shared" si="15"/>
        <v>-702395.93239047704</v>
      </c>
      <c r="E193">
        <f t="shared" si="16"/>
        <v>2000000</v>
      </c>
      <c r="F193">
        <f t="shared" si="17"/>
        <v>1297604.0676095199</v>
      </c>
      <c r="G193">
        <f t="shared" si="12"/>
        <v>2107187.7971714302</v>
      </c>
      <c r="H193">
        <f t="shared" si="13"/>
        <v>1.6239065904389001</v>
      </c>
    </row>
    <row r="194" spans="1:8" x14ac:dyDescent="0.2">
      <c r="A194" s="1">
        <v>40802</v>
      </c>
      <c r="B194">
        <v>2709624.25</v>
      </c>
      <c r="C194">
        <f t="shared" si="14"/>
        <v>-0.25235814491275299</v>
      </c>
      <c r="D194">
        <f t="shared" si="15"/>
        <v>-683795.74914060999</v>
      </c>
      <c r="E194">
        <f t="shared" si="16"/>
        <v>2000000</v>
      </c>
      <c r="F194">
        <f t="shared" si="17"/>
        <v>1316204.25085939</v>
      </c>
      <c r="G194">
        <f t="shared" si="12"/>
        <v>2051387.24742183</v>
      </c>
      <c r="H194">
        <f t="shared" si="13"/>
        <v>1.55856300120777</v>
      </c>
    </row>
    <row r="195" spans="1:8" x14ac:dyDescent="0.2">
      <c r="A195" s="1">
        <v>40805</v>
      </c>
      <c r="B195">
        <v>2702128.5</v>
      </c>
      <c r="C195">
        <f t="shared" si="14"/>
        <v>-0.25235814491275299</v>
      </c>
      <c r="D195">
        <f t="shared" si="15"/>
        <v>-681904.13557587995</v>
      </c>
      <c r="E195">
        <f t="shared" si="16"/>
        <v>2000000</v>
      </c>
      <c r="F195">
        <f t="shared" si="17"/>
        <v>1318095.8644241199</v>
      </c>
      <c r="G195">
        <f t="shared" ref="G195:G258" si="18">3*(-D195)</f>
        <v>2045712.40672764</v>
      </c>
      <c r="H195">
        <f t="shared" ref="H195:H258" si="19">G195/F195</f>
        <v>1.5520209583704401</v>
      </c>
    </row>
    <row r="196" spans="1:8" x14ac:dyDescent="0.2">
      <c r="A196" s="1">
        <v>40806</v>
      </c>
      <c r="B196">
        <v>2737107</v>
      </c>
      <c r="C196">
        <f t="shared" ref="C196:C259" si="20">C195</f>
        <v>-0.25235814491275299</v>
      </c>
      <c r="D196">
        <f t="shared" ref="D196:D259" si="21">C196*B196</f>
        <v>-690731.24494771101</v>
      </c>
      <c r="E196">
        <f t="shared" ref="E196:E259" si="22">E195</f>
        <v>2000000</v>
      </c>
      <c r="F196">
        <f t="shared" ref="F196:F259" si="23">D196+E196</f>
        <v>1309268.7550522899</v>
      </c>
      <c r="G196">
        <f t="shared" si="18"/>
        <v>2072193.73484313</v>
      </c>
      <c r="H196">
        <f t="shared" si="19"/>
        <v>1.58271075120889</v>
      </c>
    </row>
    <row r="197" spans="1:8" x14ac:dyDescent="0.2">
      <c r="A197" s="1">
        <v>40807</v>
      </c>
      <c r="B197">
        <v>2880771.5</v>
      </c>
      <c r="C197">
        <f t="shared" si="20"/>
        <v>-0.25235814491275299</v>
      </c>
      <c r="D197">
        <f t="shared" si="21"/>
        <v>-726986.15165752894</v>
      </c>
      <c r="E197">
        <f t="shared" si="22"/>
        <v>2000000</v>
      </c>
      <c r="F197">
        <f t="shared" si="23"/>
        <v>1273013.8483424699</v>
      </c>
      <c r="G197">
        <f t="shared" si="18"/>
        <v>2180958.4549725899</v>
      </c>
      <c r="H197">
        <f t="shared" si="19"/>
        <v>1.71322445377347</v>
      </c>
    </row>
    <row r="198" spans="1:8" x14ac:dyDescent="0.2">
      <c r="A198" s="1">
        <v>40808</v>
      </c>
      <c r="B198">
        <v>3159354.25</v>
      </c>
      <c r="C198">
        <f t="shared" si="20"/>
        <v>-0.25235814491275299</v>
      </c>
      <c r="D198">
        <f t="shared" si="21"/>
        <v>-797288.77765222301</v>
      </c>
      <c r="E198">
        <f t="shared" si="22"/>
        <v>2000000</v>
      </c>
      <c r="F198">
        <f t="shared" si="23"/>
        <v>1202711.2223477799</v>
      </c>
      <c r="G198">
        <f t="shared" si="18"/>
        <v>2391866.3329566699</v>
      </c>
      <c r="H198">
        <f t="shared" si="19"/>
        <v>1.9887287060376599</v>
      </c>
    </row>
    <row r="199" spans="1:8" x14ac:dyDescent="0.2">
      <c r="A199" s="1">
        <v>40809</v>
      </c>
      <c r="B199">
        <v>3058165</v>
      </c>
      <c r="C199">
        <f t="shared" si="20"/>
        <v>-0.25235814491275299</v>
      </c>
      <c r="D199">
        <f t="shared" si="21"/>
        <v>-771752.84623710997</v>
      </c>
      <c r="E199">
        <f t="shared" si="22"/>
        <v>2000000</v>
      </c>
      <c r="F199">
        <f t="shared" si="23"/>
        <v>1228247.15376289</v>
      </c>
      <c r="G199">
        <f t="shared" si="18"/>
        <v>2315258.5387113299</v>
      </c>
      <c r="H199">
        <f t="shared" si="19"/>
        <v>1.88501030237949</v>
      </c>
    </row>
    <row r="200" spans="1:8" x14ac:dyDescent="0.2">
      <c r="A200" s="1">
        <v>40812</v>
      </c>
      <c r="B200">
        <v>2954477</v>
      </c>
      <c r="C200">
        <f t="shared" si="20"/>
        <v>-0.25235814491275299</v>
      </c>
      <c r="D200">
        <f t="shared" si="21"/>
        <v>-745586.334907396</v>
      </c>
      <c r="E200">
        <f t="shared" si="22"/>
        <v>2000000</v>
      </c>
      <c r="F200">
        <f t="shared" si="23"/>
        <v>1254413.6650926</v>
      </c>
      <c r="G200">
        <f t="shared" si="18"/>
        <v>2236759.0047221901</v>
      </c>
      <c r="H200">
        <f t="shared" si="19"/>
        <v>1.7831111593933899</v>
      </c>
    </row>
    <row r="201" spans="1:8" x14ac:dyDescent="0.2">
      <c r="A201" s="1">
        <v>40813</v>
      </c>
      <c r="B201">
        <v>2867029.5</v>
      </c>
      <c r="C201">
        <f t="shared" si="20"/>
        <v>-0.25235814491275299</v>
      </c>
      <c r="D201">
        <f t="shared" si="21"/>
        <v>-723518.24603013799</v>
      </c>
      <c r="E201">
        <f t="shared" si="22"/>
        <v>2000000</v>
      </c>
      <c r="F201">
        <f t="shared" si="23"/>
        <v>1276481.75396986</v>
      </c>
      <c r="G201">
        <f t="shared" si="18"/>
        <v>2170554.7380904099</v>
      </c>
      <c r="H201">
        <f t="shared" si="19"/>
        <v>1.7004197132783001</v>
      </c>
    </row>
    <row r="202" spans="1:8" x14ac:dyDescent="0.2">
      <c r="A202" s="1">
        <v>40814</v>
      </c>
      <c r="B202">
        <v>2994453</v>
      </c>
      <c r="C202">
        <f t="shared" si="20"/>
        <v>-0.25235814491275299</v>
      </c>
      <c r="D202">
        <f t="shared" si="21"/>
        <v>-755674.604108428</v>
      </c>
      <c r="E202">
        <f t="shared" si="22"/>
        <v>2000000</v>
      </c>
      <c r="F202">
        <f t="shared" si="23"/>
        <v>1244325.39589157</v>
      </c>
      <c r="G202">
        <f t="shared" si="18"/>
        <v>2267023.8123252899</v>
      </c>
      <c r="H202">
        <f t="shared" si="19"/>
        <v>1.8218898527751599</v>
      </c>
    </row>
    <row r="203" spans="1:8" x14ac:dyDescent="0.2">
      <c r="A203" s="1">
        <v>40815</v>
      </c>
      <c r="B203">
        <v>3090645.5</v>
      </c>
      <c r="C203">
        <f t="shared" si="20"/>
        <v>-0.25235814491275299</v>
      </c>
      <c r="D203">
        <f t="shared" si="21"/>
        <v>-779949.56496294797</v>
      </c>
      <c r="E203">
        <f t="shared" si="22"/>
        <v>2000000</v>
      </c>
      <c r="F203">
        <f t="shared" si="23"/>
        <v>1220050.4350370499</v>
      </c>
      <c r="G203">
        <f t="shared" si="18"/>
        <v>2339848.6948888502</v>
      </c>
      <c r="H203">
        <f t="shared" si="19"/>
        <v>1.91782948285887</v>
      </c>
    </row>
    <row r="204" spans="1:8" x14ac:dyDescent="0.2">
      <c r="A204" s="1">
        <v>40816</v>
      </c>
      <c r="B204">
        <v>3328002.75</v>
      </c>
      <c r="C204">
        <f t="shared" si="20"/>
        <v>-0.25235814491275299</v>
      </c>
      <c r="D204">
        <f t="shared" si="21"/>
        <v>-839848.60025454103</v>
      </c>
      <c r="E204">
        <f t="shared" si="22"/>
        <v>2000000</v>
      </c>
      <c r="F204">
        <f t="shared" si="23"/>
        <v>1160151.3997454599</v>
      </c>
      <c r="G204">
        <f t="shared" si="18"/>
        <v>2519545.8007636201</v>
      </c>
      <c r="H204">
        <f t="shared" si="19"/>
        <v>2.1717387931578802</v>
      </c>
    </row>
    <row r="205" spans="1:8" x14ac:dyDescent="0.2">
      <c r="A205" s="1">
        <v>40819</v>
      </c>
      <c r="B205">
        <v>3594092.75</v>
      </c>
      <c r="C205">
        <f t="shared" si="20"/>
        <v>-0.25235814491275299</v>
      </c>
      <c r="D205">
        <f t="shared" si="21"/>
        <v>-906998.57903437503</v>
      </c>
      <c r="E205">
        <f t="shared" si="22"/>
        <v>2000000</v>
      </c>
      <c r="F205">
        <f t="shared" si="23"/>
        <v>1093001.4209656201</v>
      </c>
      <c r="G205">
        <f t="shared" si="18"/>
        <v>2720995.7371031302</v>
      </c>
      <c r="H205">
        <f t="shared" si="19"/>
        <v>2.4894713629001801</v>
      </c>
    </row>
    <row r="206" spans="1:8" x14ac:dyDescent="0.2">
      <c r="A206" s="1">
        <v>40820</v>
      </c>
      <c r="B206">
        <v>3366728.75</v>
      </c>
      <c r="C206">
        <f t="shared" si="20"/>
        <v>-0.25235814491275299</v>
      </c>
      <c r="D206">
        <f t="shared" si="21"/>
        <v>-849621.42177443195</v>
      </c>
      <c r="E206">
        <f t="shared" si="22"/>
        <v>2000000</v>
      </c>
      <c r="F206">
        <f t="shared" si="23"/>
        <v>1150378.57822557</v>
      </c>
      <c r="G206">
        <f t="shared" si="18"/>
        <v>2548864.2653232999</v>
      </c>
      <c r="H206">
        <f t="shared" si="19"/>
        <v>2.2156743124118901</v>
      </c>
    </row>
    <row r="207" spans="1:8" x14ac:dyDescent="0.2">
      <c r="A207" s="1">
        <v>40821</v>
      </c>
      <c r="B207">
        <v>3113131.75</v>
      </c>
      <c r="C207">
        <f t="shared" si="20"/>
        <v>-0.25235814491275299</v>
      </c>
      <c r="D207">
        <f t="shared" si="21"/>
        <v>-785624.15329899301</v>
      </c>
      <c r="E207">
        <f t="shared" si="22"/>
        <v>2000000</v>
      </c>
      <c r="F207">
        <f t="shared" si="23"/>
        <v>1214375.8467010099</v>
      </c>
      <c r="G207">
        <f t="shared" si="18"/>
        <v>2356872.4598969799</v>
      </c>
      <c r="H207">
        <f t="shared" si="19"/>
        <v>1.9408097306115699</v>
      </c>
    </row>
    <row r="208" spans="1:8" x14ac:dyDescent="0.2">
      <c r="A208" s="1">
        <v>40822</v>
      </c>
      <c r="B208">
        <v>2955726</v>
      </c>
      <c r="C208">
        <f t="shared" si="20"/>
        <v>-0.25235814491275299</v>
      </c>
      <c r="D208">
        <f t="shared" si="21"/>
        <v>-745901.530230392</v>
      </c>
      <c r="E208">
        <f t="shared" si="22"/>
        <v>2000000</v>
      </c>
      <c r="F208">
        <f t="shared" si="23"/>
        <v>1254098.4697696101</v>
      </c>
      <c r="G208">
        <f t="shared" si="18"/>
        <v>2237704.59069118</v>
      </c>
      <c r="H208">
        <f t="shared" si="19"/>
        <v>1.78431330922704</v>
      </c>
    </row>
    <row r="209" spans="1:8" x14ac:dyDescent="0.2">
      <c r="A209" s="1">
        <v>40823</v>
      </c>
      <c r="B209">
        <v>3013192</v>
      </c>
      <c r="C209">
        <f t="shared" si="20"/>
        <v>-0.25235814491275299</v>
      </c>
      <c r="D209">
        <f t="shared" si="21"/>
        <v>-760403.54338594899</v>
      </c>
      <c r="E209">
        <f t="shared" si="22"/>
        <v>2000000</v>
      </c>
      <c r="F209">
        <f t="shared" si="23"/>
        <v>1239596.4566140501</v>
      </c>
      <c r="G209">
        <f t="shared" si="18"/>
        <v>2281210.6301578502</v>
      </c>
      <c r="H209">
        <f t="shared" si="19"/>
        <v>1.8402848910918601</v>
      </c>
    </row>
    <row r="210" spans="1:8" x14ac:dyDescent="0.2">
      <c r="A210" s="1">
        <v>40826</v>
      </c>
      <c r="B210">
        <v>2705876</v>
      </c>
      <c r="C210">
        <f t="shared" si="20"/>
        <v>-0.25235814491275299</v>
      </c>
      <c r="D210">
        <f t="shared" si="21"/>
        <v>-682849.84772394097</v>
      </c>
      <c r="E210">
        <f t="shared" si="22"/>
        <v>2000000</v>
      </c>
      <c r="F210">
        <f t="shared" si="23"/>
        <v>1317150.1522760601</v>
      </c>
      <c r="G210">
        <f t="shared" si="18"/>
        <v>2048549.54317182</v>
      </c>
      <c r="H210">
        <f t="shared" si="19"/>
        <v>1.5552893036772599</v>
      </c>
    </row>
    <row r="211" spans="1:8" x14ac:dyDescent="0.2">
      <c r="A211" s="1">
        <v>40827</v>
      </c>
      <c r="B211">
        <v>2652158.5</v>
      </c>
      <c r="C211">
        <f t="shared" si="20"/>
        <v>-0.25235814491275299</v>
      </c>
      <c r="D211">
        <f t="shared" si="21"/>
        <v>-669293.79907458997</v>
      </c>
      <c r="E211">
        <f t="shared" si="22"/>
        <v>2000000</v>
      </c>
      <c r="F211">
        <f t="shared" si="23"/>
        <v>1330706.20092541</v>
      </c>
      <c r="G211">
        <f t="shared" si="18"/>
        <v>2007881.3972237699</v>
      </c>
      <c r="H211">
        <f t="shared" si="19"/>
        <v>1.5088840766109299</v>
      </c>
    </row>
    <row r="212" spans="1:8" x14ac:dyDescent="0.2">
      <c r="A212" s="1">
        <v>40828</v>
      </c>
      <c r="B212">
        <v>2602188.5</v>
      </c>
      <c r="C212">
        <f t="shared" si="20"/>
        <v>-0.25235814491275299</v>
      </c>
      <c r="D212">
        <f t="shared" si="21"/>
        <v>-656683.4625733</v>
      </c>
      <c r="E212">
        <f t="shared" si="22"/>
        <v>2000000</v>
      </c>
      <c r="F212">
        <f t="shared" si="23"/>
        <v>1343316.5374266999</v>
      </c>
      <c r="G212">
        <f t="shared" si="18"/>
        <v>1970050.3877199001</v>
      </c>
      <c r="H212">
        <f t="shared" si="19"/>
        <v>1.4665570867561799</v>
      </c>
    </row>
    <row r="213" spans="1:8" x14ac:dyDescent="0.2">
      <c r="A213" s="1">
        <v>40829</v>
      </c>
      <c r="B213">
        <v>2533480</v>
      </c>
      <c r="C213">
        <f t="shared" si="20"/>
        <v>-0.25235814491275299</v>
      </c>
      <c r="D213">
        <f t="shared" si="21"/>
        <v>-639344.31297356205</v>
      </c>
      <c r="E213">
        <f t="shared" si="22"/>
        <v>2000000</v>
      </c>
      <c r="F213">
        <f t="shared" si="23"/>
        <v>1360655.6870264399</v>
      </c>
      <c r="G213">
        <f t="shared" si="18"/>
        <v>1918032.93892069</v>
      </c>
      <c r="H213">
        <f t="shared" si="19"/>
        <v>1.4096387184566399</v>
      </c>
    </row>
    <row r="214" spans="1:8" x14ac:dyDescent="0.2">
      <c r="A214" s="1">
        <v>40830</v>
      </c>
      <c r="B214">
        <v>2391065.25</v>
      </c>
      <c r="C214">
        <f t="shared" si="20"/>
        <v>-0.25235814491275299</v>
      </c>
      <c r="D214">
        <f t="shared" si="21"/>
        <v>-603404.79085534799</v>
      </c>
      <c r="E214">
        <f t="shared" si="22"/>
        <v>2000000</v>
      </c>
      <c r="F214">
        <f t="shared" si="23"/>
        <v>1396595.20914465</v>
      </c>
      <c r="G214">
        <f t="shared" si="18"/>
        <v>1810214.3725660499</v>
      </c>
      <c r="H214">
        <f t="shared" si="19"/>
        <v>1.2961625249127999</v>
      </c>
    </row>
    <row r="215" spans="1:8" x14ac:dyDescent="0.2">
      <c r="A215" s="1">
        <v>40833</v>
      </c>
      <c r="B215">
        <v>2502248.25</v>
      </c>
      <c r="C215">
        <f t="shared" si="20"/>
        <v>-0.25235814491275299</v>
      </c>
      <c r="D215">
        <f t="shared" si="21"/>
        <v>-631462.72648118297</v>
      </c>
      <c r="E215">
        <f t="shared" si="22"/>
        <v>2000000</v>
      </c>
      <c r="F215">
        <f t="shared" si="23"/>
        <v>1368537.2735188201</v>
      </c>
      <c r="G215">
        <f t="shared" si="18"/>
        <v>1894388.1794435501</v>
      </c>
      <c r="H215">
        <f t="shared" si="19"/>
        <v>1.3842430280124201</v>
      </c>
    </row>
    <row r="216" spans="1:8" x14ac:dyDescent="0.2">
      <c r="A216" s="1">
        <v>40834</v>
      </c>
      <c r="B216">
        <v>2406056</v>
      </c>
      <c r="C216">
        <f t="shared" si="20"/>
        <v>-0.25235814491275299</v>
      </c>
      <c r="D216">
        <f t="shared" si="21"/>
        <v>-607187.82871619903</v>
      </c>
      <c r="E216">
        <f t="shared" si="22"/>
        <v>2000000</v>
      </c>
      <c r="F216">
        <f t="shared" si="23"/>
        <v>1392812.1712837999</v>
      </c>
      <c r="G216">
        <f t="shared" si="18"/>
        <v>1821563.4861486</v>
      </c>
      <c r="H216">
        <f t="shared" si="19"/>
        <v>1.3078313958655301</v>
      </c>
    </row>
    <row r="217" spans="1:8" x14ac:dyDescent="0.2">
      <c r="A217" s="1">
        <v>40835</v>
      </c>
      <c r="B217">
        <v>2549720</v>
      </c>
      <c r="C217">
        <f t="shared" si="20"/>
        <v>-0.25235814491275299</v>
      </c>
      <c r="D217">
        <f t="shared" si="21"/>
        <v>-643442.60924694501</v>
      </c>
      <c r="E217">
        <f t="shared" si="22"/>
        <v>2000000</v>
      </c>
      <c r="F217">
        <f t="shared" si="23"/>
        <v>1356557.3907530501</v>
      </c>
      <c r="G217">
        <f t="shared" si="18"/>
        <v>1930327.8277408399</v>
      </c>
      <c r="H217">
        <f t="shared" si="19"/>
        <v>1.4229606803949999</v>
      </c>
    </row>
    <row r="218" spans="1:8" x14ac:dyDescent="0.2">
      <c r="A218" s="1">
        <v>40836</v>
      </c>
      <c r="B218">
        <v>2578452.5</v>
      </c>
      <c r="C218">
        <f t="shared" si="20"/>
        <v>-0.25235814491275299</v>
      </c>
      <c r="D218">
        <f t="shared" si="21"/>
        <v>-650693.48964565096</v>
      </c>
      <c r="E218">
        <f t="shared" si="22"/>
        <v>2000000</v>
      </c>
      <c r="F218">
        <f t="shared" si="23"/>
        <v>1349306.5103543501</v>
      </c>
      <c r="G218">
        <f t="shared" si="18"/>
        <v>1952080.46893695</v>
      </c>
      <c r="H218">
        <f t="shared" si="19"/>
        <v>1.44672871134692</v>
      </c>
    </row>
    <row r="219" spans="1:8" x14ac:dyDescent="0.2">
      <c r="A219" s="1">
        <v>40837</v>
      </c>
      <c r="B219">
        <v>2488506.5</v>
      </c>
      <c r="C219">
        <f t="shared" si="20"/>
        <v>-0.25235814491275299</v>
      </c>
      <c r="D219">
        <f t="shared" si="21"/>
        <v>-627994.88394332805</v>
      </c>
      <c r="E219">
        <f t="shared" si="22"/>
        <v>2000000</v>
      </c>
      <c r="F219">
        <f t="shared" si="23"/>
        <v>1372005.11605667</v>
      </c>
      <c r="G219">
        <f t="shared" si="18"/>
        <v>1883984.6518299801</v>
      </c>
      <c r="H219">
        <f t="shared" si="19"/>
        <v>1.3731615354648301</v>
      </c>
    </row>
    <row r="220" spans="1:8" x14ac:dyDescent="0.2">
      <c r="A220" s="1">
        <v>40840</v>
      </c>
      <c r="B220">
        <v>2334848.25</v>
      </c>
      <c r="C220">
        <f t="shared" si="20"/>
        <v>-0.25235814491275299</v>
      </c>
      <c r="D220">
        <f t="shared" si="21"/>
        <v>-589217.97302278795</v>
      </c>
      <c r="E220">
        <f t="shared" si="22"/>
        <v>2000000</v>
      </c>
      <c r="F220">
        <f t="shared" si="23"/>
        <v>1410782.0269772101</v>
      </c>
      <c r="G220">
        <f t="shared" si="18"/>
        <v>1767653.91906836</v>
      </c>
      <c r="H220">
        <f t="shared" si="19"/>
        <v>1.25296033353629</v>
      </c>
    </row>
    <row r="221" spans="1:8" x14ac:dyDescent="0.2">
      <c r="A221" s="1">
        <v>40841</v>
      </c>
      <c r="B221">
        <v>2467269</v>
      </c>
      <c r="C221">
        <f t="shared" si="20"/>
        <v>-0.25235814491275299</v>
      </c>
      <c r="D221">
        <f t="shared" si="21"/>
        <v>-622635.42784074403</v>
      </c>
      <c r="E221">
        <f t="shared" si="22"/>
        <v>2000000</v>
      </c>
      <c r="F221">
        <f t="shared" si="23"/>
        <v>1377364.57215926</v>
      </c>
      <c r="G221">
        <f t="shared" si="18"/>
        <v>1867906.2835222301</v>
      </c>
      <c r="H221">
        <f t="shared" si="19"/>
        <v>1.35614514942399</v>
      </c>
    </row>
    <row r="222" spans="1:8" x14ac:dyDescent="0.2">
      <c r="A222" s="1">
        <v>40842</v>
      </c>
      <c r="B222">
        <v>2472266.25</v>
      </c>
      <c r="C222">
        <f t="shared" si="20"/>
        <v>-0.25235814491275299</v>
      </c>
      <c r="D222">
        <f t="shared" si="21"/>
        <v>-623896.52458040905</v>
      </c>
      <c r="E222">
        <f t="shared" si="22"/>
        <v>2000000</v>
      </c>
      <c r="F222">
        <f t="shared" si="23"/>
        <v>1376103.47541959</v>
      </c>
      <c r="G222">
        <f t="shared" si="18"/>
        <v>1871689.5737412299</v>
      </c>
      <c r="H222">
        <f t="shared" si="19"/>
        <v>1.3601372332633099</v>
      </c>
    </row>
    <row r="223" spans="1:8" x14ac:dyDescent="0.2">
      <c r="A223" s="1">
        <v>40843</v>
      </c>
      <c r="B223">
        <v>2272386.75</v>
      </c>
      <c r="C223">
        <f t="shared" si="20"/>
        <v>-0.25235814491275299</v>
      </c>
      <c r="D223">
        <f t="shared" si="21"/>
        <v>-573455.30475431995</v>
      </c>
      <c r="E223">
        <f t="shared" si="22"/>
        <v>2000000</v>
      </c>
      <c r="F223">
        <f t="shared" si="23"/>
        <v>1426544.6952456799</v>
      </c>
      <c r="G223">
        <f t="shared" si="18"/>
        <v>1720365.91426296</v>
      </c>
      <c r="H223">
        <f t="shared" si="19"/>
        <v>1.2059670615274201</v>
      </c>
    </row>
    <row r="224" spans="1:8" x14ac:dyDescent="0.2">
      <c r="A224" s="1">
        <v>40844</v>
      </c>
      <c r="B224">
        <v>2261142.75</v>
      </c>
      <c r="C224">
        <f t="shared" si="20"/>
        <v>-0.25235814491275299</v>
      </c>
      <c r="D224">
        <f t="shared" si="21"/>
        <v>-570617.78977292101</v>
      </c>
      <c r="E224">
        <f t="shared" si="22"/>
        <v>2000000</v>
      </c>
      <c r="F224">
        <f t="shared" si="23"/>
        <v>1429382.2102270799</v>
      </c>
      <c r="G224">
        <f t="shared" si="18"/>
        <v>1711853.36931876</v>
      </c>
      <c r="H224">
        <f t="shared" si="19"/>
        <v>1.1976176540260799</v>
      </c>
    </row>
    <row r="225" spans="1:8" x14ac:dyDescent="0.2">
      <c r="A225" s="1">
        <v>40847</v>
      </c>
      <c r="B225">
        <v>2374824.75</v>
      </c>
      <c r="C225">
        <f t="shared" si="20"/>
        <v>-0.25235814491275299</v>
      </c>
      <c r="D225">
        <f t="shared" si="21"/>
        <v>-599306.36840289296</v>
      </c>
      <c r="E225">
        <f t="shared" si="22"/>
        <v>2000000</v>
      </c>
      <c r="F225">
        <f t="shared" si="23"/>
        <v>1400693.6315971101</v>
      </c>
      <c r="G225">
        <f t="shared" si="18"/>
        <v>1797919.10520868</v>
      </c>
      <c r="H225">
        <f t="shared" si="19"/>
        <v>1.2835919751835001</v>
      </c>
    </row>
    <row r="226" spans="1:8" x14ac:dyDescent="0.2">
      <c r="A226" s="1">
        <v>40848</v>
      </c>
      <c r="B226">
        <v>2559714</v>
      </c>
      <c r="C226">
        <f t="shared" si="20"/>
        <v>-0.25235814491275299</v>
      </c>
      <c r="D226">
        <f t="shared" si="21"/>
        <v>-645964.67654720298</v>
      </c>
      <c r="E226">
        <f t="shared" si="22"/>
        <v>2000000</v>
      </c>
      <c r="F226">
        <f t="shared" si="23"/>
        <v>1354035.3234528</v>
      </c>
      <c r="G226">
        <f t="shared" si="18"/>
        <v>1937894.0296416101</v>
      </c>
      <c r="H226">
        <f t="shared" si="19"/>
        <v>1.43119902123378</v>
      </c>
    </row>
    <row r="227" spans="1:8" x14ac:dyDescent="0.2">
      <c r="A227" s="1">
        <v>40849</v>
      </c>
      <c r="B227">
        <v>2494753</v>
      </c>
      <c r="C227">
        <f t="shared" si="20"/>
        <v>-0.25235814491275299</v>
      </c>
      <c r="D227">
        <f t="shared" si="21"/>
        <v>-629571.23909552605</v>
      </c>
      <c r="E227">
        <f t="shared" si="22"/>
        <v>2000000</v>
      </c>
      <c r="F227">
        <f t="shared" si="23"/>
        <v>1370428.76090447</v>
      </c>
      <c r="G227">
        <f t="shared" si="18"/>
        <v>1888713.71728658</v>
      </c>
      <c r="H227">
        <f t="shared" si="19"/>
        <v>1.3781918266514199</v>
      </c>
    </row>
    <row r="228" spans="1:8" x14ac:dyDescent="0.2">
      <c r="A228" s="1">
        <v>40850</v>
      </c>
      <c r="B228">
        <v>2338597</v>
      </c>
      <c r="C228">
        <f t="shared" si="20"/>
        <v>-0.25235814491275299</v>
      </c>
      <c r="D228">
        <f t="shared" si="21"/>
        <v>-590164.00061852997</v>
      </c>
      <c r="E228">
        <f t="shared" si="22"/>
        <v>2000000</v>
      </c>
      <c r="F228">
        <f t="shared" si="23"/>
        <v>1409835.99938147</v>
      </c>
      <c r="G228">
        <f t="shared" si="18"/>
        <v>1770492.0018555899</v>
      </c>
      <c r="H228">
        <f t="shared" si="19"/>
        <v>1.25581415330035</v>
      </c>
    </row>
    <row r="229" spans="1:8" x14ac:dyDescent="0.2">
      <c r="A229" s="1">
        <v>40851</v>
      </c>
      <c r="B229">
        <v>2376073.5</v>
      </c>
      <c r="C229">
        <f t="shared" si="20"/>
        <v>-0.25235814491275299</v>
      </c>
      <c r="D229">
        <f t="shared" si="21"/>
        <v>-599621.50063635304</v>
      </c>
      <c r="E229">
        <f t="shared" si="22"/>
        <v>2000000</v>
      </c>
      <c r="F229">
        <f t="shared" si="23"/>
        <v>1400378.4993636501</v>
      </c>
      <c r="G229">
        <f t="shared" si="18"/>
        <v>1798864.5019090599</v>
      </c>
      <c r="H229">
        <f t="shared" si="19"/>
        <v>1.28455592736284</v>
      </c>
    </row>
    <row r="230" spans="1:8" x14ac:dyDescent="0.2">
      <c r="A230" s="1">
        <v>40854</v>
      </c>
      <c r="B230">
        <v>2323605.5</v>
      </c>
      <c r="C230">
        <f t="shared" si="20"/>
        <v>-0.25235814491275299</v>
      </c>
      <c r="D230">
        <f t="shared" si="21"/>
        <v>-586380.77348907001</v>
      </c>
      <c r="E230">
        <f t="shared" si="22"/>
        <v>2000000</v>
      </c>
      <c r="F230">
        <f t="shared" si="23"/>
        <v>1413619.2265109301</v>
      </c>
      <c r="G230">
        <f t="shared" si="18"/>
        <v>1759142.3204672099</v>
      </c>
      <c r="H230">
        <f t="shared" si="19"/>
        <v>1.24442444434566</v>
      </c>
    </row>
    <row r="231" spans="1:8" x14ac:dyDescent="0.2">
      <c r="A231" s="1">
        <v>40855</v>
      </c>
      <c r="B231">
        <v>2242404</v>
      </c>
      <c r="C231">
        <f t="shared" si="20"/>
        <v>-0.25235814491275299</v>
      </c>
      <c r="D231">
        <f t="shared" si="21"/>
        <v>-565888.91358493699</v>
      </c>
      <c r="E231">
        <f t="shared" si="22"/>
        <v>2000000</v>
      </c>
      <c r="F231">
        <f t="shared" si="23"/>
        <v>1434111.0864150601</v>
      </c>
      <c r="G231">
        <f t="shared" si="18"/>
        <v>1697666.7407548099</v>
      </c>
      <c r="H231">
        <f t="shared" si="19"/>
        <v>1.18377631749475</v>
      </c>
    </row>
    <row r="232" spans="1:8" x14ac:dyDescent="0.2">
      <c r="A232" s="1">
        <v>40856</v>
      </c>
      <c r="B232">
        <v>2473515</v>
      </c>
      <c r="C232">
        <f t="shared" si="20"/>
        <v>-0.25235814491275299</v>
      </c>
      <c r="D232">
        <f t="shared" si="21"/>
        <v>-624211.65681386902</v>
      </c>
      <c r="E232">
        <f t="shared" si="22"/>
        <v>2000000</v>
      </c>
      <c r="F232">
        <f t="shared" si="23"/>
        <v>1375788.34318613</v>
      </c>
      <c r="G232">
        <f t="shared" si="18"/>
        <v>1872634.9704416101</v>
      </c>
      <c r="H232">
        <f t="shared" si="19"/>
        <v>1.36113594777584</v>
      </c>
    </row>
    <row r="233" spans="1:8" x14ac:dyDescent="0.2">
      <c r="A233" s="1">
        <v>40857</v>
      </c>
      <c r="B233">
        <v>2484758.75</v>
      </c>
      <c r="C233">
        <f t="shared" si="20"/>
        <v>-0.25235814491275299</v>
      </c>
      <c r="D233">
        <f t="shared" si="21"/>
        <v>-627049.10870573099</v>
      </c>
      <c r="E233">
        <f t="shared" si="22"/>
        <v>2000000</v>
      </c>
      <c r="F233">
        <f t="shared" si="23"/>
        <v>1372950.8912942701</v>
      </c>
      <c r="G233">
        <f t="shared" si="18"/>
        <v>1881147.3261171901</v>
      </c>
      <c r="H233">
        <f t="shared" si="19"/>
        <v>1.3701490257556499</v>
      </c>
    </row>
    <row r="234" spans="1:8" x14ac:dyDescent="0.2">
      <c r="A234" s="1">
        <v>40858</v>
      </c>
      <c r="B234">
        <v>2343593.75</v>
      </c>
      <c r="C234">
        <f t="shared" si="20"/>
        <v>-0.25235814491275299</v>
      </c>
      <c r="D234">
        <f t="shared" si="21"/>
        <v>-591424.97117912304</v>
      </c>
      <c r="E234">
        <f t="shared" si="22"/>
        <v>2000000</v>
      </c>
      <c r="F234">
        <f t="shared" si="23"/>
        <v>1408575.02882088</v>
      </c>
      <c r="G234">
        <f t="shared" si="18"/>
        <v>1774274.91353737</v>
      </c>
      <c r="H234">
        <f t="shared" si="19"/>
        <v>1.25962400101798</v>
      </c>
    </row>
    <row r="235" spans="1:8" x14ac:dyDescent="0.2">
      <c r="A235" s="1">
        <v>40861</v>
      </c>
      <c r="B235">
        <v>2386068</v>
      </c>
      <c r="C235">
        <f t="shared" si="20"/>
        <v>-0.25235814491275299</v>
      </c>
      <c r="D235">
        <f t="shared" si="21"/>
        <v>-602143.69411568297</v>
      </c>
      <c r="E235">
        <f t="shared" si="22"/>
        <v>2000000</v>
      </c>
      <c r="F235">
        <f t="shared" si="23"/>
        <v>1397856.3058843201</v>
      </c>
      <c r="G235">
        <f t="shared" si="18"/>
        <v>1806431.0823470501</v>
      </c>
      <c r="H235">
        <f t="shared" si="19"/>
        <v>1.2922866783537199</v>
      </c>
    </row>
    <row r="236" spans="1:8" x14ac:dyDescent="0.2">
      <c r="A236" s="1">
        <v>40862</v>
      </c>
      <c r="B236">
        <v>2308614.5</v>
      </c>
      <c r="C236">
        <f t="shared" si="20"/>
        <v>-0.25235814491275299</v>
      </c>
      <c r="D236">
        <f t="shared" si="21"/>
        <v>-582597.67253868305</v>
      </c>
      <c r="E236">
        <f t="shared" si="22"/>
        <v>2000000</v>
      </c>
      <c r="F236">
        <f t="shared" si="23"/>
        <v>1417402.32746132</v>
      </c>
      <c r="G236">
        <f t="shared" si="18"/>
        <v>1747793.0176160501</v>
      </c>
      <c r="H236">
        <f t="shared" si="19"/>
        <v>1.23309591338578</v>
      </c>
    </row>
    <row r="237" spans="1:8" x14ac:dyDescent="0.2">
      <c r="A237" s="1">
        <v>40863</v>
      </c>
      <c r="B237">
        <v>2418548.5</v>
      </c>
      <c r="C237">
        <f t="shared" si="20"/>
        <v>-0.25235814491275299</v>
      </c>
      <c r="D237">
        <f t="shared" si="21"/>
        <v>-610340.41284152202</v>
      </c>
      <c r="E237">
        <f t="shared" si="22"/>
        <v>2000000</v>
      </c>
      <c r="F237">
        <f t="shared" si="23"/>
        <v>1389659.58715848</v>
      </c>
      <c r="G237">
        <f t="shared" si="18"/>
        <v>1831021.2385245699</v>
      </c>
      <c r="H237">
        <f t="shared" si="19"/>
        <v>1.31760414956627</v>
      </c>
    </row>
    <row r="238" spans="1:8" x14ac:dyDescent="0.2">
      <c r="A238" s="1">
        <v>40864</v>
      </c>
      <c r="B238">
        <v>2585948.25</v>
      </c>
      <c r="C238">
        <f t="shared" si="20"/>
        <v>-0.25235814491275299</v>
      </c>
      <c r="D238">
        <f t="shared" si="21"/>
        <v>-652585.10321037995</v>
      </c>
      <c r="E238">
        <f t="shared" si="22"/>
        <v>2000000</v>
      </c>
      <c r="F238">
        <f t="shared" si="23"/>
        <v>1347414.8967896199</v>
      </c>
      <c r="G238">
        <f t="shared" si="18"/>
        <v>1957755.30963114</v>
      </c>
      <c r="H238">
        <f t="shared" si="19"/>
        <v>1.45297140049122</v>
      </c>
    </row>
    <row r="239" spans="1:8" x14ac:dyDescent="0.2">
      <c r="A239" s="1">
        <v>40865</v>
      </c>
      <c r="B239">
        <v>2649659.75</v>
      </c>
      <c r="C239">
        <f t="shared" si="20"/>
        <v>-0.25235814491275299</v>
      </c>
      <c r="D239">
        <f t="shared" si="21"/>
        <v>-668663.21915998904</v>
      </c>
      <c r="E239">
        <f t="shared" si="22"/>
        <v>2000000</v>
      </c>
      <c r="F239">
        <f t="shared" si="23"/>
        <v>1331336.7808400099</v>
      </c>
      <c r="G239">
        <f t="shared" si="18"/>
        <v>2005989.65747997</v>
      </c>
      <c r="H239">
        <f t="shared" si="19"/>
        <v>1.5067484699208</v>
      </c>
    </row>
    <row r="240" spans="1:8" x14ac:dyDescent="0.2">
      <c r="A240" s="1">
        <v>40868</v>
      </c>
      <c r="B240">
        <v>2798320.75</v>
      </c>
      <c r="C240">
        <f t="shared" si="20"/>
        <v>-0.25235814491275299</v>
      </c>
      <c r="D240">
        <f t="shared" si="21"/>
        <v>-706179.033340864</v>
      </c>
      <c r="E240">
        <f t="shared" si="22"/>
        <v>2000000</v>
      </c>
      <c r="F240">
        <f t="shared" si="23"/>
        <v>1293820.9666591401</v>
      </c>
      <c r="G240">
        <f t="shared" si="18"/>
        <v>2118537.1000225898</v>
      </c>
      <c r="H240">
        <f t="shared" si="19"/>
        <v>1.6374267805328699</v>
      </c>
    </row>
    <row r="241" spans="1:8" x14ac:dyDescent="0.2">
      <c r="A241" s="1">
        <v>40869</v>
      </c>
      <c r="B241">
        <v>2773336</v>
      </c>
      <c r="C241">
        <f t="shared" si="20"/>
        <v>-0.25235814491275299</v>
      </c>
      <c r="D241">
        <f t="shared" si="21"/>
        <v>-699873.92817975499</v>
      </c>
      <c r="E241">
        <f t="shared" si="22"/>
        <v>2000000</v>
      </c>
      <c r="F241">
        <f t="shared" si="23"/>
        <v>1300126.07182024</v>
      </c>
      <c r="G241">
        <f t="shared" si="18"/>
        <v>2099621.7845392702</v>
      </c>
      <c r="H241">
        <f t="shared" si="19"/>
        <v>1.6149370665259299</v>
      </c>
    </row>
    <row r="242" spans="1:8" x14ac:dyDescent="0.2">
      <c r="A242" s="1">
        <v>40870</v>
      </c>
      <c r="B242">
        <v>2960723.5</v>
      </c>
      <c r="C242">
        <f t="shared" si="20"/>
        <v>-0.25235814491275299</v>
      </c>
      <c r="D242">
        <f t="shared" si="21"/>
        <v>-747162.690059594</v>
      </c>
      <c r="E242">
        <f t="shared" si="22"/>
        <v>2000000</v>
      </c>
      <c r="F242">
        <f t="shared" si="23"/>
        <v>1252837.3099404101</v>
      </c>
      <c r="G242">
        <f t="shared" si="18"/>
        <v>2241488.0701787798</v>
      </c>
      <c r="H242">
        <f t="shared" si="19"/>
        <v>1.78912940442794</v>
      </c>
    </row>
    <row r="243" spans="1:8" x14ac:dyDescent="0.2">
      <c r="A243" s="1">
        <v>40872</v>
      </c>
      <c r="B243">
        <v>3029431.75</v>
      </c>
      <c r="C243">
        <f t="shared" si="20"/>
        <v>-0.25235814491275299</v>
      </c>
      <c r="D243">
        <f t="shared" si="21"/>
        <v>-764501.77656979498</v>
      </c>
      <c r="E243">
        <f t="shared" si="22"/>
        <v>2000000</v>
      </c>
      <c r="F243">
        <f t="shared" si="23"/>
        <v>1235498.2234302</v>
      </c>
      <c r="G243">
        <f t="shared" si="18"/>
        <v>2293505.3297093902</v>
      </c>
      <c r="H243">
        <f t="shared" si="19"/>
        <v>1.85634045133773</v>
      </c>
    </row>
    <row r="244" spans="1:8" x14ac:dyDescent="0.2">
      <c r="A244" s="1">
        <v>40875</v>
      </c>
      <c r="B244">
        <v>2710873.25</v>
      </c>
      <c r="C244">
        <f t="shared" si="20"/>
        <v>-0.25235814491275299</v>
      </c>
      <c r="D244">
        <f t="shared" si="21"/>
        <v>-684110.94446360599</v>
      </c>
      <c r="E244">
        <f t="shared" si="22"/>
        <v>2000000</v>
      </c>
      <c r="F244">
        <f t="shared" si="23"/>
        <v>1315889.05553639</v>
      </c>
      <c r="G244">
        <f t="shared" si="18"/>
        <v>2052332.8333908201</v>
      </c>
      <c r="H244">
        <f t="shared" si="19"/>
        <v>1.55965491524985</v>
      </c>
    </row>
    <row r="245" spans="1:8" x14ac:dyDescent="0.2">
      <c r="A245" s="1">
        <v>40876</v>
      </c>
      <c r="B245">
        <v>2764591</v>
      </c>
      <c r="C245">
        <f t="shared" si="20"/>
        <v>-0.25235814491275299</v>
      </c>
      <c r="D245">
        <f t="shared" si="21"/>
        <v>-697667.05620249303</v>
      </c>
      <c r="E245">
        <f t="shared" si="22"/>
        <v>2000000</v>
      </c>
      <c r="F245">
        <f t="shared" si="23"/>
        <v>1302332.9437975099</v>
      </c>
      <c r="G245">
        <f t="shared" si="18"/>
        <v>2093001.1686074799</v>
      </c>
      <c r="H245">
        <f t="shared" si="19"/>
        <v>1.6071168118533801</v>
      </c>
    </row>
    <row r="246" spans="1:8" x14ac:dyDescent="0.2">
      <c r="A246" s="1">
        <v>40877</v>
      </c>
      <c r="B246">
        <v>2466020.5</v>
      </c>
      <c r="C246">
        <f t="shared" si="20"/>
        <v>-0.25235814491275299</v>
      </c>
      <c r="D246">
        <f t="shared" si="21"/>
        <v>-622320.35869681998</v>
      </c>
      <c r="E246">
        <f t="shared" si="22"/>
        <v>2000000</v>
      </c>
      <c r="F246">
        <f t="shared" si="23"/>
        <v>1377679.64130318</v>
      </c>
      <c r="G246">
        <f t="shared" si="18"/>
        <v>1866961.0760904599</v>
      </c>
      <c r="H246">
        <f t="shared" si="19"/>
        <v>1.35514891860089</v>
      </c>
    </row>
    <row r="247" spans="1:8" x14ac:dyDescent="0.2">
      <c r="A247" s="1">
        <v>40878</v>
      </c>
      <c r="B247">
        <v>2406056</v>
      </c>
      <c r="C247">
        <f t="shared" si="20"/>
        <v>-0.25235814491275299</v>
      </c>
      <c r="D247">
        <f t="shared" si="21"/>
        <v>-607187.82871619903</v>
      </c>
      <c r="E247">
        <f t="shared" si="22"/>
        <v>2000000</v>
      </c>
      <c r="F247">
        <f t="shared" si="23"/>
        <v>1392812.1712837999</v>
      </c>
      <c r="G247">
        <f t="shared" si="18"/>
        <v>1821563.4861486</v>
      </c>
      <c r="H247">
        <f t="shared" si="19"/>
        <v>1.3078313958655301</v>
      </c>
    </row>
    <row r="248" spans="1:8" x14ac:dyDescent="0.2">
      <c r="A248" s="1">
        <v>40879</v>
      </c>
      <c r="B248">
        <v>2424795</v>
      </c>
      <c r="C248">
        <f t="shared" si="20"/>
        <v>-0.25235814491275299</v>
      </c>
      <c r="D248">
        <f t="shared" si="21"/>
        <v>-611916.76799371897</v>
      </c>
      <c r="E248">
        <f t="shared" si="22"/>
        <v>2000000</v>
      </c>
      <c r="F248">
        <f t="shared" si="23"/>
        <v>1388083.23200628</v>
      </c>
      <c r="G248">
        <f t="shared" si="18"/>
        <v>1835750.30398116</v>
      </c>
      <c r="H248">
        <f t="shared" si="19"/>
        <v>1.3225073696249701</v>
      </c>
    </row>
    <row r="249" spans="1:8" x14ac:dyDescent="0.2">
      <c r="A249" s="1">
        <v>40882</v>
      </c>
      <c r="B249">
        <v>2347342</v>
      </c>
      <c r="C249">
        <f t="shared" si="20"/>
        <v>-0.25235814491275299</v>
      </c>
      <c r="D249">
        <f t="shared" si="21"/>
        <v>-592370.87259579205</v>
      </c>
      <c r="E249">
        <f t="shared" si="22"/>
        <v>2000000</v>
      </c>
      <c r="F249">
        <f t="shared" si="23"/>
        <v>1407629.1274042099</v>
      </c>
      <c r="G249">
        <f t="shared" si="18"/>
        <v>1777112.61778738</v>
      </c>
      <c r="H249">
        <f t="shared" si="19"/>
        <v>1.2624863916140501</v>
      </c>
    </row>
    <row r="250" spans="1:8" x14ac:dyDescent="0.2">
      <c r="A250" s="1">
        <v>40883</v>
      </c>
      <c r="B250">
        <v>2364831</v>
      </c>
      <c r="C250">
        <f t="shared" si="20"/>
        <v>-0.25235814491275299</v>
      </c>
      <c r="D250">
        <f t="shared" si="21"/>
        <v>-596784.36419217102</v>
      </c>
      <c r="E250">
        <f t="shared" si="22"/>
        <v>2000000</v>
      </c>
      <c r="F250">
        <f t="shared" si="23"/>
        <v>1403215.6358078299</v>
      </c>
      <c r="G250">
        <f t="shared" si="18"/>
        <v>1790353.09257651</v>
      </c>
      <c r="H250">
        <f t="shared" si="19"/>
        <v>1.2758930608308201</v>
      </c>
    </row>
    <row r="251" spans="1:8" x14ac:dyDescent="0.2">
      <c r="A251" s="1">
        <v>40884</v>
      </c>
      <c r="B251">
        <v>2366080.25</v>
      </c>
      <c r="C251">
        <f t="shared" si="20"/>
        <v>-0.25235814491275299</v>
      </c>
      <c r="D251">
        <f t="shared" si="21"/>
        <v>-597099.62260470295</v>
      </c>
      <c r="E251">
        <f t="shared" si="22"/>
        <v>2000000</v>
      </c>
      <c r="F251">
        <f t="shared" si="23"/>
        <v>1402900.3773953</v>
      </c>
      <c r="G251">
        <f t="shared" si="18"/>
        <v>1791298.8678141099</v>
      </c>
      <c r="H251">
        <f t="shared" si="19"/>
        <v>1.27685393537347</v>
      </c>
    </row>
    <row r="252" spans="1:8" x14ac:dyDescent="0.2">
      <c r="A252" s="1">
        <v>40885</v>
      </c>
      <c r="B252">
        <v>2482260.5</v>
      </c>
      <c r="C252">
        <f t="shared" si="20"/>
        <v>-0.25235814491275299</v>
      </c>
      <c r="D252">
        <f t="shared" si="21"/>
        <v>-626418.65497020294</v>
      </c>
      <c r="E252">
        <f t="shared" si="22"/>
        <v>2000000</v>
      </c>
      <c r="F252">
        <f t="shared" si="23"/>
        <v>1373581.3450298</v>
      </c>
      <c r="G252">
        <f t="shared" si="18"/>
        <v>1879255.9649106101</v>
      </c>
      <c r="H252">
        <f t="shared" si="19"/>
        <v>1.3681431913083</v>
      </c>
    </row>
    <row r="253" spans="1:8" x14ac:dyDescent="0.2">
      <c r="A253" s="1">
        <v>40886</v>
      </c>
      <c r="B253">
        <v>2364831</v>
      </c>
      <c r="C253">
        <f t="shared" si="20"/>
        <v>-0.25235814491275299</v>
      </c>
      <c r="D253">
        <f t="shared" si="21"/>
        <v>-596784.36419217102</v>
      </c>
      <c r="E253">
        <f t="shared" si="22"/>
        <v>2000000</v>
      </c>
      <c r="F253">
        <f t="shared" si="23"/>
        <v>1403215.6358078299</v>
      </c>
      <c r="G253">
        <f t="shared" si="18"/>
        <v>1790353.09257651</v>
      </c>
      <c r="H253">
        <f t="shared" si="19"/>
        <v>1.2758930608308201</v>
      </c>
    </row>
    <row r="254" spans="1:8" x14ac:dyDescent="0.2">
      <c r="A254" s="1">
        <v>40889</v>
      </c>
      <c r="B254">
        <v>2438536.5</v>
      </c>
      <c r="C254">
        <f t="shared" si="20"/>
        <v>-0.25235814491275299</v>
      </c>
      <c r="D254">
        <f t="shared" si="21"/>
        <v>-615384.54744203796</v>
      </c>
      <c r="E254">
        <f t="shared" si="22"/>
        <v>2000000</v>
      </c>
      <c r="F254">
        <f t="shared" si="23"/>
        <v>1384615.4525579601</v>
      </c>
      <c r="G254">
        <f t="shared" si="18"/>
        <v>1846153.64232611</v>
      </c>
      <c r="H254">
        <f t="shared" si="19"/>
        <v>1.3333331206982399</v>
      </c>
    </row>
    <row r="255" spans="1:8" x14ac:dyDescent="0.2">
      <c r="A255" s="1">
        <v>40890</v>
      </c>
      <c r="B255">
        <v>2523486</v>
      </c>
      <c r="C255">
        <f t="shared" si="20"/>
        <v>-0.25235814491275299</v>
      </c>
      <c r="D255">
        <f t="shared" si="21"/>
        <v>-636822.24567330396</v>
      </c>
      <c r="E255">
        <f t="shared" si="22"/>
        <v>2000000</v>
      </c>
      <c r="F255">
        <f t="shared" si="23"/>
        <v>1363177.7543267</v>
      </c>
      <c r="G255">
        <f t="shared" si="18"/>
        <v>1910466.73701991</v>
      </c>
      <c r="H255">
        <f t="shared" si="19"/>
        <v>1.4014802772097299</v>
      </c>
    </row>
    <row r="256" spans="1:8" x14ac:dyDescent="0.2">
      <c r="A256" s="1">
        <v>40891</v>
      </c>
      <c r="B256">
        <v>2639666.25</v>
      </c>
      <c r="C256">
        <f t="shared" si="20"/>
        <v>-0.25235814491275299</v>
      </c>
      <c r="D256">
        <f t="shared" si="21"/>
        <v>-666141.27803880395</v>
      </c>
      <c r="E256">
        <f t="shared" si="22"/>
        <v>2000000</v>
      </c>
      <c r="F256">
        <f t="shared" si="23"/>
        <v>1333858.7219612</v>
      </c>
      <c r="G256">
        <f t="shared" si="18"/>
        <v>1998423.83411641</v>
      </c>
      <c r="H256">
        <f t="shared" si="19"/>
        <v>1.4982275118148101</v>
      </c>
    </row>
    <row r="257" spans="1:8" x14ac:dyDescent="0.2">
      <c r="A257" s="1">
        <v>40892</v>
      </c>
      <c r="B257">
        <v>2663401.75</v>
      </c>
      <c r="C257">
        <f t="shared" si="20"/>
        <v>-0.25235814491275299</v>
      </c>
      <c r="D257">
        <f t="shared" si="21"/>
        <v>-672131.12478737999</v>
      </c>
      <c r="E257">
        <f t="shared" si="22"/>
        <v>2000000</v>
      </c>
      <c r="F257">
        <f t="shared" si="23"/>
        <v>1327868.87521262</v>
      </c>
      <c r="G257">
        <f t="shared" si="18"/>
        <v>2016393.37436214</v>
      </c>
      <c r="H257">
        <f t="shared" si="19"/>
        <v>1.51851844109176</v>
      </c>
    </row>
    <row r="258" spans="1:8" x14ac:dyDescent="0.2">
      <c r="A258" s="1">
        <v>40893</v>
      </c>
      <c r="B258">
        <v>2627173</v>
      </c>
      <c r="C258">
        <f t="shared" si="20"/>
        <v>-0.25235814491275299</v>
      </c>
      <c r="D258">
        <f t="shared" si="21"/>
        <v>-662988.50464487297</v>
      </c>
      <c r="E258">
        <f t="shared" si="22"/>
        <v>2000000</v>
      </c>
      <c r="F258">
        <f t="shared" si="23"/>
        <v>1337011.4953551299</v>
      </c>
      <c r="G258">
        <f t="shared" si="18"/>
        <v>1988965.51393462</v>
      </c>
      <c r="H258">
        <f t="shared" si="19"/>
        <v>1.4876203539344499</v>
      </c>
    </row>
    <row r="259" spans="1:8" x14ac:dyDescent="0.2">
      <c r="A259" s="1">
        <v>40896</v>
      </c>
      <c r="B259">
        <v>2695882.25</v>
      </c>
      <c r="C259">
        <f t="shared" si="20"/>
        <v>-0.25235814491275299</v>
      </c>
      <c r="D259">
        <f t="shared" si="21"/>
        <v>-680327.84351321904</v>
      </c>
      <c r="E259">
        <f t="shared" si="22"/>
        <v>2000000</v>
      </c>
      <c r="F259">
        <f t="shared" si="23"/>
        <v>1319672.1564867799</v>
      </c>
      <c r="G259">
        <f t="shared" ref="G259:G322" si="24">3*(-D259)</f>
        <v>2040983.53053966</v>
      </c>
      <c r="H259">
        <f t="shared" ref="H259:H322" si="25">G259/F259</f>
        <v>1.5465837636319799</v>
      </c>
    </row>
    <row r="260" spans="1:8" x14ac:dyDescent="0.2">
      <c r="A260" s="1">
        <v>40897</v>
      </c>
      <c r="B260">
        <v>2461023.25</v>
      </c>
      <c r="C260">
        <f t="shared" ref="C260:C323" si="26">C259</f>
        <v>-0.25235814491275299</v>
      </c>
      <c r="D260">
        <f t="shared" ref="D260:D323" si="27">C260*B260</f>
        <v>-621059.26195715496</v>
      </c>
      <c r="E260">
        <f t="shared" ref="E260:E323" si="28">E259</f>
        <v>2000000</v>
      </c>
      <c r="F260">
        <f t="shared" ref="F260:F323" si="29">D260+E260</f>
        <v>1378940.73804285</v>
      </c>
      <c r="G260">
        <f t="shared" si="24"/>
        <v>1863177.7858714601</v>
      </c>
      <c r="H260">
        <f t="shared" si="25"/>
        <v>1.35116595983371</v>
      </c>
    </row>
    <row r="261" spans="1:8" x14ac:dyDescent="0.2">
      <c r="A261" s="1">
        <v>40898</v>
      </c>
      <c r="B261">
        <v>2559714</v>
      </c>
      <c r="C261">
        <f t="shared" si="26"/>
        <v>-0.25235814491275299</v>
      </c>
      <c r="D261">
        <f t="shared" si="27"/>
        <v>-645964.67654720298</v>
      </c>
      <c r="E261">
        <f t="shared" si="28"/>
        <v>2000000</v>
      </c>
      <c r="F261">
        <f t="shared" si="29"/>
        <v>1354035.3234528</v>
      </c>
      <c r="G261">
        <f t="shared" si="24"/>
        <v>1937894.0296416101</v>
      </c>
      <c r="H261">
        <f t="shared" si="25"/>
        <v>1.43119902123378</v>
      </c>
    </row>
    <row r="262" spans="1:8" x14ac:dyDescent="0.2">
      <c r="A262" s="1">
        <v>40899</v>
      </c>
      <c r="B262">
        <v>2499750</v>
      </c>
      <c r="C262">
        <f t="shared" si="26"/>
        <v>-0.25235814491275299</v>
      </c>
      <c r="D262">
        <f t="shared" si="27"/>
        <v>-630832.27274565503</v>
      </c>
      <c r="E262">
        <f t="shared" si="28"/>
        <v>2000000</v>
      </c>
      <c r="F262">
        <f t="shared" si="29"/>
        <v>1369167.72725435</v>
      </c>
      <c r="G262">
        <f t="shared" si="24"/>
        <v>1892496.8182369601</v>
      </c>
      <c r="H262">
        <f t="shared" si="25"/>
        <v>1.3822242378091101</v>
      </c>
    </row>
    <row r="263" spans="1:8" x14ac:dyDescent="0.2">
      <c r="A263" s="1">
        <v>40900</v>
      </c>
      <c r="B263">
        <v>2433539.75</v>
      </c>
      <c r="C263">
        <f t="shared" si="26"/>
        <v>-0.25235814491275299</v>
      </c>
      <c r="D263">
        <f t="shared" si="27"/>
        <v>-614123.57688144501</v>
      </c>
      <c r="E263">
        <f t="shared" si="28"/>
        <v>2000000</v>
      </c>
      <c r="F263">
        <f t="shared" si="29"/>
        <v>1385876.4231185501</v>
      </c>
      <c r="G263">
        <f t="shared" si="24"/>
        <v>1842370.7306443399</v>
      </c>
      <c r="H263">
        <f t="shared" si="25"/>
        <v>1.32939034095014</v>
      </c>
    </row>
    <row r="264" spans="1:8" x14ac:dyDescent="0.2">
      <c r="A264" s="1">
        <v>40904</v>
      </c>
      <c r="B264">
        <v>2414800.75</v>
      </c>
      <c r="C264">
        <f t="shared" si="26"/>
        <v>-0.25235814491275299</v>
      </c>
      <c r="D264">
        <f t="shared" si="27"/>
        <v>-609394.63760392496</v>
      </c>
      <c r="E264">
        <f t="shared" si="28"/>
        <v>2000000</v>
      </c>
      <c r="F264">
        <f t="shared" si="29"/>
        <v>1390605.36239607</v>
      </c>
      <c r="G264">
        <f t="shared" si="24"/>
        <v>1828183.9128117701</v>
      </c>
      <c r="H264">
        <f t="shared" si="25"/>
        <v>1.3146676708205201</v>
      </c>
    </row>
    <row r="265" spans="1:8" x14ac:dyDescent="0.2">
      <c r="A265" s="1">
        <v>40905</v>
      </c>
      <c r="B265">
        <v>2492254</v>
      </c>
      <c r="C265">
        <f t="shared" si="26"/>
        <v>-0.25235814491275299</v>
      </c>
      <c r="D265">
        <f t="shared" si="27"/>
        <v>-628940.59609138896</v>
      </c>
      <c r="E265">
        <f t="shared" si="28"/>
        <v>2000000</v>
      </c>
      <c r="F265">
        <f t="shared" si="29"/>
        <v>1371059.4039086101</v>
      </c>
      <c r="G265">
        <f t="shared" si="24"/>
        <v>1886821.7882741699</v>
      </c>
      <c r="H265">
        <f t="shared" si="25"/>
        <v>1.3761779999431301</v>
      </c>
    </row>
    <row r="266" spans="1:8" x14ac:dyDescent="0.2">
      <c r="A266" s="1">
        <v>40906</v>
      </c>
      <c r="B266">
        <v>2441035.5</v>
      </c>
      <c r="C266">
        <f t="shared" si="26"/>
        <v>-0.25235814491275299</v>
      </c>
      <c r="D266">
        <f t="shared" si="27"/>
        <v>-616015.19044617505</v>
      </c>
      <c r="E266">
        <f t="shared" si="28"/>
        <v>2000000</v>
      </c>
      <c r="F266">
        <f t="shared" si="29"/>
        <v>1383984.80955383</v>
      </c>
      <c r="G266">
        <f t="shared" si="24"/>
        <v>1848045.5713385199</v>
      </c>
      <c r="H266">
        <f t="shared" si="25"/>
        <v>1.33530769888602</v>
      </c>
    </row>
    <row r="267" spans="1:8" x14ac:dyDescent="0.2">
      <c r="A267" s="1">
        <v>40907</v>
      </c>
      <c r="B267">
        <v>2459773.5</v>
      </c>
      <c r="C267">
        <f t="shared" si="26"/>
        <v>-0.25235814491275299</v>
      </c>
      <c r="D267">
        <f t="shared" si="27"/>
        <v>-620743.87736555003</v>
      </c>
      <c r="E267">
        <f t="shared" si="28"/>
        <v>2000000</v>
      </c>
      <c r="F267">
        <f t="shared" si="29"/>
        <v>1379256.12263445</v>
      </c>
      <c r="G267">
        <f t="shared" si="24"/>
        <v>1862231.6320966501</v>
      </c>
      <c r="H267">
        <f t="shared" si="25"/>
        <v>1.3501710099641899</v>
      </c>
    </row>
    <row r="268" spans="1:8" x14ac:dyDescent="0.2">
      <c r="A268" s="1">
        <v>40911</v>
      </c>
      <c r="B268">
        <v>2322356.5</v>
      </c>
      <c r="C268">
        <f t="shared" si="26"/>
        <v>-0.25235814491275299</v>
      </c>
      <c r="D268">
        <f t="shared" si="27"/>
        <v>-586065.578166074</v>
      </c>
      <c r="E268">
        <f t="shared" si="28"/>
        <v>2000000</v>
      </c>
      <c r="F268">
        <f t="shared" si="29"/>
        <v>1413934.4218339301</v>
      </c>
      <c r="G268">
        <f t="shared" si="24"/>
        <v>1758196.73449822</v>
      </c>
      <c r="H268">
        <f t="shared" si="25"/>
        <v>1.24347827406152</v>
      </c>
    </row>
    <row r="269" spans="1:8" x14ac:dyDescent="0.2">
      <c r="A269" s="1">
        <v>40912</v>
      </c>
      <c r="B269">
        <v>2291125.75</v>
      </c>
      <c r="C269">
        <f t="shared" si="26"/>
        <v>-0.25235814491275299</v>
      </c>
      <c r="D269">
        <f t="shared" si="27"/>
        <v>-578184.24403184</v>
      </c>
      <c r="E269">
        <f t="shared" si="28"/>
        <v>2000000</v>
      </c>
      <c r="F269">
        <f t="shared" si="29"/>
        <v>1421815.75596816</v>
      </c>
      <c r="G269">
        <f t="shared" si="24"/>
        <v>1734552.73209552</v>
      </c>
      <c r="H269">
        <f t="shared" si="25"/>
        <v>1.2199560490271899</v>
      </c>
    </row>
    <row r="270" spans="1:8" x14ac:dyDescent="0.2">
      <c r="A270" s="1">
        <v>40913</v>
      </c>
      <c r="B270">
        <v>2232410</v>
      </c>
      <c r="C270">
        <f t="shared" si="26"/>
        <v>-0.25235814491275299</v>
      </c>
      <c r="D270">
        <f t="shared" si="27"/>
        <v>-563366.84628467902</v>
      </c>
      <c r="E270">
        <f t="shared" si="28"/>
        <v>2000000</v>
      </c>
      <c r="F270">
        <f t="shared" si="29"/>
        <v>1436633.1537153199</v>
      </c>
      <c r="G270">
        <f t="shared" si="24"/>
        <v>1690100.53885404</v>
      </c>
      <c r="H270">
        <f t="shared" si="25"/>
        <v>1.1764315298468599</v>
      </c>
    </row>
    <row r="271" spans="1:8" x14ac:dyDescent="0.2">
      <c r="A271" s="1">
        <v>40914</v>
      </c>
      <c r="B271">
        <v>2209923.75</v>
      </c>
      <c r="C271">
        <f t="shared" si="26"/>
        <v>-0.25235814491275299</v>
      </c>
      <c r="D271">
        <f t="shared" si="27"/>
        <v>-557692.25794863503</v>
      </c>
      <c r="E271">
        <f t="shared" si="28"/>
        <v>2000000</v>
      </c>
      <c r="F271">
        <f t="shared" si="29"/>
        <v>1442307.74205137</v>
      </c>
      <c r="G271">
        <f t="shared" si="24"/>
        <v>1673076.7738459001</v>
      </c>
      <c r="H271">
        <f t="shared" si="25"/>
        <v>1.1599998565259899</v>
      </c>
    </row>
    <row r="272" spans="1:8" x14ac:dyDescent="0.2">
      <c r="A272" s="1">
        <v>40917</v>
      </c>
      <c r="B272">
        <v>2229912</v>
      </c>
      <c r="C272">
        <f t="shared" si="26"/>
        <v>-0.25235814491275299</v>
      </c>
      <c r="D272">
        <f t="shared" si="27"/>
        <v>-562736.45563868701</v>
      </c>
      <c r="E272">
        <f t="shared" si="28"/>
        <v>2000000</v>
      </c>
      <c r="F272">
        <f t="shared" si="29"/>
        <v>1437263.5443613101</v>
      </c>
      <c r="G272">
        <f t="shared" si="24"/>
        <v>1688209.36691606</v>
      </c>
      <c r="H272">
        <f t="shared" si="25"/>
        <v>1.1745997270571999</v>
      </c>
    </row>
    <row r="273" spans="1:8" x14ac:dyDescent="0.2">
      <c r="A273" s="1">
        <v>40918</v>
      </c>
      <c r="B273">
        <v>2183689.75</v>
      </c>
      <c r="C273">
        <f t="shared" si="26"/>
        <v>-0.25235814491275299</v>
      </c>
      <c r="D273">
        <f t="shared" si="27"/>
        <v>-551071.89437499398</v>
      </c>
      <c r="E273">
        <f t="shared" si="28"/>
        <v>2000000</v>
      </c>
      <c r="F273">
        <f t="shared" si="29"/>
        <v>1448928.1056250101</v>
      </c>
      <c r="G273">
        <f t="shared" si="24"/>
        <v>1653215.68312498</v>
      </c>
      <c r="H273">
        <f t="shared" si="25"/>
        <v>1.14099221121248</v>
      </c>
    </row>
    <row r="274" spans="1:8" x14ac:dyDescent="0.2">
      <c r="A274" s="1">
        <v>40919</v>
      </c>
      <c r="B274">
        <v>2169947.5</v>
      </c>
      <c r="C274">
        <f t="shared" si="26"/>
        <v>-0.25235814491275299</v>
      </c>
      <c r="D274">
        <f t="shared" si="27"/>
        <v>-547603.92565806594</v>
      </c>
      <c r="E274">
        <f t="shared" si="28"/>
        <v>2000000</v>
      </c>
      <c r="F274">
        <f t="shared" si="29"/>
        <v>1452396.07434193</v>
      </c>
      <c r="G274">
        <f t="shared" si="24"/>
        <v>1642811.7769742</v>
      </c>
      <c r="H274">
        <f t="shared" si="25"/>
        <v>1.13110452857602</v>
      </c>
    </row>
    <row r="275" spans="1:8" x14ac:dyDescent="0.2">
      <c r="A275" s="1">
        <v>40920</v>
      </c>
      <c r="B275">
        <v>2139966</v>
      </c>
      <c r="C275">
        <f t="shared" si="26"/>
        <v>-0.25235814491275299</v>
      </c>
      <c r="D275">
        <f t="shared" si="27"/>
        <v>-540037.84993636503</v>
      </c>
      <c r="E275">
        <f t="shared" si="28"/>
        <v>2000000</v>
      </c>
      <c r="F275">
        <f t="shared" si="29"/>
        <v>1459962.15006364</v>
      </c>
      <c r="G275">
        <f t="shared" si="24"/>
        <v>1620113.5498090901</v>
      </c>
      <c r="H275">
        <f t="shared" si="25"/>
        <v>1.1096955833673301</v>
      </c>
    </row>
    <row r="276" spans="1:8" x14ac:dyDescent="0.2">
      <c r="A276" s="1">
        <v>40921</v>
      </c>
      <c r="B276">
        <v>2163701.5</v>
      </c>
      <c r="C276">
        <f t="shared" si="26"/>
        <v>-0.25235814491275299</v>
      </c>
      <c r="D276">
        <f t="shared" si="27"/>
        <v>-546027.69668494095</v>
      </c>
      <c r="E276">
        <f t="shared" si="28"/>
        <v>2000000</v>
      </c>
      <c r="F276">
        <f t="shared" si="29"/>
        <v>1453972.30331506</v>
      </c>
      <c r="G276">
        <f t="shared" si="24"/>
        <v>1638083.0900548201</v>
      </c>
      <c r="H276">
        <f t="shared" si="25"/>
        <v>1.12662606180324</v>
      </c>
    </row>
    <row r="277" spans="1:8" x14ac:dyDescent="0.2">
      <c r="A277" s="1">
        <v>40925</v>
      </c>
      <c r="B277">
        <v>2111233.25</v>
      </c>
      <c r="C277">
        <f t="shared" si="26"/>
        <v>-0.25235814491275299</v>
      </c>
      <c r="D277">
        <f t="shared" si="27"/>
        <v>-532786.90644812305</v>
      </c>
      <c r="E277">
        <f t="shared" si="28"/>
        <v>2000000</v>
      </c>
      <c r="F277">
        <f t="shared" si="29"/>
        <v>1467213.09355188</v>
      </c>
      <c r="G277">
        <f t="shared" si="24"/>
        <v>1598360.7193443701</v>
      </c>
      <c r="H277">
        <f t="shared" si="25"/>
        <v>1.08938553395472</v>
      </c>
    </row>
    <row r="278" spans="1:8" x14ac:dyDescent="0.2">
      <c r="A278" s="1">
        <v>40926</v>
      </c>
      <c r="B278">
        <v>2025035</v>
      </c>
      <c r="C278">
        <f t="shared" si="26"/>
        <v>-0.25235814491275299</v>
      </c>
      <c r="D278">
        <f t="shared" si="27"/>
        <v>-511034.07598339702</v>
      </c>
      <c r="E278">
        <f t="shared" si="28"/>
        <v>2000000</v>
      </c>
      <c r="F278">
        <f t="shared" si="29"/>
        <v>1488965.9240166</v>
      </c>
      <c r="G278">
        <f t="shared" si="24"/>
        <v>1533102.22795019</v>
      </c>
      <c r="H278">
        <f t="shared" si="25"/>
        <v>1.02964225253358</v>
      </c>
    </row>
    <row r="279" spans="1:8" x14ac:dyDescent="0.2">
      <c r="A279" s="1">
        <v>40927</v>
      </c>
      <c r="B279">
        <v>1983809.5</v>
      </c>
      <c r="C279">
        <f t="shared" si="26"/>
        <v>-0.25235814491275299</v>
      </c>
      <c r="D279">
        <f t="shared" si="27"/>
        <v>-500630.48528029601</v>
      </c>
      <c r="E279">
        <f t="shared" si="28"/>
        <v>2000000</v>
      </c>
      <c r="F279">
        <f t="shared" si="29"/>
        <v>1499369.5147197</v>
      </c>
      <c r="G279">
        <f t="shared" si="24"/>
        <v>1501891.4558408901</v>
      </c>
      <c r="H279">
        <f t="shared" si="25"/>
        <v>1.0016820010654</v>
      </c>
    </row>
    <row r="280" spans="1:8" x14ac:dyDescent="0.2">
      <c r="A280" s="1">
        <v>40928</v>
      </c>
      <c r="B280">
        <v>1991305</v>
      </c>
      <c r="C280">
        <f t="shared" si="26"/>
        <v>-0.25235814491275299</v>
      </c>
      <c r="D280">
        <f t="shared" si="27"/>
        <v>-502522.03575549001</v>
      </c>
      <c r="E280">
        <f t="shared" si="28"/>
        <v>2000000</v>
      </c>
      <c r="F280">
        <f t="shared" si="29"/>
        <v>1497477.96424451</v>
      </c>
      <c r="G280">
        <f t="shared" si="24"/>
        <v>1507566.1072664701</v>
      </c>
      <c r="H280">
        <f t="shared" si="25"/>
        <v>1.00673675557359</v>
      </c>
    </row>
    <row r="281" spans="1:8" x14ac:dyDescent="0.2">
      <c r="A281" s="1">
        <v>40931</v>
      </c>
      <c r="B281">
        <v>1991305</v>
      </c>
      <c r="C281">
        <f t="shared" si="26"/>
        <v>-0.25235814491275299</v>
      </c>
      <c r="D281">
        <f t="shared" si="27"/>
        <v>-502522.03575549001</v>
      </c>
      <c r="E281">
        <f t="shared" si="28"/>
        <v>2000000</v>
      </c>
      <c r="F281">
        <f t="shared" si="29"/>
        <v>1497477.96424451</v>
      </c>
      <c r="G281">
        <f t="shared" si="24"/>
        <v>1507566.1072664701</v>
      </c>
      <c r="H281">
        <f t="shared" si="25"/>
        <v>1.00673675557359</v>
      </c>
    </row>
    <row r="282" spans="1:8" x14ac:dyDescent="0.2">
      <c r="A282" s="1">
        <v>40932</v>
      </c>
      <c r="B282">
        <v>2001298.38</v>
      </c>
      <c r="C282">
        <f t="shared" si="26"/>
        <v>-0.25235814491275299</v>
      </c>
      <c r="D282">
        <f t="shared" si="27"/>
        <v>-505043.946593698</v>
      </c>
      <c r="E282">
        <f t="shared" si="28"/>
        <v>2000000</v>
      </c>
      <c r="F282">
        <f t="shared" si="29"/>
        <v>1494956.0534063</v>
      </c>
      <c r="G282">
        <f t="shared" si="24"/>
        <v>1515131.8397810899</v>
      </c>
      <c r="H282">
        <f t="shared" si="25"/>
        <v>1.0134959060026001</v>
      </c>
    </row>
    <row r="283" spans="1:8" x14ac:dyDescent="0.2">
      <c r="A283" s="1">
        <v>40933</v>
      </c>
      <c r="B283">
        <v>1926344.13</v>
      </c>
      <c r="C283">
        <f t="shared" si="26"/>
        <v>-0.25235814491275299</v>
      </c>
      <c r="D283">
        <f t="shared" si="27"/>
        <v>-486128.63111037097</v>
      </c>
      <c r="E283">
        <f t="shared" si="28"/>
        <v>2000000</v>
      </c>
      <c r="F283">
        <f t="shared" si="29"/>
        <v>1513871.3688896301</v>
      </c>
      <c r="G283">
        <f t="shared" si="24"/>
        <v>1458385.89333111</v>
      </c>
      <c r="H283">
        <f t="shared" si="25"/>
        <v>0.96334861950707795</v>
      </c>
    </row>
    <row r="284" spans="1:8" x14ac:dyDescent="0.2">
      <c r="A284" s="1">
        <v>40934</v>
      </c>
      <c r="B284">
        <v>1946332</v>
      </c>
      <c r="C284">
        <f t="shared" si="26"/>
        <v>-0.25235814491275299</v>
      </c>
      <c r="D284">
        <f t="shared" si="27"/>
        <v>-491172.73290432902</v>
      </c>
      <c r="E284">
        <f t="shared" si="28"/>
        <v>2000000</v>
      </c>
      <c r="F284">
        <f t="shared" si="29"/>
        <v>1508827.2670956701</v>
      </c>
      <c r="G284">
        <f t="shared" si="24"/>
        <v>1473518.1987129899</v>
      </c>
      <c r="H284">
        <f t="shared" si="25"/>
        <v>0.97659833623589598</v>
      </c>
    </row>
    <row r="285" spans="1:8" x14ac:dyDescent="0.2">
      <c r="A285" s="1">
        <v>40935</v>
      </c>
      <c r="B285">
        <v>1928842.25</v>
      </c>
      <c r="C285">
        <f t="shared" si="26"/>
        <v>-0.25235814491275299</v>
      </c>
      <c r="D285">
        <f t="shared" si="27"/>
        <v>-486759.05203934101</v>
      </c>
      <c r="E285">
        <f t="shared" si="28"/>
        <v>2000000</v>
      </c>
      <c r="F285">
        <f t="shared" si="29"/>
        <v>1513240.9479606601</v>
      </c>
      <c r="G285">
        <f t="shared" si="24"/>
        <v>1460277.1561180199</v>
      </c>
      <c r="H285">
        <f t="shared" si="25"/>
        <v>0.96499976298287804</v>
      </c>
    </row>
    <row r="286" spans="1:8" x14ac:dyDescent="0.2">
      <c r="A286" s="1">
        <v>40938</v>
      </c>
      <c r="B286">
        <v>1923845.63</v>
      </c>
      <c r="C286">
        <f t="shared" si="26"/>
        <v>-0.25235814491275299</v>
      </c>
      <c r="D286">
        <f t="shared" si="27"/>
        <v>-485498.11428530701</v>
      </c>
      <c r="E286">
        <f t="shared" si="28"/>
        <v>2000000</v>
      </c>
      <c r="F286">
        <f t="shared" si="29"/>
        <v>1514501.88571469</v>
      </c>
      <c r="G286">
        <f t="shared" si="24"/>
        <v>1456494.3428559201</v>
      </c>
      <c r="H286">
        <f t="shared" si="25"/>
        <v>0.96169859977995398</v>
      </c>
    </row>
    <row r="287" spans="1:8" x14ac:dyDescent="0.2">
      <c r="A287" s="1">
        <v>40939</v>
      </c>
      <c r="B287">
        <v>1915100.75</v>
      </c>
      <c r="C287">
        <f t="shared" si="26"/>
        <v>-0.25235814491275299</v>
      </c>
      <c r="D287">
        <f t="shared" si="27"/>
        <v>-483291.27259102202</v>
      </c>
      <c r="E287">
        <f t="shared" si="28"/>
        <v>2000000</v>
      </c>
      <c r="F287">
        <f t="shared" si="29"/>
        <v>1516708.72740898</v>
      </c>
      <c r="G287">
        <f t="shared" si="24"/>
        <v>1449873.81777307</v>
      </c>
      <c r="H287">
        <f t="shared" si="25"/>
        <v>0.95593424866085797</v>
      </c>
    </row>
    <row r="288" spans="1:8" x14ac:dyDescent="0.2">
      <c r="A288" s="1">
        <v>40940</v>
      </c>
      <c r="B288">
        <v>1870127.63</v>
      </c>
      <c r="C288">
        <f t="shared" si="26"/>
        <v>-0.25235814491275299</v>
      </c>
      <c r="D288">
        <f t="shared" si="27"/>
        <v>-471941.93945688399</v>
      </c>
      <c r="E288">
        <f t="shared" si="28"/>
        <v>2000000</v>
      </c>
      <c r="F288">
        <f t="shared" si="29"/>
        <v>1528058.0605431199</v>
      </c>
      <c r="G288">
        <f t="shared" si="24"/>
        <v>1415825.8183706501</v>
      </c>
      <c r="H288">
        <f t="shared" si="25"/>
        <v>0.92655237057381501</v>
      </c>
    </row>
    <row r="289" spans="1:8" x14ac:dyDescent="0.2">
      <c r="A289" s="1">
        <v>40941</v>
      </c>
      <c r="B289">
        <v>1851388.63</v>
      </c>
      <c r="C289">
        <f t="shared" si="26"/>
        <v>-0.25235814491275299</v>
      </c>
      <c r="D289">
        <f t="shared" si="27"/>
        <v>-467213.000179364</v>
      </c>
      <c r="E289">
        <f t="shared" si="28"/>
        <v>2000000</v>
      </c>
      <c r="F289">
        <f t="shared" si="29"/>
        <v>1532786.9998206401</v>
      </c>
      <c r="G289">
        <f t="shared" si="24"/>
        <v>1401639.00053809</v>
      </c>
      <c r="H289">
        <f t="shared" si="25"/>
        <v>0.91443821007231096</v>
      </c>
    </row>
    <row r="290" spans="1:8" x14ac:dyDescent="0.2">
      <c r="A290" s="1">
        <v>40942</v>
      </c>
      <c r="B290">
        <v>1776433.88</v>
      </c>
      <c r="C290">
        <f t="shared" si="26"/>
        <v>-0.25235814491275299</v>
      </c>
      <c r="D290">
        <f t="shared" si="27"/>
        <v>-448297.55851696403</v>
      </c>
      <c r="E290">
        <f t="shared" si="28"/>
        <v>2000000</v>
      </c>
      <c r="F290">
        <f t="shared" si="29"/>
        <v>1551702.4414830401</v>
      </c>
      <c r="G290">
        <f t="shared" si="24"/>
        <v>1344892.6755508899</v>
      </c>
      <c r="H290">
        <f t="shared" si="25"/>
        <v>0.86672073175673803</v>
      </c>
    </row>
    <row r="291" spans="1:8" x14ac:dyDescent="0.2">
      <c r="A291" s="1">
        <v>40945</v>
      </c>
      <c r="B291">
        <v>1777683.13</v>
      </c>
      <c r="C291">
        <f t="shared" si="26"/>
        <v>-0.25235814491275299</v>
      </c>
      <c r="D291">
        <f t="shared" si="27"/>
        <v>-448612.816929497</v>
      </c>
      <c r="E291">
        <f t="shared" si="28"/>
        <v>2000000</v>
      </c>
      <c r="F291">
        <f t="shared" si="29"/>
        <v>1551387.1830704999</v>
      </c>
      <c r="G291">
        <f t="shared" si="24"/>
        <v>1345838.45078849</v>
      </c>
      <c r="H291">
        <f t="shared" si="25"/>
        <v>0.86750649062654295</v>
      </c>
    </row>
    <row r="292" spans="1:8" x14ac:dyDescent="0.2">
      <c r="A292" s="1">
        <v>40946</v>
      </c>
      <c r="B292">
        <v>1765190.75</v>
      </c>
      <c r="C292">
        <f t="shared" si="26"/>
        <v>-0.25235814491275299</v>
      </c>
      <c r="D292">
        <f t="shared" si="27"/>
        <v>-445460.26308715099</v>
      </c>
      <c r="E292">
        <f t="shared" si="28"/>
        <v>2000000</v>
      </c>
      <c r="F292">
        <f t="shared" si="29"/>
        <v>1554539.7369128501</v>
      </c>
      <c r="G292">
        <f t="shared" si="24"/>
        <v>1336380.7892614501</v>
      </c>
      <c r="H292">
        <f t="shared" si="25"/>
        <v>0.85966331868451595</v>
      </c>
    </row>
    <row r="293" spans="1:8" x14ac:dyDescent="0.2">
      <c r="A293" s="1">
        <v>40947</v>
      </c>
      <c r="B293">
        <v>1741454.75</v>
      </c>
      <c r="C293">
        <f t="shared" si="26"/>
        <v>-0.25235814491275299</v>
      </c>
      <c r="D293">
        <f t="shared" si="27"/>
        <v>-439470.29015950201</v>
      </c>
      <c r="E293">
        <f t="shared" si="28"/>
        <v>2000000</v>
      </c>
      <c r="F293">
        <f t="shared" si="29"/>
        <v>1560529.7098405</v>
      </c>
      <c r="G293">
        <f t="shared" si="24"/>
        <v>1318410.8704785099</v>
      </c>
      <c r="H293">
        <f t="shared" si="25"/>
        <v>0.84484829873137302</v>
      </c>
    </row>
    <row r="294" spans="1:8" x14ac:dyDescent="0.2">
      <c r="A294" s="1">
        <v>40948</v>
      </c>
      <c r="B294">
        <v>1701478.75</v>
      </c>
      <c r="C294">
        <f t="shared" si="26"/>
        <v>-0.25235814491275299</v>
      </c>
      <c r="D294">
        <f t="shared" si="27"/>
        <v>-429382.02095847001</v>
      </c>
      <c r="E294">
        <f t="shared" si="28"/>
        <v>2000000</v>
      </c>
      <c r="F294">
        <f t="shared" si="29"/>
        <v>1570617.9790415301</v>
      </c>
      <c r="G294">
        <f t="shared" si="24"/>
        <v>1288146.0628754101</v>
      </c>
      <c r="H294">
        <f t="shared" si="25"/>
        <v>0.82015237318338996</v>
      </c>
    </row>
    <row r="295" spans="1:8" x14ac:dyDescent="0.2">
      <c r="A295" s="1">
        <v>40949</v>
      </c>
      <c r="B295">
        <v>1736458</v>
      </c>
      <c r="C295">
        <f t="shared" si="26"/>
        <v>-0.25235814491275299</v>
      </c>
      <c r="D295">
        <f t="shared" si="27"/>
        <v>-438209.31959890999</v>
      </c>
      <c r="E295">
        <f t="shared" si="28"/>
        <v>2000000</v>
      </c>
      <c r="F295">
        <f t="shared" si="29"/>
        <v>1561790.6804010901</v>
      </c>
      <c r="G295">
        <f t="shared" si="24"/>
        <v>1314627.95879673</v>
      </c>
      <c r="H295">
        <f t="shared" si="25"/>
        <v>0.84174401556751099</v>
      </c>
    </row>
    <row r="296" spans="1:8" x14ac:dyDescent="0.2">
      <c r="A296" s="1">
        <v>40952</v>
      </c>
      <c r="B296">
        <v>1687737.38</v>
      </c>
      <c r="C296">
        <f t="shared" si="26"/>
        <v>-0.25235814491275299</v>
      </c>
      <c r="D296">
        <f t="shared" si="27"/>
        <v>-425914.27431671001</v>
      </c>
      <c r="E296">
        <f t="shared" si="28"/>
        <v>2000000</v>
      </c>
      <c r="F296">
        <f t="shared" si="29"/>
        <v>1574085.72568329</v>
      </c>
      <c r="G296">
        <f t="shared" si="24"/>
        <v>1277742.8229501301</v>
      </c>
      <c r="H296">
        <f t="shared" si="25"/>
        <v>0.81173649065109199</v>
      </c>
    </row>
    <row r="297" spans="1:8" x14ac:dyDescent="0.2">
      <c r="A297" s="1">
        <v>40953</v>
      </c>
      <c r="B297">
        <v>1675244.5</v>
      </c>
      <c r="C297">
        <f t="shared" si="26"/>
        <v>-0.25235814491275299</v>
      </c>
      <c r="D297">
        <f t="shared" si="27"/>
        <v>-422761.59429529298</v>
      </c>
      <c r="E297">
        <f t="shared" si="28"/>
        <v>2000000</v>
      </c>
      <c r="F297">
        <f t="shared" si="29"/>
        <v>1577238.4057047099</v>
      </c>
      <c r="G297">
        <f t="shared" si="24"/>
        <v>1268284.78288588</v>
      </c>
      <c r="H297">
        <f t="shared" si="25"/>
        <v>0.80411736</v>
      </c>
    </row>
    <row r="298" spans="1:8" x14ac:dyDescent="0.2">
      <c r="A298" s="1">
        <v>40954</v>
      </c>
      <c r="B298">
        <v>1712722.38</v>
      </c>
      <c r="C298">
        <f t="shared" si="26"/>
        <v>-0.25235814491275299</v>
      </c>
      <c r="D298">
        <f t="shared" si="27"/>
        <v>-432219.442567355</v>
      </c>
      <c r="E298">
        <f t="shared" si="28"/>
        <v>2000000</v>
      </c>
      <c r="F298">
        <f t="shared" si="29"/>
        <v>1567780.5574326401</v>
      </c>
      <c r="G298">
        <f t="shared" si="24"/>
        <v>1296658.3277020699</v>
      </c>
      <c r="H298">
        <f t="shared" si="25"/>
        <v>0.82706621252239498</v>
      </c>
    </row>
    <row r="299" spans="1:8" x14ac:dyDescent="0.2">
      <c r="A299" s="1">
        <v>40955</v>
      </c>
      <c r="B299">
        <v>1639016.5</v>
      </c>
      <c r="C299">
        <f t="shared" si="26"/>
        <v>-0.25235814491275299</v>
      </c>
      <c r="D299">
        <f t="shared" si="27"/>
        <v>-413619.16342139302</v>
      </c>
      <c r="E299">
        <f t="shared" si="28"/>
        <v>2000000</v>
      </c>
      <c r="F299">
        <f t="shared" si="29"/>
        <v>1586380.8365786099</v>
      </c>
      <c r="G299">
        <f t="shared" si="24"/>
        <v>1240857.4902641801</v>
      </c>
      <c r="H299">
        <f t="shared" si="25"/>
        <v>0.78219394842185197</v>
      </c>
    </row>
    <row r="300" spans="1:8" x14ac:dyDescent="0.2">
      <c r="A300" s="1">
        <v>40956</v>
      </c>
      <c r="B300">
        <v>1655256.5</v>
      </c>
      <c r="C300">
        <f t="shared" si="26"/>
        <v>-0.25235814491275299</v>
      </c>
      <c r="D300">
        <f t="shared" si="27"/>
        <v>-417717.45969477698</v>
      </c>
      <c r="E300">
        <f t="shared" si="28"/>
        <v>2000000</v>
      </c>
      <c r="F300">
        <f t="shared" si="29"/>
        <v>1582282.5403052201</v>
      </c>
      <c r="G300">
        <f t="shared" si="24"/>
        <v>1253152.3790843301</v>
      </c>
      <c r="H300">
        <f t="shared" si="25"/>
        <v>0.79199027175171599</v>
      </c>
    </row>
    <row r="301" spans="1:8" x14ac:dyDescent="0.2">
      <c r="A301" s="1">
        <v>40960</v>
      </c>
      <c r="B301">
        <v>1640265.5</v>
      </c>
      <c r="C301">
        <f t="shared" si="26"/>
        <v>-0.25235814491275299</v>
      </c>
      <c r="D301">
        <f t="shared" si="27"/>
        <v>-413934.35874438903</v>
      </c>
      <c r="E301">
        <f t="shared" si="28"/>
        <v>2000000</v>
      </c>
      <c r="F301">
        <f t="shared" si="29"/>
        <v>1586065.6412556099</v>
      </c>
      <c r="G301">
        <f t="shared" si="24"/>
        <v>1241803.07623317</v>
      </c>
      <c r="H301">
        <f t="shared" si="25"/>
        <v>0.78294557547447696</v>
      </c>
    </row>
    <row r="302" spans="1:8" x14ac:dyDescent="0.2">
      <c r="A302" s="1">
        <v>40961</v>
      </c>
      <c r="B302">
        <v>1661503</v>
      </c>
      <c r="C302">
        <f t="shared" si="26"/>
        <v>-0.25235814491275299</v>
      </c>
      <c r="D302">
        <f t="shared" si="27"/>
        <v>-419293.81484697398</v>
      </c>
      <c r="E302">
        <f t="shared" si="28"/>
        <v>2000000</v>
      </c>
      <c r="F302">
        <f t="shared" si="29"/>
        <v>1580706.1851530301</v>
      </c>
      <c r="G302">
        <f t="shared" si="24"/>
        <v>1257881.44454092</v>
      </c>
      <c r="H302">
        <f t="shared" si="25"/>
        <v>0.79577182423636095</v>
      </c>
    </row>
    <row r="303" spans="1:8" x14ac:dyDescent="0.2">
      <c r="A303" s="1">
        <v>40962</v>
      </c>
      <c r="B303">
        <v>1630271.5</v>
      </c>
      <c r="C303">
        <f t="shared" si="26"/>
        <v>-0.25235814491275299</v>
      </c>
      <c r="D303">
        <f t="shared" si="27"/>
        <v>-411412.291444131</v>
      </c>
      <c r="E303">
        <f t="shared" si="28"/>
        <v>2000000</v>
      </c>
      <c r="F303">
        <f t="shared" si="29"/>
        <v>1588587.70855587</v>
      </c>
      <c r="G303">
        <f t="shared" si="24"/>
        <v>1234236.87433239</v>
      </c>
      <c r="H303">
        <f t="shared" si="25"/>
        <v>0.77693971046420696</v>
      </c>
    </row>
    <row r="304" spans="1:8" x14ac:dyDescent="0.2">
      <c r="A304" s="1">
        <v>40963</v>
      </c>
      <c r="B304">
        <v>1612782.13</v>
      </c>
      <c r="C304">
        <f t="shared" si="26"/>
        <v>-0.25235814491275299</v>
      </c>
      <c r="D304">
        <f t="shared" si="27"/>
        <v>-406998.70647523901</v>
      </c>
      <c r="E304">
        <f t="shared" si="28"/>
        <v>2000000</v>
      </c>
      <c r="F304">
        <f t="shared" si="29"/>
        <v>1593001.2935247601</v>
      </c>
      <c r="G304">
        <f t="shared" si="24"/>
        <v>1220996.1194257201</v>
      </c>
      <c r="H304">
        <f t="shared" si="25"/>
        <v>0.76647528435088297</v>
      </c>
    </row>
    <row r="305" spans="1:8" x14ac:dyDescent="0.2">
      <c r="A305" s="1">
        <v>40966</v>
      </c>
      <c r="B305">
        <v>1607785.25</v>
      </c>
      <c r="C305">
        <f t="shared" si="26"/>
        <v>-0.25235814491275299</v>
      </c>
      <c r="D305">
        <f t="shared" si="27"/>
        <v>-405737.70310808701</v>
      </c>
      <c r="E305">
        <f t="shared" si="28"/>
        <v>2000000</v>
      </c>
      <c r="F305">
        <f t="shared" si="29"/>
        <v>1594262.29689191</v>
      </c>
      <c r="G305">
        <f t="shared" si="24"/>
        <v>1217213.1093242599</v>
      </c>
      <c r="H305">
        <f t="shared" si="25"/>
        <v>0.76349613968621999</v>
      </c>
    </row>
    <row r="306" spans="1:8" x14ac:dyDescent="0.2">
      <c r="A306" s="1">
        <v>40967</v>
      </c>
      <c r="B306">
        <v>1559064.5</v>
      </c>
      <c r="C306">
        <f t="shared" si="26"/>
        <v>-0.25235814491275299</v>
      </c>
      <c r="D306">
        <f t="shared" si="27"/>
        <v>-393442.62501932902</v>
      </c>
      <c r="E306">
        <f t="shared" si="28"/>
        <v>2000000</v>
      </c>
      <c r="F306">
        <f t="shared" si="29"/>
        <v>1606557.3749806699</v>
      </c>
      <c r="G306">
        <f t="shared" si="24"/>
        <v>1180327.87505799</v>
      </c>
      <c r="H306">
        <f t="shared" si="25"/>
        <v>0.73469388235959399</v>
      </c>
    </row>
    <row r="307" spans="1:8" x14ac:dyDescent="0.2">
      <c r="A307" s="1">
        <v>40968</v>
      </c>
      <c r="B307">
        <v>1579052.5</v>
      </c>
      <c r="C307">
        <f t="shared" si="26"/>
        <v>-0.25235814491275299</v>
      </c>
      <c r="D307">
        <f t="shared" si="27"/>
        <v>-398486.75961984502</v>
      </c>
      <c r="E307">
        <f t="shared" si="28"/>
        <v>2000000</v>
      </c>
      <c r="F307">
        <f t="shared" si="29"/>
        <v>1601513.24038015</v>
      </c>
      <c r="G307">
        <f t="shared" si="24"/>
        <v>1195460.2788595399</v>
      </c>
      <c r="H307">
        <f t="shared" si="25"/>
        <v>0.74645669403005799</v>
      </c>
    </row>
    <row r="308" spans="1:8" x14ac:dyDescent="0.2">
      <c r="A308" s="1">
        <v>40969</v>
      </c>
      <c r="B308">
        <v>1539076.38</v>
      </c>
      <c r="C308">
        <f t="shared" si="26"/>
        <v>-0.25235814491275299</v>
      </c>
      <c r="D308">
        <f t="shared" si="27"/>
        <v>-388398.46013583598</v>
      </c>
      <c r="E308">
        <f t="shared" si="28"/>
        <v>2000000</v>
      </c>
      <c r="F308">
        <f t="shared" si="29"/>
        <v>1611601.5398641599</v>
      </c>
      <c r="G308">
        <f t="shared" si="24"/>
        <v>1165195.3804075101</v>
      </c>
      <c r="H308">
        <f t="shared" si="25"/>
        <v>0.72300463333245302</v>
      </c>
    </row>
    <row r="309" spans="1:8" x14ac:dyDescent="0.2">
      <c r="A309" s="1">
        <v>40970</v>
      </c>
      <c r="B309">
        <v>1544073.38</v>
      </c>
      <c r="C309">
        <f t="shared" si="26"/>
        <v>-0.25235814491275299</v>
      </c>
      <c r="D309">
        <f t="shared" si="27"/>
        <v>-389659.49378596502</v>
      </c>
      <c r="E309">
        <f t="shared" si="28"/>
        <v>2000000</v>
      </c>
      <c r="F309">
        <f t="shared" si="29"/>
        <v>1610340.5062140401</v>
      </c>
      <c r="G309">
        <f t="shared" si="24"/>
        <v>1168978.4813578899</v>
      </c>
      <c r="H309">
        <f t="shared" si="25"/>
        <v>0.72592006277368104</v>
      </c>
    </row>
    <row r="310" spans="1:8" x14ac:dyDescent="0.2">
      <c r="A310" s="1">
        <v>40973</v>
      </c>
      <c r="B310">
        <v>1590296.13</v>
      </c>
      <c r="C310">
        <f t="shared" si="26"/>
        <v>-0.25235814491275299</v>
      </c>
      <c r="D310">
        <f t="shared" si="27"/>
        <v>-401324.18122873001</v>
      </c>
      <c r="E310">
        <f t="shared" si="28"/>
        <v>2000000</v>
      </c>
      <c r="F310">
        <f t="shared" si="29"/>
        <v>1598675.8187712701</v>
      </c>
      <c r="G310">
        <f t="shared" si="24"/>
        <v>1203972.5436861899</v>
      </c>
      <c r="H310">
        <f t="shared" si="25"/>
        <v>0.75310612042130998</v>
      </c>
    </row>
    <row r="311" spans="1:8" x14ac:dyDescent="0.2">
      <c r="A311" s="1">
        <v>40974</v>
      </c>
      <c r="B311">
        <v>1637767.13</v>
      </c>
      <c r="C311">
        <f t="shared" si="26"/>
        <v>-0.25235814491275299</v>
      </c>
      <c r="D311">
        <f t="shared" si="27"/>
        <v>-413303.874725884</v>
      </c>
      <c r="E311">
        <f t="shared" si="28"/>
        <v>2000000</v>
      </c>
      <c r="F311">
        <f t="shared" si="29"/>
        <v>1586696.1252741199</v>
      </c>
      <c r="G311">
        <f t="shared" si="24"/>
        <v>1239911.6241776501</v>
      </c>
      <c r="H311">
        <f t="shared" si="25"/>
        <v>0.78144239746186195</v>
      </c>
    </row>
    <row r="312" spans="1:8" x14ac:dyDescent="0.2">
      <c r="A312" s="1">
        <v>40975</v>
      </c>
      <c r="B312">
        <v>1601539</v>
      </c>
      <c r="C312">
        <f t="shared" si="26"/>
        <v>-0.25235814491275299</v>
      </c>
      <c r="D312">
        <f t="shared" si="27"/>
        <v>-404161.41104542598</v>
      </c>
      <c r="E312">
        <f t="shared" si="28"/>
        <v>2000000</v>
      </c>
      <c r="F312">
        <f t="shared" si="29"/>
        <v>1595838.58895457</v>
      </c>
      <c r="G312">
        <f t="shared" si="24"/>
        <v>1212484.23313628</v>
      </c>
      <c r="H312">
        <f t="shared" si="25"/>
        <v>0.75977874048688698</v>
      </c>
    </row>
    <row r="313" spans="1:8" x14ac:dyDescent="0.2">
      <c r="A313" s="1">
        <v>40976</v>
      </c>
      <c r="B313">
        <v>1547821</v>
      </c>
      <c r="C313">
        <f t="shared" si="26"/>
        <v>-0.25235814491275299</v>
      </c>
      <c r="D313">
        <f t="shared" si="27"/>
        <v>-390605.23621700302</v>
      </c>
      <c r="E313">
        <f t="shared" si="28"/>
        <v>2000000</v>
      </c>
      <c r="F313">
        <f t="shared" si="29"/>
        <v>1609394.7637829999</v>
      </c>
      <c r="G313">
        <f t="shared" si="24"/>
        <v>1171815.7086510099</v>
      </c>
      <c r="H313">
        <f t="shared" si="25"/>
        <v>0.72810955709621605</v>
      </c>
    </row>
    <row r="314" spans="1:8" x14ac:dyDescent="0.2">
      <c r="A314" s="1">
        <v>40977</v>
      </c>
      <c r="B314">
        <v>1530331.5</v>
      </c>
      <c r="C314">
        <f t="shared" si="26"/>
        <v>-0.25235814491275299</v>
      </c>
      <c r="D314">
        <f t="shared" si="27"/>
        <v>-386191.61844155099</v>
      </c>
      <c r="E314">
        <f t="shared" si="28"/>
        <v>2000000</v>
      </c>
      <c r="F314">
        <f t="shared" si="29"/>
        <v>1613808.3815584499</v>
      </c>
      <c r="G314">
        <f t="shared" si="24"/>
        <v>1158574.85532465</v>
      </c>
      <c r="H314">
        <f t="shared" si="25"/>
        <v>0.71791351969917305</v>
      </c>
    </row>
    <row r="315" spans="1:8" x14ac:dyDescent="0.2">
      <c r="A315" s="1">
        <v>40980</v>
      </c>
      <c r="B315">
        <v>1527833.5</v>
      </c>
      <c r="C315">
        <f t="shared" si="26"/>
        <v>-0.25235814491275299</v>
      </c>
      <c r="D315">
        <f t="shared" si="27"/>
        <v>-385561.22779555898</v>
      </c>
      <c r="E315">
        <f t="shared" si="28"/>
        <v>2000000</v>
      </c>
      <c r="F315">
        <f t="shared" si="29"/>
        <v>1614438.7722044401</v>
      </c>
      <c r="G315">
        <f t="shared" si="24"/>
        <v>1156683.68338668</v>
      </c>
      <c r="H315">
        <f t="shared" si="25"/>
        <v>0.71646178430618301</v>
      </c>
    </row>
    <row r="316" spans="1:8" x14ac:dyDescent="0.2">
      <c r="A316" s="1">
        <v>40981</v>
      </c>
      <c r="B316">
        <v>1440385.75</v>
      </c>
      <c r="C316">
        <f t="shared" si="26"/>
        <v>-0.25235814491275299</v>
      </c>
      <c r="D316">
        <f t="shared" si="27"/>
        <v>-363493.075828765</v>
      </c>
      <c r="E316">
        <f t="shared" si="28"/>
        <v>2000000</v>
      </c>
      <c r="F316">
        <f t="shared" si="29"/>
        <v>1636506.9241712401</v>
      </c>
      <c r="G316">
        <f t="shared" si="24"/>
        <v>1090479.22748629</v>
      </c>
      <c r="H316">
        <f t="shared" si="25"/>
        <v>0.66634562395055996</v>
      </c>
    </row>
    <row r="317" spans="1:8" x14ac:dyDescent="0.2">
      <c r="A317" s="1">
        <v>40982</v>
      </c>
      <c r="B317">
        <v>1424145.38</v>
      </c>
      <c r="C317">
        <f t="shared" si="26"/>
        <v>-0.25235814491275299</v>
      </c>
      <c r="D317">
        <f t="shared" si="27"/>
        <v>-359394.68618286803</v>
      </c>
      <c r="E317">
        <f t="shared" si="28"/>
        <v>2000000</v>
      </c>
      <c r="F317">
        <f t="shared" si="29"/>
        <v>1640605.3138171299</v>
      </c>
      <c r="G317">
        <f t="shared" si="24"/>
        <v>1078184.0585485999</v>
      </c>
      <c r="H317">
        <f t="shared" si="25"/>
        <v>0.65718674044766801</v>
      </c>
    </row>
    <row r="318" spans="1:8" x14ac:dyDescent="0.2">
      <c r="A318" s="1">
        <v>40983</v>
      </c>
      <c r="B318">
        <v>1414151.5</v>
      </c>
      <c r="C318">
        <f t="shared" si="26"/>
        <v>-0.25235814491275299</v>
      </c>
      <c r="D318">
        <f t="shared" si="27"/>
        <v>-356872.64916558698</v>
      </c>
      <c r="E318">
        <f t="shared" si="28"/>
        <v>2000000</v>
      </c>
      <c r="F318">
        <f t="shared" si="29"/>
        <v>1643127.3508344099</v>
      </c>
      <c r="G318">
        <f t="shared" si="24"/>
        <v>1070617.9474967599</v>
      </c>
      <c r="H318">
        <f t="shared" si="25"/>
        <v>0.65157332263569301</v>
      </c>
    </row>
    <row r="319" spans="1:8" x14ac:dyDescent="0.2">
      <c r="A319" s="1">
        <v>40984</v>
      </c>
      <c r="B319">
        <v>1416649.75</v>
      </c>
      <c r="C319">
        <f t="shared" si="26"/>
        <v>-0.25235814491275299</v>
      </c>
      <c r="D319">
        <f t="shared" si="27"/>
        <v>-357503.10290111601</v>
      </c>
      <c r="E319">
        <f t="shared" si="28"/>
        <v>2000000</v>
      </c>
      <c r="F319">
        <f t="shared" si="29"/>
        <v>1642496.89709888</v>
      </c>
      <c r="G319">
        <f t="shared" si="24"/>
        <v>1072509.3087033499</v>
      </c>
      <c r="H319">
        <f t="shared" si="25"/>
        <v>0.65297493748554603</v>
      </c>
    </row>
    <row r="320" spans="1:8" x14ac:dyDescent="0.2">
      <c r="A320" s="1">
        <v>40987</v>
      </c>
      <c r="B320">
        <v>1385418.38</v>
      </c>
      <c r="C320">
        <f t="shared" si="26"/>
        <v>-0.25235814491275299</v>
      </c>
      <c r="D320">
        <f t="shared" si="27"/>
        <v>-349621.61230483197</v>
      </c>
      <c r="E320">
        <f t="shared" si="28"/>
        <v>2000000</v>
      </c>
      <c r="F320">
        <f t="shared" si="29"/>
        <v>1650378.38769517</v>
      </c>
      <c r="G320">
        <f t="shared" si="24"/>
        <v>1048864.8369145</v>
      </c>
      <c r="H320">
        <f t="shared" si="25"/>
        <v>0.63552991528160097</v>
      </c>
    </row>
    <row r="321" spans="1:8" x14ac:dyDescent="0.2">
      <c r="A321" s="1">
        <v>40988</v>
      </c>
      <c r="B321">
        <v>1377922.88</v>
      </c>
      <c r="C321">
        <f t="shared" si="26"/>
        <v>-0.25235814491275299</v>
      </c>
      <c r="D321">
        <f t="shared" si="27"/>
        <v>-347730.06182963803</v>
      </c>
      <c r="E321">
        <f t="shared" si="28"/>
        <v>2000000</v>
      </c>
      <c r="F321">
        <f t="shared" si="29"/>
        <v>1652269.9381703599</v>
      </c>
      <c r="G321">
        <f t="shared" si="24"/>
        <v>1043190.1854889099</v>
      </c>
      <c r="H321">
        <f t="shared" si="25"/>
        <v>0.63136789055430598</v>
      </c>
    </row>
    <row r="322" spans="1:8" x14ac:dyDescent="0.2">
      <c r="A322" s="1">
        <v>40989</v>
      </c>
      <c r="B322">
        <v>1377922.88</v>
      </c>
      <c r="C322">
        <f t="shared" si="26"/>
        <v>-0.25235814491275299</v>
      </c>
      <c r="D322">
        <f t="shared" si="27"/>
        <v>-347730.06182963803</v>
      </c>
      <c r="E322">
        <f t="shared" si="28"/>
        <v>2000000</v>
      </c>
      <c r="F322">
        <f t="shared" si="29"/>
        <v>1652269.9381703599</v>
      </c>
      <c r="G322">
        <f t="shared" si="24"/>
        <v>1043190.1854889099</v>
      </c>
      <c r="H322">
        <f t="shared" si="25"/>
        <v>0.63136789055430598</v>
      </c>
    </row>
    <row r="323" spans="1:8" x14ac:dyDescent="0.2">
      <c r="A323" s="1">
        <v>40990</v>
      </c>
      <c r="B323">
        <v>1386668</v>
      </c>
      <c r="C323">
        <f t="shared" si="26"/>
        <v>-0.25235814491275299</v>
      </c>
      <c r="D323">
        <f t="shared" si="27"/>
        <v>-349936.96408987802</v>
      </c>
      <c r="E323">
        <f t="shared" si="28"/>
        <v>2000000</v>
      </c>
      <c r="F323">
        <f t="shared" si="29"/>
        <v>1650063.03591012</v>
      </c>
      <c r="G323">
        <f t="shared" ref="G323:G386" si="30">3*(-D323)</f>
        <v>1049810.89226963</v>
      </c>
      <c r="H323">
        <f t="shared" ref="H323:H386" si="31">G323/F323</f>
        <v>0.63622471955478399</v>
      </c>
    </row>
    <row r="324" spans="1:8" x14ac:dyDescent="0.2">
      <c r="A324" s="1">
        <v>40991</v>
      </c>
      <c r="B324">
        <v>1387917.13</v>
      </c>
      <c r="C324">
        <f t="shared" ref="C324:C387" si="32">C323</f>
        <v>-0.25235814491275299</v>
      </c>
      <c r="D324">
        <f t="shared" ref="D324:D387" si="33">C324*B324</f>
        <v>-350252.19221943198</v>
      </c>
      <c r="E324">
        <f t="shared" ref="E324:E387" si="34">E323</f>
        <v>2000000</v>
      </c>
      <c r="F324">
        <f t="shared" ref="F324:F387" si="35">D324+E324</f>
        <v>1649747.8077805699</v>
      </c>
      <c r="G324">
        <f t="shared" si="30"/>
        <v>1050756.5766582999</v>
      </c>
      <c r="H324">
        <f t="shared" si="31"/>
        <v>0.636919516851425</v>
      </c>
    </row>
    <row r="325" spans="1:8" x14ac:dyDescent="0.2">
      <c r="A325" s="1">
        <v>40994</v>
      </c>
      <c r="B325">
        <v>1314211.3799999999</v>
      </c>
      <c r="C325">
        <f t="shared" si="32"/>
        <v>-0.25235814491275299</v>
      </c>
      <c r="D325">
        <f t="shared" si="33"/>
        <v>-331651.945880029</v>
      </c>
      <c r="E325">
        <f t="shared" si="34"/>
        <v>2000000</v>
      </c>
      <c r="F325">
        <f t="shared" si="35"/>
        <v>1668348.05411997</v>
      </c>
      <c r="G325">
        <f t="shared" si="30"/>
        <v>994955.83764008805</v>
      </c>
      <c r="H325">
        <f t="shared" si="31"/>
        <v>0.59637186328299596</v>
      </c>
    </row>
    <row r="326" spans="1:8" x14ac:dyDescent="0.2">
      <c r="A326" s="1">
        <v>40995</v>
      </c>
      <c r="B326">
        <v>1309214.25</v>
      </c>
      <c r="C326">
        <f t="shared" si="32"/>
        <v>-0.25235814491275299</v>
      </c>
      <c r="D326">
        <f t="shared" si="33"/>
        <v>-330390.87942334102</v>
      </c>
      <c r="E326">
        <f t="shared" si="34"/>
        <v>2000000</v>
      </c>
      <c r="F326">
        <f t="shared" si="35"/>
        <v>1669609.1205766599</v>
      </c>
      <c r="G326">
        <f t="shared" si="30"/>
        <v>991172.63827002398</v>
      </c>
      <c r="H326">
        <f t="shared" si="31"/>
        <v>0.59365550059267003</v>
      </c>
    </row>
    <row r="327" spans="1:8" x14ac:dyDescent="0.2">
      <c r="A327" s="1">
        <v>40996</v>
      </c>
      <c r="B327">
        <v>1324205.25</v>
      </c>
      <c r="C327">
        <f t="shared" si="32"/>
        <v>-0.25235814491275299</v>
      </c>
      <c r="D327">
        <f t="shared" si="33"/>
        <v>-334173.98037372797</v>
      </c>
      <c r="E327">
        <f t="shared" si="34"/>
        <v>2000000</v>
      </c>
      <c r="F327">
        <f t="shared" si="35"/>
        <v>1665826.01962627</v>
      </c>
      <c r="G327">
        <f t="shared" si="30"/>
        <v>1002521.94112119</v>
      </c>
      <c r="H327">
        <f t="shared" si="31"/>
        <v>0.60181671393637004</v>
      </c>
    </row>
    <row r="328" spans="1:8" x14ac:dyDescent="0.2">
      <c r="A328" s="1">
        <v>40997</v>
      </c>
      <c r="B328">
        <v>1340445.75</v>
      </c>
      <c r="C328">
        <f t="shared" si="32"/>
        <v>-0.25235814491275299</v>
      </c>
      <c r="D328">
        <f t="shared" si="33"/>
        <v>-338272.402826184</v>
      </c>
      <c r="E328">
        <f t="shared" si="34"/>
        <v>2000000</v>
      </c>
      <c r="F328">
        <f t="shared" si="35"/>
        <v>1661727.59717382</v>
      </c>
      <c r="G328">
        <f t="shared" si="30"/>
        <v>1014817.20847855</v>
      </c>
      <c r="H328">
        <f t="shared" si="31"/>
        <v>0.61070009922474899</v>
      </c>
    </row>
    <row r="329" spans="1:8" x14ac:dyDescent="0.2">
      <c r="A329" s="1">
        <v>40998</v>
      </c>
      <c r="B329">
        <v>1347941.13</v>
      </c>
      <c r="C329">
        <f t="shared" si="32"/>
        <v>-0.25235814491275299</v>
      </c>
      <c r="D329">
        <f t="shared" si="33"/>
        <v>-340163.92301839998</v>
      </c>
      <c r="E329">
        <f t="shared" si="34"/>
        <v>2000000</v>
      </c>
      <c r="F329">
        <f t="shared" si="35"/>
        <v>1659836.0769815999</v>
      </c>
      <c r="G329">
        <f t="shared" si="30"/>
        <v>1020491.7690552</v>
      </c>
      <c r="H329">
        <f t="shared" si="31"/>
        <v>0.61481478997068095</v>
      </c>
    </row>
    <row r="330" spans="1:8" x14ac:dyDescent="0.2">
      <c r="A330" s="1">
        <v>41001</v>
      </c>
      <c r="B330">
        <v>1305466.5</v>
      </c>
      <c r="C330">
        <f t="shared" si="32"/>
        <v>-0.25235814491275299</v>
      </c>
      <c r="D330">
        <f t="shared" si="33"/>
        <v>-329445.104185745</v>
      </c>
      <c r="E330">
        <f t="shared" si="34"/>
        <v>2000000</v>
      </c>
      <c r="F330">
        <f t="shared" si="35"/>
        <v>1670554.89581426</v>
      </c>
      <c r="G330">
        <f t="shared" si="30"/>
        <v>988335.31255723396</v>
      </c>
      <c r="H330">
        <f t="shared" si="31"/>
        <v>0.59162097278790904</v>
      </c>
    </row>
    <row r="331" spans="1:8" x14ac:dyDescent="0.2">
      <c r="A331" s="1">
        <v>41002</v>
      </c>
      <c r="B331">
        <v>1306715.5</v>
      </c>
      <c r="C331">
        <f t="shared" si="32"/>
        <v>-0.25235814491275299</v>
      </c>
      <c r="D331">
        <f t="shared" si="33"/>
        <v>-329760.29950874101</v>
      </c>
      <c r="E331">
        <f t="shared" si="34"/>
        <v>2000000</v>
      </c>
      <c r="F331">
        <f t="shared" si="35"/>
        <v>1670239.70049126</v>
      </c>
      <c r="G331">
        <f t="shared" si="30"/>
        <v>989280.89852622198</v>
      </c>
      <c r="H331">
        <f t="shared" si="31"/>
        <v>0.592298757019876</v>
      </c>
    </row>
    <row r="332" spans="1:8" x14ac:dyDescent="0.2">
      <c r="A332" s="1">
        <v>41003</v>
      </c>
      <c r="B332">
        <v>1360433.5</v>
      </c>
      <c r="C332">
        <f t="shared" si="32"/>
        <v>-0.25235814491275299</v>
      </c>
      <c r="D332">
        <f t="shared" si="33"/>
        <v>-343316.47433716402</v>
      </c>
      <c r="E332">
        <f t="shared" si="34"/>
        <v>2000000</v>
      </c>
      <c r="F332">
        <f t="shared" si="35"/>
        <v>1656683.5256628401</v>
      </c>
      <c r="G332">
        <f t="shared" si="30"/>
        <v>1029949.42301149</v>
      </c>
      <c r="H332">
        <f t="shared" si="31"/>
        <v>0.62169352628735197</v>
      </c>
    </row>
    <row r="333" spans="1:8" x14ac:dyDescent="0.2">
      <c r="A333" s="1">
        <v>41004</v>
      </c>
      <c r="B333">
        <v>1334199.3799999999</v>
      </c>
      <c r="C333">
        <f t="shared" si="32"/>
        <v>-0.25235814491275299</v>
      </c>
      <c r="D333">
        <f t="shared" si="33"/>
        <v>-336696.080480545</v>
      </c>
      <c r="E333">
        <f t="shared" si="34"/>
        <v>2000000</v>
      </c>
      <c r="F333">
        <f t="shared" si="35"/>
        <v>1663303.91951945</v>
      </c>
      <c r="G333">
        <f t="shared" si="30"/>
        <v>1010088.24144164</v>
      </c>
      <c r="H333">
        <f t="shared" si="31"/>
        <v>0.60727821872352805</v>
      </c>
    </row>
    <row r="334" spans="1:8" x14ac:dyDescent="0.2">
      <c r="A334" s="1">
        <v>41008</v>
      </c>
      <c r="B334">
        <v>1365430.63</v>
      </c>
      <c r="C334">
        <f t="shared" si="32"/>
        <v>-0.25235814491275299</v>
      </c>
      <c r="D334">
        <f t="shared" si="33"/>
        <v>-344577.54079385201</v>
      </c>
      <c r="E334">
        <f t="shared" si="34"/>
        <v>2000000</v>
      </c>
      <c r="F334">
        <f t="shared" si="35"/>
        <v>1655422.4592061499</v>
      </c>
      <c r="G334">
        <f t="shared" si="30"/>
        <v>1033732.62238156</v>
      </c>
      <c r="H334">
        <f t="shared" si="31"/>
        <v>0.62445245721583298</v>
      </c>
    </row>
    <row r="335" spans="1:8" x14ac:dyDescent="0.2">
      <c r="A335" s="1">
        <v>41009</v>
      </c>
      <c r="B335">
        <v>1429142.5</v>
      </c>
      <c r="C335">
        <f t="shared" si="32"/>
        <v>-0.25235814491275299</v>
      </c>
      <c r="D335">
        <f t="shared" si="33"/>
        <v>-360655.75011597399</v>
      </c>
      <c r="E335">
        <f t="shared" si="34"/>
        <v>2000000</v>
      </c>
      <c r="F335">
        <f t="shared" si="35"/>
        <v>1639344.2498840301</v>
      </c>
      <c r="G335">
        <f t="shared" si="30"/>
        <v>1081967.25034792</v>
      </c>
      <c r="H335">
        <f t="shared" si="31"/>
        <v>0.66000002770892496</v>
      </c>
    </row>
    <row r="336" spans="1:8" x14ac:dyDescent="0.2">
      <c r="A336" s="1">
        <v>41010</v>
      </c>
      <c r="B336">
        <v>1410403.63</v>
      </c>
      <c r="C336">
        <f t="shared" si="32"/>
        <v>-0.25235814491275299</v>
      </c>
      <c r="D336">
        <f t="shared" si="33"/>
        <v>-355926.843645013</v>
      </c>
      <c r="E336">
        <f t="shared" si="34"/>
        <v>2000000</v>
      </c>
      <c r="F336">
        <f t="shared" si="35"/>
        <v>1644073.1563549901</v>
      </c>
      <c r="G336">
        <f t="shared" si="30"/>
        <v>1067780.53093504</v>
      </c>
      <c r="H336">
        <f t="shared" si="31"/>
        <v>0.64947263861565396</v>
      </c>
    </row>
    <row r="337" spans="1:8" x14ac:dyDescent="0.2">
      <c r="A337" s="1">
        <v>41011</v>
      </c>
      <c r="B337">
        <v>1360433.5</v>
      </c>
      <c r="C337">
        <f t="shared" si="32"/>
        <v>-0.25235814491275299</v>
      </c>
      <c r="D337">
        <f t="shared" si="33"/>
        <v>-343316.47433716402</v>
      </c>
      <c r="E337">
        <f t="shared" si="34"/>
        <v>2000000</v>
      </c>
      <c r="F337">
        <f t="shared" si="35"/>
        <v>1656683.5256628401</v>
      </c>
      <c r="G337">
        <f t="shared" si="30"/>
        <v>1029949.42301149</v>
      </c>
      <c r="H337">
        <f t="shared" si="31"/>
        <v>0.62169352628735197</v>
      </c>
    </row>
    <row r="338" spans="1:8" x14ac:dyDescent="0.2">
      <c r="A338" s="1">
        <v>41012</v>
      </c>
      <c r="B338">
        <v>1422896.38</v>
      </c>
      <c r="C338">
        <f t="shared" si="32"/>
        <v>-0.25235814491275299</v>
      </c>
      <c r="D338">
        <f t="shared" si="33"/>
        <v>-359079.49085987202</v>
      </c>
      <c r="E338">
        <f t="shared" si="34"/>
        <v>2000000</v>
      </c>
      <c r="F338">
        <f t="shared" si="35"/>
        <v>1640920.5091401299</v>
      </c>
      <c r="G338">
        <f t="shared" si="30"/>
        <v>1077238.4725796201</v>
      </c>
      <c r="H338">
        <f t="shared" si="31"/>
        <v>0.65648425172289904</v>
      </c>
    </row>
    <row r="339" spans="1:8" x14ac:dyDescent="0.2">
      <c r="A339" s="1">
        <v>41015</v>
      </c>
      <c r="B339">
        <v>1466619.88</v>
      </c>
      <c r="C339">
        <f t="shared" si="32"/>
        <v>-0.25235814491275299</v>
      </c>
      <c r="D339">
        <f t="shared" si="33"/>
        <v>-370113.47220896499</v>
      </c>
      <c r="E339">
        <f t="shared" si="34"/>
        <v>2000000</v>
      </c>
      <c r="F339">
        <f t="shared" si="35"/>
        <v>1629886.52779104</v>
      </c>
      <c r="G339">
        <f t="shared" si="30"/>
        <v>1110340.41662689</v>
      </c>
      <c r="H339">
        <f t="shared" si="31"/>
        <v>0.68123786392156005</v>
      </c>
    </row>
    <row r="340" spans="1:8" x14ac:dyDescent="0.2">
      <c r="A340" s="1">
        <v>41016</v>
      </c>
      <c r="B340">
        <v>1380421.63</v>
      </c>
      <c r="C340">
        <f t="shared" si="32"/>
        <v>-0.25235814491275299</v>
      </c>
      <c r="D340">
        <f t="shared" si="33"/>
        <v>-348360.64174423902</v>
      </c>
      <c r="E340">
        <f t="shared" si="34"/>
        <v>2000000</v>
      </c>
      <c r="F340">
        <f t="shared" si="35"/>
        <v>1651639.35825576</v>
      </c>
      <c r="G340">
        <f t="shared" si="30"/>
        <v>1045081.92523272</v>
      </c>
      <c r="H340">
        <f t="shared" si="31"/>
        <v>0.63275431165335705</v>
      </c>
    </row>
    <row r="341" spans="1:8" x14ac:dyDescent="0.2">
      <c r="A341" s="1">
        <v>41017</v>
      </c>
      <c r="B341">
        <v>1390415.25</v>
      </c>
      <c r="C341">
        <f t="shared" si="32"/>
        <v>-0.25235814491275299</v>
      </c>
      <c r="D341">
        <f t="shared" si="33"/>
        <v>-350882.61314840202</v>
      </c>
      <c r="E341">
        <f t="shared" si="34"/>
        <v>2000000</v>
      </c>
      <c r="F341">
        <f t="shared" si="35"/>
        <v>1649117.3868515999</v>
      </c>
      <c r="G341">
        <f t="shared" si="30"/>
        <v>1052647.8394452101</v>
      </c>
      <c r="H341">
        <f t="shared" si="31"/>
        <v>0.63830983036014299</v>
      </c>
    </row>
    <row r="342" spans="1:8" x14ac:dyDescent="0.2">
      <c r="A342" s="1">
        <v>41018</v>
      </c>
      <c r="B342">
        <v>1434139.13</v>
      </c>
      <c r="C342">
        <f t="shared" si="32"/>
        <v>-0.25235814491275299</v>
      </c>
      <c r="D342">
        <f t="shared" si="33"/>
        <v>-361916.69039359002</v>
      </c>
      <c r="E342">
        <f t="shared" si="34"/>
        <v>2000000</v>
      </c>
      <c r="F342">
        <f t="shared" si="35"/>
        <v>1638083.3096064101</v>
      </c>
      <c r="G342">
        <f t="shared" si="30"/>
        <v>1085750.0711807699</v>
      </c>
      <c r="H342">
        <f t="shared" si="31"/>
        <v>0.66281737004062802</v>
      </c>
    </row>
    <row r="343" spans="1:8" x14ac:dyDescent="0.2">
      <c r="A343" s="1">
        <v>41019</v>
      </c>
      <c r="B343">
        <v>1451628.88</v>
      </c>
      <c r="C343">
        <f t="shared" si="32"/>
        <v>-0.25235814491275299</v>
      </c>
      <c r="D343">
        <f t="shared" si="33"/>
        <v>-366330.37125857797</v>
      </c>
      <c r="E343">
        <f t="shared" si="34"/>
        <v>2000000</v>
      </c>
      <c r="F343">
        <f t="shared" si="35"/>
        <v>1633669.6287414201</v>
      </c>
      <c r="G343">
        <f t="shared" si="30"/>
        <v>1098991.1137757299</v>
      </c>
      <c r="H343">
        <f t="shared" si="31"/>
        <v>0.67271319392917495</v>
      </c>
    </row>
    <row r="344" spans="1:8" x14ac:dyDescent="0.2">
      <c r="A344" s="1">
        <v>41022</v>
      </c>
      <c r="B344">
        <v>1486607.88</v>
      </c>
      <c r="C344">
        <f t="shared" si="32"/>
        <v>-0.25235814491275299</v>
      </c>
      <c r="D344">
        <f t="shared" si="33"/>
        <v>-375157.60680948099</v>
      </c>
      <c r="E344">
        <f t="shared" si="34"/>
        <v>2000000</v>
      </c>
      <c r="F344">
        <f t="shared" si="35"/>
        <v>1624842.3931905199</v>
      </c>
      <c r="G344">
        <f t="shared" si="30"/>
        <v>1125472.8204284401</v>
      </c>
      <c r="H344">
        <f t="shared" si="31"/>
        <v>0.69266583955781602</v>
      </c>
    </row>
    <row r="345" spans="1:8" x14ac:dyDescent="0.2">
      <c r="A345" s="1">
        <v>41023</v>
      </c>
      <c r="B345">
        <v>1512842.25</v>
      </c>
      <c r="C345">
        <f t="shared" si="32"/>
        <v>-0.25235814491275299</v>
      </c>
      <c r="D345">
        <f t="shared" si="33"/>
        <v>-381778.06375563599</v>
      </c>
      <c r="E345">
        <f t="shared" si="34"/>
        <v>2000000</v>
      </c>
      <c r="F345">
        <f t="shared" si="35"/>
        <v>1618221.9362443599</v>
      </c>
      <c r="G345">
        <f t="shared" si="30"/>
        <v>1145334.1912669099</v>
      </c>
      <c r="H345">
        <f t="shared" si="31"/>
        <v>0.70777324519839602</v>
      </c>
    </row>
    <row r="346" spans="1:8" x14ac:dyDescent="0.2">
      <c r="A346" s="1">
        <v>41024</v>
      </c>
      <c r="B346">
        <v>1391664.88</v>
      </c>
      <c r="C346">
        <f t="shared" si="32"/>
        <v>-0.25235814491275299</v>
      </c>
      <c r="D346">
        <f t="shared" si="33"/>
        <v>-351197.96745702898</v>
      </c>
      <c r="E346">
        <f t="shared" si="34"/>
        <v>2000000</v>
      </c>
      <c r="F346">
        <f t="shared" si="35"/>
        <v>1648802.03254297</v>
      </c>
      <c r="G346">
        <f t="shared" si="30"/>
        <v>1053593.9023710899</v>
      </c>
      <c r="H346">
        <f t="shared" si="31"/>
        <v>0.63900570327786099</v>
      </c>
    </row>
    <row r="347" spans="1:8" x14ac:dyDescent="0.2">
      <c r="A347" s="1">
        <v>41025</v>
      </c>
      <c r="B347">
        <v>1366679.88</v>
      </c>
      <c r="C347">
        <f t="shared" si="32"/>
        <v>-0.25235814491275299</v>
      </c>
      <c r="D347">
        <f t="shared" si="33"/>
        <v>-344892.79920638399</v>
      </c>
      <c r="E347">
        <f t="shared" si="34"/>
        <v>2000000</v>
      </c>
      <c r="F347">
        <f t="shared" si="35"/>
        <v>1655107.20079362</v>
      </c>
      <c r="G347">
        <f t="shared" si="30"/>
        <v>1034678.39761915</v>
      </c>
      <c r="H347">
        <f t="shared" si="31"/>
        <v>0.62514282888928796</v>
      </c>
    </row>
    <row r="348" spans="1:8" x14ac:dyDescent="0.2">
      <c r="A348" s="1">
        <v>41026</v>
      </c>
      <c r="B348">
        <v>1344193.38</v>
      </c>
      <c r="C348">
        <f t="shared" si="32"/>
        <v>-0.25235814491275299</v>
      </c>
      <c r="D348">
        <f t="shared" si="33"/>
        <v>-339218.14778080297</v>
      </c>
      <c r="E348">
        <f t="shared" si="34"/>
        <v>2000000</v>
      </c>
      <c r="F348">
        <f t="shared" si="35"/>
        <v>1660781.8522192</v>
      </c>
      <c r="G348">
        <f t="shared" si="30"/>
        <v>1017654.44334241</v>
      </c>
      <c r="H348">
        <f t="shared" si="31"/>
        <v>0.61275624007005103</v>
      </c>
    </row>
    <row r="349" spans="1:8" x14ac:dyDescent="0.2">
      <c r="A349" s="1">
        <v>41029</v>
      </c>
      <c r="B349">
        <v>1370427.88</v>
      </c>
      <c r="C349">
        <f t="shared" si="32"/>
        <v>-0.25235814491275299</v>
      </c>
      <c r="D349">
        <f t="shared" si="33"/>
        <v>-345838.63753351697</v>
      </c>
      <c r="E349">
        <f t="shared" si="34"/>
        <v>2000000</v>
      </c>
      <c r="F349">
        <f t="shared" si="35"/>
        <v>1654161.3624664799</v>
      </c>
      <c r="G349">
        <f t="shared" si="30"/>
        <v>1037515.91260055</v>
      </c>
      <c r="H349">
        <f t="shared" si="31"/>
        <v>0.62721566114537597</v>
      </c>
    </row>
    <row r="350" spans="1:8" x14ac:dyDescent="0.2">
      <c r="A350" s="1">
        <v>41030</v>
      </c>
      <c r="B350">
        <v>1364181.5</v>
      </c>
      <c r="C350">
        <f t="shared" si="32"/>
        <v>-0.25235814491275299</v>
      </c>
      <c r="D350">
        <f t="shared" si="33"/>
        <v>-344262.312664297</v>
      </c>
      <c r="E350">
        <f t="shared" si="34"/>
        <v>2000000</v>
      </c>
      <c r="F350">
        <f t="shared" si="35"/>
        <v>1655737.6873357</v>
      </c>
      <c r="G350">
        <f t="shared" si="30"/>
        <v>1032786.93799289</v>
      </c>
      <c r="H350">
        <f t="shared" si="31"/>
        <v>0.62376241471846905</v>
      </c>
    </row>
    <row r="351" spans="1:8" x14ac:dyDescent="0.2">
      <c r="A351" s="1">
        <v>41031</v>
      </c>
      <c r="B351">
        <v>1354187.63</v>
      </c>
      <c r="C351">
        <f t="shared" si="32"/>
        <v>-0.25235814491275299</v>
      </c>
      <c r="D351">
        <f t="shared" si="33"/>
        <v>-341740.27817059797</v>
      </c>
      <c r="E351">
        <f t="shared" si="34"/>
        <v>2000000</v>
      </c>
      <c r="F351">
        <f t="shared" si="35"/>
        <v>1658259.7218293999</v>
      </c>
      <c r="G351">
        <f t="shared" si="30"/>
        <v>1025220.83451179</v>
      </c>
      <c r="H351">
        <f t="shared" si="31"/>
        <v>0.61825106225263904</v>
      </c>
    </row>
    <row r="352" spans="1:8" x14ac:dyDescent="0.2">
      <c r="A352" s="1">
        <v>41032</v>
      </c>
      <c r="B352">
        <v>1394163.25</v>
      </c>
      <c r="C352">
        <f t="shared" si="32"/>
        <v>-0.25235814491275299</v>
      </c>
      <c r="D352">
        <f t="shared" si="33"/>
        <v>-351828.451475535</v>
      </c>
      <c r="E352">
        <f t="shared" si="34"/>
        <v>2000000</v>
      </c>
      <c r="F352">
        <f t="shared" si="35"/>
        <v>1648171.5485244701</v>
      </c>
      <c r="G352">
        <f t="shared" si="30"/>
        <v>1055485.3544266</v>
      </c>
      <c r="H352">
        <f t="shared" si="31"/>
        <v>0.64039775190363801</v>
      </c>
    </row>
    <row r="353" spans="1:8" x14ac:dyDescent="0.2">
      <c r="A353" s="1">
        <v>41033</v>
      </c>
      <c r="B353">
        <v>1499100.25</v>
      </c>
      <c r="C353">
        <f t="shared" si="32"/>
        <v>-0.25235814491275299</v>
      </c>
      <c r="D353">
        <f t="shared" si="33"/>
        <v>-378310.15812824498</v>
      </c>
      <c r="E353">
        <f t="shared" si="34"/>
        <v>2000000</v>
      </c>
      <c r="F353">
        <f t="shared" si="35"/>
        <v>1621689.8418717601</v>
      </c>
      <c r="G353">
        <f t="shared" si="30"/>
        <v>1134930.47438473</v>
      </c>
      <c r="H353">
        <f t="shared" si="31"/>
        <v>0.69984435067731299</v>
      </c>
    </row>
    <row r="354" spans="1:8" x14ac:dyDescent="0.2">
      <c r="A354" s="1">
        <v>41036</v>
      </c>
      <c r="B354">
        <v>1495352.63</v>
      </c>
      <c r="C354">
        <f t="shared" si="32"/>
        <v>-0.25235814491275299</v>
      </c>
      <c r="D354">
        <f t="shared" si="33"/>
        <v>-377364.41569720698</v>
      </c>
      <c r="E354">
        <f t="shared" si="34"/>
        <v>2000000</v>
      </c>
      <c r="F354">
        <f t="shared" si="35"/>
        <v>1622635.58430279</v>
      </c>
      <c r="G354">
        <f t="shared" si="30"/>
        <v>1132093.24709162</v>
      </c>
      <c r="H354">
        <f t="shared" si="31"/>
        <v>0.69768792083901698</v>
      </c>
    </row>
    <row r="355" spans="1:8" x14ac:dyDescent="0.2">
      <c r="A355" s="1">
        <v>41037</v>
      </c>
      <c r="B355">
        <v>1512842.25</v>
      </c>
      <c r="C355">
        <f t="shared" si="32"/>
        <v>-0.25235814491275299</v>
      </c>
      <c r="D355">
        <f t="shared" si="33"/>
        <v>-381778.06375563599</v>
      </c>
      <c r="E355">
        <f t="shared" si="34"/>
        <v>2000000</v>
      </c>
      <c r="F355">
        <f t="shared" si="35"/>
        <v>1618221.9362443599</v>
      </c>
      <c r="G355">
        <f t="shared" si="30"/>
        <v>1145334.1912669099</v>
      </c>
      <c r="H355">
        <f t="shared" si="31"/>
        <v>0.70777324519839602</v>
      </c>
    </row>
    <row r="356" spans="1:8" x14ac:dyDescent="0.2">
      <c r="A356" s="1">
        <v>41038</v>
      </c>
      <c r="B356">
        <v>1520337.75</v>
      </c>
      <c r="C356">
        <f t="shared" si="32"/>
        <v>-0.25235814491275299</v>
      </c>
      <c r="D356">
        <f t="shared" si="33"/>
        <v>-383669.614230829</v>
      </c>
      <c r="E356">
        <f t="shared" si="34"/>
        <v>2000000</v>
      </c>
      <c r="F356">
        <f t="shared" si="35"/>
        <v>1616330.38576917</v>
      </c>
      <c r="G356">
        <f t="shared" si="30"/>
        <v>1151008.84269249</v>
      </c>
      <c r="H356">
        <f t="shared" si="31"/>
        <v>0.71211235823222596</v>
      </c>
    </row>
    <row r="357" spans="1:8" x14ac:dyDescent="0.2">
      <c r="A357" s="1">
        <v>41039</v>
      </c>
      <c r="B357">
        <v>1536577.88</v>
      </c>
      <c r="C357">
        <f t="shared" si="32"/>
        <v>-0.25235814491275299</v>
      </c>
      <c r="D357">
        <f t="shared" si="33"/>
        <v>-387767.94331077102</v>
      </c>
      <c r="E357">
        <f t="shared" si="34"/>
        <v>2000000</v>
      </c>
      <c r="F357">
        <f t="shared" si="35"/>
        <v>1612232.05668923</v>
      </c>
      <c r="G357">
        <f t="shared" si="30"/>
        <v>1163303.8299323099</v>
      </c>
      <c r="H357">
        <f t="shared" si="31"/>
        <v>0.72154862887492499</v>
      </c>
    </row>
    <row r="358" spans="1:8" x14ac:dyDescent="0.2">
      <c r="A358" s="1">
        <v>41040</v>
      </c>
      <c r="B358">
        <v>1536890.13</v>
      </c>
      <c r="C358">
        <f t="shared" si="32"/>
        <v>-0.25235814491275299</v>
      </c>
      <c r="D358">
        <f t="shared" si="33"/>
        <v>-387846.74214152002</v>
      </c>
      <c r="E358">
        <f t="shared" si="34"/>
        <v>2000000</v>
      </c>
      <c r="F358">
        <f t="shared" si="35"/>
        <v>1612153.2578584801</v>
      </c>
      <c r="G358">
        <f t="shared" si="30"/>
        <v>1163540.22642456</v>
      </c>
      <c r="H358">
        <f t="shared" si="31"/>
        <v>0.72173053073760496</v>
      </c>
    </row>
    <row r="359" spans="1:8" x14ac:dyDescent="0.2">
      <c r="A359" s="1">
        <v>41043</v>
      </c>
      <c r="B359">
        <v>1579677.13</v>
      </c>
      <c r="C359">
        <f t="shared" si="32"/>
        <v>-0.25235814491275299</v>
      </c>
      <c r="D359">
        <f t="shared" si="33"/>
        <v>-398644.39008790202</v>
      </c>
      <c r="E359">
        <f t="shared" si="34"/>
        <v>2000000</v>
      </c>
      <c r="F359">
        <f t="shared" si="35"/>
        <v>1601355.6099121</v>
      </c>
      <c r="G359">
        <f t="shared" si="30"/>
        <v>1195933.17026371</v>
      </c>
      <c r="H359">
        <f t="shared" si="31"/>
        <v>0.746825478901188</v>
      </c>
    </row>
    <row r="360" spans="1:8" x14ac:dyDescent="0.2">
      <c r="A360" s="1">
        <v>41044</v>
      </c>
      <c r="B360">
        <v>1594668.25</v>
      </c>
      <c r="C360">
        <f t="shared" si="32"/>
        <v>-0.25235814491275299</v>
      </c>
      <c r="D360">
        <f t="shared" si="33"/>
        <v>-402427.52132126602</v>
      </c>
      <c r="E360">
        <f t="shared" si="34"/>
        <v>2000000</v>
      </c>
      <c r="F360">
        <f t="shared" si="35"/>
        <v>1597572.4786787301</v>
      </c>
      <c r="G360">
        <f t="shared" si="30"/>
        <v>1207282.5639638</v>
      </c>
      <c r="H360">
        <f t="shared" si="31"/>
        <v>0.75569814833207305</v>
      </c>
    </row>
    <row r="361" spans="1:8" x14ac:dyDescent="0.2">
      <c r="A361" s="1">
        <v>41045</v>
      </c>
      <c r="B361">
        <v>1628397.75</v>
      </c>
      <c r="C361">
        <f t="shared" si="32"/>
        <v>-0.25235814491275299</v>
      </c>
      <c r="D361">
        <f t="shared" si="33"/>
        <v>-410939.43537010101</v>
      </c>
      <c r="E361">
        <f t="shared" si="34"/>
        <v>2000000</v>
      </c>
      <c r="F361">
        <f t="shared" si="35"/>
        <v>1589060.5646299</v>
      </c>
      <c r="G361">
        <f t="shared" si="30"/>
        <v>1232818.3061102999</v>
      </c>
      <c r="H361">
        <f t="shared" si="31"/>
        <v>0.77581580812650397</v>
      </c>
    </row>
    <row r="362" spans="1:8" x14ac:dyDescent="0.2">
      <c r="A362" s="1">
        <v>41046</v>
      </c>
      <c r="B362">
        <v>1731460.63</v>
      </c>
      <c r="C362">
        <f t="shared" si="32"/>
        <v>-0.25235814491275299</v>
      </c>
      <c r="D362">
        <f t="shared" si="33"/>
        <v>-436948.192576267</v>
      </c>
      <c r="E362">
        <f t="shared" si="34"/>
        <v>2000000</v>
      </c>
      <c r="F362">
        <f t="shared" si="35"/>
        <v>1563051.8074237299</v>
      </c>
      <c r="G362">
        <f t="shared" si="30"/>
        <v>1310844.5777288</v>
      </c>
      <c r="H362">
        <f t="shared" si="31"/>
        <v>0.83864435682997096</v>
      </c>
    </row>
    <row r="363" spans="1:8" x14ac:dyDescent="0.2">
      <c r="A363" s="1">
        <v>41047</v>
      </c>
      <c r="B363">
        <v>1793611.5</v>
      </c>
      <c r="C363">
        <f t="shared" si="32"/>
        <v>-0.25235814491275299</v>
      </c>
      <c r="D363">
        <f t="shared" si="33"/>
        <v>-452632.470834181</v>
      </c>
      <c r="E363">
        <f t="shared" si="34"/>
        <v>2000000</v>
      </c>
      <c r="F363">
        <f t="shared" si="35"/>
        <v>1547367.52916582</v>
      </c>
      <c r="G363">
        <f t="shared" si="30"/>
        <v>1357897.41250254</v>
      </c>
      <c r="H363">
        <f t="shared" si="31"/>
        <v>0.87755325538889895</v>
      </c>
    </row>
    <row r="364" spans="1:8" x14ac:dyDescent="0.2">
      <c r="A364" s="1">
        <v>41050</v>
      </c>
      <c r="B364">
        <v>1648073.5</v>
      </c>
      <c r="C364">
        <f t="shared" si="32"/>
        <v>-0.25235814491275299</v>
      </c>
      <c r="D364">
        <f t="shared" si="33"/>
        <v>-415904.77113986801</v>
      </c>
      <c r="E364">
        <f t="shared" si="34"/>
        <v>2000000</v>
      </c>
      <c r="F364">
        <f t="shared" si="35"/>
        <v>1584095.2288601301</v>
      </c>
      <c r="G364">
        <f t="shared" si="30"/>
        <v>1247714.3134196</v>
      </c>
      <c r="H364">
        <f t="shared" si="31"/>
        <v>0.78765107721296701</v>
      </c>
    </row>
    <row r="365" spans="1:8" x14ac:dyDescent="0.2">
      <c r="A365" s="1">
        <v>41051</v>
      </c>
      <c r="B365">
        <v>1654319.63</v>
      </c>
      <c r="C365">
        <f t="shared" si="32"/>
        <v>-0.25235814491275299</v>
      </c>
      <c r="D365">
        <f t="shared" si="33"/>
        <v>-417481.032919552</v>
      </c>
      <c r="E365">
        <f t="shared" si="34"/>
        <v>2000000</v>
      </c>
      <c r="F365">
        <f t="shared" si="35"/>
        <v>1582518.9670804499</v>
      </c>
      <c r="G365">
        <f t="shared" si="30"/>
        <v>1252443.09875866</v>
      </c>
      <c r="H365">
        <f t="shared" si="31"/>
        <v>0.79142375213945104</v>
      </c>
    </row>
    <row r="366" spans="1:8" x14ac:dyDescent="0.2">
      <c r="A366" s="1">
        <v>41052</v>
      </c>
      <c r="B366">
        <v>1642764.38</v>
      </c>
      <c r="C366">
        <f t="shared" si="32"/>
        <v>-0.25235814491275299</v>
      </c>
      <c r="D366">
        <f t="shared" si="33"/>
        <v>-414564.97146554902</v>
      </c>
      <c r="E366">
        <f t="shared" si="34"/>
        <v>2000000</v>
      </c>
      <c r="F366">
        <f t="shared" si="35"/>
        <v>1585435.0285344501</v>
      </c>
      <c r="G366">
        <f t="shared" si="30"/>
        <v>1243694.9143966499</v>
      </c>
      <c r="H366">
        <f t="shared" si="31"/>
        <v>0.78445025624689102</v>
      </c>
    </row>
    <row r="367" spans="1:8" x14ac:dyDescent="0.2">
      <c r="A367" s="1">
        <v>41053</v>
      </c>
      <c r="B367">
        <v>1673058.13</v>
      </c>
      <c r="C367">
        <f t="shared" si="32"/>
        <v>-0.25235814491275299</v>
      </c>
      <c r="D367">
        <f t="shared" si="33"/>
        <v>-422209.84601799998</v>
      </c>
      <c r="E367">
        <f t="shared" si="34"/>
        <v>2000000</v>
      </c>
      <c r="F367">
        <f t="shared" si="35"/>
        <v>1577790.153982</v>
      </c>
      <c r="G367">
        <f t="shared" si="30"/>
        <v>1266629.5380539999</v>
      </c>
      <c r="H367">
        <f t="shared" si="31"/>
        <v>0.80278707206867905</v>
      </c>
    </row>
    <row r="368" spans="1:8" x14ac:dyDescent="0.2">
      <c r="A368" s="1">
        <v>41054</v>
      </c>
      <c r="B368">
        <v>1683052.5</v>
      </c>
      <c r="C368">
        <f t="shared" si="32"/>
        <v>-0.25235814491275299</v>
      </c>
      <c r="D368">
        <f t="shared" si="33"/>
        <v>-424732.00669077103</v>
      </c>
      <c r="E368">
        <f t="shared" si="34"/>
        <v>2000000</v>
      </c>
      <c r="F368">
        <f t="shared" si="35"/>
        <v>1575267.9933092301</v>
      </c>
      <c r="G368">
        <f t="shared" si="30"/>
        <v>1274196.02007231</v>
      </c>
      <c r="H368">
        <f t="shared" si="31"/>
        <v>0.80887571224979904</v>
      </c>
    </row>
    <row r="369" spans="1:8" x14ac:dyDescent="0.2">
      <c r="A369" s="1">
        <v>41058</v>
      </c>
      <c r="B369">
        <v>1617779.25</v>
      </c>
      <c r="C369">
        <f t="shared" si="32"/>
        <v>-0.25235814491275299</v>
      </c>
      <c r="D369">
        <f t="shared" si="33"/>
        <v>-408259.77040834498</v>
      </c>
      <c r="E369">
        <f t="shared" si="34"/>
        <v>2000000</v>
      </c>
      <c r="F369">
        <f t="shared" si="35"/>
        <v>1591740.22959165</v>
      </c>
      <c r="G369">
        <f t="shared" si="30"/>
        <v>1224779.3112250399</v>
      </c>
      <c r="H369">
        <f t="shared" si="31"/>
        <v>0.76945929270082003</v>
      </c>
    </row>
    <row r="370" spans="1:8" x14ac:dyDescent="0.2">
      <c r="A370" s="1">
        <v>41059</v>
      </c>
      <c r="B370">
        <v>1657130.5</v>
      </c>
      <c r="C370">
        <f t="shared" si="32"/>
        <v>-0.25235814491275299</v>
      </c>
      <c r="D370">
        <f t="shared" si="33"/>
        <v>-418190.378858343</v>
      </c>
      <c r="E370">
        <f t="shared" si="34"/>
        <v>2000000</v>
      </c>
      <c r="F370">
        <f t="shared" si="35"/>
        <v>1581809.62114166</v>
      </c>
      <c r="G370">
        <f t="shared" si="30"/>
        <v>1254571.1365750299</v>
      </c>
      <c r="H370">
        <f t="shared" si="31"/>
        <v>0.79312397636673504</v>
      </c>
    </row>
    <row r="371" spans="1:8" x14ac:dyDescent="0.2">
      <c r="A371" s="1">
        <v>41060</v>
      </c>
      <c r="B371">
        <v>1679929.25</v>
      </c>
      <c r="C371">
        <f t="shared" si="32"/>
        <v>-0.25235814491275299</v>
      </c>
      <c r="D371">
        <f t="shared" si="33"/>
        <v>-423943.82911467302</v>
      </c>
      <c r="E371">
        <f t="shared" si="34"/>
        <v>2000000</v>
      </c>
      <c r="F371">
        <f t="shared" si="35"/>
        <v>1576056.1708853301</v>
      </c>
      <c r="G371">
        <f t="shared" si="30"/>
        <v>1271831.48734402</v>
      </c>
      <c r="H371">
        <f t="shared" si="31"/>
        <v>0.80697091311763602</v>
      </c>
    </row>
    <row r="372" spans="1:8" x14ac:dyDescent="0.2">
      <c r="A372" s="1">
        <v>41061</v>
      </c>
      <c r="B372">
        <v>1815785.25</v>
      </c>
      <c r="C372">
        <f t="shared" si="32"/>
        <v>-0.25235814491275299</v>
      </c>
      <c r="D372">
        <f t="shared" si="33"/>
        <v>-458228.19724994001</v>
      </c>
      <c r="E372">
        <f t="shared" si="34"/>
        <v>2000000</v>
      </c>
      <c r="F372">
        <f t="shared" si="35"/>
        <v>1541771.8027500601</v>
      </c>
      <c r="G372">
        <f t="shared" si="30"/>
        <v>1374684.5917498199</v>
      </c>
      <c r="H372">
        <f t="shared" si="31"/>
        <v>0.89162649705863894</v>
      </c>
    </row>
    <row r="373" spans="1:8" x14ac:dyDescent="0.2">
      <c r="A373" s="1">
        <v>41064</v>
      </c>
      <c r="B373">
        <v>1772998.5</v>
      </c>
      <c r="C373">
        <f t="shared" si="32"/>
        <v>-0.25235814491275299</v>
      </c>
      <c r="D373">
        <f t="shared" si="33"/>
        <v>-447430.61239309399</v>
      </c>
      <c r="E373">
        <f t="shared" si="34"/>
        <v>2000000</v>
      </c>
      <c r="F373">
        <f t="shared" si="35"/>
        <v>1552569.38760691</v>
      </c>
      <c r="G373">
        <f t="shared" si="30"/>
        <v>1342291.8371792799</v>
      </c>
      <c r="H373">
        <f t="shared" si="31"/>
        <v>0.86456157637389697</v>
      </c>
    </row>
    <row r="374" spans="1:8" x14ac:dyDescent="0.2">
      <c r="A374" s="1">
        <v>41065</v>
      </c>
      <c r="B374">
        <v>1749887.5</v>
      </c>
      <c r="C374">
        <f t="shared" si="32"/>
        <v>-0.25235814491275299</v>
      </c>
      <c r="D374">
        <f t="shared" si="33"/>
        <v>-441598.36330601497</v>
      </c>
      <c r="E374">
        <f t="shared" si="34"/>
        <v>2000000</v>
      </c>
      <c r="F374">
        <f t="shared" si="35"/>
        <v>1558401.6366939801</v>
      </c>
      <c r="G374">
        <f t="shared" si="30"/>
        <v>1324795.08991805</v>
      </c>
      <c r="H374">
        <f t="shared" si="31"/>
        <v>0.85009862587701401</v>
      </c>
    </row>
    <row r="375" spans="1:8" x14ac:dyDescent="0.2">
      <c r="A375" s="1">
        <v>41066</v>
      </c>
      <c r="B375">
        <v>1628397.75</v>
      </c>
      <c r="C375">
        <f t="shared" si="32"/>
        <v>-0.25235814491275299</v>
      </c>
      <c r="D375">
        <f t="shared" si="33"/>
        <v>-410939.43537010101</v>
      </c>
      <c r="E375">
        <f t="shared" si="34"/>
        <v>2000000</v>
      </c>
      <c r="F375">
        <f t="shared" si="35"/>
        <v>1589060.5646299</v>
      </c>
      <c r="G375">
        <f t="shared" si="30"/>
        <v>1232818.3061102999</v>
      </c>
      <c r="H375">
        <f t="shared" si="31"/>
        <v>0.77581580812650397</v>
      </c>
    </row>
    <row r="376" spans="1:8" x14ac:dyDescent="0.2">
      <c r="A376" s="1">
        <v>41067</v>
      </c>
      <c r="B376">
        <v>1647761.13</v>
      </c>
      <c r="C376">
        <f t="shared" si="32"/>
        <v>-0.25235814491275299</v>
      </c>
      <c r="D376">
        <f t="shared" si="33"/>
        <v>-415825.94202614197</v>
      </c>
      <c r="E376">
        <f t="shared" si="34"/>
        <v>2000000</v>
      </c>
      <c r="F376">
        <f t="shared" si="35"/>
        <v>1584174.0579738601</v>
      </c>
      <c r="G376">
        <f t="shared" si="30"/>
        <v>1247477.8260784301</v>
      </c>
      <c r="H376">
        <f t="shared" si="31"/>
        <v>0.78746260223067699</v>
      </c>
    </row>
    <row r="377" spans="1:8" x14ac:dyDescent="0.2">
      <c r="A377" s="1">
        <v>41068</v>
      </c>
      <c r="B377">
        <v>1599040.63</v>
      </c>
      <c r="C377">
        <f t="shared" si="32"/>
        <v>-0.25235814491275299</v>
      </c>
      <c r="D377">
        <f t="shared" si="33"/>
        <v>-403530.92702692002</v>
      </c>
      <c r="E377">
        <f t="shared" si="34"/>
        <v>2000000</v>
      </c>
      <c r="F377">
        <f t="shared" si="35"/>
        <v>1596469.07297308</v>
      </c>
      <c r="G377">
        <f t="shared" si="30"/>
        <v>1210592.7810807601</v>
      </c>
      <c r="H377">
        <f t="shared" si="31"/>
        <v>0.75829391347136599</v>
      </c>
    </row>
    <row r="378" spans="1:8" x14ac:dyDescent="0.2">
      <c r="A378" s="1">
        <v>41071</v>
      </c>
      <c r="B378">
        <v>1674307.75</v>
      </c>
      <c r="C378">
        <f t="shared" si="32"/>
        <v>-0.25235814491275299</v>
      </c>
      <c r="D378">
        <f t="shared" si="33"/>
        <v>-422525.19780304597</v>
      </c>
      <c r="E378">
        <f t="shared" si="34"/>
        <v>2000000</v>
      </c>
      <c r="F378">
        <f t="shared" si="35"/>
        <v>1577474.80219695</v>
      </c>
      <c r="G378">
        <f t="shared" si="30"/>
        <v>1267575.5934091399</v>
      </c>
      <c r="H378">
        <f t="shared" si="31"/>
        <v>0.80354728433302403</v>
      </c>
    </row>
    <row r="379" spans="1:8" x14ac:dyDescent="0.2">
      <c r="A379" s="1">
        <v>41072</v>
      </c>
      <c r="B379">
        <v>1620277.5</v>
      </c>
      <c r="C379">
        <f t="shared" si="32"/>
        <v>-0.25235814491275299</v>
      </c>
      <c r="D379">
        <f t="shared" si="33"/>
        <v>-408890.22414387303</v>
      </c>
      <c r="E379">
        <f t="shared" si="34"/>
        <v>2000000</v>
      </c>
      <c r="F379">
        <f t="shared" si="35"/>
        <v>1591109.7758561301</v>
      </c>
      <c r="G379">
        <f t="shared" si="30"/>
        <v>1226670.6724316201</v>
      </c>
      <c r="H379">
        <f t="shared" si="31"/>
        <v>0.77095288524111205</v>
      </c>
    </row>
    <row r="380" spans="1:8" x14ac:dyDescent="0.2">
      <c r="A380" s="1">
        <v>41073</v>
      </c>
      <c r="B380">
        <v>1654319.63</v>
      </c>
      <c r="C380">
        <f t="shared" si="32"/>
        <v>-0.25235814491275299</v>
      </c>
      <c r="D380">
        <f t="shared" si="33"/>
        <v>-417481.032919552</v>
      </c>
      <c r="E380">
        <f t="shared" si="34"/>
        <v>2000000</v>
      </c>
      <c r="F380">
        <f t="shared" si="35"/>
        <v>1582518.9670804499</v>
      </c>
      <c r="G380">
        <f t="shared" si="30"/>
        <v>1252443.09875866</v>
      </c>
      <c r="H380">
        <f t="shared" si="31"/>
        <v>0.79142375213945104</v>
      </c>
    </row>
    <row r="381" spans="1:8" x14ac:dyDescent="0.2">
      <c r="A381" s="1">
        <v>41074</v>
      </c>
      <c r="B381">
        <v>1633394.75</v>
      </c>
      <c r="C381">
        <f t="shared" si="32"/>
        <v>-0.25235814491275299</v>
      </c>
      <c r="D381">
        <f t="shared" si="33"/>
        <v>-412200.46902023</v>
      </c>
      <c r="E381">
        <f t="shared" si="34"/>
        <v>2000000</v>
      </c>
      <c r="F381">
        <f t="shared" si="35"/>
        <v>1587799.53097977</v>
      </c>
      <c r="G381">
        <f t="shared" si="30"/>
        <v>1236601.40706069</v>
      </c>
      <c r="H381">
        <f t="shared" si="31"/>
        <v>0.77881456879989897</v>
      </c>
    </row>
    <row r="382" spans="1:8" x14ac:dyDescent="0.2">
      <c r="A382" s="1">
        <v>41075</v>
      </c>
      <c r="B382">
        <v>1569995.25</v>
      </c>
      <c r="C382">
        <f t="shared" si="32"/>
        <v>-0.25235814491275299</v>
      </c>
      <c r="D382">
        <f t="shared" si="33"/>
        <v>-396201.08881183399</v>
      </c>
      <c r="E382">
        <f t="shared" si="34"/>
        <v>2000000</v>
      </c>
      <c r="F382">
        <f t="shared" si="35"/>
        <v>1603798.9111881701</v>
      </c>
      <c r="G382">
        <f t="shared" si="30"/>
        <v>1188603.2664355</v>
      </c>
      <c r="H382">
        <f t="shared" si="31"/>
        <v>0.74111739205193194</v>
      </c>
    </row>
    <row r="383" spans="1:8" x14ac:dyDescent="0.2">
      <c r="A383" s="1">
        <v>41078</v>
      </c>
      <c r="B383">
        <v>1530643.88</v>
      </c>
      <c r="C383">
        <f t="shared" si="32"/>
        <v>-0.25235814491275299</v>
      </c>
      <c r="D383">
        <f t="shared" si="33"/>
        <v>-386270.45007885899</v>
      </c>
      <c r="E383">
        <f t="shared" si="34"/>
        <v>2000000</v>
      </c>
      <c r="F383">
        <f t="shared" si="35"/>
        <v>1613729.5499211401</v>
      </c>
      <c r="G383">
        <f t="shared" si="30"/>
        <v>1158811.35023658</v>
      </c>
      <c r="H383">
        <f t="shared" si="31"/>
        <v>0.71809514196056201</v>
      </c>
    </row>
    <row r="384" spans="1:8" x14ac:dyDescent="0.2">
      <c r="A384" s="1">
        <v>41079</v>
      </c>
      <c r="B384">
        <v>1481610.88</v>
      </c>
      <c r="C384">
        <f t="shared" si="32"/>
        <v>-0.25235814491275299</v>
      </c>
      <c r="D384">
        <f t="shared" si="33"/>
        <v>-373896.573159352</v>
      </c>
      <c r="E384">
        <f t="shared" si="34"/>
        <v>2000000</v>
      </c>
      <c r="F384">
        <f t="shared" si="35"/>
        <v>1626103.4268406499</v>
      </c>
      <c r="G384">
        <f t="shared" si="30"/>
        <v>1121689.71947806</v>
      </c>
      <c r="H384">
        <f t="shared" si="31"/>
        <v>0.68980219890279804</v>
      </c>
    </row>
    <row r="385" spans="1:8" x14ac:dyDescent="0.2">
      <c r="A385" s="1">
        <v>41080</v>
      </c>
      <c r="B385">
        <v>1476613.88</v>
      </c>
      <c r="C385">
        <f t="shared" si="32"/>
        <v>-0.25235814491275299</v>
      </c>
      <c r="D385">
        <f t="shared" si="33"/>
        <v>-372635.53950922302</v>
      </c>
      <c r="E385">
        <f t="shared" si="34"/>
        <v>2000000</v>
      </c>
      <c r="F385">
        <f t="shared" si="35"/>
        <v>1627364.46049078</v>
      </c>
      <c r="G385">
        <f t="shared" si="30"/>
        <v>1117906.6185276699</v>
      </c>
      <c r="H385">
        <f t="shared" si="31"/>
        <v>0.68694299627910804</v>
      </c>
    </row>
    <row r="386" spans="1:8" x14ac:dyDescent="0.2">
      <c r="A386" s="1">
        <v>41081</v>
      </c>
      <c r="B386">
        <v>1586860</v>
      </c>
      <c r="C386">
        <f t="shared" si="32"/>
        <v>-0.25235814491275299</v>
      </c>
      <c r="D386">
        <f t="shared" si="33"/>
        <v>-400457.045836251</v>
      </c>
      <c r="E386">
        <f t="shared" si="34"/>
        <v>2000000</v>
      </c>
      <c r="F386">
        <f t="shared" si="35"/>
        <v>1599542.9541637499</v>
      </c>
      <c r="G386">
        <f t="shared" si="30"/>
        <v>1201371.13750875</v>
      </c>
      <c r="H386">
        <f t="shared" si="31"/>
        <v>0.751071507258671</v>
      </c>
    </row>
    <row r="387" spans="1:8" x14ac:dyDescent="0.2">
      <c r="A387" s="1">
        <v>41082</v>
      </c>
      <c r="B387">
        <v>1537514.75</v>
      </c>
      <c r="C387">
        <f t="shared" si="32"/>
        <v>-0.25235814491275299</v>
      </c>
      <c r="D387">
        <f t="shared" si="33"/>
        <v>-388004.370085995</v>
      </c>
      <c r="E387">
        <f t="shared" si="34"/>
        <v>2000000</v>
      </c>
      <c r="F387">
        <f t="shared" si="35"/>
        <v>1611995.6299139999</v>
      </c>
      <c r="G387">
        <f t="shared" ref="G387:G450" si="36">3*(-D387)</f>
        <v>1164013.11025799</v>
      </c>
      <c r="H387">
        <f t="shared" ref="H387:H450" si="37">G387/F387</f>
        <v>0.72209445773750802</v>
      </c>
    </row>
    <row r="388" spans="1:8" x14ac:dyDescent="0.2">
      <c r="A388" s="1">
        <v>41085</v>
      </c>
      <c r="B388">
        <v>1627148.5</v>
      </c>
      <c r="C388">
        <f t="shared" ref="C388:C451" si="38">C387</f>
        <v>-0.25235814491275299</v>
      </c>
      <c r="D388">
        <f t="shared" ref="D388:D451" si="39">C388*B388</f>
        <v>-410624.17695756903</v>
      </c>
      <c r="E388">
        <f t="shared" ref="E388:E451" si="40">E387</f>
        <v>2000000</v>
      </c>
      <c r="F388">
        <f t="shared" ref="F388:F451" si="41">D388+E388</f>
        <v>1589375.82304243</v>
      </c>
      <c r="G388">
        <f t="shared" si="36"/>
        <v>1231872.53087271</v>
      </c>
      <c r="H388">
        <f t="shared" si="37"/>
        <v>0.77506686147686499</v>
      </c>
    </row>
    <row r="389" spans="1:8" x14ac:dyDescent="0.2">
      <c r="A389" s="1">
        <v>41086</v>
      </c>
      <c r="B389">
        <v>1595292.88</v>
      </c>
      <c r="C389">
        <f t="shared" si="38"/>
        <v>-0.25235814491275299</v>
      </c>
      <c r="D389">
        <f t="shared" si="39"/>
        <v>-402585.15178932302</v>
      </c>
      <c r="E389">
        <f t="shared" si="40"/>
        <v>2000000</v>
      </c>
      <c r="F389">
        <f t="shared" si="41"/>
        <v>1597414.8482106801</v>
      </c>
      <c r="G389">
        <f t="shared" si="36"/>
        <v>1207755.45536797</v>
      </c>
      <c r="H389">
        <f t="shared" si="37"/>
        <v>0.75606875491411696</v>
      </c>
    </row>
    <row r="390" spans="1:8" x14ac:dyDescent="0.2">
      <c r="A390" s="1">
        <v>41087</v>
      </c>
      <c r="B390">
        <v>1566872.13</v>
      </c>
      <c r="C390">
        <f t="shared" si="38"/>
        <v>-0.25235814491275299</v>
      </c>
      <c r="D390">
        <f t="shared" si="39"/>
        <v>-395412.944042294</v>
      </c>
      <c r="E390">
        <f t="shared" si="40"/>
        <v>2000000</v>
      </c>
      <c r="F390">
        <f t="shared" si="41"/>
        <v>1604587.0559577099</v>
      </c>
      <c r="G390">
        <f t="shared" si="36"/>
        <v>1186238.8321268801</v>
      </c>
      <c r="H390">
        <f t="shared" si="37"/>
        <v>0.73927982138611303</v>
      </c>
    </row>
    <row r="391" spans="1:8" x14ac:dyDescent="0.2">
      <c r="A391" s="1">
        <v>41088</v>
      </c>
      <c r="B391">
        <v>1615905.38</v>
      </c>
      <c r="C391">
        <f t="shared" si="38"/>
        <v>-0.25235814491275299</v>
      </c>
      <c r="D391">
        <f t="shared" si="39"/>
        <v>-407786.88405133702</v>
      </c>
      <c r="E391">
        <f t="shared" si="40"/>
        <v>2000000</v>
      </c>
      <c r="F391">
        <f t="shared" si="41"/>
        <v>1592213.1159486601</v>
      </c>
      <c r="G391">
        <f t="shared" si="36"/>
        <v>1223360.65215401</v>
      </c>
      <c r="H391">
        <f t="shared" si="37"/>
        <v>0.76833976551255601</v>
      </c>
    </row>
    <row r="392" spans="1:8" x14ac:dyDescent="0.2">
      <c r="A392" s="1">
        <v>41089</v>
      </c>
      <c r="B392">
        <v>1465370.75</v>
      </c>
      <c r="C392">
        <f t="shared" si="38"/>
        <v>-0.25235814491275299</v>
      </c>
      <c r="D392">
        <f t="shared" si="39"/>
        <v>-369798.24407940998</v>
      </c>
      <c r="E392">
        <f t="shared" si="40"/>
        <v>2000000</v>
      </c>
      <c r="F392">
        <f t="shared" si="41"/>
        <v>1630201.7559205899</v>
      </c>
      <c r="G392">
        <f t="shared" si="36"/>
        <v>1109394.7322382301</v>
      </c>
      <c r="H392">
        <f t="shared" si="37"/>
        <v>0.68052603195225003</v>
      </c>
    </row>
    <row r="393" spans="1:8" x14ac:dyDescent="0.2">
      <c r="A393" s="1">
        <v>41092</v>
      </c>
      <c r="B393">
        <v>1450691.88</v>
      </c>
      <c r="C393">
        <f t="shared" si="38"/>
        <v>-0.25235814491275299</v>
      </c>
      <c r="D393">
        <f t="shared" si="39"/>
        <v>-366093.911676794</v>
      </c>
      <c r="E393">
        <f t="shared" si="40"/>
        <v>2000000</v>
      </c>
      <c r="F393">
        <f t="shared" si="41"/>
        <v>1633906.0883232099</v>
      </c>
      <c r="G393">
        <f t="shared" si="36"/>
        <v>1098281.7350303801</v>
      </c>
      <c r="H393">
        <f t="shared" si="37"/>
        <v>0.67218167731873302</v>
      </c>
    </row>
    <row r="394" spans="1:8" x14ac:dyDescent="0.2">
      <c r="A394" s="1">
        <v>41093</v>
      </c>
      <c r="B394">
        <v>1416337.63</v>
      </c>
      <c r="C394">
        <f t="shared" si="38"/>
        <v>-0.25235814491275299</v>
      </c>
      <c r="D394">
        <f t="shared" si="39"/>
        <v>-357424.33687692502</v>
      </c>
      <c r="E394">
        <f t="shared" si="40"/>
        <v>2000000</v>
      </c>
      <c r="F394">
        <f t="shared" si="41"/>
        <v>1642575.66312307</v>
      </c>
      <c r="G394">
        <f t="shared" si="36"/>
        <v>1072273.0106307799</v>
      </c>
      <c r="H394">
        <f t="shared" si="37"/>
        <v>0.65279976728258204</v>
      </c>
    </row>
    <row r="395" spans="1:8" x14ac:dyDescent="0.2">
      <c r="A395" s="1">
        <v>41095</v>
      </c>
      <c r="B395">
        <v>1413214.5</v>
      </c>
      <c r="C395">
        <f t="shared" si="38"/>
        <v>-0.25235814491275299</v>
      </c>
      <c r="D395">
        <f t="shared" si="39"/>
        <v>-356636.18958380399</v>
      </c>
      <c r="E395">
        <f t="shared" si="40"/>
        <v>2000000</v>
      </c>
      <c r="F395">
        <f t="shared" si="41"/>
        <v>1643363.8104162</v>
      </c>
      <c r="G395">
        <f t="shared" si="36"/>
        <v>1069908.5687514101</v>
      </c>
      <c r="H395">
        <f t="shared" si="37"/>
        <v>0.65104790672033097</v>
      </c>
    </row>
    <row r="396" spans="1:8" x14ac:dyDescent="0.2">
      <c r="A396" s="1">
        <v>41096</v>
      </c>
      <c r="B396">
        <v>1465370.75</v>
      </c>
      <c r="C396">
        <f t="shared" si="38"/>
        <v>-0.25235814491275299</v>
      </c>
      <c r="D396">
        <f t="shared" si="39"/>
        <v>-369798.24407940998</v>
      </c>
      <c r="E396">
        <f t="shared" si="40"/>
        <v>2000000</v>
      </c>
      <c r="F396">
        <f t="shared" si="41"/>
        <v>1630201.7559205899</v>
      </c>
      <c r="G396">
        <f t="shared" si="36"/>
        <v>1109394.7322382301</v>
      </c>
      <c r="H396">
        <f t="shared" si="37"/>
        <v>0.68052603195225003</v>
      </c>
    </row>
    <row r="397" spans="1:8" x14ac:dyDescent="0.2">
      <c r="A397" s="1">
        <v>41099</v>
      </c>
      <c r="B397">
        <v>1473178.38</v>
      </c>
      <c r="C397">
        <f t="shared" si="38"/>
        <v>-0.25235814491275299</v>
      </c>
      <c r="D397">
        <f t="shared" si="39"/>
        <v>-371768.56310237502</v>
      </c>
      <c r="E397">
        <f t="shared" si="40"/>
        <v>2000000</v>
      </c>
      <c r="F397">
        <f t="shared" si="41"/>
        <v>1628231.4368976301</v>
      </c>
      <c r="G397">
        <f t="shared" si="36"/>
        <v>1115305.6893071199</v>
      </c>
      <c r="H397">
        <f t="shared" si="37"/>
        <v>0.68497982782606703</v>
      </c>
    </row>
    <row r="398" spans="1:8" x14ac:dyDescent="0.2">
      <c r="A398" s="1">
        <v>41100</v>
      </c>
      <c r="B398">
        <v>1514091.13</v>
      </c>
      <c r="C398">
        <f t="shared" si="38"/>
        <v>-0.25235814491275299</v>
      </c>
      <c r="D398">
        <f t="shared" si="39"/>
        <v>-382093.22879565402</v>
      </c>
      <c r="E398">
        <f t="shared" si="40"/>
        <v>2000000</v>
      </c>
      <c r="F398">
        <f t="shared" si="41"/>
        <v>1617906.7712043501</v>
      </c>
      <c r="G398">
        <f t="shared" si="36"/>
        <v>1146279.6863869601</v>
      </c>
      <c r="H398">
        <f t="shared" si="37"/>
        <v>0.708495512095353</v>
      </c>
    </row>
    <row r="399" spans="1:8" x14ac:dyDescent="0.2">
      <c r="A399" s="1">
        <v>41101</v>
      </c>
      <c r="B399">
        <v>1540950.38</v>
      </c>
      <c r="C399">
        <f t="shared" si="38"/>
        <v>-0.25235814491275299</v>
      </c>
      <c r="D399">
        <f t="shared" si="39"/>
        <v>-388871.379299402</v>
      </c>
      <c r="E399">
        <f t="shared" si="40"/>
        <v>2000000</v>
      </c>
      <c r="F399">
        <f t="shared" si="41"/>
        <v>1611128.6207006001</v>
      </c>
      <c r="G399">
        <f t="shared" si="36"/>
        <v>1166614.13789821</v>
      </c>
      <c r="H399">
        <f t="shared" si="37"/>
        <v>0.72409745746488197</v>
      </c>
    </row>
    <row r="400" spans="1:8" x14ac:dyDescent="0.2">
      <c r="A400" s="1">
        <v>41102</v>
      </c>
      <c r="B400">
        <v>1584986.38</v>
      </c>
      <c r="C400">
        <f t="shared" si="38"/>
        <v>-0.25235814491275299</v>
      </c>
      <c r="D400">
        <f t="shared" si="39"/>
        <v>-399984.22256878001</v>
      </c>
      <c r="E400">
        <f t="shared" si="40"/>
        <v>2000000</v>
      </c>
      <c r="F400">
        <f t="shared" si="41"/>
        <v>1600015.77743122</v>
      </c>
      <c r="G400">
        <f t="shared" si="36"/>
        <v>1199952.6677063401</v>
      </c>
      <c r="H400">
        <f t="shared" si="37"/>
        <v>0.74996302201021403</v>
      </c>
    </row>
    <row r="401" spans="1:8" x14ac:dyDescent="0.2">
      <c r="A401" s="1">
        <v>41103</v>
      </c>
      <c r="B401">
        <v>1513778.63</v>
      </c>
      <c r="C401">
        <f t="shared" si="38"/>
        <v>-0.25235814491275299</v>
      </c>
      <c r="D401">
        <f t="shared" si="39"/>
        <v>-382014.36687536899</v>
      </c>
      <c r="E401">
        <f t="shared" si="40"/>
        <v>2000000</v>
      </c>
      <c r="F401">
        <f t="shared" si="41"/>
        <v>1617985.63312463</v>
      </c>
      <c r="G401">
        <f t="shared" si="36"/>
        <v>1146043.1006261101</v>
      </c>
      <c r="H401">
        <f t="shared" si="37"/>
        <v>0.70831475704322799</v>
      </c>
    </row>
    <row r="402" spans="1:8" x14ac:dyDescent="0.2">
      <c r="A402" s="1">
        <v>41106</v>
      </c>
      <c r="B402">
        <v>1525646.63</v>
      </c>
      <c r="C402">
        <f t="shared" si="38"/>
        <v>-0.25235814491275299</v>
      </c>
      <c r="D402">
        <f t="shared" si="39"/>
        <v>-385009.35333919298</v>
      </c>
      <c r="E402">
        <f t="shared" si="40"/>
        <v>2000000</v>
      </c>
      <c r="F402">
        <f t="shared" si="41"/>
        <v>1614990.6466608101</v>
      </c>
      <c r="G402">
        <f t="shared" si="36"/>
        <v>1155028.0600175799</v>
      </c>
      <c r="H402">
        <f t="shared" si="37"/>
        <v>0.71519179532447696</v>
      </c>
    </row>
    <row r="403" spans="1:8" x14ac:dyDescent="0.2">
      <c r="A403" s="1">
        <v>41107</v>
      </c>
      <c r="B403">
        <v>1501286.63</v>
      </c>
      <c r="C403">
        <f t="shared" si="38"/>
        <v>-0.25235814491275299</v>
      </c>
      <c r="D403">
        <f t="shared" si="39"/>
        <v>-378861.908929119</v>
      </c>
      <c r="E403">
        <f t="shared" si="40"/>
        <v>2000000</v>
      </c>
      <c r="F403">
        <f t="shared" si="41"/>
        <v>1621138.0910708799</v>
      </c>
      <c r="G403">
        <f t="shared" si="36"/>
        <v>1136585.7267873599</v>
      </c>
      <c r="H403">
        <f t="shared" si="37"/>
        <v>0.70110358460367705</v>
      </c>
    </row>
    <row r="404" spans="1:8" x14ac:dyDescent="0.2">
      <c r="A404" s="1">
        <v>41108</v>
      </c>
      <c r="B404">
        <v>1439136.13</v>
      </c>
      <c r="C404">
        <f t="shared" si="38"/>
        <v>-0.25235814491275299</v>
      </c>
      <c r="D404">
        <f t="shared" si="39"/>
        <v>-363177.724043719</v>
      </c>
      <c r="E404">
        <f t="shared" si="40"/>
        <v>2000000</v>
      </c>
      <c r="F404">
        <f t="shared" si="41"/>
        <v>1636822.2759562801</v>
      </c>
      <c r="G404">
        <f t="shared" si="36"/>
        <v>1089533.17213116</v>
      </c>
      <c r="H404">
        <f t="shared" si="37"/>
        <v>0.66563926220677705</v>
      </c>
    </row>
    <row r="405" spans="1:8" x14ac:dyDescent="0.2">
      <c r="A405" s="1">
        <v>41109</v>
      </c>
      <c r="B405">
        <v>1392289.38</v>
      </c>
      <c r="C405">
        <f t="shared" si="38"/>
        <v>-0.25235814491275299</v>
      </c>
      <c r="D405">
        <f t="shared" si="39"/>
        <v>-351355.56511852698</v>
      </c>
      <c r="E405">
        <f t="shared" si="40"/>
        <v>2000000</v>
      </c>
      <c r="F405">
        <f t="shared" si="41"/>
        <v>1648644.4348814699</v>
      </c>
      <c r="G405">
        <f t="shared" si="36"/>
        <v>1054066.69535558</v>
      </c>
      <c r="H405">
        <f t="shared" si="37"/>
        <v>0.63935356408816102</v>
      </c>
    </row>
    <row r="406" spans="1:8" x14ac:dyDescent="0.2">
      <c r="A406" s="1">
        <v>41110</v>
      </c>
      <c r="B406">
        <v>1444757.88</v>
      </c>
      <c r="C406">
        <f t="shared" si="38"/>
        <v>-0.25235814491275299</v>
      </c>
      <c r="D406">
        <f t="shared" si="39"/>
        <v>-364596.41844488197</v>
      </c>
      <c r="E406">
        <f t="shared" si="40"/>
        <v>2000000</v>
      </c>
      <c r="F406">
        <f t="shared" si="41"/>
        <v>1635403.5815551199</v>
      </c>
      <c r="G406">
        <f t="shared" si="36"/>
        <v>1093789.2553346499</v>
      </c>
      <c r="H406">
        <f t="shared" si="37"/>
        <v>0.66881916345967196</v>
      </c>
    </row>
    <row r="407" spans="1:8" x14ac:dyDescent="0.2">
      <c r="A407" s="1">
        <v>41113</v>
      </c>
      <c r="B407">
        <v>1499100.25</v>
      </c>
      <c r="C407">
        <f t="shared" si="38"/>
        <v>-0.25235814491275299</v>
      </c>
      <c r="D407">
        <f t="shared" si="39"/>
        <v>-378310.15812824498</v>
      </c>
      <c r="E407">
        <f t="shared" si="40"/>
        <v>2000000</v>
      </c>
      <c r="F407">
        <f t="shared" si="41"/>
        <v>1621689.8418717601</v>
      </c>
      <c r="G407">
        <f t="shared" si="36"/>
        <v>1134930.47438473</v>
      </c>
      <c r="H407">
        <f t="shared" si="37"/>
        <v>0.69984435067731299</v>
      </c>
    </row>
    <row r="408" spans="1:8" x14ac:dyDescent="0.2">
      <c r="A408" s="1">
        <v>41114</v>
      </c>
      <c r="B408">
        <v>1534079.75</v>
      </c>
      <c r="C408">
        <f t="shared" si="38"/>
        <v>-0.25235814491275299</v>
      </c>
      <c r="D408">
        <f t="shared" si="39"/>
        <v>-387137.51985822001</v>
      </c>
      <c r="E408">
        <f t="shared" si="40"/>
        <v>2000000</v>
      </c>
      <c r="F408">
        <f t="shared" si="41"/>
        <v>1612862.4801417801</v>
      </c>
      <c r="G408">
        <f t="shared" si="36"/>
        <v>1161412.5595746599</v>
      </c>
      <c r="H408">
        <f t="shared" si="37"/>
        <v>0.72009397817510501</v>
      </c>
    </row>
    <row r="409" spans="1:8" x14ac:dyDescent="0.2">
      <c r="A409" s="1">
        <v>41115</v>
      </c>
      <c r="B409">
        <v>1565310.75</v>
      </c>
      <c r="C409">
        <f t="shared" si="38"/>
        <v>-0.25235814491275299</v>
      </c>
      <c r="D409">
        <f t="shared" si="39"/>
        <v>-395018.91708198999</v>
      </c>
      <c r="E409">
        <f t="shared" si="40"/>
        <v>2000000</v>
      </c>
      <c r="F409">
        <f t="shared" si="41"/>
        <v>1604981.08291801</v>
      </c>
      <c r="G409">
        <f t="shared" si="36"/>
        <v>1185056.7512459699</v>
      </c>
      <c r="H409">
        <f t="shared" si="37"/>
        <v>0.738361818627435</v>
      </c>
    </row>
    <row r="410" spans="1:8" x14ac:dyDescent="0.2">
      <c r="A410" s="1">
        <v>41116</v>
      </c>
      <c r="B410">
        <v>1505658.8799999999</v>
      </c>
      <c r="C410">
        <f t="shared" si="38"/>
        <v>-0.25235814491275299</v>
      </c>
      <c r="D410">
        <f t="shared" si="39"/>
        <v>-379965.28182821401</v>
      </c>
      <c r="E410">
        <f t="shared" si="40"/>
        <v>2000000</v>
      </c>
      <c r="F410">
        <f t="shared" si="41"/>
        <v>1620034.71817179</v>
      </c>
      <c r="G410">
        <f t="shared" si="36"/>
        <v>1139895.84548464</v>
      </c>
      <c r="H410">
        <f t="shared" si="37"/>
        <v>0.70362433144088199</v>
      </c>
    </row>
    <row r="411" spans="1:8" x14ac:dyDescent="0.2">
      <c r="A411" s="1">
        <v>41117</v>
      </c>
      <c r="B411">
        <v>1393851.13</v>
      </c>
      <c r="C411">
        <f t="shared" si="38"/>
        <v>-0.25235814491275299</v>
      </c>
      <c r="D411">
        <f t="shared" si="39"/>
        <v>-351749.68545134499</v>
      </c>
      <c r="E411">
        <f t="shared" si="40"/>
        <v>2000000</v>
      </c>
      <c r="F411">
        <f t="shared" si="41"/>
        <v>1648250.3145486601</v>
      </c>
      <c r="G411">
        <f t="shared" si="36"/>
        <v>1055249.05635403</v>
      </c>
      <c r="H411">
        <f t="shared" si="37"/>
        <v>0.64022378581677697</v>
      </c>
    </row>
    <row r="412" spans="1:8" x14ac:dyDescent="0.2">
      <c r="A412" s="1">
        <v>41120</v>
      </c>
      <c r="B412">
        <v>1401034.38</v>
      </c>
      <c r="C412">
        <f t="shared" si="38"/>
        <v>-0.25235814491275299</v>
      </c>
      <c r="D412">
        <f t="shared" si="39"/>
        <v>-353562.43709578901</v>
      </c>
      <c r="E412">
        <f t="shared" si="40"/>
        <v>2000000</v>
      </c>
      <c r="F412">
        <f t="shared" si="41"/>
        <v>1646437.5629042101</v>
      </c>
      <c r="G412">
        <f t="shared" si="36"/>
        <v>1060687.31128737</v>
      </c>
      <c r="H412">
        <f t="shared" si="37"/>
        <v>0.64423172501991699</v>
      </c>
    </row>
    <row r="413" spans="1:8" x14ac:dyDescent="0.2">
      <c r="A413" s="1">
        <v>41121</v>
      </c>
      <c r="B413">
        <v>1402283.88</v>
      </c>
      <c r="C413">
        <f t="shared" si="38"/>
        <v>-0.25235814491275299</v>
      </c>
      <c r="D413">
        <f t="shared" si="39"/>
        <v>-353877.75859785802</v>
      </c>
      <c r="E413">
        <f t="shared" si="40"/>
        <v>2000000</v>
      </c>
      <c r="F413">
        <f t="shared" si="41"/>
        <v>1646122.2414021399</v>
      </c>
      <c r="G413">
        <f t="shared" si="36"/>
        <v>1061633.2757935701</v>
      </c>
      <c r="H413">
        <f t="shared" si="37"/>
        <v>0.64492979263149397</v>
      </c>
    </row>
    <row r="414" spans="1:8" x14ac:dyDescent="0.2">
      <c r="A414" s="1">
        <v>41122</v>
      </c>
      <c r="B414">
        <v>1410091.38</v>
      </c>
      <c r="C414">
        <f t="shared" si="38"/>
        <v>-0.25235814491275299</v>
      </c>
      <c r="D414">
        <f t="shared" si="39"/>
        <v>-355848.04481426399</v>
      </c>
      <c r="E414">
        <f t="shared" si="40"/>
        <v>2000000</v>
      </c>
      <c r="F414">
        <f t="shared" si="41"/>
        <v>1644151.95518574</v>
      </c>
      <c r="G414">
        <f t="shared" si="36"/>
        <v>1067544.1344427899</v>
      </c>
      <c r="H414">
        <f t="shared" si="37"/>
        <v>0.64929773131717305</v>
      </c>
    </row>
    <row r="415" spans="1:8" x14ac:dyDescent="0.2">
      <c r="A415" s="1">
        <v>41123</v>
      </c>
      <c r="B415">
        <v>1426644</v>
      </c>
      <c r="C415">
        <f t="shared" si="38"/>
        <v>-0.25235814491275299</v>
      </c>
      <c r="D415">
        <f t="shared" si="39"/>
        <v>-360025.23329091002</v>
      </c>
      <c r="E415">
        <f t="shared" si="40"/>
        <v>2000000</v>
      </c>
      <c r="F415">
        <f t="shared" si="41"/>
        <v>1639974.76670909</v>
      </c>
      <c r="G415">
        <f t="shared" si="36"/>
        <v>1080075.6998727301</v>
      </c>
      <c r="H415">
        <f t="shared" si="37"/>
        <v>0.65859287703560199</v>
      </c>
    </row>
    <row r="416" spans="1:8" x14ac:dyDescent="0.2">
      <c r="A416" s="1">
        <v>41124</v>
      </c>
      <c r="B416">
        <v>1345442.63</v>
      </c>
      <c r="C416">
        <f t="shared" si="38"/>
        <v>-0.25235814491275299</v>
      </c>
      <c r="D416">
        <f t="shared" si="39"/>
        <v>-339533.40619333601</v>
      </c>
      <c r="E416">
        <f t="shared" si="40"/>
        <v>2000000</v>
      </c>
      <c r="F416">
        <f t="shared" si="41"/>
        <v>1660466.59380666</v>
      </c>
      <c r="G416">
        <f t="shared" si="36"/>
        <v>1018600.21858001</v>
      </c>
      <c r="H416">
        <f t="shared" si="37"/>
        <v>0.61344216281089903</v>
      </c>
    </row>
    <row r="417" spans="1:8" x14ac:dyDescent="0.2">
      <c r="A417" s="1">
        <v>41127</v>
      </c>
      <c r="B417">
        <v>1315148.3799999999</v>
      </c>
      <c r="C417">
        <f t="shared" si="38"/>
        <v>-0.25235814491275299</v>
      </c>
      <c r="D417">
        <f t="shared" si="39"/>
        <v>-331888.40546181297</v>
      </c>
      <c r="E417">
        <f t="shared" si="40"/>
        <v>2000000</v>
      </c>
      <c r="F417">
        <f t="shared" si="41"/>
        <v>1668111.5945381899</v>
      </c>
      <c r="G417">
        <f t="shared" si="36"/>
        <v>995665.21638543799</v>
      </c>
      <c r="H417">
        <f t="shared" si="37"/>
        <v>0.59688165926397996</v>
      </c>
    </row>
    <row r="418" spans="1:8" x14ac:dyDescent="0.2">
      <c r="A418" s="1">
        <v>41128</v>
      </c>
      <c r="B418">
        <v>1282043.1299999999</v>
      </c>
      <c r="C418">
        <f t="shared" si="38"/>
        <v>-0.25235814491275299</v>
      </c>
      <c r="D418">
        <f t="shared" si="39"/>
        <v>-323534.02598494</v>
      </c>
      <c r="E418">
        <f t="shared" si="40"/>
        <v>2000000</v>
      </c>
      <c r="F418">
        <f t="shared" si="41"/>
        <v>1676465.9740150601</v>
      </c>
      <c r="G418">
        <f t="shared" si="36"/>
        <v>970602.07795481896</v>
      </c>
      <c r="H418">
        <f t="shared" si="37"/>
        <v>0.57895721893494201</v>
      </c>
    </row>
    <row r="419" spans="1:8" x14ac:dyDescent="0.2">
      <c r="A419" s="1">
        <v>41129</v>
      </c>
      <c r="B419">
        <v>1284229.25</v>
      </c>
      <c r="C419">
        <f t="shared" si="38"/>
        <v>-0.25235814491275299</v>
      </c>
      <c r="D419">
        <f t="shared" si="39"/>
        <v>-324085.71117269603</v>
      </c>
      <c r="E419">
        <f t="shared" si="40"/>
        <v>2000000</v>
      </c>
      <c r="F419">
        <f t="shared" si="41"/>
        <v>1675914.2888273001</v>
      </c>
      <c r="G419">
        <f t="shared" si="36"/>
        <v>972257.13351808896</v>
      </c>
      <c r="H419">
        <f t="shared" si="37"/>
        <v>0.58013535656313997</v>
      </c>
    </row>
    <row r="420" spans="1:8" x14ac:dyDescent="0.2">
      <c r="A420" s="1">
        <v>41130</v>
      </c>
      <c r="B420">
        <v>1273610.6299999999</v>
      </c>
      <c r="C420">
        <f t="shared" si="38"/>
        <v>-0.25235814491275299</v>
      </c>
      <c r="D420">
        <f t="shared" si="39"/>
        <v>-321406.01592796302</v>
      </c>
      <c r="E420">
        <f t="shared" si="40"/>
        <v>2000000</v>
      </c>
      <c r="F420">
        <f t="shared" si="41"/>
        <v>1678593.9840720401</v>
      </c>
      <c r="G420">
        <f t="shared" si="36"/>
        <v>964218.04778388899</v>
      </c>
      <c r="H420">
        <f t="shared" si="37"/>
        <v>0.57442005448204303</v>
      </c>
    </row>
    <row r="421" spans="1:8" x14ac:dyDescent="0.2">
      <c r="A421" s="1">
        <v>41131</v>
      </c>
      <c r="B421">
        <v>1268613.6299999999</v>
      </c>
      <c r="C421">
        <f t="shared" si="38"/>
        <v>-0.25235814491275299</v>
      </c>
      <c r="D421">
        <f t="shared" si="39"/>
        <v>-320144.98227783397</v>
      </c>
      <c r="E421">
        <f t="shared" si="40"/>
        <v>2000000</v>
      </c>
      <c r="F421">
        <f t="shared" si="41"/>
        <v>1679855.0177221701</v>
      </c>
      <c r="G421">
        <f t="shared" si="36"/>
        <v>960434.94683350099</v>
      </c>
      <c r="H421">
        <f t="shared" si="37"/>
        <v>0.57173680865377496</v>
      </c>
    </row>
    <row r="422" spans="1:8" x14ac:dyDescent="0.2">
      <c r="A422" s="1">
        <v>41134</v>
      </c>
      <c r="B422">
        <v>1259868.8799999999</v>
      </c>
      <c r="C422">
        <f t="shared" si="38"/>
        <v>-0.25235814491275299</v>
      </c>
      <c r="D422">
        <f t="shared" si="39"/>
        <v>-317938.17339010799</v>
      </c>
      <c r="E422">
        <f t="shared" si="40"/>
        <v>2000000</v>
      </c>
      <c r="F422">
        <f t="shared" si="41"/>
        <v>1682061.82660989</v>
      </c>
      <c r="G422">
        <f t="shared" si="36"/>
        <v>953814.52017032402</v>
      </c>
      <c r="H422">
        <f t="shared" si="37"/>
        <v>0.56705080935858798</v>
      </c>
    </row>
    <row r="423" spans="1:8" x14ac:dyDescent="0.2">
      <c r="A423" s="1">
        <v>41135</v>
      </c>
      <c r="B423">
        <v>1258619.5</v>
      </c>
      <c r="C423">
        <f t="shared" si="38"/>
        <v>-0.25235814491275299</v>
      </c>
      <c r="D423">
        <f t="shared" si="39"/>
        <v>-317622.882171017</v>
      </c>
      <c r="E423">
        <f t="shared" si="40"/>
        <v>2000000</v>
      </c>
      <c r="F423">
        <f t="shared" si="41"/>
        <v>1682377.1178289801</v>
      </c>
      <c r="G423">
        <f t="shared" si="36"/>
        <v>952868.646513051</v>
      </c>
      <c r="H423">
        <f t="shared" si="37"/>
        <v>0.566382314889468</v>
      </c>
    </row>
    <row r="424" spans="1:8" x14ac:dyDescent="0.2">
      <c r="A424" s="1">
        <v>41136</v>
      </c>
      <c r="B424">
        <v>1249250.3799999999</v>
      </c>
      <c r="C424">
        <f t="shared" si="38"/>
        <v>-0.25235814491275299</v>
      </c>
      <c r="D424">
        <f t="shared" si="39"/>
        <v>-315258.50842835201</v>
      </c>
      <c r="E424">
        <f t="shared" si="40"/>
        <v>2000000</v>
      </c>
      <c r="F424">
        <f t="shared" si="41"/>
        <v>1684741.4915716499</v>
      </c>
      <c r="G424">
        <f t="shared" si="36"/>
        <v>945775.52528505598</v>
      </c>
      <c r="H424">
        <f t="shared" si="37"/>
        <v>0.56137723800152195</v>
      </c>
    </row>
    <row r="425" spans="1:8" x14ac:dyDescent="0.2">
      <c r="A425" s="1">
        <v>41137</v>
      </c>
      <c r="B425">
        <v>1204277.3799999999</v>
      </c>
      <c r="C425">
        <f t="shared" si="38"/>
        <v>-0.25235814491275299</v>
      </c>
      <c r="D425">
        <f t="shared" si="39"/>
        <v>-303909.20557719102</v>
      </c>
      <c r="E425">
        <f t="shared" si="40"/>
        <v>2000000</v>
      </c>
      <c r="F425">
        <f t="shared" si="41"/>
        <v>1696090.79442281</v>
      </c>
      <c r="G425">
        <f t="shared" si="36"/>
        <v>911727.61673157196</v>
      </c>
      <c r="H425">
        <f t="shared" si="37"/>
        <v>0.537546468461223</v>
      </c>
    </row>
    <row r="426" spans="1:8" x14ac:dyDescent="0.2">
      <c r="A426" s="1">
        <v>41138</v>
      </c>
      <c r="B426">
        <v>1188036.75</v>
      </c>
      <c r="C426">
        <f t="shared" si="38"/>
        <v>-0.25235814491275299</v>
      </c>
      <c r="D426">
        <f t="shared" si="39"/>
        <v>-299810.750318176</v>
      </c>
      <c r="E426">
        <f t="shared" si="40"/>
        <v>2000000</v>
      </c>
      <c r="F426">
        <f t="shared" si="41"/>
        <v>1700189.2496818199</v>
      </c>
      <c r="G426">
        <f t="shared" si="36"/>
        <v>899432.25095452904</v>
      </c>
      <c r="H426">
        <f t="shared" si="37"/>
        <v>0.52901890252679196</v>
      </c>
    </row>
    <row r="427" spans="1:8" x14ac:dyDescent="0.2">
      <c r="A427" s="1">
        <v>41141</v>
      </c>
      <c r="B427">
        <v>1182415.5</v>
      </c>
      <c r="C427">
        <f t="shared" si="38"/>
        <v>-0.25235814491275299</v>
      </c>
      <c r="D427">
        <f t="shared" si="39"/>
        <v>-298392.18209608499</v>
      </c>
      <c r="E427">
        <f t="shared" si="40"/>
        <v>2000000</v>
      </c>
      <c r="F427">
        <f t="shared" si="41"/>
        <v>1701607.8179039101</v>
      </c>
      <c r="G427">
        <f t="shared" si="36"/>
        <v>895176.54628825595</v>
      </c>
      <c r="H427">
        <f t="shared" si="37"/>
        <v>0.52607688849887801</v>
      </c>
    </row>
    <row r="428" spans="1:8" x14ac:dyDescent="0.2">
      <c r="A428" s="1">
        <v>41142</v>
      </c>
      <c r="B428">
        <v>1197718.75</v>
      </c>
      <c r="C428">
        <f t="shared" si="38"/>
        <v>-0.25235814491275299</v>
      </c>
      <c r="D428">
        <f t="shared" si="39"/>
        <v>-302254.08187722199</v>
      </c>
      <c r="E428">
        <f t="shared" si="40"/>
        <v>2000000</v>
      </c>
      <c r="F428">
        <f t="shared" si="41"/>
        <v>1697745.91812278</v>
      </c>
      <c r="G428">
        <f t="shared" si="36"/>
        <v>906762.24563166499</v>
      </c>
      <c r="H428">
        <f t="shared" si="37"/>
        <v>0.53409773273628902</v>
      </c>
    </row>
    <row r="429" spans="1:8" x14ac:dyDescent="0.2">
      <c r="A429" s="1">
        <v>41143</v>
      </c>
      <c r="B429">
        <v>1183040.1299999999</v>
      </c>
      <c r="C429">
        <f t="shared" si="38"/>
        <v>-0.25235814491275299</v>
      </c>
      <c r="D429">
        <f t="shared" si="39"/>
        <v>-298549.81256414199</v>
      </c>
      <c r="E429">
        <f t="shared" si="40"/>
        <v>2000000</v>
      </c>
      <c r="F429">
        <f t="shared" si="41"/>
        <v>1701450.18743586</v>
      </c>
      <c r="G429">
        <f t="shared" si="36"/>
        <v>895649.43769242696</v>
      </c>
      <c r="H429">
        <f t="shared" si="37"/>
        <v>0.52640356109525599</v>
      </c>
    </row>
    <row r="430" spans="1:8" x14ac:dyDescent="0.2">
      <c r="A430" s="1">
        <v>41144</v>
      </c>
      <c r="B430">
        <v>1209274.25</v>
      </c>
      <c r="C430">
        <f t="shared" si="38"/>
        <v>-0.25235814491275299</v>
      </c>
      <c r="D430">
        <f t="shared" si="39"/>
        <v>-305170.20642076101</v>
      </c>
      <c r="E430">
        <f t="shared" si="40"/>
        <v>2000000</v>
      </c>
      <c r="F430">
        <f t="shared" si="41"/>
        <v>1694829.7935792401</v>
      </c>
      <c r="G430">
        <f t="shared" si="36"/>
        <v>915510.61926228297</v>
      </c>
      <c r="H430">
        <f t="shared" si="37"/>
        <v>0.54017850213079799</v>
      </c>
    </row>
    <row r="431" spans="1:8" x14ac:dyDescent="0.2">
      <c r="A431" s="1">
        <v>41145</v>
      </c>
      <c r="B431">
        <v>1189286.5</v>
      </c>
      <c r="C431">
        <f t="shared" si="38"/>
        <v>-0.25235814491275299</v>
      </c>
      <c r="D431">
        <f t="shared" si="39"/>
        <v>-300126.13490978099</v>
      </c>
      <c r="E431">
        <f t="shared" si="40"/>
        <v>2000000</v>
      </c>
      <c r="F431">
        <f t="shared" si="41"/>
        <v>1699873.86509022</v>
      </c>
      <c r="G431">
        <f t="shared" si="36"/>
        <v>900378.40472934302</v>
      </c>
      <c r="H431">
        <f t="shared" si="37"/>
        <v>0.52967365592243898</v>
      </c>
    </row>
    <row r="432" spans="1:8" x14ac:dyDescent="0.2">
      <c r="A432" s="1">
        <v>41148</v>
      </c>
      <c r="B432">
        <v>1183040.1299999999</v>
      </c>
      <c r="C432">
        <f t="shared" si="38"/>
        <v>-0.25235814491275299</v>
      </c>
      <c r="D432">
        <f t="shared" si="39"/>
        <v>-298549.81256414199</v>
      </c>
      <c r="E432">
        <f t="shared" si="40"/>
        <v>2000000</v>
      </c>
      <c r="F432">
        <f t="shared" si="41"/>
        <v>1701450.18743586</v>
      </c>
      <c r="G432">
        <f t="shared" si="36"/>
        <v>895649.43769242696</v>
      </c>
      <c r="H432">
        <f t="shared" si="37"/>
        <v>0.52640356109525599</v>
      </c>
    </row>
    <row r="433" spans="1:8" x14ac:dyDescent="0.2">
      <c r="A433" s="1">
        <v>41149</v>
      </c>
      <c r="B433">
        <v>1182102.8799999999</v>
      </c>
      <c r="C433">
        <f t="shared" si="38"/>
        <v>-0.25235814491275299</v>
      </c>
      <c r="D433">
        <f t="shared" si="39"/>
        <v>-298313.28989282303</v>
      </c>
      <c r="E433">
        <f t="shared" si="40"/>
        <v>2000000</v>
      </c>
      <c r="F433">
        <f t="shared" si="41"/>
        <v>1701686.7101071801</v>
      </c>
      <c r="G433">
        <f t="shared" si="36"/>
        <v>894939.86967846903</v>
      </c>
      <c r="H433">
        <f t="shared" si="37"/>
        <v>0.52591341541481695</v>
      </c>
    </row>
    <row r="434" spans="1:8" x14ac:dyDescent="0.2">
      <c r="A434" s="1">
        <v>41150</v>
      </c>
      <c r="B434">
        <v>1182102.8799999999</v>
      </c>
      <c r="C434">
        <f t="shared" si="38"/>
        <v>-0.25235814491275299</v>
      </c>
      <c r="D434">
        <f t="shared" si="39"/>
        <v>-298313.28989282303</v>
      </c>
      <c r="E434">
        <f t="shared" si="40"/>
        <v>2000000</v>
      </c>
      <c r="F434">
        <f t="shared" si="41"/>
        <v>1701686.7101071801</v>
      </c>
      <c r="G434">
        <f t="shared" si="36"/>
        <v>894939.86967846903</v>
      </c>
      <c r="H434">
        <f t="shared" si="37"/>
        <v>0.52591341541481695</v>
      </c>
    </row>
    <row r="435" spans="1:8" x14ac:dyDescent="0.2">
      <c r="A435" s="1">
        <v>41151</v>
      </c>
      <c r="B435">
        <v>1218019.25</v>
      </c>
      <c r="C435">
        <f t="shared" si="38"/>
        <v>-0.25235814491275299</v>
      </c>
      <c r="D435">
        <f t="shared" si="39"/>
        <v>-307377.07839802298</v>
      </c>
      <c r="E435">
        <f t="shared" si="40"/>
        <v>2000000</v>
      </c>
      <c r="F435">
        <f t="shared" si="41"/>
        <v>1692622.92160198</v>
      </c>
      <c r="G435">
        <f t="shared" si="36"/>
        <v>922131.23519406898</v>
      </c>
      <c r="H435">
        <f t="shared" si="37"/>
        <v>0.54479425005146498</v>
      </c>
    </row>
    <row r="436" spans="1:8" x14ac:dyDescent="0.2">
      <c r="A436" s="1">
        <v>41152</v>
      </c>
      <c r="B436">
        <v>1194595.8799999999</v>
      </c>
      <c r="C436">
        <f t="shared" si="38"/>
        <v>-0.25235814491275299</v>
      </c>
      <c r="D436">
        <f t="shared" si="39"/>
        <v>-301466.00019721797</v>
      </c>
      <c r="E436">
        <f t="shared" si="40"/>
        <v>2000000</v>
      </c>
      <c r="F436">
        <f t="shared" si="41"/>
        <v>1698533.9998027801</v>
      </c>
      <c r="G436">
        <f t="shared" si="36"/>
        <v>904398.00059165398</v>
      </c>
      <c r="H436">
        <f t="shared" si="37"/>
        <v>0.53245799065350696</v>
      </c>
    </row>
    <row r="437" spans="1:8" x14ac:dyDescent="0.2">
      <c r="A437" s="1">
        <v>41156</v>
      </c>
      <c r="B437">
        <v>1195532.6299999999</v>
      </c>
      <c r="C437">
        <f t="shared" si="38"/>
        <v>-0.25235814491275299</v>
      </c>
      <c r="D437">
        <f t="shared" si="39"/>
        <v>-301702.39668946498</v>
      </c>
      <c r="E437">
        <f t="shared" si="40"/>
        <v>2000000</v>
      </c>
      <c r="F437">
        <f t="shared" si="41"/>
        <v>1698297.6033105401</v>
      </c>
      <c r="G437">
        <f t="shared" si="36"/>
        <v>905107.19006839499</v>
      </c>
      <c r="H437">
        <f t="shared" si="37"/>
        <v>0.53294969521481195</v>
      </c>
    </row>
    <row r="438" spans="1:8" x14ac:dyDescent="0.2">
      <c r="A438" s="1">
        <v>41157</v>
      </c>
      <c r="B438">
        <v>1200529.6299999999</v>
      </c>
      <c r="C438">
        <f t="shared" si="38"/>
        <v>-0.25235814491275299</v>
      </c>
      <c r="D438">
        <f t="shared" si="39"/>
        <v>-302963.43033959402</v>
      </c>
      <c r="E438">
        <f t="shared" si="40"/>
        <v>2000000</v>
      </c>
      <c r="F438">
        <f t="shared" si="41"/>
        <v>1697036.5696604101</v>
      </c>
      <c r="G438">
        <f t="shared" si="36"/>
        <v>908890.29101878195</v>
      </c>
      <c r="H438">
        <f t="shared" si="37"/>
        <v>0.53557495888297801</v>
      </c>
    </row>
    <row r="439" spans="1:8" x14ac:dyDescent="0.2">
      <c r="A439" s="1">
        <v>41158</v>
      </c>
      <c r="B439">
        <v>1121202</v>
      </c>
      <c r="C439">
        <f t="shared" si="38"/>
        <v>-0.25235814491275299</v>
      </c>
      <c r="D439">
        <f t="shared" si="39"/>
        <v>-282944.45679246902</v>
      </c>
      <c r="E439">
        <f t="shared" si="40"/>
        <v>2000000</v>
      </c>
      <c r="F439">
        <f t="shared" si="41"/>
        <v>1717055.5432075299</v>
      </c>
      <c r="G439">
        <f t="shared" si="36"/>
        <v>848833.37037740601</v>
      </c>
      <c r="H439">
        <f t="shared" si="37"/>
        <v>0.494354054960709</v>
      </c>
    </row>
    <row r="440" spans="1:8" x14ac:dyDescent="0.2">
      <c r="A440" s="1">
        <v>41159</v>
      </c>
      <c r="B440">
        <v>1124949.8799999999</v>
      </c>
      <c r="C440">
        <f t="shared" si="38"/>
        <v>-0.25235814491275299</v>
      </c>
      <c r="D440">
        <f t="shared" si="39"/>
        <v>-283890.26483662397</v>
      </c>
      <c r="E440">
        <f t="shared" si="40"/>
        <v>2000000</v>
      </c>
      <c r="F440">
        <f t="shared" si="41"/>
        <v>1716109.7351633799</v>
      </c>
      <c r="G440">
        <f t="shared" si="36"/>
        <v>851670.79450987303</v>
      </c>
      <c r="H440">
        <f t="shared" si="37"/>
        <v>0.49627991558989198</v>
      </c>
    </row>
    <row r="441" spans="1:8" x14ac:dyDescent="0.2">
      <c r="A441" s="1">
        <v>41162</v>
      </c>
      <c r="B441">
        <v>1166799.8799999999</v>
      </c>
      <c r="C441">
        <f t="shared" si="38"/>
        <v>-0.25235814491275299</v>
      </c>
      <c r="D441">
        <f t="shared" si="39"/>
        <v>-294451.45320122299</v>
      </c>
      <c r="E441">
        <f t="shared" si="40"/>
        <v>2000000</v>
      </c>
      <c r="F441">
        <f t="shared" si="41"/>
        <v>1705548.5467987801</v>
      </c>
      <c r="G441">
        <f t="shared" si="36"/>
        <v>883354.35960366903</v>
      </c>
      <c r="H441">
        <f t="shared" si="37"/>
        <v>0.51792976591705797</v>
      </c>
    </row>
    <row r="442" spans="1:8" x14ac:dyDescent="0.2">
      <c r="A442" s="1">
        <v>41163</v>
      </c>
      <c r="B442">
        <v>1172421.5</v>
      </c>
      <c r="C442">
        <f t="shared" si="38"/>
        <v>-0.25235814491275299</v>
      </c>
      <c r="D442">
        <f t="shared" si="39"/>
        <v>-295870.11479582702</v>
      </c>
      <c r="E442">
        <f t="shared" si="40"/>
        <v>2000000</v>
      </c>
      <c r="F442">
        <f t="shared" si="41"/>
        <v>1704129.8852041699</v>
      </c>
      <c r="G442">
        <f t="shared" si="36"/>
        <v>887610.34438748204</v>
      </c>
      <c r="H442">
        <f t="shared" si="37"/>
        <v>0.52085838766986803</v>
      </c>
    </row>
    <row r="443" spans="1:8" x14ac:dyDescent="0.2">
      <c r="A443" s="1">
        <v>41164</v>
      </c>
      <c r="B443">
        <v>1161490.3799999999</v>
      </c>
      <c r="C443">
        <f t="shared" si="38"/>
        <v>-0.25235814491275299</v>
      </c>
      <c r="D443">
        <f t="shared" si="39"/>
        <v>-293111.55763080902</v>
      </c>
      <c r="E443">
        <f t="shared" si="40"/>
        <v>2000000</v>
      </c>
      <c r="F443">
        <f t="shared" si="41"/>
        <v>1706888.44236919</v>
      </c>
      <c r="G443">
        <f t="shared" si="36"/>
        <v>879334.67289242602</v>
      </c>
      <c r="H443">
        <f t="shared" si="37"/>
        <v>0.51516821548799896</v>
      </c>
    </row>
    <row r="444" spans="1:8" x14ac:dyDescent="0.2">
      <c r="A444" s="1">
        <v>41165</v>
      </c>
      <c r="B444">
        <v>1115580.5</v>
      </c>
      <c r="C444">
        <f t="shared" si="38"/>
        <v>-0.25235814491275299</v>
      </c>
      <c r="D444">
        <f t="shared" si="39"/>
        <v>-281525.82548084197</v>
      </c>
      <c r="E444">
        <f t="shared" si="40"/>
        <v>2000000</v>
      </c>
      <c r="F444">
        <f t="shared" si="41"/>
        <v>1718474.1745191601</v>
      </c>
      <c r="G444">
        <f t="shared" si="36"/>
        <v>844577.47644252505</v>
      </c>
      <c r="H444">
        <f t="shared" si="37"/>
        <v>0.491469402895649</v>
      </c>
    </row>
    <row r="445" spans="1:8" x14ac:dyDescent="0.2">
      <c r="A445" s="1">
        <v>41166</v>
      </c>
      <c r="B445">
        <v>1085286.25</v>
      </c>
      <c r="C445">
        <f t="shared" si="38"/>
        <v>-0.25235814491275299</v>
      </c>
      <c r="D445">
        <f t="shared" si="39"/>
        <v>-273880.82474931801</v>
      </c>
      <c r="E445">
        <f t="shared" si="40"/>
        <v>2000000</v>
      </c>
      <c r="F445">
        <f t="shared" si="41"/>
        <v>1726119.17525068</v>
      </c>
      <c r="G445">
        <f t="shared" si="36"/>
        <v>821642.47424795502</v>
      </c>
      <c r="H445">
        <f t="shared" si="37"/>
        <v>0.47600564667189299</v>
      </c>
    </row>
    <row r="446" spans="1:8" x14ac:dyDescent="0.2">
      <c r="A446" s="1">
        <v>41169</v>
      </c>
      <c r="B446">
        <v>1084349.3799999999</v>
      </c>
      <c r="C446">
        <f t="shared" si="38"/>
        <v>-0.25235814491275299</v>
      </c>
      <c r="D446">
        <f t="shared" si="39"/>
        <v>-273644.39797409403</v>
      </c>
      <c r="E446">
        <f t="shared" si="40"/>
        <v>2000000</v>
      </c>
      <c r="F446">
        <f t="shared" si="41"/>
        <v>1726355.60202591</v>
      </c>
      <c r="G446">
        <f t="shared" si="36"/>
        <v>820933.19392228196</v>
      </c>
      <c r="H446">
        <f t="shared" si="37"/>
        <v>0.47552960291547303</v>
      </c>
    </row>
    <row r="447" spans="1:8" x14ac:dyDescent="0.2">
      <c r="A447" s="1">
        <v>41170</v>
      </c>
      <c r="B447">
        <v>1081850.75</v>
      </c>
      <c r="C447">
        <f t="shared" si="38"/>
        <v>-0.25235814491275299</v>
      </c>
      <c r="D447">
        <f t="shared" si="39"/>
        <v>-273013.848342471</v>
      </c>
      <c r="E447">
        <f t="shared" si="40"/>
        <v>2000000</v>
      </c>
      <c r="F447">
        <f t="shared" si="41"/>
        <v>1726986.1516575301</v>
      </c>
      <c r="G447">
        <f t="shared" si="36"/>
        <v>819041.54502741201</v>
      </c>
      <c r="H447">
        <f t="shared" si="37"/>
        <v>0.47426063274526598</v>
      </c>
    </row>
    <row r="448" spans="1:8" x14ac:dyDescent="0.2">
      <c r="A448" s="1">
        <v>41171</v>
      </c>
      <c r="B448">
        <v>1074667.6299999999</v>
      </c>
      <c r="C448">
        <f t="shared" si="38"/>
        <v>-0.25235814491275299</v>
      </c>
      <c r="D448">
        <f t="shared" si="39"/>
        <v>-271201.129504585</v>
      </c>
      <c r="E448">
        <f t="shared" si="40"/>
        <v>2000000</v>
      </c>
      <c r="F448">
        <f t="shared" si="41"/>
        <v>1728798.8704954199</v>
      </c>
      <c r="G448">
        <f t="shared" si="36"/>
        <v>813603.38851375505</v>
      </c>
      <c r="H448">
        <f t="shared" si="37"/>
        <v>0.47061772332174401</v>
      </c>
    </row>
    <row r="449" spans="1:8" x14ac:dyDescent="0.2">
      <c r="A449" s="1">
        <v>41172</v>
      </c>
      <c r="B449">
        <v>1077790.75</v>
      </c>
      <c r="C449">
        <f t="shared" si="38"/>
        <v>-0.25235814491275299</v>
      </c>
      <c r="D449">
        <f t="shared" si="39"/>
        <v>-271989.274274125</v>
      </c>
      <c r="E449">
        <f t="shared" si="40"/>
        <v>2000000</v>
      </c>
      <c r="F449">
        <f t="shared" si="41"/>
        <v>1728010.7257258799</v>
      </c>
      <c r="G449">
        <f t="shared" si="36"/>
        <v>815967.82282237499</v>
      </c>
      <c r="H449">
        <f t="shared" si="37"/>
        <v>0.47220067021263201</v>
      </c>
    </row>
    <row r="450" spans="1:8" x14ac:dyDescent="0.2">
      <c r="A450" s="1">
        <v>41173</v>
      </c>
      <c r="B450">
        <v>1077478.25</v>
      </c>
      <c r="C450">
        <f t="shared" si="38"/>
        <v>-0.25235814491275299</v>
      </c>
      <c r="D450">
        <f t="shared" si="39"/>
        <v>-271910.41235384002</v>
      </c>
      <c r="E450">
        <f t="shared" si="40"/>
        <v>2000000</v>
      </c>
      <c r="F450">
        <f t="shared" si="41"/>
        <v>1728089.58764616</v>
      </c>
      <c r="G450">
        <f t="shared" si="36"/>
        <v>815731.23706151894</v>
      </c>
      <c r="H450">
        <f t="shared" si="37"/>
        <v>0.47204221522602302</v>
      </c>
    </row>
    <row r="451" spans="1:8" x14ac:dyDescent="0.2">
      <c r="A451" s="1">
        <v>41176</v>
      </c>
      <c r="B451">
        <v>1098091</v>
      </c>
      <c r="C451">
        <f t="shared" si="38"/>
        <v>-0.25235814491275299</v>
      </c>
      <c r="D451">
        <f t="shared" si="39"/>
        <v>-277112.20770539</v>
      </c>
      <c r="E451">
        <f t="shared" si="40"/>
        <v>2000000</v>
      </c>
      <c r="F451">
        <f t="shared" si="41"/>
        <v>1722887.7922946101</v>
      </c>
      <c r="G451">
        <f t="shared" ref="G451:G514" si="42">3*(-D451)</f>
        <v>831336.62311617006</v>
      </c>
      <c r="H451">
        <f t="shared" ref="H451:H514" si="43">G451/F451</f>
        <v>0.482525110941185</v>
      </c>
    </row>
    <row r="452" spans="1:8" x14ac:dyDescent="0.2">
      <c r="A452" s="1">
        <v>41177</v>
      </c>
      <c r="B452">
        <v>1141502.75</v>
      </c>
      <c r="C452">
        <f t="shared" ref="C452:C515" si="44">C451</f>
        <v>-0.25235814491275299</v>
      </c>
      <c r="D452">
        <f t="shared" ref="D452:D515" si="45">C452*B452</f>
        <v>-288067.51640280598</v>
      </c>
      <c r="E452">
        <f t="shared" ref="E452:E515" si="46">E451</f>
        <v>2000000</v>
      </c>
      <c r="F452">
        <f t="shared" ref="F452:F515" si="47">D452+E452</f>
        <v>1711932.4835971899</v>
      </c>
      <c r="G452">
        <f t="shared" si="42"/>
        <v>864202.54920841905</v>
      </c>
      <c r="H452">
        <f t="shared" si="43"/>
        <v>0.50481111696211001</v>
      </c>
    </row>
    <row r="453" spans="1:8" x14ac:dyDescent="0.2">
      <c r="A453" s="1">
        <v>41178</v>
      </c>
      <c r="B453">
        <v>1169610.6299999999</v>
      </c>
      <c r="C453">
        <f t="shared" si="44"/>
        <v>-0.25235814491275299</v>
      </c>
      <c r="D453">
        <f t="shared" si="45"/>
        <v>-295160.76885703602</v>
      </c>
      <c r="E453">
        <f t="shared" si="46"/>
        <v>2000000</v>
      </c>
      <c r="F453">
        <f t="shared" si="47"/>
        <v>1704839.23114296</v>
      </c>
      <c r="G453">
        <f t="shared" si="42"/>
        <v>885482.30657110899</v>
      </c>
      <c r="H453">
        <f t="shared" si="43"/>
        <v>0.51939343628165002</v>
      </c>
    </row>
    <row r="454" spans="1:8" x14ac:dyDescent="0.2">
      <c r="A454" s="1">
        <v>41179</v>
      </c>
      <c r="B454">
        <v>1120889.6299999999</v>
      </c>
      <c r="C454">
        <f t="shared" si="44"/>
        <v>-0.25235814491275299</v>
      </c>
      <c r="D454">
        <f t="shared" si="45"/>
        <v>-282865.62767874199</v>
      </c>
      <c r="E454">
        <f t="shared" si="46"/>
        <v>2000000</v>
      </c>
      <c r="F454">
        <f t="shared" si="47"/>
        <v>1717134.3723212599</v>
      </c>
      <c r="G454">
        <f t="shared" si="42"/>
        <v>848596.88303622697</v>
      </c>
      <c r="H454">
        <f t="shared" si="43"/>
        <v>0.49419363837500702</v>
      </c>
    </row>
    <row r="455" spans="1:8" x14ac:dyDescent="0.2">
      <c r="A455" s="1">
        <v>41180</v>
      </c>
      <c r="B455">
        <v>1148685.8799999999</v>
      </c>
      <c r="C455">
        <f t="shared" si="44"/>
        <v>-0.25235814491275299</v>
      </c>
      <c r="D455">
        <f t="shared" si="45"/>
        <v>-289880.23776427301</v>
      </c>
      <c r="E455">
        <f t="shared" si="46"/>
        <v>2000000</v>
      </c>
      <c r="F455">
        <f t="shared" si="47"/>
        <v>1710119.76223573</v>
      </c>
      <c r="G455">
        <f t="shared" si="42"/>
        <v>869640.71329282003</v>
      </c>
      <c r="H455">
        <f t="shared" si="43"/>
        <v>0.50852620529681203</v>
      </c>
    </row>
    <row r="456" spans="1:8" x14ac:dyDescent="0.2">
      <c r="A456" s="1">
        <v>41183</v>
      </c>
      <c r="B456">
        <v>1152745.75</v>
      </c>
      <c r="C456">
        <f t="shared" si="44"/>
        <v>-0.25235814491275299</v>
      </c>
      <c r="D456">
        <f t="shared" si="45"/>
        <v>-290904.77902606002</v>
      </c>
      <c r="E456">
        <f t="shared" si="46"/>
        <v>2000000</v>
      </c>
      <c r="F456">
        <f t="shared" si="47"/>
        <v>1709095.2209739401</v>
      </c>
      <c r="G456">
        <f t="shared" si="42"/>
        <v>872714.33707818098</v>
      </c>
      <c r="H456">
        <f t="shared" si="43"/>
        <v>0.51062944086922102</v>
      </c>
    </row>
    <row r="457" spans="1:8" x14ac:dyDescent="0.2">
      <c r="A457" s="1">
        <v>41184</v>
      </c>
      <c r="B457">
        <v>1143376.3799999999</v>
      </c>
      <c r="C457">
        <f t="shared" si="44"/>
        <v>-0.25235814491275299</v>
      </c>
      <c r="D457">
        <f t="shared" si="45"/>
        <v>-288540.34219385899</v>
      </c>
      <c r="E457">
        <f t="shared" si="46"/>
        <v>2000000</v>
      </c>
      <c r="F457">
        <f t="shared" si="47"/>
        <v>1711459.6578061399</v>
      </c>
      <c r="G457">
        <f t="shared" si="42"/>
        <v>865621.02658157703</v>
      </c>
      <c r="H457">
        <f t="shared" si="43"/>
        <v>0.50577939283195605</v>
      </c>
    </row>
    <row r="458" spans="1:8" x14ac:dyDescent="0.2">
      <c r="A458" s="1">
        <v>41185</v>
      </c>
      <c r="B458">
        <v>1123076</v>
      </c>
      <c r="C458">
        <f t="shared" si="44"/>
        <v>-0.25235814491275299</v>
      </c>
      <c r="D458">
        <f t="shared" si="45"/>
        <v>-283417.37595603499</v>
      </c>
      <c r="E458">
        <f t="shared" si="46"/>
        <v>2000000</v>
      </c>
      <c r="F458">
        <f t="shared" si="47"/>
        <v>1716582.6240439599</v>
      </c>
      <c r="G458">
        <f t="shared" si="42"/>
        <v>850252.12786810496</v>
      </c>
      <c r="H458">
        <f t="shared" si="43"/>
        <v>0.49531675082732801</v>
      </c>
    </row>
    <row r="459" spans="1:8" x14ac:dyDescent="0.2">
      <c r="A459" s="1">
        <v>41186</v>
      </c>
      <c r="B459">
        <v>1110271</v>
      </c>
      <c r="C459">
        <f t="shared" si="44"/>
        <v>-0.25235814491275299</v>
      </c>
      <c r="D459">
        <f t="shared" si="45"/>
        <v>-280185.92991042702</v>
      </c>
      <c r="E459">
        <f t="shared" si="46"/>
        <v>2000000</v>
      </c>
      <c r="F459">
        <f t="shared" si="47"/>
        <v>1719814.07008957</v>
      </c>
      <c r="G459">
        <f t="shared" si="42"/>
        <v>840557.78973128204</v>
      </c>
      <c r="H459">
        <f t="shared" si="43"/>
        <v>0.48874922257584702</v>
      </c>
    </row>
    <row r="460" spans="1:8" x14ac:dyDescent="0.2">
      <c r="A460" s="1">
        <v>41187</v>
      </c>
      <c r="B460">
        <v>1127760.6299999999</v>
      </c>
      <c r="C460">
        <f t="shared" si="44"/>
        <v>-0.25235814491275299</v>
      </c>
      <c r="D460">
        <f t="shared" si="45"/>
        <v>-284599.58049243799</v>
      </c>
      <c r="E460">
        <f t="shared" si="46"/>
        <v>2000000</v>
      </c>
      <c r="F460">
        <f t="shared" si="47"/>
        <v>1715400.4195075601</v>
      </c>
      <c r="G460">
        <f t="shared" si="42"/>
        <v>853798.74147731299</v>
      </c>
      <c r="H460">
        <f t="shared" si="43"/>
        <v>0.49772562240739798</v>
      </c>
    </row>
    <row r="461" spans="1:8" x14ac:dyDescent="0.2">
      <c r="A461" s="1">
        <v>41190</v>
      </c>
      <c r="B461">
        <v>1158055.25</v>
      </c>
      <c r="C461">
        <f t="shared" si="44"/>
        <v>-0.25235814491275299</v>
      </c>
      <c r="D461">
        <f t="shared" si="45"/>
        <v>-292244.67459647497</v>
      </c>
      <c r="E461">
        <f t="shared" si="46"/>
        <v>2000000</v>
      </c>
      <c r="F461">
        <f t="shared" si="47"/>
        <v>1707755.3254035299</v>
      </c>
      <c r="G461">
        <f t="shared" si="42"/>
        <v>876734.02378942398</v>
      </c>
      <c r="H461">
        <f t="shared" si="43"/>
        <v>0.51338386169708505</v>
      </c>
    </row>
    <row r="462" spans="1:8" x14ac:dyDescent="0.2">
      <c r="A462" s="1">
        <v>41191</v>
      </c>
      <c r="B462">
        <v>1214583.6299999999</v>
      </c>
      <c r="C462">
        <f t="shared" si="44"/>
        <v>-0.25235814491275299</v>
      </c>
      <c r="D462">
        <f t="shared" si="45"/>
        <v>-306510.071708198</v>
      </c>
      <c r="E462">
        <f t="shared" si="46"/>
        <v>2000000</v>
      </c>
      <c r="F462">
        <f t="shared" si="47"/>
        <v>1693489.9282918</v>
      </c>
      <c r="G462">
        <f t="shared" si="42"/>
        <v>919530.215124593</v>
      </c>
      <c r="H462">
        <f t="shared" si="43"/>
        <v>0.54297944130799103</v>
      </c>
    </row>
    <row r="463" spans="1:8" x14ac:dyDescent="0.2">
      <c r="A463" s="1">
        <v>41192</v>
      </c>
      <c r="B463">
        <v>1232073.1299999999</v>
      </c>
      <c r="C463">
        <f t="shared" si="44"/>
        <v>-0.25235814491275299</v>
      </c>
      <c r="D463">
        <f t="shared" si="45"/>
        <v>-310923.68948364898</v>
      </c>
      <c r="E463">
        <f t="shared" si="46"/>
        <v>2000000</v>
      </c>
      <c r="F463">
        <f t="shared" si="47"/>
        <v>1689076.31051635</v>
      </c>
      <c r="G463">
        <f t="shared" si="42"/>
        <v>932771.06845094799</v>
      </c>
      <c r="H463">
        <f t="shared" si="43"/>
        <v>0.55223737532959605</v>
      </c>
    </row>
    <row r="464" spans="1:8" x14ac:dyDescent="0.2">
      <c r="A464" s="1">
        <v>41193</v>
      </c>
      <c r="B464">
        <v>1245502.6299999999</v>
      </c>
      <c r="C464">
        <f t="shared" si="44"/>
        <v>-0.25235814491275299</v>
      </c>
      <c r="D464">
        <f t="shared" si="45"/>
        <v>-314312.73319075501</v>
      </c>
      <c r="E464">
        <f t="shared" si="46"/>
        <v>2000000</v>
      </c>
      <c r="F464">
        <f t="shared" si="47"/>
        <v>1685687.26680924</v>
      </c>
      <c r="G464">
        <f t="shared" si="42"/>
        <v>942938.19957226503</v>
      </c>
      <c r="H464">
        <f t="shared" si="43"/>
        <v>0.55937908421003102</v>
      </c>
    </row>
    <row r="465" spans="1:8" x14ac:dyDescent="0.2">
      <c r="A465" s="1">
        <v>41194</v>
      </c>
      <c r="B465">
        <v>1246127</v>
      </c>
      <c r="C465">
        <f t="shared" si="44"/>
        <v>-0.25235814491275299</v>
      </c>
      <c r="D465">
        <f t="shared" si="45"/>
        <v>-314470.29804569401</v>
      </c>
      <c r="E465">
        <f t="shared" si="46"/>
        <v>2000000</v>
      </c>
      <c r="F465">
        <f t="shared" si="47"/>
        <v>1685529.7019543101</v>
      </c>
      <c r="G465">
        <f t="shared" si="42"/>
        <v>943410.89413708297</v>
      </c>
      <c r="H465">
        <f t="shared" si="43"/>
        <v>0.55971181821550497</v>
      </c>
    </row>
    <row r="466" spans="1:8" x14ac:dyDescent="0.2">
      <c r="A466" s="1">
        <v>41197</v>
      </c>
      <c r="B466">
        <v>1219268.25</v>
      </c>
      <c r="C466">
        <f t="shared" si="44"/>
        <v>-0.25235814491275299</v>
      </c>
      <c r="D466">
        <f t="shared" si="45"/>
        <v>-307692.27372101898</v>
      </c>
      <c r="E466">
        <f t="shared" si="46"/>
        <v>2000000</v>
      </c>
      <c r="F466">
        <f t="shared" si="47"/>
        <v>1692307.72627898</v>
      </c>
      <c r="G466">
        <f t="shared" si="42"/>
        <v>923076.821163057</v>
      </c>
      <c r="H466">
        <f t="shared" si="43"/>
        <v>0.54545447428329297</v>
      </c>
    </row>
    <row r="467" spans="1:8" x14ac:dyDescent="0.2">
      <c r="A467" s="1">
        <v>41198</v>
      </c>
      <c r="B467">
        <v>1163988.8799999999</v>
      </c>
      <c r="C467">
        <f t="shared" si="44"/>
        <v>-0.25235814491275299</v>
      </c>
      <c r="D467">
        <f t="shared" si="45"/>
        <v>-293742.07445587299</v>
      </c>
      <c r="E467">
        <f t="shared" si="46"/>
        <v>2000000</v>
      </c>
      <c r="F467">
        <f t="shared" si="47"/>
        <v>1706257.9255441299</v>
      </c>
      <c r="G467">
        <f t="shared" si="42"/>
        <v>881226.22336762003</v>
      </c>
      <c r="H467">
        <f t="shared" si="43"/>
        <v>0.51646718246691603</v>
      </c>
    </row>
    <row r="468" spans="1:8" x14ac:dyDescent="0.2">
      <c r="A468" s="1">
        <v>41199</v>
      </c>
      <c r="B468">
        <v>1168674</v>
      </c>
      <c r="C468">
        <f t="shared" si="44"/>
        <v>-0.25235814491275299</v>
      </c>
      <c r="D468">
        <f t="shared" si="45"/>
        <v>-294924.40264776698</v>
      </c>
      <c r="E468">
        <f t="shared" si="46"/>
        <v>2000000</v>
      </c>
      <c r="F468">
        <f t="shared" si="47"/>
        <v>1705075.59735223</v>
      </c>
      <c r="G468">
        <f t="shared" si="42"/>
        <v>884773.20794330095</v>
      </c>
      <c r="H468">
        <f t="shared" si="43"/>
        <v>0.51890556015067102</v>
      </c>
    </row>
    <row r="469" spans="1:8" x14ac:dyDescent="0.2">
      <c r="A469" s="1">
        <v>41200</v>
      </c>
      <c r="B469">
        <v>1207400.3799999999</v>
      </c>
      <c r="C469">
        <f t="shared" si="44"/>
        <v>-0.25235814491275299</v>
      </c>
      <c r="D469">
        <f t="shared" si="45"/>
        <v>-304697.320063753</v>
      </c>
      <c r="E469">
        <f t="shared" si="46"/>
        <v>2000000</v>
      </c>
      <c r="F469">
        <f t="shared" si="47"/>
        <v>1695302.67993625</v>
      </c>
      <c r="G469">
        <f t="shared" si="42"/>
        <v>914091.96019125998</v>
      </c>
      <c r="H469">
        <f t="shared" si="43"/>
        <v>0.53919100760557703</v>
      </c>
    </row>
    <row r="470" spans="1:8" x14ac:dyDescent="0.2">
      <c r="A470" s="1">
        <v>41201</v>
      </c>
      <c r="B470">
        <v>1295472.5</v>
      </c>
      <c r="C470">
        <f t="shared" si="44"/>
        <v>-0.25235814491275299</v>
      </c>
      <c r="D470">
        <f t="shared" si="45"/>
        <v>-326923.03688548697</v>
      </c>
      <c r="E470">
        <f t="shared" si="46"/>
        <v>2000000</v>
      </c>
      <c r="F470">
        <f t="shared" si="47"/>
        <v>1673076.9631145101</v>
      </c>
      <c r="G470">
        <f t="shared" si="42"/>
        <v>980769.11065646005</v>
      </c>
      <c r="H470">
        <f t="shared" si="43"/>
        <v>0.58620681073195302</v>
      </c>
    </row>
    <row r="471" spans="1:8" x14ac:dyDescent="0.2">
      <c r="A471" s="1">
        <v>41204</v>
      </c>
      <c r="B471">
        <v>1275484.75</v>
      </c>
      <c r="C471">
        <f t="shared" si="44"/>
        <v>-0.25235814491275299</v>
      </c>
      <c r="D471">
        <f t="shared" si="45"/>
        <v>-321878.96537450701</v>
      </c>
      <c r="E471">
        <f t="shared" si="46"/>
        <v>2000000</v>
      </c>
      <c r="F471">
        <f t="shared" si="47"/>
        <v>1678121.03462549</v>
      </c>
      <c r="G471">
        <f t="shared" si="42"/>
        <v>965636.89612351998</v>
      </c>
      <c r="H471">
        <f t="shared" si="43"/>
        <v>0.57542744307416505</v>
      </c>
    </row>
    <row r="472" spans="1:8" x14ac:dyDescent="0.2">
      <c r="A472" s="1">
        <v>41205</v>
      </c>
      <c r="B472">
        <v>1312337.3799999999</v>
      </c>
      <c r="C472">
        <f t="shared" si="44"/>
        <v>-0.25235814491275299</v>
      </c>
      <c r="D472">
        <f t="shared" si="45"/>
        <v>-331179.02671646298</v>
      </c>
      <c r="E472">
        <f t="shared" si="46"/>
        <v>2000000</v>
      </c>
      <c r="F472">
        <f t="shared" si="47"/>
        <v>1668820.97328354</v>
      </c>
      <c r="G472">
        <f t="shared" si="42"/>
        <v>993537.08014938806</v>
      </c>
      <c r="H472">
        <f t="shared" si="43"/>
        <v>0.59535270472693402</v>
      </c>
    </row>
    <row r="473" spans="1:8" x14ac:dyDescent="0.2">
      <c r="A473" s="1">
        <v>41206</v>
      </c>
      <c r="B473">
        <v>1327328.3799999999</v>
      </c>
      <c r="C473">
        <f t="shared" si="44"/>
        <v>-0.25235814491275299</v>
      </c>
      <c r="D473">
        <f t="shared" si="45"/>
        <v>-334962.12766684999</v>
      </c>
      <c r="E473">
        <f t="shared" si="46"/>
        <v>2000000</v>
      </c>
      <c r="F473">
        <f t="shared" si="47"/>
        <v>1665037.8723331499</v>
      </c>
      <c r="G473">
        <f t="shared" si="42"/>
        <v>1004886.38300055</v>
      </c>
      <c r="H473">
        <f t="shared" si="43"/>
        <v>0.60352163737419595</v>
      </c>
    </row>
    <row r="474" spans="1:8" x14ac:dyDescent="0.2">
      <c r="A474" s="1">
        <v>41207</v>
      </c>
      <c r="B474">
        <v>1323893.1299999999</v>
      </c>
      <c r="C474">
        <f t="shared" si="44"/>
        <v>-0.25235814491275299</v>
      </c>
      <c r="D474">
        <f t="shared" si="45"/>
        <v>-334095.21434953797</v>
      </c>
      <c r="E474">
        <f t="shared" si="46"/>
        <v>2000000</v>
      </c>
      <c r="F474">
        <f t="shared" si="47"/>
        <v>1665904.78565046</v>
      </c>
      <c r="G474">
        <f t="shared" si="42"/>
        <v>1002285.64304861</v>
      </c>
      <c r="H474">
        <f t="shared" si="43"/>
        <v>0.60164641561868604</v>
      </c>
    </row>
    <row r="475" spans="1:8" x14ac:dyDescent="0.2">
      <c r="A475" s="1">
        <v>41208</v>
      </c>
      <c r="B475">
        <v>1311712.6299999999</v>
      </c>
      <c r="C475">
        <f t="shared" si="44"/>
        <v>-0.25235814491275299</v>
      </c>
      <c r="D475">
        <f t="shared" si="45"/>
        <v>-331021.36596542899</v>
      </c>
      <c r="E475">
        <f t="shared" si="46"/>
        <v>2000000</v>
      </c>
      <c r="F475">
        <f t="shared" si="47"/>
        <v>1668978.6340345701</v>
      </c>
      <c r="G475">
        <f t="shared" si="42"/>
        <v>993064.09789628605</v>
      </c>
      <c r="H475">
        <f t="shared" si="43"/>
        <v>0.59501306825939604</v>
      </c>
    </row>
    <row r="476" spans="1:8" x14ac:dyDescent="0.2">
      <c r="A476" s="1">
        <v>41213</v>
      </c>
      <c r="B476">
        <v>1336697.8799999999</v>
      </c>
      <c r="C476">
        <f t="shared" si="44"/>
        <v>-0.25235814491275299</v>
      </c>
      <c r="D476">
        <f t="shared" si="45"/>
        <v>-337326.59730561002</v>
      </c>
      <c r="E476">
        <f t="shared" si="46"/>
        <v>2000000</v>
      </c>
      <c r="F476">
        <f t="shared" si="47"/>
        <v>1662673.4026943899</v>
      </c>
      <c r="G476">
        <f t="shared" si="42"/>
        <v>1011979.79191683</v>
      </c>
      <c r="H476">
        <f t="shared" si="43"/>
        <v>0.60864616603411104</v>
      </c>
    </row>
    <row r="477" spans="1:8" x14ac:dyDescent="0.2">
      <c r="A477" s="1">
        <v>41214</v>
      </c>
      <c r="B477">
        <v>1279232.25</v>
      </c>
      <c r="C477">
        <f t="shared" si="44"/>
        <v>-0.25235814491275299</v>
      </c>
      <c r="D477">
        <f t="shared" si="45"/>
        <v>-322824.67752256698</v>
      </c>
      <c r="E477">
        <f t="shared" si="46"/>
        <v>2000000</v>
      </c>
      <c r="F477">
        <f t="shared" si="47"/>
        <v>1677175.3224774301</v>
      </c>
      <c r="G477">
        <f t="shared" si="42"/>
        <v>968474.032567702</v>
      </c>
      <c r="H477">
        <f t="shared" si="43"/>
        <v>0.57744352637929597</v>
      </c>
    </row>
    <row r="478" spans="1:8" x14ac:dyDescent="0.2">
      <c r="A478" s="1">
        <v>41215</v>
      </c>
      <c r="B478">
        <v>1322643.5</v>
      </c>
      <c r="C478">
        <f t="shared" si="44"/>
        <v>-0.25235814491275299</v>
      </c>
      <c r="D478">
        <f t="shared" si="45"/>
        <v>-333779.86004091101</v>
      </c>
      <c r="E478">
        <f t="shared" si="46"/>
        <v>2000000</v>
      </c>
      <c r="F478">
        <f t="shared" si="47"/>
        <v>1666220.1399590899</v>
      </c>
      <c r="G478">
        <f t="shared" si="42"/>
        <v>1001339.58012273</v>
      </c>
      <c r="H478">
        <f t="shared" si="43"/>
        <v>0.60096475616200296</v>
      </c>
    </row>
    <row r="479" spans="1:8" x14ac:dyDescent="0.2">
      <c r="A479" s="1">
        <v>41218</v>
      </c>
      <c r="B479">
        <v>1293911.1299999999</v>
      </c>
      <c r="C479">
        <f t="shared" si="44"/>
        <v>-0.25235814491275299</v>
      </c>
      <c r="D479">
        <f t="shared" si="45"/>
        <v>-326529.012448764</v>
      </c>
      <c r="E479">
        <f t="shared" si="46"/>
        <v>2000000</v>
      </c>
      <c r="F479">
        <f t="shared" si="47"/>
        <v>1673470.98755124</v>
      </c>
      <c r="G479">
        <f t="shared" si="42"/>
        <v>979587.03734629299</v>
      </c>
      <c r="H479">
        <f t="shared" si="43"/>
        <v>0.58536242613904399</v>
      </c>
    </row>
    <row r="480" spans="1:8" x14ac:dyDescent="0.2">
      <c r="A480" s="1">
        <v>41219</v>
      </c>
      <c r="B480">
        <v>1285790.8799999999</v>
      </c>
      <c r="C480">
        <f t="shared" si="44"/>
        <v>-0.25235814491275299</v>
      </c>
      <c r="D480">
        <f t="shared" si="45"/>
        <v>-324479.80122253601</v>
      </c>
      <c r="E480">
        <f t="shared" si="46"/>
        <v>2000000</v>
      </c>
      <c r="F480">
        <f t="shared" si="47"/>
        <v>1675520.19877746</v>
      </c>
      <c r="G480">
        <f t="shared" si="42"/>
        <v>973439.40366760897</v>
      </c>
      <c r="H480">
        <f t="shared" si="43"/>
        <v>0.58097742084988002</v>
      </c>
    </row>
    <row r="481" spans="1:8" x14ac:dyDescent="0.2">
      <c r="A481" s="1">
        <v>41220</v>
      </c>
      <c r="B481">
        <v>1376361.63</v>
      </c>
      <c r="C481">
        <f t="shared" si="44"/>
        <v>-0.25235814491275299</v>
      </c>
      <c r="D481">
        <f t="shared" si="45"/>
        <v>-347336.06767589302</v>
      </c>
      <c r="E481">
        <f t="shared" si="46"/>
        <v>2000000</v>
      </c>
      <c r="F481">
        <f t="shared" si="47"/>
        <v>1652663.9323241101</v>
      </c>
      <c r="G481">
        <f t="shared" si="42"/>
        <v>1042008.2030276801</v>
      </c>
      <c r="H481">
        <f t="shared" si="43"/>
        <v>0.63050217448766199</v>
      </c>
    </row>
    <row r="482" spans="1:8" x14ac:dyDescent="0.2">
      <c r="A482" s="1">
        <v>41221</v>
      </c>
      <c r="B482">
        <v>1442571.75</v>
      </c>
      <c r="C482">
        <f t="shared" si="44"/>
        <v>-0.25235814491275299</v>
      </c>
      <c r="D482">
        <f t="shared" si="45"/>
        <v>-364044.73073354398</v>
      </c>
      <c r="E482">
        <f t="shared" si="46"/>
        <v>2000000</v>
      </c>
      <c r="F482">
        <f t="shared" si="47"/>
        <v>1635955.2692664601</v>
      </c>
      <c r="G482">
        <f t="shared" si="42"/>
        <v>1092134.19220063</v>
      </c>
      <c r="H482">
        <f t="shared" si="43"/>
        <v>0.66758193987194603</v>
      </c>
    </row>
    <row r="483" spans="1:8" x14ac:dyDescent="0.2">
      <c r="A483" s="1">
        <v>41222</v>
      </c>
      <c r="B483">
        <v>1424145.38</v>
      </c>
      <c r="C483">
        <f t="shared" si="44"/>
        <v>-0.25235814491275299</v>
      </c>
      <c r="D483">
        <f t="shared" si="45"/>
        <v>-359394.68618286803</v>
      </c>
      <c r="E483">
        <f t="shared" si="46"/>
        <v>2000000</v>
      </c>
      <c r="F483">
        <f t="shared" si="47"/>
        <v>1640605.3138171299</v>
      </c>
      <c r="G483">
        <f t="shared" si="42"/>
        <v>1078184.0585485999</v>
      </c>
      <c r="H483">
        <f t="shared" si="43"/>
        <v>0.65718674044766801</v>
      </c>
    </row>
    <row r="484" spans="1:8" x14ac:dyDescent="0.2">
      <c r="A484" s="1">
        <v>41225</v>
      </c>
      <c r="B484">
        <v>1423833</v>
      </c>
      <c r="C484">
        <f t="shared" si="44"/>
        <v>-0.25235814491275299</v>
      </c>
      <c r="D484">
        <f t="shared" si="45"/>
        <v>-359315.85454556003</v>
      </c>
      <c r="E484">
        <f t="shared" si="46"/>
        <v>2000000</v>
      </c>
      <c r="F484">
        <f t="shared" si="47"/>
        <v>1640684.14545444</v>
      </c>
      <c r="G484">
        <f t="shared" si="42"/>
        <v>1077947.5636366799</v>
      </c>
      <c r="H484">
        <f t="shared" si="43"/>
        <v>0.65701101983776899</v>
      </c>
    </row>
    <row r="485" spans="1:8" x14ac:dyDescent="0.2">
      <c r="A485" s="1">
        <v>41226</v>
      </c>
      <c r="B485">
        <v>1453815</v>
      </c>
      <c r="C485">
        <f t="shared" si="44"/>
        <v>-0.25235814491275299</v>
      </c>
      <c r="D485">
        <f t="shared" si="45"/>
        <v>-366882.056446334</v>
      </c>
      <c r="E485">
        <f t="shared" si="46"/>
        <v>2000000</v>
      </c>
      <c r="F485">
        <f t="shared" si="47"/>
        <v>1633117.9435536701</v>
      </c>
      <c r="G485">
        <f t="shared" si="42"/>
        <v>1100646.169339</v>
      </c>
      <c r="H485">
        <f t="shared" si="43"/>
        <v>0.67395387680573504</v>
      </c>
    </row>
    <row r="486" spans="1:8" x14ac:dyDescent="0.2">
      <c r="A486" s="1">
        <v>41227</v>
      </c>
      <c r="B486">
        <v>1505346.75</v>
      </c>
      <c r="C486">
        <f t="shared" si="44"/>
        <v>-0.25235814491275299</v>
      </c>
      <c r="D486">
        <f t="shared" si="45"/>
        <v>-379886.51328044198</v>
      </c>
      <c r="E486">
        <f t="shared" si="46"/>
        <v>2000000</v>
      </c>
      <c r="F486">
        <f t="shared" si="47"/>
        <v>1620113.4867195601</v>
      </c>
      <c r="G486">
        <f t="shared" si="42"/>
        <v>1139659.5398413299</v>
      </c>
      <c r="H486">
        <f t="shared" si="43"/>
        <v>0.70344426435763696</v>
      </c>
    </row>
    <row r="487" spans="1:8" x14ac:dyDescent="0.2">
      <c r="A487" s="1">
        <v>41228</v>
      </c>
      <c r="B487">
        <v>1521586.88</v>
      </c>
      <c r="C487">
        <f t="shared" si="44"/>
        <v>-0.25235814491275299</v>
      </c>
      <c r="D487">
        <f t="shared" si="45"/>
        <v>-383984.84236038401</v>
      </c>
      <c r="E487">
        <f t="shared" si="46"/>
        <v>2000000</v>
      </c>
      <c r="F487">
        <f t="shared" si="47"/>
        <v>1616015.1576396199</v>
      </c>
      <c r="G487">
        <f t="shared" si="42"/>
        <v>1151954.5270811501</v>
      </c>
      <c r="H487">
        <f t="shared" si="43"/>
        <v>0.71283646173450499</v>
      </c>
    </row>
    <row r="488" spans="1:8" x14ac:dyDescent="0.2">
      <c r="A488" s="1">
        <v>41229</v>
      </c>
      <c r="B488">
        <v>1504409.75</v>
      </c>
      <c r="C488">
        <f t="shared" si="44"/>
        <v>-0.25235814491275299</v>
      </c>
      <c r="D488">
        <f t="shared" si="45"/>
        <v>-379650.053698659</v>
      </c>
      <c r="E488">
        <f t="shared" si="46"/>
        <v>2000000</v>
      </c>
      <c r="F488">
        <f t="shared" si="47"/>
        <v>1620349.9463013399</v>
      </c>
      <c r="G488">
        <f t="shared" si="42"/>
        <v>1138950.1610959801</v>
      </c>
      <c r="H488">
        <f t="shared" si="43"/>
        <v>0.70290381636126098</v>
      </c>
    </row>
    <row r="489" spans="1:8" x14ac:dyDescent="0.2">
      <c r="A489" s="1">
        <v>41232</v>
      </c>
      <c r="B489">
        <v>1392914.5</v>
      </c>
      <c r="C489">
        <f t="shared" si="44"/>
        <v>-0.25235814491275299</v>
      </c>
      <c r="D489">
        <f t="shared" si="45"/>
        <v>-351513.31924207503</v>
      </c>
      <c r="E489">
        <f t="shared" si="46"/>
        <v>2000000</v>
      </c>
      <c r="F489">
        <f t="shared" si="47"/>
        <v>1648486.68075792</v>
      </c>
      <c r="G489">
        <f t="shared" si="42"/>
        <v>1054539.9577262299</v>
      </c>
      <c r="H489">
        <f t="shared" si="43"/>
        <v>0.63970183686372195</v>
      </c>
    </row>
    <row r="490" spans="1:8" x14ac:dyDescent="0.2">
      <c r="A490" s="1">
        <v>41233</v>
      </c>
      <c r="B490">
        <v>1392602</v>
      </c>
      <c r="C490">
        <f t="shared" si="44"/>
        <v>-0.25235814491275299</v>
      </c>
      <c r="D490">
        <f t="shared" si="45"/>
        <v>-351434.45732178999</v>
      </c>
      <c r="E490">
        <f t="shared" si="46"/>
        <v>2000000</v>
      </c>
      <c r="F490">
        <f t="shared" si="47"/>
        <v>1648565.54267821</v>
      </c>
      <c r="G490">
        <f t="shared" si="42"/>
        <v>1054303.3719653699</v>
      </c>
      <c r="H490">
        <f t="shared" si="43"/>
        <v>0.63952772557200199</v>
      </c>
    </row>
    <row r="491" spans="1:8" x14ac:dyDescent="0.2">
      <c r="A491" s="1">
        <v>41234</v>
      </c>
      <c r="B491">
        <v>1382920</v>
      </c>
      <c r="C491">
        <f t="shared" si="44"/>
        <v>-0.25235814491275299</v>
      </c>
      <c r="D491">
        <f t="shared" si="45"/>
        <v>-348991.12576274498</v>
      </c>
      <c r="E491">
        <f t="shared" si="46"/>
        <v>2000000</v>
      </c>
      <c r="F491">
        <f t="shared" si="47"/>
        <v>1651008.8742372601</v>
      </c>
      <c r="G491">
        <f t="shared" si="42"/>
        <v>1046973.37728823</v>
      </c>
      <c r="H491">
        <f t="shared" si="43"/>
        <v>0.63414158071798499</v>
      </c>
    </row>
    <row r="492" spans="1:8" x14ac:dyDescent="0.2">
      <c r="A492" s="1">
        <v>41236</v>
      </c>
      <c r="B492">
        <v>1320145.3799999999</v>
      </c>
      <c r="C492">
        <f t="shared" si="44"/>
        <v>-0.25235814491275299</v>
      </c>
      <c r="D492">
        <f t="shared" si="45"/>
        <v>-333149.43911194202</v>
      </c>
      <c r="E492">
        <f t="shared" si="46"/>
        <v>2000000</v>
      </c>
      <c r="F492">
        <f t="shared" si="47"/>
        <v>1666850.5608880599</v>
      </c>
      <c r="G492">
        <f t="shared" si="42"/>
        <v>999448.31733582495</v>
      </c>
      <c r="H492">
        <f t="shared" si="43"/>
        <v>0.59960283230389999</v>
      </c>
    </row>
    <row r="493" spans="1:8" x14ac:dyDescent="0.2">
      <c r="A493" s="1">
        <v>41239</v>
      </c>
      <c r="B493">
        <v>1302655.8799999999</v>
      </c>
      <c r="C493">
        <f t="shared" si="44"/>
        <v>-0.25235814491275299</v>
      </c>
      <c r="D493">
        <f t="shared" si="45"/>
        <v>-328735.82133648999</v>
      </c>
      <c r="E493">
        <f t="shared" si="46"/>
        <v>2000000</v>
      </c>
      <c r="F493">
        <f t="shared" si="47"/>
        <v>1671264.1786635099</v>
      </c>
      <c r="G493">
        <f t="shared" si="42"/>
        <v>986207.46400946996</v>
      </c>
      <c r="H493">
        <f t="shared" si="43"/>
        <v>0.59009669243203</v>
      </c>
    </row>
    <row r="494" spans="1:8" x14ac:dyDescent="0.2">
      <c r="A494" s="1">
        <v>41240</v>
      </c>
      <c r="B494">
        <v>1316085</v>
      </c>
      <c r="C494">
        <f t="shared" si="44"/>
        <v>-0.25235814491275299</v>
      </c>
      <c r="D494">
        <f t="shared" si="45"/>
        <v>-332124.76914750098</v>
      </c>
      <c r="E494">
        <f t="shared" si="46"/>
        <v>2000000</v>
      </c>
      <c r="F494">
        <f t="shared" si="47"/>
        <v>1667875.2308525001</v>
      </c>
      <c r="G494">
        <f t="shared" si="42"/>
        <v>996374.307442502</v>
      </c>
      <c r="H494">
        <f t="shared" si="43"/>
        <v>0.59739139296002797</v>
      </c>
    </row>
    <row r="495" spans="1:8" x14ac:dyDescent="0.2">
      <c r="A495" s="1">
        <v>41241</v>
      </c>
      <c r="B495">
        <v>1283604.75</v>
      </c>
      <c r="C495">
        <f t="shared" si="44"/>
        <v>-0.25235814491275299</v>
      </c>
      <c r="D495">
        <f t="shared" si="45"/>
        <v>-323928.11351119803</v>
      </c>
      <c r="E495">
        <f t="shared" si="46"/>
        <v>2000000</v>
      </c>
      <c r="F495">
        <f t="shared" si="47"/>
        <v>1676071.8864887999</v>
      </c>
      <c r="G495">
        <f t="shared" si="42"/>
        <v>971784.34053359495</v>
      </c>
      <c r="H495">
        <f t="shared" si="43"/>
        <v>0.57979872365103802</v>
      </c>
    </row>
    <row r="496" spans="1:8" x14ac:dyDescent="0.2">
      <c r="A496" s="1">
        <v>41242</v>
      </c>
      <c r="B496">
        <v>1259868.8799999999</v>
      </c>
      <c r="C496">
        <f t="shared" si="44"/>
        <v>-0.25235814491275299</v>
      </c>
      <c r="D496">
        <f t="shared" si="45"/>
        <v>-317938.17339010799</v>
      </c>
      <c r="E496">
        <f t="shared" si="46"/>
        <v>2000000</v>
      </c>
      <c r="F496">
        <f t="shared" si="47"/>
        <v>1682061.82660989</v>
      </c>
      <c r="G496">
        <f t="shared" si="42"/>
        <v>953814.52017032402</v>
      </c>
      <c r="H496">
        <f t="shared" si="43"/>
        <v>0.56705080935858798</v>
      </c>
    </row>
    <row r="497" spans="1:8" x14ac:dyDescent="0.2">
      <c r="A497" s="1">
        <v>41243</v>
      </c>
      <c r="B497">
        <v>1263929</v>
      </c>
      <c r="C497">
        <f t="shared" si="44"/>
        <v>-0.25235814491275299</v>
      </c>
      <c r="D497">
        <f t="shared" si="45"/>
        <v>-318962.77774143103</v>
      </c>
      <c r="E497">
        <f t="shared" si="46"/>
        <v>2000000</v>
      </c>
      <c r="F497">
        <f t="shared" si="47"/>
        <v>1681037.2222585699</v>
      </c>
      <c r="G497">
        <f t="shared" si="42"/>
        <v>956888.33322429401</v>
      </c>
      <c r="H497">
        <f t="shared" si="43"/>
        <v>0.56922495263885897</v>
      </c>
    </row>
    <row r="498" spans="1:8" x14ac:dyDescent="0.2">
      <c r="A498" s="1">
        <v>41246</v>
      </c>
      <c r="B498">
        <v>1271112.3799999999</v>
      </c>
      <c r="C498">
        <f t="shared" si="44"/>
        <v>-0.25235814491275299</v>
      </c>
      <c r="D498">
        <f t="shared" si="45"/>
        <v>-320775.56219243503</v>
      </c>
      <c r="E498">
        <f t="shared" si="46"/>
        <v>2000000</v>
      </c>
      <c r="F498">
        <f t="shared" si="47"/>
        <v>1679224.43780757</v>
      </c>
      <c r="G498">
        <f t="shared" si="42"/>
        <v>962326.68657730403</v>
      </c>
      <c r="H498">
        <f t="shared" si="43"/>
        <v>0.57307806205687395</v>
      </c>
    </row>
    <row r="499" spans="1:8" x14ac:dyDescent="0.2">
      <c r="A499" s="1">
        <v>41247</v>
      </c>
      <c r="B499">
        <v>1277983.1299999999</v>
      </c>
      <c r="C499">
        <f t="shared" si="44"/>
        <v>-0.25235814491275299</v>
      </c>
      <c r="D499">
        <f t="shared" si="45"/>
        <v>-322509.451916594</v>
      </c>
      <c r="E499">
        <f t="shared" si="46"/>
        <v>2000000</v>
      </c>
      <c r="F499">
        <f t="shared" si="47"/>
        <v>1677490.5480834099</v>
      </c>
      <c r="G499">
        <f t="shared" si="42"/>
        <v>967528.35574978101</v>
      </c>
      <c r="H499">
        <f t="shared" si="43"/>
        <v>0.576771271143803</v>
      </c>
    </row>
    <row r="500" spans="1:8" x14ac:dyDescent="0.2">
      <c r="A500" s="1">
        <v>41248</v>
      </c>
      <c r="B500">
        <v>1316709.8799999999</v>
      </c>
      <c r="C500">
        <f t="shared" si="44"/>
        <v>-0.25235814491275299</v>
      </c>
      <c r="D500">
        <f t="shared" si="45"/>
        <v>-332282.46270509402</v>
      </c>
      <c r="E500">
        <f t="shared" si="46"/>
        <v>2000000</v>
      </c>
      <c r="F500">
        <f t="shared" si="47"/>
        <v>1667717.5372949101</v>
      </c>
      <c r="G500">
        <f t="shared" si="42"/>
        <v>996847.38811528101</v>
      </c>
      <c r="H500">
        <f t="shared" si="43"/>
        <v>0.597731549751645</v>
      </c>
    </row>
    <row r="501" spans="1:8" x14ac:dyDescent="0.2">
      <c r="A501" s="1">
        <v>41249</v>
      </c>
      <c r="B501">
        <v>1292974.1299999999</v>
      </c>
      <c r="C501">
        <f t="shared" si="44"/>
        <v>-0.25235814491275299</v>
      </c>
      <c r="D501">
        <f t="shared" si="45"/>
        <v>-326292.55286698102</v>
      </c>
      <c r="E501">
        <f t="shared" si="46"/>
        <v>2000000</v>
      </c>
      <c r="F501">
        <f t="shared" si="47"/>
        <v>1673707.44713302</v>
      </c>
      <c r="G501">
        <f t="shared" si="42"/>
        <v>978877.65860094305</v>
      </c>
      <c r="H501">
        <f t="shared" si="43"/>
        <v>0.58485589000497895</v>
      </c>
    </row>
    <row r="502" spans="1:8" x14ac:dyDescent="0.2">
      <c r="A502" s="1">
        <v>41250</v>
      </c>
      <c r="B502">
        <v>1314523.5</v>
      </c>
      <c r="C502">
        <f t="shared" si="44"/>
        <v>-0.25235814491275299</v>
      </c>
      <c r="D502">
        <f t="shared" si="45"/>
        <v>-331730.711904219</v>
      </c>
      <c r="E502">
        <f t="shared" si="46"/>
        <v>2000000</v>
      </c>
      <c r="F502">
        <f t="shared" si="47"/>
        <v>1668269.2880957799</v>
      </c>
      <c r="G502">
        <f t="shared" si="42"/>
        <v>995192.13571265806</v>
      </c>
      <c r="H502">
        <f t="shared" si="43"/>
        <v>0.59654166315595503</v>
      </c>
    </row>
    <row r="503" spans="1:8" x14ac:dyDescent="0.2">
      <c r="A503" s="1">
        <v>41253</v>
      </c>
      <c r="B503">
        <v>1302031.1299999999</v>
      </c>
      <c r="C503">
        <f t="shared" si="44"/>
        <v>-0.25235814491275299</v>
      </c>
      <c r="D503">
        <f t="shared" si="45"/>
        <v>-328578.160585456</v>
      </c>
      <c r="E503">
        <f t="shared" si="46"/>
        <v>2000000</v>
      </c>
      <c r="F503">
        <f t="shared" si="47"/>
        <v>1671421.83941454</v>
      </c>
      <c r="G503">
        <f t="shared" si="42"/>
        <v>985734.48175636702</v>
      </c>
      <c r="H503">
        <f t="shared" si="43"/>
        <v>0.58975804821459299</v>
      </c>
    </row>
    <row r="504" spans="1:8" x14ac:dyDescent="0.2">
      <c r="A504" s="1">
        <v>41254</v>
      </c>
      <c r="B504">
        <v>1251748.6299999999</v>
      </c>
      <c r="C504">
        <f t="shared" si="44"/>
        <v>-0.25235814491275299</v>
      </c>
      <c r="D504">
        <f t="shared" si="45"/>
        <v>-315888.96216388</v>
      </c>
      <c r="E504">
        <f t="shared" si="46"/>
        <v>2000000</v>
      </c>
      <c r="F504">
        <f t="shared" si="47"/>
        <v>1684111.03783612</v>
      </c>
      <c r="G504">
        <f t="shared" si="42"/>
        <v>947666.88649164105</v>
      </c>
      <c r="H504">
        <f t="shared" si="43"/>
        <v>0.56271045388389496</v>
      </c>
    </row>
    <row r="505" spans="1:8" x14ac:dyDescent="0.2">
      <c r="A505" s="1">
        <v>41255</v>
      </c>
      <c r="B505">
        <v>1261118.1299999999</v>
      </c>
      <c r="C505">
        <f t="shared" si="44"/>
        <v>-0.25235814491275299</v>
      </c>
      <c r="D505">
        <f t="shared" si="45"/>
        <v>-318253.43180264003</v>
      </c>
      <c r="E505">
        <f t="shared" si="46"/>
        <v>2000000</v>
      </c>
      <c r="F505">
        <f t="shared" si="47"/>
        <v>1681746.56819736</v>
      </c>
      <c r="G505">
        <f t="shared" si="42"/>
        <v>954760.29540792096</v>
      </c>
      <c r="H505">
        <f t="shared" si="43"/>
        <v>0.56771948488725898</v>
      </c>
    </row>
    <row r="506" spans="1:8" x14ac:dyDescent="0.2">
      <c r="A506" s="1">
        <v>41256</v>
      </c>
      <c r="B506">
        <v>1288914</v>
      </c>
      <c r="C506">
        <f t="shared" si="44"/>
        <v>-0.25235814491275299</v>
      </c>
      <c r="D506">
        <f t="shared" si="45"/>
        <v>-325267.94599207601</v>
      </c>
      <c r="E506">
        <f t="shared" si="46"/>
        <v>2000000</v>
      </c>
      <c r="F506">
        <f t="shared" si="47"/>
        <v>1674732.05400792</v>
      </c>
      <c r="G506">
        <f t="shared" si="42"/>
        <v>975803.83797622903</v>
      </c>
      <c r="H506">
        <f t="shared" si="43"/>
        <v>0.58266266274713097</v>
      </c>
    </row>
    <row r="507" spans="1:8" x14ac:dyDescent="0.2">
      <c r="A507" s="1">
        <v>41257</v>
      </c>
      <c r="B507">
        <v>1325454.6299999999</v>
      </c>
      <c r="C507">
        <f t="shared" si="44"/>
        <v>-0.25235814491275299</v>
      </c>
      <c r="D507">
        <f t="shared" si="45"/>
        <v>-334489.27159282001</v>
      </c>
      <c r="E507">
        <f t="shared" si="46"/>
        <v>2000000</v>
      </c>
      <c r="F507">
        <f t="shared" si="47"/>
        <v>1665510.7284071799</v>
      </c>
      <c r="G507">
        <f t="shared" si="42"/>
        <v>1003467.81477846</v>
      </c>
      <c r="H507">
        <f t="shared" si="43"/>
        <v>0.60249855954883602</v>
      </c>
    </row>
    <row r="508" spans="1:8" x14ac:dyDescent="0.2">
      <c r="A508" s="1">
        <v>41260</v>
      </c>
      <c r="B508">
        <v>1272361.3799999999</v>
      </c>
      <c r="C508">
        <f t="shared" si="44"/>
        <v>-0.25235814491275299</v>
      </c>
      <c r="D508">
        <f t="shared" si="45"/>
        <v>-321090.75751543097</v>
      </c>
      <c r="E508">
        <f t="shared" si="46"/>
        <v>2000000</v>
      </c>
      <c r="F508">
        <f t="shared" si="47"/>
        <v>1678909.24248457</v>
      </c>
      <c r="G508">
        <f t="shared" si="42"/>
        <v>963272.27254629205</v>
      </c>
      <c r="H508">
        <f t="shared" si="43"/>
        <v>0.57374886513863799</v>
      </c>
    </row>
    <row r="509" spans="1:8" x14ac:dyDescent="0.2">
      <c r="A509" s="1">
        <v>41261</v>
      </c>
      <c r="B509">
        <v>1213959.1299999999</v>
      </c>
      <c r="C509">
        <f t="shared" si="44"/>
        <v>-0.25235814491275299</v>
      </c>
      <c r="D509">
        <f t="shared" si="45"/>
        <v>-306352.47404669999</v>
      </c>
      <c r="E509">
        <f t="shared" si="46"/>
        <v>2000000</v>
      </c>
      <c r="F509">
        <f t="shared" si="47"/>
        <v>1693647.5259533001</v>
      </c>
      <c r="G509">
        <f t="shared" si="42"/>
        <v>919057.42214009899</v>
      </c>
      <c r="H509">
        <f t="shared" si="43"/>
        <v>0.54264975920700598</v>
      </c>
    </row>
    <row r="510" spans="1:8" x14ac:dyDescent="0.2">
      <c r="A510" s="1">
        <v>41262</v>
      </c>
      <c r="B510">
        <v>1231448.75</v>
      </c>
      <c r="C510">
        <f t="shared" si="44"/>
        <v>-0.25235814491275299</v>
      </c>
      <c r="D510">
        <f t="shared" si="45"/>
        <v>-310766.122105129</v>
      </c>
      <c r="E510">
        <f t="shared" si="46"/>
        <v>2000000</v>
      </c>
      <c r="F510">
        <f t="shared" si="47"/>
        <v>1689233.87789487</v>
      </c>
      <c r="G510">
        <f t="shared" si="42"/>
        <v>932298.36631538603</v>
      </c>
      <c r="H510">
        <f t="shared" si="43"/>
        <v>0.55190603179070696</v>
      </c>
    </row>
    <row r="511" spans="1:8" x14ac:dyDescent="0.2">
      <c r="A511" s="1">
        <v>41263</v>
      </c>
      <c r="B511">
        <v>1230511.6299999999</v>
      </c>
      <c r="C511">
        <f t="shared" si="44"/>
        <v>-0.25235814491275299</v>
      </c>
      <c r="D511">
        <f t="shared" si="45"/>
        <v>-310529.632240368</v>
      </c>
      <c r="E511">
        <f t="shared" si="46"/>
        <v>2000000</v>
      </c>
      <c r="F511">
        <f t="shared" si="47"/>
        <v>1689470.3677596301</v>
      </c>
      <c r="G511">
        <f t="shared" si="42"/>
        <v>931588.89672110404</v>
      </c>
      <c r="H511">
        <f t="shared" si="43"/>
        <v>0.55140884060397199</v>
      </c>
    </row>
    <row r="512" spans="1:8" x14ac:dyDescent="0.2">
      <c r="A512" s="1">
        <v>41264</v>
      </c>
      <c r="B512">
        <v>1268925.8799999999</v>
      </c>
      <c r="C512">
        <f t="shared" si="44"/>
        <v>-0.25235814491275299</v>
      </c>
      <c r="D512">
        <f t="shared" si="45"/>
        <v>-320223.78110858297</v>
      </c>
      <c r="E512">
        <f t="shared" si="46"/>
        <v>2000000</v>
      </c>
      <c r="F512">
        <f t="shared" si="47"/>
        <v>1679776.2188914199</v>
      </c>
      <c r="G512">
        <f t="shared" si="42"/>
        <v>960671.34332574799</v>
      </c>
      <c r="H512">
        <f t="shared" si="43"/>
        <v>0.57190435995084599</v>
      </c>
    </row>
    <row r="513" spans="1:8" x14ac:dyDescent="0.2">
      <c r="A513" s="1">
        <v>41267</v>
      </c>
      <c r="B513">
        <v>1278919.8799999999</v>
      </c>
      <c r="C513">
        <f t="shared" si="44"/>
        <v>-0.25235814491275299</v>
      </c>
      <c r="D513">
        <f t="shared" si="45"/>
        <v>-322745.848408841</v>
      </c>
      <c r="E513">
        <f t="shared" si="46"/>
        <v>2000000</v>
      </c>
      <c r="F513">
        <f t="shared" si="47"/>
        <v>1677254.1515911601</v>
      </c>
      <c r="G513">
        <f t="shared" si="42"/>
        <v>968237.54522652202</v>
      </c>
      <c r="H513">
        <f t="shared" si="43"/>
        <v>0.57727539043977605</v>
      </c>
    </row>
    <row r="514" spans="1:8" x14ac:dyDescent="0.2">
      <c r="A514" s="1">
        <v>41269</v>
      </c>
      <c r="B514">
        <v>1309839</v>
      </c>
      <c r="C514">
        <f t="shared" si="44"/>
        <v>-0.25235814491275299</v>
      </c>
      <c r="D514">
        <f t="shared" si="45"/>
        <v>-330548.54017437599</v>
      </c>
      <c r="E514">
        <f t="shared" si="46"/>
        <v>2000000</v>
      </c>
      <c r="F514">
        <f t="shared" si="47"/>
        <v>1669451.4598256201</v>
      </c>
      <c r="G514">
        <f t="shared" si="42"/>
        <v>991645.62052312703</v>
      </c>
      <c r="H514">
        <f t="shared" si="43"/>
        <v>0.59399488058592897</v>
      </c>
    </row>
    <row r="515" spans="1:8" x14ac:dyDescent="0.2">
      <c r="A515" s="1">
        <v>41270</v>
      </c>
      <c r="B515">
        <v>1315460.25</v>
      </c>
      <c r="C515">
        <f t="shared" si="44"/>
        <v>-0.25235814491275299</v>
      </c>
      <c r="D515">
        <f t="shared" si="45"/>
        <v>-331967.10839646601</v>
      </c>
      <c r="E515">
        <f t="shared" si="46"/>
        <v>2000000</v>
      </c>
      <c r="F515">
        <f t="shared" si="47"/>
        <v>1668032.8916035299</v>
      </c>
      <c r="G515">
        <f t="shared" ref="G515:G578" si="48">3*(-D515)</f>
        <v>995901.32518939895</v>
      </c>
      <c r="H515">
        <f t="shared" ref="H515:H578" si="49">G515/F515</f>
        <v>0.59705137123046004</v>
      </c>
    </row>
    <row r="516" spans="1:8" x14ac:dyDescent="0.2">
      <c r="A516" s="1">
        <v>41271</v>
      </c>
      <c r="B516">
        <v>1353562.75</v>
      </c>
      <c r="C516">
        <f t="shared" ref="C516:C579" si="50">C515</f>
        <v>-0.25235814491275299</v>
      </c>
      <c r="D516">
        <f t="shared" ref="D516:D579" si="51">C516*B516</f>
        <v>-341582.58461300499</v>
      </c>
      <c r="E516">
        <f t="shared" ref="E516:E579" si="52">E515</f>
        <v>2000000</v>
      </c>
      <c r="F516">
        <f t="shared" ref="F516:F579" si="53">D516+E516</f>
        <v>1658417.415387</v>
      </c>
      <c r="G516">
        <f t="shared" si="48"/>
        <v>1024747.75383901</v>
      </c>
      <c r="H516">
        <f t="shared" si="49"/>
        <v>0.61790701444116602</v>
      </c>
    </row>
    <row r="517" spans="1:8" x14ac:dyDescent="0.2">
      <c r="A517" s="1">
        <v>41274</v>
      </c>
      <c r="B517">
        <v>1266427.5</v>
      </c>
      <c r="C517">
        <f t="shared" si="50"/>
        <v>-0.25235814491275299</v>
      </c>
      <c r="D517">
        <f t="shared" si="51"/>
        <v>-319593.29456649598</v>
      </c>
      <c r="E517">
        <f t="shared" si="52"/>
        <v>2000000</v>
      </c>
      <c r="F517">
        <f t="shared" si="53"/>
        <v>1680406.7054335</v>
      </c>
      <c r="G517">
        <f t="shared" si="48"/>
        <v>958779.88369948696</v>
      </c>
      <c r="H517">
        <f t="shared" si="49"/>
        <v>0.570564185800571</v>
      </c>
    </row>
    <row r="518" spans="1:8" x14ac:dyDescent="0.2">
      <c r="A518" s="1">
        <v>41276</v>
      </c>
      <c r="B518">
        <v>1145874.8799999999</v>
      </c>
      <c r="C518">
        <f t="shared" si="50"/>
        <v>-0.25235814491275299</v>
      </c>
      <c r="D518">
        <f t="shared" si="51"/>
        <v>-289170.85901892401</v>
      </c>
      <c r="E518">
        <f t="shared" si="52"/>
        <v>2000000</v>
      </c>
      <c r="F518">
        <f t="shared" si="53"/>
        <v>1710829.14098108</v>
      </c>
      <c r="G518">
        <f t="shared" si="48"/>
        <v>867512.57705677103</v>
      </c>
      <c r="H518">
        <f t="shared" si="49"/>
        <v>0.50707142886243795</v>
      </c>
    </row>
    <row r="519" spans="1:8" x14ac:dyDescent="0.2">
      <c r="A519" s="1">
        <v>41277</v>
      </c>
      <c r="B519">
        <v>1163052.1299999999</v>
      </c>
      <c r="C519">
        <f t="shared" si="50"/>
        <v>-0.25235814491275299</v>
      </c>
      <c r="D519">
        <f t="shared" si="51"/>
        <v>-293505.67796362599</v>
      </c>
      <c r="E519">
        <f t="shared" si="52"/>
        <v>2000000</v>
      </c>
      <c r="F519">
        <f t="shared" si="53"/>
        <v>1706494.3220363699</v>
      </c>
      <c r="G519">
        <f t="shared" si="48"/>
        <v>880517.03389087901</v>
      </c>
      <c r="H519">
        <f t="shared" si="49"/>
        <v>0.51598005485312703</v>
      </c>
    </row>
    <row r="520" spans="1:8" x14ac:dyDescent="0.2">
      <c r="A520" s="1">
        <v>41278</v>
      </c>
      <c r="B520">
        <v>1174607.5</v>
      </c>
      <c r="C520">
        <f t="shared" si="50"/>
        <v>-0.25235814491275299</v>
      </c>
      <c r="D520">
        <f t="shared" si="51"/>
        <v>-296421.76970060699</v>
      </c>
      <c r="E520">
        <f t="shared" si="52"/>
        <v>2000000</v>
      </c>
      <c r="F520">
        <f t="shared" si="53"/>
        <v>1703578.2302993899</v>
      </c>
      <c r="G520">
        <f t="shared" si="48"/>
        <v>889265.30910181999</v>
      </c>
      <c r="H520">
        <f t="shared" si="49"/>
        <v>0.52199851658443497</v>
      </c>
    </row>
    <row r="521" spans="1:8" x14ac:dyDescent="0.2">
      <c r="A521" s="1">
        <v>41281</v>
      </c>
      <c r="B521">
        <v>1172421.5</v>
      </c>
      <c r="C521">
        <f t="shared" si="50"/>
        <v>-0.25235814491275299</v>
      </c>
      <c r="D521">
        <f t="shared" si="51"/>
        <v>-295870.11479582702</v>
      </c>
      <c r="E521">
        <f t="shared" si="52"/>
        <v>2000000</v>
      </c>
      <c r="F521">
        <f t="shared" si="53"/>
        <v>1704129.8852041699</v>
      </c>
      <c r="G521">
        <f t="shared" si="48"/>
        <v>887610.34438748204</v>
      </c>
      <c r="H521">
        <f t="shared" si="49"/>
        <v>0.52085838766986803</v>
      </c>
    </row>
    <row r="522" spans="1:8" x14ac:dyDescent="0.2">
      <c r="A522" s="1">
        <v>41282</v>
      </c>
      <c r="B522">
        <v>1178980</v>
      </c>
      <c r="C522">
        <f t="shared" si="50"/>
        <v>-0.25235814491275299</v>
      </c>
      <c r="D522">
        <f t="shared" si="51"/>
        <v>-297525.20568923798</v>
      </c>
      <c r="E522">
        <f t="shared" si="52"/>
        <v>2000000</v>
      </c>
      <c r="F522">
        <f t="shared" si="53"/>
        <v>1702474.79431076</v>
      </c>
      <c r="G522">
        <f t="shared" si="48"/>
        <v>892575.61706771306</v>
      </c>
      <c r="H522">
        <f t="shared" si="49"/>
        <v>0.52428125223966504</v>
      </c>
    </row>
    <row r="523" spans="1:8" x14ac:dyDescent="0.2">
      <c r="A523" s="1">
        <v>41283</v>
      </c>
      <c r="B523">
        <v>1168361.5</v>
      </c>
      <c r="C523">
        <f t="shared" si="50"/>
        <v>-0.25235814491275299</v>
      </c>
      <c r="D523">
        <f t="shared" si="51"/>
        <v>-294845.540727482</v>
      </c>
      <c r="E523">
        <f t="shared" si="52"/>
        <v>2000000</v>
      </c>
      <c r="F523">
        <f t="shared" si="53"/>
        <v>1705154.4592725199</v>
      </c>
      <c r="G523">
        <f t="shared" si="48"/>
        <v>884536.62218244502</v>
      </c>
      <c r="H523">
        <f t="shared" si="49"/>
        <v>0.51874281380926701</v>
      </c>
    </row>
    <row r="524" spans="1:8" x14ac:dyDescent="0.2">
      <c r="A524" s="1">
        <v>41284</v>
      </c>
      <c r="B524">
        <v>1147124.1299999999</v>
      </c>
      <c r="C524">
        <f t="shared" si="50"/>
        <v>-0.25235814491275299</v>
      </c>
      <c r="D524">
        <f t="shared" si="51"/>
        <v>-289486.11743145599</v>
      </c>
      <c r="E524">
        <f t="shared" si="52"/>
        <v>2000000</v>
      </c>
      <c r="F524">
        <f t="shared" si="53"/>
        <v>1710513.8825685401</v>
      </c>
      <c r="G524">
        <f t="shared" si="48"/>
        <v>868458.35229436797</v>
      </c>
      <c r="H524">
        <f t="shared" si="49"/>
        <v>0.50771780407316702</v>
      </c>
    </row>
    <row r="525" spans="1:8" x14ac:dyDescent="0.2">
      <c r="A525" s="1">
        <v>41285</v>
      </c>
      <c r="B525">
        <v>1142439.6299999999</v>
      </c>
      <c r="C525">
        <f t="shared" si="50"/>
        <v>-0.25235814491275299</v>
      </c>
      <c r="D525">
        <f t="shared" si="51"/>
        <v>-288303.94570161198</v>
      </c>
      <c r="E525">
        <f t="shared" si="52"/>
        <v>2000000</v>
      </c>
      <c r="F525">
        <f t="shared" si="53"/>
        <v>1711696.0542983899</v>
      </c>
      <c r="G525">
        <f t="shared" si="48"/>
        <v>864911.83710483601</v>
      </c>
      <c r="H525">
        <f t="shared" si="49"/>
        <v>0.505295221621199</v>
      </c>
    </row>
    <row r="526" spans="1:8" x14ac:dyDescent="0.2">
      <c r="A526" s="1">
        <v>41288</v>
      </c>
      <c r="B526">
        <v>1157117.8799999999</v>
      </c>
      <c r="C526">
        <f t="shared" si="50"/>
        <v>-0.25235814491275299</v>
      </c>
      <c r="D526">
        <f t="shared" si="51"/>
        <v>-292008.12164217798</v>
      </c>
      <c r="E526">
        <f t="shared" si="52"/>
        <v>2000000</v>
      </c>
      <c r="F526">
        <f t="shared" si="53"/>
        <v>1707991.87835782</v>
      </c>
      <c r="G526">
        <f t="shared" si="48"/>
        <v>876024.36492653296</v>
      </c>
      <c r="H526">
        <f t="shared" si="49"/>
        <v>0.51289726609754205</v>
      </c>
    </row>
    <row r="527" spans="1:8" x14ac:dyDescent="0.2">
      <c r="A527" s="1">
        <v>41289</v>
      </c>
      <c r="B527">
        <v>1173983.25</v>
      </c>
      <c r="C527">
        <f t="shared" si="50"/>
        <v>-0.25235814491275299</v>
      </c>
      <c r="D527">
        <f t="shared" si="51"/>
        <v>-296264.23512864503</v>
      </c>
      <c r="E527">
        <f t="shared" si="52"/>
        <v>2000000</v>
      </c>
      <c r="F527">
        <f t="shared" si="53"/>
        <v>1703735.76487136</v>
      </c>
      <c r="G527">
        <f t="shared" si="48"/>
        <v>888792.70538593503</v>
      </c>
      <c r="H527">
        <f t="shared" si="49"/>
        <v>0.52167285779379402</v>
      </c>
    </row>
    <row r="528" spans="1:8" x14ac:dyDescent="0.2">
      <c r="A528" s="1">
        <v>41290</v>
      </c>
      <c r="B528">
        <v>1159928.8799999999</v>
      </c>
      <c r="C528">
        <f t="shared" si="50"/>
        <v>-0.25235814491275299</v>
      </c>
      <c r="D528">
        <f t="shared" si="51"/>
        <v>-292717.50038752699</v>
      </c>
      <c r="E528">
        <f t="shared" si="52"/>
        <v>2000000</v>
      </c>
      <c r="F528">
        <f t="shared" si="53"/>
        <v>1707282.4996124699</v>
      </c>
      <c r="G528">
        <f t="shared" si="48"/>
        <v>878152.50116258196</v>
      </c>
      <c r="H528">
        <f t="shared" si="49"/>
        <v>0.514356880810241</v>
      </c>
    </row>
    <row r="529" spans="1:8" x14ac:dyDescent="0.2">
      <c r="A529" s="1">
        <v>41291</v>
      </c>
      <c r="B529">
        <v>1142751.75</v>
      </c>
      <c r="C529">
        <f t="shared" si="50"/>
        <v>-0.25235814491275299</v>
      </c>
      <c r="D529">
        <f t="shared" si="51"/>
        <v>-288382.71172580199</v>
      </c>
      <c r="E529">
        <f t="shared" si="52"/>
        <v>2000000</v>
      </c>
      <c r="F529">
        <f t="shared" si="53"/>
        <v>1711617.2882741999</v>
      </c>
      <c r="G529">
        <f t="shared" si="48"/>
        <v>865148.13517740695</v>
      </c>
      <c r="H529">
        <f t="shared" si="49"/>
        <v>0.50545652997564905</v>
      </c>
    </row>
    <row r="530" spans="1:8" x14ac:dyDescent="0.2">
      <c r="A530" s="1">
        <v>41292</v>
      </c>
      <c r="B530">
        <v>1151184.1299999999</v>
      </c>
      <c r="C530">
        <f t="shared" si="50"/>
        <v>-0.25235814491275299</v>
      </c>
      <c r="D530">
        <f t="shared" si="51"/>
        <v>-290510.69149980199</v>
      </c>
      <c r="E530">
        <f t="shared" si="52"/>
        <v>2000000</v>
      </c>
      <c r="F530">
        <f t="shared" si="53"/>
        <v>1709489.3085002</v>
      </c>
      <c r="G530">
        <f t="shared" si="48"/>
        <v>871532.07449940499</v>
      </c>
      <c r="H530">
        <f t="shared" si="49"/>
        <v>0.50982013760825096</v>
      </c>
    </row>
    <row r="531" spans="1:8" x14ac:dyDescent="0.2">
      <c r="A531" s="1">
        <v>41296</v>
      </c>
      <c r="B531">
        <v>1144625.75</v>
      </c>
      <c r="C531">
        <f t="shared" si="50"/>
        <v>-0.25235814491275299</v>
      </c>
      <c r="D531">
        <f t="shared" si="51"/>
        <v>-288855.630889369</v>
      </c>
      <c r="E531">
        <f t="shared" si="52"/>
        <v>2000000</v>
      </c>
      <c r="F531">
        <f t="shared" si="53"/>
        <v>1711144.3691106299</v>
      </c>
      <c r="G531">
        <f t="shared" si="48"/>
        <v>866566.89266810601</v>
      </c>
      <c r="H531">
        <f t="shared" si="49"/>
        <v>0.50642535388086796</v>
      </c>
    </row>
    <row r="532" spans="1:8" x14ac:dyDescent="0.2">
      <c r="A532" s="1">
        <v>41297</v>
      </c>
      <c r="B532">
        <v>1124949.8799999999</v>
      </c>
      <c r="C532">
        <f t="shared" si="50"/>
        <v>-0.25235814491275299</v>
      </c>
      <c r="D532">
        <f t="shared" si="51"/>
        <v>-283890.26483662397</v>
      </c>
      <c r="E532">
        <f t="shared" si="52"/>
        <v>2000000</v>
      </c>
      <c r="F532">
        <f t="shared" si="53"/>
        <v>1716109.7351633799</v>
      </c>
      <c r="G532">
        <f t="shared" si="48"/>
        <v>851670.79450987303</v>
      </c>
      <c r="H532">
        <f t="shared" si="49"/>
        <v>0.49627991558989198</v>
      </c>
    </row>
    <row r="533" spans="1:8" x14ac:dyDescent="0.2">
      <c r="A533" s="1">
        <v>41298</v>
      </c>
      <c r="B533">
        <v>1170235.1299999999</v>
      </c>
      <c r="C533">
        <f t="shared" si="50"/>
        <v>-0.25235814491275299</v>
      </c>
      <c r="D533">
        <f t="shared" si="51"/>
        <v>-295318.36651853402</v>
      </c>
      <c r="E533">
        <f t="shared" si="52"/>
        <v>2000000</v>
      </c>
      <c r="F533">
        <f t="shared" si="53"/>
        <v>1704681.6334814699</v>
      </c>
      <c r="G533">
        <f t="shared" si="48"/>
        <v>885955.099555603</v>
      </c>
      <c r="H533">
        <f t="shared" si="49"/>
        <v>0.51971880388376102</v>
      </c>
    </row>
    <row r="534" spans="1:8" x14ac:dyDescent="0.2">
      <c r="A534" s="1">
        <v>41299</v>
      </c>
      <c r="B534">
        <v>1153058</v>
      </c>
      <c r="C534">
        <f t="shared" si="50"/>
        <v>-0.25235814491275299</v>
      </c>
      <c r="D534">
        <f t="shared" si="51"/>
        <v>-290983.57785680902</v>
      </c>
      <c r="E534">
        <f t="shared" si="52"/>
        <v>2000000</v>
      </c>
      <c r="F534">
        <f t="shared" si="53"/>
        <v>1709016.4221431899</v>
      </c>
      <c r="G534">
        <f t="shared" si="48"/>
        <v>872950.73357042798</v>
      </c>
      <c r="H534">
        <f t="shared" si="49"/>
        <v>0.51079130794758798</v>
      </c>
    </row>
    <row r="535" spans="1:8" x14ac:dyDescent="0.2">
      <c r="A535" s="1">
        <v>41302</v>
      </c>
      <c r="B535">
        <v>1146811.6299999999</v>
      </c>
      <c r="C535">
        <f t="shared" si="50"/>
        <v>-0.25235814491275299</v>
      </c>
      <c r="D535">
        <f t="shared" si="51"/>
        <v>-289407.25551117101</v>
      </c>
      <c r="E535">
        <f t="shared" si="52"/>
        <v>2000000</v>
      </c>
      <c r="F535">
        <f t="shared" si="53"/>
        <v>1710592.74448883</v>
      </c>
      <c r="G535">
        <f t="shared" si="48"/>
        <v>868221.76653351204</v>
      </c>
      <c r="H535">
        <f t="shared" si="49"/>
        <v>0.50755609091102505</v>
      </c>
    </row>
    <row r="536" spans="1:8" x14ac:dyDescent="0.2">
      <c r="A536" s="1">
        <v>41303</v>
      </c>
      <c r="B536">
        <v>1145250.3799999999</v>
      </c>
      <c r="C536">
        <f t="shared" si="50"/>
        <v>-0.25235814491275299</v>
      </c>
      <c r="D536">
        <f t="shared" si="51"/>
        <v>-289013.261357426</v>
      </c>
      <c r="E536">
        <f t="shared" si="52"/>
        <v>2000000</v>
      </c>
      <c r="F536">
        <f t="shared" si="53"/>
        <v>1710986.7386425701</v>
      </c>
      <c r="G536">
        <f t="shared" si="48"/>
        <v>867039.78407227702</v>
      </c>
      <c r="H536">
        <f t="shared" si="49"/>
        <v>0.50674839523312198</v>
      </c>
    </row>
    <row r="537" spans="1:8" x14ac:dyDescent="0.2">
      <c r="A537" s="1">
        <v>41304</v>
      </c>
      <c r="B537">
        <v>1149310.1299999999</v>
      </c>
      <c r="C537">
        <f t="shared" si="50"/>
        <v>-0.25235814491275299</v>
      </c>
      <c r="D537">
        <f t="shared" si="51"/>
        <v>-290037.77233623498</v>
      </c>
      <c r="E537">
        <f t="shared" si="52"/>
        <v>2000000</v>
      </c>
      <c r="F537">
        <f t="shared" si="53"/>
        <v>1709962.2276637601</v>
      </c>
      <c r="G537">
        <f t="shared" si="48"/>
        <v>870113.31700870499</v>
      </c>
      <c r="H537">
        <f t="shared" si="49"/>
        <v>0.50884943709984598</v>
      </c>
    </row>
    <row r="538" spans="1:8" x14ac:dyDescent="0.2">
      <c r="A538" s="1">
        <v>41305</v>
      </c>
      <c r="B538">
        <v>1158679.6299999999</v>
      </c>
      <c r="C538">
        <f t="shared" si="50"/>
        <v>-0.25235814491275299</v>
      </c>
      <c r="D538">
        <f t="shared" si="51"/>
        <v>-292402.24197499501</v>
      </c>
      <c r="E538">
        <f t="shared" si="52"/>
        <v>2000000</v>
      </c>
      <c r="F538">
        <f t="shared" si="53"/>
        <v>1707597.7580250001</v>
      </c>
      <c r="G538">
        <f t="shared" si="48"/>
        <v>877206.72592498502</v>
      </c>
      <c r="H538">
        <f t="shared" si="49"/>
        <v>0.51370805671445496</v>
      </c>
    </row>
    <row r="539" spans="1:8" x14ac:dyDescent="0.2">
      <c r="A539" s="1">
        <v>41306</v>
      </c>
      <c r="B539">
        <v>1118391.5</v>
      </c>
      <c r="C539">
        <f t="shared" si="50"/>
        <v>-0.25235814491275299</v>
      </c>
      <c r="D539">
        <f t="shared" si="51"/>
        <v>-282235.20422619098</v>
      </c>
      <c r="E539">
        <f t="shared" si="52"/>
        <v>2000000</v>
      </c>
      <c r="F539">
        <f t="shared" si="53"/>
        <v>1717764.79577381</v>
      </c>
      <c r="G539">
        <f t="shared" si="48"/>
        <v>846705.61267857405</v>
      </c>
      <c r="H539">
        <f t="shared" si="49"/>
        <v>0.492911261635884</v>
      </c>
    </row>
    <row r="540" spans="1:8" x14ac:dyDescent="0.2">
      <c r="A540" s="1">
        <v>41309</v>
      </c>
      <c r="B540">
        <v>1176794</v>
      </c>
      <c r="C540">
        <f t="shared" si="50"/>
        <v>-0.25235814491275299</v>
      </c>
      <c r="D540">
        <f t="shared" si="51"/>
        <v>-296973.550784458</v>
      </c>
      <c r="E540">
        <f t="shared" si="52"/>
        <v>2000000</v>
      </c>
      <c r="F540">
        <f t="shared" si="53"/>
        <v>1703026.44921554</v>
      </c>
      <c r="G540">
        <f t="shared" si="48"/>
        <v>890920.65235337499</v>
      </c>
      <c r="H540">
        <f t="shared" si="49"/>
        <v>0.52313964516743505</v>
      </c>
    </row>
    <row r="541" spans="1:8" x14ac:dyDescent="0.2">
      <c r="A541" s="1">
        <v>41310</v>
      </c>
      <c r="B541">
        <v>1125262.25</v>
      </c>
      <c r="C541">
        <f t="shared" si="50"/>
        <v>-0.25235814491275299</v>
      </c>
      <c r="D541">
        <f t="shared" si="51"/>
        <v>-283969.093950351</v>
      </c>
      <c r="E541">
        <f t="shared" si="52"/>
        <v>2000000</v>
      </c>
      <c r="F541">
        <f t="shared" si="53"/>
        <v>1716030.9060496499</v>
      </c>
      <c r="G541">
        <f t="shared" si="48"/>
        <v>851907.28185105196</v>
      </c>
      <c r="H541">
        <f t="shared" si="49"/>
        <v>0.49644052379695502</v>
      </c>
    </row>
    <row r="542" spans="1:8" x14ac:dyDescent="0.2">
      <c r="A542" s="1">
        <v>41311</v>
      </c>
      <c r="B542">
        <v>1135568.8799999999</v>
      </c>
      <c r="C542">
        <f t="shared" si="50"/>
        <v>-0.25235814491275299</v>
      </c>
      <c r="D542">
        <f t="shared" si="51"/>
        <v>-286570.05597745301</v>
      </c>
      <c r="E542">
        <f t="shared" si="52"/>
        <v>2000000</v>
      </c>
      <c r="F542">
        <f t="shared" si="53"/>
        <v>1713429.94402255</v>
      </c>
      <c r="G542">
        <f t="shared" si="48"/>
        <v>859710.16793235799</v>
      </c>
      <c r="H542">
        <f t="shared" si="49"/>
        <v>0.50174807025611601</v>
      </c>
    </row>
    <row r="543" spans="1:8" x14ac:dyDescent="0.2">
      <c r="A543" s="1">
        <v>41312</v>
      </c>
      <c r="B543">
        <v>1132445.3799999999</v>
      </c>
      <c r="C543">
        <f t="shared" si="50"/>
        <v>-0.25235814491275299</v>
      </c>
      <c r="D543">
        <f t="shared" si="51"/>
        <v>-285781.81531181798</v>
      </c>
      <c r="E543">
        <f t="shared" si="52"/>
        <v>2000000</v>
      </c>
      <c r="F543">
        <f t="shared" si="53"/>
        <v>1714218.18468818</v>
      </c>
      <c r="G543">
        <f t="shared" si="48"/>
        <v>857345.44593545306</v>
      </c>
      <c r="H543">
        <f t="shared" si="49"/>
        <v>0.50013787835963597</v>
      </c>
    </row>
    <row r="544" spans="1:8" x14ac:dyDescent="0.2">
      <c r="A544" s="1">
        <v>41313</v>
      </c>
      <c r="B544">
        <v>1097778.6299999999</v>
      </c>
      <c r="C544">
        <f t="shared" si="50"/>
        <v>-0.25235814491275299</v>
      </c>
      <c r="D544">
        <f t="shared" si="51"/>
        <v>-277033.37859166402</v>
      </c>
      <c r="E544">
        <f t="shared" si="52"/>
        <v>2000000</v>
      </c>
      <c r="F544">
        <f t="shared" si="53"/>
        <v>1722966.6214083401</v>
      </c>
      <c r="G544">
        <f t="shared" si="48"/>
        <v>831100.13577499101</v>
      </c>
      <c r="H544">
        <f t="shared" si="49"/>
        <v>0.48236577856375301</v>
      </c>
    </row>
    <row r="545" spans="1:8" x14ac:dyDescent="0.2">
      <c r="A545" s="1">
        <v>41316</v>
      </c>
      <c r="B545">
        <v>1097778.6299999999</v>
      </c>
      <c r="C545">
        <f t="shared" si="50"/>
        <v>-0.25235814491275299</v>
      </c>
      <c r="D545">
        <f t="shared" si="51"/>
        <v>-277033.37859166402</v>
      </c>
      <c r="E545">
        <f t="shared" si="52"/>
        <v>2000000</v>
      </c>
      <c r="F545">
        <f t="shared" si="53"/>
        <v>1722966.6214083401</v>
      </c>
      <c r="G545">
        <f t="shared" si="48"/>
        <v>831100.13577499101</v>
      </c>
      <c r="H545">
        <f t="shared" si="49"/>
        <v>0.48236577856375301</v>
      </c>
    </row>
    <row r="546" spans="1:8" x14ac:dyDescent="0.2">
      <c r="A546" s="1">
        <v>41317</v>
      </c>
      <c r="B546">
        <v>1110583.5</v>
      </c>
      <c r="C546">
        <f t="shared" si="50"/>
        <v>-0.25235814491275299</v>
      </c>
      <c r="D546">
        <f t="shared" si="51"/>
        <v>-280264.79183071299</v>
      </c>
      <c r="E546">
        <f t="shared" si="52"/>
        <v>2000000</v>
      </c>
      <c r="F546">
        <f t="shared" si="53"/>
        <v>1719735.2081692901</v>
      </c>
      <c r="G546">
        <f t="shared" si="48"/>
        <v>840794.37549213797</v>
      </c>
      <c r="H546">
        <f t="shared" si="49"/>
        <v>0.48890920619528999</v>
      </c>
    </row>
    <row r="547" spans="1:8" x14ac:dyDescent="0.2">
      <c r="A547" s="1">
        <v>41318</v>
      </c>
      <c r="B547">
        <v>1098091</v>
      </c>
      <c r="C547">
        <f t="shared" si="50"/>
        <v>-0.25235814491275299</v>
      </c>
      <c r="D547">
        <f t="shared" si="51"/>
        <v>-277112.20770539</v>
      </c>
      <c r="E547">
        <f t="shared" si="52"/>
        <v>2000000</v>
      </c>
      <c r="F547">
        <f t="shared" si="53"/>
        <v>1722887.7922946101</v>
      </c>
      <c r="G547">
        <f t="shared" si="48"/>
        <v>831336.62311617006</v>
      </c>
      <c r="H547">
        <f t="shared" si="49"/>
        <v>0.482525110941185</v>
      </c>
    </row>
    <row r="548" spans="1:8" x14ac:dyDescent="0.2">
      <c r="A548" s="1">
        <v>41319</v>
      </c>
      <c r="B548">
        <v>1099964.6299999999</v>
      </c>
      <c r="C548">
        <f t="shared" si="50"/>
        <v>-0.25235814491275299</v>
      </c>
      <c r="D548">
        <f t="shared" si="51"/>
        <v>-277585.03349644301</v>
      </c>
      <c r="E548">
        <f t="shared" si="52"/>
        <v>2000000</v>
      </c>
      <c r="F548">
        <f t="shared" si="53"/>
        <v>1722414.9665035601</v>
      </c>
      <c r="G548">
        <f t="shared" si="48"/>
        <v>832755.10048932896</v>
      </c>
      <c r="H548">
        <f t="shared" si="49"/>
        <v>0.48348111035042401</v>
      </c>
    </row>
    <row r="549" spans="1:8" x14ac:dyDescent="0.2">
      <c r="A549" s="1">
        <v>41320</v>
      </c>
      <c r="B549">
        <v>1109022.1299999999</v>
      </c>
      <c r="C549">
        <f t="shared" si="50"/>
        <v>-0.25235814491275299</v>
      </c>
      <c r="D549">
        <f t="shared" si="51"/>
        <v>-279870.76739399001</v>
      </c>
      <c r="E549">
        <f t="shared" si="52"/>
        <v>2000000</v>
      </c>
      <c r="F549">
        <f t="shared" si="53"/>
        <v>1720129.23260601</v>
      </c>
      <c r="G549">
        <f t="shared" si="48"/>
        <v>839612.30218196998</v>
      </c>
      <c r="H549">
        <f t="shared" si="49"/>
        <v>0.488110013054049</v>
      </c>
    </row>
    <row r="550" spans="1:8" x14ac:dyDescent="0.2">
      <c r="A550" s="1">
        <v>41324</v>
      </c>
      <c r="B550">
        <v>1084349.3799999999</v>
      </c>
      <c r="C550">
        <f t="shared" si="50"/>
        <v>-0.25235814491275299</v>
      </c>
      <c r="D550">
        <f t="shared" si="51"/>
        <v>-273644.39797409403</v>
      </c>
      <c r="E550">
        <f t="shared" si="52"/>
        <v>2000000</v>
      </c>
      <c r="F550">
        <f t="shared" si="53"/>
        <v>1726355.60202591</v>
      </c>
      <c r="G550">
        <f t="shared" si="48"/>
        <v>820933.19392228196</v>
      </c>
      <c r="H550">
        <f t="shared" si="49"/>
        <v>0.47552960291547303</v>
      </c>
    </row>
    <row r="551" spans="1:8" x14ac:dyDescent="0.2">
      <c r="A551" s="1">
        <v>41325</v>
      </c>
      <c r="B551">
        <v>1132758</v>
      </c>
      <c r="C551">
        <f t="shared" si="50"/>
        <v>-0.25235814491275299</v>
      </c>
      <c r="D551">
        <f t="shared" si="51"/>
        <v>-285860.70751507999</v>
      </c>
      <c r="E551">
        <f t="shared" si="52"/>
        <v>2000000</v>
      </c>
      <c r="F551">
        <f t="shared" si="53"/>
        <v>1714139.29248492</v>
      </c>
      <c r="G551">
        <f t="shared" si="48"/>
        <v>857582.12254524103</v>
      </c>
      <c r="H551">
        <f t="shared" si="49"/>
        <v>0.50029897004580004</v>
      </c>
    </row>
    <row r="552" spans="1:8" x14ac:dyDescent="0.2">
      <c r="A552" s="1">
        <v>41326</v>
      </c>
      <c r="B552">
        <v>1171484.5</v>
      </c>
      <c r="C552">
        <f t="shared" si="50"/>
        <v>-0.25235814491275299</v>
      </c>
      <c r="D552">
        <f t="shared" si="51"/>
        <v>-295633.65521404397</v>
      </c>
      <c r="E552">
        <f t="shared" si="52"/>
        <v>2000000</v>
      </c>
      <c r="F552">
        <f t="shared" si="53"/>
        <v>1704366.3447859599</v>
      </c>
      <c r="G552">
        <f t="shared" si="48"/>
        <v>886900.96564213198</v>
      </c>
      <c r="H552">
        <f t="shared" si="49"/>
        <v>0.520369912463576</v>
      </c>
    </row>
    <row r="553" spans="1:8" x14ac:dyDescent="0.2">
      <c r="A553" s="1">
        <v>41327</v>
      </c>
      <c r="B553">
        <v>1136505.5</v>
      </c>
      <c r="C553">
        <f t="shared" si="50"/>
        <v>-0.25235814491275299</v>
      </c>
      <c r="D553">
        <f t="shared" si="51"/>
        <v>-286806.41966314102</v>
      </c>
      <c r="E553">
        <f t="shared" si="52"/>
        <v>2000000</v>
      </c>
      <c r="F553">
        <f t="shared" si="53"/>
        <v>1713193.5803368599</v>
      </c>
      <c r="G553">
        <f t="shared" si="48"/>
        <v>860419.25898942305</v>
      </c>
      <c r="H553">
        <f t="shared" si="49"/>
        <v>0.50223119492441803</v>
      </c>
    </row>
    <row r="554" spans="1:8" x14ac:dyDescent="0.2">
      <c r="A554" s="1">
        <v>41330</v>
      </c>
      <c r="B554">
        <v>1178667.75</v>
      </c>
      <c r="C554">
        <f t="shared" si="50"/>
        <v>-0.25235814491275299</v>
      </c>
      <c r="D554">
        <f t="shared" si="51"/>
        <v>-297446.40685848898</v>
      </c>
      <c r="E554">
        <f t="shared" si="52"/>
        <v>2000000</v>
      </c>
      <c r="F554">
        <f t="shared" si="53"/>
        <v>1702553.5931415099</v>
      </c>
      <c r="G554">
        <f t="shared" si="48"/>
        <v>892339.22057546605</v>
      </c>
      <c r="H554">
        <f t="shared" si="49"/>
        <v>0.52411813887687597</v>
      </c>
    </row>
    <row r="555" spans="1:8" x14ac:dyDescent="0.2">
      <c r="A555" s="1">
        <v>41331</v>
      </c>
      <c r="B555">
        <v>1164925.75</v>
      </c>
      <c r="C555">
        <f t="shared" si="50"/>
        <v>-0.25235814491275299</v>
      </c>
      <c r="D555">
        <f t="shared" si="51"/>
        <v>-293978.50123109802</v>
      </c>
      <c r="E555">
        <f t="shared" si="52"/>
        <v>2000000</v>
      </c>
      <c r="F555">
        <f t="shared" si="53"/>
        <v>1706021.4987689001</v>
      </c>
      <c r="G555">
        <f t="shared" si="48"/>
        <v>881935.50369329297</v>
      </c>
      <c r="H555">
        <f t="shared" si="49"/>
        <v>0.51695450750750505</v>
      </c>
    </row>
    <row r="556" spans="1:8" x14ac:dyDescent="0.2">
      <c r="A556" s="1">
        <v>41332</v>
      </c>
      <c r="B556">
        <v>1128385.25</v>
      </c>
      <c r="C556">
        <f t="shared" si="50"/>
        <v>-0.25235814491275299</v>
      </c>
      <c r="D556">
        <f t="shared" si="51"/>
        <v>-284757.20843691297</v>
      </c>
      <c r="E556">
        <f t="shared" si="52"/>
        <v>2000000</v>
      </c>
      <c r="F556">
        <f t="shared" si="53"/>
        <v>1715242.7915630899</v>
      </c>
      <c r="G556">
        <f t="shared" si="48"/>
        <v>854271.62531073997</v>
      </c>
      <c r="H556">
        <f t="shared" si="49"/>
        <v>0.49804705754352602</v>
      </c>
    </row>
    <row r="557" spans="1:8" x14ac:dyDescent="0.2">
      <c r="A557" s="1">
        <v>41333</v>
      </c>
      <c r="B557">
        <v>1134319.5</v>
      </c>
      <c r="C557">
        <f t="shared" si="50"/>
        <v>-0.25235814491275299</v>
      </c>
      <c r="D557">
        <f t="shared" si="51"/>
        <v>-286254.76475836203</v>
      </c>
      <c r="E557">
        <f t="shared" si="52"/>
        <v>2000000</v>
      </c>
      <c r="F557">
        <f t="shared" si="53"/>
        <v>1713745.2352416399</v>
      </c>
      <c r="G557">
        <f t="shared" si="48"/>
        <v>858764.29427508498</v>
      </c>
      <c r="H557">
        <f t="shared" si="49"/>
        <v>0.501103826061987</v>
      </c>
    </row>
    <row r="558" spans="1:8" x14ac:dyDescent="0.2">
      <c r="A558" s="1">
        <v>41334</v>
      </c>
      <c r="B558">
        <v>1119016</v>
      </c>
      <c r="C558">
        <f t="shared" si="50"/>
        <v>-0.25235814491275299</v>
      </c>
      <c r="D558">
        <f t="shared" si="51"/>
        <v>-282392.80188768898</v>
      </c>
      <c r="E558">
        <f t="shared" si="52"/>
        <v>2000000</v>
      </c>
      <c r="F558">
        <f t="shared" si="53"/>
        <v>1717607.1981123099</v>
      </c>
      <c r="G558">
        <f t="shared" si="48"/>
        <v>847178.40566306806</v>
      </c>
      <c r="H558">
        <f t="shared" si="49"/>
        <v>0.493231750888175</v>
      </c>
    </row>
    <row r="559" spans="1:8" x14ac:dyDescent="0.2">
      <c r="A559" s="1">
        <v>41337</v>
      </c>
      <c r="B559">
        <v>1104025.25</v>
      </c>
      <c r="C559">
        <f t="shared" si="50"/>
        <v>-0.25235814491275299</v>
      </c>
      <c r="D559">
        <f t="shared" si="51"/>
        <v>-278609.764026839</v>
      </c>
      <c r="E559">
        <f t="shared" si="52"/>
        <v>2000000</v>
      </c>
      <c r="F559">
        <f t="shared" si="53"/>
        <v>1721390.23597316</v>
      </c>
      <c r="G559">
        <f t="shared" si="48"/>
        <v>835829.292080516</v>
      </c>
      <c r="H559">
        <f t="shared" si="49"/>
        <v>0.48555480019206199</v>
      </c>
    </row>
    <row r="560" spans="1:8" x14ac:dyDescent="0.2">
      <c r="A560" s="1">
        <v>41338</v>
      </c>
      <c r="B560">
        <v>1056865.6299999999</v>
      </c>
      <c r="C560">
        <f t="shared" si="50"/>
        <v>-0.25235814491275299</v>
      </c>
      <c r="D560">
        <f t="shared" si="51"/>
        <v>-266708.64980884799</v>
      </c>
      <c r="E560">
        <f t="shared" si="52"/>
        <v>2000000</v>
      </c>
      <c r="F560">
        <f t="shared" si="53"/>
        <v>1733291.3501911501</v>
      </c>
      <c r="G560">
        <f t="shared" si="48"/>
        <v>800125.94942654402</v>
      </c>
      <c r="H560">
        <f t="shared" si="49"/>
        <v>0.461622305643136</v>
      </c>
    </row>
    <row r="561" spans="1:8" x14ac:dyDescent="0.2">
      <c r="A561" s="1">
        <v>41339</v>
      </c>
      <c r="B561">
        <v>1064985.8799999999</v>
      </c>
      <c r="C561">
        <f t="shared" si="50"/>
        <v>-0.25235814491275299</v>
      </c>
      <c r="D561">
        <f t="shared" si="51"/>
        <v>-268757.86103507603</v>
      </c>
      <c r="E561">
        <f t="shared" si="52"/>
        <v>2000000</v>
      </c>
      <c r="F561">
        <f t="shared" si="53"/>
        <v>1731242.1389649201</v>
      </c>
      <c r="G561">
        <f t="shared" si="48"/>
        <v>806273.58310522803</v>
      </c>
      <c r="H561">
        <f t="shared" si="49"/>
        <v>0.46571970780891597</v>
      </c>
    </row>
    <row r="562" spans="1:8" x14ac:dyDescent="0.2">
      <c r="A562" s="1">
        <v>41340</v>
      </c>
      <c r="B562">
        <v>1056241</v>
      </c>
      <c r="C562">
        <f t="shared" si="50"/>
        <v>-0.25235814491275299</v>
      </c>
      <c r="D562">
        <f t="shared" si="51"/>
        <v>-266551.01934079098</v>
      </c>
      <c r="E562">
        <f t="shared" si="52"/>
        <v>2000000</v>
      </c>
      <c r="F562">
        <f t="shared" si="53"/>
        <v>1733448.9806592099</v>
      </c>
      <c r="G562">
        <f t="shared" si="48"/>
        <v>799653.05802237405</v>
      </c>
      <c r="H562">
        <f t="shared" si="49"/>
        <v>0.46130752444659601</v>
      </c>
    </row>
    <row r="563" spans="1:8" x14ac:dyDescent="0.2">
      <c r="A563" s="1">
        <v>41341</v>
      </c>
      <c r="B563">
        <v>1052181.1299999999</v>
      </c>
      <c r="C563">
        <f t="shared" si="50"/>
        <v>-0.25235814491275299</v>
      </c>
      <c r="D563">
        <f t="shared" si="51"/>
        <v>-265526.47807900398</v>
      </c>
      <c r="E563">
        <f t="shared" si="52"/>
        <v>2000000</v>
      </c>
      <c r="F563">
        <f t="shared" si="53"/>
        <v>1734473.521921</v>
      </c>
      <c r="G563">
        <f t="shared" si="48"/>
        <v>796579.43423701299</v>
      </c>
      <c r="H563">
        <f t="shared" si="49"/>
        <v>0.459262954533184</v>
      </c>
    </row>
    <row r="564" spans="1:8" x14ac:dyDescent="0.2">
      <c r="A564" s="1">
        <v>41344</v>
      </c>
      <c r="B564">
        <v>1043436.56</v>
      </c>
      <c r="C564">
        <f t="shared" si="50"/>
        <v>-0.25235814491275299</v>
      </c>
      <c r="D564">
        <f t="shared" si="51"/>
        <v>-263319.714615745</v>
      </c>
      <c r="E564">
        <f t="shared" si="52"/>
        <v>2000000</v>
      </c>
      <c r="F564">
        <f t="shared" si="53"/>
        <v>1736680.2853842599</v>
      </c>
      <c r="G564">
        <f t="shared" si="48"/>
        <v>789959.14384723397</v>
      </c>
      <c r="H564">
        <f t="shared" si="49"/>
        <v>0.45486734115395799</v>
      </c>
    </row>
    <row r="565" spans="1:8" x14ac:dyDescent="0.2">
      <c r="A565" s="1">
        <v>41345</v>
      </c>
      <c r="B565">
        <v>1056241</v>
      </c>
      <c r="C565">
        <f t="shared" si="50"/>
        <v>-0.25235814491275299</v>
      </c>
      <c r="D565">
        <f t="shared" si="51"/>
        <v>-266551.01934079098</v>
      </c>
      <c r="E565">
        <f t="shared" si="52"/>
        <v>2000000</v>
      </c>
      <c r="F565">
        <f t="shared" si="53"/>
        <v>1733448.9806592099</v>
      </c>
      <c r="G565">
        <f t="shared" si="48"/>
        <v>799653.05802237405</v>
      </c>
      <c r="H565">
        <f t="shared" si="49"/>
        <v>0.46130752444659601</v>
      </c>
    </row>
    <row r="566" spans="1:8" x14ac:dyDescent="0.2">
      <c r="A566" s="1">
        <v>41346</v>
      </c>
      <c r="B566">
        <v>1059052</v>
      </c>
      <c r="C566">
        <f t="shared" si="50"/>
        <v>-0.25235814491275299</v>
      </c>
      <c r="D566">
        <f t="shared" si="51"/>
        <v>-267260.39808614098</v>
      </c>
      <c r="E566">
        <f t="shared" si="52"/>
        <v>2000000</v>
      </c>
      <c r="F566">
        <f t="shared" si="53"/>
        <v>1732739.6019138601</v>
      </c>
      <c r="G566">
        <f t="shared" si="48"/>
        <v>801781.19425842306</v>
      </c>
      <c r="H566">
        <f t="shared" si="49"/>
        <v>0.46272457406342699</v>
      </c>
    </row>
    <row r="567" spans="1:8" x14ac:dyDescent="0.2">
      <c r="A567" s="1">
        <v>41347</v>
      </c>
      <c r="B567">
        <v>1048433.5</v>
      </c>
      <c r="C567">
        <f t="shared" si="50"/>
        <v>-0.25235814491275299</v>
      </c>
      <c r="D567">
        <f t="shared" si="51"/>
        <v>-264580.73312438501</v>
      </c>
      <c r="E567">
        <f t="shared" si="52"/>
        <v>2000000</v>
      </c>
      <c r="F567">
        <f t="shared" si="53"/>
        <v>1735419.26687561</v>
      </c>
      <c r="G567">
        <f t="shared" si="48"/>
        <v>793742.19937315502</v>
      </c>
      <c r="H567">
        <f t="shared" si="49"/>
        <v>0.45737777292410697</v>
      </c>
    </row>
    <row r="568" spans="1:8" x14ac:dyDescent="0.2">
      <c r="A568" s="1">
        <v>41348</v>
      </c>
      <c r="B568">
        <v>1056865.6299999999</v>
      </c>
      <c r="C568">
        <f t="shared" si="50"/>
        <v>-0.25235814491275299</v>
      </c>
      <c r="D568">
        <f t="shared" si="51"/>
        <v>-266708.64980884799</v>
      </c>
      <c r="E568">
        <f t="shared" si="52"/>
        <v>2000000</v>
      </c>
      <c r="F568">
        <f t="shared" si="53"/>
        <v>1733291.3501911501</v>
      </c>
      <c r="G568">
        <f t="shared" si="48"/>
        <v>800125.94942654402</v>
      </c>
      <c r="H568">
        <f t="shared" si="49"/>
        <v>0.461622305643136</v>
      </c>
    </row>
    <row r="569" spans="1:8" x14ac:dyDescent="0.2">
      <c r="A569" s="1">
        <v>41351</v>
      </c>
      <c r="B569">
        <v>1064673.75</v>
      </c>
      <c r="C569">
        <f t="shared" si="50"/>
        <v>-0.25235814491275299</v>
      </c>
      <c r="D569">
        <f t="shared" si="51"/>
        <v>-268679.09248730401</v>
      </c>
      <c r="E569">
        <f t="shared" si="52"/>
        <v>2000000</v>
      </c>
      <c r="F569">
        <f t="shared" si="53"/>
        <v>1731320.9075127</v>
      </c>
      <c r="G569">
        <f t="shared" si="48"/>
        <v>806037.27746191295</v>
      </c>
      <c r="H569">
        <f t="shared" si="49"/>
        <v>0.46556203068090202</v>
      </c>
    </row>
    <row r="570" spans="1:8" x14ac:dyDescent="0.2">
      <c r="A570" s="1">
        <v>41352</v>
      </c>
      <c r="B570">
        <v>1068109</v>
      </c>
      <c r="C570">
        <f t="shared" si="50"/>
        <v>-0.25235814491275299</v>
      </c>
      <c r="D570">
        <f t="shared" si="51"/>
        <v>-269546.00580461603</v>
      </c>
      <c r="E570">
        <f t="shared" si="52"/>
        <v>2000000</v>
      </c>
      <c r="F570">
        <f t="shared" si="53"/>
        <v>1730453.99419538</v>
      </c>
      <c r="G570">
        <f t="shared" si="48"/>
        <v>808638.01741384796</v>
      </c>
      <c r="H570">
        <f t="shared" si="49"/>
        <v>0.46729818887201502</v>
      </c>
    </row>
    <row r="571" spans="1:8" x14ac:dyDescent="0.2">
      <c r="A571" s="1">
        <v>41353</v>
      </c>
      <c r="B571">
        <v>1048120.81</v>
      </c>
      <c r="C571">
        <f t="shared" si="50"/>
        <v>-0.25235814491275299</v>
      </c>
      <c r="D571">
        <f t="shared" si="51"/>
        <v>-264501.82325605198</v>
      </c>
      <c r="E571">
        <f t="shared" si="52"/>
        <v>2000000</v>
      </c>
      <c r="F571">
        <f t="shared" si="53"/>
        <v>1735498.17674395</v>
      </c>
      <c r="G571">
        <f t="shared" si="48"/>
        <v>793505.469768157</v>
      </c>
      <c r="H571">
        <f t="shared" si="49"/>
        <v>0.457220572398924</v>
      </c>
    </row>
    <row r="572" spans="1:8" x14ac:dyDescent="0.2">
      <c r="A572" s="1">
        <v>41354</v>
      </c>
      <c r="B572">
        <v>1081850.75</v>
      </c>
      <c r="C572">
        <f t="shared" si="50"/>
        <v>-0.25235814491275299</v>
      </c>
      <c r="D572">
        <f t="shared" si="51"/>
        <v>-273013.848342471</v>
      </c>
      <c r="E572">
        <f t="shared" si="52"/>
        <v>2000000</v>
      </c>
      <c r="F572">
        <f t="shared" si="53"/>
        <v>1726986.1516575301</v>
      </c>
      <c r="G572">
        <f t="shared" si="48"/>
        <v>819041.54502741201</v>
      </c>
      <c r="H572">
        <f t="shared" si="49"/>
        <v>0.47426063274526598</v>
      </c>
    </row>
    <row r="573" spans="1:8" x14ac:dyDescent="0.2">
      <c r="A573" s="1">
        <v>41355</v>
      </c>
      <c r="B573">
        <v>1052181.1299999999</v>
      </c>
      <c r="C573">
        <f t="shared" si="50"/>
        <v>-0.25235814491275299</v>
      </c>
      <c r="D573">
        <f t="shared" si="51"/>
        <v>-265526.47807900398</v>
      </c>
      <c r="E573">
        <f t="shared" si="52"/>
        <v>2000000</v>
      </c>
      <c r="F573">
        <f t="shared" si="53"/>
        <v>1734473.521921</v>
      </c>
      <c r="G573">
        <f t="shared" si="48"/>
        <v>796579.43423701299</v>
      </c>
      <c r="H573">
        <f t="shared" si="49"/>
        <v>0.459262954533184</v>
      </c>
    </row>
    <row r="574" spans="1:8" x14ac:dyDescent="0.2">
      <c r="A574" s="1">
        <v>41358</v>
      </c>
      <c r="B574">
        <v>1062799.75</v>
      </c>
      <c r="C574">
        <f t="shared" si="50"/>
        <v>-0.25235814491275299</v>
      </c>
      <c r="D574">
        <f t="shared" si="51"/>
        <v>-268206.17332373798</v>
      </c>
      <c r="E574">
        <f t="shared" si="52"/>
        <v>2000000</v>
      </c>
      <c r="F574">
        <f t="shared" si="53"/>
        <v>1731793.82667626</v>
      </c>
      <c r="G574">
        <f t="shared" si="48"/>
        <v>804618.51997121295</v>
      </c>
      <c r="H574">
        <f t="shared" si="49"/>
        <v>0.46461565318977599</v>
      </c>
    </row>
    <row r="575" spans="1:8" x14ac:dyDescent="0.2">
      <c r="A575" s="1">
        <v>41359</v>
      </c>
      <c r="B575">
        <v>1045622.63</v>
      </c>
      <c r="C575">
        <f t="shared" si="50"/>
        <v>-0.25235814491275299</v>
      </c>
      <c r="D575">
        <f t="shared" si="51"/>
        <v>-263871.38718559401</v>
      </c>
      <c r="E575">
        <f t="shared" si="52"/>
        <v>2000000</v>
      </c>
      <c r="F575">
        <f t="shared" si="53"/>
        <v>1736128.6128144099</v>
      </c>
      <c r="G575">
        <f t="shared" si="48"/>
        <v>791614.16155678197</v>
      </c>
      <c r="H575">
        <f t="shared" si="49"/>
        <v>0.45596516048054198</v>
      </c>
    </row>
    <row r="576" spans="1:8" x14ac:dyDescent="0.2">
      <c r="A576" s="1">
        <v>41360</v>
      </c>
      <c r="B576">
        <v>1040313.5</v>
      </c>
      <c r="C576">
        <f t="shared" si="50"/>
        <v>-0.25235814491275299</v>
      </c>
      <c r="D576">
        <f t="shared" si="51"/>
        <v>-262531.584987693</v>
      </c>
      <c r="E576">
        <f t="shared" si="52"/>
        <v>2000000</v>
      </c>
      <c r="F576">
        <f t="shared" si="53"/>
        <v>1737468.41501231</v>
      </c>
      <c r="G576">
        <f t="shared" si="48"/>
        <v>787594.75496308005</v>
      </c>
      <c r="H576">
        <f t="shared" si="49"/>
        <v>0.45330018557920199</v>
      </c>
    </row>
    <row r="577" spans="1:8" x14ac:dyDescent="0.2">
      <c r="A577" s="1">
        <v>41361</v>
      </c>
      <c r="B577">
        <v>1033754.56</v>
      </c>
      <c r="C577">
        <f t="shared" si="50"/>
        <v>-0.25235814491275299</v>
      </c>
      <c r="D577">
        <f t="shared" si="51"/>
        <v>-260876.38305669901</v>
      </c>
      <c r="E577">
        <f t="shared" si="52"/>
        <v>2000000</v>
      </c>
      <c r="F577">
        <f t="shared" si="53"/>
        <v>1739123.6169433</v>
      </c>
      <c r="G577">
        <f t="shared" si="48"/>
        <v>782629.14917009801</v>
      </c>
      <c r="H577">
        <f t="shared" si="49"/>
        <v>0.45001352494174901</v>
      </c>
    </row>
    <row r="578" spans="1:8" x14ac:dyDescent="0.2">
      <c r="A578" s="1">
        <v>41365</v>
      </c>
      <c r="B578">
        <v>1054367.3799999999</v>
      </c>
      <c r="C578">
        <f t="shared" si="50"/>
        <v>-0.25235814491275299</v>
      </c>
      <c r="D578">
        <f t="shared" si="51"/>
        <v>-266078.19607332</v>
      </c>
      <c r="E578">
        <f t="shared" si="52"/>
        <v>2000000</v>
      </c>
      <c r="F578">
        <f t="shared" si="53"/>
        <v>1733921.80392668</v>
      </c>
      <c r="G578">
        <f t="shared" si="48"/>
        <v>798234.58821995999</v>
      </c>
      <c r="H578">
        <f t="shared" si="49"/>
        <v>0.46036366023672998</v>
      </c>
    </row>
    <row r="579" spans="1:8" x14ac:dyDescent="0.2">
      <c r="A579" s="1">
        <v>41366</v>
      </c>
      <c r="B579">
        <v>1029382.38</v>
      </c>
      <c r="C579">
        <f t="shared" si="50"/>
        <v>-0.25235814491275299</v>
      </c>
      <c r="D579">
        <f t="shared" si="51"/>
        <v>-259773.02782267501</v>
      </c>
      <c r="E579">
        <f t="shared" si="52"/>
        <v>2000000</v>
      </c>
      <c r="F579">
        <f t="shared" si="53"/>
        <v>1740226.9721773299</v>
      </c>
      <c r="G579">
        <f t="shared" ref="G579:G642" si="54">3*(-D579)</f>
        <v>779319.08346802404</v>
      </c>
      <c r="H579">
        <f t="shared" ref="H579:H642" si="55">G579/F579</f>
        <v>0.44782611459754701</v>
      </c>
    </row>
    <row r="580" spans="1:8" x14ac:dyDescent="0.2">
      <c r="A580" s="1">
        <v>41367</v>
      </c>
      <c r="B580">
        <v>1054992</v>
      </c>
      <c r="C580">
        <f t="shared" ref="C580:C643" si="56">C579</f>
        <v>-0.25235814491275299</v>
      </c>
      <c r="D580">
        <f t="shared" ref="D580:D643" si="57">C580*B580</f>
        <v>-266235.82401779498</v>
      </c>
      <c r="E580">
        <f t="shared" ref="E580:E643" si="58">E579</f>
        <v>2000000</v>
      </c>
      <c r="F580">
        <f t="shared" ref="F580:F643" si="59">D580+E580</f>
        <v>1733764.1759822001</v>
      </c>
      <c r="G580">
        <f t="shared" si="54"/>
        <v>798707.47205338604</v>
      </c>
      <c r="H580">
        <f t="shared" si="55"/>
        <v>0.460678264736267</v>
      </c>
    </row>
    <row r="581" spans="1:8" x14ac:dyDescent="0.2">
      <c r="A581" s="1">
        <v>41368</v>
      </c>
      <c r="B581">
        <v>1055304.1299999999</v>
      </c>
      <c r="C581">
        <f t="shared" si="56"/>
        <v>-0.25235814491275299</v>
      </c>
      <c r="D581">
        <f t="shared" si="57"/>
        <v>-266314.592565567</v>
      </c>
      <c r="E581">
        <f t="shared" si="58"/>
        <v>2000000</v>
      </c>
      <c r="F581">
        <f t="shared" si="59"/>
        <v>1733685.40743443</v>
      </c>
      <c r="G581">
        <f t="shared" si="54"/>
        <v>798943.777696701</v>
      </c>
      <c r="H581">
        <f t="shared" si="55"/>
        <v>0.46083549776138699</v>
      </c>
    </row>
    <row r="582" spans="1:8" x14ac:dyDescent="0.2">
      <c r="A582" s="1">
        <v>41369</v>
      </c>
      <c r="B582">
        <v>1082787.6299999999</v>
      </c>
      <c r="C582">
        <f t="shared" si="56"/>
        <v>-0.25235814491275299</v>
      </c>
      <c r="D582">
        <f t="shared" si="57"/>
        <v>-273250.277641277</v>
      </c>
      <c r="E582">
        <f t="shared" si="58"/>
        <v>2000000</v>
      </c>
      <c r="F582">
        <f t="shared" si="59"/>
        <v>1726749.7223587199</v>
      </c>
      <c r="G582">
        <f t="shared" si="54"/>
        <v>819750.83292383002</v>
      </c>
      <c r="H582">
        <f t="shared" si="55"/>
        <v>0.47473633399752801</v>
      </c>
    </row>
    <row r="583" spans="1:8" x14ac:dyDescent="0.2">
      <c r="A583" s="1">
        <v>41372</v>
      </c>
      <c r="B583">
        <v>1065610.3799999999</v>
      </c>
      <c r="C583">
        <f t="shared" si="56"/>
        <v>-0.25235814491275299</v>
      </c>
      <c r="D583">
        <f t="shared" si="57"/>
        <v>-268915.45869657397</v>
      </c>
      <c r="E583">
        <f t="shared" si="58"/>
        <v>2000000</v>
      </c>
      <c r="F583">
        <f t="shared" si="59"/>
        <v>1731084.54130343</v>
      </c>
      <c r="G583">
        <f t="shared" si="54"/>
        <v>806746.37608972203</v>
      </c>
      <c r="H583">
        <f t="shared" si="55"/>
        <v>0.46603522638026601</v>
      </c>
    </row>
    <row r="584" spans="1:8" x14ac:dyDescent="0.2">
      <c r="A584" s="1">
        <v>41373</v>
      </c>
      <c r="B584">
        <v>1044061.06</v>
      </c>
      <c r="C584">
        <f t="shared" si="56"/>
        <v>-0.25235814491275299</v>
      </c>
      <c r="D584">
        <f t="shared" si="57"/>
        <v>-263477.31227724301</v>
      </c>
      <c r="E584">
        <f t="shared" si="58"/>
        <v>2000000</v>
      </c>
      <c r="F584">
        <f t="shared" si="59"/>
        <v>1736522.68772276</v>
      </c>
      <c r="G584">
        <f t="shared" si="54"/>
        <v>790431.93683172797</v>
      </c>
      <c r="H584">
        <f t="shared" si="55"/>
        <v>0.45518088673421597</v>
      </c>
    </row>
    <row r="585" spans="1:8" x14ac:dyDescent="0.2">
      <c r="A585" s="1">
        <v>41374</v>
      </c>
      <c r="B585">
        <v>983160</v>
      </c>
      <c r="C585">
        <f t="shared" si="56"/>
        <v>-0.25235814491275299</v>
      </c>
      <c r="D585">
        <f t="shared" si="57"/>
        <v>-248108.43375242199</v>
      </c>
      <c r="E585">
        <f t="shared" si="58"/>
        <v>2000000</v>
      </c>
      <c r="F585">
        <f t="shared" si="59"/>
        <v>1751891.5662475801</v>
      </c>
      <c r="G585">
        <f t="shared" si="54"/>
        <v>744325.30125726701</v>
      </c>
      <c r="H585">
        <f t="shared" si="55"/>
        <v>0.424869504253369</v>
      </c>
    </row>
    <row r="586" spans="1:8" x14ac:dyDescent="0.2">
      <c r="A586" s="1">
        <v>41375</v>
      </c>
      <c r="B586">
        <v>982847.63</v>
      </c>
      <c r="C586">
        <f t="shared" si="56"/>
        <v>-0.25235814491275299</v>
      </c>
      <c r="D586">
        <f t="shared" si="57"/>
        <v>-248029.60463869601</v>
      </c>
      <c r="E586">
        <f t="shared" si="58"/>
        <v>2000000</v>
      </c>
      <c r="F586">
        <f t="shared" si="59"/>
        <v>1751970.3953613001</v>
      </c>
      <c r="G586">
        <f t="shared" si="54"/>
        <v>744088.81391608797</v>
      </c>
      <c r="H586">
        <f t="shared" si="55"/>
        <v>0.42471540380260597</v>
      </c>
    </row>
    <row r="587" spans="1:8" x14ac:dyDescent="0.2">
      <c r="A587" s="1">
        <v>41376</v>
      </c>
      <c r="B587">
        <v>985033.88</v>
      </c>
      <c r="C587">
        <f t="shared" si="56"/>
        <v>-0.25235814491275299</v>
      </c>
      <c r="D587">
        <f t="shared" si="57"/>
        <v>-248581.322633011</v>
      </c>
      <c r="E587">
        <f t="shared" si="58"/>
        <v>2000000</v>
      </c>
      <c r="F587">
        <f t="shared" si="59"/>
        <v>1751418.6773669899</v>
      </c>
      <c r="G587">
        <f t="shared" si="54"/>
        <v>745743.96789903403</v>
      </c>
      <c r="H587">
        <f t="shared" si="55"/>
        <v>0.425794230435041</v>
      </c>
    </row>
    <row r="588" spans="1:8" x14ac:dyDescent="0.2">
      <c r="A588" s="1">
        <v>41379</v>
      </c>
      <c r="B588">
        <v>1044997.88</v>
      </c>
      <c r="C588">
        <f t="shared" si="56"/>
        <v>-0.25235814491275299</v>
      </c>
      <c r="D588">
        <f t="shared" si="57"/>
        <v>-263713.72643456003</v>
      </c>
      <c r="E588">
        <f t="shared" si="58"/>
        <v>2000000</v>
      </c>
      <c r="F588">
        <f t="shared" si="59"/>
        <v>1736286.27356544</v>
      </c>
      <c r="G588">
        <f t="shared" si="54"/>
        <v>791141.17930367996</v>
      </c>
      <c r="H588">
        <f t="shared" si="55"/>
        <v>0.455651346986164</v>
      </c>
    </row>
    <row r="589" spans="1:8" x14ac:dyDescent="0.2">
      <c r="A589" s="1">
        <v>41380</v>
      </c>
      <c r="B589">
        <v>1001273.81</v>
      </c>
      <c r="C589">
        <f t="shared" si="56"/>
        <v>-0.25235814491275299</v>
      </c>
      <c r="D589">
        <f t="shared" si="57"/>
        <v>-252679.60124132401</v>
      </c>
      <c r="E589">
        <f t="shared" si="58"/>
        <v>2000000</v>
      </c>
      <c r="F589">
        <f t="shared" si="59"/>
        <v>1747320.3987586801</v>
      </c>
      <c r="G589">
        <f t="shared" si="54"/>
        <v>758038.80372397299</v>
      </c>
      <c r="H589">
        <f t="shared" si="55"/>
        <v>0.433829310447298</v>
      </c>
    </row>
    <row r="590" spans="1:8" x14ac:dyDescent="0.2">
      <c r="A590" s="1">
        <v>41381</v>
      </c>
      <c r="B590">
        <v>1060925.8799999999</v>
      </c>
      <c r="C590">
        <f t="shared" si="56"/>
        <v>-0.25235814491275299</v>
      </c>
      <c r="D590">
        <f t="shared" si="57"/>
        <v>-267733.28696673003</v>
      </c>
      <c r="E590">
        <f t="shared" si="58"/>
        <v>2000000</v>
      </c>
      <c r="F590">
        <f t="shared" si="59"/>
        <v>1732266.7130332701</v>
      </c>
      <c r="G590">
        <f t="shared" si="54"/>
        <v>803199.86090018996</v>
      </c>
      <c r="H590">
        <f t="shared" si="55"/>
        <v>0.46366985802882199</v>
      </c>
    </row>
    <row r="591" spans="1:8" x14ac:dyDescent="0.2">
      <c r="A591" s="1">
        <v>41382</v>
      </c>
      <c r="B591">
        <v>1105898.8799999999</v>
      </c>
      <c r="C591">
        <f t="shared" si="56"/>
        <v>-0.25235814491275299</v>
      </c>
      <c r="D591">
        <f t="shared" si="57"/>
        <v>-279082.58981789101</v>
      </c>
      <c r="E591">
        <f t="shared" si="58"/>
        <v>2000000</v>
      </c>
      <c r="F591">
        <f t="shared" si="59"/>
        <v>1720917.41018211</v>
      </c>
      <c r="G591">
        <f t="shared" si="54"/>
        <v>837247.76945367397</v>
      </c>
      <c r="H591">
        <f t="shared" si="55"/>
        <v>0.48651246393345299</v>
      </c>
    </row>
    <row r="592" spans="1:8" x14ac:dyDescent="0.2">
      <c r="A592" s="1">
        <v>41383</v>
      </c>
      <c r="B592">
        <v>1057490.3799999999</v>
      </c>
      <c r="C592">
        <f t="shared" si="56"/>
        <v>-0.25235814491275299</v>
      </c>
      <c r="D592">
        <f t="shared" si="57"/>
        <v>-266866.31055988203</v>
      </c>
      <c r="E592">
        <f t="shared" si="58"/>
        <v>2000000</v>
      </c>
      <c r="F592">
        <f t="shared" si="59"/>
        <v>1733133.68944012</v>
      </c>
      <c r="G592">
        <f t="shared" si="54"/>
        <v>800598.93167964695</v>
      </c>
      <c r="H592">
        <f t="shared" si="55"/>
        <v>0.46193720458937998</v>
      </c>
    </row>
    <row r="593" spans="1:8" x14ac:dyDescent="0.2">
      <c r="A593" s="1">
        <v>41386</v>
      </c>
      <c r="B593">
        <v>1027508.44</v>
      </c>
      <c r="C593">
        <f t="shared" si="56"/>
        <v>-0.25235814491275299</v>
      </c>
      <c r="D593">
        <f t="shared" si="57"/>
        <v>-259300.12380059701</v>
      </c>
      <c r="E593">
        <f t="shared" si="58"/>
        <v>2000000</v>
      </c>
      <c r="F593">
        <f t="shared" si="59"/>
        <v>1740699.8761994001</v>
      </c>
      <c r="G593">
        <f t="shared" si="54"/>
        <v>777900.371401791</v>
      </c>
      <c r="H593">
        <f t="shared" si="55"/>
        <v>0.44688942765954398</v>
      </c>
    </row>
    <row r="594" spans="1:8" x14ac:dyDescent="0.2">
      <c r="A594" s="1">
        <v>41387</v>
      </c>
      <c r="B594">
        <v>998150.88</v>
      </c>
      <c r="C594">
        <f t="shared" si="56"/>
        <v>-0.25235814491275299</v>
      </c>
      <c r="D594">
        <f t="shared" si="57"/>
        <v>-251891.504419832</v>
      </c>
      <c r="E594">
        <f t="shared" si="58"/>
        <v>2000000</v>
      </c>
      <c r="F594">
        <f t="shared" si="59"/>
        <v>1748108.4955801701</v>
      </c>
      <c r="G594">
        <f t="shared" si="54"/>
        <v>755674.51325949596</v>
      </c>
      <c r="H594">
        <f t="shared" si="55"/>
        <v>0.43228124293778503</v>
      </c>
    </row>
    <row r="595" spans="1:8" x14ac:dyDescent="0.2">
      <c r="A595" s="1">
        <v>41388</v>
      </c>
      <c r="B595">
        <v>999400.31</v>
      </c>
      <c r="C595">
        <f t="shared" si="56"/>
        <v>-0.25235814491275299</v>
      </c>
      <c r="D595">
        <f t="shared" si="57"/>
        <v>-252206.80825683</v>
      </c>
      <c r="E595">
        <f t="shared" si="58"/>
        <v>2000000</v>
      </c>
      <c r="F595">
        <f t="shared" si="59"/>
        <v>1747793.1917431699</v>
      </c>
      <c r="G595">
        <f t="shared" si="54"/>
        <v>756620.42477049096</v>
      </c>
      <c r="H595">
        <f t="shared" si="55"/>
        <v>0.43290043029397102</v>
      </c>
    </row>
    <row r="596" spans="1:8" x14ac:dyDescent="0.2">
      <c r="A596" s="1">
        <v>41389</v>
      </c>
      <c r="B596">
        <v>982847.63</v>
      </c>
      <c r="C596">
        <f t="shared" si="56"/>
        <v>-0.25235814491275299</v>
      </c>
      <c r="D596">
        <f t="shared" si="57"/>
        <v>-248029.60463869601</v>
      </c>
      <c r="E596">
        <f t="shared" si="58"/>
        <v>2000000</v>
      </c>
      <c r="F596">
        <f t="shared" si="59"/>
        <v>1751970.3953613001</v>
      </c>
      <c r="G596">
        <f t="shared" si="54"/>
        <v>744088.81391608797</v>
      </c>
      <c r="H596">
        <f t="shared" si="55"/>
        <v>0.42471540380260597</v>
      </c>
    </row>
    <row r="597" spans="1:8" x14ac:dyDescent="0.2">
      <c r="A597" s="1">
        <v>41390</v>
      </c>
      <c r="B597">
        <v>991904.75</v>
      </c>
      <c r="C597">
        <f t="shared" si="56"/>
        <v>-0.25235814491275299</v>
      </c>
      <c r="D597">
        <f t="shared" si="57"/>
        <v>-250315.242640148</v>
      </c>
      <c r="E597">
        <f t="shared" si="58"/>
        <v>2000000</v>
      </c>
      <c r="F597">
        <f t="shared" si="59"/>
        <v>1749684.75735985</v>
      </c>
      <c r="G597">
        <f t="shared" si="54"/>
        <v>750945.72792044503</v>
      </c>
      <c r="H597">
        <f t="shared" si="55"/>
        <v>0.42918915808214902</v>
      </c>
    </row>
    <row r="598" spans="1:8" x14ac:dyDescent="0.2">
      <c r="A598" s="1">
        <v>41393</v>
      </c>
      <c r="B598">
        <v>964733.43999999994</v>
      </c>
      <c r="C598">
        <f t="shared" si="56"/>
        <v>-0.25235814491275299</v>
      </c>
      <c r="D598">
        <f t="shared" si="57"/>
        <v>-243458.34125369901</v>
      </c>
      <c r="E598">
        <f t="shared" si="58"/>
        <v>2000000</v>
      </c>
      <c r="F598">
        <f t="shared" si="59"/>
        <v>1756541.6587463</v>
      </c>
      <c r="G598">
        <f t="shared" si="54"/>
        <v>730375.02376109699</v>
      </c>
      <c r="H598">
        <f t="shared" si="55"/>
        <v>0.41580284767193498</v>
      </c>
    </row>
    <row r="599" spans="1:8" x14ac:dyDescent="0.2">
      <c r="A599" s="1">
        <v>41394</v>
      </c>
      <c r="B599">
        <v>943496.19</v>
      </c>
      <c r="C599">
        <f t="shared" si="56"/>
        <v>-0.25235814491275299</v>
      </c>
      <c r="D599">
        <f t="shared" si="57"/>
        <v>-238098.94824065</v>
      </c>
      <c r="E599">
        <f t="shared" si="58"/>
        <v>2000000</v>
      </c>
      <c r="F599">
        <f t="shared" si="59"/>
        <v>1761901.0517593501</v>
      </c>
      <c r="G599">
        <f t="shared" si="54"/>
        <v>714296.84472195106</v>
      </c>
      <c r="H599">
        <f t="shared" si="55"/>
        <v>0.40541257638088601</v>
      </c>
    </row>
    <row r="600" spans="1:8" x14ac:dyDescent="0.2">
      <c r="A600" s="1">
        <v>41395</v>
      </c>
      <c r="B600">
        <v>955364.19</v>
      </c>
      <c r="C600">
        <f t="shared" si="56"/>
        <v>-0.25235814491275299</v>
      </c>
      <c r="D600">
        <f t="shared" si="57"/>
        <v>-241093.93470447499</v>
      </c>
      <c r="E600">
        <f t="shared" si="58"/>
        <v>2000000</v>
      </c>
      <c r="F600">
        <f t="shared" si="59"/>
        <v>1758906.06529552</v>
      </c>
      <c r="G600">
        <f t="shared" si="54"/>
        <v>723281.80411342497</v>
      </c>
      <c r="H600">
        <f t="shared" si="55"/>
        <v>0.41121116038217898</v>
      </c>
    </row>
    <row r="601" spans="1:8" x14ac:dyDescent="0.2">
      <c r="A601" s="1">
        <v>41396</v>
      </c>
      <c r="B601">
        <v>921009.81</v>
      </c>
      <c r="C601">
        <f t="shared" si="56"/>
        <v>-0.25235814491275299</v>
      </c>
      <c r="D601">
        <f t="shared" si="57"/>
        <v>-232424.32709804701</v>
      </c>
      <c r="E601">
        <f t="shared" si="58"/>
        <v>2000000</v>
      </c>
      <c r="F601">
        <f t="shared" si="59"/>
        <v>1767575.6729019501</v>
      </c>
      <c r="G601">
        <f t="shared" si="54"/>
        <v>697272.98129414197</v>
      </c>
      <c r="H601">
        <f t="shared" si="55"/>
        <v>0.39447984716228901</v>
      </c>
    </row>
    <row r="602" spans="1:8" x14ac:dyDescent="0.2">
      <c r="A602" s="1">
        <v>41397</v>
      </c>
      <c r="B602">
        <v>888529.25</v>
      </c>
      <c r="C602">
        <f t="shared" si="56"/>
        <v>-0.25235814491275299</v>
      </c>
      <c r="D602">
        <f t="shared" si="57"/>
        <v>-224227.59323072</v>
      </c>
      <c r="E602">
        <f t="shared" si="58"/>
        <v>2000000</v>
      </c>
      <c r="F602">
        <f t="shared" si="59"/>
        <v>1775772.4067692801</v>
      </c>
      <c r="G602">
        <f t="shared" si="54"/>
        <v>672682.77969215997</v>
      </c>
      <c r="H602">
        <f t="shared" si="55"/>
        <v>0.37881137083101402</v>
      </c>
    </row>
    <row r="603" spans="1:8" x14ac:dyDescent="0.2">
      <c r="A603" s="1">
        <v>41400</v>
      </c>
      <c r="B603">
        <v>878223</v>
      </c>
      <c r="C603">
        <f t="shared" si="56"/>
        <v>-0.25235814491275299</v>
      </c>
      <c r="D603">
        <f t="shared" si="57"/>
        <v>-221626.727099713</v>
      </c>
      <c r="E603">
        <f t="shared" si="58"/>
        <v>2000000</v>
      </c>
      <c r="F603">
        <f t="shared" si="59"/>
        <v>1778373.2729002901</v>
      </c>
      <c r="G603">
        <f t="shared" si="54"/>
        <v>664880.181299138</v>
      </c>
      <c r="H603">
        <f t="shared" si="55"/>
        <v>0.37386986828406898</v>
      </c>
    </row>
    <row r="604" spans="1:8" x14ac:dyDescent="0.2">
      <c r="A604" s="1">
        <v>41401</v>
      </c>
      <c r="B604">
        <v>880096.88</v>
      </c>
      <c r="C604">
        <f t="shared" si="56"/>
        <v>-0.25235814491275299</v>
      </c>
      <c r="D604">
        <f t="shared" si="57"/>
        <v>-222099.61598030201</v>
      </c>
      <c r="E604">
        <f t="shared" si="58"/>
        <v>2000000</v>
      </c>
      <c r="F604">
        <f t="shared" si="59"/>
        <v>1777900.3840197001</v>
      </c>
      <c r="G604">
        <f t="shared" si="54"/>
        <v>666298.84794090595</v>
      </c>
      <c r="H604">
        <f t="shared" si="55"/>
        <v>0.37476725576404601</v>
      </c>
    </row>
    <row r="605" spans="1:8" x14ac:dyDescent="0.2">
      <c r="A605" s="1">
        <v>41402</v>
      </c>
      <c r="B605">
        <v>865730.31</v>
      </c>
      <c r="C605">
        <f t="shared" si="56"/>
        <v>-0.25235814491275299</v>
      </c>
      <c r="D605">
        <f t="shared" si="57"/>
        <v>-218474.09502634301</v>
      </c>
      <c r="E605">
        <f t="shared" si="58"/>
        <v>2000000</v>
      </c>
      <c r="F605">
        <f t="shared" si="59"/>
        <v>1781525.9049736599</v>
      </c>
      <c r="G605">
        <f t="shared" si="54"/>
        <v>655422.28507902799</v>
      </c>
      <c r="H605">
        <f t="shared" si="55"/>
        <v>0.36789938515585002</v>
      </c>
    </row>
    <row r="606" spans="1:8" x14ac:dyDescent="0.2">
      <c r="A606" s="1">
        <v>41403</v>
      </c>
      <c r="B606">
        <v>868541.25</v>
      </c>
      <c r="C606">
        <f t="shared" si="56"/>
        <v>-0.25235814491275299</v>
      </c>
      <c r="D606">
        <f t="shared" si="57"/>
        <v>-219183.458630204</v>
      </c>
      <c r="E606">
        <f t="shared" si="58"/>
        <v>2000000</v>
      </c>
      <c r="F606">
        <f t="shared" si="59"/>
        <v>1780816.5413698</v>
      </c>
      <c r="G606">
        <f t="shared" si="54"/>
        <v>657550.37589061097</v>
      </c>
      <c r="H606">
        <f t="shared" si="55"/>
        <v>0.36924094122847001</v>
      </c>
    </row>
    <row r="607" spans="1:8" x14ac:dyDescent="0.2">
      <c r="A607" s="1">
        <v>41404</v>
      </c>
      <c r="B607">
        <v>853238</v>
      </c>
      <c r="C607">
        <f t="shared" si="56"/>
        <v>-0.25235814491275299</v>
      </c>
      <c r="D607">
        <f t="shared" si="57"/>
        <v>-215321.55884906801</v>
      </c>
      <c r="E607">
        <f t="shared" si="58"/>
        <v>2000000</v>
      </c>
      <c r="F607">
        <f t="shared" si="59"/>
        <v>1784678.44115093</v>
      </c>
      <c r="G607">
        <f t="shared" si="54"/>
        <v>645964.67654720298</v>
      </c>
      <c r="H607">
        <f t="shared" si="55"/>
        <v>0.361950176374979</v>
      </c>
    </row>
    <row r="608" spans="1:8" x14ac:dyDescent="0.2">
      <c r="A608" s="1">
        <v>41407</v>
      </c>
      <c r="B608">
        <v>850114.88</v>
      </c>
      <c r="C608">
        <f t="shared" si="56"/>
        <v>-0.25235814491275299</v>
      </c>
      <c r="D608">
        <f t="shared" si="57"/>
        <v>-214533.41407952801</v>
      </c>
      <c r="E608">
        <f t="shared" si="58"/>
        <v>2000000</v>
      </c>
      <c r="F608">
        <f t="shared" si="59"/>
        <v>1785466.5859204701</v>
      </c>
      <c r="G608">
        <f t="shared" si="54"/>
        <v>643600.24223858304</v>
      </c>
      <c r="H608">
        <f t="shared" si="55"/>
        <v>0.36046613659072402</v>
      </c>
    </row>
    <row r="609" spans="1:8" x14ac:dyDescent="0.2">
      <c r="A609" s="1">
        <v>41408</v>
      </c>
      <c r="B609">
        <v>837934.69</v>
      </c>
      <c r="C609">
        <f t="shared" si="56"/>
        <v>-0.25235814491275299</v>
      </c>
      <c r="D609">
        <f t="shared" si="57"/>
        <v>-211459.64392644301</v>
      </c>
      <c r="E609">
        <f t="shared" si="58"/>
        <v>2000000</v>
      </c>
      <c r="F609">
        <f t="shared" si="59"/>
        <v>1788540.35607356</v>
      </c>
      <c r="G609">
        <f t="shared" si="54"/>
        <v>634378.93177932897</v>
      </c>
      <c r="H609">
        <f t="shared" si="55"/>
        <v>0.35469086824073798</v>
      </c>
    </row>
    <row r="610" spans="1:8" x14ac:dyDescent="0.2">
      <c r="A610" s="1">
        <v>41409</v>
      </c>
      <c r="B610">
        <v>832625.56</v>
      </c>
      <c r="C610">
        <f t="shared" si="56"/>
        <v>-0.25235814491275299</v>
      </c>
      <c r="D610">
        <f t="shared" si="57"/>
        <v>-210119.841728542</v>
      </c>
      <c r="E610">
        <f t="shared" si="58"/>
        <v>2000000</v>
      </c>
      <c r="F610">
        <f t="shared" si="59"/>
        <v>1789880.1582714601</v>
      </c>
      <c r="G610">
        <f t="shared" si="54"/>
        <v>630359.52518562705</v>
      </c>
      <c r="H610">
        <f t="shared" si="55"/>
        <v>0.35217973799675201</v>
      </c>
    </row>
    <row r="611" spans="1:8" x14ac:dyDescent="0.2">
      <c r="A611" s="1">
        <v>41410</v>
      </c>
      <c r="B611">
        <v>835436.13</v>
      </c>
      <c r="C611">
        <f t="shared" si="56"/>
        <v>-0.25235814491275299</v>
      </c>
      <c r="D611">
        <f t="shared" si="57"/>
        <v>-210829.11195989</v>
      </c>
      <c r="E611">
        <f t="shared" si="58"/>
        <v>2000000</v>
      </c>
      <c r="F611">
        <f t="shared" si="59"/>
        <v>1789170.88804011</v>
      </c>
      <c r="G611">
        <f t="shared" si="54"/>
        <v>632487.33587966894</v>
      </c>
      <c r="H611">
        <f t="shared" si="55"/>
        <v>0.35350862240582698</v>
      </c>
    </row>
    <row r="612" spans="1:8" x14ac:dyDescent="0.2">
      <c r="A612" s="1">
        <v>41411</v>
      </c>
      <c r="B612">
        <v>810451</v>
      </c>
      <c r="C612">
        <f t="shared" si="56"/>
        <v>-0.25235814491275299</v>
      </c>
      <c r="D612">
        <f t="shared" si="57"/>
        <v>-204523.91090268601</v>
      </c>
      <c r="E612">
        <f t="shared" si="58"/>
        <v>2000000</v>
      </c>
      <c r="F612">
        <f t="shared" si="59"/>
        <v>1795476.0890973101</v>
      </c>
      <c r="G612">
        <f t="shared" si="54"/>
        <v>613571.73270805704</v>
      </c>
      <c r="H612">
        <f t="shared" si="55"/>
        <v>0.34173205448619098</v>
      </c>
    </row>
    <row r="613" spans="1:8" x14ac:dyDescent="0.2">
      <c r="A613" s="1">
        <v>41414</v>
      </c>
      <c r="B613">
        <v>815760.56</v>
      </c>
      <c r="C613">
        <f t="shared" si="56"/>
        <v>-0.25235814491275299</v>
      </c>
      <c r="D613">
        <f t="shared" si="57"/>
        <v>-205863.82161458899</v>
      </c>
      <c r="E613">
        <f t="shared" si="58"/>
        <v>2000000</v>
      </c>
      <c r="F613">
        <f t="shared" si="59"/>
        <v>1794136.17838541</v>
      </c>
      <c r="G613">
        <f t="shared" si="54"/>
        <v>617591.46484376595</v>
      </c>
      <c r="H613">
        <f t="shared" si="55"/>
        <v>0.34422775276710199</v>
      </c>
    </row>
    <row r="614" spans="1:8" x14ac:dyDescent="0.2">
      <c r="A614" s="1">
        <v>41415</v>
      </c>
      <c r="B614">
        <v>811075.81</v>
      </c>
      <c r="C614">
        <f t="shared" si="56"/>
        <v>-0.25235814491275299</v>
      </c>
      <c r="D614">
        <f t="shared" si="57"/>
        <v>-204681.586795209</v>
      </c>
      <c r="E614">
        <f t="shared" si="58"/>
        <v>2000000</v>
      </c>
      <c r="F614">
        <f t="shared" si="59"/>
        <v>1795318.4132047901</v>
      </c>
      <c r="G614">
        <f t="shared" si="54"/>
        <v>614044.760385626</v>
      </c>
      <c r="H614">
        <f t="shared" si="55"/>
        <v>0.34202554592502898</v>
      </c>
    </row>
    <row r="615" spans="1:8" x14ac:dyDescent="0.2">
      <c r="A615" s="1">
        <v>41416</v>
      </c>
      <c r="B615">
        <v>832313.06</v>
      </c>
      <c r="C615">
        <f t="shared" si="56"/>
        <v>-0.25235814491275299</v>
      </c>
      <c r="D615">
        <f t="shared" si="57"/>
        <v>-210040.97980825699</v>
      </c>
      <c r="E615">
        <f t="shared" si="58"/>
        <v>2000000</v>
      </c>
      <c r="F615">
        <f t="shared" si="59"/>
        <v>1789959.02019174</v>
      </c>
      <c r="G615">
        <f t="shared" si="54"/>
        <v>630122.939424771</v>
      </c>
      <c r="H615">
        <f t="shared" si="55"/>
        <v>0.35203204783831898</v>
      </c>
    </row>
    <row r="616" spans="1:8" x14ac:dyDescent="0.2">
      <c r="A616" s="1">
        <v>41417</v>
      </c>
      <c r="B616">
        <v>838559.19</v>
      </c>
      <c r="C616">
        <f t="shared" si="56"/>
        <v>-0.25235814491275299</v>
      </c>
      <c r="D616">
        <f t="shared" si="57"/>
        <v>-211617.24158794101</v>
      </c>
      <c r="E616">
        <f t="shared" si="58"/>
        <v>2000000</v>
      </c>
      <c r="F616">
        <f t="shared" si="59"/>
        <v>1788382.7584120601</v>
      </c>
      <c r="G616">
        <f t="shared" si="54"/>
        <v>634851.72476382297</v>
      </c>
      <c r="H616">
        <f t="shared" si="55"/>
        <v>0.35498649367852297</v>
      </c>
    </row>
    <row r="617" spans="1:8" x14ac:dyDescent="0.2">
      <c r="A617" s="1">
        <v>41418</v>
      </c>
      <c r="B617">
        <v>839808.63</v>
      </c>
      <c r="C617">
        <f t="shared" si="56"/>
        <v>-0.25235814491275299</v>
      </c>
      <c r="D617">
        <f t="shared" si="57"/>
        <v>-211932.54794852101</v>
      </c>
      <c r="E617">
        <f t="shared" si="58"/>
        <v>2000000</v>
      </c>
      <c r="F617">
        <f t="shared" si="59"/>
        <v>1788067.4520514801</v>
      </c>
      <c r="G617">
        <f t="shared" si="54"/>
        <v>635797.64384556201</v>
      </c>
      <c r="H617">
        <f t="shared" si="55"/>
        <v>0.35557810926880901</v>
      </c>
    </row>
    <row r="618" spans="1:8" x14ac:dyDescent="0.2">
      <c r="A618" s="1">
        <v>41422</v>
      </c>
      <c r="B618">
        <v>822943.56</v>
      </c>
      <c r="C618">
        <f t="shared" si="56"/>
        <v>-0.25235814491275299</v>
      </c>
      <c r="D618">
        <f t="shared" si="57"/>
        <v>-207676.51016949699</v>
      </c>
      <c r="E618">
        <f t="shared" si="58"/>
        <v>2000000</v>
      </c>
      <c r="F618">
        <f t="shared" si="59"/>
        <v>1792323.4898305</v>
      </c>
      <c r="G618">
        <f t="shared" si="54"/>
        <v>623029.53050849098</v>
      </c>
      <c r="H618">
        <f t="shared" si="55"/>
        <v>0.347609978914805</v>
      </c>
    </row>
    <row r="619" spans="1:8" x14ac:dyDescent="0.2">
      <c r="A619" s="1">
        <v>41423</v>
      </c>
      <c r="B619">
        <v>835436.13</v>
      </c>
      <c r="C619">
        <f t="shared" si="56"/>
        <v>-0.25235814491275299</v>
      </c>
      <c r="D619">
        <f t="shared" si="57"/>
        <v>-210829.11195989</v>
      </c>
      <c r="E619">
        <f t="shared" si="58"/>
        <v>2000000</v>
      </c>
      <c r="F619">
        <f t="shared" si="59"/>
        <v>1789170.88804011</v>
      </c>
      <c r="G619">
        <f t="shared" si="54"/>
        <v>632487.33587966894</v>
      </c>
      <c r="H619">
        <f t="shared" si="55"/>
        <v>0.35350862240582698</v>
      </c>
    </row>
    <row r="620" spans="1:8" x14ac:dyDescent="0.2">
      <c r="A620" s="1">
        <v>41424</v>
      </c>
      <c r="B620">
        <v>822006.63</v>
      </c>
      <c r="C620">
        <f t="shared" si="56"/>
        <v>-0.25235814491275299</v>
      </c>
      <c r="D620">
        <f t="shared" si="57"/>
        <v>-207440.068252784</v>
      </c>
      <c r="E620">
        <f t="shared" si="58"/>
        <v>2000000</v>
      </c>
      <c r="F620">
        <f t="shared" si="59"/>
        <v>1792559.93174722</v>
      </c>
      <c r="G620">
        <f t="shared" si="54"/>
        <v>622320.20475835202</v>
      </c>
      <c r="H620">
        <f t="shared" si="55"/>
        <v>0.34716842306732398</v>
      </c>
    </row>
    <row r="621" spans="1:8" x14ac:dyDescent="0.2">
      <c r="A621" s="1">
        <v>41425</v>
      </c>
      <c r="B621">
        <v>846991.63</v>
      </c>
      <c r="C621">
        <f t="shared" si="56"/>
        <v>-0.25235814491275299</v>
      </c>
      <c r="D621">
        <f t="shared" si="57"/>
        <v>-213745.23650342901</v>
      </c>
      <c r="E621">
        <f t="shared" si="58"/>
        <v>2000000</v>
      </c>
      <c r="F621">
        <f t="shared" si="59"/>
        <v>1786254.7634965701</v>
      </c>
      <c r="G621">
        <f t="shared" si="54"/>
        <v>641235.70951028704</v>
      </c>
      <c r="H621">
        <f t="shared" si="55"/>
        <v>0.35898334471342502</v>
      </c>
    </row>
    <row r="622" spans="1:8" x14ac:dyDescent="0.2">
      <c r="A622" s="1">
        <v>41428</v>
      </c>
      <c r="B622">
        <v>839183.88</v>
      </c>
      <c r="C622">
        <f t="shared" si="56"/>
        <v>-0.25235814491275299</v>
      </c>
      <c r="D622">
        <f t="shared" si="57"/>
        <v>-211774.88719748601</v>
      </c>
      <c r="E622">
        <f t="shared" si="58"/>
        <v>2000000</v>
      </c>
      <c r="F622">
        <f t="shared" si="59"/>
        <v>1788225.1128025099</v>
      </c>
      <c r="G622">
        <f t="shared" si="54"/>
        <v>635324.66159245896</v>
      </c>
      <c r="H622">
        <f t="shared" si="55"/>
        <v>0.35528226118957501</v>
      </c>
    </row>
    <row r="623" spans="1:8" x14ac:dyDescent="0.2">
      <c r="A623" s="1">
        <v>41429</v>
      </c>
      <c r="B623">
        <v>852925.75</v>
      </c>
      <c r="C623">
        <f t="shared" si="56"/>
        <v>-0.25235814491275299</v>
      </c>
      <c r="D623">
        <f t="shared" si="57"/>
        <v>-215242.76001831901</v>
      </c>
      <c r="E623">
        <f t="shared" si="58"/>
        <v>2000000</v>
      </c>
      <c r="F623">
        <f t="shared" si="59"/>
        <v>1784757.2399816799</v>
      </c>
      <c r="G623">
        <f t="shared" si="54"/>
        <v>645728.28005495598</v>
      </c>
      <c r="H623">
        <f t="shared" si="55"/>
        <v>0.36180174288665901</v>
      </c>
    </row>
    <row r="624" spans="1:8" x14ac:dyDescent="0.2">
      <c r="A624" s="1">
        <v>41430</v>
      </c>
      <c r="B624">
        <v>885406</v>
      </c>
      <c r="C624">
        <f t="shared" si="56"/>
        <v>-0.25235814491275299</v>
      </c>
      <c r="D624">
        <f t="shared" si="57"/>
        <v>-223439.415654621</v>
      </c>
      <c r="E624">
        <f t="shared" si="58"/>
        <v>2000000</v>
      </c>
      <c r="F624">
        <f t="shared" si="59"/>
        <v>1776560.5843453801</v>
      </c>
      <c r="G624">
        <f t="shared" si="54"/>
        <v>670318.24696386303</v>
      </c>
      <c r="H624">
        <f t="shared" si="55"/>
        <v>0.37731234885573001</v>
      </c>
    </row>
    <row r="625" spans="1:8" x14ac:dyDescent="0.2">
      <c r="A625" s="1">
        <v>41431</v>
      </c>
      <c r="B625">
        <v>873538.5</v>
      </c>
      <c r="C625">
        <f t="shared" si="56"/>
        <v>-0.25235814491275299</v>
      </c>
      <c r="D625">
        <f t="shared" si="57"/>
        <v>-220444.55536986899</v>
      </c>
      <c r="E625">
        <f t="shared" si="58"/>
        <v>2000000</v>
      </c>
      <c r="F625">
        <f t="shared" si="59"/>
        <v>1779555.44463013</v>
      </c>
      <c r="G625">
        <f t="shared" si="54"/>
        <v>661333.66610960697</v>
      </c>
      <c r="H625">
        <f t="shared" si="55"/>
        <v>0.37162858179283098</v>
      </c>
    </row>
    <row r="626" spans="1:8" x14ac:dyDescent="0.2">
      <c r="A626" s="1">
        <v>41432</v>
      </c>
      <c r="B626">
        <v>837622.25</v>
      </c>
      <c r="C626">
        <f t="shared" si="56"/>
        <v>-0.25235814491275299</v>
      </c>
      <c r="D626">
        <f t="shared" si="57"/>
        <v>-211380.79714764599</v>
      </c>
      <c r="E626">
        <f t="shared" si="58"/>
        <v>2000000</v>
      </c>
      <c r="F626">
        <f t="shared" si="59"/>
        <v>1788619.20285235</v>
      </c>
      <c r="G626">
        <f t="shared" si="54"/>
        <v>634142.39144293906</v>
      </c>
      <c r="H626">
        <f t="shared" si="55"/>
        <v>0.354542985131579</v>
      </c>
    </row>
    <row r="627" spans="1:8" x14ac:dyDescent="0.2">
      <c r="A627" s="1">
        <v>41435</v>
      </c>
      <c r="B627">
        <v>836373.06</v>
      </c>
      <c r="C627">
        <f t="shared" si="56"/>
        <v>-0.25235814491275299</v>
      </c>
      <c r="D627">
        <f t="shared" si="57"/>
        <v>-211065.55387660299</v>
      </c>
      <c r="E627">
        <f t="shared" si="58"/>
        <v>2000000</v>
      </c>
      <c r="F627">
        <f t="shared" si="59"/>
        <v>1788934.4461234</v>
      </c>
      <c r="G627">
        <f t="shared" si="54"/>
        <v>633196.66162980802</v>
      </c>
      <c r="H627">
        <f t="shared" si="55"/>
        <v>0.35395185273666102</v>
      </c>
    </row>
    <row r="628" spans="1:8" x14ac:dyDescent="0.2">
      <c r="A628" s="1">
        <v>41436</v>
      </c>
      <c r="B628">
        <v>861358</v>
      </c>
      <c r="C628">
        <f t="shared" si="56"/>
        <v>-0.25235814491275299</v>
      </c>
      <c r="D628">
        <f t="shared" si="57"/>
        <v>-217370.706985759</v>
      </c>
      <c r="E628">
        <f t="shared" si="58"/>
        <v>2000000</v>
      </c>
      <c r="F628">
        <f t="shared" si="59"/>
        <v>1782629.29301424</v>
      </c>
      <c r="G628">
        <f t="shared" si="54"/>
        <v>652112.12095727795</v>
      </c>
      <c r="H628">
        <f t="shared" si="55"/>
        <v>0.365814767833543</v>
      </c>
    </row>
    <row r="629" spans="1:8" x14ac:dyDescent="0.2">
      <c r="A629" s="1">
        <v>41437</v>
      </c>
      <c r="B629">
        <v>890715.56</v>
      </c>
      <c r="C629">
        <f t="shared" si="56"/>
        <v>-0.25235814491275299</v>
      </c>
      <c r="D629">
        <f t="shared" si="57"/>
        <v>-224779.32636652401</v>
      </c>
      <c r="E629">
        <f t="shared" si="58"/>
        <v>2000000</v>
      </c>
      <c r="F629">
        <f t="shared" si="59"/>
        <v>1775220.67363348</v>
      </c>
      <c r="G629">
        <f t="shared" si="54"/>
        <v>674337.97909957205</v>
      </c>
      <c r="H629">
        <f t="shared" si="55"/>
        <v>0.37986149503281502</v>
      </c>
    </row>
    <row r="630" spans="1:8" x14ac:dyDescent="0.2">
      <c r="A630" s="1">
        <v>41438</v>
      </c>
      <c r="B630">
        <v>857610.44</v>
      </c>
      <c r="C630">
        <f t="shared" si="56"/>
        <v>-0.25235814491275299</v>
      </c>
      <c r="D630">
        <f t="shared" si="57"/>
        <v>-216424.97969621001</v>
      </c>
      <c r="E630">
        <f t="shared" si="58"/>
        <v>2000000</v>
      </c>
      <c r="F630">
        <f t="shared" si="59"/>
        <v>1783575.02030379</v>
      </c>
      <c r="G630">
        <f t="shared" si="54"/>
        <v>649274.93908863002</v>
      </c>
      <c r="H630">
        <f t="shared" si="55"/>
        <v>0.36403006977415597</v>
      </c>
    </row>
    <row r="631" spans="1:8" x14ac:dyDescent="0.2">
      <c r="A631" s="1">
        <v>41439</v>
      </c>
      <c r="B631">
        <v>873226.06</v>
      </c>
      <c r="C631">
        <f t="shared" si="56"/>
        <v>-0.25235814491275299</v>
      </c>
      <c r="D631">
        <f t="shared" si="57"/>
        <v>-220365.70859107201</v>
      </c>
      <c r="E631">
        <f t="shared" si="58"/>
        <v>2000000</v>
      </c>
      <c r="F631">
        <f t="shared" si="59"/>
        <v>1779634.29140893</v>
      </c>
      <c r="G631">
        <f t="shared" si="54"/>
        <v>661097.12577321799</v>
      </c>
      <c r="H631">
        <f t="shared" si="55"/>
        <v>0.37147920163407899</v>
      </c>
    </row>
    <row r="632" spans="1:8" x14ac:dyDescent="0.2">
      <c r="A632" s="1">
        <v>41442</v>
      </c>
      <c r="B632">
        <v>849490.25</v>
      </c>
      <c r="C632">
        <f t="shared" si="56"/>
        <v>-0.25235814491275299</v>
      </c>
      <c r="D632">
        <f t="shared" si="57"/>
        <v>-214375.78361147101</v>
      </c>
      <c r="E632">
        <f t="shared" si="58"/>
        <v>2000000</v>
      </c>
      <c r="F632">
        <f t="shared" si="59"/>
        <v>1785624.2163885301</v>
      </c>
      <c r="G632">
        <f t="shared" si="54"/>
        <v>643127.35083441297</v>
      </c>
      <c r="H632">
        <f t="shared" si="55"/>
        <v>0.36016948299186602</v>
      </c>
    </row>
    <row r="633" spans="1:8" x14ac:dyDescent="0.2">
      <c r="A633" s="1">
        <v>41443</v>
      </c>
      <c r="B633">
        <v>828565.25</v>
      </c>
      <c r="C633">
        <f t="shared" si="56"/>
        <v>-0.25235814491275299</v>
      </c>
      <c r="D633">
        <f t="shared" si="57"/>
        <v>-209095.18942917199</v>
      </c>
      <c r="E633">
        <f t="shared" si="58"/>
        <v>2000000</v>
      </c>
      <c r="F633">
        <f t="shared" si="59"/>
        <v>1790904.81057083</v>
      </c>
      <c r="G633">
        <f t="shared" si="54"/>
        <v>627285.56828751497</v>
      </c>
      <c r="H633">
        <f t="shared" si="55"/>
        <v>0.35026181435493198</v>
      </c>
    </row>
    <row r="634" spans="1:8" x14ac:dyDescent="0.2">
      <c r="A634" s="1">
        <v>41444</v>
      </c>
      <c r="B634">
        <v>855736.44</v>
      </c>
      <c r="C634">
        <f t="shared" si="56"/>
        <v>-0.25235814491275299</v>
      </c>
      <c r="D634">
        <f t="shared" si="57"/>
        <v>-215952.06053264299</v>
      </c>
      <c r="E634">
        <f t="shared" si="58"/>
        <v>2000000</v>
      </c>
      <c r="F634">
        <f t="shared" si="59"/>
        <v>1784047.93946736</v>
      </c>
      <c r="G634">
        <f t="shared" si="54"/>
        <v>647856.18159793003</v>
      </c>
      <c r="H634">
        <f t="shared" si="55"/>
        <v>0.36313832563902598</v>
      </c>
    </row>
    <row r="635" spans="1:8" x14ac:dyDescent="0.2">
      <c r="A635" s="1">
        <v>41445</v>
      </c>
      <c r="B635">
        <v>918511.44</v>
      </c>
      <c r="C635">
        <f t="shared" si="56"/>
        <v>-0.25235814491275299</v>
      </c>
      <c r="D635">
        <f t="shared" si="57"/>
        <v>-231793.84307954201</v>
      </c>
      <c r="E635">
        <f t="shared" si="58"/>
        <v>2000000</v>
      </c>
      <c r="F635">
        <f t="shared" si="59"/>
        <v>1768206.1569204601</v>
      </c>
      <c r="G635">
        <f t="shared" si="54"/>
        <v>695381.52923862496</v>
      </c>
      <c r="H635">
        <f t="shared" si="55"/>
        <v>0.39326948756343799</v>
      </c>
    </row>
    <row r="636" spans="1:8" x14ac:dyDescent="0.2">
      <c r="A636" s="1">
        <v>41446</v>
      </c>
      <c r="B636">
        <v>929129.94</v>
      </c>
      <c r="C636">
        <f t="shared" si="56"/>
        <v>-0.25235814491275299</v>
      </c>
      <c r="D636">
        <f t="shared" si="57"/>
        <v>-234473.50804129799</v>
      </c>
      <c r="E636">
        <f t="shared" si="58"/>
        <v>2000000</v>
      </c>
      <c r="F636">
        <f t="shared" si="59"/>
        <v>1765526.4919586999</v>
      </c>
      <c r="G636">
        <f t="shared" si="54"/>
        <v>703420.524123893</v>
      </c>
      <c r="H636">
        <f t="shared" si="55"/>
        <v>0.398419693687806</v>
      </c>
    </row>
    <row r="637" spans="1:8" x14ac:dyDescent="0.2">
      <c r="A637" s="1">
        <v>41449</v>
      </c>
      <c r="B637">
        <v>957237.94</v>
      </c>
      <c r="C637">
        <f t="shared" si="56"/>
        <v>-0.25235814491275299</v>
      </c>
      <c r="D637">
        <f t="shared" si="57"/>
        <v>-241566.790778505</v>
      </c>
      <c r="E637">
        <f t="shared" si="58"/>
        <v>2000000</v>
      </c>
      <c r="F637">
        <f t="shared" si="59"/>
        <v>1758433.20922149</v>
      </c>
      <c r="G637">
        <f t="shared" si="54"/>
        <v>724700.37233551603</v>
      </c>
      <c r="H637">
        <f t="shared" si="55"/>
        <v>0.41212846102716599</v>
      </c>
    </row>
    <row r="638" spans="1:8" x14ac:dyDescent="0.2">
      <c r="A638" s="1">
        <v>41450</v>
      </c>
      <c r="B638">
        <v>938499.56</v>
      </c>
      <c r="C638">
        <f t="shared" si="56"/>
        <v>-0.25235814491275299</v>
      </c>
      <c r="D638">
        <f t="shared" si="57"/>
        <v>-236838.00796303499</v>
      </c>
      <c r="E638">
        <f t="shared" si="58"/>
        <v>2000000</v>
      </c>
      <c r="F638">
        <f t="shared" si="59"/>
        <v>1763161.9920369601</v>
      </c>
      <c r="G638">
        <f t="shared" si="54"/>
        <v>710514.02388910495</v>
      </c>
      <c r="H638">
        <f t="shared" si="55"/>
        <v>0.40297716664607502</v>
      </c>
    </row>
    <row r="639" spans="1:8" x14ac:dyDescent="0.2">
      <c r="A639" s="1">
        <v>41451</v>
      </c>
      <c r="B639">
        <v>912889.94</v>
      </c>
      <c r="C639">
        <f t="shared" si="56"/>
        <v>-0.25235814491275299</v>
      </c>
      <c r="D639">
        <f t="shared" si="57"/>
        <v>-230375.211767915</v>
      </c>
      <c r="E639">
        <f t="shared" si="58"/>
        <v>2000000</v>
      </c>
      <c r="F639">
        <f t="shared" si="59"/>
        <v>1769624.78823209</v>
      </c>
      <c r="G639">
        <f t="shared" si="54"/>
        <v>691125.635303744</v>
      </c>
      <c r="H639">
        <f t="shared" si="55"/>
        <v>0.39054925083537101</v>
      </c>
    </row>
    <row r="640" spans="1:8" x14ac:dyDescent="0.2">
      <c r="A640" s="1">
        <v>41452</v>
      </c>
      <c r="B640">
        <v>899772.5</v>
      </c>
      <c r="C640">
        <f t="shared" si="56"/>
        <v>-0.25235814491275299</v>
      </c>
      <c r="D640">
        <f t="shared" si="57"/>
        <v>-227064.91894351001</v>
      </c>
      <c r="E640">
        <f t="shared" si="58"/>
        <v>2000000</v>
      </c>
      <c r="F640">
        <f t="shared" si="59"/>
        <v>1772935.0810564901</v>
      </c>
      <c r="G640">
        <f t="shared" si="54"/>
        <v>681194.75683053106</v>
      </c>
      <c r="H640">
        <f t="shared" si="55"/>
        <v>0.38421866886666101</v>
      </c>
    </row>
    <row r="641" spans="1:8" x14ac:dyDescent="0.2">
      <c r="A641" s="1">
        <v>41453</v>
      </c>
      <c r="B641">
        <v>898835.56</v>
      </c>
      <c r="C641">
        <f t="shared" si="56"/>
        <v>-0.25235814491275299</v>
      </c>
      <c r="D641">
        <f t="shared" si="57"/>
        <v>-226828.47450321601</v>
      </c>
      <c r="E641">
        <f t="shared" si="58"/>
        <v>2000000</v>
      </c>
      <c r="F641">
        <f t="shared" si="59"/>
        <v>1773171.5254967799</v>
      </c>
      <c r="G641">
        <f t="shared" si="54"/>
        <v>680485.42350964702</v>
      </c>
      <c r="H641">
        <f t="shared" si="55"/>
        <v>0.38376739854256198</v>
      </c>
    </row>
    <row r="642" spans="1:8" x14ac:dyDescent="0.2">
      <c r="A642" s="1">
        <v>41456</v>
      </c>
      <c r="B642">
        <v>880409.19</v>
      </c>
      <c r="C642">
        <f t="shared" si="56"/>
        <v>-0.25235814491275299</v>
      </c>
      <c r="D642">
        <f t="shared" si="57"/>
        <v>-222178.42995254</v>
      </c>
      <c r="E642">
        <f t="shared" si="58"/>
        <v>2000000</v>
      </c>
      <c r="F642">
        <f t="shared" si="59"/>
        <v>1777821.57004746</v>
      </c>
      <c r="G642">
        <f t="shared" si="54"/>
        <v>666535.28985761898</v>
      </c>
      <c r="H642">
        <f t="shared" si="55"/>
        <v>0.37491686516089801</v>
      </c>
    </row>
    <row r="643" spans="1:8" x14ac:dyDescent="0.2">
      <c r="A643" s="1">
        <v>41457</v>
      </c>
      <c r="B643">
        <v>880721.5</v>
      </c>
      <c r="C643">
        <f t="shared" si="56"/>
        <v>-0.25235814491275299</v>
      </c>
      <c r="D643">
        <f t="shared" si="57"/>
        <v>-222257.24392477699</v>
      </c>
      <c r="E643">
        <f t="shared" si="58"/>
        <v>2000000</v>
      </c>
      <c r="F643">
        <f t="shared" si="59"/>
        <v>1777742.7560752199</v>
      </c>
      <c r="G643">
        <f t="shared" ref="G643:G706" si="60">3*(-D643)</f>
        <v>666771.731774332</v>
      </c>
      <c r="H643">
        <f t="shared" ref="H643:H706" si="61">G643/F643</f>
        <v>0.37506648782323498</v>
      </c>
    </row>
    <row r="644" spans="1:8" x14ac:dyDescent="0.2">
      <c r="A644" s="1">
        <v>41458</v>
      </c>
      <c r="B644">
        <v>868229</v>
      </c>
      <c r="C644">
        <f t="shared" ref="C644:C707" si="62">C643</f>
        <v>-0.25235814491275299</v>
      </c>
      <c r="D644">
        <f t="shared" ref="D644:D707" si="63">C644*B644</f>
        <v>-219104.659799455</v>
      </c>
      <c r="E644">
        <f t="shared" ref="E644:E707" si="64">E643</f>
        <v>2000000</v>
      </c>
      <c r="F644">
        <f t="shared" ref="F644:F707" si="65">D644+E644</f>
        <v>1780895.3402005499</v>
      </c>
      <c r="G644">
        <f t="shared" si="60"/>
        <v>657313.97939836397</v>
      </c>
      <c r="H644">
        <f t="shared" si="61"/>
        <v>0.36909186326712801</v>
      </c>
    </row>
    <row r="645" spans="1:8" x14ac:dyDescent="0.2">
      <c r="A645" s="1">
        <v>41460</v>
      </c>
      <c r="B645">
        <v>849177.94</v>
      </c>
      <c r="C645">
        <f t="shared" si="62"/>
        <v>-0.25235814491275299</v>
      </c>
      <c r="D645">
        <f t="shared" si="63"/>
        <v>-214296.96963923299</v>
      </c>
      <c r="E645">
        <f t="shared" si="64"/>
        <v>2000000</v>
      </c>
      <c r="F645">
        <f t="shared" si="65"/>
        <v>1785703.0303607699</v>
      </c>
      <c r="G645">
        <f t="shared" si="60"/>
        <v>642890.90891770006</v>
      </c>
      <c r="H645">
        <f t="shared" si="61"/>
        <v>0.36002117820666701</v>
      </c>
    </row>
    <row r="646" spans="1:8" x14ac:dyDescent="0.2">
      <c r="A646" s="1">
        <v>41463</v>
      </c>
      <c r="B646">
        <v>846054.81</v>
      </c>
      <c r="C646">
        <f t="shared" si="62"/>
        <v>-0.25235814491275299</v>
      </c>
      <c r="D646">
        <f t="shared" si="63"/>
        <v>-213508.82234611199</v>
      </c>
      <c r="E646">
        <f t="shared" si="64"/>
        <v>2000000</v>
      </c>
      <c r="F646">
        <f t="shared" si="65"/>
        <v>1786491.1776538901</v>
      </c>
      <c r="G646">
        <f t="shared" si="60"/>
        <v>640526.46703833598</v>
      </c>
      <c r="H646">
        <f t="shared" si="61"/>
        <v>0.35853883581978102</v>
      </c>
    </row>
    <row r="647" spans="1:8" x14ac:dyDescent="0.2">
      <c r="A647" s="1">
        <v>41464</v>
      </c>
      <c r="B647">
        <v>830751.5</v>
      </c>
      <c r="C647">
        <f t="shared" si="62"/>
        <v>-0.25235814491275299</v>
      </c>
      <c r="D647">
        <f t="shared" si="63"/>
        <v>-209646.90742348699</v>
      </c>
      <c r="E647">
        <f t="shared" si="64"/>
        <v>2000000</v>
      </c>
      <c r="F647">
        <f t="shared" si="65"/>
        <v>1790353.09257651</v>
      </c>
      <c r="G647">
        <f t="shared" si="60"/>
        <v>628940.72227046103</v>
      </c>
      <c r="H647">
        <f t="shared" si="61"/>
        <v>0.35129423624774903</v>
      </c>
    </row>
    <row r="648" spans="1:8" x14ac:dyDescent="0.2">
      <c r="A648" s="1">
        <v>41465</v>
      </c>
      <c r="B648">
        <v>816072.88</v>
      </c>
      <c r="C648">
        <f t="shared" si="62"/>
        <v>-0.25235814491275299</v>
      </c>
      <c r="D648">
        <f t="shared" si="63"/>
        <v>-205942.63811040801</v>
      </c>
      <c r="E648">
        <f t="shared" si="64"/>
        <v>2000000</v>
      </c>
      <c r="F648">
        <f t="shared" si="65"/>
        <v>1794057.36188959</v>
      </c>
      <c r="G648">
        <f t="shared" si="60"/>
        <v>617827.914331223</v>
      </c>
      <c r="H648">
        <f t="shared" si="61"/>
        <v>0.34437467132070698</v>
      </c>
    </row>
    <row r="649" spans="1:8" x14ac:dyDescent="0.2">
      <c r="A649" s="1">
        <v>41466</v>
      </c>
      <c r="B649">
        <v>767039.88</v>
      </c>
      <c r="C649">
        <f t="shared" si="62"/>
        <v>-0.25235814491275299</v>
      </c>
      <c r="D649">
        <f t="shared" si="63"/>
        <v>-193568.76119090099</v>
      </c>
      <c r="E649">
        <f t="shared" si="64"/>
        <v>2000000</v>
      </c>
      <c r="F649">
        <f t="shared" si="65"/>
        <v>1806431.2388090999</v>
      </c>
      <c r="G649">
        <f t="shared" si="60"/>
        <v>580706.28357270197</v>
      </c>
      <c r="H649">
        <f t="shared" si="61"/>
        <v>0.32146603263766399</v>
      </c>
    </row>
    <row r="650" spans="1:8" x14ac:dyDescent="0.2">
      <c r="A650" s="1">
        <v>41467</v>
      </c>
      <c r="B650">
        <v>757670.31</v>
      </c>
      <c r="C650">
        <f t="shared" si="62"/>
        <v>-0.25235814491275299</v>
      </c>
      <c r="D650">
        <f t="shared" si="63"/>
        <v>-191204.273887071</v>
      </c>
      <c r="E650">
        <f t="shared" si="64"/>
        <v>2000000</v>
      </c>
      <c r="F650">
        <f t="shared" si="65"/>
        <v>1808795.7261129301</v>
      </c>
      <c r="G650">
        <f t="shared" si="60"/>
        <v>573612.82166121202</v>
      </c>
      <c r="H650">
        <f t="shared" si="61"/>
        <v>0.31712415801307497</v>
      </c>
    </row>
    <row r="651" spans="1:8" x14ac:dyDescent="0.2">
      <c r="A651" s="1">
        <v>41470</v>
      </c>
      <c r="B651">
        <v>752048.56</v>
      </c>
      <c r="C651">
        <f t="shared" si="62"/>
        <v>-0.25235814491275299</v>
      </c>
      <c r="D651">
        <f t="shared" si="63"/>
        <v>-189785.57948590699</v>
      </c>
      <c r="E651">
        <f t="shared" si="64"/>
        <v>2000000</v>
      </c>
      <c r="F651">
        <f t="shared" si="65"/>
        <v>1810214.42051409</v>
      </c>
      <c r="G651">
        <f t="shared" si="60"/>
        <v>569356.73845772201</v>
      </c>
      <c r="H651">
        <f t="shared" si="61"/>
        <v>0.31452447401011602</v>
      </c>
    </row>
    <row r="652" spans="1:8" x14ac:dyDescent="0.2">
      <c r="A652" s="1">
        <v>41471</v>
      </c>
      <c r="B652">
        <v>754859.5</v>
      </c>
      <c r="C652">
        <f t="shared" si="62"/>
        <v>-0.25235814491275299</v>
      </c>
      <c r="D652">
        <f t="shared" si="63"/>
        <v>-190494.943089768</v>
      </c>
      <c r="E652">
        <f t="shared" si="64"/>
        <v>2000000</v>
      </c>
      <c r="F652">
        <f t="shared" si="65"/>
        <v>1809505.0569102301</v>
      </c>
      <c r="G652">
        <f t="shared" si="60"/>
        <v>571484.82926930499</v>
      </c>
      <c r="H652">
        <f t="shared" si="61"/>
        <v>0.31582383651644902</v>
      </c>
    </row>
    <row r="653" spans="1:8" x14ac:dyDescent="0.2">
      <c r="A653" s="1">
        <v>41472</v>
      </c>
      <c r="B653">
        <v>749862.63</v>
      </c>
      <c r="C653">
        <f t="shared" si="62"/>
        <v>-0.25235814491275299</v>
      </c>
      <c r="D653">
        <f t="shared" si="63"/>
        <v>-189233.94224619801</v>
      </c>
      <c r="E653">
        <f t="shared" si="64"/>
        <v>2000000</v>
      </c>
      <c r="F653">
        <f t="shared" si="65"/>
        <v>1810766.0577537999</v>
      </c>
      <c r="G653">
        <f t="shared" si="60"/>
        <v>567701.82673859503</v>
      </c>
      <c r="H653">
        <f t="shared" si="61"/>
        <v>0.31351472726565799</v>
      </c>
    </row>
    <row r="654" spans="1:8" x14ac:dyDescent="0.2">
      <c r="A654" s="1">
        <v>41473</v>
      </c>
      <c r="B654">
        <v>754234.88</v>
      </c>
      <c r="C654">
        <f t="shared" si="62"/>
        <v>-0.25235814491275299</v>
      </c>
      <c r="D654">
        <f t="shared" si="63"/>
        <v>-190337.31514529299</v>
      </c>
      <c r="E654">
        <f t="shared" si="64"/>
        <v>2000000</v>
      </c>
      <c r="F654">
        <f t="shared" si="65"/>
        <v>1809662.68485471</v>
      </c>
      <c r="G654">
        <f t="shared" si="60"/>
        <v>571011.94543587905</v>
      </c>
      <c r="H654">
        <f t="shared" si="61"/>
        <v>0.31553501667175299</v>
      </c>
    </row>
    <row r="655" spans="1:8" x14ac:dyDescent="0.2">
      <c r="A655" s="1">
        <v>41474</v>
      </c>
      <c r="B655">
        <v>777658.38</v>
      </c>
      <c r="C655">
        <f t="shared" si="62"/>
        <v>-0.25235814491275299</v>
      </c>
      <c r="D655">
        <f t="shared" si="63"/>
        <v>-196248.42615265699</v>
      </c>
      <c r="E655">
        <f t="shared" si="64"/>
        <v>2000000</v>
      </c>
      <c r="F655">
        <f t="shared" si="65"/>
        <v>1803751.57384734</v>
      </c>
      <c r="G655">
        <f t="shared" si="60"/>
        <v>588745.27845797106</v>
      </c>
      <c r="H655">
        <f t="shared" si="61"/>
        <v>0.32640042397978097</v>
      </c>
    </row>
    <row r="656" spans="1:8" x14ac:dyDescent="0.2">
      <c r="A656" s="1">
        <v>41477</v>
      </c>
      <c r="B656">
        <v>771412.06</v>
      </c>
      <c r="C656">
        <f t="shared" si="62"/>
        <v>-0.25235814491275299</v>
      </c>
      <c r="D656">
        <f t="shared" si="63"/>
        <v>-194672.11642492501</v>
      </c>
      <c r="E656">
        <f t="shared" si="64"/>
        <v>2000000</v>
      </c>
      <c r="F656">
        <f t="shared" si="65"/>
        <v>1805327.88357507</v>
      </c>
      <c r="G656">
        <f t="shared" si="60"/>
        <v>584016.34927477594</v>
      </c>
      <c r="H656">
        <f t="shared" si="61"/>
        <v>0.323496000138354</v>
      </c>
    </row>
    <row r="657" spans="1:8" x14ac:dyDescent="0.2">
      <c r="A657" s="1">
        <v>41478</v>
      </c>
      <c r="B657">
        <v>788276.94</v>
      </c>
      <c r="C657">
        <f t="shared" si="62"/>
        <v>-0.25235814491275299</v>
      </c>
      <c r="D657">
        <f t="shared" si="63"/>
        <v>-198928.10625590201</v>
      </c>
      <c r="E657">
        <f t="shared" si="64"/>
        <v>2000000</v>
      </c>
      <c r="F657">
        <f t="shared" si="65"/>
        <v>1801071.8937440999</v>
      </c>
      <c r="G657">
        <f t="shared" si="60"/>
        <v>596784.318767705</v>
      </c>
      <c r="H657">
        <f t="shared" si="61"/>
        <v>0.33134952626854902</v>
      </c>
    </row>
    <row r="658" spans="1:8" x14ac:dyDescent="0.2">
      <c r="A658" s="1">
        <v>41479</v>
      </c>
      <c r="B658">
        <v>780469</v>
      </c>
      <c r="C658">
        <f t="shared" si="62"/>
        <v>-0.25235814491275299</v>
      </c>
      <c r="D658">
        <f t="shared" si="63"/>
        <v>-196957.70900191201</v>
      </c>
      <c r="E658">
        <f t="shared" si="64"/>
        <v>2000000</v>
      </c>
      <c r="F658">
        <f t="shared" si="65"/>
        <v>1803042.2909980901</v>
      </c>
      <c r="G658">
        <f t="shared" si="60"/>
        <v>590873.12700573495</v>
      </c>
      <c r="H658">
        <f t="shared" si="61"/>
        <v>0.327708967202678</v>
      </c>
    </row>
    <row r="659" spans="1:8" x14ac:dyDescent="0.2">
      <c r="A659" s="1">
        <v>41480</v>
      </c>
      <c r="B659">
        <v>765478.19</v>
      </c>
      <c r="C659">
        <f t="shared" si="62"/>
        <v>-0.25235814491275299</v>
      </c>
      <c r="D659">
        <f t="shared" si="63"/>
        <v>-193174.65599957199</v>
      </c>
      <c r="E659">
        <f t="shared" si="64"/>
        <v>2000000</v>
      </c>
      <c r="F659">
        <f t="shared" si="65"/>
        <v>1806825.3440004301</v>
      </c>
      <c r="G659">
        <f t="shared" si="60"/>
        <v>579523.96799871605</v>
      </c>
      <c r="H659">
        <f t="shared" si="61"/>
        <v>0.32074155364436702</v>
      </c>
    </row>
    <row r="660" spans="1:8" x14ac:dyDescent="0.2">
      <c r="A660" s="1">
        <v>41481</v>
      </c>
      <c r="B660">
        <v>753610.38</v>
      </c>
      <c r="C660">
        <f t="shared" si="62"/>
        <v>-0.25235814491275299</v>
      </c>
      <c r="D660">
        <f t="shared" si="63"/>
        <v>-190179.71748379499</v>
      </c>
      <c r="E660">
        <f t="shared" si="64"/>
        <v>2000000</v>
      </c>
      <c r="F660">
        <f t="shared" si="65"/>
        <v>1809820.2825162001</v>
      </c>
      <c r="G660">
        <f t="shared" si="60"/>
        <v>570539.15245138505</v>
      </c>
      <c r="H660">
        <f t="shared" si="61"/>
        <v>0.31524630260976</v>
      </c>
    </row>
    <row r="661" spans="1:8" x14ac:dyDescent="0.2">
      <c r="A661" s="1">
        <v>41484</v>
      </c>
      <c r="B661">
        <v>756421.13</v>
      </c>
      <c r="C661">
        <f t="shared" si="62"/>
        <v>-0.25235814491275299</v>
      </c>
      <c r="D661">
        <f t="shared" si="63"/>
        <v>-190889.033139609</v>
      </c>
      <c r="E661">
        <f t="shared" si="64"/>
        <v>2000000</v>
      </c>
      <c r="F661">
        <f t="shared" si="65"/>
        <v>1809110.96686039</v>
      </c>
      <c r="G661">
        <f t="shared" si="60"/>
        <v>572667.099418825</v>
      </c>
      <c r="H661">
        <f t="shared" si="61"/>
        <v>0.31654614333174702</v>
      </c>
    </row>
    <row r="662" spans="1:8" x14ac:dyDescent="0.2">
      <c r="A662" s="1">
        <v>41485</v>
      </c>
      <c r="B662">
        <v>746114.81</v>
      </c>
      <c r="C662">
        <f t="shared" si="62"/>
        <v>-0.25235814491275299</v>
      </c>
      <c r="D662">
        <f t="shared" si="63"/>
        <v>-188288.149343531</v>
      </c>
      <c r="E662">
        <f t="shared" si="64"/>
        <v>2000000</v>
      </c>
      <c r="F662">
        <f t="shared" si="65"/>
        <v>1811711.8506564701</v>
      </c>
      <c r="G662">
        <f t="shared" si="60"/>
        <v>564864.44803059404</v>
      </c>
      <c r="H662">
        <f t="shared" si="61"/>
        <v>0.31178492751257197</v>
      </c>
    </row>
    <row r="663" spans="1:8" x14ac:dyDescent="0.2">
      <c r="A663" s="1">
        <v>41486</v>
      </c>
      <c r="B663">
        <v>742367</v>
      </c>
      <c r="C663">
        <f t="shared" si="62"/>
        <v>-0.25235814491275299</v>
      </c>
      <c r="D663">
        <f t="shared" si="63"/>
        <v>-187342.358964446</v>
      </c>
      <c r="E663">
        <f t="shared" si="64"/>
        <v>2000000</v>
      </c>
      <c r="F663">
        <f t="shared" si="65"/>
        <v>1812657.64103555</v>
      </c>
      <c r="G663">
        <f t="shared" si="60"/>
        <v>562027.076893338</v>
      </c>
      <c r="H663">
        <f t="shared" si="61"/>
        <v>0.310056937487797</v>
      </c>
    </row>
    <row r="664" spans="1:8" x14ac:dyDescent="0.2">
      <c r="A664" s="1">
        <v>41487</v>
      </c>
      <c r="B664">
        <v>718943.5</v>
      </c>
      <c r="C664">
        <f t="shared" si="62"/>
        <v>-0.25235814491275299</v>
      </c>
      <c r="D664">
        <f t="shared" si="63"/>
        <v>-181431.247957082</v>
      </c>
      <c r="E664">
        <f t="shared" si="64"/>
        <v>2000000</v>
      </c>
      <c r="F664">
        <f t="shared" si="65"/>
        <v>1818568.7520429201</v>
      </c>
      <c r="G664">
        <f t="shared" si="60"/>
        <v>544293.743871246</v>
      </c>
      <c r="H664">
        <f t="shared" si="61"/>
        <v>0.29929786446611101</v>
      </c>
    </row>
    <row r="665" spans="1:8" x14ac:dyDescent="0.2">
      <c r="A665" s="1">
        <v>41488</v>
      </c>
      <c r="B665">
        <v>706451.13</v>
      </c>
      <c r="C665">
        <f t="shared" si="62"/>
        <v>-0.25235814491275299</v>
      </c>
      <c r="D665">
        <f t="shared" si="63"/>
        <v>-178278.69663831801</v>
      </c>
      <c r="E665">
        <f t="shared" si="64"/>
        <v>2000000</v>
      </c>
      <c r="F665">
        <f t="shared" si="65"/>
        <v>1821721.3033616799</v>
      </c>
      <c r="G665">
        <f t="shared" si="60"/>
        <v>534836.08991495497</v>
      </c>
      <c r="H665">
        <f t="shared" si="61"/>
        <v>0.293588316131564</v>
      </c>
    </row>
    <row r="666" spans="1:8" x14ac:dyDescent="0.2">
      <c r="A666" s="1">
        <v>41491</v>
      </c>
      <c r="B666">
        <v>705513.88</v>
      </c>
      <c r="C666">
        <f t="shared" si="62"/>
        <v>-0.25235814491275299</v>
      </c>
      <c r="D666">
        <f t="shared" si="63"/>
        <v>-178042.17396699899</v>
      </c>
      <c r="E666">
        <f t="shared" si="64"/>
        <v>2000000</v>
      </c>
      <c r="F666">
        <f t="shared" si="65"/>
        <v>1821957.8260329999</v>
      </c>
      <c r="G666">
        <f t="shared" si="60"/>
        <v>534126.52190099598</v>
      </c>
      <c r="H666">
        <f t="shared" si="61"/>
        <v>0.29316074953500099</v>
      </c>
    </row>
    <row r="667" spans="1:8" x14ac:dyDescent="0.2">
      <c r="A667" s="1">
        <v>41492</v>
      </c>
      <c r="B667">
        <v>718006.63</v>
      </c>
      <c r="C667">
        <f t="shared" si="62"/>
        <v>-0.25235814491275299</v>
      </c>
      <c r="D667">
        <f t="shared" si="63"/>
        <v>-181194.82118185799</v>
      </c>
      <c r="E667">
        <f t="shared" si="64"/>
        <v>2000000</v>
      </c>
      <c r="F667">
        <f t="shared" si="65"/>
        <v>1818805.1788181399</v>
      </c>
      <c r="G667">
        <f t="shared" si="60"/>
        <v>543584.46354557294</v>
      </c>
      <c r="H667">
        <f t="shared" si="61"/>
        <v>0.29886898821059699</v>
      </c>
    </row>
    <row r="668" spans="1:8" x14ac:dyDescent="0.2">
      <c r="A668" s="1">
        <v>41493</v>
      </c>
      <c r="B668">
        <v>720192.88</v>
      </c>
      <c r="C668">
        <f t="shared" si="62"/>
        <v>-0.25235814491275299</v>
      </c>
      <c r="D668">
        <f t="shared" si="63"/>
        <v>-181746.53917617301</v>
      </c>
      <c r="E668">
        <f t="shared" si="64"/>
        <v>2000000</v>
      </c>
      <c r="F668">
        <f t="shared" si="65"/>
        <v>1818253.46082383</v>
      </c>
      <c r="G668">
        <f t="shared" si="60"/>
        <v>545239.61752851901</v>
      </c>
      <c r="H668">
        <f t="shared" si="61"/>
        <v>0.29986997372823798</v>
      </c>
    </row>
    <row r="669" spans="1:8" x14ac:dyDescent="0.2">
      <c r="A669" s="1">
        <v>41494</v>
      </c>
      <c r="B669">
        <v>710198.81</v>
      </c>
      <c r="C669">
        <f t="shared" si="62"/>
        <v>-0.25235814491275299</v>
      </c>
      <c r="D669">
        <f t="shared" si="63"/>
        <v>-179224.454210845</v>
      </c>
      <c r="E669">
        <f t="shared" si="64"/>
        <v>2000000</v>
      </c>
      <c r="F669">
        <f t="shared" si="65"/>
        <v>1820775.5457891601</v>
      </c>
      <c r="G669">
        <f t="shared" si="60"/>
        <v>537673.36263253505</v>
      </c>
      <c r="H669">
        <f t="shared" si="61"/>
        <v>0.29529909047602998</v>
      </c>
    </row>
    <row r="670" spans="1:8" x14ac:dyDescent="0.2">
      <c r="A670" s="1">
        <v>41495</v>
      </c>
      <c r="B670">
        <v>718943.5</v>
      </c>
      <c r="C670">
        <f t="shared" si="62"/>
        <v>-0.25235814491275299</v>
      </c>
      <c r="D670">
        <f t="shared" si="63"/>
        <v>-181431.247957082</v>
      </c>
      <c r="E670">
        <f t="shared" si="64"/>
        <v>2000000</v>
      </c>
      <c r="F670">
        <f t="shared" si="65"/>
        <v>1818568.7520429201</v>
      </c>
      <c r="G670">
        <f t="shared" si="60"/>
        <v>544293.743871246</v>
      </c>
      <c r="H670">
        <f t="shared" si="61"/>
        <v>0.29929786446611101</v>
      </c>
    </row>
    <row r="671" spans="1:8" x14ac:dyDescent="0.2">
      <c r="A671" s="1">
        <v>41498</v>
      </c>
      <c r="B671">
        <v>715195.88</v>
      </c>
      <c r="C671">
        <f t="shared" si="62"/>
        <v>-0.25235814491275299</v>
      </c>
      <c r="D671">
        <f t="shared" si="63"/>
        <v>-180485.505526044</v>
      </c>
      <c r="E671">
        <f t="shared" si="64"/>
        <v>2000000</v>
      </c>
      <c r="F671">
        <f t="shared" si="65"/>
        <v>1819514.49447396</v>
      </c>
      <c r="G671">
        <f t="shared" si="60"/>
        <v>541456.51657813205</v>
      </c>
      <c r="H671">
        <f t="shared" si="61"/>
        <v>0.29758296414927599</v>
      </c>
    </row>
    <row r="672" spans="1:8" x14ac:dyDescent="0.2">
      <c r="A672" s="1">
        <v>41499</v>
      </c>
      <c r="B672">
        <v>702391</v>
      </c>
      <c r="C672">
        <f t="shared" si="62"/>
        <v>-0.25235814491275299</v>
      </c>
      <c r="D672">
        <f t="shared" si="63"/>
        <v>-177254.089763414</v>
      </c>
      <c r="E672">
        <f t="shared" si="64"/>
        <v>2000000</v>
      </c>
      <c r="F672">
        <f t="shared" si="65"/>
        <v>1822745.9102365901</v>
      </c>
      <c r="G672">
        <f t="shared" si="60"/>
        <v>531762.26929024095</v>
      </c>
      <c r="H672">
        <f t="shared" si="61"/>
        <v>0.29173691533408502</v>
      </c>
    </row>
    <row r="673" spans="1:8" x14ac:dyDescent="0.2">
      <c r="A673" s="1">
        <v>41500</v>
      </c>
      <c r="B673">
        <v>710511.06</v>
      </c>
      <c r="C673">
        <f t="shared" si="62"/>
        <v>-0.25235814491275299</v>
      </c>
      <c r="D673">
        <f t="shared" si="63"/>
        <v>-179303.253041594</v>
      </c>
      <c r="E673">
        <f t="shared" si="64"/>
        <v>2000000</v>
      </c>
      <c r="F673">
        <f t="shared" si="65"/>
        <v>1820696.7469584099</v>
      </c>
      <c r="G673">
        <f t="shared" si="60"/>
        <v>537909.75912478205</v>
      </c>
      <c r="H673">
        <f t="shared" si="61"/>
        <v>0.29544170934747699</v>
      </c>
    </row>
    <row r="674" spans="1:8" x14ac:dyDescent="0.2">
      <c r="A674" s="1">
        <v>41501</v>
      </c>
      <c r="B674">
        <v>745802.38</v>
      </c>
      <c r="C674">
        <f t="shared" si="62"/>
        <v>-0.25235814491275299</v>
      </c>
      <c r="D674">
        <f t="shared" si="63"/>
        <v>-188209.305088316</v>
      </c>
      <c r="E674">
        <f t="shared" si="64"/>
        <v>2000000</v>
      </c>
      <c r="F674">
        <f t="shared" si="65"/>
        <v>1811790.69491168</v>
      </c>
      <c r="G674">
        <f t="shared" si="60"/>
        <v>564627.91526494897</v>
      </c>
      <c r="H674">
        <f t="shared" si="61"/>
        <v>0.311640807545085</v>
      </c>
    </row>
    <row r="675" spans="1:8" x14ac:dyDescent="0.2">
      <c r="A675" s="1">
        <v>41502</v>
      </c>
      <c r="B675">
        <v>747676.31</v>
      </c>
      <c r="C675">
        <f t="shared" si="62"/>
        <v>-0.25235814491275299</v>
      </c>
      <c r="D675">
        <f t="shared" si="63"/>
        <v>-188682.206586813</v>
      </c>
      <c r="E675">
        <f t="shared" si="64"/>
        <v>2000000</v>
      </c>
      <c r="F675">
        <f t="shared" si="65"/>
        <v>1811317.7934131899</v>
      </c>
      <c r="G675">
        <f t="shared" si="60"/>
        <v>566046.61976043798</v>
      </c>
      <c r="H675">
        <f t="shared" si="61"/>
        <v>0.312505415570284</v>
      </c>
    </row>
    <row r="676" spans="1:8" x14ac:dyDescent="0.2">
      <c r="A676" s="1">
        <v>41505</v>
      </c>
      <c r="B676">
        <v>751111.75</v>
      </c>
      <c r="C676">
        <f t="shared" si="62"/>
        <v>-0.25235814491275299</v>
      </c>
      <c r="D676">
        <f t="shared" si="63"/>
        <v>-189549.16785217199</v>
      </c>
      <c r="E676">
        <f t="shared" si="64"/>
        <v>2000000</v>
      </c>
      <c r="F676">
        <f t="shared" si="65"/>
        <v>1810450.8321478299</v>
      </c>
      <c r="G676">
        <f t="shared" si="60"/>
        <v>568647.50355651497</v>
      </c>
      <c r="H676">
        <f t="shared" si="61"/>
        <v>0.31409165797775301</v>
      </c>
    </row>
    <row r="677" spans="1:8" x14ac:dyDescent="0.2">
      <c r="A677" s="1">
        <v>41506</v>
      </c>
      <c r="B677">
        <v>740805.44</v>
      </c>
      <c r="C677">
        <f t="shared" si="62"/>
        <v>-0.25235814491275299</v>
      </c>
      <c r="D677">
        <f t="shared" si="63"/>
        <v>-186948.286579676</v>
      </c>
      <c r="E677">
        <f t="shared" si="64"/>
        <v>2000000</v>
      </c>
      <c r="F677">
        <f t="shared" si="65"/>
        <v>1813051.7134203201</v>
      </c>
      <c r="G677">
        <f t="shared" si="60"/>
        <v>560844.85973902803</v>
      </c>
      <c r="H677">
        <f t="shared" si="61"/>
        <v>0.30933748639799902</v>
      </c>
    </row>
    <row r="678" spans="1:8" x14ac:dyDescent="0.2">
      <c r="A678" s="1">
        <v>41507</v>
      </c>
      <c r="B678">
        <v>748613.25</v>
      </c>
      <c r="C678">
        <f t="shared" si="62"/>
        <v>-0.25235814491275299</v>
      </c>
      <c r="D678">
        <f t="shared" si="63"/>
        <v>-188918.651027107</v>
      </c>
      <c r="E678">
        <f t="shared" si="64"/>
        <v>2000000</v>
      </c>
      <c r="F678">
        <f t="shared" si="65"/>
        <v>1811081.3489728901</v>
      </c>
      <c r="G678">
        <f t="shared" si="60"/>
        <v>566755.95308132097</v>
      </c>
      <c r="H678">
        <f t="shared" si="61"/>
        <v>0.31293787736411799</v>
      </c>
    </row>
    <row r="679" spans="1:8" x14ac:dyDescent="0.2">
      <c r="A679" s="1">
        <v>41508</v>
      </c>
      <c r="B679">
        <v>727375.88</v>
      </c>
      <c r="C679">
        <f t="shared" si="62"/>
        <v>-0.25235814491275299</v>
      </c>
      <c r="D679">
        <f t="shared" si="63"/>
        <v>-183559.22773108099</v>
      </c>
      <c r="E679">
        <f t="shared" si="64"/>
        <v>2000000</v>
      </c>
      <c r="F679">
        <f t="shared" si="65"/>
        <v>1816440.77226892</v>
      </c>
      <c r="G679">
        <f t="shared" si="60"/>
        <v>550677.68319324404</v>
      </c>
      <c r="H679">
        <f t="shared" si="61"/>
        <v>0.303163027168451</v>
      </c>
    </row>
    <row r="680" spans="1:8" x14ac:dyDescent="0.2">
      <c r="A680" s="1">
        <v>41509</v>
      </c>
      <c r="B680">
        <v>712697.38</v>
      </c>
      <c r="C680">
        <f t="shared" si="62"/>
        <v>-0.25235814491275299</v>
      </c>
      <c r="D680">
        <f t="shared" si="63"/>
        <v>-179854.98870098</v>
      </c>
      <c r="E680">
        <f t="shared" si="64"/>
        <v>2000000</v>
      </c>
      <c r="F680">
        <f t="shared" si="65"/>
        <v>1820145.0112990199</v>
      </c>
      <c r="G680">
        <f t="shared" si="60"/>
        <v>539564.96610293898</v>
      </c>
      <c r="H680">
        <f t="shared" si="61"/>
        <v>0.29644064772501599</v>
      </c>
    </row>
    <row r="681" spans="1:8" x14ac:dyDescent="0.2">
      <c r="A681" s="1">
        <v>41512</v>
      </c>
      <c r="B681">
        <v>711760.38</v>
      </c>
      <c r="C681">
        <f t="shared" si="62"/>
        <v>-0.25235814491275299</v>
      </c>
      <c r="D681">
        <f t="shared" si="63"/>
        <v>-179618.529119196</v>
      </c>
      <c r="E681">
        <f t="shared" si="64"/>
        <v>2000000</v>
      </c>
      <c r="F681">
        <f t="shared" si="65"/>
        <v>1820381.4708807999</v>
      </c>
      <c r="G681">
        <f t="shared" si="60"/>
        <v>538855.58735758904</v>
      </c>
      <c r="H681">
        <f t="shared" si="61"/>
        <v>0.29601245451968899</v>
      </c>
    </row>
    <row r="682" spans="1:8" x14ac:dyDescent="0.2">
      <c r="A682" s="1">
        <v>41513</v>
      </c>
      <c r="B682">
        <v>754859.5</v>
      </c>
      <c r="C682">
        <f t="shared" si="62"/>
        <v>-0.25235814491275299</v>
      </c>
      <c r="D682">
        <f t="shared" si="63"/>
        <v>-190494.943089768</v>
      </c>
      <c r="E682">
        <f t="shared" si="64"/>
        <v>2000000</v>
      </c>
      <c r="F682">
        <f t="shared" si="65"/>
        <v>1809505.0569102301</v>
      </c>
      <c r="G682">
        <f t="shared" si="60"/>
        <v>571484.82926930499</v>
      </c>
      <c r="H682">
        <f t="shared" si="61"/>
        <v>0.31582383651644902</v>
      </c>
    </row>
    <row r="683" spans="1:8" x14ac:dyDescent="0.2">
      <c r="A683" s="1">
        <v>41514</v>
      </c>
      <c r="B683">
        <v>745490.19</v>
      </c>
      <c r="C683">
        <f t="shared" si="62"/>
        <v>-0.25235814491275299</v>
      </c>
      <c r="D683">
        <f t="shared" si="63"/>
        <v>-188130.52139905599</v>
      </c>
      <c r="E683">
        <f t="shared" si="64"/>
        <v>2000000</v>
      </c>
      <c r="F683">
        <f t="shared" si="65"/>
        <v>1811869.47860094</v>
      </c>
      <c r="G683">
        <f t="shared" si="60"/>
        <v>564391.56419716799</v>
      </c>
      <c r="H683">
        <f t="shared" si="61"/>
        <v>0.311496810814965</v>
      </c>
    </row>
    <row r="684" spans="1:8" x14ac:dyDescent="0.2">
      <c r="A684" s="1">
        <v>41515</v>
      </c>
      <c r="B684">
        <v>730499.13</v>
      </c>
      <c r="C684">
        <f t="shared" si="62"/>
        <v>-0.25235814491275299</v>
      </c>
      <c r="D684">
        <f t="shared" si="63"/>
        <v>-184347.40530717999</v>
      </c>
      <c r="E684">
        <f t="shared" si="64"/>
        <v>2000000</v>
      </c>
      <c r="F684">
        <f t="shared" si="65"/>
        <v>1815652.59469282</v>
      </c>
      <c r="G684">
        <f t="shared" si="60"/>
        <v>553042.21592154005</v>
      </c>
      <c r="H684">
        <f t="shared" si="61"/>
        <v>0.30459693530474402</v>
      </c>
    </row>
    <row r="685" spans="1:8" x14ac:dyDescent="0.2">
      <c r="A685" s="1">
        <v>41516</v>
      </c>
      <c r="B685">
        <v>743616.31</v>
      </c>
      <c r="C685">
        <f t="shared" si="62"/>
        <v>-0.25235814491275299</v>
      </c>
      <c r="D685">
        <f t="shared" si="63"/>
        <v>-187657.632518467</v>
      </c>
      <c r="E685">
        <f t="shared" si="64"/>
        <v>2000000</v>
      </c>
      <c r="F685">
        <f t="shared" si="65"/>
        <v>1812342.3674815299</v>
      </c>
      <c r="G685">
        <f t="shared" si="60"/>
        <v>562972.89755540004</v>
      </c>
      <c r="H685">
        <f t="shared" si="61"/>
        <v>0.31063275220879999</v>
      </c>
    </row>
    <row r="686" spans="1:8" x14ac:dyDescent="0.2">
      <c r="A686" s="1">
        <v>41520</v>
      </c>
      <c r="B686">
        <v>731436.06</v>
      </c>
      <c r="C686">
        <f t="shared" si="62"/>
        <v>-0.25235814491275299</v>
      </c>
      <c r="D686">
        <f t="shared" si="63"/>
        <v>-184583.84722389301</v>
      </c>
      <c r="E686">
        <f t="shared" si="64"/>
        <v>2000000</v>
      </c>
      <c r="F686">
        <f t="shared" si="65"/>
        <v>1815416.15277611</v>
      </c>
      <c r="G686">
        <f t="shared" si="60"/>
        <v>553751.54167168005</v>
      </c>
      <c r="H686">
        <f t="shared" si="61"/>
        <v>0.30502732986312298</v>
      </c>
    </row>
    <row r="687" spans="1:8" x14ac:dyDescent="0.2">
      <c r="A687" s="1">
        <v>41521</v>
      </c>
      <c r="B687">
        <v>707075.75</v>
      </c>
      <c r="C687">
        <f t="shared" si="62"/>
        <v>-0.25235814491275299</v>
      </c>
      <c r="D687">
        <f t="shared" si="63"/>
        <v>-178436.32458279401</v>
      </c>
      <c r="E687">
        <f t="shared" si="64"/>
        <v>2000000</v>
      </c>
      <c r="F687">
        <f t="shared" si="65"/>
        <v>1821563.67541721</v>
      </c>
      <c r="G687">
        <f t="shared" si="60"/>
        <v>535308.97374838102</v>
      </c>
      <c r="H687">
        <f t="shared" si="61"/>
        <v>0.29387332486511902</v>
      </c>
    </row>
    <row r="688" spans="1:8" x14ac:dyDescent="0.2">
      <c r="A688" s="1">
        <v>41522</v>
      </c>
      <c r="B688">
        <v>704577.25</v>
      </c>
      <c r="C688">
        <f t="shared" si="62"/>
        <v>-0.25235814491275299</v>
      </c>
      <c r="D688">
        <f t="shared" si="63"/>
        <v>-177805.807757729</v>
      </c>
      <c r="E688">
        <f t="shared" si="64"/>
        <v>2000000</v>
      </c>
      <c r="F688">
        <f t="shared" si="65"/>
        <v>1822194.1922422701</v>
      </c>
      <c r="G688">
        <f t="shared" si="60"/>
        <v>533417.42327318701</v>
      </c>
      <c r="H688">
        <f t="shared" si="61"/>
        <v>0.29273357666495398</v>
      </c>
    </row>
    <row r="689" spans="1:8" x14ac:dyDescent="0.2">
      <c r="A689" s="1">
        <v>41523</v>
      </c>
      <c r="B689">
        <v>700517.19</v>
      </c>
      <c r="C689">
        <f t="shared" si="62"/>
        <v>-0.25235814491275299</v>
      </c>
      <c r="D689">
        <f t="shared" si="63"/>
        <v>-176781.218547895</v>
      </c>
      <c r="E689">
        <f t="shared" si="64"/>
        <v>2000000</v>
      </c>
      <c r="F689">
        <f t="shared" si="65"/>
        <v>1823218.78145211</v>
      </c>
      <c r="G689">
        <f t="shared" si="60"/>
        <v>530343.65564368397</v>
      </c>
      <c r="H689">
        <f t="shared" si="61"/>
        <v>0.29088316829497102</v>
      </c>
    </row>
    <row r="690" spans="1:8" x14ac:dyDescent="0.2">
      <c r="A690" s="1">
        <v>41526</v>
      </c>
      <c r="B690">
        <v>676156.69</v>
      </c>
      <c r="C690">
        <f t="shared" si="62"/>
        <v>-0.25235814491275299</v>
      </c>
      <c r="D690">
        <f t="shared" si="63"/>
        <v>-170633.64795874699</v>
      </c>
      <c r="E690">
        <f t="shared" si="64"/>
        <v>2000000</v>
      </c>
      <c r="F690">
        <f t="shared" si="65"/>
        <v>1829366.3520412501</v>
      </c>
      <c r="G690">
        <f t="shared" si="60"/>
        <v>511900.94387624197</v>
      </c>
      <c r="H690">
        <f t="shared" si="61"/>
        <v>0.279824182458068</v>
      </c>
    </row>
    <row r="691" spans="1:8" x14ac:dyDescent="0.2">
      <c r="A691" s="1">
        <v>41527</v>
      </c>
      <c r="B691">
        <v>666787.38</v>
      </c>
      <c r="C691">
        <f t="shared" si="62"/>
        <v>-0.25235814491275299</v>
      </c>
      <c r="D691">
        <f t="shared" si="63"/>
        <v>-168269.22626803501</v>
      </c>
      <c r="E691">
        <f t="shared" si="64"/>
        <v>2000000</v>
      </c>
      <c r="F691">
        <f t="shared" si="65"/>
        <v>1831730.77373197</v>
      </c>
      <c r="G691">
        <f t="shared" si="60"/>
        <v>504807.67880410497</v>
      </c>
      <c r="H691">
        <f t="shared" si="61"/>
        <v>0.275590543131844</v>
      </c>
    </row>
    <row r="692" spans="1:8" x14ac:dyDescent="0.2">
      <c r="A692" s="1">
        <v>41528</v>
      </c>
      <c r="B692">
        <v>670847.5</v>
      </c>
      <c r="C692">
        <f t="shared" si="62"/>
        <v>-0.25235814491275299</v>
      </c>
      <c r="D692">
        <f t="shared" si="63"/>
        <v>-169293.83061935799</v>
      </c>
      <c r="E692">
        <f t="shared" si="64"/>
        <v>2000000</v>
      </c>
      <c r="F692">
        <f t="shared" si="65"/>
        <v>1830706.1693806399</v>
      </c>
      <c r="G692">
        <f t="shared" si="60"/>
        <v>507881.49185807398</v>
      </c>
      <c r="H692">
        <f t="shared" si="61"/>
        <v>0.27742381620415901</v>
      </c>
    </row>
    <row r="693" spans="1:8" x14ac:dyDescent="0.2">
      <c r="A693" s="1">
        <v>41529</v>
      </c>
      <c r="B693">
        <v>673033.63</v>
      </c>
      <c r="C693">
        <f t="shared" si="62"/>
        <v>-0.25235814491275299</v>
      </c>
      <c r="D693">
        <f t="shared" si="63"/>
        <v>-169845.51833069601</v>
      </c>
      <c r="E693">
        <f t="shared" si="64"/>
        <v>2000000</v>
      </c>
      <c r="F693">
        <f t="shared" si="65"/>
        <v>1830154.4816693</v>
      </c>
      <c r="G693">
        <f t="shared" si="60"/>
        <v>509536.55499208899</v>
      </c>
      <c r="H693">
        <f t="shared" si="61"/>
        <v>0.278411773484463</v>
      </c>
    </row>
    <row r="694" spans="1:8" x14ac:dyDescent="0.2">
      <c r="A694" s="1">
        <v>41530</v>
      </c>
      <c r="B694">
        <v>670847.5</v>
      </c>
      <c r="C694">
        <f t="shared" si="62"/>
        <v>-0.25235814491275299</v>
      </c>
      <c r="D694">
        <f t="shared" si="63"/>
        <v>-169293.83061935799</v>
      </c>
      <c r="E694">
        <f t="shared" si="64"/>
        <v>2000000</v>
      </c>
      <c r="F694">
        <f t="shared" si="65"/>
        <v>1830706.1693806399</v>
      </c>
      <c r="G694">
        <f t="shared" si="60"/>
        <v>507881.49185807398</v>
      </c>
      <c r="H694">
        <f t="shared" si="61"/>
        <v>0.27742381620415901</v>
      </c>
    </row>
    <row r="695" spans="1:8" x14ac:dyDescent="0.2">
      <c r="A695" s="1">
        <v>41533</v>
      </c>
      <c r="B695">
        <v>676469</v>
      </c>
      <c r="C695">
        <f t="shared" si="62"/>
        <v>-0.25235814491275299</v>
      </c>
      <c r="D695">
        <f t="shared" si="63"/>
        <v>-170712.46193098501</v>
      </c>
      <c r="E695">
        <f t="shared" si="64"/>
        <v>2000000</v>
      </c>
      <c r="F695">
        <f t="shared" si="65"/>
        <v>1829287.53806901</v>
      </c>
      <c r="G695">
        <f t="shared" si="60"/>
        <v>512137.38579295599</v>
      </c>
      <c r="H695">
        <f t="shared" si="61"/>
        <v>0.27996549210277</v>
      </c>
    </row>
    <row r="696" spans="1:8" x14ac:dyDescent="0.2">
      <c r="A696" s="1">
        <v>41534</v>
      </c>
      <c r="B696">
        <v>662414.93999999994</v>
      </c>
      <c r="C696">
        <f t="shared" si="62"/>
        <v>-0.25235814491275299</v>
      </c>
      <c r="D696">
        <f t="shared" si="63"/>
        <v>-167165.80542089301</v>
      </c>
      <c r="E696">
        <f t="shared" si="64"/>
        <v>2000000</v>
      </c>
      <c r="F696">
        <f t="shared" si="65"/>
        <v>1832834.19457911</v>
      </c>
      <c r="G696">
        <f t="shared" si="60"/>
        <v>501497.41626267799</v>
      </c>
      <c r="H696">
        <f t="shared" si="61"/>
        <v>0.27361853993445501</v>
      </c>
    </row>
    <row r="697" spans="1:8" x14ac:dyDescent="0.2">
      <c r="A697" s="1">
        <v>41535</v>
      </c>
      <c r="B697">
        <v>638679.25</v>
      </c>
      <c r="C697">
        <f t="shared" si="62"/>
        <v>-0.25235814491275299</v>
      </c>
      <c r="D697">
        <f t="shared" si="63"/>
        <v>-161175.910724268</v>
      </c>
      <c r="E697">
        <f t="shared" si="64"/>
        <v>2000000</v>
      </c>
      <c r="F697">
        <f t="shared" si="65"/>
        <v>1838824.0892757301</v>
      </c>
      <c r="G697">
        <f t="shared" si="60"/>
        <v>483527.732172805</v>
      </c>
      <c r="H697">
        <f t="shared" si="61"/>
        <v>0.26295486065948598</v>
      </c>
    </row>
    <row r="698" spans="1:8" x14ac:dyDescent="0.2">
      <c r="A698" s="1">
        <v>41536</v>
      </c>
      <c r="B698">
        <v>634306.81000000006</v>
      </c>
      <c r="C698">
        <f t="shared" si="62"/>
        <v>-0.25235814491275299</v>
      </c>
      <c r="D698">
        <f t="shared" si="63"/>
        <v>-160072.48987712601</v>
      </c>
      <c r="E698">
        <f t="shared" si="64"/>
        <v>2000000</v>
      </c>
      <c r="F698">
        <f t="shared" si="65"/>
        <v>1839927.5101228701</v>
      </c>
      <c r="G698">
        <f t="shared" si="60"/>
        <v>480217.469631379</v>
      </c>
      <c r="H698">
        <f t="shared" si="61"/>
        <v>0.26099803768862001</v>
      </c>
    </row>
    <row r="699" spans="1:8" x14ac:dyDescent="0.2">
      <c r="A699" s="1">
        <v>41537</v>
      </c>
      <c r="B699">
        <v>640553.18999999994</v>
      </c>
      <c r="C699">
        <f t="shared" si="62"/>
        <v>-0.25235814491275299</v>
      </c>
      <c r="D699">
        <f t="shared" si="63"/>
        <v>-161648.814746346</v>
      </c>
      <c r="E699">
        <f t="shared" si="64"/>
        <v>2000000</v>
      </c>
      <c r="F699">
        <f t="shared" si="65"/>
        <v>1838351.18525365</v>
      </c>
      <c r="G699">
        <f t="shared" si="60"/>
        <v>484946.44423903897</v>
      </c>
      <c r="H699">
        <f t="shared" si="61"/>
        <v>0.26379423481706898</v>
      </c>
    </row>
    <row r="700" spans="1:8" x14ac:dyDescent="0.2">
      <c r="A700" s="1">
        <v>41540</v>
      </c>
      <c r="B700">
        <v>644300.88</v>
      </c>
      <c r="C700">
        <f t="shared" si="62"/>
        <v>-0.25235814491275299</v>
      </c>
      <c r="D700">
        <f t="shared" si="63"/>
        <v>-162594.57484245399</v>
      </c>
      <c r="E700">
        <f t="shared" si="64"/>
        <v>2000000</v>
      </c>
      <c r="F700">
        <f t="shared" si="65"/>
        <v>1837405.42515755</v>
      </c>
      <c r="G700">
        <f t="shared" si="60"/>
        <v>487783.72452736303</v>
      </c>
      <c r="H700">
        <f t="shared" si="61"/>
        <v>0.26547419412650203</v>
      </c>
    </row>
    <row r="701" spans="1:8" x14ac:dyDescent="0.2">
      <c r="A701" s="1">
        <v>41541</v>
      </c>
      <c r="B701">
        <v>644300.88</v>
      </c>
      <c r="C701">
        <f t="shared" si="62"/>
        <v>-0.25235814491275299</v>
      </c>
      <c r="D701">
        <f t="shared" si="63"/>
        <v>-162594.57484245399</v>
      </c>
      <c r="E701">
        <f t="shared" si="64"/>
        <v>2000000</v>
      </c>
      <c r="F701">
        <f t="shared" si="65"/>
        <v>1837405.42515755</v>
      </c>
      <c r="G701">
        <f t="shared" si="60"/>
        <v>487783.72452736303</v>
      </c>
      <c r="H701">
        <f t="shared" si="61"/>
        <v>0.26547419412650203</v>
      </c>
    </row>
    <row r="702" spans="1:8" x14ac:dyDescent="0.2">
      <c r="A702" s="1">
        <v>41542</v>
      </c>
      <c r="B702">
        <v>650234.81000000006</v>
      </c>
      <c r="C702">
        <f t="shared" si="62"/>
        <v>-0.25235814491275299</v>
      </c>
      <c r="D702">
        <f t="shared" si="63"/>
        <v>-164092.05040929699</v>
      </c>
      <c r="E702">
        <f t="shared" si="64"/>
        <v>2000000</v>
      </c>
      <c r="F702">
        <f t="shared" si="65"/>
        <v>1835907.9495907</v>
      </c>
      <c r="G702">
        <f t="shared" si="60"/>
        <v>492276.15122788999</v>
      </c>
      <c r="H702">
        <f t="shared" si="61"/>
        <v>0.26813770883101101</v>
      </c>
    </row>
    <row r="703" spans="1:8" x14ac:dyDescent="0.2">
      <c r="A703" s="1">
        <v>41543</v>
      </c>
      <c r="B703">
        <v>635243.81000000006</v>
      </c>
      <c r="C703">
        <f t="shared" si="62"/>
        <v>-0.25235814491275299</v>
      </c>
      <c r="D703">
        <f t="shared" si="63"/>
        <v>-160308.94945890899</v>
      </c>
      <c r="E703">
        <f t="shared" si="64"/>
        <v>2000000</v>
      </c>
      <c r="F703">
        <f t="shared" si="65"/>
        <v>1839691.0505410901</v>
      </c>
      <c r="G703">
        <f t="shared" si="60"/>
        <v>480926.84837672801</v>
      </c>
      <c r="H703">
        <f t="shared" si="61"/>
        <v>0.261417181018127</v>
      </c>
    </row>
    <row r="704" spans="1:8" x14ac:dyDescent="0.2">
      <c r="A704" s="1">
        <v>41544</v>
      </c>
      <c r="B704">
        <v>637117.68999999994</v>
      </c>
      <c r="C704">
        <f t="shared" si="62"/>
        <v>-0.25235814491275299</v>
      </c>
      <c r="D704">
        <f t="shared" si="63"/>
        <v>-160781.83833949899</v>
      </c>
      <c r="E704">
        <f t="shared" si="64"/>
        <v>2000000</v>
      </c>
      <c r="F704">
        <f t="shared" si="65"/>
        <v>1839218.1616605001</v>
      </c>
      <c r="G704">
        <f t="shared" si="60"/>
        <v>482345.51501849602</v>
      </c>
      <c r="H704">
        <f t="shared" si="61"/>
        <v>0.26225573728731499</v>
      </c>
    </row>
    <row r="705" spans="1:8" x14ac:dyDescent="0.2">
      <c r="A705" s="1">
        <v>41547</v>
      </c>
      <c r="B705">
        <v>644925.43999999994</v>
      </c>
      <c r="C705">
        <f t="shared" si="62"/>
        <v>-0.25235814491275299</v>
      </c>
      <c r="D705">
        <f t="shared" si="63"/>
        <v>-162752.18764544101</v>
      </c>
      <c r="E705">
        <f t="shared" si="64"/>
        <v>2000000</v>
      </c>
      <c r="F705">
        <f t="shared" si="65"/>
        <v>1837247.81235456</v>
      </c>
      <c r="G705">
        <f t="shared" si="60"/>
        <v>488256.562936323</v>
      </c>
      <c r="H705">
        <f t="shared" si="61"/>
        <v>0.26575433082736299</v>
      </c>
    </row>
    <row r="706" spans="1:8" x14ac:dyDescent="0.2">
      <c r="A706" s="1">
        <v>41548</v>
      </c>
      <c r="B706">
        <v>623688.25</v>
      </c>
      <c r="C706">
        <f t="shared" si="62"/>
        <v>-0.25235814491275299</v>
      </c>
      <c r="D706">
        <f t="shared" si="63"/>
        <v>-157392.80977388099</v>
      </c>
      <c r="E706">
        <f t="shared" si="64"/>
        <v>2000000</v>
      </c>
      <c r="F706">
        <f t="shared" si="65"/>
        <v>1842607.1902261199</v>
      </c>
      <c r="G706">
        <f t="shared" si="60"/>
        <v>472178.42932164401</v>
      </c>
      <c r="H706">
        <f t="shared" si="61"/>
        <v>0.25625560989138402</v>
      </c>
    </row>
    <row r="707" spans="1:8" x14ac:dyDescent="0.2">
      <c r="A707" s="1">
        <v>41549</v>
      </c>
      <c r="B707">
        <v>623688.25</v>
      </c>
      <c r="C707">
        <f t="shared" si="62"/>
        <v>-0.25235814491275299</v>
      </c>
      <c r="D707">
        <f t="shared" si="63"/>
        <v>-157392.80977388099</v>
      </c>
      <c r="E707">
        <f t="shared" si="64"/>
        <v>2000000</v>
      </c>
      <c r="F707">
        <f t="shared" si="65"/>
        <v>1842607.1902261199</v>
      </c>
      <c r="G707">
        <f t="shared" ref="G707:G770" si="66">3*(-D707)</f>
        <v>472178.42932164401</v>
      </c>
      <c r="H707">
        <f t="shared" ref="H707:H770" si="67">G707/F707</f>
        <v>0.25625560989138402</v>
      </c>
    </row>
    <row r="708" spans="1:8" x14ac:dyDescent="0.2">
      <c r="A708" s="1">
        <v>41550</v>
      </c>
      <c r="B708">
        <v>645550.06000000006</v>
      </c>
      <c r="C708">
        <f t="shared" ref="C708:C771" si="68">C707</f>
        <v>-0.25235814491275299</v>
      </c>
      <c r="D708">
        <f t="shared" ref="D708:D771" si="69">C708*B708</f>
        <v>-162909.81558991701</v>
      </c>
      <c r="E708">
        <f t="shared" ref="E708:E771" si="70">E707</f>
        <v>2000000</v>
      </c>
      <c r="F708">
        <f t="shared" ref="F708:F771" si="71">D708+E708</f>
        <v>1837090.1844100801</v>
      </c>
      <c r="G708">
        <f t="shared" si="66"/>
        <v>488729.44676974998</v>
      </c>
      <c r="H708">
        <f t="shared" si="67"/>
        <v>0.26603454251577102</v>
      </c>
    </row>
    <row r="709" spans="1:8" x14ac:dyDescent="0.2">
      <c r="A709" s="1">
        <v>41551</v>
      </c>
      <c r="B709">
        <v>628997.5</v>
      </c>
      <c r="C709">
        <f t="shared" si="68"/>
        <v>-0.25235814491275299</v>
      </c>
      <c r="D709">
        <f t="shared" si="69"/>
        <v>-158732.642254759</v>
      </c>
      <c r="E709">
        <f t="shared" si="70"/>
        <v>2000000</v>
      </c>
      <c r="F709">
        <f t="shared" si="71"/>
        <v>1841267.35774524</v>
      </c>
      <c r="G709">
        <f t="shared" si="66"/>
        <v>476197.92676427797</v>
      </c>
      <c r="H709">
        <f t="shared" si="67"/>
        <v>0.25862508492379699</v>
      </c>
    </row>
    <row r="710" spans="1:8" x14ac:dyDescent="0.2">
      <c r="A710" s="1">
        <v>41554</v>
      </c>
      <c r="B710">
        <v>644300.88</v>
      </c>
      <c r="C710">
        <f t="shared" si="68"/>
        <v>-0.25235814491275299</v>
      </c>
      <c r="D710">
        <f t="shared" si="69"/>
        <v>-162594.57484245399</v>
      </c>
      <c r="E710">
        <f t="shared" si="70"/>
        <v>2000000</v>
      </c>
      <c r="F710">
        <f t="shared" si="71"/>
        <v>1837405.42515755</v>
      </c>
      <c r="G710">
        <f t="shared" si="66"/>
        <v>487783.72452736303</v>
      </c>
      <c r="H710">
        <f t="shared" si="67"/>
        <v>0.26547419412650203</v>
      </c>
    </row>
    <row r="711" spans="1:8" x14ac:dyDescent="0.2">
      <c r="A711" s="1">
        <v>41555</v>
      </c>
      <c r="B711">
        <v>680529.25</v>
      </c>
      <c r="C711">
        <f t="shared" si="68"/>
        <v>-0.25235814491275299</v>
      </c>
      <c r="D711">
        <f t="shared" si="69"/>
        <v>-171737.09908886699</v>
      </c>
      <c r="E711">
        <f t="shared" si="70"/>
        <v>2000000</v>
      </c>
      <c r="F711">
        <f t="shared" si="71"/>
        <v>1828262.90091113</v>
      </c>
      <c r="G711">
        <f t="shared" si="66"/>
        <v>515211.29726660199</v>
      </c>
      <c r="H711">
        <f t="shared" si="67"/>
        <v>0.28180372582621499</v>
      </c>
    </row>
    <row r="712" spans="1:8" x14ac:dyDescent="0.2">
      <c r="A712" s="1">
        <v>41556</v>
      </c>
      <c r="B712">
        <v>688336.88</v>
      </c>
      <c r="C712">
        <f t="shared" si="68"/>
        <v>-0.25235814491275299</v>
      </c>
      <c r="D712">
        <f t="shared" si="69"/>
        <v>-173707.418111832</v>
      </c>
      <c r="E712">
        <f t="shared" si="70"/>
        <v>2000000</v>
      </c>
      <c r="F712">
        <f t="shared" si="71"/>
        <v>1826292.58188817</v>
      </c>
      <c r="G712">
        <f t="shared" si="66"/>
        <v>521122.25433549698</v>
      </c>
      <c r="H712">
        <f t="shared" si="67"/>
        <v>0.28534434159324001</v>
      </c>
    </row>
    <row r="713" spans="1:8" x14ac:dyDescent="0.2">
      <c r="A713" s="1">
        <v>41557</v>
      </c>
      <c r="B713">
        <v>644613.13</v>
      </c>
      <c r="C713">
        <f t="shared" si="68"/>
        <v>-0.25235814491275299</v>
      </c>
      <c r="D713">
        <f t="shared" si="69"/>
        <v>-162673.37367320299</v>
      </c>
      <c r="E713">
        <f t="shared" si="70"/>
        <v>2000000</v>
      </c>
      <c r="F713">
        <f t="shared" si="71"/>
        <v>1837326.6263268001</v>
      </c>
      <c r="G713">
        <f t="shared" si="66"/>
        <v>488020.12101960997</v>
      </c>
      <c r="H713">
        <f t="shared" si="67"/>
        <v>0.26561424301310299</v>
      </c>
    </row>
    <row r="714" spans="1:8" x14ac:dyDescent="0.2">
      <c r="A714" s="1">
        <v>41558</v>
      </c>
      <c r="B714">
        <v>629622.25</v>
      </c>
      <c r="C714">
        <f t="shared" si="68"/>
        <v>-0.25235814491275299</v>
      </c>
      <c r="D714">
        <f t="shared" si="69"/>
        <v>-158890.30300579401</v>
      </c>
      <c r="E714">
        <f t="shared" si="70"/>
        <v>2000000</v>
      </c>
      <c r="F714">
        <f t="shared" si="71"/>
        <v>1841109.6969942099</v>
      </c>
      <c r="G714">
        <f t="shared" si="66"/>
        <v>476670.90901738103</v>
      </c>
      <c r="H714">
        <f t="shared" si="67"/>
        <v>0.25890413254332101</v>
      </c>
    </row>
    <row r="715" spans="1:8" x14ac:dyDescent="0.2">
      <c r="A715" s="1">
        <v>41561</v>
      </c>
      <c r="B715">
        <v>615568.06000000006</v>
      </c>
      <c r="C715">
        <f t="shared" si="68"/>
        <v>-0.25235814491275299</v>
      </c>
      <c r="D715">
        <f t="shared" si="69"/>
        <v>-155343.61368914199</v>
      </c>
      <c r="E715">
        <f t="shared" si="70"/>
        <v>2000000</v>
      </c>
      <c r="F715">
        <f t="shared" si="71"/>
        <v>1844656.38631086</v>
      </c>
      <c r="G715">
        <f t="shared" si="66"/>
        <v>466030.84106742701</v>
      </c>
      <c r="H715">
        <f t="shared" si="67"/>
        <v>0.252638293248449</v>
      </c>
    </row>
    <row r="716" spans="1:8" x14ac:dyDescent="0.2">
      <c r="A716" s="1">
        <v>41562</v>
      </c>
      <c r="B716">
        <v>623063.5</v>
      </c>
      <c r="C716">
        <f t="shared" si="68"/>
        <v>-0.25235814491275299</v>
      </c>
      <c r="D716">
        <f t="shared" si="69"/>
        <v>-157235.14902284701</v>
      </c>
      <c r="E716">
        <f t="shared" si="70"/>
        <v>2000000</v>
      </c>
      <c r="F716">
        <f t="shared" si="71"/>
        <v>1842764.85097715</v>
      </c>
      <c r="G716">
        <f t="shared" si="66"/>
        <v>471705.44706854201</v>
      </c>
      <c r="H716">
        <f t="shared" si="67"/>
        <v>0.25597701563409597</v>
      </c>
    </row>
    <row r="717" spans="1:8" x14ac:dyDescent="0.2">
      <c r="A717" s="1">
        <v>41563</v>
      </c>
      <c r="B717">
        <v>601514</v>
      </c>
      <c r="C717">
        <f t="shared" si="68"/>
        <v>-0.25235814491275299</v>
      </c>
      <c r="D717">
        <f t="shared" si="69"/>
        <v>-151796.95717904999</v>
      </c>
      <c r="E717">
        <f t="shared" si="70"/>
        <v>2000000</v>
      </c>
      <c r="F717">
        <f t="shared" si="71"/>
        <v>1848203.04282095</v>
      </c>
      <c r="G717">
        <f t="shared" si="66"/>
        <v>455390.87153714901</v>
      </c>
      <c r="H717">
        <f t="shared" si="67"/>
        <v>0.24639655978602701</v>
      </c>
    </row>
    <row r="718" spans="1:8" x14ac:dyDescent="0.2">
      <c r="A718" s="1">
        <v>41564</v>
      </c>
      <c r="B718">
        <v>591832.43999999994</v>
      </c>
      <c r="C718">
        <f t="shared" si="68"/>
        <v>-0.25235814491275299</v>
      </c>
      <c r="D718">
        <f t="shared" si="69"/>
        <v>-149353.73665758799</v>
      </c>
      <c r="E718">
        <f t="shared" si="70"/>
        <v>2000000</v>
      </c>
      <c r="F718">
        <f t="shared" si="71"/>
        <v>1850646.2633424101</v>
      </c>
      <c r="G718">
        <f t="shared" si="66"/>
        <v>448061.20997276501</v>
      </c>
      <c r="H718">
        <f t="shared" si="67"/>
        <v>0.242110671740979</v>
      </c>
    </row>
    <row r="719" spans="1:8" x14ac:dyDescent="0.2">
      <c r="A719" s="1">
        <v>41565</v>
      </c>
      <c r="B719">
        <v>563099.38</v>
      </c>
      <c r="C719">
        <f t="shared" si="68"/>
        <v>-0.25235814491275299</v>
      </c>
      <c r="D719">
        <f t="shared" si="69"/>
        <v>-142102.71493832101</v>
      </c>
      <c r="E719">
        <f t="shared" si="70"/>
        <v>2000000</v>
      </c>
      <c r="F719">
        <f t="shared" si="71"/>
        <v>1857897.28506168</v>
      </c>
      <c r="G719">
        <f t="shared" si="66"/>
        <v>426308.14481496398</v>
      </c>
      <c r="H719">
        <f t="shared" si="67"/>
        <v>0.229457326969942</v>
      </c>
    </row>
    <row r="720" spans="1:8" x14ac:dyDescent="0.2">
      <c r="A720" s="1">
        <v>41568</v>
      </c>
      <c r="B720">
        <v>559664.18999999994</v>
      </c>
      <c r="C720">
        <f t="shared" si="68"/>
        <v>-0.25235814491275299</v>
      </c>
      <c r="D720">
        <f t="shared" si="69"/>
        <v>-141235.81676249899</v>
      </c>
      <c r="E720">
        <f t="shared" si="70"/>
        <v>2000000</v>
      </c>
      <c r="F720">
        <f t="shared" si="71"/>
        <v>1858764.1832375</v>
      </c>
      <c r="G720">
        <f t="shared" si="66"/>
        <v>423707.45028749597</v>
      </c>
      <c r="H720">
        <f t="shared" si="67"/>
        <v>0.227951159221017</v>
      </c>
    </row>
    <row r="721" spans="1:8" x14ac:dyDescent="0.2">
      <c r="A721" s="1">
        <v>41569</v>
      </c>
      <c r="B721">
        <v>556853.38</v>
      </c>
      <c r="C721">
        <f t="shared" si="68"/>
        <v>-0.25235814491275299</v>
      </c>
      <c r="D721">
        <f t="shared" si="69"/>
        <v>-140526.48596519601</v>
      </c>
      <c r="E721">
        <f t="shared" si="70"/>
        <v>2000000</v>
      </c>
      <c r="F721">
        <f t="shared" si="71"/>
        <v>1859473.5140348</v>
      </c>
      <c r="G721">
        <f t="shared" si="66"/>
        <v>421579.457895589</v>
      </c>
      <c r="H721">
        <f t="shared" si="67"/>
        <v>0.22671979714345</v>
      </c>
    </row>
    <row r="722" spans="1:8" x14ac:dyDescent="0.2">
      <c r="A722" s="1">
        <v>41570</v>
      </c>
      <c r="B722">
        <v>566535</v>
      </c>
      <c r="C722">
        <f t="shared" si="68"/>
        <v>-0.25235814491275299</v>
      </c>
      <c r="D722">
        <f t="shared" si="69"/>
        <v>-142969.721628147</v>
      </c>
      <c r="E722">
        <f t="shared" si="70"/>
        <v>2000000</v>
      </c>
      <c r="F722">
        <f t="shared" si="71"/>
        <v>1857030.27837185</v>
      </c>
      <c r="G722">
        <f t="shared" si="66"/>
        <v>428909.16488444002</v>
      </c>
      <c r="H722">
        <f t="shared" si="67"/>
        <v>0.23096508973482399</v>
      </c>
    </row>
    <row r="723" spans="1:8" x14ac:dyDescent="0.2">
      <c r="A723" s="1">
        <v>41571</v>
      </c>
      <c r="B723">
        <v>559039.43999999994</v>
      </c>
      <c r="C723">
        <f t="shared" si="68"/>
        <v>-0.25235814491275299</v>
      </c>
      <c r="D723">
        <f t="shared" si="69"/>
        <v>-141078.15601146399</v>
      </c>
      <c r="E723">
        <f t="shared" si="70"/>
        <v>2000000</v>
      </c>
      <c r="F723">
        <f t="shared" si="71"/>
        <v>1858921.8439885399</v>
      </c>
      <c r="G723">
        <f t="shared" si="66"/>
        <v>423234.46803439298</v>
      </c>
      <c r="H723">
        <f t="shared" si="67"/>
        <v>0.227677386977332</v>
      </c>
    </row>
    <row r="724" spans="1:8" x14ac:dyDescent="0.2">
      <c r="A724" s="1">
        <v>41572</v>
      </c>
      <c r="B724">
        <v>547796.25</v>
      </c>
      <c r="C724">
        <f t="shared" si="68"/>
        <v>-0.25235814491275299</v>
      </c>
      <c r="D724">
        <f t="shared" si="69"/>
        <v>-138240.84544016299</v>
      </c>
      <c r="E724">
        <f t="shared" si="70"/>
        <v>2000000</v>
      </c>
      <c r="F724">
        <f t="shared" si="71"/>
        <v>1861759.15455984</v>
      </c>
      <c r="G724">
        <f t="shared" si="66"/>
        <v>414722.53632048803</v>
      </c>
      <c r="H724">
        <f t="shared" si="67"/>
        <v>0.22275842463550999</v>
      </c>
    </row>
    <row r="725" spans="1:8" x14ac:dyDescent="0.2">
      <c r="A725" s="1">
        <v>41575</v>
      </c>
      <c r="B725">
        <v>546859.43999999994</v>
      </c>
      <c r="C725">
        <f t="shared" si="68"/>
        <v>-0.25235814491275299</v>
      </c>
      <c r="D725">
        <f t="shared" si="69"/>
        <v>-138004.433806427</v>
      </c>
      <c r="E725">
        <f t="shared" si="70"/>
        <v>2000000</v>
      </c>
      <c r="F725">
        <f t="shared" si="71"/>
        <v>1861995.5661935699</v>
      </c>
      <c r="G725">
        <f t="shared" si="66"/>
        <v>414013.30141928099</v>
      </c>
      <c r="H725">
        <f t="shared" si="67"/>
        <v>0.22234924128505701</v>
      </c>
    </row>
    <row r="726" spans="1:8" x14ac:dyDescent="0.2">
      <c r="A726" s="1">
        <v>41576</v>
      </c>
      <c r="B726">
        <v>544360.93999999994</v>
      </c>
      <c r="C726">
        <f t="shared" si="68"/>
        <v>-0.25235814491275299</v>
      </c>
      <c r="D726">
        <f t="shared" si="69"/>
        <v>-137373.916981363</v>
      </c>
      <c r="E726">
        <f t="shared" si="70"/>
        <v>2000000</v>
      </c>
      <c r="F726">
        <f t="shared" si="71"/>
        <v>1862626.0830186401</v>
      </c>
      <c r="G726">
        <f t="shared" si="66"/>
        <v>412121.75094408798</v>
      </c>
      <c r="H726">
        <f t="shared" si="67"/>
        <v>0.221258445106808</v>
      </c>
    </row>
    <row r="727" spans="1:8" x14ac:dyDescent="0.2">
      <c r="A727" s="1">
        <v>41577</v>
      </c>
      <c r="B727">
        <v>546234.68999999994</v>
      </c>
      <c r="C727">
        <f t="shared" si="68"/>
        <v>-0.25235814491275299</v>
      </c>
      <c r="D727">
        <f t="shared" si="69"/>
        <v>-137846.77305539299</v>
      </c>
      <c r="E727">
        <f t="shared" si="70"/>
        <v>2000000</v>
      </c>
      <c r="F727">
        <f t="shared" si="71"/>
        <v>1862153.22694461</v>
      </c>
      <c r="G727">
        <f t="shared" si="66"/>
        <v>413540.319166178</v>
      </c>
      <c r="H727">
        <f t="shared" si="67"/>
        <v>0.22207641840768899</v>
      </c>
    </row>
    <row r="728" spans="1:8" x14ac:dyDescent="0.2">
      <c r="A728" s="1">
        <v>41578</v>
      </c>
      <c r="B728">
        <v>548733.18999999994</v>
      </c>
      <c r="C728">
        <f t="shared" si="68"/>
        <v>-0.25235814491275299</v>
      </c>
      <c r="D728">
        <f t="shared" si="69"/>
        <v>-138477.28988045701</v>
      </c>
      <c r="E728">
        <f t="shared" si="70"/>
        <v>2000000</v>
      </c>
      <c r="F728">
        <f t="shared" si="71"/>
        <v>1861522.7101195401</v>
      </c>
      <c r="G728">
        <f t="shared" si="66"/>
        <v>415431.869641372</v>
      </c>
      <c r="H728">
        <f t="shared" si="67"/>
        <v>0.22316776872128199</v>
      </c>
    </row>
    <row r="729" spans="1:8" x14ac:dyDescent="0.2">
      <c r="A729" s="1">
        <v>41579</v>
      </c>
      <c r="B729">
        <v>549045.5</v>
      </c>
      <c r="C729">
        <f t="shared" si="68"/>
        <v>-0.25235814491275299</v>
      </c>
      <c r="D729">
        <f t="shared" si="69"/>
        <v>-138556.103852695</v>
      </c>
      <c r="E729">
        <f t="shared" si="70"/>
        <v>2000000</v>
      </c>
      <c r="F729">
        <f t="shared" si="71"/>
        <v>1861443.8961473</v>
      </c>
      <c r="G729">
        <f t="shared" si="66"/>
        <v>415668.31155808503</v>
      </c>
      <c r="H729">
        <f t="shared" si="67"/>
        <v>0.223304238402462</v>
      </c>
    </row>
    <row r="730" spans="1:8" x14ac:dyDescent="0.2">
      <c r="A730" s="1">
        <v>41582</v>
      </c>
      <c r="B730">
        <v>546547.13</v>
      </c>
      <c r="C730">
        <f t="shared" si="68"/>
        <v>-0.25235814491275299</v>
      </c>
      <c r="D730">
        <f t="shared" si="69"/>
        <v>-137925.61983418901</v>
      </c>
      <c r="E730">
        <f t="shared" si="70"/>
        <v>2000000</v>
      </c>
      <c r="F730">
        <f t="shared" si="71"/>
        <v>1862074.38016581</v>
      </c>
      <c r="G730">
        <f t="shared" si="66"/>
        <v>413776.85950256803</v>
      </c>
      <c r="H730">
        <f t="shared" si="67"/>
        <v>0.22221285245636799</v>
      </c>
    </row>
    <row r="731" spans="1:8" x14ac:dyDescent="0.2">
      <c r="A731" s="1">
        <v>41583</v>
      </c>
      <c r="B731">
        <v>544048.5</v>
      </c>
      <c r="C731">
        <f t="shared" si="68"/>
        <v>-0.25235814491275299</v>
      </c>
      <c r="D731">
        <f t="shared" si="69"/>
        <v>-137295.07020256601</v>
      </c>
      <c r="E731">
        <f t="shared" si="70"/>
        <v>2000000</v>
      </c>
      <c r="F731">
        <f t="shared" si="71"/>
        <v>1862704.9297974301</v>
      </c>
      <c r="G731">
        <f t="shared" si="66"/>
        <v>411885.21060769801</v>
      </c>
      <c r="H731">
        <f t="shared" si="67"/>
        <v>0.221122091866955</v>
      </c>
    </row>
    <row r="732" spans="1:8" x14ac:dyDescent="0.2">
      <c r="A732" s="1">
        <v>41584</v>
      </c>
      <c r="B732">
        <v>544985.43999999994</v>
      </c>
      <c r="C732">
        <f t="shared" si="68"/>
        <v>-0.25235814491275299</v>
      </c>
      <c r="D732">
        <f t="shared" si="69"/>
        <v>-137531.514642861</v>
      </c>
      <c r="E732">
        <f t="shared" si="70"/>
        <v>2000000</v>
      </c>
      <c r="F732">
        <f t="shared" si="71"/>
        <v>1862468.48535714</v>
      </c>
      <c r="G732">
        <f t="shared" si="66"/>
        <v>412594.54392858199</v>
      </c>
      <c r="H732">
        <f t="shared" si="67"/>
        <v>0.22153102034876301</v>
      </c>
    </row>
    <row r="733" spans="1:8" x14ac:dyDescent="0.2">
      <c r="A733" s="1">
        <v>41585</v>
      </c>
      <c r="B733">
        <v>575592.06000000006</v>
      </c>
      <c r="C733">
        <f t="shared" si="68"/>
        <v>-0.25235814491275299</v>
      </c>
      <c r="D733">
        <f t="shared" si="69"/>
        <v>-145255.34448810999</v>
      </c>
      <c r="E733">
        <f t="shared" si="70"/>
        <v>2000000</v>
      </c>
      <c r="F733">
        <f t="shared" si="71"/>
        <v>1854744.6555118901</v>
      </c>
      <c r="G733">
        <f t="shared" si="66"/>
        <v>435766.03346433002</v>
      </c>
      <c r="H733">
        <f t="shared" si="67"/>
        <v>0.234946644633443</v>
      </c>
    </row>
    <row r="734" spans="1:8" x14ac:dyDescent="0.2">
      <c r="A734" s="1">
        <v>41586</v>
      </c>
      <c r="B734">
        <v>552480.93999999994</v>
      </c>
      <c r="C734">
        <f t="shared" si="68"/>
        <v>-0.25235814491275299</v>
      </c>
      <c r="D734">
        <f t="shared" si="69"/>
        <v>-139423.06511805399</v>
      </c>
      <c r="E734">
        <f t="shared" si="70"/>
        <v>2000000</v>
      </c>
      <c r="F734">
        <f t="shared" si="71"/>
        <v>1860576.93488195</v>
      </c>
      <c r="G734">
        <f t="shared" si="66"/>
        <v>418269.19535416202</v>
      </c>
      <c r="H734">
        <f t="shared" si="67"/>
        <v>0.22480618108957801</v>
      </c>
    </row>
    <row r="735" spans="1:8" x14ac:dyDescent="0.2">
      <c r="A735" s="1">
        <v>41589</v>
      </c>
      <c r="B735">
        <v>554667.25</v>
      </c>
      <c r="C735">
        <f t="shared" si="68"/>
        <v>-0.25235814491275299</v>
      </c>
      <c r="D735">
        <f t="shared" si="69"/>
        <v>-139974.798253858</v>
      </c>
      <c r="E735">
        <f t="shared" si="70"/>
        <v>2000000</v>
      </c>
      <c r="F735">
        <f t="shared" si="71"/>
        <v>1860025.2017461399</v>
      </c>
      <c r="G735">
        <f t="shared" si="66"/>
        <v>419924.39476157498</v>
      </c>
      <c r="H735">
        <f t="shared" si="67"/>
        <v>0.22576274470225499</v>
      </c>
    </row>
    <row r="736" spans="1:8" x14ac:dyDescent="0.2">
      <c r="A736" s="1">
        <v>41590</v>
      </c>
      <c r="B736">
        <v>552168.63</v>
      </c>
      <c r="C736">
        <f t="shared" si="68"/>
        <v>-0.25235814491275299</v>
      </c>
      <c r="D736">
        <f t="shared" si="69"/>
        <v>-139344.251145816</v>
      </c>
      <c r="E736">
        <f t="shared" si="70"/>
        <v>2000000</v>
      </c>
      <c r="F736">
        <f t="shared" si="71"/>
        <v>1860655.7488541801</v>
      </c>
      <c r="G736">
        <f t="shared" si="66"/>
        <v>418032.75343744899</v>
      </c>
      <c r="H736">
        <f t="shared" si="67"/>
        <v>0.22466958420163399</v>
      </c>
    </row>
    <row r="737" spans="1:8" x14ac:dyDescent="0.2">
      <c r="A737" s="1">
        <v>41591</v>
      </c>
      <c r="B737">
        <v>530931.38</v>
      </c>
      <c r="C737">
        <f t="shared" si="68"/>
        <v>-0.25235814491275299</v>
      </c>
      <c r="D737">
        <f t="shared" si="69"/>
        <v>-133984.85813276799</v>
      </c>
      <c r="E737">
        <f t="shared" si="70"/>
        <v>2000000</v>
      </c>
      <c r="F737">
        <f t="shared" si="71"/>
        <v>1866015.1418672299</v>
      </c>
      <c r="G737">
        <f t="shared" si="66"/>
        <v>401954.57439830399</v>
      </c>
      <c r="H737">
        <f t="shared" si="67"/>
        <v>0.215407991810874</v>
      </c>
    </row>
    <row r="738" spans="1:8" x14ac:dyDescent="0.2">
      <c r="A738" s="1">
        <v>41592</v>
      </c>
      <c r="B738">
        <v>528120.5</v>
      </c>
      <c r="C738">
        <f t="shared" si="68"/>
        <v>-0.25235814491275299</v>
      </c>
      <c r="D738">
        <f t="shared" si="69"/>
        <v>-133275.50967039599</v>
      </c>
      <c r="E738">
        <f t="shared" si="70"/>
        <v>2000000</v>
      </c>
      <c r="F738">
        <f t="shared" si="71"/>
        <v>1866724.4903295999</v>
      </c>
      <c r="G738">
        <f t="shared" si="66"/>
        <v>399826.52901118703</v>
      </c>
      <c r="H738">
        <f t="shared" si="67"/>
        <v>0.21418614856260401</v>
      </c>
    </row>
    <row r="739" spans="1:8" x14ac:dyDescent="0.2">
      <c r="A739" s="1">
        <v>41593</v>
      </c>
      <c r="B739">
        <v>524060.41</v>
      </c>
      <c r="C739">
        <f t="shared" si="68"/>
        <v>-0.25235814491275299</v>
      </c>
      <c r="D739">
        <f t="shared" si="69"/>
        <v>-132250.912889817</v>
      </c>
      <c r="E739">
        <f t="shared" si="70"/>
        <v>2000000</v>
      </c>
      <c r="F739">
        <f t="shared" si="71"/>
        <v>1867749.0871101799</v>
      </c>
      <c r="G739">
        <f t="shared" si="66"/>
        <v>396752.73866945098</v>
      </c>
      <c r="H739">
        <f t="shared" si="67"/>
        <v>0.21242293272021601</v>
      </c>
    </row>
    <row r="740" spans="1:8" x14ac:dyDescent="0.2">
      <c r="A740" s="1">
        <v>41596</v>
      </c>
      <c r="B740">
        <v>539051.56000000006</v>
      </c>
      <c r="C740">
        <f t="shared" si="68"/>
        <v>-0.25235814491275299</v>
      </c>
      <c r="D740">
        <f t="shared" si="69"/>
        <v>-136034.05169392601</v>
      </c>
      <c r="E740">
        <f t="shared" si="70"/>
        <v>2000000</v>
      </c>
      <c r="F740">
        <f t="shared" si="71"/>
        <v>1863965.9483060699</v>
      </c>
      <c r="G740">
        <f t="shared" si="66"/>
        <v>408102.15508177702</v>
      </c>
      <c r="H740">
        <f t="shared" si="67"/>
        <v>0.218942924066102</v>
      </c>
    </row>
    <row r="741" spans="1:8" x14ac:dyDescent="0.2">
      <c r="A741" s="1">
        <v>41597</v>
      </c>
      <c r="B741">
        <v>543736.31000000006</v>
      </c>
      <c r="C741">
        <f t="shared" si="68"/>
        <v>-0.25235814491275299</v>
      </c>
      <c r="D741">
        <f t="shared" si="69"/>
        <v>-137216.286513306</v>
      </c>
      <c r="E741">
        <f t="shared" si="70"/>
        <v>2000000</v>
      </c>
      <c r="F741">
        <f t="shared" si="71"/>
        <v>1862783.7134866901</v>
      </c>
      <c r="G741">
        <f t="shared" si="66"/>
        <v>411648.85953991697</v>
      </c>
      <c r="H741">
        <f t="shared" si="67"/>
        <v>0.22098585925974601</v>
      </c>
    </row>
    <row r="742" spans="1:8" x14ac:dyDescent="0.2">
      <c r="A742" s="1">
        <v>41598</v>
      </c>
      <c r="B742">
        <v>547796.25</v>
      </c>
      <c r="C742">
        <f t="shared" si="68"/>
        <v>-0.25235814491275299</v>
      </c>
      <c r="D742">
        <f t="shared" si="69"/>
        <v>-138240.84544016299</v>
      </c>
      <c r="E742">
        <f t="shared" si="70"/>
        <v>2000000</v>
      </c>
      <c r="F742">
        <f t="shared" si="71"/>
        <v>1861759.15455984</v>
      </c>
      <c r="G742">
        <f t="shared" si="66"/>
        <v>414722.53632048803</v>
      </c>
      <c r="H742">
        <f t="shared" si="67"/>
        <v>0.22275842463550999</v>
      </c>
    </row>
    <row r="743" spans="1:8" x14ac:dyDescent="0.2">
      <c r="A743" s="1">
        <v>41599</v>
      </c>
      <c r="B743">
        <v>531243.63</v>
      </c>
      <c r="C743">
        <f t="shared" si="68"/>
        <v>-0.25235814491275299</v>
      </c>
      <c r="D743">
        <f t="shared" si="69"/>
        <v>-134063.65696351699</v>
      </c>
      <c r="E743">
        <f t="shared" si="70"/>
        <v>2000000</v>
      </c>
      <c r="F743">
        <f t="shared" si="71"/>
        <v>1865936.34303648</v>
      </c>
      <c r="G743">
        <f t="shared" si="66"/>
        <v>402190.97089055099</v>
      </c>
      <c r="H743">
        <f t="shared" si="67"/>
        <v>0.215543779074508</v>
      </c>
    </row>
    <row r="744" spans="1:8" x14ac:dyDescent="0.2">
      <c r="A744" s="1">
        <v>41600</v>
      </c>
      <c r="B744">
        <v>522498.94</v>
      </c>
      <c r="C744">
        <f t="shared" si="68"/>
        <v>-0.25235814491275299</v>
      </c>
      <c r="D744">
        <f t="shared" si="69"/>
        <v>-131856.86321728001</v>
      </c>
      <c r="E744">
        <f t="shared" si="70"/>
        <v>2000000</v>
      </c>
      <c r="F744">
        <f t="shared" si="71"/>
        <v>1868143.13678272</v>
      </c>
      <c r="G744">
        <f t="shared" si="66"/>
        <v>395570.58965183998</v>
      </c>
      <c r="H744">
        <f t="shared" si="67"/>
        <v>0.21174533249795999</v>
      </c>
    </row>
    <row r="745" spans="1:8" x14ac:dyDescent="0.2">
      <c r="A745" s="1">
        <v>41603</v>
      </c>
      <c r="B745">
        <v>519063.56</v>
      </c>
      <c r="C745">
        <f t="shared" si="68"/>
        <v>-0.25235814491275299</v>
      </c>
      <c r="D745">
        <f t="shared" si="69"/>
        <v>-130989.91709341</v>
      </c>
      <c r="E745">
        <f t="shared" si="70"/>
        <v>2000000</v>
      </c>
      <c r="F745">
        <f t="shared" si="71"/>
        <v>1869010.0829065901</v>
      </c>
      <c r="G745">
        <f t="shared" si="66"/>
        <v>392969.75128022901</v>
      </c>
      <c r="H745">
        <f t="shared" si="67"/>
        <v>0.210255554463945</v>
      </c>
    </row>
    <row r="746" spans="1:8" x14ac:dyDescent="0.2">
      <c r="A746" s="1">
        <v>41604</v>
      </c>
      <c r="B746">
        <v>510943.34</v>
      </c>
      <c r="C746">
        <f t="shared" si="68"/>
        <v>-0.25235814491275299</v>
      </c>
      <c r="D746">
        <f t="shared" si="69"/>
        <v>-128940.713437926</v>
      </c>
      <c r="E746">
        <f t="shared" si="70"/>
        <v>2000000</v>
      </c>
      <c r="F746">
        <f t="shared" si="71"/>
        <v>1871059.28656207</v>
      </c>
      <c r="G746">
        <f t="shared" si="66"/>
        <v>386822.14031377801</v>
      </c>
      <c r="H746">
        <f t="shared" si="67"/>
        <v>0.20673964908110101</v>
      </c>
    </row>
    <row r="747" spans="1:8" x14ac:dyDescent="0.2">
      <c r="A747" s="1">
        <v>41605</v>
      </c>
      <c r="B747">
        <v>499700.16</v>
      </c>
      <c r="C747">
        <f t="shared" si="68"/>
        <v>-0.25235814491275299</v>
      </c>
      <c r="D747">
        <f t="shared" si="69"/>
        <v>-126103.405390206</v>
      </c>
      <c r="E747">
        <f t="shared" si="70"/>
        <v>2000000</v>
      </c>
      <c r="F747">
        <f t="shared" si="71"/>
        <v>1873896.59460979</v>
      </c>
      <c r="G747">
        <f t="shared" si="66"/>
        <v>378310.21617061802</v>
      </c>
      <c r="H747">
        <f t="shared" si="67"/>
        <v>0.20188425405052501</v>
      </c>
    </row>
    <row r="748" spans="1:8" x14ac:dyDescent="0.2">
      <c r="A748" s="1">
        <v>41607</v>
      </c>
      <c r="B748">
        <v>492204.56</v>
      </c>
      <c r="C748">
        <f t="shared" si="68"/>
        <v>-0.25235814491275299</v>
      </c>
      <c r="D748">
        <f t="shared" si="69"/>
        <v>-124211.829679198</v>
      </c>
      <c r="E748">
        <f t="shared" si="70"/>
        <v>2000000</v>
      </c>
      <c r="F748">
        <f t="shared" si="71"/>
        <v>1875788.1703208</v>
      </c>
      <c r="G748">
        <f t="shared" si="66"/>
        <v>372635.489037594</v>
      </c>
      <c r="H748">
        <f t="shared" si="67"/>
        <v>0.19865542118962401</v>
      </c>
    </row>
    <row r="749" spans="1:8" x14ac:dyDescent="0.2">
      <c r="A749" s="1">
        <v>41610</v>
      </c>
      <c r="B749">
        <v>495640.16</v>
      </c>
      <c r="C749">
        <f t="shared" si="68"/>
        <v>-0.25235814491275299</v>
      </c>
      <c r="D749">
        <f t="shared" si="69"/>
        <v>-125078.83132185999</v>
      </c>
      <c r="E749">
        <f t="shared" si="70"/>
        <v>2000000</v>
      </c>
      <c r="F749">
        <f t="shared" si="71"/>
        <v>1874921.16867814</v>
      </c>
      <c r="G749">
        <f t="shared" si="66"/>
        <v>375236.49396558001</v>
      </c>
      <c r="H749">
        <f t="shared" si="67"/>
        <v>0.20013454444601</v>
      </c>
    </row>
    <row r="750" spans="1:8" x14ac:dyDescent="0.2">
      <c r="A750" s="1">
        <v>41611</v>
      </c>
      <c r="B750">
        <v>495640.16</v>
      </c>
      <c r="C750">
        <f t="shared" si="68"/>
        <v>-0.25235814491275299</v>
      </c>
      <c r="D750">
        <f t="shared" si="69"/>
        <v>-125078.83132185999</v>
      </c>
      <c r="E750">
        <f t="shared" si="70"/>
        <v>2000000</v>
      </c>
      <c r="F750">
        <f t="shared" si="71"/>
        <v>1874921.16867814</v>
      </c>
      <c r="G750">
        <f t="shared" si="66"/>
        <v>375236.49396558001</v>
      </c>
      <c r="H750">
        <f t="shared" si="67"/>
        <v>0.20013454444601</v>
      </c>
    </row>
    <row r="751" spans="1:8" x14ac:dyDescent="0.2">
      <c r="A751" s="1">
        <v>41612</v>
      </c>
      <c r="B751">
        <v>494703.19</v>
      </c>
      <c r="C751">
        <f t="shared" si="68"/>
        <v>-0.25235814491275299</v>
      </c>
      <c r="D751">
        <f t="shared" si="69"/>
        <v>-124842.37931082099</v>
      </c>
      <c r="E751">
        <f t="shared" si="70"/>
        <v>2000000</v>
      </c>
      <c r="F751">
        <f t="shared" si="71"/>
        <v>1875157.62068918</v>
      </c>
      <c r="G751">
        <f t="shared" si="66"/>
        <v>374527.13793246401</v>
      </c>
      <c r="H751">
        <f t="shared" si="67"/>
        <v>0.19973101663571799</v>
      </c>
    </row>
    <row r="752" spans="1:8" x14ac:dyDescent="0.2">
      <c r="A752" s="1">
        <v>41613</v>
      </c>
      <c r="B752">
        <v>496576.91</v>
      </c>
      <c r="C752">
        <f t="shared" si="68"/>
        <v>-0.25235814491275299</v>
      </c>
      <c r="D752">
        <f t="shared" si="69"/>
        <v>-125315.227814107</v>
      </c>
      <c r="E752">
        <f t="shared" si="70"/>
        <v>2000000</v>
      </c>
      <c r="F752">
        <f t="shared" si="71"/>
        <v>1874684.77218589</v>
      </c>
      <c r="G752">
        <f t="shared" si="66"/>
        <v>375945.68344232102</v>
      </c>
      <c r="H752">
        <f t="shared" si="67"/>
        <v>0.20053807926543701</v>
      </c>
    </row>
    <row r="753" spans="1:8" x14ac:dyDescent="0.2">
      <c r="A753" s="1">
        <v>41614</v>
      </c>
      <c r="B753">
        <v>485958.41</v>
      </c>
      <c r="C753">
        <f t="shared" si="68"/>
        <v>-0.25235814491275299</v>
      </c>
      <c r="D753">
        <f t="shared" si="69"/>
        <v>-122635.56285235099</v>
      </c>
      <c r="E753">
        <f t="shared" si="70"/>
        <v>2000000</v>
      </c>
      <c r="F753">
        <f t="shared" si="71"/>
        <v>1877364.4371476499</v>
      </c>
      <c r="G753">
        <f t="shared" si="66"/>
        <v>367906.68855705298</v>
      </c>
      <c r="H753">
        <f t="shared" si="67"/>
        <v>0.19596977618049899</v>
      </c>
    </row>
    <row r="754" spans="1:8" x14ac:dyDescent="0.2">
      <c r="A754" s="1">
        <v>41617</v>
      </c>
      <c r="B754">
        <v>480649</v>
      </c>
      <c r="C754">
        <f t="shared" si="68"/>
        <v>-0.25235814491275299</v>
      </c>
      <c r="D754">
        <f t="shared" si="69"/>
        <v>-121295.68999417</v>
      </c>
      <c r="E754">
        <f t="shared" si="70"/>
        <v>2000000</v>
      </c>
      <c r="F754">
        <f t="shared" si="71"/>
        <v>1878704.3100058299</v>
      </c>
      <c r="G754">
        <f t="shared" si="66"/>
        <v>363887.06998251</v>
      </c>
      <c r="H754">
        <f t="shared" si="67"/>
        <v>0.19369044295287799</v>
      </c>
    </row>
    <row r="755" spans="1:8" x14ac:dyDescent="0.2">
      <c r="A755" s="1">
        <v>41618</v>
      </c>
      <c r="B755">
        <v>480961.41</v>
      </c>
      <c r="C755">
        <f t="shared" si="68"/>
        <v>-0.25235814491275299</v>
      </c>
      <c r="D755">
        <f t="shared" si="69"/>
        <v>-121374.52920222199</v>
      </c>
      <c r="E755">
        <f t="shared" si="70"/>
        <v>2000000</v>
      </c>
      <c r="F755">
        <f t="shared" si="71"/>
        <v>1878625.47079778</v>
      </c>
      <c r="G755">
        <f t="shared" si="66"/>
        <v>364123.58760666603</v>
      </c>
      <c r="H755">
        <f t="shared" si="67"/>
        <v>0.19382447074564399</v>
      </c>
    </row>
    <row r="756" spans="1:8" x14ac:dyDescent="0.2">
      <c r="A756" s="1">
        <v>41619</v>
      </c>
      <c r="B756">
        <v>499700.16</v>
      </c>
      <c r="C756">
        <f t="shared" si="68"/>
        <v>-0.25235814491275299</v>
      </c>
      <c r="D756">
        <f t="shared" si="69"/>
        <v>-126103.405390206</v>
      </c>
      <c r="E756">
        <f t="shared" si="70"/>
        <v>2000000</v>
      </c>
      <c r="F756">
        <f t="shared" si="71"/>
        <v>1873896.59460979</v>
      </c>
      <c r="G756">
        <f t="shared" si="66"/>
        <v>378310.21617061802</v>
      </c>
      <c r="H756">
        <f t="shared" si="67"/>
        <v>0.20188425405052501</v>
      </c>
    </row>
    <row r="757" spans="1:8" x14ac:dyDescent="0.2">
      <c r="A757" s="1">
        <v>41620</v>
      </c>
      <c r="B757">
        <v>502823.31</v>
      </c>
      <c r="C757">
        <f t="shared" si="68"/>
        <v>-0.25235814491275299</v>
      </c>
      <c r="D757">
        <f t="shared" si="69"/>
        <v>-126891.55773049001</v>
      </c>
      <c r="E757">
        <f t="shared" si="70"/>
        <v>2000000</v>
      </c>
      <c r="F757">
        <f t="shared" si="71"/>
        <v>1873108.4422695099</v>
      </c>
      <c r="G757">
        <f t="shared" si="66"/>
        <v>380674.67319147103</v>
      </c>
      <c r="H757">
        <f t="shared" si="67"/>
        <v>0.203231518582146</v>
      </c>
    </row>
    <row r="758" spans="1:8" x14ac:dyDescent="0.2">
      <c r="A758" s="1">
        <v>41621</v>
      </c>
      <c r="B758">
        <v>505321.81</v>
      </c>
      <c r="C758">
        <f t="shared" si="68"/>
        <v>-0.25235814491275299</v>
      </c>
      <c r="D758">
        <f t="shared" si="69"/>
        <v>-127522.07455555499</v>
      </c>
      <c r="E758">
        <f t="shared" si="70"/>
        <v>2000000</v>
      </c>
      <c r="F758">
        <f t="shared" si="71"/>
        <v>1872477.92544445</v>
      </c>
      <c r="G758">
        <f t="shared" si="66"/>
        <v>382566.22366666398</v>
      </c>
      <c r="H758">
        <f t="shared" si="67"/>
        <v>0.20431013816937801</v>
      </c>
    </row>
    <row r="759" spans="1:8" x14ac:dyDescent="0.2">
      <c r="A759" s="1">
        <v>41624</v>
      </c>
      <c r="B759">
        <v>496576.91</v>
      </c>
      <c r="C759">
        <f t="shared" si="68"/>
        <v>-0.25235814491275299</v>
      </c>
      <c r="D759">
        <f t="shared" si="69"/>
        <v>-125315.227814107</v>
      </c>
      <c r="E759">
        <f t="shared" si="70"/>
        <v>2000000</v>
      </c>
      <c r="F759">
        <f t="shared" si="71"/>
        <v>1874684.77218589</v>
      </c>
      <c r="G759">
        <f t="shared" si="66"/>
        <v>375945.68344232102</v>
      </c>
      <c r="H759">
        <f t="shared" si="67"/>
        <v>0.20053807926543701</v>
      </c>
    </row>
    <row r="760" spans="1:8" x14ac:dyDescent="0.2">
      <c r="A760" s="1">
        <v>41625</v>
      </c>
      <c r="B760">
        <v>499075.44</v>
      </c>
      <c r="C760">
        <f t="shared" si="68"/>
        <v>-0.25235814491275299</v>
      </c>
      <c r="D760">
        <f t="shared" si="69"/>
        <v>-125945.752209916</v>
      </c>
      <c r="E760">
        <f t="shared" si="70"/>
        <v>2000000</v>
      </c>
      <c r="F760">
        <f t="shared" si="71"/>
        <v>1874054.24779008</v>
      </c>
      <c r="G760">
        <f t="shared" si="66"/>
        <v>377837.25662974798</v>
      </c>
      <c r="H760">
        <f t="shared" si="67"/>
        <v>0.20161489832821</v>
      </c>
    </row>
    <row r="761" spans="1:8" x14ac:dyDescent="0.2">
      <c r="A761" s="1">
        <v>41626</v>
      </c>
      <c r="B761">
        <v>481898.31</v>
      </c>
      <c r="C761">
        <f t="shared" si="68"/>
        <v>-0.25235814491275299</v>
      </c>
      <c r="D761">
        <f t="shared" si="69"/>
        <v>-121610.96354819099</v>
      </c>
      <c r="E761">
        <f t="shared" si="70"/>
        <v>2000000</v>
      </c>
      <c r="F761">
        <f t="shared" si="71"/>
        <v>1878389.03645181</v>
      </c>
      <c r="G761">
        <f t="shared" si="66"/>
        <v>364832.89064457302</v>
      </c>
      <c r="H761">
        <f t="shared" si="67"/>
        <v>0.194226480012748</v>
      </c>
    </row>
    <row r="762" spans="1:8" x14ac:dyDescent="0.2">
      <c r="A762" s="1">
        <v>41627</v>
      </c>
      <c r="B762">
        <v>486270.59</v>
      </c>
      <c r="C762">
        <f t="shared" si="68"/>
        <v>-0.25235814491275299</v>
      </c>
      <c r="D762">
        <f t="shared" si="69"/>
        <v>-122714.34401802999</v>
      </c>
      <c r="E762">
        <f t="shared" si="70"/>
        <v>2000000</v>
      </c>
      <c r="F762">
        <f t="shared" si="71"/>
        <v>1877285.65598197</v>
      </c>
      <c r="G762">
        <f t="shared" si="66"/>
        <v>368143.03205409</v>
      </c>
      <c r="H762">
        <f t="shared" si="67"/>
        <v>0.196103896538602</v>
      </c>
    </row>
    <row r="763" spans="1:8" x14ac:dyDescent="0.2">
      <c r="A763" s="1">
        <v>41628</v>
      </c>
      <c r="B763">
        <v>471592</v>
      </c>
      <c r="C763">
        <f t="shared" si="68"/>
        <v>-0.25235814491275299</v>
      </c>
      <c r="D763">
        <f t="shared" si="69"/>
        <v>-119010.08227569499</v>
      </c>
      <c r="E763">
        <f t="shared" si="70"/>
        <v>2000000</v>
      </c>
      <c r="F763">
        <f t="shared" si="71"/>
        <v>1880989.9177242999</v>
      </c>
      <c r="G763">
        <f t="shared" si="66"/>
        <v>357030.24682708498</v>
      </c>
      <c r="H763">
        <f t="shared" si="67"/>
        <v>0.18980976105339001</v>
      </c>
    </row>
    <row r="764" spans="1:8" x14ac:dyDescent="0.2">
      <c r="A764" s="1">
        <v>41631</v>
      </c>
      <c r="B764">
        <v>456913.25</v>
      </c>
      <c r="C764">
        <f t="shared" si="68"/>
        <v>-0.25235814491275299</v>
      </c>
      <c r="D764">
        <f t="shared" si="69"/>
        <v>-115305.78015605699</v>
      </c>
      <c r="E764">
        <f t="shared" si="70"/>
        <v>2000000</v>
      </c>
      <c r="F764">
        <f t="shared" si="71"/>
        <v>1884694.2198439401</v>
      </c>
      <c r="G764">
        <f t="shared" si="66"/>
        <v>345917.34046817099</v>
      </c>
      <c r="H764">
        <f t="shared" si="67"/>
        <v>0.18354029891215701</v>
      </c>
    </row>
    <row r="765" spans="1:8" x14ac:dyDescent="0.2">
      <c r="A765" s="1">
        <v>41632</v>
      </c>
      <c r="B765">
        <v>455664.13</v>
      </c>
      <c r="C765">
        <f t="shared" si="68"/>
        <v>-0.25235814491275299</v>
      </c>
      <c r="D765">
        <f t="shared" si="69"/>
        <v>-114990.55455008399</v>
      </c>
      <c r="E765">
        <f t="shared" si="70"/>
        <v>2000000</v>
      </c>
      <c r="F765">
        <f t="shared" si="71"/>
        <v>1885009.4454499199</v>
      </c>
      <c r="G765">
        <f t="shared" si="66"/>
        <v>344971.66365025099</v>
      </c>
      <c r="H765">
        <f t="shared" si="67"/>
        <v>0.18300792310773401</v>
      </c>
    </row>
    <row r="766" spans="1:8" x14ac:dyDescent="0.2">
      <c r="A766" s="1">
        <v>41634</v>
      </c>
      <c r="B766">
        <v>451916.28</v>
      </c>
      <c r="C766">
        <f t="shared" si="68"/>
        <v>-0.25235814491275299</v>
      </c>
      <c r="D766">
        <f t="shared" si="69"/>
        <v>-114044.754076672</v>
      </c>
      <c r="E766">
        <f t="shared" si="70"/>
        <v>2000000</v>
      </c>
      <c r="F766">
        <f t="shared" si="71"/>
        <v>1885955.2459233301</v>
      </c>
      <c r="G766">
        <f t="shared" si="66"/>
        <v>342134.26223001699</v>
      </c>
      <c r="H766">
        <f t="shared" si="67"/>
        <v>0.181411654899857</v>
      </c>
    </row>
    <row r="767" spans="1:8" x14ac:dyDescent="0.2">
      <c r="A767" s="1">
        <v>41635</v>
      </c>
      <c r="B767">
        <v>455039.41</v>
      </c>
      <c r="C767">
        <f t="shared" si="68"/>
        <v>-0.25235814491275299</v>
      </c>
      <c r="D767">
        <f t="shared" si="69"/>
        <v>-114832.901369794</v>
      </c>
      <c r="E767">
        <f t="shared" si="70"/>
        <v>2000000</v>
      </c>
      <c r="F767">
        <f t="shared" si="71"/>
        <v>1885167.0986302099</v>
      </c>
      <c r="G767">
        <f t="shared" si="66"/>
        <v>344498.70410938101</v>
      </c>
      <c r="H767">
        <f t="shared" si="67"/>
        <v>0.18274173380158201</v>
      </c>
    </row>
    <row r="768" spans="1:8" x14ac:dyDescent="0.2">
      <c r="A768" s="1">
        <v>41638</v>
      </c>
      <c r="B768">
        <v>456601</v>
      </c>
      <c r="C768">
        <f t="shared" si="68"/>
        <v>-0.25235814491275299</v>
      </c>
      <c r="D768">
        <f t="shared" si="69"/>
        <v>-115226.98132530801</v>
      </c>
      <c r="E768">
        <f t="shared" si="70"/>
        <v>2000000</v>
      </c>
      <c r="F768">
        <f t="shared" si="71"/>
        <v>1884773.01867469</v>
      </c>
      <c r="G768">
        <f t="shared" si="66"/>
        <v>345680.94397592399</v>
      </c>
      <c r="H768">
        <f t="shared" si="67"/>
        <v>0.18340720105330999</v>
      </c>
    </row>
    <row r="769" spans="1:8" x14ac:dyDescent="0.2">
      <c r="A769" s="1">
        <v>41639</v>
      </c>
      <c r="B769">
        <v>448168.5</v>
      </c>
      <c r="C769">
        <f t="shared" si="68"/>
        <v>-0.25235814491275299</v>
      </c>
      <c r="D769">
        <f t="shared" si="69"/>
        <v>-113098.97126833101</v>
      </c>
      <c r="E769">
        <f t="shared" si="70"/>
        <v>2000000</v>
      </c>
      <c r="F769">
        <f t="shared" si="71"/>
        <v>1886901.02873167</v>
      </c>
      <c r="G769">
        <f t="shared" si="66"/>
        <v>339296.91380499402</v>
      </c>
      <c r="H769">
        <f t="shared" si="67"/>
        <v>0.17981701670546099</v>
      </c>
    </row>
    <row r="770" spans="1:8" x14ac:dyDescent="0.2">
      <c r="A770" s="1">
        <v>41641</v>
      </c>
      <c r="B770">
        <v>458474.78</v>
      </c>
      <c r="C770">
        <f t="shared" si="68"/>
        <v>-0.25235814491275299</v>
      </c>
      <c r="D770">
        <f t="shared" si="69"/>
        <v>-115699.844970083</v>
      </c>
      <c r="E770">
        <f t="shared" si="70"/>
        <v>2000000</v>
      </c>
      <c r="F770">
        <f t="shared" si="71"/>
        <v>1884300.1550299199</v>
      </c>
      <c r="G770">
        <f t="shared" si="66"/>
        <v>347099.53491024801</v>
      </c>
      <c r="H770">
        <f t="shared" si="67"/>
        <v>0.184206074591517</v>
      </c>
    </row>
    <row r="771" spans="1:8" x14ac:dyDescent="0.2">
      <c r="A771" s="1">
        <v>41642</v>
      </c>
      <c r="B771">
        <v>468468.88</v>
      </c>
      <c r="C771">
        <f t="shared" si="68"/>
        <v>-0.25235814491275299</v>
      </c>
      <c r="D771">
        <f t="shared" si="69"/>
        <v>-118221.93750615499</v>
      </c>
      <c r="E771">
        <f t="shared" si="70"/>
        <v>2000000</v>
      </c>
      <c r="F771">
        <f t="shared" si="71"/>
        <v>1881778.06249384</v>
      </c>
      <c r="G771">
        <f t="shared" ref="G771:G834" si="72">3*(-D771)</f>
        <v>354665.81251846597</v>
      </c>
      <c r="H771">
        <f t="shared" ref="H771:H834" si="73">G771/F771</f>
        <v>0.188473773601357</v>
      </c>
    </row>
    <row r="772" spans="1:8" x14ac:dyDescent="0.2">
      <c r="A772" s="1">
        <v>41645</v>
      </c>
      <c r="B772">
        <v>473465.91</v>
      </c>
      <c r="C772">
        <f t="shared" ref="C772:C835" si="74">C771</f>
        <v>-0.25235814491275299</v>
      </c>
      <c r="D772">
        <f t="shared" ref="D772:D835" si="75">C772*B772</f>
        <v>-119482.978727029</v>
      </c>
      <c r="E772">
        <f t="shared" ref="E772:E835" si="76">E771</f>
        <v>2000000</v>
      </c>
      <c r="F772">
        <f t="shared" ref="F772:F835" si="77">D772+E772</f>
        <v>1880517.0212729699</v>
      </c>
      <c r="G772">
        <f t="shared" si="72"/>
        <v>358448.936181086</v>
      </c>
      <c r="H772">
        <f t="shared" si="73"/>
        <v>0.19061190732453001</v>
      </c>
    </row>
    <row r="773" spans="1:8" x14ac:dyDescent="0.2">
      <c r="A773" s="1">
        <v>41646</v>
      </c>
      <c r="B773">
        <v>460348.72</v>
      </c>
      <c r="C773">
        <f t="shared" si="74"/>
        <v>-0.25235814491275299</v>
      </c>
      <c r="D773">
        <f t="shared" si="75"/>
        <v>-116172.74899216001</v>
      </c>
      <c r="E773">
        <f t="shared" si="76"/>
        <v>2000000</v>
      </c>
      <c r="F773">
        <f t="shared" si="77"/>
        <v>1883827.25100784</v>
      </c>
      <c r="G773">
        <f t="shared" si="72"/>
        <v>348518.24697648099</v>
      </c>
      <c r="H773">
        <f t="shared" si="73"/>
        <v>0.185005417450048</v>
      </c>
    </row>
    <row r="774" spans="1:8" x14ac:dyDescent="0.2">
      <c r="A774" s="1">
        <v>41647</v>
      </c>
      <c r="B774">
        <v>456913.25</v>
      </c>
      <c r="C774">
        <f t="shared" si="74"/>
        <v>-0.25235814491275299</v>
      </c>
      <c r="D774">
        <f t="shared" si="75"/>
        <v>-115305.78015605699</v>
      </c>
      <c r="E774">
        <f t="shared" si="76"/>
        <v>2000000</v>
      </c>
      <c r="F774">
        <f t="shared" si="77"/>
        <v>1884694.2198439401</v>
      </c>
      <c r="G774">
        <f t="shared" si="72"/>
        <v>345917.34046817099</v>
      </c>
      <c r="H774">
        <f t="shared" si="73"/>
        <v>0.18354029891215701</v>
      </c>
    </row>
    <row r="775" spans="1:8" x14ac:dyDescent="0.2">
      <c r="A775" s="1">
        <v>41648</v>
      </c>
      <c r="B775">
        <v>462534.97</v>
      </c>
      <c r="C775">
        <f t="shared" si="74"/>
        <v>-0.25235814491275299</v>
      </c>
      <c r="D775">
        <f t="shared" si="75"/>
        <v>-116724.46698647601</v>
      </c>
      <c r="E775">
        <f t="shared" si="76"/>
        <v>2000000</v>
      </c>
      <c r="F775">
        <f t="shared" si="77"/>
        <v>1883275.5330135201</v>
      </c>
      <c r="G775">
        <f t="shared" si="72"/>
        <v>350173.40095942799</v>
      </c>
      <c r="H775">
        <f t="shared" si="73"/>
        <v>0.18593848580356001</v>
      </c>
    </row>
    <row r="776" spans="1:8" x14ac:dyDescent="0.2">
      <c r="A776" s="1">
        <v>41649</v>
      </c>
      <c r="B776">
        <v>457225.63</v>
      </c>
      <c r="C776">
        <f t="shared" si="74"/>
        <v>-0.25235814491275299</v>
      </c>
      <c r="D776">
        <f t="shared" si="75"/>
        <v>-115384.61179336499</v>
      </c>
      <c r="E776">
        <f t="shared" si="76"/>
        <v>2000000</v>
      </c>
      <c r="F776">
        <f t="shared" si="77"/>
        <v>1884615.38820664</v>
      </c>
      <c r="G776">
        <f t="shared" si="72"/>
        <v>346153.835380095</v>
      </c>
      <c r="H776">
        <f t="shared" si="73"/>
        <v>0.18367346332107001</v>
      </c>
    </row>
    <row r="777" spans="1:8" x14ac:dyDescent="0.2">
      <c r="A777" s="1">
        <v>41652</v>
      </c>
      <c r="B777">
        <v>477525.84</v>
      </c>
      <c r="C777">
        <f t="shared" si="74"/>
        <v>-0.25235814491275299</v>
      </c>
      <c r="D777">
        <f t="shared" si="75"/>
        <v>-120507.53513030399</v>
      </c>
      <c r="E777">
        <f t="shared" si="76"/>
        <v>2000000</v>
      </c>
      <c r="F777">
        <f t="shared" si="77"/>
        <v>1879492.4648696999</v>
      </c>
      <c r="G777">
        <f t="shared" si="72"/>
        <v>361522.60539091303</v>
      </c>
      <c r="H777">
        <f t="shared" si="73"/>
        <v>0.192351186369868</v>
      </c>
    </row>
    <row r="778" spans="1:8" x14ac:dyDescent="0.2">
      <c r="A778" s="1">
        <v>41653</v>
      </c>
      <c r="B778">
        <v>450979.44</v>
      </c>
      <c r="C778">
        <f t="shared" si="74"/>
        <v>-0.25235814491275299</v>
      </c>
      <c r="D778">
        <f t="shared" si="75"/>
        <v>-113808.334872192</v>
      </c>
      <c r="E778">
        <f t="shared" si="76"/>
        <v>2000000</v>
      </c>
      <c r="F778">
        <f t="shared" si="77"/>
        <v>1886191.6651278101</v>
      </c>
      <c r="G778">
        <f t="shared" si="72"/>
        <v>341425.004616577</v>
      </c>
      <c r="H778">
        <f t="shared" si="73"/>
        <v>0.181012890115513</v>
      </c>
    </row>
    <row r="779" spans="1:8" x14ac:dyDescent="0.2">
      <c r="A779" s="1">
        <v>41654</v>
      </c>
      <c r="B779">
        <v>439423.88</v>
      </c>
      <c r="C779">
        <f t="shared" si="74"/>
        <v>-0.25235814491275299</v>
      </c>
      <c r="D779">
        <f t="shared" si="75"/>
        <v>-110892.195187164</v>
      </c>
      <c r="E779">
        <f t="shared" si="76"/>
        <v>2000000</v>
      </c>
      <c r="F779">
        <f t="shared" si="77"/>
        <v>1889107.80481284</v>
      </c>
      <c r="G779">
        <f t="shared" si="72"/>
        <v>332676.585561493</v>
      </c>
      <c r="H779">
        <f t="shared" si="73"/>
        <v>0.176102488547208</v>
      </c>
    </row>
    <row r="780" spans="1:8" x14ac:dyDescent="0.2">
      <c r="A780" s="1">
        <v>41655</v>
      </c>
      <c r="B780">
        <v>438486.88</v>
      </c>
      <c r="C780">
        <f t="shared" si="74"/>
        <v>-0.25235814491275299</v>
      </c>
      <c r="D780">
        <f t="shared" si="75"/>
        <v>-110655.73560538101</v>
      </c>
      <c r="E780">
        <f t="shared" si="76"/>
        <v>2000000</v>
      </c>
      <c r="F780">
        <f t="shared" si="77"/>
        <v>1889344.26439462</v>
      </c>
      <c r="G780">
        <f t="shared" si="72"/>
        <v>331967.20681614301</v>
      </c>
      <c r="H780">
        <f t="shared" si="73"/>
        <v>0.175704985625005</v>
      </c>
    </row>
    <row r="781" spans="1:8" x14ac:dyDescent="0.2">
      <c r="A781" s="1">
        <v>41656</v>
      </c>
      <c r="B781">
        <v>446919.22</v>
      </c>
      <c r="C781">
        <f t="shared" si="74"/>
        <v>-0.25235814491275299</v>
      </c>
      <c r="D781">
        <f t="shared" si="75"/>
        <v>-112783.705285055</v>
      </c>
      <c r="E781">
        <f t="shared" si="76"/>
        <v>2000000</v>
      </c>
      <c r="F781">
        <f t="shared" si="77"/>
        <v>1887216.29471495</v>
      </c>
      <c r="G781">
        <f t="shared" si="72"/>
        <v>338351.11585516401</v>
      </c>
      <c r="H781">
        <f t="shared" si="73"/>
        <v>0.17928581731871401</v>
      </c>
    </row>
    <row r="782" spans="1:8" x14ac:dyDescent="0.2">
      <c r="A782" s="1">
        <v>41660</v>
      </c>
      <c r="B782">
        <v>436300.63</v>
      </c>
      <c r="C782">
        <f t="shared" si="74"/>
        <v>-0.25235814491275299</v>
      </c>
      <c r="D782">
        <f t="shared" si="75"/>
        <v>-110104.017611066</v>
      </c>
      <c r="E782">
        <f t="shared" si="76"/>
        <v>2000000</v>
      </c>
      <c r="F782">
        <f t="shared" si="77"/>
        <v>1889895.9823889299</v>
      </c>
      <c r="G782">
        <f t="shared" si="72"/>
        <v>330312.05283319601</v>
      </c>
      <c r="H782">
        <f t="shared" si="73"/>
        <v>0.174777900959218</v>
      </c>
    </row>
    <row r="783" spans="1:8" x14ac:dyDescent="0.2">
      <c r="A783" s="1">
        <v>41661</v>
      </c>
      <c r="B783">
        <v>432552.94</v>
      </c>
      <c r="C783">
        <f t="shared" si="74"/>
        <v>-0.25235814491275299</v>
      </c>
      <c r="D783">
        <f t="shared" si="75"/>
        <v>-109158.257514957</v>
      </c>
      <c r="E783">
        <f t="shared" si="76"/>
        <v>2000000</v>
      </c>
      <c r="F783">
        <f t="shared" si="77"/>
        <v>1890841.7424850401</v>
      </c>
      <c r="G783">
        <f t="shared" si="72"/>
        <v>327474.77254487202</v>
      </c>
      <c r="H783">
        <f t="shared" si="73"/>
        <v>0.17318994244039099</v>
      </c>
    </row>
    <row r="784" spans="1:8" x14ac:dyDescent="0.2">
      <c r="A784" s="1">
        <v>41662</v>
      </c>
      <c r="B784">
        <v>437862.19</v>
      </c>
      <c r="C784">
        <f t="shared" si="74"/>
        <v>-0.25235814491275299</v>
      </c>
      <c r="D784">
        <f t="shared" si="75"/>
        <v>-110498.08999583501</v>
      </c>
      <c r="E784">
        <f t="shared" si="76"/>
        <v>2000000</v>
      </c>
      <c r="F784">
        <f t="shared" si="77"/>
        <v>1889501.9100041599</v>
      </c>
      <c r="G784">
        <f t="shared" si="72"/>
        <v>331494.26998750598</v>
      </c>
      <c r="H784">
        <f t="shared" si="73"/>
        <v>0.17544002905335801</v>
      </c>
    </row>
    <row r="785" spans="1:8" x14ac:dyDescent="0.2">
      <c r="A785" s="1">
        <v>41663</v>
      </c>
      <c r="B785">
        <v>463784.22</v>
      </c>
      <c r="C785">
        <f t="shared" si="74"/>
        <v>-0.25235814491275299</v>
      </c>
      <c r="D785">
        <f t="shared" si="75"/>
        <v>-117039.72539900801</v>
      </c>
      <c r="E785">
        <f t="shared" si="76"/>
        <v>2000000</v>
      </c>
      <c r="F785">
        <f t="shared" si="77"/>
        <v>1882960.2746009899</v>
      </c>
      <c r="G785">
        <f t="shared" si="72"/>
        <v>351119.17619702499</v>
      </c>
      <c r="H785">
        <f t="shared" si="73"/>
        <v>0.18647189796472399</v>
      </c>
    </row>
    <row r="786" spans="1:8" x14ac:dyDescent="0.2">
      <c r="A786" s="1">
        <v>41666</v>
      </c>
      <c r="B786">
        <v>476354.72</v>
      </c>
      <c r="C786">
        <f t="shared" si="74"/>
        <v>-0.25235814491275299</v>
      </c>
      <c r="D786">
        <f t="shared" si="75"/>
        <v>-120211.993459634</v>
      </c>
      <c r="E786">
        <f t="shared" si="76"/>
        <v>2000000</v>
      </c>
      <c r="F786">
        <f t="shared" si="77"/>
        <v>1879788.0065403699</v>
      </c>
      <c r="G786">
        <f t="shared" si="72"/>
        <v>360635.98037890199</v>
      </c>
      <c r="H786">
        <f t="shared" si="73"/>
        <v>0.19184928253831701</v>
      </c>
    </row>
    <row r="787" spans="1:8" x14ac:dyDescent="0.2">
      <c r="A787" s="1">
        <v>41667</v>
      </c>
      <c r="B787">
        <v>476979.47</v>
      </c>
      <c r="C787">
        <f t="shared" si="74"/>
        <v>-0.25235814491275299</v>
      </c>
      <c r="D787">
        <f t="shared" si="75"/>
        <v>-120369.654210668</v>
      </c>
      <c r="E787">
        <f t="shared" si="76"/>
        <v>2000000</v>
      </c>
      <c r="F787">
        <f t="shared" si="77"/>
        <v>1879630.3457893301</v>
      </c>
      <c r="G787">
        <f t="shared" si="72"/>
        <v>361108.96263200499</v>
      </c>
      <c r="H787">
        <f t="shared" si="73"/>
        <v>0.19211701036905801</v>
      </c>
    </row>
    <row r="788" spans="1:8" x14ac:dyDescent="0.2">
      <c r="A788" s="1">
        <v>41668</v>
      </c>
      <c r="B788">
        <v>492985.38</v>
      </c>
      <c r="C788">
        <f t="shared" si="74"/>
        <v>-0.25235814491275299</v>
      </c>
      <c r="D788">
        <f t="shared" si="75"/>
        <v>-124408.875965909</v>
      </c>
      <c r="E788">
        <f t="shared" si="76"/>
        <v>2000000</v>
      </c>
      <c r="F788">
        <f t="shared" si="77"/>
        <v>1875591.12403409</v>
      </c>
      <c r="G788">
        <f t="shared" si="72"/>
        <v>373226.62789772602</v>
      </c>
      <c r="H788">
        <f t="shared" si="73"/>
        <v>0.198991466271698</v>
      </c>
    </row>
    <row r="789" spans="1:8" x14ac:dyDescent="0.2">
      <c r="A789" s="1">
        <v>41669</v>
      </c>
      <c r="B789">
        <v>466673.09</v>
      </c>
      <c r="C789">
        <f t="shared" si="74"/>
        <v>-0.25235814491275299</v>
      </c>
      <c r="D789">
        <f t="shared" si="75"/>
        <v>-117768.755273102</v>
      </c>
      <c r="E789">
        <f t="shared" si="76"/>
        <v>2000000</v>
      </c>
      <c r="F789">
        <f t="shared" si="77"/>
        <v>1882231.2447269</v>
      </c>
      <c r="G789">
        <f t="shared" si="72"/>
        <v>353306.26581930701</v>
      </c>
      <c r="H789">
        <f t="shared" si="73"/>
        <v>0.18770608914770701</v>
      </c>
    </row>
    <row r="790" spans="1:8" x14ac:dyDescent="0.2">
      <c r="A790" s="1">
        <v>41670</v>
      </c>
      <c r="B790">
        <v>469249.78</v>
      </c>
      <c r="C790">
        <f t="shared" si="74"/>
        <v>-0.25235814491275299</v>
      </c>
      <c r="D790">
        <f t="shared" si="75"/>
        <v>-118419.00398151801</v>
      </c>
      <c r="E790">
        <f t="shared" si="76"/>
        <v>2000000</v>
      </c>
      <c r="F790">
        <f t="shared" si="77"/>
        <v>1881580.99601848</v>
      </c>
      <c r="G790">
        <f t="shared" si="72"/>
        <v>355257.011944553</v>
      </c>
      <c r="H790">
        <f t="shared" si="73"/>
        <v>0.18880771685954201</v>
      </c>
    </row>
    <row r="791" spans="1:8" x14ac:dyDescent="0.2">
      <c r="A791" s="1">
        <v>41673</v>
      </c>
      <c r="B791">
        <v>501574.09</v>
      </c>
      <c r="C791">
        <f t="shared" si="74"/>
        <v>-0.25235814491275299</v>
      </c>
      <c r="D791">
        <f t="shared" si="75"/>
        <v>-126576.30688870201</v>
      </c>
      <c r="E791">
        <f t="shared" si="76"/>
        <v>2000000</v>
      </c>
      <c r="F791">
        <f t="shared" si="77"/>
        <v>1873423.6931113</v>
      </c>
      <c r="G791">
        <f t="shared" si="72"/>
        <v>379728.92066610698</v>
      </c>
      <c r="H791">
        <f t="shared" si="73"/>
        <v>0.202692493995029</v>
      </c>
    </row>
    <row r="792" spans="1:8" x14ac:dyDescent="0.2">
      <c r="A792" s="1">
        <v>41674</v>
      </c>
      <c r="B792">
        <v>489081.47</v>
      </c>
      <c r="C792">
        <f t="shared" si="74"/>
        <v>-0.25235814491275299</v>
      </c>
      <c r="D792">
        <f t="shared" si="75"/>
        <v>-123423.69248040199</v>
      </c>
      <c r="E792">
        <f t="shared" si="76"/>
        <v>2000000</v>
      </c>
      <c r="F792">
        <f t="shared" si="77"/>
        <v>1876576.3075196</v>
      </c>
      <c r="G792">
        <f t="shared" si="72"/>
        <v>370271.07744120702</v>
      </c>
      <c r="H792">
        <f t="shared" si="73"/>
        <v>0.19731202827058</v>
      </c>
    </row>
    <row r="793" spans="1:8" x14ac:dyDescent="0.2">
      <c r="A793" s="1">
        <v>41675</v>
      </c>
      <c r="B793">
        <v>494312.84</v>
      </c>
      <c r="C793">
        <f t="shared" si="74"/>
        <v>-0.25235814491275299</v>
      </c>
      <c r="D793">
        <f t="shared" si="75"/>
        <v>-124743.871308955</v>
      </c>
      <c r="E793">
        <f t="shared" si="76"/>
        <v>2000000</v>
      </c>
      <c r="F793">
        <f t="shared" si="77"/>
        <v>1875256.12869105</v>
      </c>
      <c r="G793">
        <f t="shared" si="72"/>
        <v>374231.613926864</v>
      </c>
      <c r="H793">
        <f t="shared" si="73"/>
        <v>0.19956293340477299</v>
      </c>
    </row>
    <row r="794" spans="1:8" x14ac:dyDescent="0.2">
      <c r="A794" s="1">
        <v>41676</v>
      </c>
      <c r="B794">
        <v>475027.53</v>
      </c>
      <c r="C794">
        <f t="shared" si="74"/>
        <v>-0.25235814491275299</v>
      </c>
      <c r="D794">
        <f t="shared" si="75"/>
        <v>-119877.066253287</v>
      </c>
      <c r="E794">
        <f t="shared" si="76"/>
        <v>2000000</v>
      </c>
      <c r="F794">
        <f t="shared" si="77"/>
        <v>1880122.93374671</v>
      </c>
      <c r="G794">
        <f t="shared" si="72"/>
        <v>359631.19875986199</v>
      </c>
      <c r="H794">
        <f t="shared" si="73"/>
        <v>0.19128068293023201</v>
      </c>
    </row>
    <row r="795" spans="1:8" x14ac:dyDescent="0.2">
      <c r="A795" s="1">
        <v>41677</v>
      </c>
      <c r="B795">
        <v>449652.03</v>
      </c>
      <c r="C795">
        <f t="shared" si="74"/>
        <v>-0.25235814491275299</v>
      </c>
      <c r="D795">
        <f t="shared" si="75"/>
        <v>-113473.352147054</v>
      </c>
      <c r="E795">
        <f t="shared" si="76"/>
        <v>2000000</v>
      </c>
      <c r="F795">
        <f t="shared" si="77"/>
        <v>1886526.64785295</v>
      </c>
      <c r="G795">
        <f t="shared" si="72"/>
        <v>340420.05644116102</v>
      </c>
      <c r="H795">
        <f t="shared" si="73"/>
        <v>0.18044805082853899</v>
      </c>
    </row>
    <row r="796" spans="1:8" x14ac:dyDescent="0.2">
      <c r="A796" s="1">
        <v>41680</v>
      </c>
      <c r="B796">
        <v>441844.22</v>
      </c>
      <c r="C796">
        <f t="shared" si="74"/>
        <v>-0.25235814491275299</v>
      </c>
      <c r="D796">
        <f t="shared" si="75"/>
        <v>-111502.987699622</v>
      </c>
      <c r="E796">
        <f t="shared" si="76"/>
        <v>2000000</v>
      </c>
      <c r="F796">
        <f t="shared" si="77"/>
        <v>1888497.01230038</v>
      </c>
      <c r="G796">
        <f t="shared" si="72"/>
        <v>334508.96309886698</v>
      </c>
      <c r="H796">
        <f t="shared" si="73"/>
        <v>0.177129728519614</v>
      </c>
    </row>
    <row r="797" spans="1:8" x14ac:dyDescent="0.2">
      <c r="A797" s="1">
        <v>41681</v>
      </c>
      <c r="B797">
        <v>426853.25</v>
      </c>
      <c r="C797">
        <f t="shared" si="74"/>
        <v>-0.25235814491275299</v>
      </c>
      <c r="D797">
        <f t="shared" si="75"/>
        <v>-107719.89431998</v>
      </c>
      <c r="E797">
        <f t="shared" si="76"/>
        <v>2000000</v>
      </c>
      <c r="F797">
        <f t="shared" si="77"/>
        <v>1892280.1056800201</v>
      </c>
      <c r="G797">
        <f t="shared" si="72"/>
        <v>323159.682959939</v>
      </c>
      <c r="H797">
        <f t="shared" si="73"/>
        <v>0.17077793186638501</v>
      </c>
    </row>
    <row r="798" spans="1:8" x14ac:dyDescent="0.2">
      <c r="A798" s="1">
        <v>41682</v>
      </c>
      <c r="B798">
        <v>424432.84</v>
      </c>
      <c r="C798">
        <f t="shared" si="74"/>
        <v>-0.25235814491275299</v>
      </c>
      <c r="D798">
        <f t="shared" si="75"/>
        <v>-107109.084142451</v>
      </c>
      <c r="E798">
        <f t="shared" si="76"/>
        <v>2000000</v>
      </c>
      <c r="F798">
        <f t="shared" si="77"/>
        <v>1892890.91585755</v>
      </c>
      <c r="G798">
        <f t="shared" si="72"/>
        <v>321327.25242735399</v>
      </c>
      <c r="H798">
        <f t="shared" si="73"/>
        <v>0.16975476491300101</v>
      </c>
    </row>
    <row r="799" spans="1:8" x14ac:dyDescent="0.2">
      <c r="A799" s="1">
        <v>41683</v>
      </c>
      <c r="B799">
        <v>414751.09</v>
      </c>
      <c r="C799">
        <f t="shared" si="74"/>
        <v>-0.25235814491275299</v>
      </c>
      <c r="D799">
        <f t="shared" si="75"/>
        <v>-104665.815672942</v>
      </c>
      <c r="E799">
        <f t="shared" si="76"/>
        <v>2000000</v>
      </c>
      <c r="F799">
        <f t="shared" si="77"/>
        <v>1895334.1843270599</v>
      </c>
      <c r="G799">
        <f t="shared" si="72"/>
        <v>313997.44701882702</v>
      </c>
      <c r="H799">
        <f t="shared" si="73"/>
        <v>0.165668645463867</v>
      </c>
    </row>
    <row r="800" spans="1:8" x14ac:dyDescent="0.2">
      <c r="A800" s="1">
        <v>41684</v>
      </c>
      <c r="B800">
        <v>412408.75</v>
      </c>
      <c r="C800">
        <f t="shared" si="74"/>
        <v>-0.25235814491275299</v>
      </c>
      <c r="D800">
        <f t="shared" si="75"/>
        <v>-104074.707095787</v>
      </c>
      <c r="E800">
        <f t="shared" si="76"/>
        <v>2000000</v>
      </c>
      <c r="F800">
        <f t="shared" si="77"/>
        <v>1895925.29290421</v>
      </c>
      <c r="G800">
        <f t="shared" si="72"/>
        <v>312224.12128736201</v>
      </c>
      <c r="H800">
        <f t="shared" si="73"/>
        <v>0.164681658320562</v>
      </c>
    </row>
    <row r="801" spans="1:8" x14ac:dyDescent="0.2">
      <c r="A801" s="1">
        <v>41688</v>
      </c>
      <c r="B801">
        <v>406552.97</v>
      </c>
      <c r="C801">
        <f t="shared" si="74"/>
        <v>-0.25235814491275299</v>
      </c>
      <c r="D801">
        <f t="shared" si="75"/>
        <v>-102596.95331796999</v>
      </c>
      <c r="E801">
        <f t="shared" si="76"/>
        <v>2000000</v>
      </c>
      <c r="F801">
        <f t="shared" si="77"/>
        <v>1897403.04668203</v>
      </c>
      <c r="G801">
        <f t="shared" si="72"/>
        <v>307790.85995391099</v>
      </c>
      <c r="H801">
        <f t="shared" si="73"/>
        <v>0.162216910367115</v>
      </c>
    </row>
    <row r="802" spans="1:8" x14ac:dyDescent="0.2">
      <c r="A802" s="1">
        <v>41689</v>
      </c>
      <c r="B802">
        <v>414438.88</v>
      </c>
      <c r="C802">
        <f t="shared" si="74"/>
        <v>-0.25235814491275299</v>
      </c>
      <c r="D802">
        <f t="shared" si="75"/>
        <v>-104587.026936519</v>
      </c>
      <c r="E802">
        <f t="shared" si="76"/>
        <v>2000000</v>
      </c>
      <c r="F802">
        <f t="shared" si="77"/>
        <v>1895412.9730634801</v>
      </c>
      <c r="G802">
        <f t="shared" si="72"/>
        <v>313761.080809557</v>
      </c>
      <c r="H802">
        <f t="shared" si="73"/>
        <v>0.16553705459894499</v>
      </c>
    </row>
    <row r="803" spans="1:8" x14ac:dyDescent="0.2">
      <c r="A803" s="1">
        <v>41690</v>
      </c>
      <c r="B803">
        <v>408660.97</v>
      </c>
      <c r="C803">
        <f t="shared" si="74"/>
        <v>-0.25235814491275299</v>
      </c>
      <c r="D803">
        <f t="shared" si="75"/>
        <v>-103128.924287446</v>
      </c>
      <c r="E803">
        <f t="shared" si="76"/>
        <v>2000000</v>
      </c>
      <c r="F803">
        <f t="shared" si="77"/>
        <v>1896871.07571255</v>
      </c>
      <c r="G803">
        <f t="shared" si="72"/>
        <v>309386.77286233898</v>
      </c>
      <c r="H803">
        <f t="shared" si="73"/>
        <v>0.163103743224151</v>
      </c>
    </row>
    <row r="804" spans="1:8" x14ac:dyDescent="0.2">
      <c r="A804" s="1">
        <v>41691</v>
      </c>
      <c r="B804">
        <v>411003.31</v>
      </c>
      <c r="C804">
        <f t="shared" si="74"/>
        <v>-0.25235814491275299</v>
      </c>
      <c r="D804">
        <f t="shared" si="75"/>
        <v>-103720.032864601</v>
      </c>
      <c r="E804">
        <f t="shared" si="76"/>
        <v>2000000</v>
      </c>
      <c r="F804">
        <f t="shared" si="77"/>
        <v>1896279.9671354</v>
      </c>
      <c r="G804">
        <f t="shared" si="72"/>
        <v>311160.098593804</v>
      </c>
      <c r="H804">
        <f t="shared" si="73"/>
        <v>0.164089746232913</v>
      </c>
    </row>
    <row r="805" spans="1:8" x14ac:dyDescent="0.2">
      <c r="A805" s="1">
        <v>41694</v>
      </c>
      <c r="B805">
        <v>403039.38</v>
      </c>
      <c r="C805">
        <f t="shared" si="74"/>
        <v>-0.25235814491275299</v>
      </c>
      <c r="D805">
        <f t="shared" si="75"/>
        <v>-101710.270263586</v>
      </c>
      <c r="E805">
        <f t="shared" si="76"/>
        <v>2000000</v>
      </c>
      <c r="F805">
        <f t="shared" si="77"/>
        <v>1898289.7297364101</v>
      </c>
      <c r="G805">
        <f t="shared" si="72"/>
        <v>305130.81079075899</v>
      </c>
      <c r="H805">
        <f t="shared" si="73"/>
        <v>0.160739852305437</v>
      </c>
    </row>
    <row r="806" spans="1:8" x14ac:dyDescent="0.2">
      <c r="A806" s="1">
        <v>41695</v>
      </c>
      <c r="B806">
        <v>405147.5</v>
      </c>
      <c r="C806">
        <f t="shared" si="74"/>
        <v>-0.25235814491275299</v>
      </c>
      <c r="D806">
        <f t="shared" si="75"/>
        <v>-102242.27151604</v>
      </c>
      <c r="E806">
        <f t="shared" si="76"/>
        <v>2000000</v>
      </c>
      <c r="F806">
        <f t="shared" si="77"/>
        <v>1897757.72848396</v>
      </c>
      <c r="G806">
        <f t="shared" si="72"/>
        <v>306726.81454811897</v>
      </c>
      <c r="H806">
        <f t="shared" si="73"/>
        <v>0.16162590721901601</v>
      </c>
    </row>
    <row r="807" spans="1:8" x14ac:dyDescent="0.2">
      <c r="A807" s="1">
        <v>41696</v>
      </c>
      <c r="B807">
        <v>406162.53</v>
      </c>
      <c r="C807">
        <f t="shared" si="74"/>
        <v>-0.25235814491275299</v>
      </c>
      <c r="D807">
        <f t="shared" si="75"/>
        <v>-102498.42260387</v>
      </c>
      <c r="E807">
        <f t="shared" si="76"/>
        <v>2000000</v>
      </c>
      <c r="F807">
        <f t="shared" si="77"/>
        <v>1897501.57739613</v>
      </c>
      <c r="G807">
        <f t="shared" si="72"/>
        <v>307495.267811611</v>
      </c>
      <c r="H807">
        <f t="shared" si="73"/>
        <v>0.16205270734666599</v>
      </c>
    </row>
    <row r="808" spans="1:8" x14ac:dyDescent="0.2">
      <c r="A808" s="1">
        <v>41697</v>
      </c>
      <c r="B808">
        <v>398276.63</v>
      </c>
      <c r="C808">
        <f t="shared" si="74"/>
        <v>-0.25235814491275299</v>
      </c>
      <c r="D808">
        <f t="shared" si="75"/>
        <v>-100508.351508903</v>
      </c>
      <c r="E808">
        <f t="shared" si="76"/>
        <v>2000000</v>
      </c>
      <c r="F808">
        <f t="shared" si="77"/>
        <v>1899491.6484910999</v>
      </c>
      <c r="G808">
        <f t="shared" si="72"/>
        <v>301525.05452670902</v>
      </c>
      <c r="H808">
        <f t="shared" si="73"/>
        <v>0.15873986851494301</v>
      </c>
    </row>
    <row r="809" spans="1:8" x14ac:dyDescent="0.2">
      <c r="A809" s="1">
        <v>41698</v>
      </c>
      <c r="B809">
        <v>399447.81</v>
      </c>
      <c r="C809">
        <f t="shared" si="74"/>
        <v>-0.25235814491275299</v>
      </c>
      <c r="D809">
        <f t="shared" si="75"/>
        <v>-100803.908321062</v>
      </c>
      <c r="E809">
        <f t="shared" si="76"/>
        <v>2000000</v>
      </c>
      <c r="F809">
        <f t="shared" si="77"/>
        <v>1899196.09167894</v>
      </c>
      <c r="G809">
        <f t="shared" si="72"/>
        <v>302411.72496318602</v>
      </c>
      <c r="H809">
        <f t="shared" si="73"/>
        <v>0.15923143812698501</v>
      </c>
    </row>
    <row r="810" spans="1:8" x14ac:dyDescent="0.2">
      <c r="A810" s="1">
        <v>41701</v>
      </c>
      <c r="B810">
        <v>408114.53</v>
      </c>
      <c r="C810">
        <f t="shared" si="74"/>
        <v>-0.25235814491275299</v>
      </c>
      <c r="D810">
        <f t="shared" si="75"/>
        <v>-102991.02570273999</v>
      </c>
      <c r="E810">
        <f t="shared" si="76"/>
        <v>2000000</v>
      </c>
      <c r="F810">
        <f t="shared" si="77"/>
        <v>1897008.9742972599</v>
      </c>
      <c r="G810">
        <f t="shared" si="72"/>
        <v>308973.07710822002</v>
      </c>
      <c r="H810">
        <f t="shared" si="73"/>
        <v>0.16287380887203201</v>
      </c>
    </row>
    <row r="811" spans="1:8" x14ac:dyDescent="0.2">
      <c r="A811" s="1">
        <v>41702</v>
      </c>
      <c r="B811">
        <v>392811.13</v>
      </c>
      <c r="C811">
        <f t="shared" si="74"/>
        <v>-0.25235814491275299</v>
      </c>
      <c r="D811">
        <f t="shared" si="75"/>
        <v>-99129.088067882301</v>
      </c>
      <c r="E811">
        <f t="shared" si="76"/>
        <v>2000000</v>
      </c>
      <c r="F811">
        <f t="shared" si="77"/>
        <v>1900870.9119321201</v>
      </c>
      <c r="G811">
        <f t="shared" si="72"/>
        <v>297387.26420364698</v>
      </c>
      <c r="H811">
        <f t="shared" si="73"/>
        <v>0.15644790097891001</v>
      </c>
    </row>
    <row r="812" spans="1:8" x14ac:dyDescent="0.2">
      <c r="A812" s="1">
        <v>41703</v>
      </c>
      <c r="B812">
        <v>389219.5</v>
      </c>
      <c r="C812">
        <f t="shared" si="74"/>
        <v>-0.25235814491275299</v>
      </c>
      <c r="D812">
        <f t="shared" si="75"/>
        <v>-98222.7109838693</v>
      </c>
      <c r="E812">
        <f t="shared" si="76"/>
        <v>2000000</v>
      </c>
      <c r="F812">
        <f t="shared" si="77"/>
        <v>1901777.2890161299</v>
      </c>
      <c r="G812">
        <f t="shared" si="72"/>
        <v>294668.13295160799</v>
      </c>
      <c r="H812">
        <f t="shared" si="73"/>
        <v>0.15494355446007699</v>
      </c>
    </row>
    <row r="813" spans="1:8" x14ac:dyDescent="0.2">
      <c r="A813" s="1">
        <v>41704</v>
      </c>
      <c r="B813">
        <v>390468.84</v>
      </c>
      <c r="C813">
        <f t="shared" si="74"/>
        <v>-0.25235814491275299</v>
      </c>
      <c r="D813">
        <f t="shared" si="75"/>
        <v>-98537.9921086346</v>
      </c>
      <c r="E813">
        <f t="shared" si="76"/>
        <v>2000000</v>
      </c>
      <c r="F813">
        <f t="shared" si="77"/>
        <v>1901462.00789137</v>
      </c>
      <c r="G813">
        <f t="shared" si="72"/>
        <v>295613.97632590402</v>
      </c>
      <c r="H813">
        <f t="shared" si="73"/>
        <v>0.15546667516840201</v>
      </c>
    </row>
    <row r="814" spans="1:8" x14ac:dyDescent="0.2">
      <c r="A814" s="1">
        <v>41705</v>
      </c>
      <c r="B814">
        <v>396168.56</v>
      </c>
      <c r="C814">
        <f t="shared" si="74"/>
        <v>-0.25235814491275299</v>
      </c>
      <c r="D814">
        <f t="shared" si="75"/>
        <v>-99976.362874356695</v>
      </c>
      <c r="E814">
        <f t="shared" si="76"/>
        <v>2000000</v>
      </c>
      <c r="F814">
        <f t="shared" si="77"/>
        <v>1900023.6371256399</v>
      </c>
      <c r="G814">
        <f t="shared" si="72"/>
        <v>299929.08862306998</v>
      </c>
      <c r="H814">
        <f t="shared" si="73"/>
        <v>0.15785545124944</v>
      </c>
    </row>
    <row r="815" spans="1:8" x14ac:dyDescent="0.2">
      <c r="A815" s="1">
        <v>41708</v>
      </c>
      <c r="B815">
        <v>395153.56</v>
      </c>
      <c r="C815">
        <f t="shared" si="74"/>
        <v>-0.25235814491275299</v>
      </c>
      <c r="D815">
        <f t="shared" si="75"/>
        <v>-99720.219357270296</v>
      </c>
      <c r="E815">
        <f t="shared" si="76"/>
        <v>2000000</v>
      </c>
      <c r="F815">
        <f t="shared" si="77"/>
        <v>1900279.78064273</v>
      </c>
      <c r="G815">
        <f t="shared" si="72"/>
        <v>299160.65807181102</v>
      </c>
      <c r="H815">
        <f t="shared" si="73"/>
        <v>0.157429795927538</v>
      </c>
    </row>
    <row r="816" spans="1:8" x14ac:dyDescent="0.2">
      <c r="A816" s="1">
        <v>41709</v>
      </c>
      <c r="B816">
        <v>400150.5</v>
      </c>
      <c r="C816">
        <f t="shared" si="74"/>
        <v>-0.25235814491275299</v>
      </c>
      <c r="D816">
        <f t="shared" si="75"/>
        <v>-100981.237865911</v>
      </c>
      <c r="E816">
        <f t="shared" si="76"/>
        <v>2000000</v>
      </c>
      <c r="F816">
        <f t="shared" si="77"/>
        <v>1899018.7621340901</v>
      </c>
      <c r="G816">
        <f t="shared" si="72"/>
        <v>302943.71359773201</v>
      </c>
      <c r="H816">
        <f t="shared" si="73"/>
        <v>0.159526445782604</v>
      </c>
    </row>
    <row r="817" spans="1:8" x14ac:dyDescent="0.2">
      <c r="A817" s="1">
        <v>41710</v>
      </c>
      <c r="B817">
        <v>395543.84</v>
      </c>
      <c r="C817">
        <f t="shared" si="74"/>
        <v>-0.25235814491275299</v>
      </c>
      <c r="D817">
        <f t="shared" si="75"/>
        <v>-99818.7096940669</v>
      </c>
      <c r="E817">
        <f t="shared" si="76"/>
        <v>2000000</v>
      </c>
      <c r="F817">
        <f t="shared" si="77"/>
        <v>1900181.29030593</v>
      </c>
      <c r="G817">
        <f t="shared" si="72"/>
        <v>299456.12908220099</v>
      </c>
      <c r="H817">
        <f t="shared" si="73"/>
        <v>0.15759345206161199</v>
      </c>
    </row>
    <row r="818" spans="1:8" x14ac:dyDescent="0.2">
      <c r="A818" s="1">
        <v>41711</v>
      </c>
      <c r="B818">
        <v>412564.88</v>
      </c>
      <c r="C818">
        <f t="shared" si="74"/>
        <v>-0.25235814491275299</v>
      </c>
      <c r="D818">
        <f t="shared" si="75"/>
        <v>-104114.10777295299</v>
      </c>
      <c r="E818">
        <f t="shared" si="76"/>
        <v>2000000</v>
      </c>
      <c r="F818">
        <f t="shared" si="77"/>
        <v>1895885.8922270499</v>
      </c>
      <c r="G818">
        <f t="shared" si="72"/>
        <v>312342.32331885799</v>
      </c>
      <c r="H818">
        <f t="shared" si="73"/>
        <v>0.164747427363341</v>
      </c>
    </row>
    <row r="819" spans="1:8" x14ac:dyDescent="0.2">
      <c r="A819" s="1">
        <v>41712</v>
      </c>
      <c r="B819">
        <v>420997.38</v>
      </c>
      <c r="C819">
        <f t="shared" si="74"/>
        <v>-0.25235814491275299</v>
      </c>
      <c r="D819">
        <f t="shared" si="75"/>
        <v>-106242.117829929</v>
      </c>
      <c r="E819">
        <f t="shared" si="76"/>
        <v>2000000</v>
      </c>
      <c r="F819">
        <f t="shared" si="77"/>
        <v>1893757.88217007</v>
      </c>
      <c r="G819">
        <f t="shared" si="72"/>
        <v>318726.35348978802</v>
      </c>
      <c r="H819">
        <f t="shared" si="73"/>
        <v>0.16830364456334701</v>
      </c>
    </row>
    <row r="820" spans="1:8" x14ac:dyDescent="0.2">
      <c r="A820" s="1">
        <v>41715</v>
      </c>
      <c r="B820">
        <v>409598.03</v>
      </c>
      <c r="C820">
        <f t="shared" si="74"/>
        <v>-0.25235814491275299</v>
      </c>
      <c r="D820">
        <f t="shared" si="75"/>
        <v>-103365.399010718</v>
      </c>
      <c r="E820">
        <f t="shared" si="76"/>
        <v>2000000</v>
      </c>
      <c r="F820">
        <f t="shared" si="77"/>
        <v>1896634.60098928</v>
      </c>
      <c r="G820">
        <f t="shared" si="72"/>
        <v>310096.197032155</v>
      </c>
      <c r="H820">
        <f t="shared" si="73"/>
        <v>0.16349812287006099</v>
      </c>
    </row>
    <row r="821" spans="1:8" x14ac:dyDescent="0.2">
      <c r="A821" s="1">
        <v>41716</v>
      </c>
      <c r="B821">
        <v>394606.97</v>
      </c>
      <c r="C821">
        <f t="shared" si="74"/>
        <v>-0.25235814491275299</v>
      </c>
      <c r="D821">
        <f t="shared" si="75"/>
        <v>-99582.282918842393</v>
      </c>
      <c r="E821">
        <f t="shared" si="76"/>
        <v>2000000</v>
      </c>
      <c r="F821">
        <f t="shared" si="77"/>
        <v>1900417.7170811601</v>
      </c>
      <c r="G821">
        <f t="shared" si="72"/>
        <v>298746.848756527</v>
      </c>
      <c r="H821">
        <f t="shared" si="73"/>
        <v>0.15720062282694899</v>
      </c>
    </row>
    <row r="822" spans="1:8" x14ac:dyDescent="0.2">
      <c r="A822" s="1">
        <v>41717</v>
      </c>
      <c r="B822">
        <v>401165.5</v>
      </c>
      <c r="C822">
        <f t="shared" si="74"/>
        <v>-0.25235814491275299</v>
      </c>
      <c r="D822">
        <f t="shared" si="75"/>
        <v>-101237.381382997</v>
      </c>
      <c r="E822">
        <f t="shared" si="76"/>
        <v>2000000</v>
      </c>
      <c r="F822">
        <f t="shared" si="77"/>
        <v>1898762.6186170001</v>
      </c>
      <c r="G822">
        <f t="shared" si="72"/>
        <v>303712.14414899098</v>
      </c>
      <c r="H822">
        <f t="shared" si="73"/>
        <v>0.15995266663202201</v>
      </c>
    </row>
    <row r="823" spans="1:8" x14ac:dyDescent="0.2">
      <c r="A823" s="1">
        <v>41718</v>
      </c>
      <c r="B823">
        <v>397808.16</v>
      </c>
      <c r="C823">
        <f t="shared" si="74"/>
        <v>-0.25235814491275299</v>
      </c>
      <c r="D823">
        <f t="shared" si="75"/>
        <v>-100390.129288756</v>
      </c>
      <c r="E823">
        <f t="shared" si="76"/>
        <v>2000000</v>
      </c>
      <c r="F823">
        <f t="shared" si="77"/>
        <v>1899609.87071124</v>
      </c>
      <c r="G823">
        <f t="shared" si="72"/>
        <v>301170.387866267</v>
      </c>
      <c r="H823">
        <f t="shared" si="73"/>
        <v>0.158543284339486</v>
      </c>
    </row>
    <row r="824" spans="1:8" x14ac:dyDescent="0.2">
      <c r="A824" s="1">
        <v>41719</v>
      </c>
      <c r="B824">
        <v>412330.72</v>
      </c>
      <c r="C824">
        <f t="shared" si="74"/>
        <v>-0.25235814491275299</v>
      </c>
      <c r="D824">
        <f t="shared" si="75"/>
        <v>-104055.01558974</v>
      </c>
      <c r="E824">
        <f t="shared" si="76"/>
        <v>2000000</v>
      </c>
      <c r="F824">
        <f t="shared" si="77"/>
        <v>1895944.9844102601</v>
      </c>
      <c r="G824">
        <f t="shared" si="72"/>
        <v>312165.04676921997</v>
      </c>
      <c r="H824">
        <f t="shared" si="73"/>
        <v>0.164648789567235</v>
      </c>
    </row>
    <row r="825" spans="1:8" x14ac:dyDescent="0.2">
      <c r="A825" s="1">
        <v>41722</v>
      </c>
      <c r="B825">
        <v>422637.03</v>
      </c>
      <c r="C825">
        <f t="shared" si="74"/>
        <v>-0.25235814491275299</v>
      </c>
      <c r="D825">
        <f t="shared" si="75"/>
        <v>-106655.896862236</v>
      </c>
      <c r="E825">
        <f t="shared" si="76"/>
        <v>2000000</v>
      </c>
      <c r="F825">
        <f t="shared" si="77"/>
        <v>1893344.10313776</v>
      </c>
      <c r="G825">
        <f t="shared" si="72"/>
        <v>319967.69058670697</v>
      </c>
      <c r="H825">
        <f t="shared" si="73"/>
        <v>0.16899605837968801</v>
      </c>
    </row>
    <row r="826" spans="1:8" x14ac:dyDescent="0.2">
      <c r="A826" s="1">
        <v>41723</v>
      </c>
      <c r="B826">
        <v>418811.13</v>
      </c>
      <c r="C826">
        <f t="shared" si="74"/>
        <v>-0.25235814491275299</v>
      </c>
      <c r="D826">
        <f t="shared" si="75"/>
        <v>-105690.39983561399</v>
      </c>
      <c r="E826">
        <f t="shared" si="76"/>
        <v>2000000</v>
      </c>
      <c r="F826">
        <f t="shared" si="77"/>
        <v>1894309.6001643899</v>
      </c>
      <c r="G826">
        <f t="shared" si="72"/>
        <v>317071.19950684201</v>
      </c>
      <c r="H826">
        <f t="shared" si="73"/>
        <v>0.167380875586191</v>
      </c>
    </row>
    <row r="827" spans="1:8" x14ac:dyDescent="0.2">
      <c r="A827" s="1">
        <v>41724</v>
      </c>
      <c r="B827">
        <v>435051.47</v>
      </c>
      <c r="C827">
        <f t="shared" si="74"/>
        <v>-0.25235814491275299</v>
      </c>
      <c r="D827">
        <f t="shared" si="75"/>
        <v>-109788.781910766</v>
      </c>
      <c r="E827">
        <f t="shared" si="76"/>
        <v>2000000</v>
      </c>
      <c r="F827">
        <f t="shared" si="77"/>
        <v>1890211.2180892299</v>
      </c>
      <c r="G827">
        <f t="shared" si="72"/>
        <v>329366.34573229903</v>
      </c>
      <c r="H827">
        <f t="shared" si="73"/>
        <v>0.17424843455603201</v>
      </c>
    </row>
    <row r="828" spans="1:8" x14ac:dyDescent="0.2">
      <c r="A828" s="1">
        <v>41725</v>
      </c>
      <c r="B828">
        <v>442468.81</v>
      </c>
      <c r="C828">
        <f t="shared" si="74"/>
        <v>-0.25235814491275299</v>
      </c>
      <c r="D828">
        <f t="shared" si="75"/>
        <v>-111660.608073353</v>
      </c>
      <c r="E828">
        <f t="shared" si="76"/>
        <v>2000000</v>
      </c>
      <c r="F828">
        <f t="shared" si="77"/>
        <v>1888339.39192665</v>
      </c>
      <c r="G828">
        <f t="shared" si="72"/>
        <v>334981.82422006002</v>
      </c>
      <c r="H828">
        <f t="shared" si="73"/>
        <v>0.17739492469003801</v>
      </c>
    </row>
    <row r="829" spans="1:8" x14ac:dyDescent="0.2">
      <c r="A829" s="1">
        <v>41726</v>
      </c>
      <c r="B829">
        <v>439423.88</v>
      </c>
      <c r="C829">
        <f t="shared" si="74"/>
        <v>-0.25235814491275299</v>
      </c>
      <c r="D829">
        <f t="shared" si="75"/>
        <v>-110892.195187164</v>
      </c>
      <c r="E829">
        <f t="shared" si="76"/>
        <v>2000000</v>
      </c>
      <c r="F829">
        <f t="shared" si="77"/>
        <v>1889107.80481284</v>
      </c>
      <c r="G829">
        <f t="shared" si="72"/>
        <v>332676.585561493</v>
      </c>
      <c r="H829">
        <f t="shared" si="73"/>
        <v>0.176102488547208</v>
      </c>
    </row>
    <row r="830" spans="1:8" x14ac:dyDescent="0.2">
      <c r="A830" s="1">
        <v>41729</v>
      </c>
      <c r="B830">
        <v>430288.66</v>
      </c>
      <c r="C830">
        <f t="shared" si="74"/>
        <v>-0.25235814491275299</v>
      </c>
      <c r="D830">
        <f t="shared" si="75"/>
        <v>-108586.848014594</v>
      </c>
      <c r="E830">
        <f t="shared" si="76"/>
        <v>2000000</v>
      </c>
      <c r="F830">
        <f t="shared" si="77"/>
        <v>1891413.1519854099</v>
      </c>
      <c r="G830">
        <f t="shared" si="72"/>
        <v>325760.54404378298</v>
      </c>
      <c r="H830">
        <f t="shared" si="73"/>
        <v>0.17223129896386399</v>
      </c>
    </row>
    <row r="831" spans="1:8" x14ac:dyDescent="0.2">
      <c r="A831" s="1">
        <v>41730</v>
      </c>
      <c r="B831">
        <v>407489.81</v>
      </c>
      <c r="C831">
        <f t="shared" si="74"/>
        <v>-0.25235814491275299</v>
      </c>
      <c r="D831">
        <f t="shared" si="75"/>
        <v>-102833.37252244999</v>
      </c>
      <c r="E831">
        <f t="shared" si="76"/>
        <v>2000000</v>
      </c>
      <c r="F831">
        <f t="shared" si="77"/>
        <v>1897166.6274775499</v>
      </c>
      <c r="G831">
        <f t="shared" si="72"/>
        <v>308500.11756735097</v>
      </c>
      <c r="H831">
        <f t="shared" si="73"/>
        <v>0.16261097633660601</v>
      </c>
    </row>
    <row r="832" spans="1:8" x14ac:dyDescent="0.2">
      <c r="A832" s="1">
        <v>41731</v>
      </c>
      <c r="B832">
        <v>404288.56</v>
      </c>
      <c r="C832">
        <f t="shared" si="74"/>
        <v>-0.25235814491275299</v>
      </c>
      <c r="D832">
        <f t="shared" si="75"/>
        <v>-102025.511011048</v>
      </c>
      <c r="E832">
        <f t="shared" si="76"/>
        <v>2000000</v>
      </c>
      <c r="F832">
        <f t="shared" si="77"/>
        <v>1897974.4889889499</v>
      </c>
      <c r="G832">
        <f t="shared" si="72"/>
        <v>306076.53303314501</v>
      </c>
      <c r="H832">
        <f t="shared" si="73"/>
        <v>0.16126482985353099</v>
      </c>
    </row>
    <row r="833" spans="1:8" x14ac:dyDescent="0.2">
      <c r="A833" s="1">
        <v>41732</v>
      </c>
      <c r="B833">
        <v>413892.25</v>
      </c>
      <c r="C833">
        <f t="shared" si="74"/>
        <v>-0.25235814491275299</v>
      </c>
      <c r="D833">
        <f t="shared" si="75"/>
        <v>-104449.08040376499</v>
      </c>
      <c r="E833">
        <f t="shared" si="76"/>
        <v>2000000</v>
      </c>
      <c r="F833">
        <f t="shared" si="77"/>
        <v>1895550.9195962299</v>
      </c>
      <c r="G833">
        <f t="shared" si="72"/>
        <v>313347.241211296</v>
      </c>
      <c r="H833">
        <f t="shared" si="73"/>
        <v>0.165306686289409</v>
      </c>
    </row>
    <row r="834" spans="1:8" x14ac:dyDescent="0.2">
      <c r="A834" s="1">
        <v>41733</v>
      </c>
      <c r="B834">
        <v>447700.09</v>
      </c>
      <c r="C834">
        <f t="shared" si="74"/>
        <v>-0.25235814491275299</v>
      </c>
      <c r="D834">
        <f t="shared" si="75"/>
        <v>-112980.76418967301</v>
      </c>
      <c r="E834">
        <f t="shared" si="76"/>
        <v>2000000</v>
      </c>
      <c r="F834">
        <f t="shared" si="77"/>
        <v>1887019.2358103299</v>
      </c>
      <c r="G834">
        <f t="shared" si="72"/>
        <v>338942.29256901803</v>
      </c>
      <c r="H834">
        <f t="shared" si="73"/>
        <v>0.17961782590068201</v>
      </c>
    </row>
    <row r="835" spans="1:8" x14ac:dyDescent="0.2">
      <c r="A835" s="1">
        <v>41736</v>
      </c>
      <c r="B835">
        <v>459333.72</v>
      </c>
      <c r="C835">
        <f t="shared" si="74"/>
        <v>-0.25235814491275299</v>
      </c>
      <c r="D835">
        <f t="shared" si="75"/>
        <v>-115916.605475074</v>
      </c>
      <c r="E835">
        <f t="shared" si="76"/>
        <v>2000000</v>
      </c>
      <c r="F835">
        <f t="shared" si="77"/>
        <v>1884083.39452493</v>
      </c>
      <c r="G835">
        <f t="shared" ref="G835:G898" si="78">3*(-D835)</f>
        <v>347749.81642522197</v>
      </c>
      <c r="H835">
        <f t="shared" ref="H835:H898" si="79">G835/F835</f>
        <v>0.18457241194087801</v>
      </c>
    </row>
    <row r="836" spans="1:8" x14ac:dyDescent="0.2">
      <c r="A836" s="1">
        <v>41737</v>
      </c>
      <c r="B836">
        <v>447075.5</v>
      </c>
      <c r="C836">
        <f t="shared" ref="C836:C899" si="80">C835</f>
        <v>-0.25235814491275299</v>
      </c>
      <c r="D836">
        <f t="shared" ref="D836:D899" si="81">C836*B836</f>
        <v>-112823.14381594201</v>
      </c>
      <c r="E836">
        <f t="shared" ref="E836:E899" si="82">E835</f>
        <v>2000000</v>
      </c>
      <c r="F836">
        <f t="shared" ref="F836:F899" si="83">D836+E836</f>
        <v>1887176.85618406</v>
      </c>
      <c r="G836">
        <f t="shared" si="78"/>
        <v>338469.43144782499</v>
      </c>
      <c r="H836">
        <f t="shared" si="79"/>
        <v>0.17935225855420001</v>
      </c>
    </row>
    <row r="837" spans="1:8" x14ac:dyDescent="0.2">
      <c r="A837" s="1">
        <v>41738</v>
      </c>
      <c r="B837">
        <v>424042.41</v>
      </c>
      <c r="C837">
        <f t="shared" si="80"/>
        <v>-0.25235814491275299</v>
      </c>
      <c r="D837">
        <f t="shared" si="81"/>
        <v>-107010.555951933</v>
      </c>
      <c r="E837">
        <f t="shared" si="82"/>
        <v>2000000</v>
      </c>
      <c r="F837">
        <f t="shared" si="83"/>
        <v>1892989.4440480701</v>
      </c>
      <c r="G837">
        <f t="shared" si="78"/>
        <v>321031.66785579902</v>
      </c>
      <c r="H837">
        <f t="shared" si="79"/>
        <v>0.169589782375801</v>
      </c>
    </row>
    <row r="838" spans="1:8" x14ac:dyDescent="0.2">
      <c r="A838" s="1">
        <v>41739</v>
      </c>
      <c r="B838">
        <v>463081.44</v>
      </c>
      <c r="C838">
        <f t="shared" si="80"/>
        <v>-0.25235814491275299</v>
      </c>
      <c r="D838">
        <f t="shared" si="81"/>
        <v>-116862.373141926</v>
      </c>
      <c r="E838">
        <f t="shared" si="82"/>
        <v>2000000</v>
      </c>
      <c r="F838">
        <f t="shared" si="83"/>
        <v>1883137.62685807</v>
      </c>
      <c r="G838">
        <f t="shared" si="78"/>
        <v>350587.11942577898</v>
      </c>
      <c r="H838">
        <f t="shared" si="79"/>
        <v>0.18617179882424101</v>
      </c>
    </row>
    <row r="839" spans="1:8" x14ac:dyDescent="0.2">
      <c r="A839" s="1">
        <v>41740</v>
      </c>
      <c r="B839">
        <v>479790.22</v>
      </c>
      <c r="C839">
        <f t="shared" si="80"/>
        <v>-0.25235814491275299</v>
      </c>
      <c r="D839">
        <f t="shared" si="81"/>
        <v>-121078.969866482</v>
      </c>
      <c r="E839">
        <f t="shared" si="82"/>
        <v>2000000</v>
      </c>
      <c r="F839">
        <f t="shared" si="83"/>
        <v>1878921.03013352</v>
      </c>
      <c r="G839">
        <f t="shared" si="78"/>
        <v>363236.909599445</v>
      </c>
      <c r="H839">
        <f t="shared" si="79"/>
        <v>0.19332207355922401</v>
      </c>
    </row>
    <row r="840" spans="1:8" x14ac:dyDescent="0.2">
      <c r="A840" s="1">
        <v>41743</v>
      </c>
      <c r="B840">
        <v>468156.53</v>
      </c>
      <c r="C840">
        <f t="shared" si="80"/>
        <v>-0.25235814491275299</v>
      </c>
      <c r="D840">
        <f t="shared" si="81"/>
        <v>-118143.11343959199</v>
      </c>
      <c r="E840">
        <f t="shared" si="82"/>
        <v>2000000</v>
      </c>
      <c r="F840">
        <f t="shared" si="83"/>
        <v>1881856.88656041</v>
      </c>
      <c r="G840">
        <f t="shared" si="78"/>
        <v>354429.34031877498</v>
      </c>
      <c r="H840">
        <f t="shared" si="79"/>
        <v>0.18834022015701099</v>
      </c>
    </row>
    <row r="841" spans="1:8" x14ac:dyDescent="0.2">
      <c r="A841" s="1">
        <v>41744</v>
      </c>
      <c r="B841">
        <v>463862.25</v>
      </c>
      <c r="C841">
        <f t="shared" si="80"/>
        <v>-0.25235814491275299</v>
      </c>
      <c r="D841">
        <f t="shared" si="81"/>
        <v>-117059.416905056</v>
      </c>
      <c r="E841">
        <f t="shared" si="82"/>
        <v>2000000</v>
      </c>
      <c r="F841">
        <f t="shared" si="83"/>
        <v>1882940.5830949401</v>
      </c>
      <c r="G841">
        <f t="shared" si="78"/>
        <v>351178.25071516703</v>
      </c>
      <c r="H841">
        <f t="shared" si="79"/>
        <v>0.186505221602874</v>
      </c>
    </row>
    <row r="842" spans="1:8" x14ac:dyDescent="0.2">
      <c r="A842" s="1">
        <v>41745</v>
      </c>
      <c r="B842">
        <v>445591.88</v>
      </c>
      <c r="C842">
        <f t="shared" si="80"/>
        <v>-0.25235814491275299</v>
      </c>
      <c r="D842">
        <f t="shared" si="81"/>
        <v>-112448.740224986</v>
      </c>
      <c r="E842">
        <f t="shared" si="82"/>
        <v>2000000</v>
      </c>
      <c r="F842">
        <f t="shared" si="83"/>
        <v>1887551.2597750099</v>
      </c>
      <c r="G842">
        <f t="shared" si="78"/>
        <v>337346.22067495802</v>
      </c>
      <c r="H842">
        <f t="shared" si="79"/>
        <v>0.17872162089794999</v>
      </c>
    </row>
    <row r="843" spans="1:8" x14ac:dyDescent="0.2">
      <c r="A843" s="1">
        <v>41746</v>
      </c>
      <c r="B843">
        <v>444733.19</v>
      </c>
      <c r="C843">
        <f t="shared" si="80"/>
        <v>-0.25235814491275299</v>
      </c>
      <c r="D843">
        <f t="shared" si="81"/>
        <v>-112232.04280953101</v>
      </c>
      <c r="E843">
        <f t="shared" si="82"/>
        <v>2000000</v>
      </c>
      <c r="F843">
        <f t="shared" si="83"/>
        <v>1887767.9571904701</v>
      </c>
      <c r="G843">
        <f t="shared" si="78"/>
        <v>336696.12842859299</v>
      </c>
      <c r="H843">
        <f t="shared" si="79"/>
        <v>0.17835673454786899</v>
      </c>
    </row>
    <row r="844" spans="1:8" x14ac:dyDescent="0.2">
      <c r="A844" s="1">
        <v>41750</v>
      </c>
      <c r="B844">
        <v>435129.5</v>
      </c>
      <c r="C844">
        <f t="shared" si="80"/>
        <v>-0.25235814491275299</v>
      </c>
      <c r="D844">
        <f t="shared" si="81"/>
        <v>-109808.473416814</v>
      </c>
      <c r="E844">
        <f t="shared" si="82"/>
        <v>2000000</v>
      </c>
      <c r="F844">
        <f t="shared" si="83"/>
        <v>1890191.5265831901</v>
      </c>
      <c r="G844">
        <f t="shared" si="78"/>
        <v>329425.42025044101</v>
      </c>
      <c r="H844">
        <f t="shared" si="79"/>
        <v>0.174281503020982</v>
      </c>
    </row>
    <row r="845" spans="1:8" x14ac:dyDescent="0.2">
      <c r="A845" s="1">
        <v>41751</v>
      </c>
      <c r="B845">
        <v>424354.75</v>
      </c>
      <c r="C845">
        <f t="shared" si="80"/>
        <v>-0.25235814491275299</v>
      </c>
      <c r="D845">
        <f t="shared" si="81"/>
        <v>-107089.377494915</v>
      </c>
      <c r="E845">
        <f t="shared" si="82"/>
        <v>2000000</v>
      </c>
      <c r="F845">
        <f t="shared" si="83"/>
        <v>1892910.62250508</v>
      </c>
      <c r="G845">
        <f t="shared" si="78"/>
        <v>321268.132484745</v>
      </c>
      <c r="H845">
        <f t="shared" si="79"/>
        <v>0.16972176534123801</v>
      </c>
    </row>
    <row r="846" spans="1:8" x14ac:dyDescent="0.2">
      <c r="A846" s="1">
        <v>41752</v>
      </c>
      <c r="B846">
        <v>435676.06</v>
      </c>
      <c r="C846">
        <f t="shared" si="80"/>
        <v>-0.25235814491275299</v>
      </c>
      <c r="D846">
        <f t="shared" si="81"/>
        <v>-109946.402284497</v>
      </c>
      <c r="E846">
        <f t="shared" si="82"/>
        <v>2000000</v>
      </c>
      <c r="F846">
        <f t="shared" si="83"/>
        <v>1890053.5977155</v>
      </c>
      <c r="G846">
        <f t="shared" si="78"/>
        <v>329839.20685349201</v>
      </c>
      <c r="H846">
        <f t="shared" si="79"/>
        <v>0.17451314991922301</v>
      </c>
    </row>
    <row r="847" spans="1:8" x14ac:dyDescent="0.2">
      <c r="A847" s="1">
        <v>41753</v>
      </c>
      <c r="B847">
        <v>423183.53</v>
      </c>
      <c r="C847">
        <f t="shared" si="80"/>
        <v>-0.25235814491275299</v>
      </c>
      <c r="D847">
        <f t="shared" si="81"/>
        <v>-106793.81058843</v>
      </c>
      <c r="E847">
        <f t="shared" si="82"/>
        <v>2000000</v>
      </c>
      <c r="F847">
        <f t="shared" si="83"/>
        <v>1893206.1894115701</v>
      </c>
      <c r="G847">
        <f t="shared" si="78"/>
        <v>320381.43176529102</v>
      </c>
      <c r="H847">
        <f t="shared" si="79"/>
        <v>0.169226909122281</v>
      </c>
    </row>
    <row r="848" spans="1:8" x14ac:dyDescent="0.2">
      <c r="A848" s="1">
        <v>41754</v>
      </c>
      <c r="B848">
        <v>443327.72</v>
      </c>
      <c r="C848">
        <f t="shared" si="80"/>
        <v>-0.25235814491275299</v>
      </c>
      <c r="D848">
        <f t="shared" si="81"/>
        <v>-111877.3610076</v>
      </c>
      <c r="E848">
        <f t="shared" si="82"/>
        <v>2000000</v>
      </c>
      <c r="F848">
        <f t="shared" si="83"/>
        <v>1888122.6389923999</v>
      </c>
      <c r="G848">
        <f t="shared" si="78"/>
        <v>335632.08302280097</v>
      </c>
      <c r="H848">
        <f t="shared" si="79"/>
        <v>0.17775968366223899</v>
      </c>
    </row>
    <row r="849" spans="1:8" x14ac:dyDescent="0.2">
      <c r="A849" s="1">
        <v>41757</v>
      </c>
      <c r="B849">
        <v>438721.13</v>
      </c>
      <c r="C849">
        <f t="shared" si="80"/>
        <v>-0.25235814491275299</v>
      </c>
      <c r="D849">
        <f t="shared" si="81"/>
        <v>-110714.850500827</v>
      </c>
      <c r="E849">
        <f t="shared" si="82"/>
        <v>2000000</v>
      </c>
      <c r="F849">
        <f t="shared" si="83"/>
        <v>1889285.14949917</v>
      </c>
      <c r="G849">
        <f t="shared" si="78"/>
        <v>332144.55150248</v>
      </c>
      <c r="H849">
        <f t="shared" si="79"/>
        <v>0.175804352027288</v>
      </c>
    </row>
    <row r="850" spans="1:8" x14ac:dyDescent="0.2">
      <c r="A850" s="1">
        <v>41758</v>
      </c>
      <c r="B850">
        <v>428648.97</v>
      </c>
      <c r="C850">
        <f t="shared" si="80"/>
        <v>-0.25235814491275299</v>
      </c>
      <c r="D850">
        <f t="shared" si="81"/>
        <v>-108173.058887962</v>
      </c>
      <c r="E850">
        <f t="shared" si="82"/>
        <v>2000000</v>
      </c>
      <c r="F850">
        <f t="shared" si="83"/>
        <v>1891826.9411120401</v>
      </c>
      <c r="G850">
        <f t="shared" si="78"/>
        <v>324519.17666388699</v>
      </c>
      <c r="H850">
        <f t="shared" si="79"/>
        <v>0.171537453882082</v>
      </c>
    </row>
    <row r="851" spans="1:8" x14ac:dyDescent="0.2">
      <c r="A851" s="1">
        <v>41759</v>
      </c>
      <c r="B851">
        <v>424901.25</v>
      </c>
      <c r="C851">
        <f t="shared" si="80"/>
        <v>-0.25235814491275299</v>
      </c>
      <c r="D851">
        <f t="shared" si="81"/>
        <v>-107227.29122111</v>
      </c>
      <c r="E851">
        <f t="shared" si="82"/>
        <v>2000000</v>
      </c>
      <c r="F851">
        <f t="shared" si="83"/>
        <v>1892772.7087788901</v>
      </c>
      <c r="G851">
        <f t="shared" si="78"/>
        <v>321681.87366332998</v>
      </c>
      <c r="H851">
        <f t="shared" si="79"/>
        <v>0.169952721830431</v>
      </c>
    </row>
    <row r="852" spans="1:8" x14ac:dyDescent="0.2">
      <c r="A852" s="1">
        <v>41760</v>
      </c>
      <c r="B852">
        <v>421153.59</v>
      </c>
      <c r="C852">
        <f t="shared" si="80"/>
        <v>-0.25235814491275299</v>
      </c>
      <c r="D852">
        <f t="shared" si="81"/>
        <v>-106281.538695746</v>
      </c>
      <c r="E852">
        <f t="shared" si="82"/>
        <v>2000000</v>
      </c>
      <c r="F852">
        <f t="shared" si="83"/>
        <v>1893718.4613042499</v>
      </c>
      <c r="G852">
        <f t="shared" si="78"/>
        <v>318844.616087239</v>
      </c>
      <c r="H852">
        <f t="shared" si="79"/>
        <v>0.16836959801703699</v>
      </c>
    </row>
    <row r="853" spans="1:8" x14ac:dyDescent="0.2">
      <c r="A853" s="1">
        <v>41761</v>
      </c>
      <c r="B853">
        <v>423495.81</v>
      </c>
      <c r="C853">
        <f t="shared" si="80"/>
        <v>-0.25235814491275299</v>
      </c>
      <c r="D853">
        <f t="shared" si="81"/>
        <v>-106872.616989924</v>
      </c>
      <c r="E853">
        <f t="shared" si="82"/>
        <v>2000000</v>
      </c>
      <c r="F853">
        <f t="shared" si="83"/>
        <v>1893127.3830100801</v>
      </c>
      <c r="G853">
        <f t="shared" si="78"/>
        <v>320617.85096977098</v>
      </c>
      <c r="H853">
        <f t="shared" si="79"/>
        <v>0.16935883651948899</v>
      </c>
    </row>
    <row r="854" spans="1:8" x14ac:dyDescent="0.2">
      <c r="A854" s="1">
        <v>41764</v>
      </c>
      <c r="B854">
        <v>417171.63</v>
      </c>
      <c r="C854">
        <f t="shared" si="80"/>
        <v>-0.25235814491275299</v>
      </c>
      <c r="D854">
        <f t="shared" si="81"/>
        <v>-105276.65865702899</v>
      </c>
      <c r="E854">
        <f t="shared" si="82"/>
        <v>2000000</v>
      </c>
      <c r="F854">
        <f t="shared" si="83"/>
        <v>1894723.34134297</v>
      </c>
      <c r="G854">
        <f t="shared" si="78"/>
        <v>315829.97597108799</v>
      </c>
      <c r="H854">
        <f t="shared" si="79"/>
        <v>0.16668923060146101</v>
      </c>
    </row>
    <row r="855" spans="1:8" x14ac:dyDescent="0.2">
      <c r="A855" s="1">
        <v>41765</v>
      </c>
      <c r="B855">
        <v>432943.38</v>
      </c>
      <c r="C855">
        <f t="shared" si="80"/>
        <v>-0.25235814491275299</v>
      </c>
      <c r="D855">
        <f t="shared" si="81"/>
        <v>-109256.788229057</v>
      </c>
      <c r="E855">
        <f t="shared" si="82"/>
        <v>2000000</v>
      </c>
      <c r="F855">
        <f t="shared" si="83"/>
        <v>1890743.2117709401</v>
      </c>
      <c r="G855">
        <f t="shared" si="78"/>
        <v>327770.36468717101</v>
      </c>
      <c r="H855">
        <f t="shared" si="79"/>
        <v>0.17335530422461201</v>
      </c>
    </row>
    <row r="856" spans="1:8" x14ac:dyDescent="0.2">
      <c r="A856" s="1">
        <v>41766</v>
      </c>
      <c r="B856">
        <v>437003.44</v>
      </c>
      <c r="C856">
        <f t="shared" si="80"/>
        <v>-0.25235814491275299</v>
      </c>
      <c r="D856">
        <f t="shared" si="81"/>
        <v>-110281.377438892</v>
      </c>
      <c r="E856">
        <f t="shared" si="82"/>
        <v>2000000</v>
      </c>
      <c r="F856">
        <f t="shared" si="83"/>
        <v>1889718.62256111</v>
      </c>
      <c r="G856">
        <f t="shared" si="78"/>
        <v>330844.13231667498</v>
      </c>
      <c r="H856">
        <f t="shared" si="79"/>
        <v>0.17507587022044899</v>
      </c>
    </row>
    <row r="857" spans="1:8" x14ac:dyDescent="0.2">
      <c r="A857" s="1">
        <v>41767</v>
      </c>
      <c r="B857">
        <v>438408.78</v>
      </c>
      <c r="C857">
        <f t="shared" si="80"/>
        <v>-0.25235814491275299</v>
      </c>
      <c r="D857">
        <f t="shared" si="81"/>
        <v>-110636.026434263</v>
      </c>
      <c r="E857">
        <f t="shared" si="82"/>
        <v>2000000</v>
      </c>
      <c r="F857">
        <f t="shared" si="83"/>
        <v>1889363.97356574</v>
      </c>
      <c r="G857">
        <f t="shared" si="78"/>
        <v>331908.07930278999</v>
      </c>
      <c r="H857">
        <f t="shared" si="79"/>
        <v>0.175671857803232</v>
      </c>
    </row>
    <row r="858" spans="1:8" x14ac:dyDescent="0.2">
      <c r="A858" s="1">
        <v>41768</v>
      </c>
      <c r="B858">
        <v>433177.56</v>
      </c>
      <c r="C858">
        <f t="shared" si="80"/>
        <v>-0.25235814491275299</v>
      </c>
      <c r="D858">
        <f t="shared" si="81"/>
        <v>-109315.885459433</v>
      </c>
      <c r="E858">
        <f t="shared" si="82"/>
        <v>2000000</v>
      </c>
      <c r="F858">
        <f t="shared" si="83"/>
        <v>1890684.1145405699</v>
      </c>
      <c r="G858">
        <f t="shared" si="78"/>
        <v>327947.65637829801</v>
      </c>
      <c r="H858">
        <f t="shared" si="79"/>
        <v>0.17345449398774301</v>
      </c>
    </row>
    <row r="859" spans="1:8" x14ac:dyDescent="0.2">
      <c r="A859" s="1">
        <v>41771</v>
      </c>
      <c r="B859">
        <v>412018.38</v>
      </c>
      <c r="C859">
        <f t="shared" si="80"/>
        <v>-0.25235814491275299</v>
      </c>
      <c r="D859">
        <f t="shared" si="81"/>
        <v>-103976.194046758</v>
      </c>
      <c r="E859">
        <f t="shared" si="82"/>
        <v>2000000</v>
      </c>
      <c r="F859">
        <f t="shared" si="83"/>
        <v>1896023.80595324</v>
      </c>
      <c r="G859">
        <f t="shared" si="78"/>
        <v>311928.58214027301</v>
      </c>
      <c r="H859">
        <f t="shared" si="79"/>
        <v>0.16451722871878599</v>
      </c>
    </row>
    <row r="860" spans="1:8" x14ac:dyDescent="0.2">
      <c r="A860" s="1">
        <v>41772</v>
      </c>
      <c r="B860">
        <v>411081.44</v>
      </c>
      <c r="C860">
        <f t="shared" si="80"/>
        <v>-0.25235814491275299</v>
      </c>
      <c r="D860">
        <f t="shared" si="81"/>
        <v>-103739.749606463</v>
      </c>
      <c r="E860">
        <f t="shared" si="82"/>
        <v>2000000</v>
      </c>
      <c r="F860">
        <f t="shared" si="83"/>
        <v>1896260.2503935399</v>
      </c>
      <c r="G860">
        <f t="shared" si="78"/>
        <v>311219.24881939002</v>
      </c>
      <c r="H860">
        <f t="shared" si="79"/>
        <v>0.164122645483288</v>
      </c>
    </row>
    <row r="861" spans="1:8" x14ac:dyDescent="0.2">
      <c r="A861" s="1">
        <v>41773</v>
      </c>
      <c r="B861">
        <v>417405.75</v>
      </c>
      <c r="C861">
        <f t="shared" si="80"/>
        <v>-0.25235814491275299</v>
      </c>
      <c r="D861">
        <f t="shared" si="81"/>
        <v>-105335.740745916</v>
      </c>
      <c r="E861">
        <f t="shared" si="82"/>
        <v>2000000</v>
      </c>
      <c r="F861">
        <f t="shared" si="83"/>
        <v>1894664.25925408</v>
      </c>
      <c r="G861">
        <f t="shared" si="78"/>
        <v>316007.22223774903</v>
      </c>
      <c r="H861">
        <f t="shared" si="79"/>
        <v>0.16678797876419499</v>
      </c>
    </row>
    <row r="862" spans="1:8" x14ac:dyDescent="0.2">
      <c r="A862" s="1">
        <v>41774</v>
      </c>
      <c r="B862">
        <v>426931.28</v>
      </c>
      <c r="C862">
        <f t="shared" si="80"/>
        <v>-0.25235814491275299</v>
      </c>
      <c r="D862">
        <f t="shared" si="81"/>
        <v>-107739.585826027</v>
      </c>
      <c r="E862">
        <f t="shared" si="82"/>
        <v>2000000</v>
      </c>
      <c r="F862">
        <f t="shared" si="83"/>
        <v>1892260.41417397</v>
      </c>
      <c r="G862">
        <f t="shared" si="78"/>
        <v>323218.75747808203</v>
      </c>
      <c r="H862">
        <f t="shared" si="79"/>
        <v>0.17081092806096501</v>
      </c>
    </row>
    <row r="863" spans="1:8" x14ac:dyDescent="0.2">
      <c r="A863" s="1">
        <v>41775</v>
      </c>
      <c r="B863">
        <v>418889.25</v>
      </c>
      <c r="C863">
        <f t="shared" si="80"/>
        <v>-0.25235814491275299</v>
      </c>
      <c r="D863">
        <f t="shared" si="81"/>
        <v>-105710.11405389399</v>
      </c>
      <c r="E863">
        <f t="shared" si="82"/>
        <v>2000000</v>
      </c>
      <c r="F863">
        <f t="shared" si="83"/>
        <v>1894289.8859461099</v>
      </c>
      <c r="G863">
        <f t="shared" si="78"/>
        <v>317130.34216168302</v>
      </c>
      <c r="H863">
        <f t="shared" si="79"/>
        <v>0.167413839093214</v>
      </c>
    </row>
    <row r="864" spans="1:8" x14ac:dyDescent="0.2">
      <c r="A864" s="1">
        <v>41778</v>
      </c>
      <c r="B864">
        <v>409910.25</v>
      </c>
      <c r="C864">
        <f t="shared" si="80"/>
        <v>-0.25235814491275299</v>
      </c>
      <c r="D864">
        <f t="shared" si="81"/>
        <v>-103444.190270723</v>
      </c>
      <c r="E864">
        <f t="shared" si="82"/>
        <v>2000000</v>
      </c>
      <c r="F864">
        <f t="shared" si="83"/>
        <v>1896555.80972928</v>
      </c>
      <c r="G864">
        <f t="shared" si="78"/>
        <v>310332.570812169</v>
      </c>
      <c r="H864">
        <f t="shared" si="79"/>
        <v>0.16362954847949701</v>
      </c>
    </row>
    <row r="865" spans="1:8" x14ac:dyDescent="0.2">
      <c r="A865" s="1">
        <v>41779</v>
      </c>
      <c r="B865">
        <v>414438.88</v>
      </c>
      <c r="C865">
        <f t="shared" si="80"/>
        <v>-0.25235814491275299</v>
      </c>
      <c r="D865">
        <f t="shared" si="81"/>
        <v>-104587.026936519</v>
      </c>
      <c r="E865">
        <f t="shared" si="82"/>
        <v>2000000</v>
      </c>
      <c r="F865">
        <f t="shared" si="83"/>
        <v>1895412.9730634801</v>
      </c>
      <c r="G865">
        <f t="shared" si="78"/>
        <v>313761.080809557</v>
      </c>
      <c r="H865">
        <f t="shared" si="79"/>
        <v>0.16553705459894499</v>
      </c>
    </row>
    <row r="866" spans="1:8" x14ac:dyDescent="0.2">
      <c r="A866" s="1">
        <v>41780</v>
      </c>
      <c r="B866">
        <v>402805.13</v>
      </c>
      <c r="C866">
        <f t="shared" si="80"/>
        <v>-0.25235814491275299</v>
      </c>
      <c r="D866">
        <f t="shared" si="81"/>
        <v>-101651.15536814</v>
      </c>
      <c r="E866">
        <f t="shared" si="82"/>
        <v>2000000</v>
      </c>
      <c r="F866">
        <f t="shared" si="83"/>
        <v>1898348.84463186</v>
      </c>
      <c r="G866">
        <f t="shared" si="78"/>
        <v>304953.46610442101</v>
      </c>
      <c r="H866">
        <f t="shared" si="79"/>
        <v>0.160641426346252</v>
      </c>
    </row>
    <row r="867" spans="1:8" x14ac:dyDescent="0.2">
      <c r="A867" s="1">
        <v>41781</v>
      </c>
      <c r="B867">
        <v>397417.78</v>
      </c>
      <c r="C867">
        <f t="shared" si="80"/>
        <v>-0.25235814491275299</v>
      </c>
      <c r="D867">
        <f t="shared" si="81"/>
        <v>-100291.613716145</v>
      </c>
      <c r="E867">
        <f t="shared" si="82"/>
        <v>2000000</v>
      </c>
      <c r="F867">
        <f t="shared" si="83"/>
        <v>1899708.3862838601</v>
      </c>
      <c r="G867">
        <f t="shared" si="78"/>
        <v>300874.84114843397</v>
      </c>
      <c r="H867">
        <f t="shared" si="79"/>
        <v>0.158379487778645</v>
      </c>
    </row>
    <row r="868" spans="1:8" x14ac:dyDescent="0.2">
      <c r="A868" s="1">
        <v>41782</v>
      </c>
      <c r="B868">
        <v>388438.72</v>
      </c>
      <c r="C868">
        <f t="shared" si="80"/>
        <v>-0.25235814491275299</v>
      </c>
      <c r="D868">
        <f t="shared" si="81"/>
        <v>-98025.6747914843</v>
      </c>
      <c r="E868">
        <f t="shared" si="82"/>
        <v>2000000</v>
      </c>
      <c r="F868">
        <f t="shared" si="83"/>
        <v>1901974.3252085201</v>
      </c>
      <c r="G868">
        <f t="shared" si="78"/>
        <v>294077.024374453</v>
      </c>
      <c r="H868">
        <f t="shared" si="79"/>
        <v>0.15461671615478501</v>
      </c>
    </row>
    <row r="869" spans="1:8" x14ac:dyDescent="0.2">
      <c r="A869" s="1">
        <v>41786</v>
      </c>
      <c r="B869">
        <v>373447.75</v>
      </c>
      <c r="C869">
        <f t="shared" si="80"/>
        <v>-0.25235814491275299</v>
      </c>
      <c r="D869">
        <f t="shared" si="81"/>
        <v>-94242.581411841602</v>
      </c>
      <c r="E869">
        <f t="shared" si="82"/>
        <v>2000000</v>
      </c>
      <c r="F869">
        <f t="shared" si="83"/>
        <v>1905757.4185881601</v>
      </c>
      <c r="G869">
        <f t="shared" si="78"/>
        <v>282727.74423552502</v>
      </c>
      <c r="H869">
        <f t="shared" si="79"/>
        <v>0.14835452900662299</v>
      </c>
    </row>
    <row r="870" spans="1:8" x14ac:dyDescent="0.2">
      <c r="A870" s="1">
        <v>41787</v>
      </c>
      <c r="B870">
        <v>377273.63</v>
      </c>
      <c r="C870">
        <f t="shared" si="80"/>
        <v>-0.25235814491275299</v>
      </c>
      <c r="D870">
        <f t="shared" si="81"/>
        <v>-95208.073391300393</v>
      </c>
      <c r="E870">
        <f t="shared" si="82"/>
        <v>2000000</v>
      </c>
      <c r="F870">
        <f t="shared" si="83"/>
        <v>1904791.9266087001</v>
      </c>
      <c r="G870">
        <f t="shared" si="78"/>
        <v>285624.22017390101</v>
      </c>
      <c r="H870">
        <f t="shared" si="79"/>
        <v>0.14995035215338601</v>
      </c>
    </row>
    <row r="871" spans="1:8" x14ac:dyDescent="0.2">
      <c r="A871" s="1">
        <v>41788</v>
      </c>
      <c r="B871">
        <v>370246.53</v>
      </c>
      <c r="C871">
        <f t="shared" si="80"/>
        <v>-0.25235814491275299</v>
      </c>
      <c r="D871">
        <f t="shared" si="81"/>
        <v>-93434.727471184</v>
      </c>
      <c r="E871">
        <f t="shared" si="82"/>
        <v>2000000</v>
      </c>
      <c r="F871">
        <f t="shared" si="83"/>
        <v>1906565.27252882</v>
      </c>
      <c r="G871">
        <f t="shared" si="78"/>
        <v>280304.18241355201</v>
      </c>
      <c r="H871">
        <f t="shared" si="79"/>
        <v>0.14702050144958501</v>
      </c>
    </row>
    <row r="872" spans="1:8" x14ac:dyDescent="0.2">
      <c r="A872" s="1">
        <v>41789</v>
      </c>
      <c r="B872">
        <v>370012.31</v>
      </c>
      <c r="C872">
        <f t="shared" si="80"/>
        <v>-0.25235814491275299</v>
      </c>
      <c r="D872">
        <f t="shared" si="81"/>
        <v>-93375.620146482499</v>
      </c>
      <c r="E872">
        <f t="shared" si="82"/>
        <v>2000000</v>
      </c>
      <c r="F872">
        <f t="shared" si="83"/>
        <v>1906624.3798535201</v>
      </c>
      <c r="G872">
        <f t="shared" si="78"/>
        <v>280126.86043944798</v>
      </c>
      <c r="H872">
        <f t="shared" si="79"/>
        <v>0.146922940564187</v>
      </c>
    </row>
    <row r="873" spans="1:8" x14ac:dyDescent="0.2">
      <c r="A873" s="1">
        <v>41792</v>
      </c>
      <c r="B873">
        <v>370949.25</v>
      </c>
      <c r="C873">
        <f t="shared" si="80"/>
        <v>-0.25235814491275299</v>
      </c>
      <c r="D873">
        <f t="shared" si="81"/>
        <v>-93612.064586777095</v>
      </c>
      <c r="E873">
        <f t="shared" si="82"/>
        <v>2000000</v>
      </c>
      <c r="F873">
        <f t="shared" si="83"/>
        <v>1906387.93541322</v>
      </c>
      <c r="G873">
        <f t="shared" si="78"/>
        <v>280836.19376033102</v>
      </c>
      <c r="H873">
        <f t="shared" si="79"/>
        <v>0.147313245401681</v>
      </c>
    </row>
    <row r="874" spans="1:8" x14ac:dyDescent="0.2">
      <c r="A874" s="1">
        <v>41793</v>
      </c>
      <c r="B874">
        <v>371417.72</v>
      </c>
      <c r="C874">
        <f t="shared" si="80"/>
        <v>-0.25235814491275299</v>
      </c>
      <c r="D874">
        <f t="shared" si="81"/>
        <v>-93730.2868069244</v>
      </c>
      <c r="E874">
        <f t="shared" si="82"/>
        <v>2000000</v>
      </c>
      <c r="F874">
        <f t="shared" si="83"/>
        <v>1906269.7131930799</v>
      </c>
      <c r="G874">
        <f t="shared" si="78"/>
        <v>281190.86042077298</v>
      </c>
      <c r="H874">
        <f t="shared" si="79"/>
        <v>0.147508434129065</v>
      </c>
    </row>
    <row r="875" spans="1:8" x14ac:dyDescent="0.2">
      <c r="A875" s="1">
        <v>41794</v>
      </c>
      <c r="B875">
        <v>367279.59</v>
      </c>
      <c r="C875">
        <f t="shared" si="80"/>
        <v>-0.25235814491275299</v>
      </c>
      <c r="D875">
        <f t="shared" si="81"/>
        <v>-92685.995996716607</v>
      </c>
      <c r="E875">
        <f t="shared" si="82"/>
        <v>2000000</v>
      </c>
      <c r="F875">
        <f t="shared" si="83"/>
        <v>1907314.0040032801</v>
      </c>
      <c r="G875">
        <f t="shared" si="78"/>
        <v>278057.98799015</v>
      </c>
      <c r="H875">
        <f t="shared" si="79"/>
        <v>0.14578511320450199</v>
      </c>
    </row>
    <row r="876" spans="1:8" x14ac:dyDescent="0.2">
      <c r="A876" s="1">
        <v>41795</v>
      </c>
      <c r="B876">
        <v>358066.38</v>
      </c>
      <c r="C876">
        <f t="shared" si="80"/>
        <v>-0.25235814491275299</v>
      </c>
      <c r="D876">
        <f t="shared" si="81"/>
        <v>-90360.9674124249</v>
      </c>
      <c r="E876">
        <f t="shared" si="82"/>
        <v>2000000</v>
      </c>
      <c r="F876">
        <f t="shared" si="83"/>
        <v>1909639.0325875799</v>
      </c>
      <c r="G876">
        <f t="shared" si="78"/>
        <v>271082.90223727498</v>
      </c>
      <c r="H876">
        <f t="shared" si="79"/>
        <v>0.14195504889212299</v>
      </c>
    </row>
    <row r="877" spans="1:8" x14ac:dyDescent="0.2">
      <c r="A877" s="1">
        <v>41796</v>
      </c>
      <c r="B877">
        <v>351898.13</v>
      </c>
      <c r="C877">
        <f t="shared" si="80"/>
        <v>-0.25235814491275299</v>
      </c>
      <c r="D877">
        <f t="shared" si="81"/>
        <v>-88804.359285066894</v>
      </c>
      <c r="E877">
        <f t="shared" si="82"/>
        <v>2000000</v>
      </c>
      <c r="F877">
        <f t="shared" si="83"/>
        <v>1911195.6407149299</v>
      </c>
      <c r="G877">
        <f t="shared" si="78"/>
        <v>266413.07785520097</v>
      </c>
      <c r="H877">
        <f t="shared" si="79"/>
        <v>0.13939602633016801</v>
      </c>
    </row>
    <row r="878" spans="1:8" x14ac:dyDescent="0.2">
      <c r="A878" s="1">
        <v>41799</v>
      </c>
      <c r="B878">
        <v>352835.13</v>
      </c>
      <c r="C878">
        <f t="shared" si="80"/>
        <v>-0.25235814491275299</v>
      </c>
      <c r="D878">
        <f t="shared" si="81"/>
        <v>-89040.818866850095</v>
      </c>
      <c r="E878">
        <f t="shared" si="82"/>
        <v>2000000</v>
      </c>
      <c r="F878">
        <f t="shared" si="83"/>
        <v>1910959.1811331499</v>
      </c>
      <c r="G878">
        <f t="shared" si="78"/>
        <v>267122.45660054998</v>
      </c>
      <c r="H878">
        <f t="shared" si="79"/>
        <v>0.13978449107539501</v>
      </c>
    </row>
    <row r="879" spans="1:8" x14ac:dyDescent="0.2">
      <c r="A879" s="1">
        <v>41800</v>
      </c>
      <c r="B879">
        <v>351117.44</v>
      </c>
      <c r="C879">
        <f t="shared" si="80"/>
        <v>-0.25235814491275299</v>
      </c>
      <c r="D879">
        <f t="shared" si="81"/>
        <v>-88607.345804914905</v>
      </c>
      <c r="E879">
        <f t="shared" si="82"/>
        <v>2000000</v>
      </c>
      <c r="F879">
        <f t="shared" si="83"/>
        <v>1911392.6541950901</v>
      </c>
      <c r="G879">
        <f t="shared" si="78"/>
        <v>265822.03741474502</v>
      </c>
      <c r="H879">
        <f t="shared" si="79"/>
        <v>0.13907243853392701</v>
      </c>
    </row>
    <row r="880" spans="1:8" x14ac:dyDescent="0.2">
      <c r="A880" s="1">
        <v>41801</v>
      </c>
      <c r="B880">
        <v>351195.5</v>
      </c>
      <c r="C880">
        <f t="shared" si="80"/>
        <v>-0.25235814491275299</v>
      </c>
      <c r="D880">
        <f t="shared" si="81"/>
        <v>-88627.044881706795</v>
      </c>
      <c r="E880">
        <f t="shared" si="82"/>
        <v>2000000</v>
      </c>
      <c r="F880">
        <f t="shared" si="83"/>
        <v>1911372.9551182899</v>
      </c>
      <c r="G880">
        <f t="shared" si="78"/>
        <v>265881.13464512001</v>
      </c>
      <c r="H880">
        <f t="shared" si="79"/>
        <v>0.139104790581629</v>
      </c>
    </row>
    <row r="881" spans="1:8" x14ac:dyDescent="0.2">
      <c r="A881" s="1">
        <v>41802</v>
      </c>
      <c r="B881">
        <v>360330.63</v>
      </c>
      <c r="C881">
        <f t="shared" si="80"/>
        <v>-0.25235814491275299</v>
      </c>
      <c r="D881">
        <f t="shared" si="81"/>
        <v>-90932.369342043603</v>
      </c>
      <c r="E881">
        <f t="shared" si="82"/>
        <v>2000000</v>
      </c>
      <c r="F881">
        <f t="shared" si="83"/>
        <v>1909067.63065796</v>
      </c>
      <c r="G881">
        <f t="shared" si="78"/>
        <v>272797.108026131</v>
      </c>
      <c r="H881">
        <f t="shared" si="79"/>
        <v>0.14289546564262501</v>
      </c>
    </row>
    <row r="882" spans="1:8" x14ac:dyDescent="0.2">
      <c r="A882" s="1">
        <v>41803</v>
      </c>
      <c r="B882">
        <v>357441.75</v>
      </c>
      <c r="C882">
        <f t="shared" si="80"/>
        <v>-0.25235814491275299</v>
      </c>
      <c r="D882">
        <f t="shared" si="81"/>
        <v>-90203.3369443681</v>
      </c>
      <c r="E882">
        <f t="shared" si="82"/>
        <v>2000000</v>
      </c>
      <c r="F882">
        <f t="shared" si="83"/>
        <v>1909796.6630556299</v>
      </c>
      <c r="G882">
        <f t="shared" si="78"/>
        <v>270610.01083310402</v>
      </c>
      <c r="H882">
        <f t="shared" si="79"/>
        <v>0.14169571874742601</v>
      </c>
    </row>
    <row r="883" spans="1:8" x14ac:dyDescent="0.2">
      <c r="A883" s="1">
        <v>41806</v>
      </c>
      <c r="B883">
        <v>356426.72</v>
      </c>
      <c r="C883">
        <f t="shared" si="80"/>
        <v>-0.25235814491275299</v>
      </c>
      <c r="D883">
        <f t="shared" si="81"/>
        <v>-89947.185856537297</v>
      </c>
      <c r="E883">
        <f t="shared" si="82"/>
        <v>2000000</v>
      </c>
      <c r="F883">
        <f t="shared" si="83"/>
        <v>1910052.81414346</v>
      </c>
      <c r="G883">
        <f t="shared" si="78"/>
        <v>269841.55756961199</v>
      </c>
      <c r="H883">
        <f t="shared" si="79"/>
        <v>0.141274395959893</v>
      </c>
    </row>
    <row r="884" spans="1:8" x14ac:dyDescent="0.2">
      <c r="A884" s="1">
        <v>41807</v>
      </c>
      <c r="B884">
        <v>355724.09</v>
      </c>
      <c r="C884">
        <f t="shared" si="80"/>
        <v>-0.25235814491275299</v>
      </c>
      <c r="D884">
        <f t="shared" si="81"/>
        <v>-89769.8714531773</v>
      </c>
      <c r="E884">
        <f t="shared" si="82"/>
        <v>2000000</v>
      </c>
      <c r="F884">
        <f t="shared" si="83"/>
        <v>1910230.12854682</v>
      </c>
      <c r="G884">
        <f t="shared" si="78"/>
        <v>269309.61435953202</v>
      </c>
      <c r="H884">
        <f t="shared" si="79"/>
        <v>0.140982811617784</v>
      </c>
    </row>
    <row r="885" spans="1:8" x14ac:dyDescent="0.2">
      <c r="A885" s="1">
        <v>41808</v>
      </c>
      <c r="B885">
        <v>349477.78</v>
      </c>
      <c r="C885">
        <f t="shared" si="80"/>
        <v>-0.25235814491275299</v>
      </c>
      <c r="D885">
        <f t="shared" si="81"/>
        <v>-88193.564249027302</v>
      </c>
      <c r="E885">
        <f t="shared" si="82"/>
        <v>2000000</v>
      </c>
      <c r="F885">
        <f t="shared" si="83"/>
        <v>1911806.4357509699</v>
      </c>
      <c r="G885">
        <f t="shared" si="78"/>
        <v>264580.69274708198</v>
      </c>
      <c r="H885">
        <f t="shared" si="79"/>
        <v>0.138393033834072</v>
      </c>
    </row>
    <row r="886" spans="1:8" x14ac:dyDescent="0.2">
      <c r="A886" s="1">
        <v>41809</v>
      </c>
      <c r="B886">
        <v>350336.66</v>
      </c>
      <c r="C886">
        <f t="shared" si="80"/>
        <v>-0.25235814491275299</v>
      </c>
      <c r="D886">
        <f t="shared" si="81"/>
        <v>-88410.309612529905</v>
      </c>
      <c r="E886">
        <f t="shared" si="82"/>
        <v>2000000</v>
      </c>
      <c r="F886">
        <f t="shared" si="83"/>
        <v>1911589.6903874699</v>
      </c>
      <c r="G886">
        <f t="shared" si="78"/>
        <v>265230.92883758998</v>
      </c>
      <c r="H886">
        <f t="shared" si="79"/>
        <v>0.138748880144791</v>
      </c>
    </row>
    <row r="887" spans="1:8" x14ac:dyDescent="0.2">
      <c r="A887" s="1">
        <v>41810</v>
      </c>
      <c r="B887">
        <v>349399.72</v>
      </c>
      <c r="C887">
        <f t="shared" si="80"/>
        <v>-0.25235814491275299</v>
      </c>
      <c r="D887">
        <f t="shared" si="81"/>
        <v>-88173.865172235397</v>
      </c>
      <c r="E887">
        <f t="shared" si="82"/>
        <v>2000000</v>
      </c>
      <c r="F887">
        <f t="shared" si="83"/>
        <v>1911826.13482776</v>
      </c>
      <c r="G887">
        <f t="shared" si="78"/>
        <v>264521.595516706</v>
      </c>
      <c r="H887">
        <f t="shared" si="79"/>
        <v>0.13836069645555801</v>
      </c>
    </row>
    <row r="888" spans="1:8" x14ac:dyDescent="0.2">
      <c r="A888" s="1">
        <v>41813</v>
      </c>
      <c r="B888">
        <v>348853.16</v>
      </c>
      <c r="C888">
        <f t="shared" si="80"/>
        <v>-0.25235814491275299</v>
      </c>
      <c r="D888">
        <f t="shared" si="81"/>
        <v>-88035.936304551899</v>
      </c>
      <c r="E888">
        <f t="shared" si="82"/>
        <v>2000000</v>
      </c>
      <c r="F888">
        <f t="shared" si="83"/>
        <v>1911964.0636954501</v>
      </c>
      <c r="G888">
        <f t="shared" si="78"/>
        <v>264107.80891365599</v>
      </c>
      <c r="H888">
        <f t="shared" si="79"/>
        <v>0.13813429547581901</v>
      </c>
    </row>
    <row r="889" spans="1:8" x14ac:dyDescent="0.2">
      <c r="A889" s="1">
        <v>41814</v>
      </c>
      <c r="B889">
        <v>350492.81</v>
      </c>
      <c r="C889">
        <f t="shared" si="80"/>
        <v>-0.25235814491275299</v>
      </c>
      <c r="D889">
        <f t="shared" si="81"/>
        <v>-88449.715336858106</v>
      </c>
      <c r="E889">
        <f t="shared" si="82"/>
        <v>2000000</v>
      </c>
      <c r="F889">
        <f t="shared" si="83"/>
        <v>1911550.2846631401</v>
      </c>
      <c r="G889">
        <f t="shared" si="78"/>
        <v>265349.14601057401</v>
      </c>
      <c r="H889">
        <f t="shared" si="79"/>
        <v>0.13881358400013799</v>
      </c>
    </row>
    <row r="890" spans="1:8" x14ac:dyDescent="0.2">
      <c r="A890" s="1">
        <v>41815</v>
      </c>
      <c r="B890">
        <v>343153.47</v>
      </c>
      <c r="C890">
        <f t="shared" si="80"/>
        <v>-0.25235814491275299</v>
      </c>
      <c r="D890">
        <f t="shared" si="81"/>
        <v>-86597.573109574107</v>
      </c>
      <c r="E890">
        <f t="shared" si="82"/>
        <v>2000000</v>
      </c>
      <c r="F890">
        <f t="shared" si="83"/>
        <v>1913402.42689043</v>
      </c>
      <c r="G890">
        <f t="shared" si="78"/>
        <v>259792.71932872201</v>
      </c>
      <c r="H890">
        <f t="shared" si="79"/>
        <v>0.13577526383246299</v>
      </c>
    </row>
    <row r="891" spans="1:8" x14ac:dyDescent="0.2">
      <c r="A891" s="1">
        <v>41816</v>
      </c>
      <c r="B891">
        <v>342763.06</v>
      </c>
      <c r="C891">
        <f t="shared" si="80"/>
        <v>-0.25235814491275299</v>
      </c>
      <c r="D891">
        <f t="shared" si="81"/>
        <v>-86499.049966218707</v>
      </c>
      <c r="E891">
        <f t="shared" si="82"/>
        <v>2000000</v>
      </c>
      <c r="F891">
        <f t="shared" si="83"/>
        <v>1913500.95003378</v>
      </c>
      <c r="G891">
        <f t="shared" si="78"/>
        <v>259497.149898656</v>
      </c>
      <c r="H891">
        <f t="shared" si="79"/>
        <v>0.13561380771411399</v>
      </c>
    </row>
    <row r="892" spans="1:8" x14ac:dyDescent="0.2">
      <c r="A892" s="1">
        <v>41817</v>
      </c>
      <c r="B892">
        <v>338078.34</v>
      </c>
      <c r="C892">
        <f t="shared" si="80"/>
        <v>-0.25235814491275299</v>
      </c>
      <c r="D892">
        <f t="shared" si="81"/>
        <v>-85316.822717582996</v>
      </c>
      <c r="E892">
        <f t="shared" si="82"/>
        <v>2000000</v>
      </c>
      <c r="F892">
        <f t="shared" si="83"/>
        <v>1914683.17728242</v>
      </c>
      <c r="G892">
        <f t="shared" si="78"/>
        <v>255950.468152749</v>
      </c>
      <c r="H892">
        <f t="shared" si="79"/>
        <v>0.13367771294467101</v>
      </c>
    </row>
    <row r="893" spans="1:8" x14ac:dyDescent="0.2">
      <c r="A893" s="1">
        <v>41820</v>
      </c>
      <c r="B893">
        <v>336594.84</v>
      </c>
      <c r="C893">
        <f t="shared" si="80"/>
        <v>-0.25235814491275299</v>
      </c>
      <c r="D893">
        <f t="shared" si="81"/>
        <v>-84942.449409605004</v>
      </c>
      <c r="E893">
        <f t="shared" si="82"/>
        <v>2000000</v>
      </c>
      <c r="F893">
        <f t="shared" si="83"/>
        <v>1915057.5505903901</v>
      </c>
      <c r="G893">
        <f t="shared" si="78"/>
        <v>254827.34822881501</v>
      </c>
      <c r="H893">
        <f t="shared" si="79"/>
        <v>0.133065112403674</v>
      </c>
    </row>
    <row r="894" spans="1:8" x14ac:dyDescent="0.2">
      <c r="A894" s="1">
        <v>41821</v>
      </c>
      <c r="B894">
        <v>325117.40999999997</v>
      </c>
      <c r="C894">
        <f t="shared" si="80"/>
        <v>-0.25235814491275299</v>
      </c>
      <c r="D894">
        <f t="shared" si="81"/>
        <v>-82046.026466438998</v>
      </c>
      <c r="E894">
        <f t="shared" si="82"/>
        <v>2000000</v>
      </c>
      <c r="F894">
        <f t="shared" si="83"/>
        <v>1917953.9735335601</v>
      </c>
      <c r="G894">
        <f t="shared" si="78"/>
        <v>246138.07939931701</v>
      </c>
      <c r="H894">
        <f t="shared" si="79"/>
        <v>0.12833367369387</v>
      </c>
    </row>
    <row r="895" spans="1:8" x14ac:dyDescent="0.2">
      <c r="A895" s="1">
        <v>41822</v>
      </c>
      <c r="B895">
        <v>323790.06</v>
      </c>
      <c r="C895">
        <f t="shared" si="80"/>
        <v>-0.25235814491275299</v>
      </c>
      <c r="D895">
        <f t="shared" si="81"/>
        <v>-81711.058882789002</v>
      </c>
      <c r="E895">
        <f t="shared" si="82"/>
        <v>2000000</v>
      </c>
      <c r="F895">
        <f t="shared" si="83"/>
        <v>1918288.9411172101</v>
      </c>
      <c r="G895">
        <f t="shared" si="78"/>
        <v>245133.17664836699</v>
      </c>
      <c r="H895">
        <f t="shared" si="79"/>
        <v>0.12778741064190299</v>
      </c>
    </row>
    <row r="896" spans="1:8" x14ac:dyDescent="0.2">
      <c r="A896" s="1">
        <v>41823</v>
      </c>
      <c r="B896">
        <v>317778.09000000003</v>
      </c>
      <c r="C896">
        <f t="shared" si="80"/>
        <v>-0.25235814491275299</v>
      </c>
      <c r="D896">
        <f t="shared" si="81"/>
        <v>-80193.889286317906</v>
      </c>
      <c r="E896">
        <f t="shared" si="82"/>
        <v>2000000</v>
      </c>
      <c r="F896">
        <f t="shared" si="83"/>
        <v>1919806.11071368</v>
      </c>
      <c r="G896">
        <f t="shared" si="78"/>
        <v>240581.667858954</v>
      </c>
      <c r="H896">
        <f t="shared" si="79"/>
        <v>0.12531560688152901</v>
      </c>
    </row>
    <row r="897" spans="1:8" x14ac:dyDescent="0.2">
      <c r="A897" s="1">
        <v>41827</v>
      </c>
      <c r="B897">
        <v>320588.88</v>
      </c>
      <c r="C897">
        <f t="shared" si="80"/>
        <v>-0.25235814491275299</v>
      </c>
      <c r="D897">
        <f t="shared" si="81"/>
        <v>-80903.215036457201</v>
      </c>
      <c r="E897">
        <f t="shared" si="82"/>
        <v>2000000</v>
      </c>
      <c r="F897">
        <f t="shared" si="83"/>
        <v>1919096.78496354</v>
      </c>
      <c r="G897">
        <f t="shared" si="78"/>
        <v>242709.64510937201</v>
      </c>
      <c r="H897">
        <f t="shared" si="79"/>
        <v>0.12647076844224001</v>
      </c>
    </row>
    <row r="898" spans="1:8" x14ac:dyDescent="0.2">
      <c r="A898" s="1">
        <v>41828</v>
      </c>
      <c r="B898">
        <v>331754.06</v>
      </c>
      <c r="C898">
        <f t="shared" si="80"/>
        <v>-0.25235814491275299</v>
      </c>
      <c r="D898">
        <f t="shared" si="81"/>
        <v>-83720.839148874205</v>
      </c>
      <c r="E898">
        <f t="shared" si="82"/>
        <v>2000000</v>
      </c>
      <c r="F898">
        <f t="shared" si="83"/>
        <v>1916279.16085113</v>
      </c>
      <c r="G898">
        <f t="shared" si="78"/>
        <v>251162.51744662301</v>
      </c>
      <c r="H898">
        <f t="shared" si="79"/>
        <v>0.131067812340592</v>
      </c>
    </row>
    <row r="899" spans="1:8" x14ac:dyDescent="0.2">
      <c r="A899" s="1">
        <v>41829</v>
      </c>
      <c r="B899">
        <v>324570.90999999997</v>
      </c>
      <c r="C899">
        <f t="shared" si="80"/>
        <v>-0.25235814491275299</v>
      </c>
      <c r="D899">
        <f t="shared" si="81"/>
        <v>-81908.112740244207</v>
      </c>
      <c r="E899">
        <f t="shared" si="82"/>
        <v>2000000</v>
      </c>
      <c r="F899">
        <f t="shared" si="83"/>
        <v>1918091.8872597599</v>
      </c>
      <c r="G899">
        <f t="shared" ref="G899:G962" si="84">3*(-D899)</f>
        <v>245724.338220732</v>
      </c>
      <c r="H899">
        <f t="shared" ref="H899:H962" si="85">G899/F899</f>
        <v>0.12810874174113801</v>
      </c>
    </row>
    <row r="900" spans="1:8" x14ac:dyDescent="0.2">
      <c r="A900" s="1">
        <v>41830</v>
      </c>
      <c r="B900">
        <v>327615.84000000003</v>
      </c>
      <c r="C900">
        <f t="shared" ref="C900:C963" si="86">C899</f>
        <v>-0.25235814491275299</v>
      </c>
      <c r="D900">
        <f t="shared" ref="D900:D963" si="87">C900*B900</f>
        <v>-82676.525626433402</v>
      </c>
      <c r="E900">
        <f t="shared" ref="E900:E963" si="88">E899</f>
        <v>2000000</v>
      </c>
      <c r="F900">
        <f t="shared" ref="F900:F963" si="89">D900+E900</f>
        <v>1917323.4743735699</v>
      </c>
      <c r="G900">
        <f t="shared" si="84"/>
        <v>248029.5768793</v>
      </c>
      <c r="H900">
        <f t="shared" si="85"/>
        <v>0.129362405558789</v>
      </c>
    </row>
    <row r="901" spans="1:8" x14ac:dyDescent="0.2">
      <c r="A901" s="1">
        <v>41831</v>
      </c>
      <c r="B901">
        <v>321525.81</v>
      </c>
      <c r="C901">
        <f t="shared" si="86"/>
        <v>-0.25235814491275299</v>
      </c>
      <c r="D901">
        <f t="shared" si="87"/>
        <v>-81139.656953170299</v>
      </c>
      <c r="E901">
        <f t="shared" si="88"/>
        <v>2000000</v>
      </c>
      <c r="F901">
        <f t="shared" si="89"/>
        <v>1918860.34304683</v>
      </c>
      <c r="G901">
        <f t="shared" si="84"/>
        <v>243418.970859511</v>
      </c>
      <c r="H901">
        <f t="shared" si="85"/>
        <v>0.12685601208111</v>
      </c>
    </row>
    <row r="902" spans="1:8" x14ac:dyDescent="0.2">
      <c r="A902" s="1">
        <v>41834</v>
      </c>
      <c r="B902">
        <v>315279.53000000003</v>
      </c>
      <c r="C902">
        <f t="shared" si="86"/>
        <v>-0.25235814491275299</v>
      </c>
      <c r="D902">
        <f t="shared" si="87"/>
        <v>-79563.357319764706</v>
      </c>
      <c r="E902">
        <f t="shared" si="88"/>
        <v>2000000</v>
      </c>
      <c r="F902">
        <f t="shared" si="89"/>
        <v>1920436.6426802401</v>
      </c>
      <c r="G902">
        <f t="shared" si="84"/>
        <v>238690.071959294</v>
      </c>
      <c r="H902">
        <f t="shared" si="85"/>
        <v>0.12428948013935499</v>
      </c>
    </row>
    <row r="903" spans="1:8" x14ac:dyDescent="0.2">
      <c r="A903" s="1">
        <v>41835</v>
      </c>
      <c r="B903">
        <v>318715</v>
      </c>
      <c r="C903">
        <f t="shared" si="86"/>
        <v>-0.25235814491275299</v>
      </c>
      <c r="D903">
        <f t="shared" si="87"/>
        <v>-80430.326155868097</v>
      </c>
      <c r="E903">
        <f t="shared" si="88"/>
        <v>2000000</v>
      </c>
      <c r="F903">
        <f t="shared" si="89"/>
        <v>1919569.67384413</v>
      </c>
      <c r="G903">
        <f t="shared" si="84"/>
        <v>241290.978467604</v>
      </c>
      <c r="H903">
        <f t="shared" si="85"/>
        <v>0.125700557659048</v>
      </c>
    </row>
    <row r="904" spans="1:8" x14ac:dyDescent="0.2">
      <c r="A904" s="1">
        <v>41836</v>
      </c>
      <c r="B904">
        <v>314889.19</v>
      </c>
      <c r="C904">
        <f t="shared" si="86"/>
        <v>-0.25235814491275299</v>
      </c>
      <c r="D904">
        <f t="shared" si="87"/>
        <v>-79464.851841479496</v>
      </c>
      <c r="E904">
        <f t="shared" si="88"/>
        <v>2000000</v>
      </c>
      <c r="F904">
        <f t="shared" si="89"/>
        <v>1920535.14815852</v>
      </c>
      <c r="G904">
        <f t="shared" si="84"/>
        <v>238394.55552443801</v>
      </c>
      <c r="H904">
        <f t="shared" si="85"/>
        <v>0.124129233330106</v>
      </c>
    </row>
    <row r="905" spans="1:8" x14ac:dyDescent="0.2">
      <c r="A905" s="1">
        <v>41837</v>
      </c>
      <c r="B905">
        <v>327537.84000000003</v>
      </c>
      <c r="C905">
        <f t="shared" si="86"/>
        <v>-0.25235814491275299</v>
      </c>
      <c r="D905">
        <f t="shared" si="87"/>
        <v>-82656.841691130205</v>
      </c>
      <c r="E905">
        <f t="shared" si="88"/>
        <v>2000000</v>
      </c>
      <c r="F905">
        <f t="shared" si="89"/>
        <v>1917343.1583088699</v>
      </c>
      <c r="G905">
        <f t="shared" si="84"/>
        <v>247970.52507338999</v>
      </c>
      <c r="H905">
        <f t="shared" si="85"/>
        <v>0.12933027872387001</v>
      </c>
    </row>
    <row r="906" spans="1:8" x14ac:dyDescent="0.2">
      <c r="A906" s="1">
        <v>41838</v>
      </c>
      <c r="B906">
        <v>312000.28000000003</v>
      </c>
      <c r="C906">
        <f t="shared" si="86"/>
        <v>-0.25235814491275299</v>
      </c>
      <c r="D906">
        <f t="shared" si="87"/>
        <v>-78735.811873059603</v>
      </c>
      <c r="E906">
        <f t="shared" si="88"/>
        <v>2000000</v>
      </c>
      <c r="F906">
        <f t="shared" si="89"/>
        <v>1921264.18812694</v>
      </c>
      <c r="G906">
        <f t="shared" si="84"/>
        <v>236207.43561917901</v>
      </c>
      <c r="H906">
        <f t="shared" si="85"/>
        <v>0.122943756032563</v>
      </c>
    </row>
    <row r="907" spans="1:8" x14ac:dyDescent="0.2">
      <c r="A907" s="1">
        <v>41841</v>
      </c>
      <c r="B907">
        <v>313093.34000000003</v>
      </c>
      <c r="C907">
        <f t="shared" si="86"/>
        <v>-0.25235814491275299</v>
      </c>
      <c r="D907">
        <f t="shared" si="87"/>
        <v>-79011.654466937907</v>
      </c>
      <c r="E907">
        <f t="shared" si="88"/>
        <v>2000000</v>
      </c>
      <c r="F907">
        <f t="shared" si="89"/>
        <v>1920988.3455330599</v>
      </c>
      <c r="G907">
        <f t="shared" si="84"/>
        <v>237034.96340081401</v>
      </c>
      <c r="H907">
        <f t="shared" si="85"/>
        <v>0.12339219233265999</v>
      </c>
    </row>
    <row r="908" spans="1:8" x14ac:dyDescent="0.2">
      <c r="A908" s="1">
        <v>41842</v>
      </c>
      <c r="B908">
        <v>306690.94</v>
      </c>
      <c r="C908">
        <f t="shared" si="86"/>
        <v>-0.25235814491275299</v>
      </c>
      <c r="D908">
        <f t="shared" si="87"/>
        <v>-77395.956679948504</v>
      </c>
      <c r="E908">
        <f t="shared" si="88"/>
        <v>2000000</v>
      </c>
      <c r="F908">
        <f t="shared" si="89"/>
        <v>1922604.04332005</v>
      </c>
      <c r="G908">
        <f t="shared" si="84"/>
        <v>232187.870039845</v>
      </c>
      <c r="H908">
        <f t="shared" si="85"/>
        <v>0.12076738881651999</v>
      </c>
    </row>
    <row r="909" spans="1:8" x14ac:dyDescent="0.2">
      <c r="A909" s="1">
        <v>41843</v>
      </c>
      <c r="B909">
        <v>301069.34000000003</v>
      </c>
      <c r="C909">
        <f t="shared" si="86"/>
        <v>-0.25235814491275299</v>
      </c>
      <c r="D909">
        <f t="shared" si="87"/>
        <v>-75977.300132507007</v>
      </c>
      <c r="E909">
        <f t="shared" si="88"/>
        <v>2000000</v>
      </c>
      <c r="F909">
        <f t="shared" si="89"/>
        <v>1924022.69986749</v>
      </c>
      <c r="G909">
        <f t="shared" si="84"/>
        <v>227931.90039752101</v>
      </c>
      <c r="H909">
        <f t="shared" si="85"/>
        <v>0.11846632600188101</v>
      </c>
    </row>
    <row r="910" spans="1:8" x14ac:dyDescent="0.2">
      <c r="A910" s="1">
        <v>41844</v>
      </c>
      <c r="B910">
        <v>301928.25</v>
      </c>
      <c r="C910">
        <f t="shared" si="86"/>
        <v>-0.25235814491275299</v>
      </c>
      <c r="D910">
        <f t="shared" si="87"/>
        <v>-76194.053066754001</v>
      </c>
      <c r="E910">
        <f t="shared" si="88"/>
        <v>2000000</v>
      </c>
      <c r="F910">
        <f t="shared" si="89"/>
        <v>1923805.9469332499</v>
      </c>
      <c r="G910">
        <f t="shared" si="84"/>
        <v>228582.15920026199</v>
      </c>
      <c r="H910">
        <f t="shared" si="85"/>
        <v>0.11881767990407099</v>
      </c>
    </row>
    <row r="911" spans="1:8" x14ac:dyDescent="0.2">
      <c r="A911" s="1">
        <v>41845</v>
      </c>
      <c r="B911">
        <v>305675.96999999997</v>
      </c>
      <c r="C911">
        <f t="shared" si="86"/>
        <v>-0.25235814491275299</v>
      </c>
      <c r="D911">
        <f t="shared" si="87"/>
        <v>-77139.820733606393</v>
      </c>
      <c r="E911">
        <f t="shared" si="88"/>
        <v>2000000</v>
      </c>
      <c r="F911">
        <f t="shared" si="89"/>
        <v>1922860.1792663899</v>
      </c>
      <c r="G911">
        <f t="shared" si="84"/>
        <v>231419.46220081899</v>
      </c>
      <c r="H911">
        <f t="shared" si="85"/>
        <v>0.120351684795464</v>
      </c>
    </row>
    <row r="912" spans="1:8" x14ac:dyDescent="0.2">
      <c r="A912" s="1">
        <v>41848</v>
      </c>
      <c r="B912">
        <v>305207.44</v>
      </c>
      <c r="C912">
        <f t="shared" si="86"/>
        <v>-0.25235814491275299</v>
      </c>
      <c r="D912">
        <f t="shared" si="87"/>
        <v>-77021.583371970395</v>
      </c>
      <c r="E912">
        <f t="shared" si="88"/>
        <v>2000000</v>
      </c>
      <c r="F912">
        <f t="shared" si="89"/>
        <v>1922978.4166280299</v>
      </c>
      <c r="G912">
        <f t="shared" si="84"/>
        <v>231064.75011591101</v>
      </c>
      <c r="H912">
        <f t="shared" si="85"/>
        <v>0.12015982504946</v>
      </c>
    </row>
    <row r="913" spans="1:8" x14ac:dyDescent="0.2">
      <c r="A913" s="1">
        <v>41849</v>
      </c>
      <c r="B913">
        <v>306769</v>
      </c>
      <c r="C913">
        <f t="shared" si="86"/>
        <v>-0.25235814491275299</v>
      </c>
      <c r="D913">
        <f t="shared" si="87"/>
        <v>-77415.655756740394</v>
      </c>
      <c r="E913">
        <f t="shared" si="88"/>
        <v>2000000</v>
      </c>
      <c r="F913">
        <f t="shared" si="89"/>
        <v>1922584.3442432601</v>
      </c>
      <c r="G913">
        <f t="shared" si="84"/>
        <v>232246.96727022101</v>
      </c>
      <c r="H913">
        <f t="shared" si="85"/>
        <v>0.12079936464979101</v>
      </c>
    </row>
    <row r="914" spans="1:8" x14ac:dyDescent="0.2">
      <c r="A914" s="1">
        <v>41850</v>
      </c>
      <c r="B914">
        <v>303099.38</v>
      </c>
      <c r="C914">
        <f t="shared" si="86"/>
        <v>-0.25235814491275299</v>
      </c>
      <c r="D914">
        <f t="shared" si="87"/>
        <v>-76489.597261005605</v>
      </c>
      <c r="E914">
        <f t="shared" si="88"/>
        <v>2000000</v>
      </c>
      <c r="F914">
        <f t="shared" si="89"/>
        <v>1923510.40273899</v>
      </c>
      <c r="G914">
        <f t="shared" si="84"/>
        <v>229468.79178301699</v>
      </c>
      <c r="H914">
        <f t="shared" si="85"/>
        <v>0.119296881085885</v>
      </c>
    </row>
    <row r="915" spans="1:8" x14ac:dyDescent="0.2">
      <c r="A915" s="1">
        <v>41851</v>
      </c>
      <c r="B915">
        <v>321525.81</v>
      </c>
      <c r="C915">
        <f t="shared" si="86"/>
        <v>-0.25235814491275299</v>
      </c>
      <c r="D915">
        <f t="shared" si="87"/>
        <v>-81139.656953170299</v>
      </c>
      <c r="E915">
        <f t="shared" si="88"/>
        <v>2000000</v>
      </c>
      <c r="F915">
        <f t="shared" si="89"/>
        <v>1918860.34304683</v>
      </c>
      <c r="G915">
        <f t="shared" si="84"/>
        <v>243418.970859511</v>
      </c>
      <c r="H915">
        <f t="shared" si="85"/>
        <v>0.12685601208111</v>
      </c>
    </row>
    <row r="916" spans="1:8" x14ac:dyDescent="0.2">
      <c r="A916" s="1">
        <v>41852</v>
      </c>
      <c r="B916">
        <v>325117.40999999997</v>
      </c>
      <c r="C916">
        <f t="shared" si="86"/>
        <v>-0.25235814491275299</v>
      </c>
      <c r="D916">
        <f t="shared" si="87"/>
        <v>-82046.026466438998</v>
      </c>
      <c r="E916">
        <f t="shared" si="88"/>
        <v>2000000</v>
      </c>
      <c r="F916">
        <f t="shared" si="89"/>
        <v>1917953.9735335601</v>
      </c>
      <c r="G916">
        <f t="shared" si="84"/>
        <v>246138.07939931701</v>
      </c>
      <c r="H916">
        <f t="shared" si="85"/>
        <v>0.12833367369387</v>
      </c>
    </row>
    <row r="917" spans="1:8" x14ac:dyDescent="0.2">
      <c r="A917" s="1">
        <v>41855</v>
      </c>
      <c r="B917">
        <v>318402.65999999997</v>
      </c>
      <c r="C917">
        <f t="shared" si="86"/>
        <v>-0.25235814491275299</v>
      </c>
      <c r="D917">
        <f t="shared" si="87"/>
        <v>-80351.504612886099</v>
      </c>
      <c r="E917">
        <f t="shared" si="88"/>
        <v>2000000</v>
      </c>
      <c r="F917">
        <f t="shared" si="89"/>
        <v>1919648.4953871099</v>
      </c>
      <c r="G917">
        <f t="shared" si="84"/>
        <v>241054.51383865799</v>
      </c>
      <c r="H917">
        <f t="shared" si="85"/>
        <v>0.125572215131004</v>
      </c>
    </row>
    <row r="918" spans="1:8" x14ac:dyDescent="0.2">
      <c r="A918" s="1">
        <v>41856</v>
      </c>
      <c r="B918">
        <v>325585.90999999997</v>
      </c>
      <c r="C918">
        <f t="shared" si="86"/>
        <v>-0.25235814491275299</v>
      </c>
      <c r="D918">
        <f t="shared" si="87"/>
        <v>-82164.256257330606</v>
      </c>
      <c r="E918">
        <f t="shared" si="88"/>
        <v>2000000</v>
      </c>
      <c r="F918">
        <f t="shared" si="89"/>
        <v>1917835.7437426699</v>
      </c>
      <c r="G918">
        <f t="shared" si="84"/>
        <v>246492.76877199201</v>
      </c>
      <c r="H918">
        <f t="shared" si="85"/>
        <v>0.12852652766339601</v>
      </c>
    </row>
    <row r="919" spans="1:8" x14ac:dyDescent="0.2">
      <c r="A919" s="1">
        <v>41857</v>
      </c>
      <c r="B919">
        <v>326210.46999999997</v>
      </c>
      <c r="C919">
        <f t="shared" si="86"/>
        <v>-0.25235814491275299</v>
      </c>
      <c r="D919">
        <f t="shared" si="87"/>
        <v>-82321.869060317302</v>
      </c>
      <c r="E919">
        <f t="shared" si="88"/>
        <v>2000000</v>
      </c>
      <c r="F919">
        <f t="shared" si="89"/>
        <v>1917678.1309396799</v>
      </c>
      <c r="G919">
        <f t="shared" si="84"/>
        <v>246965.60718095201</v>
      </c>
      <c r="H919">
        <f t="shared" si="85"/>
        <v>0.12878365936203101</v>
      </c>
    </row>
    <row r="920" spans="1:8" x14ac:dyDescent="0.2">
      <c r="A920" s="1">
        <v>41858</v>
      </c>
      <c r="B920">
        <v>329567.88</v>
      </c>
      <c r="C920">
        <f t="shared" si="86"/>
        <v>-0.25235814491275299</v>
      </c>
      <c r="D920">
        <f t="shared" si="87"/>
        <v>-83169.138819628803</v>
      </c>
      <c r="E920">
        <f t="shared" si="88"/>
        <v>2000000</v>
      </c>
      <c r="F920">
        <f t="shared" si="89"/>
        <v>1916830.86118037</v>
      </c>
      <c r="G920">
        <f t="shared" si="84"/>
        <v>249507.41645888699</v>
      </c>
      <c r="H920">
        <f t="shared" si="85"/>
        <v>0.13016663155414801</v>
      </c>
    </row>
    <row r="921" spans="1:8" x14ac:dyDescent="0.2">
      <c r="A921" s="1">
        <v>41859</v>
      </c>
      <c r="B921">
        <v>322384.69</v>
      </c>
      <c r="C921">
        <f t="shared" si="86"/>
        <v>-0.25235814491275299</v>
      </c>
      <c r="D921">
        <f t="shared" si="87"/>
        <v>-81356.402316673004</v>
      </c>
      <c r="E921">
        <f t="shared" si="88"/>
        <v>2000000</v>
      </c>
      <c r="F921">
        <f t="shared" si="89"/>
        <v>1918643.5976833301</v>
      </c>
      <c r="G921">
        <f t="shared" si="84"/>
        <v>244069.206950019</v>
      </c>
      <c r="H921">
        <f t="shared" si="85"/>
        <v>0.127209246805775</v>
      </c>
    </row>
    <row r="922" spans="1:8" x14ac:dyDescent="0.2">
      <c r="A922" s="1">
        <v>41862</v>
      </c>
      <c r="B922">
        <v>316372.63</v>
      </c>
      <c r="C922">
        <f t="shared" si="86"/>
        <v>-0.25235814491275299</v>
      </c>
      <c r="D922">
        <f t="shared" si="87"/>
        <v>-79839.210007968795</v>
      </c>
      <c r="E922">
        <f t="shared" si="88"/>
        <v>2000000</v>
      </c>
      <c r="F922">
        <f t="shared" si="89"/>
        <v>1920160.78999203</v>
      </c>
      <c r="G922">
        <f t="shared" si="84"/>
        <v>239517.630023907</v>
      </c>
      <c r="H922">
        <f t="shared" si="85"/>
        <v>0.124738319453394</v>
      </c>
    </row>
    <row r="923" spans="1:8" x14ac:dyDescent="0.2">
      <c r="A923" s="1">
        <v>41863</v>
      </c>
      <c r="B923">
        <v>316997.31</v>
      </c>
      <c r="C923">
        <f t="shared" si="86"/>
        <v>-0.25235814491275299</v>
      </c>
      <c r="D923">
        <f t="shared" si="87"/>
        <v>-79996.853093932907</v>
      </c>
      <c r="E923">
        <f t="shared" si="88"/>
        <v>2000000</v>
      </c>
      <c r="F923">
        <f t="shared" si="89"/>
        <v>1920003.1469060699</v>
      </c>
      <c r="G923">
        <f t="shared" si="84"/>
        <v>239990.55928179901</v>
      </c>
      <c r="H923">
        <f t="shared" si="85"/>
        <v>0.124994878090968</v>
      </c>
    </row>
    <row r="924" spans="1:8" x14ac:dyDescent="0.2">
      <c r="A924" s="1">
        <v>41864</v>
      </c>
      <c r="B924">
        <v>306847.15999999997</v>
      </c>
      <c r="C924">
        <f t="shared" si="86"/>
        <v>-0.25235814491275299</v>
      </c>
      <c r="D924">
        <f t="shared" si="87"/>
        <v>-77435.380069346706</v>
      </c>
      <c r="E924">
        <f t="shared" si="88"/>
        <v>2000000</v>
      </c>
      <c r="F924">
        <f t="shared" si="89"/>
        <v>1922564.6199306501</v>
      </c>
      <c r="G924">
        <f t="shared" si="84"/>
        <v>232306.14020803999</v>
      </c>
      <c r="H924">
        <f t="shared" si="85"/>
        <v>0.120831382102735</v>
      </c>
    </row>
    <row r="925" spans="1:8" x14ac:dyDescent="0.2">
      <c r="A925" s="1">
        <v>41865</v>
      </c>
      <c r="B925">
        <v>302084.38</v>
      </c>
      <c r="C925">
        <f t="shared" si="86"/>
        <v>-0.25235814491275299</v>
      </c>
      <c r="D925">
        <f t="shared" si="87"/>
        <v>-76233.453743919206</v>
      </c>
      <c r="E925">
        <f t="shared" si="88"/>
        <v>2000000</v>
      </c>
      <c r="F925">
        <f t="shared" si="89"/>
        <v>1923766.54625608</v>
      </c>
      <c r="G925">
        <f t="shared" si="84"/>
        <v>228700.361231758</v>
      </c>
      <c r="H925">
        <f t="shared" si="85"/>
        <v>0.118881556432531</v>
      </c>
    </row>
    <row r="926" spans="1:8" x14ac:dyDescent="0.2">
      <c r="A926" s="1">
        <v>41866</v>
      </c>
      <c r="B926">
        <v>297790.03000000003</v>
      </c>
      <c r="C926">
        <f t="shared" si="86"/>
        <v>-0.25235814491275299</v>
      </c>
      <c r="D926">
        <f t="shared" si="87"/>
        <v>-75149.739544313095</v>
      </c>
      <c r="E926">
        <f t="shared" si="88"/>
        <v>2000000</v>
      </c>
      <c r="F926">
        <f t="shared" si="89"/>
        <v>1924850.2604556901</v>
      </c>
      <c r="G926">
        <f t="shared" si="84"/>
        <v>225449.21863293901</v>
      </c>
      <c r="H926">
        <f t="shared" si="85"/>
        <v>0.117125588033828</v>
      </c>
    </row>
    <row r="927" spans="1:8" x14ac:dyDescent="0.2">
      <c r="A927" s="1">
        <v>41869</v>
      </c>
      <c r="B927">
        <v>290841.03000000003</v>
      </c>
      <c r="C927">
        <f t="shared" si="86"/>
        <v>-0.25235814491275299</v>
      </c>
      <c r="D927">
        <f t="shared" si="87"/>
        <v>-73396.102795314393</v>
      </c>
      <c r="E927">
        <f t="shared" si="88"/>
        <v>2000000</v>
      </c>
      <c r="F927">
        <f t="shared" si="89"/>
        <v>1926603.8972046899</v>
      </c>
      <c r="G927">
        <f t="shared" si="84"/>
        <v>220188.308385943</v>
      </c>
      <c r="H927">
        <f t="shared" si="85"/>
        <v>0.114288312561505</v>
      </c>
    </row>
    <row r="928" spans="1:8" x14ac:dyDescent="0.2">
      <c r="A928" s="1">
        <v>41870</v>
      </c>
      <c r="B928">
        <v>285609.90999999997</v>
      </c>
      <c r="C928">
        <f t="shared" si="86"/>
        <v>-0.25235814491275299</v>
      </c>
      <c r="D928">
        <f t="shared" si="87"/>
        <v>-72075.9870562984</v>
      </c>
      <c r="E928">
        <f t="shared" si="88"/>
        <v>2000000</v>
      </c>
      <c r="F928">
        <f t="shared" si="89"/>
        <v>1927924.0129437</v>
      </c>
      <c r="G928">
        <f t="shared" si="84"/>
        <v>216227.96116889501</v>
      </c>
      <c r="H928">
        <f t="shared" si="85"/>
        <v>0.11215585246990201</v>
      </c>
    </row>
    <row r="929" spans="1:8" x14ac:dyDescent="0.2">
      <c r="A929" s="1">
        <v>41871</v>
      </c>
      <c r="B929">
        <v>285687.94</v>
      </c>
      <c r="C929">
        <f t="shared" si="86"/>
        <v>-0.25235814491275299</v>
      </c>
      <c r="D929">
        <f t="shared" si="87"/>
        <v>-72095.6785623459</v>
      </c>
      <c r="E929">
        <f t="shared" si="88"/>
        <v>2000000</v>
      </c>
      <c r="F929">
        <f t="shared" si="89"/>
        <v>1927904.3214376499</v>
      </c>
      <c r="G929">
        <f t="shared" si="84"/>
        <v>216287.03568703801</v>
      </c>
      <c r="H929">
        <f t="shared" si="85"/>
        <v>0.11218763985432199</v>
      </c>
    </row>
    <row r="930" spans="1:8" x14ac:dyDescent="0.2">
      <c r="A930" s="1">
        <v>41872</v>
      </c>
      <c r="B930">
        <v>284360.63</v>
      </c>
      <c r="C930">
        <f t="shared" si="86"/>
        <v>-0.25235814491275299</v>
      </c>
      <c r="D930">
        <f t="shared" si="87"/>
        <v>-71760.721073021807</v>
      </c>
      <c r="E930">
        <f t="shared" si="88"/>
        <v>2000000</v>
      </c>
      <c r="F930">
        <f t="shared" si="89"/>
        <v>1928239.27892698</v>
      </c>
      <c r="G930">
        <f t="shared" si="84"/>
        <v>215282.163219065</v>
      </c>
      <c r="H930">
        <f t="shared" si="85"/>
        <v>0.111647016826078</v>
      </c>
    </row>
    <row r="931" spans="1:8" x14ac:dyDescent="0.2">
      <c r="A931" s="1">
        <v>41873</v>
      </c>
      <c r="B931">
        <v>282955.15999999997</v>
      </c>
      <c r="C931">
        <f t="shared" si="86"/>
        <v>-0.25235814491275299</v>
      </c>
      <c r="D931">
        <f t="shared" si="87"/>
        <v>-71406.039271091198</v>
      </c>
      <c r="E931">
        <f t="shared" si="88"/>
        <v>2000000</v>
      </c>
      <c r="F931">
        <f t="shared" si="89"/>
        <v>1928593.9607289101</v>
      </c>
      <c r="G931">
        <f t="shared" si="84"/>
        <v>214218.117813274</v>
      </c>
      <c r="H931">
        <f t="shared" si="85"/>
        <v>0.111074763364037</v>
      </c>
    </row>
    <row r="932" spans="1:8" x14ac:dyDescent="0.2">
      <c r="A932" s="1">
        <v>41876</v>
      </c>
      <c r="B932">
        <v>279910.19</v>
      </c>
      <c r="C932">
        <f t="shared" si="86"/>
        <v>-0.25235814491275299</v>
      </c>
      <c r="D932">
        <f t="shared" si="87"/>
        <v>-70637.616290576305</v>
      </c>
      <c r="E932">
        <f t="shared" si="88"/>
        <v>2000000</v>
      </c>
      <c r="F932">
        <f t="shared" si="89"/>
        <v>1929362.38370942</v>
      </c>
      <c r="G932">
        <f t="shared" si="84"/>
        <v>211912.84887172899</v>
      </c>
      <c r="H932">
        <f t="shared" si="85"/>
        <v>0.10983569010208501</v>
      </c>
    </row>
    <row r="933" spans="1:8" x14ac:dyDescent="0.2">
      <c r="A933" s="1">
        <v>41877</v>
      </c>
      <c r="B933">
        <v>278739</v>
      </c>
      <c r="C933">
        <f t="shared" si="86"/>
        <v>-0.25235814491275299</v>
      </c>
      <c r="D933">
        <f t="shared" si="87"/>
        <v>-70342.056954835905</v>
      </c>
      <c r="E933">
        <f t="shared" si="88"/>
        <v>2000000</v>
      </c>
      <c r="F933">
        <f t="shared" si="89"/>
        <v>1929657.94304516</v>
      </c>
      <c r="G933">
        <f t="shared" si="84"/>
        <v>211026.17086450799</v>
      </c>
      <c r="H933">
        <f t="shared" si="85"/>
        <v>0.10935936683757</v>
      </c>
    </row>
    <row r="934" spans="1:8" x14ac:dyDescent="0.2">
      <c r="A934" s="1">
        <v>41878</v>
      </c>
      <c r="B934">
        <v>278739</v>
      </c>
      <c r="C934">
        <f t="shared" si="86"/>
        <v>-0.25235814491275299</v>
      </c>
      <c r="D934">
        <f t="shared" si="87"/>
        <v>-70342.056954835905</v>
      </c>
      <c r="E934">
        <f t="shared" si="88"/>
        <v>2000000</v>
      </c>
      <c r="F934">
        <f t="shared" si="89"/>
        <v>1929657.94304516</v>
      </c>
      <c r="G934">
        <f t="shared" si="84"/>
        <v>211026.17086450799</v>
      </c>
      <c r="H934">
        <f t="shared" si="85"/>
        <v>0.10935936683757</v>
      </c>
    </row>
    <row r="935" spans="1:8" x14ac:dyDescent="0.2">
      <c r="A935" s="1">
        <v>41879</v>
      </c>
      <c r="B935">
        <v>279832.09000000003</v>
      </c>
      <c r="C935">
        <f t="shared" si="86"/>
        <v>-0.25235814491275299</v>
      </c>
      <c r="D935">
        <f t="shared" si="87"/>
        <v>-70617.907119458599</v>
      </c>
      <c r="E935">
        <f t="shared" si="88"/>
        <v>2000000</v>
      </c>
      <c r="F935">
        <f t="shared" si="89"/>
        <v>1929382.0928805401</v>
      </c>
      <c r="G935">
        <f t="shared" si="84"/>
        <v>211853.721358376</v>
      </c>
      <c r="H935">
        <f t="shared" si="85"/>
        <v>0.109803922271343</v>
      </c>
    </row>
    <row r="936" spans="1:8" x14ac:dyDescent="0.2">
      <c r="A936" s="1">
        <v>41880</v>
      </c>
      <c r="B936">
        <v>276474.71999999997</v>
      </c>
      <c r="C936">
        <f t="shared" si="86"/>
        <v>-0.25235814491275299</v>
      </c>
      <c r="D936">
        <f t="shared" si="87"/>
        <v>-69770.647454472797</v>
      </c>
      <c r="E936">
        <f t="shared" si="88"/>
        <v>2000000</v>
      </c>
      <c r="F936">
        <f t="shared" si="89"/>
        <v>1930229.3525455301</v>
      </c>
      <c r="G936">
        <f t="shared" si="84"/>
        <v>209311.94236341899</v>
      </c>
      <c r="H936">
        <f t="shared" si="85"/>
        <v>0.108438897215704</v>
      </c>
    </row>
    <row r="937" spans="1:8" x14ac:dyDescent="0.2">
      <c r="A937" s="1">
        <v>41884</v>
      </c>
      <c r="B937">
        <v>274132.31</v>
      </c>
      <c r="C937">
        <f t="shared" si="86"/>
        <v>-0.25235814491275299</v>
      </c>
      <c r="D937">
        <f t="shared" si="87"/>
        <v>-69179.521212247797</v>
      </c>
      <c r="E937">
        <f t="shared" si="88"/>
        <v>2000000</v>
      </c>
      <c r="F937">
        <f t="shared" si="89"/>
        <v>1930820.47878775</v>
      </c>
      <c r="G937">
        <f t="shared" si="84"/>
        <v>207538.563636743</v>
      </c>
      <c r="H937">
        <f t="shared" si="85"/>
        <v>0.107487239708087</v>
      </c>
    </row>
    <row r="938" spans="1:8" x14ac:dyDescent="0.2">
      <c r="A938" s="1">
        <v>41885</v>
      </c>
      <c r="B938">
        <v>278817.06</v>
      </c>
      <c r="C938">
        <f t="shared" si="86"/>
        <v>-0.25235814491275299</v>
      </c>
      <c r="D938">
        <f t="shared" si="87"/>
        <v>-70361.756031627796</v>
      </c>
      <c r="E938">
        <f t="shared" si="88"/>
        <v>2000000</v>
      </c>
      <c r="F938">
        <f t="shared" si="89"/>
        <v>1929638.2439683699</v>
      </c>
      <c r="G938">
        <f t="shared" si="84"/>
        <v>211085.26809488301</v>
      </c>
      <c r="H938">
        <f t="shared" si="85"/>
        <v>0.10939110932045901</v>
      </c>
    </row>
    <row r="939" spans="1:8" x14ac:dyDescent="0.2">
      <c r="A939" s="1">
        <v>41886</v>
      </c>
      <c r="B939">
        <v>279675.90999999997</v>
      </c>
      <c r="C939">
        <f t="shared" si="86"/>
        <v>-0.25235814491275299</v>
      </c>
      <c r="D939">
        <f t="shared" si="87"/>
        <v>-70578.493824386096</v>
      </c>
      <c r="E939">
        <f t="shared" si="88"/>
        <v>2000000</v>
      </c>
      <c r="F939">
        <f t="shared" si="89"/>
        <v>1929421.50617561</v>
      </c>
      <c r="G939">
        <f t="shared" si="84"/>
        <v>211735.481473158</v>
      </c>
      <c r="H939">
        <f t="shared" si="85"/>
        <v>0.109740396691674</v>
      </c>
    </row>
    <row r="940" spans="1:8" x14ac:dyDescent="0.2">
      <c r="A940" s="1">
        <v>41887</v>
      </c>
      <c r="B940">
        <v>275303.46999999997</v>
      </c>
      <c r="C940">
        <f t="shared" si="86"/>
        <v>-0.25235814491275299</v>
      </c>
      <c r="D940">
        <f t="shared" si="87"/>
        <v>-69475.072977243806</v>
      </c>
      <c r="E940">
        <f t="shared" si="88"/>
        <v>2000000</v>
      </c>
      <c r="F940">
        <f t="shared" si="89"/>
        <v>1930524.92702276</v>
      </c>
      <c r="G940">
        <f t="shared" si="84"/>
        <v>208425.21893173101</v>
      </c>
      <c r="H940">
        <f t="shared" si="85"/>
        <v>0.107962977330297</v>
      </c>
    </row>
    <row r="941" spans="1:8" x14ac:dyDescent="0.2">
      <c r="A941" s="1">
        <v>41890</v>
      </c>
      <c r="B941">
        <v>273741.96999999997</v>
      </c>
      <c r="C941">
        <f t="shared" si="86"/>
        <v>-0.25235814491275299</v>
      </c>
      <c r="D941">
        <f t="shared" si="87"/>
        <v>-69081.0157339625</v>
      </c>
      <c r="E941">
        <f t="shared" si="88"/>
        <v>2000000</v>
      </c>
      <c r="F941">
        <f t="shared" si="89"/>
        <v>1930918.9842660399</v>
      </c>
      <c r="G941">
        <f t="shared" si="84"/>
        <v>207243.047201888</v>
      </c>
      <c r="H941">
        <f t="shared" si="85"/>
        <v>0.107328711815769</v>
      </c>
    </row>
    <row r="942" spans="1:8" x14ac:dyDescent="0.2">
      <c r="A942" s="1">
        <v>41891</v>
      </c>
      <c r="B942">
        <v>280534.78000000003</v>
      </c>
      <c r="C942">
        <f t="shared" si="86"/>
        <v>-0.25235814491275299</v>
      </c>
      <c r="D942">
        <f t="shared" si="87"/>
        <v>-70795.236664307304</v>
      </c>
      <c r="E942">
        <f t="shared" si="88"/>
        <v>2000000</v>
      </c>
      <c r="F942">
        <f t="shared" si="89"/>
        <v>1929204.7633356899</v>
      </c>
      <c r="G942">
        <f t="shared" si="84"/>
        <v>212385.709992922</v>
      </c>
      <c r="H942">
        <f t="shared" si="85"/>
        <v>0.110089770681312</v>
      </c>
    </row>
    <row r="943" spans="1:8" x14ac:dyDescent="0.2">
      <c r="A943" s="1">
        <v>41892</v>
      </c>
      <c r="B943">
        <v>273663.90999999997</v>
      </c>
      <c r="C943">
        <f t="shared" si="86"/>
        <v>-0.25235814491275299</v>
      </c>
      <c r="D943">
        <f t="shared" si="87"/>
        <v>-69061.316657170595</v>
      </c>
      <c r="E943">
        <f t="shared" si="88"/>
        <v>2000000</v>
      </c>
      <c r="F943">
        <f t="shared" si="89"/>
        <v>1930938.68334283</v>
      </c>
      <c r="G943">
        <f t="shared" si="84"/>
        <v>207183.94997151199</v>
      </c>
      <c r="H943">
        <f t="shared" si="85"/>
        <v>0.107297011427021</v>
      </c>
    </row>
    <row r="944" spans="1:8" x14ac:dyDescent="0.2">
      <c r="A944" s="1">
        <v>41893</v>
      </c>
      <c r="B944">
        <v>274210.53000000003</v>
      </c>
      <c r="C944">
        <f t="shared" si="86"/>
        <v>-0.25235814491275299</v>
      </c>
      <c r="D944">
        <f t="shared" si="87"/>
        <v>-69199.260666342903</v>
      </c>
      <c r="E944">
        <f t="shared" si="88"/>
        <v>2000000</v>
      </c>
      <c r="F944">
        <f t="shared" si="89"/>
        <v>1930800.7393336601</v>
      </c>
      <c r="G944">
        <f t="shared" si="84"/>
        <v>207597.78199902899</v>
      </c>
      <c r="H944">
        <f t="shared" si="85"/>
        <v>0.107519008963438</v>
      </c>
    </row>
    <row r="945" spans="1:8" x14ac:dyDescent="0.2">
      <c r="A945" s="1">
        <v>41894</v>
      </c>
      <c r="B945">
        <v>278426.69</v>
      </c>
      <c r="C945">
        <f t="shared" si="86"/>
        <v>-0.25235814491275299</v>
      </c>
      <c r="D945">
        <f t="shared" si="87"/>
        <v>-70263.242982598196</v>
      </c>
      <c r="E945">
        <f t="shared" si="88"/>
        <v>2000000</v>
      </c>
      <c r="F945">
        <f t="shared" si="89"/>
        <v>1929736.7570174001</v>
      </c>
      <c r="G945">
        <f t="shared" si="84"/>
        <v>210789.728947795</v>
      </c>
      <c r="H945">
        <f t="shared" si="85"/>
        <v>0.109232374924335</v>
      </c>
    </row>
    <row r="946" spans="1:8" x14ac:dyDescent="0.2">
      <c r="A946" s="1">
        <v>41897</v>
      </c>
      <c r="B946">
        <v>286624.94</v>
      </c>
      <c r="C946">
        <f t="shared" si="86"/>
        <v>-0.25235814491275299</v>
      </c>
      <c r="D946">
        <f t="shared" si="87"/>
        <v>-72332.138144129203</v>
      </c>
      <c r="E946">
        <f t="shared" si="88"/>
        <v>2000000</v>
      </c>
      <c r="F946">
        <f t="shared" si="89"/>
        <v>1927667.8618558701</v>
      </c>
      <c r="G946">
        <f t="shared" si="84"/>
        <v>216996.414432388</v>
      </c>
      <c r="H946">
        <f t="shared" si="85"/>
        <v>0.112569399908692</v>
      </c>
    </row>
    <row r="947" spans="1:8" x14ac:dyDescent="0.2">
      <c r="A947" s="1">
        <v>41898</v>
      </c>
      <c r="B947">
        <v>279207.46999999997</v>
      </c>
      <c r="C947">
        <f t="shared" si="86"/>
        <v>-0.25235814491275299</v>
      </c>
      <c r="D947">
        <f t="shared" si="87"/>
        <v>-70460.279174983196</v>
      </c>
      <c r="E947">
        <f t="shared" si="88"/>
        <v>2000000</v>
      </c>
      <c r="F947">
        <f t="shared" si="89"/>
        <v>1929539.72082502</v>
      </c>
      <c r="G947">
        <f t="shared" si="84"/>
        <v>211380.83752495001</v>
      </c>
      <c r="H947">
        <f t="shared" si="85"/>
        <v>0.10954987619253</v>
      </c>
    </row>
    <row r="948" spans="1:8" x14ac:dyDescent="0.2">
      <c r="A948" s="1">
        <v>41899</v>
      </c>
      <c r="B948">
        <v>277802</v>
      </c>
      <c r="C948">
        <f t="shared" si="86"/>
        <v>-0.25235814491275299</v>
      </c>
      <c r="D948">
        <f t="shared" si="87"/>
        <v>-70105.597373052602</v>
      </c>
      <c r="E948">
        <f t="shared" si="88"/>
        <v>2000000</v>
      </c>
      <c r="F948">
        <f t="shared" si="89"/>
        <v>1929894.4026269501</v>
      </c>
      <c r="G948">
        <f t="shared" si="84"/>
        <v>210316.792119158</v>
      </c>
      <c r="H948">
        <f t="shared" si="85"/>
        <v>0.10897839375712901</v>
      </c>
    </row>
    <row r="949" spans="1:8" x14ac:dyDescent="0.2">
      <c r="A949" s="1">
        <v>41900</v>
      </c>
      <c r="B949">
        <v>271633.88</v>
      </c>
      <c r="C949">
        <f t="shared" si="86"/>
        <v>-0.25235814491275299</v>
      </c>
      <c r="D949">
        <f t="shared" si="87"/>
        <v>-68549.022052253393</v>
      </c>
      <c r="E949">
        <f t="shared" si="88"/>
        <v>2000000</v>
      </c>
      <c r="F949">
        <f t="shared" si="89"/>
        <v>1931450.9779477499</v>
      </c>
      <c r="G949">
        <f t="shared" si="84"/>
        <v>205647.06615676</v>
      </c>
      <c r="H949">
        <f t="shared" si="85"/>
        <v>0.106472837522011</v>
      </c>
    </row>
    <row r="950" spans="1:8" x14ac:dyDescent="0.2">
      <c r="A950" s="1">
        <v>41901</v>
      </c>
      <c r="B950">
        <v>272180.46999999997</v>
      </c>
      <c r="C950">
        <f t="shared" si="86"/>
        <v>-0.25235814491275299</v>
      </c>
      <c r="D950">
        <f t="shared" si="87"/>
        <v>-68686.958490681296</v>
      </c>
      <c r="E950">
        <f t="shared" si="88"/>
        <v>2000000</v>
      </c>
      <c r="F950">
        <f t="shared" si="89"/>
        <v>1931313.04150932</v>
      </c>
      <c r="G950">
        <f t="shared" si="84"/>
        <v>206060.87547204399</v>
      </c>
      <c r="H950">
        <f t="shared" si="85"/>
        <v>0.106694705127144</v>
      </c>
    </row>
    <row r="951" spans="1:8" x14ac:dyDescent="0.2">
      <c r="A951" s="1">
        <v>41904</v>
      </c>
      <c r="B951">
        <v>279519.71999999997</v>
      </c>
      <c r="C951">
        <f t="shared" si="86"/>
        <v>-0.25235814491275299</v>
      </c>
      <c r="D951">
        <f t="shared" si="87"/>
        <v>-70539.078005732197</v>
      </c>
      <c r="E951">
        <f t="shared" si="88"/>
        <v>2000000</v>
      </c>
      <c r="F951">
        <f t="shared" si="89"/>
        <v>1929460.9219942701</v>
      </c>
      <c r="G951">
        <f t="shared" si="84"/>
        <v>211617.23401719701</v>
      </c>
      <c r="H951">
        <f t="shared" si="85"/>
        <v>0.109676869640081</v>
      </c>
    </row>
    <row r="952" spans="1:8" x14ac:dyDescent="0.2">
      <c r="A952" s="1">
        <v>41905</v>
      </c>
      <c r="B952">
        <v>281784.09000000003</v>
      </c>
      <c r="C952">
        <f t="shared" si="86"/>
        <v>-0.25235814491275299</v>
      </c>
      <c r="D952">
        <f t="shared" si="87"/>
        <v>-71110.510218328302</v>
      </c>
      <c r="E952">
        <f t="shared" si="88"/>
        <v>2000000</v>
      </c>
      <c r="F952">
        <f t="shared" si="89"/>
        <v>1928889.48978167</v>
      </c>
      <c r="G952">
        <f t="shared" si="84"/>
        <v>213331.53065498499</v>
      </c>
      <c r="H952">
        <f t="shared" si="85"/>
        <v>0.110598109318918</v>
      </c>
    </row>
    <row r="953" spans="1:8" x14ac:dyDescent="0.2">
      <c r="A953" s="1">
        <v>41906</v>
      </c>
      <c r="B953">
        <v>273195.46999999997</v>
      </c>
      <c r="C953">
        <f t="shared" si="86"/>
        <v>-0.25235814491275299</v>
      </c>
      <c r="D953">
        <f t="shared" si="87"/>
        <v>-68943.102007767695</v>
      </c>
      <c r="E953">
        <f t="shared" si="88"/>
        <v>2000000</v>
      </c>
      <c r="F953">
        <f t="shared" si="89"/>
        <v>1931056.89799223</v>
      </c>
      <c r="G953">
        <f t="shared" si="84"/>
        <v>206829.30602330301</v>
      </c>
      <c r="H953">
        <f t="shared" si="85"/>
        <v>0.107106790192639</v>
      </c>
    </row>
    <row r="954" spans="1:8" x14ac:dyDescent="0.2">
      <c r="A954" s="1">
        <v>41907</v>
      </c>
      <c r="B954">
        <v>289904.15999999997</v>
      </c>
      <c r="C954">
        <f t="shared" si="86"/>
        <v>-0.25235814491275299</v>
      </c>
      <c r="D954">
        <f t="shared" si="87"/>
        <v>-73159.676020090003</v>
      </c>
      <c r="E954">
        <f t="shared" si="88"/>
        <v>2000000</v>
      </c>
      <c r="F954">
        <f t="shared" si="89"/>
        <v>1926840.32397991</v>
      </c>
      <c r="G954">
        <f t="shared" si="84"/>
        <v>219479.02806027001</v>
      </c>
      <c r="H954">
        <f t="shared" si="85"/>
        <v>0.11390618378119299</v>
      </c>
    </row>
    <row r="955" spans="1:8" x14ac:dyDescent="0.2">
      <c r="A955" s="1">
        <v>41908</v>
      </c>
      <c r="B955">
        <v>280456.69</v>
      </c>
      <c r="C955">
        <f t="shared" si="86"/>
        <v>-0.25235814491275299</v>
      </c>
      <c r="D955">
        <f t="shared" si="87"/>
        <v>-70775.530016771096</v>
      </c>
      <c r="E955">
        <f t="shared" si="88"/>
        <v>2000000</v>
      </c>
      <c r="F955">
        <f t="shared" si="89"/>
        <v>1929224.4699832301</v>
      </c>
      <c r="G955">
        <f t="shared" si="84"/>
        <v>212326.59005031301</v>
      </c>
      <c r="H955">
        <f t="shared" si="85"/>
        <v>0.11005800172758499</v>
      </c>
    </row>
    <row r="956" spans="1:8" x14ac:dyDescent="0.2">
      <c r="A956" s="1">
        <v>41911</v>
      </c>
      <c r="B956">
        <v>281549.69</v>
      </c>
      <c r="C956">
        <f t="shared" si="86"/>
        <v>-0.25235814491275299</v>
      </c>
      <c r="D956">
        <f t="shared" si="87"/>
        <v>-71051.357469160706</v>
      </c>
      <c r="E956">
        <f t="shared" si="88"/>
        <v>2000000</v>
      </c>
      <c r="F956">
        <f t="shared" si="89"/>
        <v>1928948.6425308399</v>
      </c>
      <c r="G956">
        <f t="shared" si="84"/>
        <v>213154.07240748199</v>
      </c>
      <c r="H956">
        <f t="shared" si="85"/>
        <v>0.11050272034605201</v>
      </c>
    </row>
    <row r="957" spans="1:8" x14ac:dyDescent="0.2">
      <c r="A957" s="1">
        <v>41912</v>
      </c>
      <c r="B957">
        <v>280378.65999999997</v>
      </c>
      <c r="C957">
        <f t="shared" si="86"/>
        <v>-0.25235814491275299</v>
      </c>
      <c r="D957">
        <f t="shared" si="87"/>
        <v>-70755.838510723494</v>
      </c>
      <c r="E957">
        <f t="shared" si="88"/>
        <v>2000000</v>
      </c>
      <c r="F957">
        <f t="shared" si="89"/>
        <v>1929244.1614892799</v>
      </c>
      <c r="G957">
        <f t="shared" si="84"/>
        <v>212267.515532171</v>
      </c>
      <c r="H957">
        <f t="shared" si="85"/>
        <v>0.110026257831622</v>
      </c>
    </row>
    <row r="958" spans="1:8" x14ac:dyDescent="0.2">
      <c r="A958" s="1">
        <v>41913</v>
      </c>
      <c r="B958">
        <v>293964.25</v>
      </c>
      <c r="C958">
        <f t="shared" si="86"/>
        <v>-0.25235814491275299</v>
      </c>
      <c r="D958">
        <f t="shared" si="87"/>
        <v>-74184.272800668798</v>
      </c>
      <c r="E958">
        <f t="shared" si="88"/>
        <v>2000000</v>
      </c>
      <c r="F958">
        <f t="shared" si="89"/>
        <v>1925815.72719933</v>
      </c>
      <c r="G958">
        <f t="shared" si="84"/>
        <v>222552.818402006</v>
      </c>
      <c r="H958">
        <f t="shared" si="85"/>
        <v>0.115562883436236</v>
      </c>
    </row>
    <row r="959" spans="1:8" x14ac:dyDescent="0.2">
      <c r="A959" s="1">
        <v>41914</v>
      </c>
      <c r="B959">
        <v>294198.5</v>
      </c>
      <c r="C959">
        <f t="shared" si="86"/>
        <v>-0.25235814491275299</v>
      </c>
      <c r="D959">
        <f t="shared" si="87"/>
        <v>-74243.387696114602</v>
      </c>
      <c r="E959">
        <f t="shared" si="88"/>
        <v>2000000</v>
      </c>
      <c r="F959">
        <f t="shared" si="89"/>
        <v>1925756.6123038901</v>
      </c>
      <c r="G959">
        <f t="shared" si="84"/>
        <v>222730.16308834401</v>
      </c>
      <c r="H959">
        <f t="shared" si="85"/>
        <v>0.115658521780631</v>
      </c>
    </row>
    <row r="960" spans="1:8" x14ac:dyDescent="0.2">
      <c r="A960" s="1">
        <v>41915</v>
      </c>
      <c r="B960">
        <v>285375.69</v>
      </c>
      <c r="C960">
        <f t="shared" si="86"/>
        <v>-0.25235814491275299</v>
      </c>
      <c r="D960">
        <f t="shared" si="87"/>
        <v>-72016.879731596899</v>
      </c>
      <c r="E960">
        <f t="shared" si="88"/>
        <v>2000000</v>
      </c>
      <c r="F960">
        <f t="shared" si="89"/>
        <v>1927983.1202684001</v>
      </c>
      <c r="G960">
        <f t="shared" si="84"/>
        <v>216050.639194791</v>
      </c>
      <c r="H960">
        <f t="shared" si="85"/>
        <v>0.11206044125776</v>
      </c>
    </row>
    <row r="961" spans="1:8" x14ac:dyDescent="0.2">
      <c r="A961" s="1">
        <v>41918</v>
      </c>
      <c r="B961">
        <v>286937.21999999997</v>
      </c>
      <c r="C961">
        <f t="shared" si="86"/>
        <v>-0.25235814491275299</v>
      </c>
      <c r="D961">
        <f t="shared" si="87"/>
        <v>-72410.944545622493</v>
      </c>
      <c r="E961">
        <f t="shared" si="88"/>
        <v>2000000</v>
      </c>
      <c r="F961">
        <f t="shared" si="89"/>
        <v>1927589.0554543801</v>
      </c>
      <c r="G961">
        <f t="shared" si="84"/>
        <v>217232.83363686799</v>
      </c>
      <c r="H961">
        <f t="shared" si="85"/>
        <v>0.11269665233996699</v>
      </c>
    </row>
    <row r="962" spans="1:8" x14ac:dyDescent="0.2">
      <c r="A962" s="1">
        <v>41919</v>
      </c>
      <c r="B962">
        <v>299195.44</v>
      </c>
      <c r="C962">
        <f t="shared" si="86"/>
        <v>-0.25235814491275299</v>
      </c>
      <c r="D962">
        <f t="shared" si="87"/>
        <v>-75504.406204754894</v>
      </c>
      <c r="E962">
        <f t="shared" si="88"/>
        <v>2000000</v>
      </c>
      <c r="F962">
        <f t="shared" si="89"/>
        <v>1924495.5937952499</v>
      </c>
      <c r="G962">
        <f t="shared" si="84"/>
        <v>226513.218614265</v>
      </c>
      <c r="H962">
        <f t="shared" si="85"/>
        <v>0.117700045323338</v>
      </c>
    </row>
    <row r="963" spans="1:8" x14ac:dyDescent="0.2">
      <c r="A963" s="1">
        <v>41920</v>
      </c>
      <c r="B963">
        <v>281862.09000000003</v>
      </c>
      <c r="C963">
        <f t="shared" si="86"/>
        <v>-0.25235814491275299</v>
      </c>
      <c r="D963">
        <f t="shared" si="87"/>
        <v>-71130.194153631499</v>
      </c>
      <c r="E963">
        <f t="shared" si="88"/>
        <v>2000000</v>
      </c>
      <c r="F963">
        <f t="shared" si="89"/>
        <v>1928869.8058463701</v>
      </c>
      <c r="G963">
        <f t="shared" ref="G963:G1026" si="90">3*(-D963)</f>
        <v>213390.58246089399</v>
      </c>
      <c r="H963">
        <f t="shared" ref="H963:H1026" si="91">G963/F963</f>
        <v>0.110629852680628</v>
      </c>
    </row>
    <row r="964" spans="1:8" x14ac:dyDescent="0.2">
      <c r="A964" s="1">
        <v>41921</v>
      </c>
      <c r="B964">
        <v>295369.63</v>
      </c>
      <c r="C964">
        <f t="shared" ref="C964:C1027" si="92">C963</f>
        <v>-0.25235814491275299</v>
      </c>
      <c r="D964">
        <f t="shared" ref="D964:D1027" si="93">C964*B964</f>
        <v>-74538.931890366293</v>
      </c>
      <c r="E964">
        <f t="shared" ref="E964:E1027" si="94">E963</f>
        <v>2000000</v>
      </c>
      <c r="F964">
        <f t="shared" ref="F964:F1027" si="95">D964+E964</f>
        <v>1925461.0681096299</v>
      </c>
      <c r="G964">
        <f t="shared" si="90"/>
        <v>223616.79567109901</v>
      </c>
      <c r="H964">
        <f t="shared" si="91"/>
        <v>0.11613675258084501</v>
      </c>
    </row>
    <row r="965" spans="1:8" x14ac:dyDescent="0.2">
      <c r="A965" s="1">
        <v>41922</v>
      </c>
      <c r="B965">
        <v>317465.75</v>
      </c>
      <c r="C965">
        <f t="shared" si="92"/>
        <v>-0.25235814491275299</v>
      </c>
      <c r="D965">
        <f t="shared" si="93"/>
        <v>-80115.067743335894</v>
      </c>
      <c r="E965">
        <f t="shared" si="94"/>
        <v>2000000</v>
      </c>
      <c r="F965">
        <f t="shared" si="95"/>
        <v>1919884.93225666</v>
      </c>
      <c r="G965">
        <f t="shared" si="90"/>
        <v>240345.20323000799</v>
      </c>
      <c r="H965">
        <f t="shared" si="91"/>
        <v>0.12518729596335901</v>
      </c>
    </row>
    <row r="966" spans="1:8" x14ac:dyDescent="0.2">
      <c r="A966" s="1">
        <v>41925</v>
      </c>
      <c r="B966">
        <v>331988.34000000003</v>
      </c>
      <c r="C966">
        <f t="shared" si="92"/>
        <v>-0.25235814491275299</v>
      </c>
      <c r="D966">
        <f t="shared" si="93"/>
        <v>-83779.9616150644</v>
      </c>
      <c r="E966">
        <f t="shared" si="94"/>
        <v>2000000</v>
      </c>
      <c r="F966">
        <f t="shared" si="95"/>
        <v>1916220.03838494</v>
      </c>
      <c r="G966">
        <f t="shared" si="90"/>
        <v>251339.88484519301</v>
      </c>
      <c r="H966">
        <f t="shared" si="91"/>
        <v>0.13116441734793299</v>
      </c>
    </row>
    <row r="967" spans="1:8" x14ac:dyDescent="0.2">
      <c r="A967" s="1">
        <v>41926</v>
      </c>
      <c r="B967">
        <v>332300.65999999997</v>
      </c>
      <c r="C967">
        <f t="shared" si="92"/>
        <v>-0.25235814491275299</v>
      </c>
      <c r="D967">
        <f t="shared" si="93"/>
        <v>-83858.778110883504</v>
      </c>
      <c r="E967">
        <f t="shared" si="94"/>
        <v>2000000</v>
      </c>
      <c r="F967">
        <f t="shared" si="95"/>
        <v>1916141.2218891201</v>
      </c>
      <c r="G967">
        <f t="shared" si="90"/>
        <v>251576.33433265099</v>
      </c>
      <c r="H967">
        <f t="shared" si="91"/>
        <v>0.13129321130340399</v>
      </c>
    </row>
    <row r="968" spans="1:8" x14ac:dyDescent="0.2">
      <c r="A968" s="1">
        <v>41927</v>
      </c>
      <c r="B968">
        <v>338703.03</v>
      </c>
      <c r="C968">
        <f t="shared" si="92"/>
        <v>-0.25235814491275299</v>
      </c>
      <c r="D968">
        <f t="shared" si="93"/>
        <v>-85474.468327128605</v>
      </c>
      <c r="E968">
        <f t="shared" si="94"/>
        <v>2000000</v>
      </c>
      <c r="F968">
        <f t="shared" si="95"/>
        <v>1914525.53167287</v>
      </c>
      <c r="G968">
        <f t="shared" si="90"/>
        <v>256423.404981386</v>
      </c>
      <c r="H968">
        <f t="shared" si="91"/>
        <v>0.133935745822793</v>
      </c>
    </row>
    <row r="969" spans="1:8" x14ac:dyDescent="0.2">
      <c r="A969" s="1">
        <v>41928</v>
      </c>
      <c r="B969">
        <v>345027.34</v>
      </c>
      <c r="C969">
        <f t="shared" si="92"/>
        <v>-0.25235814491275299</v>
      </c>
      <c r="D969">
        <f t="shared" si="93"/>
        <v>-87070.4594665818</v>
      </c>
      <c r="E969">
        <f t="shared" si="94"/>
        <v>2000000</v>
      </c>
      <c r="F969">
        <f t="shared" si="95"/>
        <v>1912929.5405334199</v>
      </c>
      <c r="G969">
        <f t="shared" si="90"/>
        <v>261211.37839974501</v>
      </c>
      <c r="H969">
        <f t="shared" si="91"/>
        <v>0.13655044415640499</v>
      </c>
    </row>
    <row r="970" spans="1:8" x14ac:dyDescent="0.2">
      <c r="A970" s="1">
        <v>41929</v>
      </c>
      <c r="B970">
        <v>331597.90999999997</v>
      </c>
      <c r="C970">
        <f t="shared" si="92"/>
        <v>-0.25235814491275299</v>
      </c>
      <c r="D970">
        <f t="shared" si="93"/>
        <v>-83681.433424546107</v>
      </c>
      <c r="E970">
        <f t="shared" si="94"/>
        <v>2000000</v>
      </c>
      <c r="F970">
        <f t="shared" si="95"/>
        <v>1916318.5665754499</v>
      </c>
      <c r="G970">
        <f t="shared" si="90"/>
        <v>251044.30027363799</v>
      </c>
      <c r="H970">
        <f t="shared" si="91"/>
        <v>0.13100342743235299</v>
      </c>
    </row>
    <row r="971" spans="1:8" x14ac:dyDescent="0.2">
      <c r="A971" s="1">
        <v>41932</v>
      </c>
      <c r="B971">
        <v>316685</v>
      </c>
      <c r="C971">
        <f t="shared" si="92"/>
        <v>-0.25235814491275299</v>
      </c>
      <c r="D971">
        <f t="shared" si="93"/>
        <v>-79918.039121695198</v>
      </c>
      <c r="E971">
        <f t="shared" si="94"/>
        <v>2000000</v>
      </c>
      <c r="F971">
        <f t="shared" si="95"/>
        <v>1920081.9608783</v>
      </c>
      <c r="G971">
        <f t="shared" si="90"/>
        <v>239754.11736508599</v>
      </c>
      <c r="H971">
        <f t="shared" si="91"/>
        <v>0.124866605827292</v>
      </c>
    </row>
    <row r="972" spans="1:8" x14ac:dyDescent="0.2">
      <c r="A972" s="1">
        <v>41933</v>
      </c>
      <c r="B972">
        <v>291621.90999999997</v>
      </c>
      <c r="C972">
        <f t="shared" si="92"/>
        <v>-0.25235814491275299</v>
      </c>
      <c r="D972">
        <f t="shared" si="93"/>
        <v>-73593.164223513901</v>
      </c>
      <c r="E972">
        <f t="shared" si="94"/>
        <v>2000000</v>
      </c>
      <c r="F972">
        <f t="shared" si="95"/>
        <v>1926406.8357764899</v>
      </c>
      <c r="G972">
        <f t="shared" si="90"/>
        <v>220779.49267054201</v>
      </c>
      <c r="H972">
        <f t="shared" si="91"/>
        <v>0.114606888103961</v>
      </c>
    </row>
    <row r="973" spans="1:8" x14ac:dyDescent="0.2">
      <c r="A973" s="1">
        <v>41934</v>
      </c>
      <c r="B973">
        <v>296306.63</v>
      </c>
      <c r="C973">
        <f t="shared" si="92"/>
        <v>-0.25235814491275299</v>
      </c>
      <c r="D973">
        <f t="shared" si="93"/>
        <v>-74775.391472149495</v>
      </c>
      <c r="E973">
        <f t="shared" si="94"/>
        <v>2000000</v>
      </c>
      <c r="F973">
        <f t="shared" si="95"/>
        <v>1925224.6085278499</v>
      </c>
      <c r="G973">
        <f t="shared" si="90"/>
        <v>224326.17441644901</v>
      </c>
      <c r="H973">
        <f t="shared" si="91"/>
        <v>0.116519482154336</v>
      </c>
    </row>
    <row r="974" spans="1:8" x14ac:dyDescent="0.2">
      <c r="A974" s="1">
        <v>41935</v>
      </c>
      <c r="B974">
        <v>282330.53000000003</v>
      </c>
      <c r="C974">
        <f t="shared" si="92"/>
        <v>-0.25235814491275299</v>
      </c>
      <c r="D974">
        <f t="shared" si="93"/>
        <v>-71248.408803034399</v>
      </c>
      <c r="E974">
        <f t="shared" si="94"/>
        <v>2000000</v>
      </c>
      <c r="F974">
        <f t="shared" si="95"/>
        <v>1928751.5911969701</v>
      </c>
      <c r="G974">
        <f t="shared" si="90"/>
        <v>213745.22640910299</v>
      </c>
      <c r="H974">
        <f t="shared" si="91"/>
        <v>0.11082050554600199</v>
      </c>
    </row>
    <row r="975" spans="1:8" x14ac:dyDescent="0.2">
      <c r="A975" s="1">
        <v>41936</v>
      </c>
      <c r="B975">
        <v>275850.06</v>
      </c>
      <c r="C975">
        <f t="shared" si="92"/>
        <v>-0.25235814491275299</v>
      </c>
      <c r="D975">
        <f t="shared" si="93"/>
        <v>-69613.009415671695</v>
      </c>
      <c r="E975">
        <f t="shared" si="94"/>
        <v>2000000</v>
      </c>
      <c r="F975">
        <f t="shared" si="95"/>
        <v>1930386.9905843299</v>
      </c>
      <c r="G975">
        <f t="shared" si="90"/>
        <v>208839.028247015</v>
      </c>
      <c r="H975">
        <f t="shared" si="91"/>
        <v>0.108185057848841</v>
      </c>
    </row>
    <row r="976" spans="1:8" x14ac:dyDescent="0.2">
      <c r="A976" s="1">
        <v>41939</v>
      </c>
      <c r="B976">
        <v>274991.15999999997</v>
      </c>
      <c r="C976">
        <f t="shared" si="92"/>
        <v>-0.25235814491275299</v>
      </c>
      <c r="D976">
        <f t="shared" si="93"/>
        <v>-69396.259005006097</v>
      </c>
      <c r="E976">
        <f t="shared" si="94"/>
        <v>2000000</v>
      </c>
      <c r="F976">
        <f t="shared" si="95"/>
        <v>1930603.7409949901</v>
      </c>
      <c r="G976">
        <f t="shared" si="90"/>
        <v>208188.77701501799</v>
      </c>
      <c r="H976">
        <f t="shared" si="91"/>
        <v>0.107836099451316</v>
      </c>
    </row>
    <row r="977" spans="1:8" x14ac:dyDescent="0.2">
      <c r="A977" s="1">
        <v>41940</v>
      </c>
      <c r="B977">
        <v>262811.03000000003</v>
      </c>
      <c r="C977">
        <f t="shared" si="92"/>
        <v>-0.25235814491275299</v>
      </c>
      <c r="D977">
        <f t="shared" si="93"/>
        <v>-66322.503993409904</v>
      </c>
      <c r="E977">
        <f t="shared" si="94"/>
        <v>2000000</v>
      </c>
      <c r="F977">
        <f t="shared" si="95"/>
        <v>1933677.4960065901</v>
      </c>
      <c r="G977">
        <f t="shared" si="90"/>
        <v>198967.51198022999</v>
      </c>
      <c r="H977">
        <f t="shared" si="91"/>
        <v>0.102895913300504</v>
      </c>
    </row>
    <row r="978" spans="1:8" x14ac:dyDescent="0.2">
      <c r="A978" s="1">
        <v>41941</v>
      </c>
      <c r="B978">
        <v>265621.81</v>
      </c>
      <c r="C978">
        <f t="shared" si="92"/>
        <v>-0.25235814491275299</v>
      </c>
      <c r="D978">
        <f t="shared" si="93"/>
        <v>-67031.827219967803</v>
      </c>
      <c r="E978">
        <f t="shared" si="94"/>
        <v>2000000</v>
      </c>
      <c r="F978">
        <f t="shared" si="95"/>
        <v>1932968.1727800299</v>
      </c>
      <c r="G978">
        <f t="shared" si="90"/>
        <v>201095.48165990299</v>
      </c>
      <c r="H978">
        <f t="shared" si="91"/>
        <v>0.104034553952683</v>
      </c>
    </row>
    <row r="979" spans="1:8" x14ac:dyDescent="0.2">
      <c r="A979" s="1">
        <v>41942</v>
      </c>
      <c r="B979">
        <v>263669.84000000003</v>
      </c>
      <c r="C979">
        <f t="shared" si="92"/>
        <v>-0.25235814491275299</v>
      </c>
      <c r="D979">
        <f t="shared" si="93"/>
        <v>-66539.231691842404</v>
      </c>
      <c r="E979">
        <f t="shared" si="94"/>
        <v>2000000</v>
      </c>
      <c r="F979">
        <f t="shared" si="95"/>
        <v>1933460.7683081599</v>
      </c>
      <c r="G979">
        <f t="shared" si="90"/>
        <v>199617.69507552701</v>
      </c>
      <c r="H979">
        <f t="shared" si="91"/>
        <v>0.10324372666232</v>
      </c>
    </row>
    <row r="980" spans="1:8" x14ac:dyDescent="0.2">
      <c r="A980" s="1">
        <v>41943</v>
      </c>
      <c r="B980">
        <v>252973.23</v>
      </c>
      <c r="C980">
        <f t="shared" si="92"/>
        <v>-0.25235814491275299</v>
      </c>
      <c r="D980">
        <f t="shared" si="93"/>
        <v>-63839.855035387198</v>
      </c>
      <c r="E980">
        <f t="shared" si="94"/>
        <v>2000000</v>
      </c>
      <c r="F980">
        <f t="shared" si="95"/>
        <v>1936160.14496461</v>
      </c>
      <c r="G980">
        <f t="shared" si="90"/>
        <v>191519.56510616199</v>
      </c>
      <c r="H980">
        <f t="shared" si="91"/>
        <v>9.8917212816433703E-2</v>
      </c>
    </row>
    <row r="981" spans="1:8" x14ac:dyDescent="0.2">
      <c r="A981" s="1">
        <v>41946</v>
      </c>
      <c r="B981">
        <v>250552.81</v>
      </c>
      <c r="C981">
        <f t="shared" si="92"/>
        <v>-0.25235814491275299</v>
      </c>
      <c r="D981">
        <f t="shared" si="93"/>
        <v>-63229.042334277503</v>
      </c>
      <c r="E981">
        <f t="shared" si="94"/>
        <v>2000000</v>
      </c>
      <c r="F981">
        <f t="shared" si="95"/>
        <v>1936770.95766572</v>
      </c>
      <c r="G981">
        <f t="shared" si="90"/>
        <v>189687.127002833</v>
      </c>
      <c r="H981">
        <f t="shared" si="91"/>
        <v>9.7939886103750401E-2</v>
      </c>
    </row>
    <row r="982" spans="1:8" x14ac:dyDescent="0.2">
      <c r="A982" s="1">
        <v>41947</v>
      </c>
      <c r="B982">
        <v>253129.38</v>
      </c>
      <c r="C982">
        <f t="shared" si="92"/>
        <v>-0.25235814491275299</v>
      </c>
      <c r="D982">
        <f t="shared" si="93"/>
        <v>-63879.260759715398</v>
      </c>
      <c r="E982">
        <f t="shared" si="94"/>
        <v>2000000</v>
      </c>
      <c r="F982">
        <f t="shared" si="95"/>
        <v>1936120.7392402799</v>
      </c>
      <c r="G982">
        <f t="shared" si="90"/>
        <v>191637.78227914599</v>
      </c>
      <c r="H982">
        <f t="shared" si="91"/>
        <v>9.898028485266E-2</v>
      </c>
    </row>
    <row r="983" spans="1:8" x14ac:dyDescent="0.2">
      <c r="A983" s="1">
        <v>41948</v>
      </c>
      <c r="B983">
        <v>252895.06</v>
      </c>
      <c r="C983">
        <f t="shared" si="92"/>
        <v>-0.25235814491275299</v>
      </c>
      <c r="D983">
        <f t="shared" si="93"/>
        <v>-63820.128199199396</v>
      </c>
      <c r="E983">
        <f t="shared" si="94"/>
        <v>2000000</v>
      </c>
      <c r="F983">
        <f t="shared" si="95"/>
        <v>1936179.8718008001</v>
      </c>
      <c r="G983">
        <f t="shared" si="90"/>
        <v>191460.38459759799</v>
      </c>
      <c r="H983">
        <f t="shared" si="91"/>
        <v>9.8885639390272603E-2</v>
      </c>
    </row>
    <row r="984" spans="1:8" x14ac:dyDescent="0.2">
      <c r="A984" s="1">
        <v>41949</v>
      </c>
      <c r="B984">
        <v>250708.91</v>
      </c>
      <c r="C984">
        <f t="shared" si="92"/>
        <v>-0.25235814491275299</v>
      </c>
      <c r="D984">
        <f t="shared" si="93"/>
        <v>-63268.435440698398</v>
      </c>
      <c r="E984">
        <f t="shared" si="94"/>
        <v>2000000</v>
      </c>
      <c r="F984">
        <f t="shared" si="95"/>
        <v>1936731.5645593</v>
      </c>
      <c r="G984">
        <f t="shared" si="90"/>
        <v>189805.30632209501</v>
      </c>
      <c r="H984">
        <f t="shared" si="91"/>
        <v>9.8002898179276002E-2</v>
      </c>
    </row>
    <row r="985" spans="1:8" x14ac:dyDescent="0.2">
      <c r="A985" s="1">
        <v>41950</v>
      </c>
      <c r="B985">
        <v>251411.66</v>
      </c>
      <c r="C985">
        <f t="shared" si="92"/>
        <v>-0.25235814491275299</v>
      </c>
      <c r="D985">
        <f t="shared" si="93"/>
        <v>-63445.780127035803</v>
      </c>
      <c r="E985">
        <f t="shared" si="94"/>
        <v>2000000</v>
      </c>
      <c r="F985">
        <f t="shared" si="95"/>
        <v>1936554.2198729599</v>
      </c>
      <c r="G985">
        <f t="shared" si="90"/>
        <v>190337.340381107</v>
      </c>
      <c r="H985">
        <f t="shared" si="91"/>
        <v>9.8286605367338201E-2</v>
      </c>
    </row>
    <row r="986" spans="1:8" x14ac:dyDescent="0.2">
      <c r="A986" s="1">
        <v>41953</v>
      </c>
      <c r="B986">
        <v>248678.84</v>
      </c>
      <c r="C986">
        <f t="shared" si="92"/>
        <v>-0.25235814491275299</v>
      </c>
      <c r="D986">
        <f t="shared" si="93"/>
        <v>-62756.130741455403</v>
      </c>
      <c r="E986">
        <f t="shared" si="94"/>
        <v>2000000</v>
      </c>
      <c r="F986">
        <f t="shared" si="95"/>
        <v>1937243.86925854</v>
      </c>
      <c r="G986">
        <f t="shared" si="90"/>
        <v>188268.39222436599</v>
      </c>
      <c r="H986">
        <f t="shared" si="91"/>
        <v>9.7183630420481504E-2</v>
      </c>
    </row>
    <row r="987" spans="1:8" x14ac:dyDescent="0.2">
      <c r="A987" s="1">
        <v>41954</v>
      </c>
      <c r="B987">
        <v>246258.47</v>
      </c>
      <c r="C987">
        <f t="shared" si="92"/>
        <v>-0.25235814491275299</v>
      </c>
      <c r="D987">
        <f t="shared" si="93"/>
        <v>-62145.330658252897</v>
      </c>
      <c r="E987">
        <f t="shared" si="94"/>
        <v>2000000</v>
      </c>
      <c r="F987">
        <f t="shared" si="95"/>
        <v>1937854.66934175</v>
      </c>
      <c r="G987">
        <f t="shared" si="90"/>
        <v>186435.991974759</v>
      </c>
      <c r="H987">
        <f t="shared" si="91"/>
        <v>9.6207416853446207E-2</v>
      </c>
    </row>
    <row r="988" spans="1:8" x14ac:dyDescent="0.2">
      <c r="A988" s="1">
        <v>41955</v>
      </c>
      <c r="B988">
        <v>245009.19</v>
      </c>
      <c r="C988">
        <f t="shared" si="92"/>
        <v>-0.25235814491275299</v>
      </c>
      <c r="D988">
        <f t="shared" si="93"/>
        <v>-61830.064674976296</v>
      </c>
      <c r="E988">
        <f t="shared" si="94"/>
        <v>2000000</v>
      </c>
      <c r="F988">
        <f t="shared" si="95"/>
        <v>1938169.93532502</v>
      </c>
      <c r="G988">
        <f t="shared" si="90"/>
        <v>185490.19402492899</v>
      </c>
      <c r="H988">
        <f t="shared" si="91"/>
        <v>9.5703782544652297E-2</v>
      </c>
    </row>
    <row r="989" spans="1:8" x14ac:dyDescent="0.2">
      <c r="A989" s="1">
        <v>41956</v>
      </c>
      <c r="B989">
        <v>241964.2</v>
      </c>
      <c r="C989">
        <f t="shared" si="92"/>
        <v>-0.25235814491275299</v>
      </c>
      <c r="D989">
        <f t="shared" si="93"/>
        <v>-61061.636647298401</v>
      </c>
      <c r="E989">
        <f t="shared" si="94"/>
        <v>2000000</v>
      </c>
      <c r="F989">
        <f t="shared" si="95"/>
        <v>1938938.3633526999</v>
      </c>
      <c r="G989">
        <f t="shared" si="90"/>
        <v>183184.90994189499</v>
      </c>
      <c r="H989">
        <f t="shared" si="91"/>
        <v>9.4476912419816303E-2</v>
      </c>
    </row>
    <row r="990" spans="1:8" x14ac:dyDescent="0.2">
      <c r="A990" s="1">
        <v>41957</v>
      </c>
      <c r="B990">
        <v>239621.81</v>
      </c>
      <c r="C990">
        <f t="shared" si="92"/>
        <v>-0.25235814491275299</v>
      </c>
      <c r="D990">
        <f t="shared" si="93"/>
        <v>-60470.515452236199</v>
      </c>
      <c r="E990">
        <f t="shared" si="94"/>
        <v>2000000</v>
      </c>
      <c r="F990">
        <f t="shared" si="95"/>
        <v>1939529.4845477601</v>
      </c>
      <c r="G990">
        <f t="shared" si="90"/>
        <v>181411.546356709</v>
      </c>
      <c r="H990">
        <f t="shared" si="91"/>
        <v>9.3533791469536706E-2</v>
      </c>
    </row>
    <row r="991" spans="1:8" x14ac:dyDescent="0.2">
      <c r="A991" s="1">
        <v>41960</v>
      </c>
      <c r="B991">
        <v>241886.13</v>
      </c>
      <c r="C991">
        <f t="shared" si="92"/>
        <v>-0.25235814491275299</v>
      </c>
      <c r="D991">
        <f t="shared" si="93"/>
        <v>-61041.935046924998</v>
      </c>
      <c r="E991">
        <f t="shared" si="94"/>
        <v>2000000</v>
      </c>
      <c r="F991">
        <f t="shared" si="95"/>
        <v>1938958.0649530799</v>
      </c>
      <c r="G991">
        <f t="shared" si="90"/>
        <v>183125.80514077499</v>
      </c>
      <c r="H991">
        <f t="shared" si="91"/>
        <v>9.4445469683330702E-2</v>
      </c>
    </row>
    <row r="992" spans="1:8" x14ac:dyDescent="0.2">
      <c r="A992" s="1">
        <v>41961</v>
      </c>
      <c r="B992">
        <v>236342.55</v>
      </c>
      <c r="C992">
        <f t="shared" si="92"/>
        <v>-0.25235814491275299</v>
      </c>
      <c r="D992">
        <f t="shared" si="93"/>
        <v>-59642.967481949599</v>
      </c>
      <c r="E992">
        <f t="shared" si="94"/>
        <v>2000000</v>
      </c>
      <c r="F992">
        <f t="shared" si="95"/>
        <v>1940357.0325180499</v>
      </c>
      <c r="G992">
        <f t="shared" si="90"/>
        <v>178928.902445849</v>
      </c>
      <c r="H992">
        <f t="shared" si="91"/>
        <v>9.2214422112639902E-2</v>
      </c>
    </row>
    <row r="993" spans="1:8" x14ac:dyDescent="0.2">
      <c r="A993" s="1">
        <v>41962</v>
      </c>
      <c r="B993">
        <v>239387.59</v>
      </c>
      <c r="C993">
        <f t="shared" si="92"/>
        <v>-0.25235814491275299</v>
      </c>
      <c r="D993">
        <f t="shared" si="93"/>
        <v>-60411.408127534698</v>
      </c>
      <c r="E993">
        <f t="shared" si="94"/>
        <v>2000000</v>
      </c>
      <c r="F993">
        <f t="shared" si="95"/>
        <v>1939588.59187247</v>
      </c>
      <c r="G993">
        <f t="shared" si="90"/>
        <v>181234.22438260401</v>
      </c>
      <c r="H993">
        <f t="shared" si="91"/>
        <v>9.3439518639178001E-2</v>
      </c>
    </row>
    <row r="994" spans="1:8" x14ac:dyDescent="0.2">
      <c r="A994" s="1">
        <v>41963</v>
      </c>
      <c r="B994">
        <v>236264.5</v>
      </c>
      <c r="C994">
        <f t="shared" si="92"/>
        <v>-0.25235814491275299</v>
      </c>
      <c r="D994">
        <f t="shared" si="93"/>
        <v>-59623.270928739199</v>
      </c>
      <c r="E994">
        <f t="shared" si="94"/>
        <v>2000000</v>
      </c>
      <c r="F994">
        <f t="shared" si="95"/>
        <v>1940376.72907126</v>
      </c>
      <c r="G994">
        <f t="shared" si="90"/>
        <v>178869.81278621801</v>
      </c>
      <c r="H994">
        <f t="shared" si="91"/>
        <v>9.2183033380240295E-2</v>
      </c>
    </row>
    <row r="995" spans="1:8" x14ac:dyDescent="0.2">
      <c r="A995" s="1">
        <v>41964</v>
      </c>
      <c r="B995">
        <v>234780.97</v>
      </c>
      <c r="C995">
        <f t="shared" si="92"/>
        <v>-0.25235814491275299</v>
      </c>
      <c r="D995">
        <f t="shared" si="93"/>
        <v>-59248.890050016802</v>
      </c>
      <c r="E995">
        <f t="shared" si="94"/>
        <v>2000000</v>
      </c>
      <c r="F995">
        <f t="shared" si="95"/>
        <v>1940751.1099499799</v>
      </c>
      <c r="G995">
        <f t="shared" si="90"/>
        <v>177746.67015004999</v>
      </c>
      <c r="H995">
        <f t="shared" si="91"/>
        <v>9.1586535356731599E-2</v>
      </c>
    </row>
    <row r="996" spans="1:8" x14ac:dyDescent="0.2">
      <c r="A996" s="1">
        <v>41967</v>
      </c>
      <c r="B996">
        <v>229081.31</v>
      </c>
      <c r="C996">
        <f t="shared" si="92"/>
        <v>-0.25235814491275299</v>
      </c>
      <c r="D996">
        <f t="shared" si="93"/>
        <v>-57810.534425783299</v>
      </c>
      <c r="E996">
        <f t="shared" si="94"/>
        <v>2000000</v>
      </c>
      <c r="F996">
        <f t="shared" si="95"/>
        <v>1942189.4655742201</v>
      </c>
      <c r="G996">
        <f t="shared" si="90"/>
        <v>173431.60327734999</v>
      </c>
      <c r="H996">
        <f t="shared" si="91"/>
        <v>8.9296953954013006E-2</v>
      </c>
    </row>
    <row r="997" spans="1:8" x14ac:dyDescent="0.2">
      <c r="A997" s="1">
        <v>41968</v>
      </c>
      <c r="B997">
        <v>228222.48</v>
      </c>
      <c r="C997">
        <f t="shared" si="92"/>
        <v>-0.25235814491275299</v>
      </c>
      <c r="D997">
        <f t="shared" si="93"/>
        <v>-57593.801680187898</v>
      </c>
      <c r="E997">
        <f t="shared" si="94"/>
        <v>2000000</v>
      </c>
      <c r="F997">
        <f t="shared" si="95"/>
        <v>1942406.19831981</v>
      </c>
      <c r="G997">
        <f t="shared" si="90"/>
        <v>172781.40504056399</v>
      </c>
      <c r="H997">
        <f t="shared" si="91"/>
        <v>8.8952251691752304E-2</v>
      </c>
    </row>
    <row r="998" spans="1:8" x14ac:dyDescent="0.2">
      <c r="A998" s="1">
        <v>41969</v>
      </c>
      <c r="B998">
        <v>223693.89</v>
      </c>
      <c r="C998">
        <f t="shared" si="92"/>
        <v>-0.25235814491275299</v>
      </c>
      <c r="D998">
        <f t="shared" si="93"/>
        <v>-56450.975108717503</v>
      </c>
      <c r="E998">
        <f t="shared" si="94"/>
        <v>2000000</v>
      </c>
      <c r="F998">
        <f t="shared" si="95"/>
        <v>1943549.0248912801</v>
      </c>
      <c r="G998">
        <f t="shared" si="90"/>
        <v>169352.92532615201</v>
      </c>
      <c r="H998">
        <f t="shared" si="91"/>
        <v>8.7135916386583398E-2</v>
      </c>
    </row>
    <row r="999" spans="1:8" x14ac:dyDescent="0.2">
      <c r="A999" s="1">
        <v>41971</v>
      </c>
      <c r="B999">
        <v>220492.7</v>
      </c>
      <c r="C999">
        <f t="shared" si="92"/>
        <v>-0.25235814491275299</v>
      </c>
      <c r="D999">
        <f t="shared" si="93"/>
        <v>-55643.128738804196</v>
      </c>
      <c r="E999">
        <f t="shared" si="94"/>
        <v>2000000</v>
      </c>
      <c r="F999">
        <f t="shared" si="95"/>
        <v>1944356.8712611999</v>
      </c>
      <c r="G999">
        <f t="shared" si="90"/>
        <v>166929.386216413</v>
      </c>
      <c r="H999">
        <f t="shared" si="91"/>
        <v>8.5853265253787905E-2</v>
      </c>
    </row>
    <row r="1000" spans="1:8" x14ac:dyDescent="0.2">
      <c r="A1000" s="1">
        <v>41974</v>
      </c>
      <c r="B1000">
        <v>228144.33</v>
      </c>
      <c r="C1000">
        <f t="shared" si="92"/>
        <v>-0.25235814491275299</v>
      </c>
      <c r="D1000">
        <f t="shared" si="93"/>
        <v>-57574.079891162997</v>
      </c>
      <c r="E1000">
        <f t="shared" si="94"/>
        <v>2000000</v>
      </c>
      <c r="F1000">
        <f t="shared" si="95"/>
        <v>1942425.9201088401</v>
      </c>
      <c r="G1000">
        <f t="shared" si="90"/>
        <v>172722.23967348901</v>
      </c>
      <c r="H1000">
        <f t="shared" si="91"/>
        <v>8.8920889020988297E-2</v>
      </c>
    </row>
    <row r="1001" spans="1:8" x14ac:dyDescent="0.2">
      <c r="A1001" s="1">
        <v>41975</v>
      </c>
      <c r="B1001">
        <v>225333.56</v>
      </c>
      <c r="C1001">
        <f t="shared" si="92"/>
        <v>-0.25235814491275299</v>
      </c>
      <c r="D1001">
        <f t="shared" si="93"/>
        <v>-56864.759188186603</v>
      </c>
      <c r="E1001">
        <f t="shared" si="94"/>
        <v>2000000</v>
      </c>
      <c r="F1001">
        <f t="shared" si="95"/>
        <v>1943135.2408118099</v>
      </c>
      <c r="G1001">
        <f t="shared" si="90"/>
        <v>170594.27756456</v>
      </c>
      <c r="H1001">
        <f t="shared" si="91"/>
        <v>8.77933115418605E-2</v>
      </c>
    </row>
    <row r="1002" spans="1:8" x14ac:dyDescent="0.2">
      <c r="A1002" s="1">
        <v>41976</v>
      </c>
      <c r="B1002">
        <v>224084.25</v>
      </c>
      <c r="C1002">
        <f t="shared" si="92"/>
        <v>-0.25235814491275299</v>
      </c>
      <c r="D1002">
        <f t="shared" si="93"/>
        <v>-56549.485634165598</v>
      </c>
      <c r="E1002">
        <f t="shared" si="94"/>
        <v>2000000</v>
      </c>
      <c r="F1002">
        <f t="shared" si="95"/>
        <v>1943450.51436583</v>
      </c>
      <c r="G1002">
        <f t="shared" si="90"/>
        <v>169648.45690249701</v>
      </c>
      <c r="H1002">
        <f t="shared" si="91"/>
        <v>8.7292398570721894E-2</v>
      </c>
    </row>
    <row r="1003" spans="1:8" x14ac:dyDescent="0.2">
      <c r="A1003" s="1">
        <v>41977</v>
      </c>
      <c r="B1003">
        <v>224630.8</v>
      </c>
      <c r="C1003">
        <f t="shared" si="92"/>
        <v>-0.25235814491275299</v>
      </c>
      <c r="D1003">
        <f t="shared" si="93"/>
        <v>-56687.411978267701</v>
      </c>
      <c r="E1003">
        <f t="shared" si="94"/>
        <v>2000000</v>
      </c>
      <c r="F1003">
        <f t="shared" si="95"/>
        <v>1943312.5880217301</v>
      </c>
      <c r="G1003">
        <f t="shared" si="90"/>
        <v>170062.235934803</v>
      </c>
      <c r="H1003">
        <f t="shared" si="91"/>
        <v>8.75115187247998E-2</v>
      </c>
    </row>
    <row r="1004" spans="1:8" x14ac:dyDescent="0.2">
      <c r="A1004" s="1">
        <v>41978</v>
      </c>
      <c r="B1004">
        <v>224396.61</v>
      </c>
      <c r="C1004">
        <f t="shared" si="92"/>
        <v>-0.25235814491275299</v>
      </c>
      <c r="D1004">
        <f t="shared" si="93"/>
        <v>-56628.312224310597</v>
      </c>
      <c r="E1004">
        <f t="shared" si="94"/>
        <v>2000000</v>
      </c>
      <c r="F1004">
        <f t="shared" si="95"/>
        <v>1943371.6877756901</v>
      </c>
      <c r="G1004">
        <f t="shared" si="90"/>
        <v>169884.936672932</v>
      </c>
      <c r="H1004">
        <f t="shared" si="91"/>
        <v>8.7417624606528896E-2</v>
      </c>
    </row>
    <row r="1005" spans="1:8" x14ac:dyDescent="0.2">
      <c r="A1005" s="1">
        <v>41981</v>
      </c>
      <c r="B1005">
        <v>229471.69</v>
      </c>
      <c r="C1005">
        <f t="shared" si="92"/>
        <v>-0.25235814491275299</v>
      </c>
      <c r="D1005">
        <f t="shared" si="93"/>
        <v>-57909.049998394403</v>
      </c>
      <c r="E1005">
        <f t="shared" si="94"/>
        <v>2000000</v>
      </c>
      <c r="F1005">
        <f t="shared" si="95"/>
        <v>1942090.95000161</v>
      </c>
      <c r="G1005">
        <f t="shared" si="90"/>
        <v>173727.14999518299</v>
      </c>
      <c r="H1005">
        <f t="shared" si="91"/>
        <v>8.9453663328712504E-2</v>
      </c>
    </row>
    <row r="1006" spans="1:8" x14ac:dyDescent="0.2">
      <c r="A1006" s="1">
        <v>41982</v>
      </c>
      <c r="B1006">
        <v>226817.06</v>
      </c>
      <c r="C1006">
        <f t="shared" si="92"/>
        <v>-0.25235814491275299</v>
      </c>
      <c r="D1006">
        <f t="shared" si="93"/>
        <v>-57239.132496164602</v>
      </c>
      <c r="E1006">
        <f t="shared" si="94"/>
        <v>2000000</v>
      </c>
      <c r="F1006">
        <f t="shared" si="95"/>
        <v>1942760.86750384</v>
      </c>
      <c r="G1006">
        <f t="shared" si="90"/>
        <v>171717.397488494</v>
      </c>
      <c r="H1006">
        <f t="shared" si="91"/>
        <v>8.8388334540177194E-2</v>
      </c>
    </row>
    <row r="1007" spans="1:8" x14ac:dyDescent="0.2">
      <c r="A1007" s="1">
        <v>41983</v>
      </c>
      <c r="B1007">
        <v>237826.06</v>
      </c>
      <c r="C1007">
        <f t="shared" si="92"/>
        <v>-0.25235814491275299</v>
      </c>
      <c r="D1007">
        <f t="shared" si="93"/>
        <v>-60017.343313509104</v>
      </c>
      <c r="E1007">
        <f t="shared" si="94"/>
        <v>2000000</v>
      </c>
      <c r="F1007">
        <f t="shared" si="95"/>
        <v>1939982.6566864899</v>
      </c>
      <c r="G1007">
        <f t="shared" si="90"/>
        <v>180052.02994052699</v>
      </c>
      <c r="H1007">
        <f t="shared" si="91"/>
        <v>9.2811154429626702E-2</v>
      </c>
    </row>
    <row r="1008" spans="1:8" x14ac:dyDescent="0.2">
      <c r="A1008" s="1">
        <v>41984</v>
      </c>
      <c r="B1008">
        <v>234390.56</v>
      </c>
      <c r="C1008">
        <f t="shared" si="92"/>
        <v>-0.25235814491275299</v>
      </c>
      <c r="D1008">
        <f t="shared" si="93"/>
        <v>-59150.366906661402</v>
      </c>
      <c r="E1008">
        <f t="shared" si="94"/>
        <v>2000000</v>
      </c>
      <c r="F1008">
        <f t="shared" si="95"/>
        <v>1940849.6330933401</v>
      </c>
      <c r="G1008">
        <f t="shared" si="90"/>
        <v>177451.10071998401</v>
      </c>
      <c r="H1008">
        <f t="shared" si="91"/>
        <v>9.1429597478482297E-2</v>
      </c>
    </row>
    <row r="1009" spans="1:8" x14ac:dyDescent="0.2">
      <c r="A1009" s="1">
        <v>41985</v>
      </c>
      <c r="B1009">
        <v>241964.2</v>
      </c>
      <c r="C1009">
        <f t="shared" si="92"/>
        <v>-0.25235814491275299</v>
      </c>
      <c r="D1009">
        <f t="shared" si="93"/>
        <v>-61061.636647298401</v>
      </c>
      <c r="E1009">
        <f t="shared" si="94"/>
        <v>2000000</v>
      </c>
      <c r="F1009">
        <f t="shared" si="95"/>
        <v>1938938.3633526999</v>
      </c>
      <c r="G1009">
        <f t="shared" si="90"/>
        <v>183184.90994189499</v>
      </c>
      <c r="H1009">
        <f t="shared" si="91"/>
        <v>9.4476912419816303E-2</v>
      </c>
    </row>
    <row r="1010" spans="1:8" x14ac:dyDescent="0.2">
      <c r="A1010" s="1">
        <v>41988</v>
      </c>
      <c r="B1010">
        <v>249459.7</v>
      </c>
      <c r="C1010">
        <f t="shared" si="92"/>
        <v>-0.25235814491275299</v>
      </c>
      <c r="D1010">
        <f t="shared" si="93"/>
        <v>-62953.187122491901</v>
      </c>
      <c r="E1010">
        <f t="shared" si="94"/>
        <v>2000000</v>
      </c>
      <c r="F1010">
        <f t="shared" si="95"/>
        <v>1937046.81287751</v>
      </c>
      <c r="G1010">
        <f t="shared" si="90"/>
        <v>188859.56136747601</v>
      </c>
      <c r="H1010">
        <f t="shared" si="91"/>
        <v>9.7498707884567007E-2</v>
      </c>
    </row>
    <row r="1011" spans="1:8" x14ac:dyDescent="0.2">
      <c r="A1011" s="1">
        <v>41989</v>
      </c>
      <c r="B1011">
        <v>261561.78</v>
      </c>
      <c r="C1011">
        <f t="shared" si="92"/>
        <v>-0.25235814491275299</v>
      </c>
      <c r="D1011">
        <f t="shared" si="93"/>
        <v>-66007.245580877701</v>
      </c>
      <c r="E1011">
        <f t="shared" si="94"/>
        <v>2000000</v>
      </c>
      <c r="F1011">
        <f t="shared" si="95"/>
        <v>1933992.75441912</v>
      </c>
      <c r="G1011">
        <f t="shared" si="90"/>
        <v>198021.73674263299</v>
      </c>
      <c r="H1011">
        <f t="shared" si="91"/>
        <v>0.102390113039544</v>
      </c>
    </row>
    <row r="1012" spans="1:8" x14ac:dyDescent="0.2">
      <c r="A1012" s="1">
        <v>41990</v>
      </c>
      <c r="B1012">
        <v>247976.19</v>
      </c>
      <c r="C1012">
        <f t="shared" si="92"/>
        <v>-0.25235814491275299</v>
      </c>
      <c r="D1012">
        <f t="shared" si="93"/>
        <v>-62578.811290932397</v>
      </c>
      <c r="E1012">
        <f t="shared" si="94"/>
        <v>2000000</v>
      </c>
      <c r="F1012">
        <f t="shared" si="95"/>
        <v>1937421.18870907</v>
      </c>
      <c r="G1012">
        <f t="shared" si="90"/>
        <v>187736.433872797</v>
      </c>
      <c r="H1012">
        <f t="shared" si="91"/>
        <v>9.6900165522546405E-2</v>
      </c>
    </row>
    <row r="1013" spans="1:8" x14ac:dyDescent="0.2">
      <c r="A1013" s="1">
        <v>41991</v>
      </c>
      <c r="B1013">
        <v>229315.5</v>
      </c>
      <c r="C1013">
        <f t="shared" si="92"/>
        <v>-0.25235814491275299</v>
      </c>
      <c r="D1013">
        <f t="shared" si="93"/>
        <v>-57869.634179740402</v>
      </c>
      <c r="E1013">
        <f t="shared" si="94"/>
        <v>2000000</v>
      </c>
      <c r="F1013">
        <f t="shared" si="95"/>
        <v>1942130.36582026</v>
      </c>
      <c r="G1013">
        <f t="shared" si="90"/>
        <v>173608.90253922099</v>
      </c>
      <c r="H1013">
        <f t="shared" si="91"/>
        <v>8.9390962416623101E-2</v>
      </c>
    </row>
    <row r="1014" spans="1:8" x14ac:dyDescent="0.2">
      <c r="A1014" s="1">
        <v>41992</v>
      </c>
      <c r="B1014">
        <v>226426.67</v>
      </c>
      <c r="C1014">
        <f t="shared" si="92"/>
        <v>-0.25235814491275299</v>
      </c>
      <c r="D1014">
        <f t="shared" si="93"/>
        <v>-57140.614399972103</v>
      </c>
      <c r="E1014">
        <f t="shared" si="94"/>
        <v>2000000</v>
      </c>
      <c r="F1014">
        <f t="shared" si="95"/>
        <v>1942859.38560003</v>
      </c>
      <c r="G1014">
        <f t="shared" si="90"/>
        <v>171421.84319991601</v>
      </c>
      <c r="H1014">
        <f t="shared" si="91"/>
        <v>8.82317292082231E-2</v>
      </c>
    </row>
    <row r="1015" spans="1:8" x14ac:dyDescent="0.2">
      <c r="A1015" s="1">
        <v>41995</v>
      </c>
      <c r="B1015">
        <v>224708.89</v>
      </c>
      <c r="C1015">
        <f t="shared" si="92"/>
        <v>-0.25235814491275299</v>
      </c>
      <c r="D1015">
        <f t="shared" si="93"/>
        <v>-56707.118625803902</v>
      </c>
      <c r="E1015">
        <f t="shared" si="94"/>
        <v>2000000</v>
      </c>
      <c r="F1015">
        <f t="shared" si="95"/>
        <v>1943292.8813742001</v>
      </c>
      <c r="G1015">
        <f t="shared" si="90"/>
        <v>170121.35587741199</v>
      </c>
      <c r="H1015">
        <f t="shared" si="91"/>
        <v>8.7542828725390404E-2</v>
      </c>
    </row>
    <row r="1016" spans="1:8" x14ac:dyDescent="0.2">
      <c r="A1016" s="1">
        <v>41996</v>
      </c>
      <c r="B1016">
        <v>226895.13</v>
      </c>
      <c r="C1016">
        <f t="shared" si="92"/>
        <v>-0.25235814491275299</v>
      </c>
      <c r="D1016">
        <f t="shared" si="93"/>
        <v>-57258.834096537998</v>
      </c>
      <c r="E1016">
        <f t="shared" si="94"/>
        <v>2000000</v>
      </c>
      <c r="F1016">
        <f t="shared" si="95"/>
        <v>1942741.16590346</v>
      </c>
      <c r="G1016">
        <f t="shared" si="90"/>
        <v>171776.502289614</v>
      </c>
      <c r="H1016">
        <f t="shared" si="91"/>
        <v>8.8419654303114603E-2</v>
      </c>
    </row>
    <row r="1017" spans="1:8" x14ac:dyDescent="0.2">
      <c r="A1017" s="1">
        <v>41997</v>
      </c>
      <c r="B1017">
        <v>226348.52</v>
      </c>
      <c r="C1017">
        <f t="shared" si="92"/>
        <v>-0.25235814491275299</v>
      </c>
      <c r="D1017">
        <f t="shared" si="93"/>
        <v>-57120.892610947201</v>
      </c>
      <c r="E1017">
        <f t="shared" si="94"/>
        <v>2000000</v>
      </c>
      <c r="F1017">
        <f t="shared" si="95"/>
        <v>1942879.1073890501</v>
      </c>
      <c r="G1017">
        <f t="shared" si="90"/>
        <v>171362.67783284199</v>
      </c>
      <c r="H1017">
        <f t="shared" si="91"/>
        <v>8.8200381166859201E-2</v>
      </c>
    </row>
    <row r="1018" spans="1:8" x14ac:dyDescent="0.2">
      <c r="A1018" s="1">
        <v>41999</v>
      </c>
      <c r="B1018">
        <v>221585.78</v>
      </c>
      <c r="C1018">
        <f t="shared" si="92"/>
        <v>-0.25235814491275299</v>
      </c>
      <c r="D1018">
        <f t="shared" si="93"/>
        <v>-55918.976379845401</v>
      </c>
      <c r="E1018">
        <f t="shared" si="94"/>
        <v>2000000</v>
      </c>
      <c r="F1018">
        <f t="shared" si="95"/>
        <v>1944081.0236201501</v>
      </c>
      <c r="G1018">
        <f t="shared" si="90"/>
        <v>167756.92913953599</v>
      </c>
      <c r="H1018">
        <f t="shared" si="91"/>
        <v>8.6291120123763707E-2</v>
      </c>
    </row>
    <row r="1019" spans="1:8" x14ac:dyDescent="0.2">
      <c r="A1019" s="1">
        <v>42002</v>
      </c>
      <c r="B1019">
        <v>221741.92</v>
      </c>
      <c r="C1019">
        <f t="shared" si="92"/>
        <v>-0.25235814491275299</v>
      </c>
      <c r="D1019">
        <f t="shared" si="93"/>
        <v>-55958.379580592104</v>
      </c>
      <c r="E1019">
        <f t="shared" si="94"/>
        <v>2000000</v>
      </c>
      <c r="F1019">
        <f t="shared" si="95"/>
        <v>1944041.6204194101</v>
      </c>
      <c r="G1019">
        <f t="shared" si="90"/>
        <v>167875.138741776</v>
      </c>
      <c r="H1019">
        <f t="shared" si="91"/>
        <v>8.6353675239503797E-2</v>
      </c>
    </row>
    <row r="1020" spans="1:8" x14ac:dyDescent="0.2">
      <c r="A1020" s="1">
        <v>42003</v>
      </c>
      <c r="B1020">
        <v>225958.14</v>
      </c>
      <c r="C1020">
        <f t="shared" si="92"/>
        <v>-0.25235814491275299</v>
      </c>
      <c r="D1020">
        <f t="shared" si="93"/>
        <v>-57022.377038336199</v>
      </c>
      <c r="E1020">
        <f t="shared" si="94"/>
        <v>2000000</v>
      </c>
      <c r="F1020">
        <f t="shared" si="95"/>
        <v>1942977.6229616599</v>
      </c>
      <c r="G1020">
        <f t="shared" si="90"/>
        <v>171067.131115008</v>
      </c>
      <c r="H1020">
        <f t="shared" si="91"/>
        <v>8.8043798906058596E-2</v>
      </c>
    </row>
    <row r="1021" spans="1:8" x14ac:dyDescent="0.2">
      <c r="A1021" s="1">
        <v>42004</v>
      </c>
      <c r="B1021">
        <v>232985.19</v>
      </c>
      <c r="C1021">
        <f t="shared" si="92"/>
        <v>-0.25235814491275299</v>
      </c>
      <c r="D1021">
        <f t="shared" si="93"/>
        <v>-58795.710340545302</v>
      </c>
      <c r="E1021">
        <f t="shared" si="94"/>
        <v>2000000</v>
      </c>
      <c r="F1021">
        <f t="shared" si="95"/>
        <v>1941204.2896594501</v>
      </c>
      <c r="G1021">
        <f t="shared" si="90"/>
        <v>176387.13102163601</v>
      </c>
      <c r="H1021">
        <f t="shared" si="91"/>
        <v>9.0864795612304997E-2</v>
      </c>
    </row>
    <row r="1022" spans="1:8" x14ac:dyDescent="0.2">
      <c r="A1022" s="1">
        <v>42006</v>
      </c>
      <c r="B1022">
        <v>234468.7</v>
      </c>
      <c r="C1022">
        <f t="shared" si="92"/>
        <v>-0.25235814491275299</v>
      </c>
      <c r="D1022">
        <f t="shared" si="93"/>
        <v>-59170.086172104799</v>
      </c>
      <c r="E1022">
        <f t="shared" si="94"/>
        <v>2000000</v>
      </c>
      <c r="F1022">
        <f t="shared" si="95"/>
        <v>1940829.9138279001</v>
      </c>
      <c r="G1022">
        <f t="shared" si="90"/>
        <v>177510.25851631499</v>
      </c>
      <c r="H1022">
        <f t="shared" si="91"/>
        <v>9.1461007093718696E-2</v>
      </c>
    </row>
    <row r="1023" spans="1:8" x14ac:dyDescent="0.2">
      <c r="A1023" s="1">
        <v>42009</v>
      </c>
      <c r="B1023">
        <v>246024.31</v>
      </c>
      <c r="C1023">
        <f t="shared" si="92"/>
        <v>-0.25235814491275299</v>
      </c>
      <c r="D1023">
        <f t="shared" si="93"/>
        <v>-62086.238475040103</v>
      </c>
      <c r="E1023">
        <f t="shared" si="94"/>
        <v>2000000</v>
      </c>
      <c r="F1023">
        <f t="shared" si="95"/>
        <v>1937913.7615249599</v>
      </c>
      <c r="G1023">
        <f t="shared" si="90"/>
        <v>186258.71542512</v>
      </c>
      <c r="H1023">
        <f t="shared" si="91"/>
        <v>9.6113005193044193E-2</v>
      </c>
    </row>
    <row r="1024" spans="1:8" x14ac:dyDescent="0.2">
      <c r="A1024" s="1">
        <v>42010</v>
      </c>
      <c r="B1024">
        <v>255081.27</v>
      </c>
      <c r="C1024">
        <f t="shared" si="92"/>
        <v>-0.25235814491275299</v>
      </c>
      <c r="D1024">
        <f t="shared" si="93"/>
        <v>-64371.836099189102</v>
      </c>
      <c r="E1024">
        <f t="shared" si="94"/>
        <v>2000000</v>
      </c>
      <c r="F1024">
        <f t="shared" si="95"/>
        <v>1935628.1639008101</v>
      </c>
      <c r="G1024">
        <f t="shared" si="90"/>
        <v>193115.50829756699</v>
      </c>
      <c r="H1024">
        <f t="shared" si="91"/>
        <v>9.9768908047084701E-2</v>
      </c>
    </row>
    <row r="1025" spans="1:8" x14ac:dyDescent="0.2">
      <c r="A1025" s="1">
        <v>42011</v>
      </c>
      <c r="B1025">
        <v>245633.86</v>
      </c>
      <c r="C1025">
        <f t="shared" si="92"/>
        <v>-0.25235814491275299</v>
      </c>
      <c r="D1025">
        <f t="shared" si="93"/>
        <v>-61987.705237358903</v>
      </c>
      <c r="E1025">
        <f t="shared" si="94"/>
        <v>2000000</v>
      </c>
      <c r="F1025">
        <f t="shared" si="95"/>
        <v>1938012.29476264</v>
      </c>
      <c r="G1025">
        <f t="shared" si="90"/>
        <v>185963.11571207701</v>
      </c>
      <c r="H1025">
        <f t="shared" si="91"/>
        <v>9.5955591311071994E-2</v>
      </c>
    </row>
    <row r="1026" spans="1:8" x14ac:dyDescent="0.2">
      <c r="A1026" s="1">
        <v>42012</v>
      </c>
      <c r="B1026">
        <v>231267.48</v>
      </c>
      <c r="C1026">
        <f t="shared" si="92"/>
        <v>-0.25235814491275299</v>
      </c>
      <c r="D1026">
        <f t="shared" si="93"/>
        <v>-58362.232231447197</v>
      </c>
      <c r="E1026">
        <f t="shared" si="94"/>
        <v>2000000</v>
      </c>
      <c r="F1026">
        <f t="shared" si="95"/>
        <v>1941637.76776855</v>
      </c>
      <c r="G1026">
        <f t="shared" si="90"/>
        <v>175086.69669434201</v>
      </c>
      <c r="H1026">
        <f t="shared" si="91"/>
        <v>9.0174748143451097E-2</v>
      </c>
    </row>
    <row r="1027" spans="1:8" x14ac:dyDescent="0.2">
      <c r="A1027" s="1">
        <v>42013</v>
      </c>
      <c r="B1027">
        <v>235796</v>
      </c>
      <c r="C1027">
        <f t="shared" si="92"/>
        <v>-0.25235814491275299</v>
      </c>
      <c r="D1027">
        <f t="shared" si="93"/>
        <v>-59505.041137847496</v>
      </c>
      <c r="E1027">
        <f t="shared" si="94"/>
        <v>2000000</v>
      </c>
      <c r="F1027">
        <f t="shared" si="95"/>
        <v>1940494.9588621501</v>
      </c>
      <c r="G1027">
        <f t="shared" ref="G1027:G1090" si="96">3*(-D1027)</f>
        <v>178515.12341354301</v>
      </c>
      <c r="H1027">
        <f t="shared" ref="H1027:H1090" si="97">G1027/F1027</f>
        <v>9.1994633945464394E-2</v>
      </c>
    </row>
    <row r="1028" spans="1:8" x14ac:dyDescent="0.2">
      <c r="A1028" s="1">
        <v>42016</v>
      </c>
      <c r="B1028">
        <v>243213.44</v>
      </c>
      <c r="C1028">
        <f t="shared" ref="C1028:C1091" si="98">C1027</f>
        <v>-0.25235814491275299</v>
      </c>
      <c r="D1028">
        <f t="shared" ref="D1028:D1091" si="99">C1028*B1028</f>
        <v>-61376.892536249201</v>
      </c>
      <c r="E1028">
        <f t="shared" ref="E1028:E1091" si="100">E1027</f>
        <v>2000000</v>
      </c>
      <c r="F1028">
        <f t="shared" ref="F1028:F1091" si="101">D1028+E1028</f>
        <v>1938623.1074637501</v>
      </c>
      <c r="G1028">
        <f t="shared" si="96"/>
        <v>184130.677608748</v>
      </c>
      <c r="H1028">
        <f t="shared" si="97"/>
        <v>9.4980131465388806E-2</v>
      </c>
    </row>
    <row r="1029" spans="1:8" x14ac:dyDescent="0.2">
      <c r="A1029" s="1">
        <v>42017</v>
      </c>
      <c r="B1029">
        <v>243369.58</v>
      </c>
      <c r="C1029">
        <f t="shared" si="98"/>
        <v>-0.25235814491275299</v>
      </c>
      <c r="D1029">
        <f t="shared" si="99"/>
        <v>-61416.295736995897</v>
      </c>
      <c r="E1029">
        <f t="shared" si="100"/>
        <v>2000000</v>
      </c>
      <c r="F1029">
        <f t="shared" si="101"/>
        <v>1938583.7042630001</v>
      </c>
      <c r="G1029">
        <f t="shared" si="96"/>
        <v>184248.887210988</v>
      </c>
      <c r="H1029">
        <f t="shared" si="97"/>
        <v>9.50430393105125E-2</v>
      </c>
    </row>
    <row r="1030" spans="1:8" x14ac:dyDescent="0.2">
      <c r="A1030" s="1">
        <v>42018</v>
      </c>
      <c r="B1030">
        <v>247507.73</v>
      </c>
      <c r="C1030">
        <f t="shared" si="98"/>
        <v>-0.25235814491275299</v>
      </c>
      <c r="D1030">
        <f t="shared" si="99"/>
        <v>-62460.591594366597</v>
      </c>
      <c r="E1030">
        <f t="shared" si="100"/>
        <v>2000000</v>
      </c>
      <c r="F1030">
        <f t="shared" si="101"/>
        <v>1937539.4084056299</v>
      </c>
      <c r="G1030">
        <f t="shared" si="96"/>
        <v>187381.7747831</v>
      </c>
      <c r="H1030">
        <f t="shared" si="97"/>
        <v>9.6711206992838805E-2</v>
      </c>
    </row>
    <row r="1031" spans="1:8" x14ac:dyDescent="0.2">
      <c r="A1031" s="1">
        <v>42019</v>
      </c>
      <c r="B1031">
        <v>257189.38</v>
      </c>
      <c r="C1031">
        <f t="shared" si="98"/>
        <v>-0.25235814491275299</v>
      </c>
      <c r="D1031">
        <f t="shared" si="99"/>
        <v>-64903.834828061103</v>
      </c>
      <c r="E1031">
        <f t="shared" si="100"/>
        <v>2000000</v>
      </c>
      <c r="F1031">
        <f t="shared" si="101"/>
        <v>1935096.1651719401</v>
      </c>
      <c r="G1031">
        <f t="shared" si="96"/>
        <v>194711.50448418301</v>
      </c>
      <c r="H1031">
        <f t="shared" si="97"/>
        <v>0.10062109986502001</v>
      </c>
    </row>
    <row r="1032" spans="1:8" x14ac:dyDescent="0.2">
      <c r="A1032" s="1">
        <v>42020</v>
      </c>
      <c r="B1032">
        <v>248132.33</v>
      </c>
      <c r="C1032">
        <f t="shared" si="98"/>
        <v>-0.25235814491275299</v>
      </c>
      <c r="D1032">
        <f t="shared" si="99"/>
        <v>-62618.2144916791</v>
      </c>
      <c r="E1032">
        <f t="shared" si="100"/>
        <v>2000000</v>
      </c>
      <c r="F1032">
        <f t="shared" si="101"/>
        <v>1937381.78550832</v>
      </c>
      <c r="G1032">
        <f t="shared" si="96"/>
        <v>187854.64347503701</v>
      </c>
      <c r="H1032">
        <f t="shared" si="97"/>
        <v>9.6963151445004905E-2</v>
      </c>
    </row>
    <row r="1033" spans="1:8" x14ac:dyDescent="0.2">
      <c r="A1033" s="1">
        <v>42024</v>
      </c>
      <c r="B1033">
        <v>242120.25</v>
      </c>
      <c r="C1033">
        <f t="shared" si="98"/>
        <v>-0.25235814491275299</v>
      </c>
      <c r="D1033">
        <f t="shared" si="99"/>
        <v>-61101.017135811999</v>
      </c>
      <c r="E1033">
        <f t="shared" si="100"/>
        <v>2000000</v>
      </c>
      <c r="F1033">
        <f t="shared" si="101"/>
        <v>1938898.9828641899</v>
      </c>
      <c r="G1033">
        <f t="shared" si="96"/>
        <v>183303.051407436</v>
      </c>
      <c r="H1033">
        <f t="shared" si="97"/>
        <v>9.4539763560377105E-2</v>
      </c>
    </row>
    <row r="1034" spans="1:8" x14ac:dyDescent="0.2">
      <c r="A1034" s="1">
        <v>42025</v>
      </c>
      <c r="B1034">
        <v>238294.5</v>
      </c>
      <c r="C1034">
        <f t="shared" si="98"/>
        <v>-0.25235814491275299</v>
      </c>
      <c r="D1034">
        <f t="shared" si="99"/>
        <v>-60135.557962912098</v>
      </c>
      <c r="E1034">
        <f t="shared" si="100"/>
        <v>2000000</v>
      </c>
      <c r="F1034">
        <f t="shared" si="101"/>
        <v>1939864.44203709</v>
      </c>
      <c r="G1034">
        <f t="shared" si="96"/>
        <v>180406.673888736</v>
      </c>
      <c r="H1034">
        <f t="shared" si="97"/>
        <v>9.2999629241766898E-2</v>
      </c>
    </row>
    <row r="1035" spans="1:8" x14ac:dyDescent="0.2">
      <c r="A1035" s="1">
        <v>42026</v>
      </c>
      <c r="B1035">
        <v>225255.45</v>
      </c>
      <c r="C1035">
        <f t="shared" si="98"/>
        <v>-0.25235814491275299</v>
      </c>
      <c r="D1035">
        <f t="shared" si="99"/>
        <v>-56845.0474934874</v>
      </c>
      <c r="E1035">
        <f t="shared" si="100"/>
        <v>2000000</v>
      </c>
      <c r="F1035">
        <f t="shared" si="101"/>
        <v>1943154.9525065101</v>
      </c>
      <c r="G1035">
        <f t="shared" si="96"/>
        <v>170535.142480462</v>
      </c>
      <c r="H1035">
        <f t="shared" si="97"/>
        <v>8.7761988440749797E-2</v>
      </c>
    </row>
    <row r="1036" spans="1:8" x14ac:dyDescent="0.2">
      <c r="A1036" s="1">
        <v>42027</v>
      </c>
      <c r="B1036">
        <v>223928.08</v>
      </c>
      <c r="C1036">
        <f t="shared" si="98"/>
        <v>-0.25235814491275299</v>
      </c>
      <c r="D1036">
        <f t="shared" si="99"/>
        <v>-56510.074862674599</v>
      </c>
      <c r="E1036">
        <f t="shared" si="100"/>
        <v>2000000</v>
      </c>
      <c r="F1036">
        <f t="shared" si="101"/>
        <v>1943489.9251373301</v>
      </c>
      <c r="G1036">
        <f t="shared" si="96"/>
        <v>169530.22458802399</v>
      </c>
      <c r="H1036">
        <f t="shared" si="97"/>
        <v>8.7229793370832601E-2</v>
      </c>
    </row>
    <row r="1037" spans="1:8" x14ac:dyDescent="0.2">
      <c r="A1037" s="1">
        <v>42030</v>
      </c>
      <c r="B1037">
        <v>224396.61</v>
      </c>
      <c r="C1037">
        <f t="shared" si="98"/>
        <v>-0.25235814491275299</v>
      </c>
      <c r="D1037">
        <f t="shared" si="99"/>
        <v>-56628.312224310597</v>
      </c>
      <c r="E1037">
        <f t="shared" si="100"/>
        <v>2000000</v>
      </c>
      <c r="F1037">
        <f t="shared" si="101"/>
        <v>1943371.6877756901</v>
      </c>
      <c r="G1037">
        <f t="shared" si="96"/>
        <v>169884.936672932</v>
      </c>
      <c r="H1037">
        <f t="shared" si="97"/>
        <v>8.7417624606528896E-2</v>
      </c>
    </row>
    <row r="1038" spans="1:8" x14ac:dyDescent="0.2">
      <c r="A1038" s="1">
        <v>42031</v>
      </c>
      <c r="B1038">
        <v>241729.95</v>
      </c>
      <c r="C1038">
        <f t="shared" si="98"/>
        <v>-0.25235814491275299</v>
      </c>
      <c r="D1038">
        <f t="shared" si="99"/>
        <v>-61002.521751852597</v>
      </c>
      <c r="E1038">
        <f t="shared" si="100"/>
        <v>2000000</v>
      </c>
      <c r="F1038">
        <f t="shared" si="101"/>
        <v>1938997.4782481501</v>
      </c>
      <c r="G1038">
        <f t="shared" si="96"/>
        <v>183007.565255558</v>
      </c>
      <c r="H1038">
        <f t="shared" si="97"/>
        <v>9.4382570018039402E-2</v>
      </c>
    </row>
    <row r="1039" spans="1:8" x14ac:dyDescent="0.2">
      <c r="A1039" s="1">
        <v>42032</v>
      </c>
      <c r="B1039">
        <v>245555.78</v>
      </c>
      <c r="C1039">
        <f t="shared" si="98"/>
        <v>-0.25235814491275299</v>
      </c>
      <c r="D1039">
        <f t="shared" si="99"/>
        <v>-61968.001113404098</v>
      </c>
      <c r="E1039">
        <f t="shared" si="100"/>
        <v>2000000</v>
      </c>
      <c r="F1039">
        <f t="shared" si="101"/>
        <v>1938031.9988865999</v>
      </c>
      <c r="G1039">
        <f t="shared" si="96"/>
        <v>185904.00334021199</v>
      </c>
      <c r="H1039">
        <f t="shared" si="97"/>
        <v>9.59241144867653E-2</v>
      </c>
    </row>
    <row r="1040" spans="1:8" x14ac:dyDescent="0.2">
      <c r="A1040" s="1">
        <v>42033</v>
      </c>
      <c r="B1040">
        <v>238606.83</v>
      </c>
      <c r="C1040">
        <f t="shared" si="98"/>
        <v>-0.25235814491275299</v>
      </c>
      <c r="D1040">
        <f t="shared" si="99"/>
        <v>-60214.3769823127</v>
      </c>
      <c r="E1040">
        <f t="shared" si="100"/>
        <v>2000000</v>
      </c>
      <c r="F1040">
        <f t="shared" si="101"/>
        <v>1939785.6230176899</v>
      </c>
      <c r="G1040">
        <f t="shared" si="96"/>
        <v>180643.13094693801</v>
      </c>
      <c r="H1040">
        <f t="shared" si="97"/>
        <v>9.3125306633582997E-2</v>
      </c>
    </row>
    <row r="1041" spans="1:8" x14ac:dyDescent="0.2">
      <c r="A1041" s="1">
        <v>42034</v>
      </c>
      <c r="B1041">
        <v>244228.48000000001</v>
      </c>
      <c r="C1041">
        <f t="shared" si="98"/>
        <v>-0.25235814491275299</v>
      </c>
      <c r="D1041">
        <f t="shared" si="99"/>
        <v>-61633.0461476614</v>
      </c>
      <c r="E1041">
        <f t="shared" si="100"/>
        <v>2000000</v>
      </c>
      <c r="F1041">
        <f t="shared" si="101"/>
        <v>1938366.9538523401</v>
      </c>
      <c r="G1041">
        <f t="shared" si="96"/>
        <v>184899.138442984</v>
      </c>
      <c r="H1041">
        <f t="shared" si="97"/>
        <v>9.5389130564526498E-2</v>
      </c>
    </row>
    <row r="1042" spans="1:8" x14ac:dyDescent="0.2">
      <c r="A1042" s="1">
        <v>42037</v>
      </c>
      <c r="B1042">
        <v>237904.09</v>
      </c>
      <c r="C1042">
        <f t="shared" si="98"/>
        <v>-0.25235814491275299</v>
      </c>
      <c r="D1042">
        <f t="shared" si="99"/>
        <v>-60037.034819556698</v>
      </c>
      <c r="E1042">
        <f t="shared" si="100"/>
        <v>2000000</v>
      </c>
      <c r="F1042">
        <f t="shared" si="101"/>
        <v>1939962.9651804401</v>
      </c>
      <c r="G1042">
        <f t="shared" si="96"/>
        <v>180111.10445866999</v>
      </c>
      <c r="H1042">
        <f t="shared" si="97"/>
        <v>9.2842547868905903E-2</v>
      </c>
    </row>
    <row r="1043" spans="1:8" x14ac:dyDescent="0.2">
      <c r="A1043" s="1">
        <v>42038</v>
      </c>
      <c r="B1043">
        <v>230720.92</v>
      </c>
      <c r="C1043">
        <f t="shared" si="98"/>
        <v>-0.25235814491275299</v>
      </c>
      <c r="D1043">
        <f t="shared" si="99"/>
        <v>-58224.303363763698</v>
      </c>
      <c r="E1043">
        <f t="shared" si="100"/>
        <v>2000000</v>
      </c>
      <c r="F1043">
        <f t="shared" si="101"/>
        <v>1941775.69663624</v>
      </c>
      <c r="G1043">
        <f t="shared" si="96"/>
        <v>174672.91009129101</v>
      </c>
      <c r="H1043">
        <f t="shared" si="97"/>
        <v>8.9955245806134801E-2</v>
      </c>
    </row>
    <row r="1044" spans="1:8" x14ac:dyDescent="0.2">
      <c r="A1044" s="1">
        <v>42039</v>
      </c>
      <c r="B1044">
        <v>231501.73</v>
      </c>
      <c r="C1044">
        <f t="shared" si="98"/>
        <v>-0.25235814491275299</v>
      </c>
      <c r="D1044">
        <f t="shared" si="99"/>
        <v>-58421.347126893103</v>
      </c>
      <c r="E1044">
        <f t="shared" si="100"/>
        <v>2000000</v>
      </c>
      <c r="F1044">
        <f t="shared" si="101"/>
        <v>1941578.65287311</v>
      </c>
      <c r="G1044">
        <f t="shared" si="96"/>
        <v>175264.041380679</v>
      </c>
      <c r="H1044">
        <f t="shared" si="97"/>
        <v>9.0268834137276502E-2</v>
      </c>
    </row>
    <row r="1045" spans="1:8" x14ac:dyDescent="0.2">
      <c r="A1045" s="1">
        <v>42040</v>
      </c>
      <c r="B1045">
        <v>225723.94</v>
      </c>
      <c r="C1045">
        <f t="shared" si="98"/>
        <v>-0.25235814491275299</v>
      </c>
      <c r="D1045">
        <f t="shared" si="99"/>
        <v>-56963.274760797598</v>
      </c>
      <c r="E1045">
        <f t="shared" si="100"/>
        <v>2000000</v>
      </c>
      <c r="F1045">
        <f t="shared" si="101"/>
        <v>1943036.7252392001</v>
      </c>
      <c r="G1045">
        <f t="shared" si="96"/>
        <v>170889.824282393</v>
      </c>
      <c r="H1045">
        <f t="shared" si="97"/>
        <v>8.7949868400637093E-2</v>
      </c>
    </row>
    <row r="1046" spans="1:8" x14ac:dyDescent="0.2">
      <c r="A1046" s="1">
        <v>42041</v>
      </c>
      <c r="B1046">
        <v>229627.86</v>
      </c>
      <c r="C1046">
        <f t="shared" si="98"/>
        <v>-0.25235814491275299</v>
      </c>
      <c r="D1046">
        <f t="shared" si="99"/>
        <v>-57948.460769885402</v>
      </c>
      <c r="E1046">
        <f t="shared" si="100"/>
        <v>2000000</v>
      </c>
      <c r="F1046">
        <f t="shared" si="101"/>
        <v>1942051.5392301099</v>
      </c>
      <c r="G1046">
        <f t="shared" si="96"/>
        <v>173845.38230965601</v>
      </c>
      <c r="H1046">
        <f t="shared" si="97"/>
        <v>8.9516358756664902E-2</v>
      </c>
    </row>
    <row r="1047" spans="1:8" x14ac:dyDescent="0.2">
      <c r="A1047" s="1">
        <v>42044</v>
      </c>
      <c r="B1047">
        <v>231892.11</v>
      </c>
      <c r="C1047">
        <f t="shared" si="98"/>
        <v>-0.25235814491275299</v>
      </c>
      <c r="D1047">
        <f t="shared" si="99"/>
        <v>-58519.862699504098</v>
      </c>
      <c r="E1047">
        <f t="shared" si="100"/>
        <v>2000000</v>
      </c>
      <c r="F1047">
        <f t="shared" si="101"/>
        <v>1941480.1373004999</v>
      </c>
      <c r="G1047">
        <f t="shared" si="96"/>
        <v>175559.588098512</v>
      </c>
      <c r="H1047">
        <f t="shared" si="97"/>
        <v>9.0425642130244302E-2</v>
      </c>
    </row>
    <row r="1048" spans="1:8" x14ac:dyDescent="0.2">
      <c r="A1048" s="1">
        <v>42045</v>
      </c>
      <c r="B1048">
        <v>220805.03</v>
      </c>
      <c r="C1048">
        <f t="shared" si="98"/>
        <v>-0.25235814491275299</v>
      </c>
      <c r="D1048">
        <f t="shared" si="99"/>
        <v>-55721.947758204798</v>
      </c>
      <c r="E1048">
        <f t="shared" si="100"/>
        <v>2000000</v>
      </c>
      <c r="F1048">
        <f t="shared" si="101"/>
        <v>1944278.0522417999</v>
      </c>
      <c r="G1048">
        <f t="shared" si="96"/>
        <v>167165.84327461399</v>
      </c>
      <c r="H1048">
        <f t="shared" si="97"/>
        <v>8.59783625504945E-2</v>
      </c>
    </row>
    <row r="1049" spans="1:8" x14ac:dyDescent="0.2">
      <c r="A1049" s="1">
        <v>42046</v>
      </c>
      <c r="B1049">
        <v>218462.61</v>
      </c>
      <c r="C1049">
        <f t="shared" si="98"/>
        <v>-0.25235814491275299</v>
      </c>
      <c r="D1049">
        <f t="shared" si="99"/>
        <v>-55130.818992398301</v>
      </c>
      <c r="E1049">
        <f t="shared" si="100"/>
        <v>2000000</v>
      </c>
      <c r="F1049">
        <f t="shared" si="101"/>
        <v>1944869.1810075999</v>
      </c>
      <c r="G1049">
        <f t="shared" si="96"/>
        <v>165392.45697719499</v>
      </c>
      <c r="H1049">
        <f t="shared" si="97"/>
        <v>8.5040401993263098E-2</v>
      </c>
    </row>
    <row r="1050" spans="1:8" x14ac:dyDescent="0.2">
      <c r="A1050" s="1">
        <v>42047</v>
      </c>
      <c r="B1050">
        <v>210889.08</v>
      </c>
      <c r="C1050">
        <f t="shared" si="98"/>
        <v>-0.25235814491275299</v>
      </c>
      <c r="D1050">
        <f t="shared" si="99"/>
        <v>-53219.577011157198</v>
      </c>
      <c r="E1050">
        <f t="shared" si="100"/>
        <v>2000000</v>
      </c>
      <c r="F1050">
        <f t="shared" si="101"/>
        <v>1946780.4229888399</v>
      </c>
      <c r="G1050">
        <f t="shared" si="96"/>
        <v>159658.731033472</v>
      </c>
      <c r="H1050">
        <f t="shared" si="97"/>
        <v>8.2011678948543998E-2</v>
      </c>
    </row>
    <row r="1051" spans="1:8" x14ac:dyDescent="0.2">
      <c r="A1051" s="1">
        <v>42048</v>
      </c>
      <c r="B1051">
        <v>205345.55</v>
      </c>
      <c r="C1051">
        <f t="shared" si="98"/>
        <v>-0.25235814491275299</v>
      </c>
      <c r="D1051">
        <f t="shared" si="99"/>
        <v>-51820.622064089002</v>
      </c>
      <c r="E1051">
        <f t="shared" si="100"/>
        <v>2000000</v>
      </c>
      <c r="F1051">
        <f t="shared" si="101"/>
        <v>1948179.3779359099</v>
      </c>
      <c r="G1051">
        <f t="shared" si="96"/>
        <v>155461.86619226701</v>
      </c>
      <c r="H1051">
        <f t="shared" si="97"/>
        <v>7.9798538036563296E-2</v>
      </c>
    </row>
    <row r="1052" spans="1:8" x14ac:dyDescent="0.2">
      <c r="A1052" s="1">
        <v>42052</v>
      </c>
      <c r="B1052">
        <v>204799.02</v>
      </c>
      <c r="C1052">
        <f t="shared" si="98"/>
        <v>-0.25235814491275299</v>
      </c>
      <c r="D1052">
        <f t="shared" si="99"/>
        <v>-51682.7007671498</v>
      </c>
      <c r="E1052">
        <f t="shared" si="100"/>
        <v>2000000</v>
      </c>
      <c r="F1052">
        <f t="shared" si="101"/>
        <v>1948317.2992328501</v>
      </c>
      <c r="G1052">
        <f t="shared" si="96"/>
        <v>155048.10230144899</v>
      </c>
      <c r="H1052">
        <f t="shared" si="97"/>
        <v>7.9580519231903193E-2</v>
      </c>
    </row>
    <row r="1053" spans="1:8" x14ac:dyDescent="0.2">
      <c r="A1053" s="1">
        <v>42053</v>
      </c>
      <c r="B1053">
        <v>204096.3</v>
      </c>
      <c r="C1053">
        <f t="shared" si="98"/>
        <v>-0.25235814491275299</v>
      </c>
      <c r="D1053">
        <f t="shared" si="99"/>
        <v>-51505.363651556698</v>
      </c>
      <c r="E1053">
        <f t="shared" si="100"/>
        <v>2000000</v>
      </c>
      <c r="F1053">
        <f t="shared" si="101"/>
        <v>1948494.6363484401</v>
      </c>
      <c r="G1053">
        <f t="shared" si="96"/>
        <v>154516.09095467001</v>
      </c>
      <c r="H1053">
        <f t="shared" si="97"/>
        <v>7.9300239308966999E-2</v>
      </c>
    </row>
    <row r="1054" spans="1:8" x14ac:dyDescent="0.2">
      <c r="A1054" s="1">
        <v>42054</v>
      </c>
      <c r="B1054">
        <v>200973.16</v>
      </c>
      <c r="C1054">
        <f t="shared" si="98"/>
        <v>-0.25235814491275299</v>
      </c>
      <c r="D1054">
        <f t="shared" si="99"/>
        <v>-50717.213834853901</v>
      </c>
      <c r="E1054">
        <f t="shared" si="100"/>
        <v>2000000</v>
      </c>
      <c r="F1054">
        <f t="shared" si="101"/>
        <v>1949282.7861651501</v>
      </c>
      <c r="G1054">
        <f t="shared" si="96"/>
        <v>152151.64150456199</v>
      </c>
      <c r="H1054">
        <f t="shared" si="97"/>
        <v>7.80551916758533E-2</v>
      </c>
    </row>
    <row r="1055" spans="1:8" x14ac:dyDescent="0.2">
      <c r="A1055" s="1">
        <v>42055</v>
      </c>
      <c r="B1055">
        <v>196991.16</v>
      </c>
      <c r="C1055">
        <f t="shared" si="98"/>
        <v>-0.25235814491275299</v>
      </c>
      <c r="D1055">
        <f t="shared" si="99"/>
        <v>-49712.3237018113</v>
      </c>
      <c r="E1055">
        <f t="shared" si="100"/>
        <v>2000000</v>
      </c>
      <c r="F1055">
        <f t="shared" si="101"/>
        <v>1950287.6762981899</v>
      </c>
      <c r="G1055">
        <f t="shared" si="96"/>
        <v>149136.971105434</v>
      </c>
      <c r="H1055">
        <f t="shared" si="97"/>
        <v>7.6469216781653804E-2</v>
      </c>
    </row>
    <row r="1056" spans="1:8" x14ac:dyDescent="0.2">
      <c r="A1056" s="1">
        <v>42058</v>
      </c>
      <c r="B1056">
        <v>196210.41</v>
      </c>
      <c r="C1056">
        <f t="shared" si="98"/>
        <v>-0.25235814491275299</v>
      </c>
      <c r="D1056">
        <f t="shared" si="99"/>
        <v>-49515.295080170697</v>
      </c>
      <c r="E1056">
        <f t="shared" si="100"/>
        <v>2000000</v>
      </c>
      <c r="F1056">
        <f t="shared" si="101"/>
        <v>1950484.70491983</v>
      </c>
      <c r="G1056">
        <f t="shared" si="96"/>
        <v>148545.885240512</v>
      </c>
      <c r="H1056">
        <f t="shared" si="97"/>
        <v>7.6158446598338106E-2</v>
      </c>
    </row>
    <row r="1057" spans="1:8" x14ac:dyDescent="0.2">
      <c r="A1057" s="1">
        <v>42059</v>
      </c>
      <c r="B1057">
        <v>195741.89</v>
      </c>
      <c r="C1057">
        <f t="shared" si="98"/>
        <v>-0.25235814491275299</v>
      </c>
      <c r="D1057">
        <f t="shared" si="99"/>
        <v>-49397.060242116197</v>
      </c>
      <c r="E1057">
        <f t="shared" si="100"/>
        <v>2000000</v>
      </c>
      <c r="F1057">
        <f t="shared" si="101"/>
        <v>1950602.9397578801</v>
      </c>
      <c r="G1057">
        <f t="shared" si="96"/>
        <v>148191.180726349</v>
      </c>
      <c r="H1057">
        <f t="shared" si="97"/>
        <v>7.5971986766687996E-2</v>
      </c>
    </row>
    <row r="1058" spans="1:8" x14ac:dyDescent="0.2">
      <c r="A1058" s="1">
        <v>42060</v>
      </c>
      <c r="B1058">
        <v>197303.48</v>
      </c>
      <c r="C1058">
        <f t="shared" si="98"/>
        <v>-0.25235814491275299</v>
      </c>
      <c r="D1058">
        <f t="shared" si="99"/>
        <v>-49791.140197630499</v>
      </c>
      <c r="E1058">
        <f t="shared" si="100"/>
        <v>2000000</v>
      </c>
      <c r="F1058">
        <f t="shared" si="101"/>
        <v>1950208.85980237</v>
      </c>
      <c r="G1058">
        <f t="shared" si="96"/>
        <v>149373.42059289099</v>
      </c>
      <c r="H1058">
        <f t="shared" si="97"/>
        <v>7.6593550399534499E-2</v>
      </c>
    </row>
    <row r="1059" spans="1:8" x14ac:dyDescent="0.2">
      <c r="A1059" s="1">
        <v>42061</v>
      </c>
      <c r="B1059">
        <v>194258.42</v>
      </c>
      <c r="C1059">
        <f t="shared" si="98"/>
        <v>-0.25235814491275299</v>
      </c>
      <c r="D1059">
        <f t="shared" si="99"/>
        <v>-49022.6945048825</v>
      </c>
      <c r="E1059">
        <f t="shared" si="100"/>
        <v>2000000</v>
      </c>
      <c r="F1059">
        <f t="shared" si="101"/>
        <v>1950977.3054951199</v>
      </c>
      <c r="G1059">
        <f t="shared" si="96"/>
        <v>147068.08351464701</v>
      </c>
      <c r="H1059">
        <f t="shared" si="97"/>
        <v>7.5381750008273199E-2</v>
      </c>
    </row>
    <row r="1060" spans="1:8" x14ac:dyDescent="0.2">
      <c r="A1060" s="1">
        <v>42062</v>
      </c>
      <c r="B1060">
        <v>196756.94</v>
      </c>
      <c r="C1060">
        <f t="shared" si="98"/>
        <v>-0.25235814491275299</v>
      </c>
      <c r="D1060">
        <f t="shared" si="99"/>
        <v>-49653.2163771099</v>
      </c>
      <c r="E1060">
        <f t="shared" si="100"/>
        <v>2000000</v>
      </c>
      <c r="F1060">
        <f t="shared" si="101"/>
        <v>1950346.78362289</v>
      </c>
      <c r="G1060">
        <f t="shared" si="96"/>
        <v>148959.64913132999</v>
      </c>
      <c r="H1060">
        <f t="shared" si="97"/>
        <v>7.6375981124048004E-2</v>
      </c>
    </row>
    <row r="1061" spans="1:8" x14ac:dyDescent="0.2">
      <c r="A1061" s="1">
        <v>42065</v>
      </c>
      <c r="B1061">
        <v>191447.61</v>
      </c>
      <c r="C1061">
        <f t="shared" si="98"/>
        <v>-0.25235814491275299</v>
      </c>
      <c r="D1061">
        <f t="shared" si="99"/>
        <v>-48313.363707580203</v>
      </c>
      <c r="E1061">
        <f t="shared" si="100"/>
        <v>2000000</v>
      </c>
      <c r="F1061">
        <f t="shared" si="101"/>
        <v>1951686.6362924201</v>
      </c>
      <c r="G1061">
        <f t="shared" si="96"/>
        <v>144940.091122741</v>
      </c>
      <c r="H1061">
        <f t="shared" si="97"/>
        <v>7.4264017812859795E-2</v>
      </c>
    </row>
    <row r="1062" spans="1:8" x14ac:dyDescent="0.2">
      <c r="A1062" s="1">
        <v>42066</v>
      </c>
      <c r="B1062">
        <v>194102.28</v>
      </c>
      <c r="C1062">
        <f t="shared" si="98"/>
        <v>-0.25235814491275299</v>
      </c>
      <c r="D1062">
        <f t="shared" si="99"/>
        <v>-48983.291304135797</v>
      </c>
      <c r="E1062">
        <f t="shared" si="100"/>
        <v>2000000</v>
      </c>
      <c r="F1062">
        <f t="shared" si="101"/>
        <v>1951016.7086958601</v>
      </c>
      <c r="G1062">
        <f t="shared" si="96"/>
        <v>146949.873912407</v>
      </c>
      <c r="H1062">
        <f t="shared" si="97"/>
        <v>7.5319638861849794E-2</v>
      </c>
    </row>
    <row r="1063" spans="1:8" x14ac:dyDescent="0.2">
      <c r="A1063" s="1">
        <v>42067</v>
      </c>
      <c r="B1063">
        <v>196210.41</v>
      </c>
      <c r="C1063">
        <f t="shared" si="98"/>
        <v>-0.25235814491275299</v>
      </c>
      <c r="D1063">
        <f t="shared" si="99"/>
        <v>-49515.295080170697</v>
      </c>
      <c r="E1063">
        <f t="shared" si="100"/>
        <v>2000000</v>
      </c>
      <c r="F1063">
        <f t="shared" si="101"/>
        <v>1950484.70491983</v>
      </c>
      <c r="G1063">
        <f t="shared" si="96"/>
        <v>148545.885240512</v>
      </c>
      <c r="H1063">
        <f t="shared" si="97"/>
        <v>7.6158446598338106E-2</v>
      </c>
    </row>
    <row r="1064" spans="1:8" x14ac:dyDescent="0.2">
      <c r="A1064" s="1">
        <v>42068</v>
      </c>
      <c r="B1064">
        <v>195429.58</v>
      </c>
      <c r="C1064">
        <f t="shared" si="98"/>
        <v>-0.25235814491275299</v>
      </c>
      <c r="D1064">
        <f t="shared" si="99"/>
        <v>-49318.246269878502</v>
      </c>
      <c r="E1064">
        <f t="shared" si="100"/>
        <v>2000000</v>
      </c>
      <c r="F1064">
        <f t="shared" si="101"/>
        <v>1950681.7537301199</v>
      </c>
      <c r="G1064">
        <f t="shared" si="96"/>
        <v>147954.73880963499</v>
      </c>
      <c r="H1064">
        <f t="shared" si="97"/>
        <v>7.5847707360113606E-2</v>
      </c>
    </row>
    <row r="1065" spans="1:8" x14ac:dyDescent="0.2">
      <c r="A1065" s="1">
        <v>42069</v>
      </c>
      <c r="B1065">
        <v>202300.48</v>
      </c>
      <c r="C1065">
        <f t="shared" si="98"/>
        <v>-0.25235814491275299</v>
      </c>
      <c r="D1065">
        <f t="shared" si="99"/>
        <v>-51052.173847759499</v>
      </c>
      <c r="E1065">
        <f t="shared" si="100"/>
        <v>2000000</v>
      </c>
      <c r="F1065">
        <f t="shared" si="101"/>
        <v>1948947.8261522399</v>
      </c>
      <c r="G1065">
        <f t="shared" si="96"/>
        <v>153156.521543279</v>
      </c>
      <c r="H1065">
        <f t="shared" si="97"/>
        <v>7.8584208098403399E-2</v>
      </c>
    </row>
    <row r="1066" spans="1:8" x14ac:dyDescent="0.2">
      <c r="A1066" s="1">
        <v>42072</v>
      </c>
      <c r="B1066">
        <v>200426.59</v>
      </c>
      <c r="C1066">
        <f t="shared" si="98"/>
        <v>-0.25235814491275299</v>
      </c>
      <c r="D1066">
        <f t="shared" si="99"/>
        <v>-50579.282443589</v>
      </c>
      <c r="E1066">
        <f t="shared" si="100"/>
        <v>2000000</v>
      </c>
      <c r="F1066">
        <f t="shared" si="101"/>
        <v>1949420.71755641</v>
      </c>
      <c r="G1066">
        <f t="shared" si="96"/>
        <v>151737.84733076699</v>
      </c>
      <c r="H1066">
        <f t="shared" si="97"/>
        <v>7.7837403678037001E-2</v>
      </c>
    </row>
    <row r="1067" spans="1:8" x14ac:dyDescent="0.2">
      <c r="A1067" s="1">
        <v>42073</v>
      </c>
      <c r="B1067">
        <v>211357.56</v>
      </c>
      <c r="C1067">
        <f t="shared" si="98"/>
        <v>-0.25235814491275299</v>
      </c>
      <c r="D1067">
        <f t="shared" si="99"/>
        <v>-53337.801754885899</v>
      </c>
      <c r="E1067">
        <f t="shared" si="100"/>
        <v>2000000</v>
      </c>
      <c r="F1067">
        <f t="shared" si="101"/>
        <v>1946662.19824511</v>
      </c>
      <c r="G1067">
        <f t="shared" si="96"/>
        <v>160013.40526465801</v>
      </c>
      <c r="H1067">
        <f t="shared" si="97"/>
        <v>8.2198855769073501E-2</v>
      </c>
    </row>
    <row r="1068" spans="1:8" x14ac:dyDescent="0.2">
      <c r="A1068" s="1">
        <v>42074</v>
      </c>
      <c r="B1068">
        <v>215183.33</v>
      </c>
      <c r="C1068">
        <f t="shared" si="98"/>
        <v>-0.25235814491275299</v>
      </c>
      <c r="D1068">
        <f t="shared" si="99"/>
        <v>-54303.265974948801</v>
      </c>
      <c r="E1068">
        <f t="shared" si="100"/>
        <v>2000000</v>
      </c>
      <c r="F1068">
        <f t="shared" si="101"/>
        <v>1945696.73402505</v>
      </c>
      <c r="G1068">
        <f t="shared" si="96"/>
        <v>162909.797924846</v>
      </c>
      <c r="H1068">
        <f t="shared" si="97"/>
        <v>8.3728257891370297E-2</v>
      </c>
    </row>
    <row r="1069" spans="1:8" x14ac:dyDescent="0.2">
      <c r="A1069" s="1">
        <v>42075</v>
      </c>
      <c r="B1069">
        <v>210732.97</v>
      </c>
      <c r="C1069">
        <f t="shared" si="98"/>
        <v>-0.25235814491275299</v>
      </c>
      <c r="D1069">
        <f t="shared" si="99"/>
        <v>-53180.1813811549</v>
      </c>
      <c r="E1069">
        <f t="shared" si="100"/>
        <v>2000000</v>
      </c>
      <c r="F1069">
        <f t="shared" si="101"/>
        <v>1946819.8186188501</v>
      </c>
      <c r="G1069">
        <f t="shared" si="96"/>
        <v>159540.544143465</v>
      </c>
      <c r="H1069">
        <f t="shared" si="97"/>
        <v>8.1949311701916702E-2</v>
      </c>
    </row>
    <row r="1070" spans="1:8" x14ac:dyDescent="0.2">
      <c r="A1070" s="1">
        <v>42076</v>
      </c>
      <c r="B1070">
        <v>213465.64</v>
      </c>
      <c r="C1070">
        <f t="shared" si="98"/>
        <v>-0.25235814491275299</v>
      </c>
      <c r="D1070">
        <f t="shared" si="99"/>
        <v>-53869.792913013604</v>
      </c>
      <c r="E1070">
        <f t="shared" si="100"/>
        <v>2000000</v>
      </c>
      <c r="F1070">
        <f t="shared" si="101"/>
        <v>1946130.2070869899</v>
      </c>
      <c r="G1070">
        <f t="shared" si="96"/>
        <v>161609.37873904101</v>
      </c>
      <c r="H1070">
        <f t="shared" si="97"/>
        <v>8.3041400904486001E-2</v>
      </c>
    </row>
    <row r="1071" spans="1:8" x14ac:dyDescent="0.2">
      <c r="A1071" s="1">
        <v>42079</v>
      </c>
      <c r="B1071">
        <v>205345.55</v>
      </c>
      <c r="C1071">
        <f t="shared" si="98"/>
        <v>-0.25235814491275299</v>
      </c>
      <c r="D1071">
        <f t="shared" si="99"/>
        <v>-51820.622064089002</v>
      </c>
      <c r="E1071">
        <f t="shared" si="100"/>
        <v>2000000</v>
      </c>
      <c r="F1071">
        <f t="shared" si="101"/>
        <v>1948179.3779359099</v>
      </c>
      <c r="G1071">
        <f t="shared" si="96"/>
        <v>155461.86619226701</v>
      </c>
      <c r="H1071">
        <f t="shared" si="97"/>
        <v>7.9798538036563296E-2</v>
      </c>
    </row>
    <row r="1072" spans="1:8" x14ac:dyDescent="0.2">
      <c r="A1072" s="1">
        <v>42080</v>
      </c>
      <c r="B1072">
        <v>204252.45</v>
      </c>
      <c r="C1072">
        <f t="shared" si="98"/>
        <v>-0.25235814491275299</v>
      </c>
      <c r="D1072">
        <f t="shared" si="99"/>
        <v>-51544.769375884898</v>
      </c>
      <c r="E1072">
        <f t="shared" si="100"/>
        <v>2000000</v>
      </c>
      <c r="F1072">
        <f t="shared" si="101"/>
        <v>1948455.23062412</v>
      </c>
      <c r="G1072">
        <f t="shared" si="96"/>
        <v>154634.30812765501</v>
      </c>
      <c r="H1072">
        <f t="shared" si="97"/>
        <v>7.9362515338945297E-2</v>
      </c>
    </row>
    <row r="1073" spans="1:8" x14ac:dyDescent="0.2">
      <c r="A1073" s="1">
        <v>42081</v>
      </c>
      <c r="B1073">
        <v>197928.09</v>
      </c>
      <c r="C1073">
        <f t="shared" si="98"/>
        <v>-0.25235814491275299</v>
      </c>
      <c r="D1073">
        <f t="shared" si="99"/>
        <v>-49948.765618524398</v>
      </c>
      <c r="E1073">
        <f t="shared" si="100"/>
        <v>2000000</v>
      </c>
      <c r="F1073">
        <f t="shared" si="101"/>
        <v>1950051.2343814799</v>
      </c>
      <c r="G1073">
        <f t="shared" si="96"/>
        <v>149846.29685557299</v>
      </c>
      <c r="H1073">
        <f t="shared" si="97"/>
        <v>7.68422358416148E-2</v>
      </c>
    </row>
    <row r="1074" spans="1:8" x14ac:dyDescent="0.2">
      <c r="A1074" s="1">
        <v>42082</v>
      </c>
      <c r="B1074">
        <v>197225.39</v>
      </c>
      <c r="C1074">
        <f t="shared" si="98"/>
        <v>-0.25235814491275299</v>
      </c>
      <c r="D1074">
        <f t="shared" si="99"/>
        <v>-49771.433550094298</v>
      </c>
      <c r="E1074">
        <f t="shared" si="100"/>
        <v>2000000</v>
      </c>
      <c r="F1074">
        <f t="shared" si="101"/>
        <v>1950228.5664499099</v>
      </c>
      <c r="G1074">
        <f t="shared" si="96"/>
        <v>149314.300650283</v>
      </c>
      <c r="H1074">
        <f t="shared" si="97"/>
        <v>7.6562462071862E-2</v>
      </c>
    </row>
    <row r="1075" spans="1:8" x14ac:dyDescent="0.2">
      <c r="A1075" s="1">
        <v>42083</v>
      </c>
      <c r="B1075">
        <v>192931.11</v>
      </c>
      <c r="C1075">
        <f t="shared" si="98"/>
        <v>-0.25235814491275299</v>
      </c>
      <c r="D1075">
        <f t="shared" si="99"/>
        <v>-48687.737015558298</v>
      </c>
      <c r="E1075">
        <f t="shared" si="100"/>
        <v>2000000</v>
      </c>
      <c r="F1075">
        <f t="shared" si="101"/>
        <v>1951312.26298444</v>
      </c>
      <c r="G1075">
        <f t="shared" si="96"/>
        <v>146063.21104667499</v>
      </c>
      <c r="H1075">
        <f t="shared" si="97"/>
        <v>7.4853837500758594E-2</v>
      </c>
    </row>
    <row r="1076" spans="1:8" x14ac:dyDescent="0.2">
      <c r="A1076" s="1">
        <v>42086</v>
      </c>
      <c r="B1076">
        <v>194570.73</v>
      </c>
      <c r="C1076">
        <f t="shared" si="98"/>
        <v>-0.25235814491275299</v>
      </c>
      <c r="D1076">
        <f t="shared" si="99"/>
        <v>-49101.508477120202</v>
      </c>
      <c r="E1076">
        <f t="shared" si="100"/>
        <v>2000000</v>
      </c>
      <c r="F1076">
        <f t="shared" si="101"/>
        <v>1950898.49152288</v>
      </c>
      <c r="G1076">
        <f t="shared" si="96"/>
        <v>147304.52543136099</v>
      </c>
      <c r="H1076">
        <f t="shared" si="97"/>
        <v>7.5505991762992206E-2</v>
      </c>
    </row>
    <row r="1077" spans="1:8" x14ac:dyDescent="0.2">
      <c r="A1077" s="1">
        <v>42087</v>
      </c>
      <c r="B1077">
        <v>196600.77</v>
      </c>
      <c r="C1077">
        <f t="shared" si="98"/>
        <v>-0.25235814491275299</v>
      </c>
      <c r="D1077">
        <f t="shared" si="99"/>
        <v>-49613.805605618902</v>
      </c>
      <c r="E1077">
        <f t="shared" si="100"/>
        <v>2000000</v>
      </c>
      <c r="F1077">
        <f t="shared" si="101"/>
        <v>1950386.1943943801</v>
      </c>
      <c r="G1077">
        <f t="shared" si="96"/>
        <v>148841.416816857</v>
      </c>
      <c r="H1077">
        <f t="shared" si="97"/>
        <v>7.6313817870862E-2</v>
      </c>
    </row>
    <row r="1078" spans="1:8" x14ac:dyDescent="0.2">
      <c r="A1078" s="1">
        <v>42088</v>
      </c>
      <c r="B1078">
        <v>210264.41</v>
      </c>
      <c r="C1078">
        <f t="shared" si="98"/>
        <v>-0.25235814491275299</v>
      </c>
      <c r="D1078">
        <f t="shared" si="99"/>
        <v>-53061.936448774497</v>
      </c>
      <c r="E1078">
        <f t="shared" si="100"/>
        <v>2000000</v>
      </c>
      <c r="F1078">
        <f t="shared" si="101"/>
        <v>1946938.0635512299</v>
      </c>
      <c r="G1078">
        <f t="shared" si="96"/>
        <v>159185.80934632401</v>
      </c>
      <c r="H1078">
        <f t="shared" si="97"/>
        <v>8.1762133231895406E-2</v>
      </c>
    </row>
    <row r="1079" spans="1:8" x14ac:dyDescent="0.2">
      <c r="A1079" s="1">
        <v>42089</v>
      </c>
      <c r="B1079">
        <v>212450.63</v>
      </c>
      <c r="C1079">
        <f t="shared" si="98"/>
        <v>-0.25235814491275299</v>
      </c>
      <c r="D1079">
        <f t="shared" si="99"/>
        <v>-53613.6468723457</v>
      </c>
      <c r="E1079">
        <f t="shared" si="100"/>
        <v>2000000</v>
      </c>
      <c r="F1079">
        <f t="shared" si="101"/>
        <v>1946386.35312765</v>
      </c>
      <c r="G1079">
        <f t="shared" si="96"/>
        <v>160840.94061703701</v>
      </c>
      <c r="H1079">
        <f t="shared" si="97"/>
        <v>8.2635670127146801E-2</v>
      </c>
    </row>
    <row r="1080" spans="1:8" x14ac:dyDescent="0.2">
      <c r="A1080" s="1">
        <v>42090</v>
      </c>
      <c r="B1080">
        <v>209795.97</v>
      </c>
      <c r="C1080">
        <f t="shared" si="98"/>
        <v>-0.25235814491275299</v>
      </c>
      <c r="D1080">
        <f t="shared" si="99"/>
        <v>-52943.721799371597</v>
      </c>
      <c r="E1080">
        <f t="shared" si="100"/>
        <v>2000000</v>
      </c>
      <c r="F1080">
        <f t="shared" si="101"/>
        <v>1947056.2782006301</v>
      </c>
      <c r="G1080">
        <f t="shared" si="96"/>
        <v>158831.165398115</v>
      </c>
      <c r="H1080">
        <f t="shared" si="97"/>
        <v>8.15750254249962E-2</v>
      </c>
    </row>
    <row r="1081" spans="1:8" x14ac:dyDescent="0.2">
      <c r="A1081" s="1">
        <v>42093</v>
      </c>
      <c r="B1081">
        <v>202378.53</v>
      </c>
      <c r="C1081">
        <f t="shared" si="98"/>
        <v>-0.25235814491275299</v>
      </c>
      <c r="D1081">
        <f t="shared" si="99"/>
        <v>-51071.870400970001</v>
      </c>
      <c r="E1081">
        <f t="shared" si="100"/>
        <v>2000000</v>
      </c>
      <c r="F1081">
        <f t="shared" si="101"/>
        <v>1948928.1295990299</v>
      </c>
      <c r="G1081">
        <f t="shared" si="96"/>
        <v>153215.61120290999</v>
      </c>
      <c r="H1081">
        <f t="shared" si="97"/>
        <v>7.8615321353298101E-2</v>
      </c>
    </row>
    <row r="1082" spans="1:8" x14ac:dyDescent="0.2">
      <c r="A1082" s="1">
        <v>42094</v>
      </c>
      <c r="B1082">
        <v>208937.14</v>
      </c>
      <c r="C1082">
        <f t="shared" si="98"/>
        <v>-0.25235814491275299</v>
      </c>
      <c r="D1082">
        <f t="shared" si="99"/>
        <v>-52726.989053776197</v>
      </c>
      <c r="E1082">
        <f t="shared" si="100"/>
        <v>2000000</v>
      </c>
      <c r="F1082">
        <f t="shared" si="101"/>
        <v>1947273.01094622</v>
      </c>
      <c r="G1082">
        <f t="shared" si="96"/>
        <v>158180.967161329</v>
      </c>
      <c r="H1082">
        <f t="shared" si="97"/>
        <v>8.1232044131533898E-2</v>
      </c>
    </row>
    <row r="1083" spans="1:8" x14ac:dyDescent="0.2">
      <c r="A1083" s="1">
        <v>42095</v>
      </c>
      <c r="B1083">
        <v>212138.34</v>
      </c>
      <c r="C1083">
        <f t="shared" si="98"/>
        <v>-0.25235814491275299</v>
      </c>
      <c r="D1083">
        <f t="shared" si="99"/>
        <v>-53534.837947270898</v>
      </c>
      <c r="E1083">
        <f t="shared" si="100"/>
        <v>2000000</v>
      </c>
      <c r="F1083">
        <f t="shared" si="101"/>
        <v>1946465.1620527301</v>
      </c>
      <c r="G1083">
        <f t="shared" si="96"/>
        <v>160604.51384181299</v>
      </c>
      <c r="H1083">
        <f t="shared" si="97"/>
        <v>8.2510859671611203E-2</v>
      </c>
    </row>
    <row r="1084" spans="1:8" x14ac:dyDescent="0.2">
      <c r="A1084" s="1">
        <v>42096</v>
      </c>
      <c r="B1084">
        <v>211669.86</v>
      </c>
      <c r="C1084">
        <f t="shared" si="98"/>
        <v>-0.25235814491275299</v>
      </c>
      <c r="D1084">
        <f t="shared" si="99"/>
        <v>-53416.613203542198</v>
      </c>
      <c r="E1084">
        <f t="shared" si="100"/>
        <v>2000000</v>
      </c>
      <c r="F1084">
        <f t="shared" si="101"/>
        <v>1946583.38679646</v>
      </c>
      <c r="G1084">
        <f t="shared" si="96"/>
        <v>160249.83961062701</v>
      </c>
      <c r="H1084">
        <f t="shared" si="97"/>
        <v>8.2323644955356295E-2</v>
      </c>
    </row>
    <row r="1085" spans="1:8" x14ac:dyDescent="0.2">
      <c r="A1085" s="1">
        <v>42100</v>
      </c>
      <c r="B1085">
        <v>206750.91</v>
      </c>
      <c r="C1085">
        <f t="shared" si="98"/>
        <v>-0.25235814491275299</v>
      </c>
      <c r="D1085">
        <f t="shared" si="99"/>
        <v>-52175.276106623598</v>
      </c>
      <c r="E1085">
        <f t="shared" si="100"/>
        <v>2000000</v>
      </c>
      <c r="F1085">
        <f t="shared" si="101"/>
        <v>1947824.72389338</v>
      </c>
      <c r="G1085">
        <f t="shared" si="96"/>
        <v>156525.82831987101</v>
      </c>
      <c r="H1085">
        <f t="shared" si="97"/>
        <v>8.0359298452173697E-2</v>
      </c>
    </row>
    <row r="1086" spans="1:8" x14ac:dyDescent="0.2">
      <c r="A1086" s="1">
        <v>42101</v>
      </c>
      <c r="B1086">
        <v>207687.88</v>
      </c>
      <c r="C1086">
        <f t="shared" si="98"/>
        <v>-0.25235814491275299</v>
      </c>
      <c r="D1086">
        <f t="shared" si="99"/>
        <v>-52411.728117662497</v>
      </c>
      <c r="E1086">
        <f t="shared" si="100"/>
        <v>2000000</v>
      </c>
      <c r="F1086">
        <f t="shared" si="101"/>
        <v>1947588.2718823401</v>
      </c>
      <c r="G1086">
        <f t="shared" si="96"/>
        <v>157235.18435298701</v>
      </c>
      <c r="H1086">
        <f t="shared" si="97"/>
        <v>8.07332774709206E-2</v>
      </c>
    </row>
    <row r="1087" spans="1:8" x14ac:dyDescent="0.2">
      <c r="A1087" s="1">
        <v>42102</v>
      </c>
      <c r="B1087">
        <v>202768.95</v>
      </c>
      <c r="C1087">
        <f t="shared" si="98"/>
        <v>-0.25235814491275299</v>
      </c>
      <c r="D1087">
        <f t="shared" si="99"/>
        <v>-51170.396067906797</v>
      </c>
      <c r="E1087">
        <f t="shared" si="100"/>
        <v>2000000</v>
      </c>
      <c r="F1087">
        <f t="shared" si="101"/>
        <v>1948829.6039320901</v>
      </c>
      <c r="G1087">
        <f t="shared" si="96"/>
        <v>153511.18820372</v>
      </c>
      <c r="H1087">
        <f t="shared" si="97"/>
        <v>7.8770964836528401E-2</v>
      </c>
    </row>
    <row r="1088" spans="1:8" x14ac:dyDescent="0.2">
      <c r="A1088" s="1">
        <v>42103</v>
      </c>
      <c r="B1088">
        <v>198943.13</v>
      </c>
      <c r="C1088">
        <f t="shared" si="98"/>
        <v>-0.25235814491275299</v>
      </c>
      <c r="D1088">
        <f t="shared" si="99"/>
        <v>-50204.919229936699</v>
      </c>
      <c r="E1088">
        <f t="shared" si="100"/>
        <v>2000000</v>
      </c>
      <c r="F1088">
        <f t="shared" si="101"/>
        <v>1949795.08077006</v>
      </c>
      <c r="G1088">
        <f t="shared" si="96"/>
        <v>150614.75768981001</v>
      </c>
      <c r="H1088">
        <f t="shared" si="97"/>
        <v>7.7246454858387201E-2</v>
      </c>
    </row>
    <row r="1089" spans="1:8" x14ac:dyDescent="0.2">
      <c r="A1089" s="1">
        <v>42104</v>
      </c>
      <c r="B1089">
        <v>196444.61</v>
      </c>
      <c r="C1089">
        <f t="shared" si="98"/>
        <v>-0.25235814491275299</v>
      </c>
      <c r="D1089">
        <f t="shared" si="99"/>
        <v>-49574.397357709298</v>
      </c>
      <c r="E1089">
        <f t="shared" si="100"/>
        <v>2000000</v>
      </c>
      <c r="F1089">
        <f t="shared" si="101"/>
        <v>1950425.6026422901</v>
      </c>
      <c r="G1089">
        <f t="shared" si="96"/>
        <v>148723.19207312801</v>
      </c>
      <c r="H1089">
        <f t="shared" si="97"/>
        <v>7.6251661110092503E-2</v>
      </c>
    </row>
    <row r="1090" spans="1:8" x14ac:dyDescent="0.2">
      <c r="A1090" s="1">
        <v>42107</v>
      </c>
      <c r="B1090">
        <v>198006.13</v>
      </c>
      <c r="C1090">
        <f t="shared" si="98"/>
        <v>-0.25235814491275299</v>
      </c>
      <c r="D1090">
        <f t="shared" si="99"/>
        <v>-49968.459648153403</v>
      </c>
      <c r="E1090">
        <f t="shared" si="100"/>
        <v>2000000</v>
      </c>
      <c r="F1090">
        <f t="shared" si="101"/>
        <v>1950031.54035185</v>
      </c>
      <c r="G1090">
        <f t="shared" si="96"/>
        <v>149905.37894446001</v>
      </c>
      <c r="H1090">
        <f t="shared" si="97"/>
        <v>7.6873309914470805E-2</v>
      </c>
    </row>
    <row r="1091" spans="1:8" x14ac:dyDescent="0.2">
      <c r="A1091" s="1">
        <v>42108</v>
      </c>
      <c r="B1091">
        <v>199723.91</v>
      </c>
      <c r="C1091">
        <f t="shared" si="98"/>
        <v>-0.25235814491275299</v>
      </c>
      <c r="D1091">
        <f t="shared" si="99"/>
        <v>-50401.955422321698</v>
      </c>
      <c r="E1091">
        <f t="shared" si="100"/>
        <v>2000000</v>
      </c>
      <c r="F1091">
        <f t="shared" si="101"/>
        <v>1949598.0445776801</v>
      </c>
      <c r="G1091">
        <f t="shared" ref="G1091:G1154" si="102">3*(-D1091)</f>
        <v>151205.86626696499</v>
      </c>
      <c r="H1091">
        <f t="shared" ref="H1091:H1154" si="103">G1091/F1091</f>
        <v>7.7557456875537195E-2</v>
      </c>
    </row>
    <row r="1092" spans="1:8" x14ac:dyDescent="0.2">
      <c r="A1092" s="1">
        <v>42109</v>
      </c>
      <c r="B1092">
        <v>195976.13</v>
      </c>
      <c r="C1092">
        <f t="shared" ref="C1092:C1155" si="104">C1091</f>
        <v>-0.25235814491275299</v>
      </c>
      <c r="D1092">
        <f t="shared" ref="D1092:D1155" si="105">C1092*B1092</f>
        <v>-49456.172613980598</v>
      </c>
      <c r="E1092">
        <f t="shared" ref="E1092:E1155" si="106">E1091</f>
        <v>2000000</v>
      </c>
      <c r="F1092">
        <f t="shared" ref="F1092:F1155" si="107">D1092+E1092</f>
        <v>1950543.82738602</v>
      </c>
      <c r="G1092">
        <f t="shared" si="102"/>
        <v>148368.517841942</v>
      </c>
      <c r="H1092">
        <f t="shared" si="103"/>
        <v>7.6065205897359697E-2</v>
      </c>
    </row>
    <row r="1093" spans="1:8" x14ac:dyDescent="0.2">
      <c r="A1093" s="1">
        <v>42110</v>
      </c>
      <c r="B1093">
        <v>196678.84</v>
      </c>
      <c r="C1093">
        <f t="shared" si="104"/>
        <v>-0.25235814491275299</v>
      </c>
      <c r="D1093">
        <f t="shared" si="105"/>
        <v>-49633.507205992202</v>
      </c>
      <c r="E1093">
        <f t="shared" si="106"/>
        <v>2000000</v>
      </c>
      <c r="F1093">
        <f t="shared" si="107"/>
        <v>1950366.4927940101</v>
      </c>
      <c r="G1093">
        <f t="shared" si="102"/>
        <v>148900.52161797701</v>
      </c>
      <c r="H1093">
        <f t="shared" si="103"/>
        <v>7.6344893212694803E-2</v>
      </c>
    </row>
    <row r="1094" spans="1:8" x14ac:dyDescent="0.2">
      <c r="A1094" s="1">
        <v>42111</v>
      </c>
      <c r="B1094">
        <v>205657.81</v>
      </c>
      <c r="C1094">
        <f t="shared" si="104"/>
        <v>-0.25235814491275299</v>
      </c>
      <c r="D1094">
        <f t="shared" si="105"/>
        <v>-51899.423418419501</v>
      </c>
      <c r="E1094">
        <f t="shared" si="106"/>
        <v>2000000</v>
      </c>
      <c r="F1094">
        <f t="shared" si="107"/>
        <v>1948100.5765815801</v>
      </c>
      <c r="G1094">
        <f t="shared" si="102"/>
        <v>155698.27025525799</v>
      </c>
      <c r="H1094">
        <f t="shared" si="103"/>
        <v>7.9923116971952798E-2</v>
      </c>
    </row>
    <row r="1095" spans="1:8" x14ac:dyDescent="0.2">
      <c r="A1095" s="1">
        <v>42114</v>
      </c>
      <c r="B1095">
        <v>196600.77</v>
      </c>
      <c r="C1095">
        <f t="shared" si="104"/>
        <v>-0.25235814491275299</v>
      </c>
      <c r="D1095">
        <f t="shared" si="105"/>
        <v>-49613.805605618902</v>
      </c>
      <c r="E1095">
        <f t="shared" si="106"/>
        <v>2000000</v>
      </c>
      <c r="F1095">
        <f t="shared" si="107"/>
        <v>1950386.1943943801</v>
      </c>
      <c r="G1095">
        <f t="shared" si="102"/>
        <v>148841.416816857</v>
      </c>
      <c r="H1095">
        <f t="shared" si="103"/>
        <v>7.6313817870862E-2</v>
      </c>
    </row>
    <row r="1096" spans="1:8" x14ac:dyDescent="0.2">
      <c r="A1096" s="1">
        <v>42115</v>
      </c>
      <c r="B1096">
        <v>194024.2</v>
      </c>
      <c r="C1096">
        <f t="shared" si="104"/>
        <v>-0.25235814491275299</v>
      </c>
      <c r="D1096">
        <f t="shared" si="105"/>
        <v>-48963.587180180999</v>
      </c>
      <c r="E1096">
        <f t="shared" si="106"/>
        <v>2000000</v>
      </c>
      <c r="F1096">
        <f t="shared" si="107"/>
        <v>1951036.41281982</v>
      </c>
      <c r="G1096">
        <f t="shared" si="102"/>
        <v>146890.761540543</v>
      </c>
      <c r="H1096">
        <f t="shared" si="103"/>
        <v>7.5288580251684195E-2</v>
      </c>
    </row>
    <row r="1097" spans="1:8" x14ac:dyDescent="0.2">
      <c r="A1097" s="1">
        <v>42116</v>
      </c>
      <c r="B1097">
        <v>191057.27</v>
      </c>
      <c r="C1097">
        <f t="shared" si="104"/>
        <v>-0.25235814491275299</v>
      </c>
      <c r="D1097">
        <f t="shared" si="105"/>
        <v>-48214.858229295001</v>
      </c>
      <c r="E1097">
        <f t="shared" si="106"/>
        <v>2000000</v>
      </c>
      <c r="F1097">
        <f t="shared" si="107"/>
        <v>1951785.14177071</v>
      </c>
      <c r="G1097">
        <f t="shared" si="102"/>
        <v>144644.574687885</v>
      </c>
      <c r="H1097">
        <f t="shared" si="103"/>
        <v>7.4108861468563103E-2</v>
      </c>
    </row>
    <row r="1098" spans="1:8" x14ac:dyDescent="0.2">
      <c r="A1098" s="1">
        <v>42117</v>
      </c>
      <c r="B1098">
        <v>188792.95</v>
      </c>
      <c r="C1098">
        <f t="shared" si="104"/>
        <v>-0.25235814491275299</v>
      </c>
      <c r="D1098">
        <f t="shared" si="105"/>
        <v>-47643.438634606202</v>
      </c>
      <c r="E1098">
        <f t="shared" si="106"/>
        <v>2000000</v>
      </c>
      <c r="F1098">
        <f t="shared" si="107"/>
        <v>1952356.56136539</v>
      </c>
      <c r="G1098">
        <f t="shared" si="102"/>
        <v>142930.315903818</v>
      </c>
      <c r="H1098">
        <f t="shared" si="103"/>
        <v>7.3209125183495802E-2</v>
      </c>
    </row>
    <row r="1099" spans="1:8" x14ac:dyDescent="0.2">
      <c r="A1099" s="1">
        <v>42118</v>
      </c>
      <c r="B1099">
        <v>181219.38</v>
      </c>
      <c r="C1099">
        <f t="shared" si="104"/>
        <v>-0.25235814491275299</v>
      </c>
      <c r="D1099">
        <f t="shared" si="105"/>
        <v>-45732.186559039299</v>
      </c>
      <c r="E1099">
        <f t="shared" si="106"/>
        <v>2000000</v>
      </c>
      <c r="F1099">
        <f t="shared" si="107"/>
        <v>1954267.8134409599</v>
      </c>
      <c r="G1099">
        <f t="shared" si="102"/>
        <v>137196.559677118</v>
      </c>
      <c r="H1099">
        <f t="shared" si="103"/>
        <v>7.0203561013242197E-2</v>
      </c>
    </row>
    <row r="1100" spans="1:8" x14ac:dyDescent="0.2">
      <c r="A1100" s="1">
        <v>42121</v>
      </c>
      <c r="B1100">
        <v>182390.56</v>
      </c>
      <c r="C1100">
        <f t="shared" si="104"/>
        <v>-0.25235814491275299</v>
      </c>
      <c r="D1100">
        <f t="shared" si="105"/>
        <v>-46027.743371198201</v>
      </c>
      <c r="E1100">
        <f t="shared" si="106"/>
        <v>2000000</v>
      </c>
      <c r="F1100">
        <f t="shared" si="107"/>
        <v>1953972.2566288</v>
      </c>
      <c r="G1100">
        <f t="shared" si="102"/>
        <v>138083.230113595</v>
      </c>
      <c r="H1100">
        <f t="shared" si="103"/>
        <v>7.0667958383314203E-2</v>
      </c>
    </row>
    <row r="1101" spans="1:8" x14ac:dyDescent="0.2">
      <c r="A1101" s="1">
        <v>42122</v>
      </c>
      <c r="B1101">
        <v>183561.75</v>
      </c>
      <c r="C1101">
        <f t="shared" si="104"/>
        <v>-0.25235814491275299</v>
      </c>
      <c r="D1101">
        <f t="shared" si="105"/>
        <v>-46323.302706938601</v>
      </c>
      <c r="E1101">
        <f t="shared" si="106"/>
        <v>2000000</v>
      </c>
      <c r="F1101">
        <f t="shared" si="107"/>
        <v>1953676.6972930599</v>
      </c>
      <c r="G1101">
        <f t="shared" si="102"/>
        <v>138969.90812081599</v>
      </c>
      <c r="H1101">
        <f t="shared" si="103"/>
        <v>7.1132500230650694E-2</v>
      </c>
    </row>
    <row r="1102" spans="1:8" x14ac:dyDescent="0.2">
      <c r="A1102" s="1">
        <v>42123</v>
      </c>
      <c r="B1102">
        <v>186919.08</v>
      </c>
      <c r="C1102">
        <f t="shared" si="104"/>
        <v>-0.25235814491275299</v>
      </c>
      <c r="D1102">
        <f t="shared" si="105"/>
        <v>-47170.552277598501</v>
      </c>
      <c r="E1102">
        <f t="shared" si="106"/>
        <v>2000000</v>
      </c>
      <c r="F1102">
        <f t="shared" si="107"/>
        <v>1952829.4477224001</v>
      </c>
      <c r="G1102">
        <f t="shared" si="102"/>
        <v>141511.65683279501</v>
      </c>
      <c r="H1102">
        <f t="shared" si="103"/>
        <v>7.2464933892635405E-2</v>
      </c>
    </row>
    <row r="1103" spans="1:8" x14ac:dyDescent="0.2">
      <c r="A1103" s="1">
        <v>42124</v>
      </c>
      <c r="B1103">
        <v>195819.97</v>
      </c>
      <c r="C1103">
        <f t="shared" si="104"/>
        <v>-0.25235814491275299</v>
      </c>
      <c r="D1103">
        <f t="shared" si="105"/>
        <v>-49416.764366071002</v>
      </c>
      <c r="E1103">
        <f t="shared" si="106"/>
        <v>2000000</v>
      </c>
      <c r="F1103">
        <f t="shared" si="107"/>
        <v>1950583.23563393</v>
      </c>
      <c r="G1103">
        <f t="shared" si="102"/>
        <v>148250.29309821301</v>
      </c>
      <c r="H1103">
        <f t="shared" si="103"/>
        <v>7.6003059182466706E-2</v>
      </c>
    </row>
    <row r="1104" spans="1:8" x14ac:dyDescent="0.2">
      <c r="A1104" s="1">
        <v>42125</v>
      </c>
      <c r="B1104">
        <v>187934.07999999999</v>
      </c>
      <c r="C1104">
        <f t="shared" si="104"/>
        <v>-0.25235814491275299</v>
      </c>
      <c r="D1104">
        <f t="shared" si="105"/>
        <v>-47426.6957946849</v>
      </c>
      <c r="E1104">
        <f t="shared" si="106"/>
        <v>2000000</v>
      </c>
      <c r="F1104">
        <f t="shared" si="107"/>
        <v>1952573.3042053101</v>
      </c>
      <c r="G1104">
        <f t="shared" si="102"/>
        <v>142280.08738405499</v>
      </c>
      <c r="H1104">
        <f t="shared" si="103"/>
        <v>7.2867987633356501E-2</v>
      </c>
    </row>
    <row r="1105" spans="1:8" x14ac:dyDescent="0.2">
      <c r="A1105" s="1">
        <v>42128</v>
      </c>
      <c r="B1105">
        <v>187153.31</v>
      </c>
      <c r="C1105">
        <f t="shared" si="104"/>
        <v>-0.25235814491275299</v>
      </c>
      <c r="D1105">
        <f t="shared" si="105"/>
        <v>-47229.662125881398</v>
      </c>
      <c r="E1105">
        <f t="shared" si="106"/>
        <v>2000000</v>
      </c>
      <c r="F1105">
        <f t="shared" si="107"/>
        <v>1952770.3378741201</v>
      </c>
      <c r="G1105">
        <f t="shared" si="102"/>
        <v>141688.986377644</v>
      </c>
      <c r="H1105">
        <f t="shared" si="103"/>
        <v>7.25579366040012E-2</v>
      </c>
    </row>
    <row r="1106" spans="1:8" x14ac:dyDescent="0.2">
      <c r="A1106" s="1">
        <v>42129</v>
      </c>
      <c r="B1106">
        <v>196054.19</v>
      </c>
      <c r="C1106">
        <f t="shared" si="104"/>
        <v>-0.25235814491275299</v>
      </c>
      <c r="D1106">
        <f t="shared" si="105"/>
        <v>-49475.871690772401</v>
      </c>
      <c r="E1106">
        <f t="shared" si="106"/>
        <v>2000000</v>
      </c>
      <c r="F1106">
        <f t="shared" si="107"/>
        <v>1950524.1283092301</v>
      </c>
      <c r="G1106">
        <f t="shared" si="102"/>
        <v>148427.61507231701</v>
      </c>
      <c r="H1106">
        <f t="shared" si="103"/>
        <v>7.6096272236826301E-2</v>
      </c>
    </row>
    <row r="1107" spans="1:8" x14ac:dyDescent="0.2">
      <c r="A1107" s="1">
        <v>42130</v>
      </c>
      <c r="B1107">
        <v>200192.38</v>
      </c>
      <c r="C1107">
        <f t="shared" si="104"/>
        <v>-0.25235814491275299</v>
      </c>
      <c r="D1107">
        <f t="shared" si="105"/>
        <v>-50520.177642468901</v>
      </c>
      <c r="E1107">
        <f t="shared" si="106"/>
        <v>2000000</v>
      </c>
      <c r="F1107">
        <f t="shared" si="107"/>
        <v>1949479.82235753</v>
      </c>
      <c r="G1107">
        <f t="shared" si="102"/>
        <v>151560.53292740701</v>
      </c>
      <c r="H1107">
        <f t="shared" si="103"/>
        <v>7.7744089058650906E-2</v>
      </c>
    </row>
    <row r="1108" spans="1:8" x14ac:dyDescent="0.2">
      <c r="A1108" s="1">
        <v>42131</v>
      </c>
      <c r="B1108">
        <v>196522.73</v>
      </c>
      <c r="C1108">
        <f t="shared" si="104"/>
        <v>-0.25235814491275299</v>
      </c>
      <c r="D1108">
        <f t="shared" si="105"/>
        <v>-49594.111575989897</v>
      </c>
      <c r="E1108">
        <f t="shared" si="106"/>
        <v>2000000</v>
      </c>
      <c r="F1108">
        <f t="shared" si="107"/>
        <v>1950405.88842401</v>
      </c>
      <c r="G1108">
        <f t="shared" si="102"/>
        <v>148782.33472797001</v>
      </c>
      <c r="H1108">
        <f t="shared" si="103"/>
        <v>7.6282755097807103E-2</v>
      </c>
    </row>
    <row r="1109" spans="1:8" x14ac:dyDescent="0.2">
      <c r="A1109" s="1">
        <v>42132</v>
      </c>
      <c r="B1109">
        <v>189417.58</v>
      </c>
      <c r="C1109">
        <f t="shared" si="104"/>
        <v>-0.25235814491275299</v>
      </c>
      <c r="D1109">
        <f t="shared" si="105"/>
        <v>-47801.069102663001</v>
      </c>
      <c r="E1109">
        <f t="shared" si="106"/>
        <v>2000000</v>
      </c>
      <c r="F1109">
        <f t="shared" si="107"/>
        <v>1952198.9308973399</v>
      </c>
      <c r="G1109">
        <f t="shared" si="102"/>
        <v>143403.20730798901</v>
      </c>
      <c r="H1109">
        <f t="shared" si="103"/>
        <v>7.3457271714657199E-2</v>
      </c>
    </row>
    <row r="1110" spans="1:8" x14ac:dyDescent="0.2">
      <c r="A1110" s="1">
        <v>42135</v>
      </c>
      <c r="B1110">
        <v>191525.72</v>
      </c>
      <c r="C1110">
        <f t="shared" si="104"/>
        <v>-0.25235814491275299</v>
      </c>
      <c r="D1110">
        <f t="shared" si="105"/>
        <v>-48333.075402279399</v>
      </c>
      <c r="E1110">
        <f t="shared" si="106"/>
        <v>2000000</v>
      </c>
      <c r="F1110">
        <f t="shared" si="107"/>
        <v>1951666.9245977199</v>
      </c>
      <c r="G1110">
        <f t="shared" si="102"/>
        <v>144999.22620683801</v>
      </c>
      <c r="H1110">
        <f t="shared" si="103"/>
        <v>7.4295067656959701E-2</v>
      </c>
    </row>
    <row r="1111" spans="1:8" x14ac:dyDescent="0.2">
      <c r="A1111" s="1">
        <v>42136</v>
      </c>
      <c r="B1111">
        <v>194258.42</v>
      </c>
      <c r="C1111">
        <f t="shared" si="104"/>
        <v>-0.25235814491275299</v>
      </c>
      <c r="D1111">
        <f t="shared" si="105"/>
        <v>-49022.6945048825</v>
      </c>
      <c r="E1111">
        <f t="shared" si="106"/>
        <v>2000000</v>
      </c>
      <c r="F1111">
        <f t="shared" si="107"/>
        <v>1950977.3054951199</v>
      </c>
      <c r="G1111">
        <f t="shared" si="102"/>
        <v>147068.08351464701</v>
      </c>
      <c r="H1111">
        <f t="shared" si="103"/>
        <v>7.5381750008273199E-2</v>
      </c>
    </row>
    <row r="1112" spans="1:8" x14ac:dyDescent="0.2">
      <c r="A1112" s="1">
        <v>42137</v>
      </c>
      <c r="B1112">
        <v>192931.11</v>
      </c>
      <c r="C1112">
        <f t="shared" si="104"/>
        <v>-0.25235814491275299</v>
      </c>
      <c r="D1112">
        <f t="shared" si="105"/>
        <v>-48687.737015558298</v>
      </c>
      <c r="E1112">
        <f t="shared" si="106"/>
        <v>2000000</v>
      </c>
      <c r="F1112">
        <f t="shared" si="107"/>
        <v>1951312.26298444</v>
      </c>
      <c r="G1112">
        <f t="shared" si="102"/>
        <v>146063.21104667499</v>
      </c>
      <c r="H1112">
        <f t="shared" si="103"/>
        <v>7.4853837500758594E-2</v>
      </c>
    </row>
    <row r="1113" spans="1:8" x14ac:dyDescent="0.2">
      <c r="A1113" s="1">
        <v>42138</v>
      </c>
      <c r="B1113">
        <v>184498.64</v>
      </c>
      <c r="C1113">
        <f t="shared" si="104"/>
        <v>-0.25235814491275299</v>
      </c>
      <c r="D1113">
        <f t="shared" si="105"/>
        <v>-46559.734529325899</v>
      </c>
      <c r="E1113">
        <f t="shared" si="106"/>
        <v>2000000</v>
      </c>
      <c r="F1113">
        <f t="shared" si="107"/>
        <v>1953440.2654706701</v>
      </c>
      <c r="G1113">
        <f t="shared" si="102"/>
        <v>139679.203587978</v>
      </c>
      <c r="H1113">
        <f t="shared" si="103"/>
        <v>7.1504210319081593E-2</v>
      </c>
    </row>
    <row r="1114" spans="1:8" x14ac:dyDescent="0.2">
      <c r="A1114" s="1">
        <v>42139</v>
      </c>
      <c r="B1114">
        <v>184186.38</v>
      </c>
      <c r="C1114">
        <f t="shared" si="104"/>
        <v>-0.25235814491275299</v>
      </c>
      <c r="D1114">
        <f t="shared" si="105"/>
        <v>-46480.9331749954</v>
      </c>
      <c r="E1114">
        <f t="shared" si="106"/>
        <v>2000000</v>
      </c>
      <c r="F1114">
        <f t="shared" si="107"/>
        <v>1953519.0668250001</v>
      </c>
      <c r="G1114">
        <f t="shared" si="102"/>
        <v>139442.79952498601</v>
      </c>
      <c r="H1114">
        <f t="shared" si="103"/>
        <v>7.1380311507078603E-2</v>
      </c>
    </row>
    <row r="1115" spans="1:8" x14ac:dyDescent="0.2">
      <c r="A1115" s="1">
        <v>42142</v>
      </c>
      <c r="B1115">
        <v>182156.31</v>
      </c>
      <c r="C1115">
        <f t="shared" si="104"/>
        <v>-0.25235814491275299</v>
      </c>
      <c r="D1115">
        <f t="shared" si="105"/>
        <v>-45968.628475752397</v>
      </c>
      <c r="E1115">
        <f t="shared" si="106"/>
        <v>2000000</v>
      </c>
      <c r="F1115">
        <f t="shared" si="107"/>
        <v>1954031.3715242499</v>
      </c>
      <c r="G1115">
        <f t="shared" si="102"/>
        <v>137905.88542725699</v>
      </c>
      <c r="H1115">
        <f t="shared" si="103"/>
        <v>7.05750621187229E-2</v>
      </c>
    </row>
    <row r="1116" spans="1:8" x14ac:dyDescent="0.2">
      <c r="A1116" s="1">
        <v>42143</v>
      </c>
      <c r="B1116">
        <v>182702.84</v>
      </c>
      <c r="C1116">
        <f t="shared" si="104"/>
        <v>-0.25235814491275299</v>
      </c>
      <c r="D1116">
        <f t="shared" si="105"/>
        <v>-46106.5497726916</v>
      </c>
      <c r="E1116">
        <f t="shared" si="106"/>
        <v>2000000</v>
      </c>
      <c r="F1116">
        <f t="shared" si="107"/>
        <v>1953893.4502273099</v>
      </c>
      <c r="G1116">
        <f t="shared" si="102"/>
        <v>138319.64931807501</v>
      </c>
      <c r="H1116">
        <f t="shared" si="103"/>
        <v>7.0791807660741696E-2</v>
      </c>
    </row>
    <row r="1117" spans="1:8" x14ac:dyDescent="0.2">
      <c r="A1117" s="1">
        <v>42144</v>
      </c>
      <c r="B1117">
        <v>182234.38</v>
      </c>
      <c r="C1117">
        <f t="shared" si="104"/>
        <v>-0.25235814491275299</v>
      </c>
      <c r="D1117">
        <f t="shared" si="105"/>
        <v>-45988.330076125698</v>
      </c>
      <c r="E1117">
        <f t="shared" si="106"/>
        <v>2000000</v>
      </c>
      <c r="F1117">
        <f t="shared" si="107"/>
        <v>1954011.6699238699</v>
      </c>
      <c r="G1117">
        <f t="shared" si="102"/>
        <v>137964.99022837699</v>
      </c>
      <c r="H1117">
        <f t="shared" si="103"/>
        <v>7.0606021628188201E-2</v>
      </c>
    </row>
    <row r="1118" spans="1:8" x14ac:dyDescent="0.2">
      <c r="A1118" s="1">
        <v>42145</v>
      </c>
      <c r="B1118">
        <v>179189.34</v>
      </c>
      <c r="C1118">
        <f t="shared" si="104"/>
        <v>-0.25235814491275299</v>
      </c>
      <c r="D1118">
        <f t="shared" si="105"/>
        <v>-45219.889430540599</v>
      </c>
      <c r="E1118">
        <f t="shared" si="106"/>
        <v>2000000</v>
      </c>
      <c r="F1118">
        <f t="shared" si="107"/>
        <v>1954780.1105694601</v>
      </c>
      <c r="G1118">
        <f t="shared" si="102"/>
        <v>135659.66829162199</v>
      </c>
      <c r="H1118">
        <f t="shared" si="103"/>
        <v>6.9398940350432495E-2</v>
      </c>
    </row>
    <row r="1119" spans="1:8" x14ac:dyDescent="0.2">
      <c r="A1119" s="1">
        <v>42146</v>
      </c>
      <c r="B1119">
        <v>179892.02</v>
      </c>
      <c r="C1119">
        <f t="shared" si="104"/>
        <v>-0.25235814491275299</v>
      </c>
      <c r="D1119">
        <f t="shared" si="105"/>
        <v>-45397.216451807901</v>
      </c>
      <c r="E1119">
        <f t="shared" si="106"/>
        <v>2000000</v>
      </c>
      <c r="F1119">
        <f t="shared" si="107"/>
        <v>1954602.78354819</v>
      </c>
      <c r="G1119">
        <f t="shared" si="102"/>
        <v>136191.64935542399</v>
      </c>
      <c r="H1119">
        <f t="shared" si="103"/>
        <v>6.9677404791266495E-2</v>
      </c>
    </row>
    <row r="1120" spans="1:8" x14ac:dyDescent="0.2">
      <c r="A1120" s="1">
        <v>42150</v>
      </c>
      <c r="B1120">
        <v>186216.36</v>
      </c>
      <c r="C1120">
        <f t="shared" si="104"/>
        <v>-0.25235814491275299</v>
      </c>
      <c r="D1120">
        <f t="shared" si="105"/>
        <v>-46993.215162005399</v>
      </c>
      <c r="E1120">
        <f t="shared" si="106"/>
        <v>2000000</v>
      </c>
      <c r="F1120">
        <f t="shared" si="107"/>
        <v>1953006.7848379901</v>
      </c>
      <c r="G1120">
        <f t="shared" si="102"/>
        <v>140979.645486016</v>
      </c>
      <c r="H1120">
        <f t="shared" si="103"/>
        <v>7.2185947627268904E-2</v>
      </c>
    </row>
    <row r="1121" spans="1:8" x14ac:dyDescent="0.2">
      <c r="A1121" s="1">
        <v>42151</v>
      </c>
      <c r="B1121">
        <v>177003.17</v>
      </c>
      <c r="C1121">
        <f t="shared" si="104"/>
        <v>-0.25235814491275299</v>
      </c>
      <c r="D1121">
        <f t="shared" si="105"/>
        <v>-44668.191624876701</v>
      </c>
      <c r="E1121">
        <f t="shared" si="106"/>
        <v>2000000</v>
      </c>
      <c r="F1121">
        <f t="shared" si="107"/>
        <v>1955331.8083751199</v>
      </c>
      <c r="G1121">
        <f t="shared" si="102"/>
        <v>134004.57487462999</v>
      </c>
      <c r="H1121">
        <f t="shared" si="103"/>
        <v>6.8532907970227097E-2</v>
      </c>
    </row>
    <row r="1122" spans="1:8" x14ac:dyDescent="0.2">
      <c r="A1122" s="1">
        <v>42152</v>
      </c>
      <c r="B1122">
        <v>178174.34</v>
      </c>
      <c r="C1122">
        <f t="shared" si="104"/>
        <v>-0.25235814491275299</v>
      </c>
      <c r="D1122">
        <f t="shared" si="105"/>
        <v>-44963.745913454099</v>
      </c>
      <c r="E1122">
        <f t="shared" si="106"/>
        <v>2000000</v>
      </c>
      <c r="F1122">
        <f t="shared" si="107"/>
        <v>1955036.2540865501</v>
      </c>
      <c r="G1122">
        <f t="shared" si="102"/>
        <v>134891.237740362</v>
      </c>
      <c r="H1122">
        <f t="shared" si="103"/>
        <v>6.8996796073936703E-2</v>
      </c>
    </row>
    <row r="1123" spans="1:8" x14ac:dyDescent="0.2">
      <c r="A1123" s="1">
        <v>42153</v>
      </c>
      <c r="B1123">
        <v>181375.58</v>
      </c>
      <c r="C1123">
        <f t="shared" si="104"/>
        <v>-0.25235814491275299</v>
      </c>
      <c r="D1123">
        <f t="shared" si="105"/>
        <v>-45771.604901274703</v>
      </c>
      <c r="E1123">
        <f t="shared" si="106"/>
        <v>2000000</v>
      </c>
      <c r="F1123">
        <f t="shared" si="107"/>
        <v>1954228.39509873</v>
      </c>
      <c r="G1123">
        <f t="shared" si="102"/>
        <v>137314.814703824</v>
      </c>
      <c r="H1123">
        <f t="shared" si="103"/>
        <v>7.0265489462856198E-2</v>
      </c>
    </row>
    <row r="1124" spans="1:8" x14ac:dyDescent="0.2">
      <c r="A1124" s="1">
        <v>42156</v>
      </c>
      <c r="B1124">
        <v>179735.88</v>
      </c>
      <c r="C1124">
        <f t="shared" si="104"/>
        <v>-0.25235814491275299</v>
      </c>
      <c r="D1124">
        <f t="shared" si="105"/>
        <v>-45357.813251061198</v>
      </c>
      <c r="E1124">
        <f t="shared" si="106"/>
        <v>2000000</v>
      </c>
      <c r="F1124">
        <f t="shared" si="107"/>
        <v>1954642.18674894</v>
      </c>
      <c r="G1124">
        <f t="shared" si="102"/>
        <v>136073.43975318401</v>
      </c>
      <c r="H1124">
        <f t="shared" si="103"/>
        <v>6.9615523841480106E-2</v>
      </c>
    </row>
    <row r="1125" spans="1:8" x14ac:dyDescent="0.2">
      <c r="A1125" s="1">
        <v>42157</v>
      </c>
      <c r="B1125">
        <v>181453.61</v>
      </c>
      <c r="C1125">
        <f t="shared" si="104"/>
        <v>-0.25235814491275299</v>
      </c>
      <c r="D1125">
        <f t="shared" si="105"/>
        <v>-45791.296407322203</v>
      </c>
      <c r="E1125">
        <f t="shared" si="106"/>
        <v>2000000</v>
      </c>
      <c r="F1125">
        <f t="shared" si="107"/>
        <v>1954208.7035926799</v>
      </c>
      <c r="G1125">
        <f t="shared" si="102"/>
        <v>137373.88922196699</v>
      </c>
      <c r="H1125">
        <f t="shared" si="103"/>
        <v>7.0296426870586598E-2</v>
      </c>
    </row>
    <row r="1126" spans="1:8" x14ac:dyDescent="0.2">
      <c r="A1126" s="1">
        <v>42158</v>
      </c>
      <c r="B1126">
        <v>179892.02</v>
      </c>
      <c r="C1126">
        <f t="shared" si="104"/>
        <v>-0.25235814491275299</v>
      </c>
      <c r="D1126">
        <f t="shared" si="105"/>
        <v>-45397.216451807901</v>
      </c>
      <c r="E1126">
        <f t="shared" si="106"/>
        <v>2000000</v>
      </c>
      <c r="F1126">
        <f t="shared" si="107"/>
        <v>1954602.78354819</v>
      </c>
      <c r="G1126">
        <f t="shared" si="102"/>
        <v>136191.64935542399</v>
      </c>
      <c r="H1126">
        <f t="shared" si="103"/>
        <v>6.9677404791266495E-2</v>
      </c>
    </row>
    <row r="1127" spans="1:8" x14ac:dyDescent="0.2">
      <c r="A1127" s="1">
        <v>42159</v>
      </c>
      <c r="B1127">
        <v>183717.88</v>
      </c>
      <c r="C1127">
        <f t="shared" si="104"/>
        <v>-0.25235814491275299</v>
      </c>
      <c r="D1127">
        <f t="shared" si="105"/>
        <v>-46362.703384103799</v>
      </c>
      <c r="E1127">
        <f t="shared" si="106"/>
        <v>2000000</v>
      </c>
      <c r="F1127">
        <f t="shared" si="107"/>
        <v>1953637.2966159</v>
      </c>
      <c r="G1127">
        <f t="shared" si="102"/>
        <v>139088.11015231101</v>
      </c>
      <c r="H1127">
        <f t="shared" si="103"/>
        <v>7.1194438391015996E-2</v>
      </c>
    </row>
    <row r="1128" spans="1:8" x14ac:dyDescent="0.2">
      <c r="A1128" s="1">
        <v>42160</v>
      </c>
      <c r="B1128">
        <v>184967.16</v>
      </c>
      <c r="C1128">
        <f t="shared" si="104"/>
        <v>-0.25235814491275299</v>
      </c>
      <c r="D1128">
        <f t="shared" si="105"/>
        <v>-46677.969367380399</v>
      </c>
      <c r="E1128">
        <f t="shared" si="106"/>
        <v>2000000</v>
      </c>
      <c r="F1128">
        <f t="shared" si="107"/>
        <v>1953322.03063262</v>
      </c>
      <c r="G1128">
        <f t="shared" si="102"/>
        <v>140033.90810214099</v>
      </c>
      <c r="H1128">
        <f t="shared" si="103"/>
        <v>7.1690128870757E-2</v>
      </c>
    </row>
    <row r="1129" spans="1:8" x14ac:dyDescent="0.2">
      <c r="A1129" s="1">
        <v>42163</v>
      </c>
      <c r="B1129">
        <v>190744.94</v>
      </c>
      <c r="C1129">
        <f t="shared" si="104"/>
        <v>-0.25235814491275299</v>
      </c>
      <c r="D1129">
        <f t="shared" si="105"/>
        <v>-48136.039209894399</v>
      </c>
      <c r="E1129">
        <f t="shared" si="106"/>
        <v>2000000</v>
      </c>
      <c r="F1129">
        <f t="shared" si="107"/>
        <v>1951863.9607901101</v>
      </c>
      <c r="G1129">
        <f t="shared" si="102"/>
        <v>144408.11762968299</v>
      </c>
      <c r="H1129">
        <f t="shared" si="103"/>
        <v>7.39847246173998E-2</v>
      </c>
    </row>
    <row r="1130" spans="1:8" x14ac:dyDescent="0.2">
      <c r="A1130" s="1">
        <v>42164</v>
      </c>
      <c r="B1130">
        <v>191603.8</v>
      </c>
      <c r="C1130">
        <f t="shared" si="104"/>
        <v>-0.25235814491275299</v>
      </c>
      <c r="D1130">
        <f t="shared" si="105"/>
        <v>-48352.779526234197</v>
      </c>
      <c r="E1130">
        <f t="shared" si="106"/>
        <v>2000000</v>
      </c>
      <c r="F1130">
        <f t="shared" si="107"/>
        <v>1951647.2204737701</v>
      </c>
      <c r="G1130">
        <f t="shared" si="102"/>
        <v>145058.338578703</v>
      </c>
      <c r="H1130">
        <f t="shared" si="103"/>
        <v>7.4326106202477205E-2</v>
      </c>
    </row>
    <row r="1131" spans="1:8" x14ac:dyDescent="0.2">
      <c r="A1131" s="1">
        <v>42165</v>
      </c>
      <c r="B1131">
        <v>183952.14</v>
      </c>
      <c r="C1131">
        <f t="shared" si="104"/>
        <v>-0.25235814491275299</v>
      </c>
      <c r="D1131">
        <f t="shared" si="105"/>
        <v>-46421.820803131101</v>
      </c>
      <c r="E1131">
        <f t="shared" si="106"/>
        <v>2000000</v>
      </c>
      <c r="F1131">
        <f t="shared" si="107"/>
        <v>1953578.17919687</v>
      </c>
      <c r="G1131">
        <f t="shared" si="102"/>
        <v>139265.46240939299</v>
      </c>
      <c r="H1131">
        <f t="shared" si="103"/>
        <v>7.1287376104214206E-2</v>
      </c>
    </row>
    <row r="1132" spans="1:8" x14ac:dyDescent="0.2">
      <c r="A1132" s="1">
        <v>42166</v>
      </c>
      <c r="B1132">
        <v>182937.09</v>
      </c>
      <c r="C1132">
        <f t="shared" si="104"/>
        <v>-0.25235814491275299</v>
      </c>
      <c r="D1132">
        <f t="shared" si="105"/>
        <v>-46165.664668137397</v>
      </c>
      <c r="E1132">
        <f t="shared" si="106"/>
        <v>2000000</v>
      </c>
      <c r="F1132">
        <f t="shared" si="107"/>
        <v>1953834.33533186</v>
      </c>
      <c r="G1132">
        <f t="shared" si="102"/>
        <v>138496.994004412</v>
      </c>
      <c r="H1132">
        <f t="shared" si="103"/>
        <v>7.0884717040704495E-2</v>
      </c>
    </row>
    <row r="1133" spans="1:8" x14ac:dyDescent="0.2">
      <c r="A1133" s="1">
        <v>42167</v>
      </c>
      <c r="B1133">
        <v>187387.53</v>
      </c>
      <c r="C1133">
        <f t="shared" si="104"/>
        <v>-0.25235814491275299</v>
      </c>
      <c r="D1133">
        <f t="shared" si="105"/>
        <v>-47288.769450582899</v>
      </c>
      <c r="E1133">
        <f t="shared" si="106"/>
        <v>2000000</v>
      </c>
      <c r="F1133">
        <f t="shared" si="107"/>
        <v>1952711.23054942</v>
      </c>
      <c r="G1133">
        <f t="shared" si="102"/>
        <v>141866.308351749</v>
      </c>
      <c r="H1133">
        <f t="shared" si="103"/>
        <v>7.2650940974940195E-2</v>
      </c>
    </row>
    <row r="1134" spans="1:8" x14ac:dyDescent="0.2">
      <c r="A1134" s="1">
        <v>42170</v>
      </c>
      <c r="B1134">
        <v>190042.22</v>
      </c>
      <c r="C1134">
        <f t="shared" si="104"/>
        <v>-0.25235814491275299</v>
      </c>
      <c r="D1134">
        <f t="shared" si="105"/>
        <v>-47958.702094301298</v>
      </c>
      <c r="E1134">
        <f t="shared" si="106"/>
        <v>2000000</v>
      </c>
      <c r="F1134">
        <f t="shared" si="107"/>
        <v>1952041.2979057</v>
      </c>
      <c r="G1134">
        <f t="shared" si="102"/>
        <v>143876.10628290399</v>
      </c>
      <c r="H1134">
        <f t="shared" si="103"/>
        <v>7.3705462295938801E-2</v>
      </c>
    </row>
    <row r="1135" spans="1:8" x14ac:dyDescent="0.2">
      <c r="A1135" s="1">
        <v>42171</v>
      </c>
      <c r="B1135">
        <v>187387.53</v>
      </c>
      <c r="C1135">
        <f t="shared" si="104"/>
        <v>-0.25235814491275299</v>
      </c>
      <c r="D1135">
        <f t="shared" si="105"/>
        <v>-47288.769450582899</v>
      </c>
      <c r="E1135">
        <f t="shared" si="106"/>
        <v>2000000</v>
      </c>
      <c r="F1135">
        <f t="shared" si="107"/>
        <v>1952711.23054942</v>
      </c>
      <c r="G1135">
        <f t="shared" si="102"/>
        <v>141866.308351749</v>
      </c>
      <c r="H1135">
        <f t="shared" si="103"/>
        <v>7.2650940974940195E-2</v>
      </c>
    </row>
    <row r="1136" spans="1:8" x14ac:dyDescent="0.2">
      <c r="A1136" s="1">
        <v>42172</v>
      </c>
      <c r="B1136">
        <v>185591.75</v>
      </c>
      <c r="C1136">
        <f t="shared" si="104"/>
        <v>-0.25235814491275299</v>
      </c>
      <c r="D1136">
        <f t="shared" si="105"/>
        <v>-46835.5897411115</v>
      </c>
      <c r="E1136">
        <f t="shared" si="106"/>
        <v>2000000</v>
      </c>
      <c r="F1136">
        <f t="shared" si="107"/>
        <v>1953164.4102588899</v>
      </c>
      <c r="G1136">
        <f t="shared" si="102"/>
        <v>140506.76922333401</v>
      </c>
      <c r="H1136">
        <f t="shared" si="103"/>
        <v>7.1938014273314796E-2</v>
      </c>
    </row>
    <row r="1137" spans="1:8" x14ac:dyDescent="0.2">
      <c r="A1137" s="1">
        <v>42173</v>
      </c>
      <c r="B1137">
        <v>178018.17</v>
      </c>
      <c r="C1137">
        <f t="shared" si="104"/>
        <v>-0.25235814491275299</v>
      </c>
      <c r="D1137">
        <f t="shared" si="105"/>
        <v>-44924.3351419631</v>
      </c>
      <c r="E1137">
        <f t="shared" si="106"/>
        <v>2000000</v>
      </c>
      <c r="F1137">
        <f t="shared" si="107"/>
        <v>1955075.6648580399</v>
      </c>
      <c r="G1137">
        <f t="shared" si="102"/>
        <v>134773.00542588899</v>
      </c>
      <c r="H1137">
        <f t="shared" si="103"/>
        <v>6.8934930677312503E-2</v>
      </c>
    </row>
    <row r="1138" spans="1:8" x14ac:dyDescent="0.2">
      <c r="A1138" s="1">
        <v>42174</v>
      </c>
      <c r="B1138">
        <v>180516.69</v>
      </c>
      <c r="C1138">
        <f t="shared" si="104"/>
        <v>-0.25235814491275299</v>
      </c>
      <c r="D1138">
        <f t="shared" si="105"/>
        <v>-45554.8570141905</v>
      </c>
      <c r="E1138">
        <f t="shared" si="106"/>
        <v>2000000</v>
      </c>
      <c r="F1138">
        <f t="shared" si="107"/>
        <v>1954445.1429858101</v>
      </c>
      <c r="G1138">
        <f t="shared" si="102"/>
        <v>136664.571042572</v>
      </c>
      <c r="H1138">
        <f t="shared" si="103"/>
        <v>6.9924997144605899E-2</v>
      </c>
    </row>
    <row r="1139" spans="1:8" x14ac:dyDescent="0.2">
      <c r="A1139" s="1">
        <v>42177</v>
      </c>
      <c r="B1139">
        <v>176378.47</v>
      </c>
      <c r="C1139">
        <f t="shared" si="104"/>
        <v>-0.25235814491275299</v>
      </c>
      <c r="D1139">
        <f t="shared" si="105"/>
        <v>-44510.543491749697</v>
      </c>
      <c r="E1139">
        <f t="shared" si="106"/>
        <v>2000000</v>
      </c>
      <c r="F1139">
        <f t="shared" si="107"/>
        <v>1955489.45650825</v>
      </c>
      <c r="G1139">
        <f t="shared" si="102"/>
        <v>133531.630475249</v>
      </c>
      <c r="H1139">
        <f t="shared" si="103"/>
        <v>6.8285528224572997E-2</v>
      </c>
    </row>
    <row r="1140" spans="1:8" x14ac:dyDescent="0.2">
      <c r="A1140" s="1">
        <v>42178</v>
      </c>
      <c r="B1140">
        <v>175675.81</v>
      </c>
      <c r="C1140">
        <f t="shared" si="104"/>
        <v>-0.25235814491275299</v>
      </c>
      <c r="D1140">
        <f t="shared" si="105"/>
        <v>-44333.221517645303</v>
      </c>
      <c r="E1140">
        <f t="shared" si="106"/>
        <v>2000000</v>
      </c>
      <c r="F1140">
        <f t="shared" si="107"/>
        <v>1955666.7784823501</v>
      </c>
      <c r="G1140">
        <f t="shared" si="102"/>
        <v>132999.66455293601</v>
      </c>
      <c r="H1140">
        <f t="shared" si="103"/>
        <v>6.8007324159868807E-2</v>
      </c>
    </row>
    <row r="1141" spans="1:8" x14ac:dyDescent="0.2">
      <c r="A1141" s="1">
        <v>42179</v>
      </c>
      <c r="B1141">
        <v>178408.58</v>
      </c>
      <c r="C1141">
        <f t="shared" si="104"/>
        <v>-0.25235814491275299</v>
      </c>
      <c r="D1141">
        <f t="shared" si="105"/>
        <v>-45022.8582853185</v>
      </c>
      <c r="E1141">
        <f t="shared" si="106"/>
        <v>2000000</v>
      </c>
      <c r="F1141">
        <f t="shared" si="107"/>
        <v>1954977.14171468</v>
      </c>
      <c r="G1141">
        <f t="shared" si="102"/>
        <v>135068.57485595599</v>
      </c>
      <c r="H1141">
        <f t="shared" si="103"/>
        <v>6.9089592903111299E-2</v>
      </c>
    </row>
    <row r="1142" spans="1:8" x14ac:dyDescent="0.2">
      <c r="A1142" s="1">
        <v>42180</v>
      </c>
      <c r="B1142">
        <v>179579.77</v>
      </c>
      <c r="C1142">
        <f t="shared" si="104"/>
        <v>-0.25235814491275299</v>
      </c>
      <c r="D1142">
        <f t="shared" si="105"/>
        <v>-45318.417621058899</v>
      </c>
      <c r="E1142">
        <f t="shared" si="106"/>
        <v>2000000</v>
      </c>
      <c r="F1142">
        <f t="shared" si="107"/>
        <v>1954681.58237894</v>
      </c>
      <c r="G1142">
        <f t="shared" si="102"/>
        <v>135955.25286317701</v>
      </c>
      <c r="H1142">
        <f t="shared" si="103"/>
        <v>6.9553657275325906E-2</v>
      </c>
    </row>
    <row r="1143" spans="1:8" x14ac:dyDescent="0.2">
      <c r="A1143" s="1">
        <v>42181</v>
      </c>
      <c r="B1143">
        <v>182859.02</v>
      </c>
      <c r="C1143">
        <f t="shared" si="104"/>
        <v>-0.25235814491275299</v>
      </c>
      <c r="D1143">
        <f t="shared" si="105"/>
        <v>-46145.963067764002</v>
      </c>
      <c r="E1143">
        <f t="shared" si="106"/>
        <v>2000000</v>
      </c>
      <c r="F1143">
        <f t="shared" si="107"/>
        <v>1953854.03693224</v>
      </c>
      <c r="G1143">
        <f t="shared" si="102"/>
        <v>138437.889203292</v>
      </c>
      <c r="H1143">
        <f t="shared" si="103"/>
        <v>7.0853751911096996E-2</v>
      </c>
    </row>
    <row r="1144" spans="1:8" x14ac:dyDescent="0.2">
      <c r="A1144" s="1">
        <v>42184</v>
      </c>
      <c r="B1144">
        <v>195741.89</v>
      </c>
      <c r="C1144">
        <f t="shared" si="104"/>
        <v>-0.25235814491275299</v>
      </c>
      <c r="D1144">
        <f t="shared" si="105"/>
        <v>-49397.060242116197</v>
      </c>
      <c r="E1144">
        <f t="shared" si="106"/>
        <v>2000000</v>
      </c>
      <c r="F1144">
        <f t="shared" si="107"/>
        <v>1950602.9397578801</v>
      </c>
      <c r="G1144">
        <f t="shared" si="102"/>
        <v>148191.180726349</v>
      </c>
      <c r="H1144">
        <f t="shared" si="103"/>
        <v>7.5971986766687996E-2</v>
      </c>
    </row>
    <row r="1145" spans="1:8" x14ac:dyDescent="0.2">
      <c r="A1145" s="1">
        <v>42185</v>
      </c>
      <c r="B1145">
        <v>193555.73</v>
      </c>
      <c r="C1145">
        <f t="shared" si="104"/>
        <v>-0.25235814491275299</v>
      </c>
      <c r="D1145">
        <f t="shared" si="105"/>
        <v>-48845.364960033701</v>
      </c>
      <c r="E1145">
        <f t="shared" si="106"/>
        <v>2000000</v>
      </c>
      <c r="F1145">
        <f t="shared" si="107"/>
        <v>1951154.63503997</v>
      </c>
      <c r="G1145">
        <f t="shared" si="102"/>
        <v>146536.09488010101</v>
      </c>
      <c r="H1145">
        <f t="shared" si="103"/>
        <v>7.5102245741327206E-2</v>
      </c>
    </row>
    <row r="1146" spans="1:8" x14ac:dyDescent="0.2">
      <c r="A1146" s="1">
        <v>42186</v>
      </c>
      <c r="B1146">
        <v>189495.64</v>
      </c>
      <c r="C1146">
        <f t="shared" si="104"/>
        <v>-0.25235814491275299</v>
      </c>
      <c r="D1146">
        <f t="shared" si="105"/>
        <v>-47820.768179454899</v>
      </c>
      <c r="E1146">
        <f t="shared" si="106"/>
        <v>2000000</v>
      </c>
      <c r="F1146">
        <f t="shared" si="107"/>
        <v>1952179.23182055</v>
      </c>
      <c r="G1146">
        <f t="shared" si="102"/>
        <v>143462.30453836499</v>
      </c>
      <c r="H1146">
        <f t="shared" si="103"/>
        <v>7.3488285399172099E-2</v>
      </c>
    </row>
    <row r="1147" spans="1:8" x14ac:dyDescent="0.2">
      <c r="A1147" s="1">
        <v>42187</v>
      </c>
      <c r="B1147">
        <v>188949.13</v>
      </c>
      <c r="C1147">
        <f t="shared" si="104"/>
        <v>-0.25235814491275299</v>
      </c>
      <c r="D1147">
        <f t="shared" si="105"/>
        <v>-47682.851929678603</v>
      </c>
      <c r="E1147">
        <f t="shared" si="106"/>
        <v>2000000</v>
      </c>
      <c r="F1147">
        <f t="shared" si="107"/>
        <v>1952317.14807032</v>
      </c>
      <c r="G1147">
        <f t="shared" si="102"/>
        <v>143048.55578903601</v>
      </c>
      <c r="H1147">
        <f t="shared" si="103"/>
        <v>7.32711669978547E-2</v>
      </c>
    </row>
    <row r="1148" spans="1:8" x14ac:dyDescent="0.2">
      <c r="A1148" s="1">
        <v>42191</v>
      </c>
      <c r="B1148">
        <v>190276.45</v>
      </c>
      <c r="C1148">
        <f t="shared" si="104"/>
        <v>-0.25235814491275299</v>
      </c>
      <c r="D1148">
        <f t="shared" si="105"/>
        <v>-48017.811942584201</v>
      </c>
      <c r="E1148">
        <f t="shared" si="106"/>
        <v>2000000</v>
      </c>
      <c r="F1148">
        <f t="shared" si="107"/>
        <v>1951982.1880574201</v>
      </c>
      <c r="G1148">
        <f t="shared" si="102"/>
        <v>144053.43582775301</v>
      </c>
      <c r="H1148">
        <f t="shared" si="103"/>
        <v>7.3798540124545203E-2</v>
      </c>
    </row>
    <row r="1149" spans="1:8" x14ac:dyDescent="0.2">
      <c r="A1149" s="1">
        <v>42192</v>
      </c>
      <c r="B1149">
        <v>188949.13</v>
      </c>
      <c r="C1149">
        <f t="shared" si="104"/>
        <v>-0.25235814491275299</v>
      </c>
      <c r="D1149">
        <f t="shared" si="105"/>
        <v>-47682.851929678603</v>
      </c>
      <c r="E1149">
        <f t="shared" si="106"/>
        <v>2000000</v>
      </c>
      <c r="F1149">
        <f t="shared" si="107"/>
        <v>1952317.14807032</v>
      </c>
      <c r="G1149">
        <f t="shared" si="102"/>
        <v>143048.55578903601</v>
      </c>
      <c r="H1149">
        <f t="shared" si="103"/>
        <v>7.32711669978547E-2</v>
      </c>
    </row>
    <row r="1150" spans="1:8" x14ac:dyDescent="0.2">
      <c r="A1150" s="1">
        <v>42193</v>
      </c>
      <c r="B1150">
        <v>199099.28</v>
      </c>
      <c r="C1150">
        <f t="shared" si="104"/>
        <v>-0.25235814491275299</v>
      </c>
      <c r="D1150">
        <f t="shared" si="105"/>
        <v>-50244.324954264797</v>
      </c>
      <c r="E1150">
        <f t="shared" si="106"/>
        <v>2000000</v>
      </c>
      <c r="F1150">
        <f t="shared" si="107"/>
        <v>1949755.6750457401</v>
      </c>
      <c r="G1150">
        <f t="shared" si="102"/>
        <v>150732.97486279401</v>
      </c>
      <c r="H1150">
        <f t="shared" si="103"/>
        <v>7.73086478434067E-2</v>
      </c>
    </row>
    <row r="1151" spans="1:8" x14ac:dyDescent="0.2">
      <c r="A1151" s="1">
        <v>42194</v>
      </c>
      <c r="B1151">
        <v>199489.66</v>
      </c>
      <c r="C1151">
        <f t="shared" si="104"/>
        <v>-0.25235814491275299</v>
      </c>
      <c r="D1151">
        <f t="shared" si="105"/>
        <v>-50342.840526875902</v>
      </c>
      <c r="E1151">
        <f t="shared" si="106"/>
        <v>2000000</v>
      </c>
      <c r="F1151">
        <f t="shared" si="107"/>
        <v>1949657.15947312</v>
      </c>
      <c r="G1151">
        <f t="shared" si="102"/>
        <v>151028.521580628</v>
      </c>
      <c r="H1151">
        <f t="shared" si="103"/>
        <v>7.7464143296579094E-2</v>
      </c>
    </row>
    <row r="1152" spans="1:8" x14ac:dyDescent="0.2">
      <c r="A1152" s="1">
        <v>42195</v>
      </c>
      <c r="B1152">
        <v>190276.45</v>
      </c>
      <c r="C1152">
        <f t="shared" si="104"/>
        <v>-0.25235814491275299</v>
      </c>
      <c r="D1152">
        <f t="shared" si="105"/>
        <v>-48017.811942584201</v>
      </c>
      <c r="E1152">
        <f t="shared" si="106"/>
        <v>2000000</v>
      </c>
      <c r="F1152">
        <f t="shared" si="107"/>
        <v>1951982.1880574201</v>
      </c>
      <c r="G1152">
        <f t="shared" si="102"/>
        <v>144053.43582775301</v>
      </c>
      <c r="H1152">
        <f t="shared" si="103"/>
        <v>7.3798540124545203E-2</v>
      </c>
    </row>
    <row r="1153" spans="1:8" x14ac:dyDescent="0.2">
      <c r="A1153" s="1">
        <v>42198</v>
      </c>
      <c r="B1153">
        <v>180204.36</v>
      </c>
      <c r="C1153">
        <f t="shared" si="104"/>
        <v>-0.25235814491275299</v>
      </c>
      <c r="D1153">
        <f t="shared" si="105"/>
        <v>-45476.037994789898</v>
      </c>
      <c r="E1153">
        <f t="shared" si="106"/>
        <v>2000000</v>
      </c>
      <c r="F1153">
        <f t="shared" si="107"/>
        <v>1954523.9620052101</v>
      </c>
      <c r="G1153">
        <f t="shared" si="102"/>
        <v>136428.11398436999</v>
      </c>
      <c r="H1153">
        <f t="shared" si="103"/>
        <v>6.9801197957380698E-2</v>
      </c>
    </row>
    <row r="1154" spans="1:8" x14ac:dyDescent="0.2">
      <c r="A1154" s="1">
        <v>42199</v>
      </c>
      <c r="B1154">
        <v>176612.78</v>
      </c>
      <c r="C1154">
        <f t="shared" si="104"/>
        <v>-0.25235814491275299</v>
      </c>
      <c r="D1154">
        <f t="shared" si="105"/>
        <v>-44569.673528684201</v>
      </c>
      <c r="E1154">
        <f t="shared" si="106"/>
        <v>2000000</v>
      </c>
      <c r="F1154">
        <f t="shared" si="107"/>
        <v>1955430.3264713199</v>
      </c>
      <c r="G1154">
        <f t="shared" si="102"/>
        <v>133709.020586053</v>
      </c>
      <c r="H1154">
        <f t="shared" si="103"/>
        <v>6.8378309764346404E-2</v>
      </c>
    </row>
    <row r="1155" spans="1:8" x14ac:dyDescent="0.2">
      <c r="A1155" s="1">
        <v>42200</v>
      </c>
      <c r="B1155">
        <v>176066.22</v>
      </c>
      <c r="C1155">
        <f t="shared" si="104"/>
        <v>-0.25235814491275299</v>
      </c>
      <c r="D1155">
        <f t="shared" si="105"/>
        <v>-44431.744661000703</v>
      </c>
      <c r="E1155">
        <f t="shared" si="106"/>
        <v>2000000</v>
      </c>
      <c r="F1155">
        <f t="shared" si="107"/>
        <v>1955568.2553389999</v>
      </c>
      <c r="G1155">
        <f t="shared" ref="G1155:G1218" si="108">3*(-D1155)</f>
        <v>133295.23398300199</v>
      </c>
      <c r="H1155">
        <f t="shared" ref="H1155:H1218" si="109">G1155/F1155</f>
        <v>6.8161892902017504E-2</v>
      </c>
    </row>
    <row r="1156" spans="1:8" x14ac:dyDescent="0.2">
      <c r="A1156" s="1">
        <v>42201</v>
      </c>
      <c r="B1156">
        <v>168726.89</v>
      </c>
      <c r="C1156">
        <f t="shared" ref="C1156:C1219" si="110">C1155</f>
        <v>-0.25235814491275299</v>
      </c>
      <c r="D1156">
        <f t="shared" ref="D1156:D1219" si="111">C1156*B1156</f>
        <v>-42579.604957298201</v>
      </c>
      <c r="E1156">
        <f t="shared" ref="E1156:E1219" si="112">E1155</f>
        <v>2000000</v>
      </c>
      <c r="F1156">
        <f t="shared" ref="F1156:F1219" si="113">D1156+E1156</f>
        <v>1957420.3950427</v>
      </c>
      <c r="G1156">
        <f t="shared" si="108"/>
        <v>127738.81487189401</v>
      </c>
      <c r="H1156">
        <f t="shared" si="109"/>
        <v>6.5258753405963099E-2</v>
      </c>
    </row>
    <row r="1157" spans="1:8" x14ac:dyDescent="0.2">
      <c r="A1157" s="1">
        <v>42202</v>
      </c>
      <c r="B1157">
        <v>161309.45000000001</v>
      </c>
      <c r="C1157">
        <f t="shared" si="110"/>
        <v>-0.25235814491275299</v>
      </c>
      <c r="D1157">
        <f t="shared" si="111"/>
        <v>-40707.753558896497</v>
      </c>
      <c r="E1157">
        <f t="shared" si="112"/>
        <v>2000000</v>
      </c>
      <c r="F1157">
        <f t="shared" si="113"/>
        <v>1959292.2464411</v>
      </c>
      <c r="G1157">
        <f t="shared" si="108"/>
        <v>122123.26067669</v>
      </c>
      <c r="H1157">
        <f t="shared" si="109"/>
        <v>6.23302934508706E-2</v>
      </c>
    </row>
    <row r="1158" spans="1:8" x14ac:dyDescent="0.2">
      <c r="A1158" s="1">
        <v>42205</v>
      </c>
      <c r="B1158">
        <v>159435.59</v>
      </c>
      <c r="C1158">
        <f t="shared" si="110"/>
        <v>-0.25235814491275299</v>
      </c>
      <c r="D1158">
        <f t="shared" si="111"/>
        <v>-40234.8697254703</v>
      </c>
      <c r="E1158">
        <f t="shared" si="112"/>
        <v>2000000</v>
      </c>
      <c r="F1158">
        <f t="shared" si="113"/>
        <v>1959765.13027453</v>
      </c>
      <c r="G1158">
        <f t="shared" si="108"/>
        <v>120704.609176411</v>
      </c>
      <c r="H1158">
        <f t="shared" si="109"/>
        <v>6.1591364858860499E-2</v>
      </c>
    </row>
    <row r="1159" spans="1:8" x14ac:dyDescent="0.2">
      <c r="A1159" s="1">
        <v>42206</v>
      </c>
      <c r="B1159">
        <v>159904.03</v>
      </c>
      <c r="C1159">
        <f t="shared" si="110"/>
        <v>-0.25235814491275299</v>
      </c>
      <c r="D1159">
        <f t="shared" si="111"/>
        <v>-40353.0843748732</v>
      </c>
      <c r="E1159">
        <f t="shared" si="112"/>
        <v>2000000</v>
      </c>
      <c r="F1159">
        <f t="shared" si="113"/>
        <v>1959646.9156251301</v>
      </c>
      <c r="G1159">
        <f t="shared" si="108"/>
        <v>121059.25312461999</v>
      </c>
      <c r="H1159">
        <f t="shared" si="109"/>
        <v>6.17760537162899E-2</v>
      </c>
    </row>
    <row r="1160" spans="1:8" x14ac:dyDescent="0.2">
      <c r="A1160" s="1">
        <v>42207</v>
      </c>
      <c r="B1160">
        <v>164901.03</v>
      </c>
      <c r="C1160">
        <f t="shared" si="110"/>
        <v>-0.25235814491275299</v>
      </c>
      <c r="D1160">
        <f t="shared" si="111"/>
        <v>-41614.118025002303</v>
      </c>
      <c r="E1160">
        <f t="shared" si="112"/>
        <v>2000000</v>
      </c>
      <c r="F1160">
        <f t="shared" si="113"/>
        <v>1958385.881975</v>
      </c>
      <c r="G1160">
        <f t="shared" si="108"/>
        <v>124842.354075007</v>
      </c>
      <c r="H1160">
        <f t="shared" si="109"/>
        <v>6.3747576626270105E-2</v>
      </c>
    </row>
    <row r="1161" spans="1:8" x14ac:dyDescent="0.2">
      <c r="A1161" s="1">
        <v>42208</v>
      </c>
      <c r="B1161">
        <v>166931.07999999999</v>
      </c>
      <c r="C1161">
        <f t="shared" si="110"/>
        <v>-0.25235814491275299</v>
      </c>
      <c r="D1161">
        <f t="shared" si="111"/>
        <v>-42126.417677082398</v>
      </c>
      <c r="E1161">
        <f t="shared" si="112"/>
        <v>2000000</v>
      </c>
      <c r="F1161">
        <f t="shared" si="113"/>
        <v>1957873.58232292</v>
      </c>
      <c r="G1161">
        <f t="shared" si="108"/>
        <v>126379.253031247</v>
      </c>
      <c r="H1161">
        <f t="shared" si="109"/>
        <v>6.4549240651842602E-2</v>
      </c>
    </row>
    <row r="1162" spans="1:8" x14ac:dyDescent="0.2">
      <c r="A1162" s="1">
        <v>42209</v>
      </c>
      <c r="B1162">
        <v>171850.02</v>
      </c>
      <c r="C1162">
        <f t="shared" si="110"/>
        <v>-0.25235814491275299</v>
      </c>
      <c r="D1162">
        <f t="shared" si="111"/>
        <v>-43367.7522504195</v>
      </c>
      <c r="E1162">
        <f t="shared" si="112"/>
        <v>2000000</v>
      </c>
      <c r="F1162">
        <f t="shared" si="113"/>
        <v>1956632.2477495801</v>
      </c>
      <c r="G1162">
        <f t="shared" si="108"/>
        <v>130103.256751259</v>
      </c>
      <c r="H1162">
        <f t="shared" si="109"/>
        <v>6.6493464421276294E-2</v>
      </c>
    </row>
    <row r="1163" spans="1:8" x14ac:dyDescent="0.2">
      <c r="A1163" s="1">
        <v>42212</v>
      </c>
      <c r="B1163">
        <v>175988.14</v>
      </c>
      <c r="C1163">
        <f t="shared" si="110"/>
        <v>-0.25235814491275299</v>
      </c>
      <c r="D1163">
        <f t="shared" si="111"/>
        <v>-44412.040537045898</v>
      </c>
      <c r="E1163">
        <f t="shared" si="112"/>
        <v>2000000</v>
      </c>
      <c r="F1163">
        <f t="shared" si="113"/>
        <v>1955587.95946295</v>
      </c>
      <c r="G1163">
        <f t="shared" si="108"/>
        <v>133236.12161113799</v>
      </c>
      <c r="H1163">
        <f t="shared" si="109"/>
        <v>6.8130978699483896E-2</v>
      </c>
    </row>
    <row r="1164" spans="1:8" x14ac:dyDescent="0.2">
      <c r="A1164" s="1">
        <v>42213</v>
      </c>
      <c r="B1164">
        <v>171381.53</v>
      </c>
      <c r="C1164">
        <f t="shared" si="110"/>
        <v>-0.25235814491275299</v>
      </c>
      <c r="D1164">
        <f t="shared" si="111"/>
        <v>-43249.524983109397</v>
      </c>
      <c r="E1164">
        <f t="shared" si="112"/>
        <v>2000000</v>
      </c>
      <c r="F1164">
        <f t="shared" si="113"/>
        <v>1956750.4750168901</v>
      </c>
      <c r="G1164">
        <f t="shared" si="108"/>
        <v>129748.574949328</v>
      </c>
      <c r="H1164">
        <f t="shared" si="109"/>
        <v>6.6308186253644902E-2</v>
      </c>
    </row>
    <row r="1165" spans="1:8" x14ac:dyDescent="0.2">
      <c r="A1165" s="1">
        <v>42214</v>
      </c>
      <c r="B1165">
        <v>169273.45</v>
      </c>
      <c r="C1165">
        <f t="shared" si="110"/>
        <v>-0.25235814491275299</v>
      </c>
      <c r="D1165">
        <f t="shared" si="111"/>
        <v>-42717.5338249817</v>
      </c>
      <c r="E1165">
        <f t="shared" si="112"/>
        <v>2000000</v>
      </c>
      <c r="F1165">
        <f t="shared" si="113"/>
        <v>1957282.46617502</v>
      </c>
      <c r="G1165">
        <f t="shared" si="108"/>
        <v>128152.601474945</v>
      </c>
      <c r="H1165">
        <f t="shared" si="109"/>
        <v>6.5474760894059805E-2</v>
      </c>
    </row>
    <row r="1166" spans="1:8" x14ac:dyDescent="0.2">
      <c r="A1166" s="1">
        <v>42215</v>
      </c>
      <c r="B1166">
        <v>167165.31</v>
      </c>
      <c r="C1166">
        <f t="shared" si="110"/>
        <v>-0.25235814491275299</v>
      </c>
      <c r="D1166">
        <f t="shared" si="111"/>
        <v>-42185.527525365302</v>
      </c>
      <c r="E1166">
        <f t="shared" si="112"/>
        <v>2000000</v>
      </c>
      <c r="F1166">
        <f t="shared" si="113"/>
        <v>1957814.47247463</v>
      </c>
      <c r="G1166">
        <f t="shared" si="108"/>
        <v>126556.582576096</v>
      </c>
      <c r="H1166">
        <f t="shared" si="109"/>
        <v>6.4641764761362297E-2</v>
      </c>
    </row>
    <row r="1167" spans="1:8" x14ac:dyDescent="0.2">
      <c r="A1167" s="1">
        <v>42216</v>
      </c>
      <c r="B1167">
        <v>167711.88</v>
      </c>
      <c r="C1167">
        <f t="shared" si="110"/>
        <v>-0.25235814491275299</v>
      </c>
      <c r="D1167">
        <f t="shared" si="111"/>
        <v>-42323.458916630298</v>
      </c>
      <c r="E1167">
        <f t="shared" si="112"/>
        <v>2000000</v>
      </c>
      <c r="F1167">
        <f t="shared" si="113"/>
        <v>1957676.5410833701</v>
      </c>
      <c r="G1167">
        <f t="shared" si="108"/>
        <v>126970.376749891</v>
      </c>
      <c r="H1167">
        <f t="shared" si="109"/>
        <v>6.4857689248105296E-2</v>
      </c>
    </row>
    <row r="1168" spans="1:8" x14ac:dyDescent="0.2">
      <c r="A1168" s="1">
        <v>42219</v>
      </c>
      <c r="B1168">
        <v>169039.17</v>
      </c>
      <c r="C1168">
        <f t="shared" si="110"/>
        <v>-0.25235814491275299</v>
      </c>
      <c r="D1168">
        <f t="shared" si="111"/>
        <v>-42658.411358791498</v>
      </c>
      <c r="E1168">
        <f t="shared" si="112"/>
        <v>2000000</v>
      </c>
      <c r="F1168">
        <f t="shared" si="113"/>
        <v>1957341.58864121</v>
      </c>
      <c r="G1168">
        <f t="shared" si="108"/>
        <v>127975.234076375</v>
      </c>
      <c r="H1168">
        <f t="shared" si="109"/>
        <v>6.5382166719921003E-2</v>
      </c>
    </row>
    <row r="1169" spans="1:8" x14ac:dyDescent="0.2">
      <c r="A1169" s="1">
        <v>42220</v>
      </c>
      <c r="B1169">
        <v>170366.52</v>
      </c>
      <c r="C1169">
        <f t="shared" si="110"/>
        <v>-0.25235814491275299</v>
      </c>
      <c r="D1169">
        <f t="shared" si="111"/>
        <v>-42993.378942441501</v>
      </c>
      <c r="E1169">
        <f t="shared" si="112"/>
        <v>2000000</v>
      </c>
      <c r="F1169">
        <f t="shared" si="113"/>
        <v>1957006.62105756</v>
      </c>
      <c r="G1169">
        <f t="shared" si="108"/>
        <v>128980.13682732399</v>
      </c>
      <c r="H1169">
        <f t="shared" si="109"/>
        <v>6.5906847447263106E-2</v>
      </c>
    </row>
    <row r="1170" spans="1:8" x14ac:dyDescent="0.2">
      <c r="A1170" s="1">
        <v>42221</v>
      </c>
      <c r="B1170">
        <v>166384.51999999999</v>
      </c>
      <c r="C1170">
        <f t="shared" si="110"/>
        <v>-0.25235814491275299</v>
      </c>
      <c r="D1170">
        <f t="shared" si="111"/>
        <v>-41988.488809398899</v>
      </c>
      <c r="E1170">
        <f t="shared" si="112"/>
        <v>2000000</v>
      </c>
      <c r="F1170">
        <f t="shared" si="113"/>
        <v>1958011.5111906</v>
      </c>
      <c r="G1170">
        <f t="shared" si="108"/>
        <v>125965.466428197</v>
      </c>
      <c r="H1170">
        <f t="shared" si="109"/>
        <v>6.43333635723118E-2</v>
      </c>
    </row>
    <row r="1171" spans="1:8" x14ac:dyDescent="0.2">
      <c r="A1171" s="1">
        <v>42222</v>
      </c>
      <c r="B1171">
        <v>174114.31</v>
      </c>
      <c r="C1171">
        <f t="shared" si="110"/>
        <v>-0.25235814491275299</v>
      </c>
      <c r="D1171">
        <f t="shared" si="111"/>
        <v>-43939.164274363997</v>
      </c>
      <c r="E1171">
        <f t="shared" si="112"/>
        <v>2000000</v>
      </c>
      <c r="F1171">
        <f t="shared" si="113"/>
        <v>1956060.8357256399</v>
      </c>
      <c r="G1171">
        <f t="shared" si="108"/>
        <v>131817.492823092</v>
      </c>
      <c r="H1171">
        <f t="shared" si="109"/>
        <v>6.7389260300890402E-2</v>
      </c>
    </row>
    <row r="1172" spans="1:8" x14ac:dyDescent="0.2">
      <c r="A1172" s="1">
        <v>42223</v>
      </c>
      <c r="B1172">
        <v>175129.3</v>
      </c>
      <c r="C1172">
        <f t="shared" si="110"/>
        <v>-0.25235814491275299</v>
      </c>
      <c r="D1172">
        <f t="shared" si="111"/>
        <v>-44195.305267869</v>
      </c>
      <c r="E1172">
        <f t="shared" si="112"/>
        <v>2000000</v>
      </c>
      <c r="F1172">
        <f t="shared" si="113"/>
        <v>1955804.69473213</v>
      </c>
      <c r="G1172">
        <f t="shared" si="108"/>
        <v>132585.915803607</v>
      </c>
      <c r="H1172">
        <f t="shared" si="109"/>
        <v>6.7790979416667202E-2</v>
      </c>
    </row>
    <row r="1173" spans="1:8" x14ac:dyDescent="0.2">
      <c r="A1173" s="1">
        <v>42226</v>
      </c>
      <c r="B1173">
        <v>168883.03</v>
      </c>
      <c r="C1173">
        <f t="shared" si="110"/>
        <v>-0.25235814491275299</v>
      </c>
      <c r="D1173">
        <f t="shared" si="111"/>
        <v>-42619.008158044802</v>
      </c>
      <c r="E1173">
        <f t="shared" si="112"/>
        <v>2000000</v>
      </c>
      <c r="F1173">
        <f t="shared" si="113"/>
        <v>1957380.99184196</v>
      </c>
      <c r="G1173">
        <f t="shared" si="108"/>
        <v>127857.024474135</v>
      </c>
      <c r="H1173">
        <f t="shared" si="109"/>
        <v>6.5320458820751701E-2</v>
      </c>
    </row>
    <row r="1174" spans="1:8" x14ac:dyDescent="0.2">
      <c r="A1174" s="1">
        <v>42227</v>
      </c>
      <c r="B1174">
        <v>175285.48</v>
      </c>
      <c r="C1174">
        <f t="shared" si="110"/>
        <v>-0.25235814491275299</v>
      </c>
      <c r="D1174">
        <f t="shared" si="111"/>
        <v>-44234.718562941503</v>
      </c>
      <c r="E1174">
        <f t="shared" si="112"/>
        <v>2000000</v>
      </c>
      <c r="F1174">
        <f t="shared" si="113"/>
        <v>1955765.2814370601</v>
      </c>
      <c r="G1174">
        <f t="shared" si="108"/>
        <v>132704.15568882399</v>
      </c>
      <c r="H1174">
        <f t="shared" si="109"/>
        <v>6.7852802659077796E-2</v>
      </c>
    </row>
    <row r="1175" spans="1:8" x14ac:dyDescent="0.2">
      <c r="A1175" s="1">
        <v>42228</v>
      </c>
      <c r="B1175">
        <v>173645.8</v>
      </c>
      <c r="C1175">
        <f t="shared" si="110"/>
        <v>-0.25235814491275299</v>
      </c>
      <c r="D1175">
        <f t="shared" si="111"/>
        <v>-43820.931959890899</v>
      </c>
      <c r="E1175">
        <f t="shared" si="112"/>
        <v>2000000</v>
      </c>
      <c r="F1175">
        <f t="shared" si="113"/>
        <v>1956179.0680401099</v>
      </c>
      <c r="G1175">
        <f t="shared" si="108"/>
        <v>131462.79587967301</v>
      </c>
      <c r="H1175">
        <f t="shared" si="109"/>
        <v>6.7203865958644096E-2</v>
      </c>
    </row>
    <row r="1176" spans="1:8" x14ac:dyDescent="0.2">
      <c r="A1176" s="1">
        <v>42229</v>
      </c>
      <c r="B1176">
        <v>174582.72</v>
      </c>
      <c r="C1176">
        <f t="shared" si="110"/>
        <v>-0.25235814491275299</v>
      </c>
      <c r="D1176">
        <f t="shared" si="111"/>
        <v>-44057.371353022601</v>
      </c>
      <c r="E1176">
        <f t="shared" si="112"/>
        <v>2000000</v>
      </c>
      <c r="F1176">
        <f t="shared" si="113"/>
        <v>1955942.62864698</v>
      </c>
      <c r="G1176">
        <f t="shared" si="108"/>
        <v>132172.114059068</v>
      </c>
      <c r="H1176">
        <f t="shared" si="109"/>
        <v>6.7574637478246394E-2</v>
      </c>
    </row>
    <row r="1177" spans="1:8" x14ac:dyDescent="0.2">
      <c r="A1177" s="1">
        <v>42230</v>
      </c>
      <c r="B1177">
        <v>173567.7</v>
      </c>
      <c r="C1177">
        <f t="shared" si="110"/>
        <v>-0.25235814491275299</v>
      </c>
      <c r="D1177">
        <f t="shared" si="111"/>
        <v>-43801.222788773302</v>
      </c>
      <c r="E1177">
        <f t="shared" si="112"/>
        <v>2000000</v>
      </c>
      <c r="F1177">
        <f t="shared" si="113"/>
        <v>1956198.77721123</v>
      </c>
      <c r="G1177">
        <f t="shared" si="108"/>
        <v>131403.66836631999</v>
      </c>
      <c r="H1177">
        <f t="shared" si="109"/>
        <v>6.7172963145212594E-2</v>
      </c>
    </row>
    <row r="1178" spans="1:8" x14ac:dyDescent="0.2">
      <c r="A1178" s="1">
        <v>42233</v>
      </c>
      <c r="B1178">
        <v>169429.58</v>
      </c>
      <c r="C1178">
        <f t="shared" si="110"/>
        <v>-0.25235814491275299</v>
      </c>
      <c r="D1178">
        <f t="shared" si="111"/>
        <v>-42756.934502146898</v>
      </c>
      <c r="E1178">
        <f t="shared" si="112"/>
        <v>2000000</v>
      </c>
      <c r="F1178">
        <f t="shared" si="113"/>
        <v>1957243.0654978501</v>
      </c>
      <c r="G1178">
        <f t="shared" si="108"/>
        <v>128270.80350644101</v>
      </c>
      <c r="H1178">
        <f t="shared" si="109"/>
        <v>6.55364710533861E-2</v>
      </c>
    </row>
    <row r="1179" spans="1:8" x14ac:dyDescent="0.2">
      <c r="A1179" s="1">
        <v>42234</v>
      </c>
      <c r="B1179">
        <v>171771.97</v>
      </c>
      <c r="C1179">
        <f t="shared" si="110"/>
        <v>-0.25235814491275299</v>
      </c>
      <c r="D1179">
        <f t="shared" si="111"/>
        <v>-43348.0556972091</v>
      </c>
      <c r="E1179">
        <f t="shared" si="112"/>
        <v>2000000</v>
      </c>
      <c r="F1179">
        <f t="shared" si="113"/>
        <v>1956651.9443027901</v>
      </c>
      <c r="G1179">
        <f t="shared" si="108"/>
        <v>130044.16709162699</v>
      </c>
      <c r="H1179">
        <f t="shared" si="109"/>
        <v>6.6462595695815294E-2</v>
      </c>
    </row>
    <row r="1180" spans="1:8" x14ac:dyDescent="0.2">
      <c r="A1180" s="1">
        <v>42235</v>
      </c>
      <c r="B1180">
        <v>175051.2</v>
      </c>
      <c r="C1180">
        <f t="shared" si="110"/>
        <v>-0.25235814491275299</v>
      </c>
      <c r="D1180">
        <f t="shared" si="111"/>
        <v>-44175.596096751302</v>
      </c>
      <c r="E1180">
        <f t="shared" si="112"/>
        <v>2000000</v>
      </c>
      <c r="F1180">
        <f t="shared" si="113"/>
        <v>1955824.4039032499</v>
      </c>
      <c r="G1180">
        <f t="shared" si="108"/>
        <v>132526.78829025399</v>
      </c>
      <c r="H1180">
        <f t="shared" si="109"/>
        <v>6.7760064771545794E-2</v>
      </c>
    </row>
    <row r="1181" spans="1:8" x14ac:dyDescent="0.2">
      <c r="A1181" s="1">
        <v>42236</v>
      </c>
      <c r="B1181">
        <v>189964.08</v>
      </c>
      <c r="C1181">
        <f t="shared" si="110"/>
        <v>-0.25235814491275299</v>
      </c>
      <c r="D1181">
        <f t="shared" si="111"/>
        <v>-47938.982828857799</v>
      </c>
      <c r="E1181">
        <f t="shared" si="112"/>
        <v>2000000</v>
      </c>
      <c r="F1181">
        <f t="shared" si="113"/>
        <v>1952061.0171711401</v>
      </c>
      <c r="G1181">
        <f t="shared" si="108"/>
        <v>143816.948486573</v>
      </c>
      <c r="H1181">
        <f t="shared" si="109"/>
        <v>7.3674412439723794E-2</v>
      </c>
    </row>
    <row r="1182" spans="1:8" x14ac:dyDescent="0.2">
      <c r="A1182" s="1">
        <v>42237</v>
      </c>
      <c r="B1182">
        <v>214090.3</v>
      </c>
      <c r="C1182">
        <f t="shared" si="110"/>
        <v>-0.25235814491275299</v>
      </c>
      <c r="D1182">
        <f t="shared" si="111"/>
        <v>-54027.4309518148</v>
      </c>
      <c r="E1182">
        <f t="shared" si="112"/>
        <v>2000000</v>
      </c>
      <c r="F1182">
        <f t="shared" si="113"/>
        <v>1945972.56904819</v>
      </c>
      <c r="G1182">
        <f t="shared" si="108"/>
        <v>162082.29285544399</v>
      </c>
      <c r="H1182">
        <f t="shared" si="109"/>
        <v>8.3291149851471E-2</v>
      </c>
    </row>
    <row r="1183" spans="1:8" x14ac:dyDescent="0.2">
      <c r="A1183" s="1">
        <v>42240</v>
      </c>
      <c r="B1183">
        <v>239777.95</v>
      </c>
      <c r="C1183">
        <f t="shared" si="110"/>
        <v>-0.25235814491275299</v>
      </c>
      <c r="D1183">
        <f t="shared" si="111"/>
        <v>-60509.918652982902</v>
      </c>
      <c r="E1183">
        <f t="shared" si="112"/>
        <v>2000000</v>
      </c>
      <c r="F1183">
        <f t="shared" si="113"/>
        <v>1939490.0813470201</v>
      </c>
      <c r="G1183">
        <f t="shared" si="108"/>
        <v>181529.75595894901</v>
      </c>
      <c r="H1183">
        <f t="shared" si="109"/>
        <v>9.3596640531861994E-2</v>
      </c>
    </row>
    <row r="1184" spans="1:8" x14ac:dyDescent="0.2">
      <c r="A1184" s="1">
        <v>42241</v>
      </c>
      <c r="B1184">
        <v>242823.03</v>
      </c>
      <c r="C1184">
        <f t="shared" si="110"/>
        <v>-0.25235814491275299</v>
      </c>
      <c r="D1184">
        <f t="shared" si="111"/>
        <v>-61278.369392893801</v>
      </c>
      <c r="E1184">
        <f t="shared" si="112"/>
        <v>2000000</v>
      </c>
      <c r="F1184">
        <f t="shared" si="113"/>
        <v>1938721.63060711</v>
      </c>
      <c r="G1184">
        <f t="shared" si="108"/>
        <v>183835.108178681</v>
      </c>
      <c r="H1184">
        <f t="shared" si="109"/>
        <v>9.4822848869290197E-2</v>
      </c>
    </row>
    <row r="1185" spans="1:8" x14ac:dyDescent="0.2">
      <c r="A1185" s="1">
        <v>42242</v>
      </c>
      <c r="B1185">
        <v>205970.14</v>
      </c>
      <c r="C1185">
        <f t="shared" si="110"/>
        <v>-0.25235814491275299</v>
      </c>
      <c r="D1185">
        <f t="shared" si="111"/>
        <v>-51978.242437820103</v>
      </c>
      <c r="E1185">
        <f t="shared" si="112"/>
        <v>2000000</v>
      </c>
      <c r="F1185">
        <f t="shared" si="113"/>
        <v>1948021.75756218</v>
      </c>
      <c r="G1185">
        <f t="shared" si="108"/>
        <v>155934.72731346</v>
      </c>
      <c r="H1185">
        <f t="shared" si="109"/>
        <v>8.0047733916792693E-2</v>
      </c>
    </row>
    <row r="1186" spans="1:8" x14ac:dyDescent="0.2">
      <c r="A1186" s="1">
        <v>42243</v>
      </c>
      <c r="B1186">
        <v>190198.36</v>
      </c>
      <c r="C1186">
        <f t="shared" si="110"/>
        <v>-0.25235814491275299</v>
      </c>
      <c r="D1186">
        <f t="shared" si="111"/>
        <v>-47998.105295048001</v>
      </c>
      <c r="E1186">
        <f t="shared" si="112"/>
        <v>2000000</v>
      </c>
      <c r="F1186">
        <f t="shared" si="113"/>
        <v>1952001.89470495</v>
      </c>
      <c r="G1186">
        <f t="shared" si="108"/>
        <v>143994.31588514399</v>
      </c>
      <c r="H1186">
        <f t="shared" si="109"/>
        <v>7.37675082569062E-2</v>
      </c>
    </row>
    <row r="1187" spans="1:8" x14ac:dyDescent="0.2">
      <c r="A1187" s="1">
        <v>42244</v>
      </c>
      <c r="B1187">
        <v>190510.66</v>
      </c>
      <c r="C1187">
        <f t="shared" si="110"/>
        <v>-0.25235814491275299</v>
      </c>
      <c r="D1187">
        <f t="shared" si="111"/>
        <v>-48076.916743704198</v>
      </c>
      <c r="E1187">
        <f t="shared" si="112"/>
        <v>2000000</v>
      </c>
      <c r="F1187">
        <f t="shared" si="113"/>
        <v>1951923.0832563001</v>
      </c>
      <c r="G1187">
        <f t="shared" si="108"/>
        <v>144230.75023111299</v>
      </c>
      <c r="H1187">
        <f t="shared" si="109"/>
        <v>7.3891615642200301E-2</v>
      </c>
    </row>
    <row r="1188" spans="1:8" x14ac:dyDescent="0.2">
      <c r="A1188" s="1">
        <v>42247</v>
      </c>
      <c r="B1188">
        <v>197537.72</v>
      </c>
      <c r="C1188">
        <f t="shared" si="110"/>
        <v>-0.25235814491275299</v>
      </c>
      <c r="D1188">
        <f t="shared" si="111"/>
        <v>-49850.2525694949</v>
      </c>
      <c r="E1188">
        <f t="shared" si="112"/>
        <v>2000000</v>
      </c>
      <c r="F1188">
        <f t="shared" si="113"/>
        <v>1950149.7474305099</v>
      </c>
      <c r="G1188">
        <f t="shared" si="108"/>
        <v>149550.75770848501</v>
      </c>
      <c r="H1188">
        <f t="shared" si="109"/>
        <v>7.6686807208282803E-2</v>
      </c>
    </row>
    <row r="1189" spans="1:8" x14ac:dyDescent="0.2">
      <c r="A1189" s="1">
        <v>42248</v>
      </c>
      <c r="B1189">
        <v>215886.07999999999</v>
      </c>
      <c r="C1189">
        <f t="shared" si="110"/>
        <v>-0.25235814491275299</v>
      </c>
      <c r="D1189">
        <f t="shared" si="111"/>
        <v>-54480.610661286199</v>
      </c>
      <c r="E1189">
        <f t="shared" si="112"/>
        <v>2000000</v>
      </c>
      <c r="F1189">
        <f t="shared" si="113"/>
        <v>1945519.3893387101</v>
      </c>
      <c r="G1189">
        <f t="shared" si="108"/>
        <v>163441.83198385901</v>
      </c>
      <c r="H1189">
        <f t="shared" si="109"/>
        <v>8.4009356514001599E-2</v>
      </c>
    </row>
    <row r="1190" spans="1:8" x14ac:dyDescent="0.2">
      <c r="A1190" s="1">
        <v>42249</v>
      </c>
      <c r="B1190">
        <v>198084.28</v>
      </c>
      <c r="C1190">
        <f t="shared" si="110"/>
        <v>-0.25235814491275299</v>
      </c>
      <c r="D1190">
        <f t="shared" si="111"/>
        <v>-49988.181437178398</v>
      </c>
      <c r="E1190">
        <f t="shared" si="112"/>
        <v>2000000</v>
      </c>
      <c r="F1190">
        <f t="shared" si="113"/>
        <v>1950011.8185628201</v>
      </c>
      <c r="G1190">
        <f t="shared" si="108"/>
        <v>149964.54431153499</v>
      </c>
      <c r="H1190">
        <f t="shared" si="109"/>
        <v>7.6904428416264894E-2</v>
      </c>
    </row>
    <row r="1191" spans="1:8" x14ac:dyDescent="0.2">
      <c r="A1191" s="1">
        <v>42250</v>
      </c>
      <c r="B1191">
        <v>200895.08</v>
      </c>
      <c r="C1191">
        <f t="shared" si="110"/>
        <v>-0.25235814491275299</v>
      </c>
      <c r="D1191">
        <f t="shared" si="111"/>
        <v>-50697.509710899103</v>
      </c>
      <c r="E1191">
        <f t="shared" si="112"/>
        <v>2000000</v>
      </c>
      <c r="F1191">
        <f t="shared" si="113"/>
        <v>1949302.4902891</v>
      </c>
      <c r="G1191">
        <f t="shared" si="108"/>
        <v>152092.529132697</v>
      </c>
      <c r="H1191">
        <f t="shared" si="109"/>
        <v>7.8024077786993704E-2</v>
      </c>
    </row>
    <row r="1192" spans="1:8" x14ac:dyDescent="0.2">
      <c r="A1192" s="1">
        <v>42251</v>
      </c>
      <c r="B1192">
        <v>207531.75</v>
      </c>
      <c r="C1192">
        <f t="shared" si="110"/>
        <v>-0.25235814491275299</v>
      </c>
      <c r="D1192">
        <f t="shared" si="111"/>
        <v>-52372.327440497298</v>
      </c>
      <c r="E1192">
        <f t="shared" si="112"/>
        <v>2000000</v>
      </c>
      <c r="F1192">
        <f t="shared" si="113"/>
        <v>1947627.6725595</v>
      </c>
      <c r="G1192">
        <f t="shared" si="108"/>
        <v>157116.98232149199</v>
      </c>
      <c r="H1192">
        <f t="shared" si="109"/>
        <v>8.0670953968842593E-2</v>
      </c>
    </row>
    <row r="1193" spans="1:8" x14ac:dyDescent="0.2">
      <c r="A1193" s="1">
        <v>42255</v>
      </c>
      <c r="B1193">
        <v>190042.22</v>
      </c>
      <c r="C1193">
        <f t="shared" si="110"/>
        <v>-0.25235814491275299</v>
      </c>
      <c r="D1193">
        <f t="shared" si="111"/>
        <v>-47958.702094301298</v>
      </c>
      <c r="E1193">
        <f t="shared" si="112"/>
        <v>2000000</v>
      </c>
      <c r="F1193">
        <f t="shared" si="113"/>
        <v>1952041.2979057</v>
      </c>
      <c r="G1193">
        <f t="shared" si="108"/>
        <v>143876.10628290399</v>
      </c>
      <c r="H1193">
        <f t="shared" si="109"/>
        <v>7.3705462295938801E-2</v>
      </c>
    </row>
    <row r="1194" spans="1:8" x14ac:dyDescent="0.2">
      <c r="A1194" s="1">
        <v>42256</v>
      </c>
      <c r="B1194">
        <v>196678.84</v>
      </c>
      <c r="C1194">
        <f t="shared" si="110"/>
        <v>-0.25235814491275299</v>
      </c>
      <c r="D1194">
        <f t="shared" si="111"/>
        <v>-49633.507205992202</v>
      </c>
      <c r="E1194">
        <f t="shared" si="112"/>
        <v>2000000</v>
      </c>
      <c r="F1194">
        <f t="shared" si="113"/>
        <v>1950366.4927940101</v>
      </c>
      <c r="G1194">
        <f t="shared" si="108"/>
        <v>148900.52161797701</v>
      </c>
      <c r="H1194">
        <f t="shared" si="109"/>
        <v>7.6344893212694803E-2</v>
      </c>
    </row>
    <row r="1195" spans="1:8" x14ac:dyDescent="0.2">
      <c r="A1195" s="1">
        <v>42257</v>
      </c>
      <c r="B1195">
        <v>190432.63</v>
      </c>
      <c r="C1195">
        <f t="shared" si="110"/>
        <v>-0.25235814491275299</v>
      </c>
      <c r="D1195">
        <f t="shared" si="111"/>
        <v>-48057.225237656698</v>
      </c>
      <c r="E1195">
        <f t="shared" si="112"/>
        <v>2000000</v>
      </c>
      <c r="F1195">
        <f t="shared" si="113"/>
        <v>1951942.7747623399</v>
      </c>
      <c r="G1195">
        <f t="shared" si="108"/>
        <v>144171.67571297</v>
      </c>
      <c r="H1195">
        <f t="shared" si="109"/>
        <v>7.3860605739593799E-2</v>
      </c>
    </row>
    <row r="1196" spans="1:8" x14ac:dyDescent="0.2">
      <c r="A1196" s="1">
        <v>42258</v>
      </c>
      <c r="B1196">
        <v>186919.08</v>
      </c>
      <c r="C1196">
        <f t="shared" si="110"/>
        <v>-0.25235814491275299</v>
      </c>
      <c r="D1196">
        <f t="shared" si="111"/>
        <v>-47170.552277598501</v>
      </c>
      <c r="E1196">
        <f t="shared" si="112"/>
        <v>2000000</v>
      </c>
      <c r="F1196">
        <f t="shared" si="113"/>
        <v>1952829.4477224001</v>
      </c>
      <c r="G1196">
        <f t="shared" si="108"/>
        <v>141511.65683279501</v>
      </c>
      <c r="H1196">
        <f t="shared" si="109"/>
        <v>7.2464933892635405E-2</v>
      </c>
    </row>
    <row r="1197" spans="1:8" x14ac:dyDescent="0.2">
      <c r="A1197" s="1">
        <v>42261</v>
      </c>
      <c r="B1197">
        <v>188792.95</v>
      </c>
      <c r="C1197">
        <f t="shared" si="110"/>
        <v>-0.25235814491275299</v>
      </c>
      <c r="D1197">
        <f t="shared" si="111"/>
        <v>-47643.438634606202</v>
      </c>
      <c r="E1197">
        <f t="shared" si="112"/>
        <v>2000000</v>
      </c>
      <c r="F1197">
        <f t="shared" si="113"/>
        <v>1952356.56136539</v>
      </c>
      <c r="G1197">
        <f t="shared" si="108"/>
        <v>142930.315903818</v>
      </c>
      <c r="H1197">
        <f t="shared" si="109"/>
        <v>7.3209125183495802E-2</v>
      </c>
    </row>
    <row r="1198" spans="1:8" x14ac:dyDescent="0.2">
      <c r="A1198" s="1">
        <v>42262</v>
      </c>
      <c r="B1198">
        <v>181843.97</v>
      </c>
      <c r="C1198">
        <f t="shared" si="110"/>
        <v>-0.25235814491275299</v>
      </c>
      <c r="D1198">
        <f t="shared" si="111"/>
        <v>-45889.806932770298</v>
      </c>
      <c r="E1198">
        <f t="shared" si="112"/>
        <v>2000000</v>
      </c>
      <c r="F1198">
        <f t="shared" si="113"/>
        <v>1954110.1930672301</v>
      </c>
      <c r="G1198">
        <f t="shared" si="108"/>
        <v>137669.42079831101</v>
      </c>
      <c r="H1198">
        <f t="shared" si="109"/>
        <v>7.0451206532125499E-2</v>
      </c>
    </row>
    <row r="1199" spans="1:8" x14ac:dyDescent="0.2">
      <c r="A1199" s="1">
        <v>42263</v>
      </c>
      <c r="B1199">
        <v>179111.28</v>
      </c>
      <c r="C1199">
        <f t="shared" si="110"/>
        <v>-0.25235814491275299</v>
      </c>
      <c r="D1199">
        <f t="shared" si="111"/>
        <v>-45200.190353748701</v>
      </c>
      <c r="E1199">
        <f t="shared" si="112"/>
        <v>2000000</v>
      </c>
      <c r="F1199">
        <f t="shared" si="113"/>
        <v>1954799.80964625</v>
      </c>
      <c r="G1199">
        <f t="shared" si="108"/>
        <v>135600.57106124601</v>
      </c>
      <c r="H1199">
        <f t="shared" si="109"/>
        <v>6.9368009139403899E-2</v>
      </c>
    </row>
    <row r="1200" spans="1:8" x14ac:dyDescent="0.2">
      <c r="A1200" s="1">
        <v>42264</v>
      </c>
      <c r="B1200">
        <v>178486.67</v>
      </c>
      <c r="C1200">
        <f t="shared" si="110"/>
        <v>-0.25235814491275299</v>
      </c>
      <c r="D1200">
        <f t="shared" si="111"/>
        <v>-45042.564932854802</v>
      </c>
      <c r="E1200">
        <f t="shared" si="112"/>
        <v>2000000</v>
      </c>
      <c r="F1200">
        <f t="shared" si="113"/>
        <v>1954957.43506715</v>
      </c>
      <c r="G1200">
        <f t="shared" si="108"/>
        <v>135127.69479856401</v>
      </c>
      <c r="H1200">
        <f t="shared" si="109"/>
        <v>6.9120530388388293E-2</v>
      </c>
    </row>
    <row r="1201" spans="1:8" x14ac:dyDescent="0.2">
      <c r="A1201" s="1">
        <v>42265</v>
      </c>
      <c r="B1201">
        <v>185982.13</v>
      </c>
      <c r="C1201">
        <f t="shared" si="110"/>
        <v>-0.25235814491275299</v>
      </c>
      <c r="D1201">
        <f t="shared" si="111"/>
        <v>-46934.105313722503</v>
      </c>
      <c r="E1201">
        <f t="shared" si="112"/>
        <v>2000000</v>
      </c>
      <c r="F1201">
        <f t="shared" si="113"/>
        <v>1953065.8946862801</v>
      </c>
      <c r="G1201">
        <f t="shared" si="108"/>
        <v>140802.31594116701</v>
      </c>
      <c r="H1201">
        <f t="shared" si="109"/>
        <v>7.2092967433535896E-2</v>
      </c>
    </row>
    <row r="1202" spans="1:8" x14ac:dyDescent="0.2">
      <c r="A1202" s="1">
        <v>42268</v>
      </c>
      <c r="B1202">
        <v>184576.73</v>
      </c>
      <c r="C1202">
        <f t="shared" si="110"/>
        <v>-0.25235814491275299</v>
      </c>
      <c r="D1202">
        <f t="shared" si="111"/>
        <v>-46579.441176862099</v>
      </c>
      <c r="E1202">
        <f t="shared" si="112"/>
        <v>2000000</v>
      </c>
      <c r="F1202">
        <f t="shared" si="113"/>
        <v>1953420.5588231401</v>
      </c>
      <c r="G1202">
        <f t="shared" si="108"/>
        <v>139738.323530586</v>
      </c>
      <c r="H1202">
        <f t="shared" si="109"/>
        <v>7.1535196504112497E-2</v>
      </c>
    </row>
    <row r="1203" spans="1:8" x14ac:dyDescent="0.2">
      <c r="A1203" s="1">
        <v>42269</v>
      </c>
      <c r="B1203">
        <v>192618.8</v>
      </c>
      <c r="C1203">
        <f t="shared" si="110"/>
        <v>-0.25235814491275299</v>
      </c>
      <c r="D1203">
        <f t="shared" si="111"/>
        <v>-48608.923043320603</v>
      </c>
      <c r="E1203">
        <f t="shared" si="112"/>
        <v>2000000</v>
      </c>
      <c r="F1203">
        <f t="shared" si="113"/>
        <v>1951391.07695668</v>
      </c>
      <c r="G1203">
        <f t="shared" si="108"/>
        <v>145826.76912996199</v>
      </c>
      <c r="H1203">
        <f t="shared" si="109"/>
        <v>7.4729648429769494E-2</v>
      </c>
    </row>
    <row r="1204" spans="1:8" x14ac:dyDescent="0.2">
      <c r="A1204" s="1">
        <v>42270</v>
      </c>
      <c r="B1204">
        <v>192774.91</v>
      </c>
      <c r="C1204">
        <f t="shared" si="110"/>
        <v>-0.25235814491275299</v>
      </c>
      <c r="D1204">
        <f t="shared" si="111"/>
        <v>-48648.318673323003</v>
      </c>
      <c r="E1204">
        <f t="shared" si="112"/>
        <v>2000000</v>
      </c>
      <c r="F1204">
        <f t="shared" si="113"/>
        <v>1951351.6813266799</v>
      </c>
      <c r="G1204">
        <f t="shared" si="108"/>
        <v>145944.95601996899</v>
      </c>
      <c r="H1204">
        <f t="shared" si="109"/>
        <v>7.4791723817176997E-2</v>
      </c>
    </row>
    <row r="1205" spans="1:8" x14ac:dyDescent="0.2">
      <c r="A1205" s="1">
        <v>42271</v>
      </c>
      <c r="B1205">
        <v>194102.28</v>
      </c>
      <c r="C1205">
        <f t="shared" si="110"/>
        <v>-0.25235814491275299</v>
      </c>
      <c r="D1205">
        <f t="shared" si="111"/>
        <v>-48983.291304135797</v>
      </c>
      <c r="E1205">
        <f t="shared" si="112"/>
        <v>2000000</v>
      </c>
      <c r="F1205">
        <f t="shared" si="113"/>
        <v>1951016.7086958601</v>
      </c>
      <c r="G1205">
        <f t="shared" si="108"/>
        <v>146949.873912407</v>
      </c>
      <c r="H1205">
        <f t="shared" si="109"/>
        <v>7.5319638861849794E-2</v>
      </c>
    </row>
    <row r="1206" spans="1:8" x14ac:dyDescent="0.2">
      <c r="A1206" s="1">
        <v>42272</v>
      </c>
      <c r="B1206">
        <v>199411.61</v>
      </c>
      <c r="C1206">
        <f t="shared" si="110"/>
        <v>-0.25235814491275299</v>
      </c>
      <c r="D1206">
        <f t="shared" si="111"/>
        <v>-50323.143973665399</v>
      </c>
      <c r="E1206">
        <f t="shared" si="112"/>
        <v>2000000</v>
      </c>
      <c r="F1206">
        <f t="shared" si="113"/>
        <v>1949676.85602633</v>
      </c>
      <c r="G1206">
        <f t="shared" si="108"/>
        <v>150969.43192099599</v>
      </c>
      <c r="H1206">
        <f t="shared" si="109"/>
        <v>7.7433053305402205E-2</v>
      </c>
    </row>
    <row r="1207" spans="1:8" x14ac:dyDescent="0.2">
      <c r="A1207" s="1">
        <v>42275</v>
      </c>
      <c r="B1207">
        <v>216823</v>
      </c>
      <c r="C1207">
        <f t="shared" si="110"/>
        <v>-0.25235814491275299</v>
      </c>
      <c r="D1207">
        <f t="shared" si="111"/>
        <v>-54717.050054417901</v>
      </c>
      <c r="E1207">
        <f t="shared" si="112"/>
        <v>2000000</v>
      </c>
      <c r="F1207">
        <f t="shared" si="113"/>
        <v>1945282.94994558</v>
      </c>
      <c r="G1207">
        <f t="shared" si="108"/>
        <v>164151.150163254</v>
      </c>
      <c r="H1207">
        <f t="shared" si="109"/>
        <v>8.4384202394744506E-2</v>
      </c>
    </row>
    <row r="1208" spans="1:8" x14ac:dyDescent="0.2">
      <c r="A1208" s="1">
        <v>42276</v>
      </c>
      <c r="B1208">
        <v>219399.59</v>
      </c>
      <c r="C1208">
        <f t="shared" si="110"/>
        <v>-0.25235814491275299</v>
      </c>
      <c r="D1208">
        <f t="shared" si="111"/>
        <v>-55367.273527018602</v>
      </c>
      <c r="E1208">
        <f t="shared" si="112"/>
        <v>2000000</v>
      </c>
      <c r="F1208">
        <f t="shared" si="113"/>
        <v>1944632.7264729801</v>
      </c>
      <c r="G1208">
        <f t="shared" si="108"/>
        <v>166101.820581056</v>
      </c>
      <c r="H1208">
        <f t="shared" si="109"/>
        <v>8.5415522591928195E-2</v>
      </c>
    </row>
    <row r="1209" spans="1:8" x14ac:dyDescent="0.2">
      <c r="A1209" s="1">
        <v>42277</v>
      </c>
      <c r="B1209">
        <v>205111.25</v>
      </c>
      <c r="C1209">
        <f t="shared" si="110"/>
        <v>-0.25235814491275299</v>
      </c>
      <c r="D1209">
        <f t="shared" si="111"/>
        <v>-51761.494550735901</v>
      </c>
      <c r="E1209">
        <f t="shared" si="112"/>
        <v>2000000</v>
      </c>
      <c r="F1209">
        <f t="shared" si="113"/>
        <v>1948238.5054492599</v>
      </c>
      <c r="G1209">
        <f t="shared" si="108"/>
        <v>155284.483652208</v>
      </c>
      <c r="H1209">
        <f t="shared" si="109"/>
        <v>7.9705068562126197E-2</v>
      </c>
    </row>
    <row r="1210" spans="1:8" x14ac:dyDescent="0.2">
      <c r="A1210" s="1">
        <v>42278</v>
      </c>
      <c r="B1210">
        <v>202222.41</v>
      </c>
      <c r="C1210">
        <f t="shared" si="110"/>
        <v>-0.25235814491275299</v>
      </c>
      <c r="D1210">
        <f t="shared" si="111"/>
        <v>-51032.472247386198</v>
      </c>
      <c r="E1210">
        <f t="shared" si="112"/>
        <v>2000000</v>
      </c>
      <c r="F1210">
        <f t="shared" si="113"/>
        <v>1948967.5277526099</v>
      </c>
      <c r="G1210">
        <f t="shared" si="108"/>
        <v>153097.416742159</v>
      </c>
      <c r="H1210">
        <f t="shared" si="109"/>
        <v>7.8553087499973695E-2</v>
      </c>
    </row>
    <row r="1211" spans="1:8" x14ac:dyDescent="0.2">
      <c r="A1211" s="1">
        <v>42279</v>
      </c>
      <c r="B1211">
        <v>191135.31</v>
      </c>
      <c r="C1211">
        <f t="shared" si="110"/>
        <v>-0.25235814491275299</v>
      </c>
      <c r="D1211">
        <f t="shared" si="111"/>
        <v>-48234.552258923999</v>
      </c>
      <c r="E1211">
        <f t="shared" si="112"/>
        <v>2000000</v>
      </c>
      <c r="F1211">
        <f t="shared" si="113"/>
        <v>1951765.4477410801</v>
      </c>
      <c r="G1211">
        <f t="shared" si="108"/>
        <v>144703.656776772</v>
      </c>
      <c r="H1211">
        <f t="shared" si="109"/>
        <v>7.4139880355115595E-2</v>
      </c>
    </row>
    <row r="1212" spans="1:8" x14ac:dyDescent="0.2">
      <c r="A1212" s="1">
        <v>42282</v>
      </c>
      <c r="B1212">
        <v>182937.09</v>
      </c>
      <c r="C1212">
        <f t="shared" si="110"/>
        <v>-0.25235814491275299</v>
      </c>
      <c r="D1212">
        <f t="shared" si="111"/>
        <v>-46165.664668137397</v>
      </c>
      <c r="E1212">
        <f t="shared" si="112"/>
        <v>2000000</v>
      </c>
      <c r="F1212">
        <f t="shared" si="113"/>
        <v>1953834.33533186</v>
      </c>
      <c r="G1212">
        <f t="shared" si="108"/>
        <v>138496.994004412</v>
      </c>
      <c r="H1212">
        <f t="shared" si="109"/>
        <v>7.0884717040704495E-2</v>
      </c>
    </row>
    <row r="1213" spans="1:8" x14ac:dyDescent="0.2">
      <c r="A1213" s="1">
        <v>42283</v>
      </c>
      <c r="B1213">
        <v>185201.36</v>
      </c>
      <c r="C1213">
        <f t="shared" si="110"/>
        <v>-0.25235814491275299</v>
      </c>
      <c r="D1213">
        <f t="shared" si="111"/>
        <v>-46737.071644919</v>
      </c>
      <c r="E1213">
        <f t="shared" si="112"/>
        <v>2000000</v>
      </c>
      <c r="F1213">
        <f t="shared" si="113"/>
        <v>1953262.9283550801</v>
      </c>
      <c r="G1213">
        <f t="shared" si="108"/>
        <v>140211.21493475701</v>
      </c>
      <c r="H1213">
        <f t="shared" si="109"/>
        <v>7.1783072774966497E-2</v>
      </c>
    </row>
    <row r="1214" spans="1:8" x14ac:dyDescent="0.2">
      <c r="A1214" s="1">
        <v>42284</v>
      </c>
      <c r="B1214">
        <v>182390.56</v>
      </c>
      <c r="C1214">
        <f t="shared" si="110"/>
        <v>-0.25235814491275299</v>
      </c>
      <c r="D1214">
        <f t="shared" si="111"/>
        <v>-46027.743371198201</v>
      </c>
      <c r="E1214">
        <f t="shared" si="112"/>
        <v>2000000</v>
      </c>
      <c r="F1214">
        <f t="shared" si="113"/>
        <v>1953972.2566288</v>
      </c>
      <c r="G1214">
        <f t="shared" si="108"/>
        <v>138083.230113595</v>
      </c>
      <c r="H1214">
        <f t="shared" si="109"/>
        <v>7.0667958383314203E-2</v>
      </c>
    </row>
    <row r="1215" spans="1:8" x14ac:dyDescent="0.2">
      <c r="A1215" s="1">
        <v>42285</v>
      </c>
      <c r="B1215">
        <v>180126.27</v>
      </c>
      <c r="C1215">
        <f t="shared" si="110"/>
        <v>-0.25235814491275299</v>
      </c>
      <c r="D1215">
        <f t="shared" si="111"/>
        <v>-45456.331347253697</v>
      </c>
      <c r="E1215">
        <f t="shared" si="112"/>
        <v>2000000</v>
      </c>
      <c r="F1215">
        <f t="shared" si="113"/>
        <v>1954543.6686527501</v>
      </c>
      <c r="G1215">
        <f t="shared" si="108"/>
        <v>136368.99404176101</v>
      </c>
      <c r="H1215">
        <f t="shared" si="109"/>
        <v>6.9770246748060302E-2</v>
      </c>
    </row>
    <row r="1216" spans="1:8" x14ac:dyDescent="0.2">
      <c r="A1216" s="1">
        <v>42286</v>
      </c>
      <c r="B1216">
        <v>177549.7</v>
      </c>
      <c r="C1216">
        <f t="shared" si="110"/>
        <v>-0.25235814491275299</v>
      </c>
      <c r="D1216">
        <f t="shared" si="111"/>
        <v>-44806.112921815897</v>
      </c>
      <c r="E1216">
        <f t="shared" si="112"/>
        <v>2000000</v>
      </c>
      <c r="F1216">
        <f t="shared" si="113"/>
        <v>1955193.88707818</v>
      </c>
      <c r="G1216">
        <f t="shared" si="108"/>
        <v>134418.33876544799</v>
      </c>
      <c r="H1216">
        <f t="shared" si="109"/>
        <v>6.8749365295081105E-2</v>
      </c>
    </row>
    <row r="1217" spans="1:8" x14ac:dyDescent="0.2">
      <c r="A1217" s="1">
        <v>42289</v>
      </c>
      <c r="B1217">
        <v>176456.63</v>
      </c>
      <c r="C1217">
        <f t="shared" si="110"/>
        <v>-0.25235814491275299</v>
      </c>
      <c r="D1217">
        <f t="shared" si="111"/>
        <v>-44530.267804356103</v>
      </c>
      <c r="E1217">
        <f t="shared" si="112"/>
        <v>2000000</v>
      </c>
      <c r="F1217">
        <f t="shared" si="113"/>
        <v>1955469.73219564</v>
      </c>
      <c r="G1217">
        <f t="shared" si="108"/>
        <v>133590.803413068</v>
      </c>
      <c r="H1217">
        <f t="shared" si="109"/>
        <v>6.8316477219552502E-2</v>
      </c>
    </row>
    <row r="1218" spans="1:8" x14ac:dyDescent="0.2">
      <c r="A1218" s="1">
        <v>42290</v>
      </c>
      <c r="B1218">
        <v>179892.02</v>
      </c>
      <c r="C1218">
        <f t="shared" si="110"/>
        <v>-0.25235814491275299</v>
      </c>
      <c r="D1218">
        <f t="shared" si="111"/>
        <v>-45397.216451807901</v>
      </c>
      <c r="E1218">
        <f t="shared" si="112"/>
        <v>2000000</v>
      </c>
      <c r="F1218">
        <f t="shared" si="113"/>
        <v>1954602.78354819</v>
      </c>
      <c r="G1218">
        <f t="shared" si="108"/>
        <v>136191.64935542399</v>
      </c>
      <c r="H1218">
        <f t="shared" si="109"/>
        <v>6.9677404791266495E-2</v>
      </c>
    </row>
    <row r="1219" spans="1:8" x14ac:dyDescent="0.2">
      <c r="A1219" s="1">
        <v>42291</v>
      </c>
      <c r="B1219">
        <v>180516.69</v>
      </c>
      <c r="C1219">
        <f t="shared" si="110"/>
        <v>-0.25235814491275299</v>
      </c>
      <c r="D1219">
        <f t="shared" si="111"/>
        <v>-45554.8570141905</v>
      </c>
      <c r="E1219">
        <f t="shared" si="112"/>
        <v>2000000</v>
      </c>
      <c r="F1219">
        <f t="shared" si="113"/>
        <v>1954445.1429858101</v>
      </c>
      <c r="G1219">
        <f t="shared" ref="G1219:G1282" si="114">3*(-D1219)</f>
        <v>136664.571042572</v>
      </c>
      <c r="H1219">
        <f t="shared" ref="H1219:H1282" si="115">G1219/F1219</f>
        <v>6.9924997144605899E-2</v>
      </c>
    </row>
    <row r="1220" spans="1:8" x14ac:dyDescent="0.2">
      <c r="A1220" s="1">
        <v>42292</v>
      </c>
      <c r="B1220">
        <v>171693.83</v>
      </c>
      <c r="C1220">
        <f t="shared" ref="C1220:C1283" si="116">C1219</f>
        <v>-0.25235814491275299</v>
      </c>
      <c r="D1220">
        <f t="shared" ref="D1220:D1283" si="117">C1220*B1220</f>
        <v>-43328.336431765601</v>
      </c>
      <c r="E1220">
        <f t="shared" ref="E1220:E1283" si="118">E1219</f>
        <v>2000000</v>
      </c>
      <c r="F1220">
        <f t="shared" ref="F1220:F1283" si="119">D1220+E1220</f>
        <v>1956671.6635682301</v>
      </c>
      <c r="G1220">
        <f t="shared" si="114"/>
        <v>129985.009295297</v>
      </c>
      <c r="H1220">
        <f t="shared" si="115"/>
        <v>6.6431691997957898E-2</v>
      </c>
    </row>
    <row r="1221" spans="1:8" x14ac:dyDescent="0.2">
      <c r="A1221" s="1">
        <v>42293</v>
      </c>
      <c r="B1221">
        <v>169195.34</v>
      </c>
      <c r="C1221">
        <f t="shared" si="116"/>
        <v>-0.25235814491275299</v>
      </c>
      <c r="D1221">
        <f t="shared" si="117"/>
        <v>-42697.822130282497</v>
      </c>
      <c r="E1221">
        <f t="shared" si="118"/>
        <v>2000000</v>
      </c>
      <c r="F1221">
        <f t="shared" si="119"/>
        <v>1957302.1778697199</v>
      </c>
      <c r="G1221">
        <f t="shared" si="114"/>
        <v>128093.466390848</v>
      </c>
      <c r="H1221">
        <f t="shared" si="115"/>
        <v>6.5443888960600702E-2</v>
      </c>
    </row>
    <row r="1222" spans="1:8" x14ac:dyDescent="0.2">
      <c r="A1222" s="1">
        <v>42296</v>
      </c>
      <c r="B1222">
        <v>166462.60999999999</v>
      </c>
      <c r="C1222">
        <f t="shared" si="116"/>
        <v>-0.25235814491275299</v>
      </c>
      <c r="D1222">
        <f t="shared" si="117"/>
        <v>-42008.1954569351</v>
      </c>
      <c r="E1222">
        <f t="shared" si="118"/>
        <v>2000000</v>
      </c>
      <c r="F1222">
        <f t="shared" si="119"/>
        <v>1957991.80454306</v>
      </c>
      <c r="G1222">
        <f t="shared" si="114"/>
        <v>126024.586370805</v>
      </c>
      <c r="H1222">
        <f t="shared" si="115"/>
        <v>6.4364205242531905E-2</v>
      </c>
    </row>
    <row r="1223" spans="1:8" x14ac:dyDescent="0.2">
      <c r="A1223" s="1">
        <v>42297</v>
      </c>
      <c r="B1223">
        <v>169117.25</v>
      </c>
      <c r="C1223">
        <f t="shared" si="116"/>
        <v>-0.25235814491275299</v>
      </c>
      <c r="D1223">
        <f t="shared" si="117"/>
        <v>-42678.115482746303</v>
      </c>
      <c r="E1223">
        <f t="shared" si="118"/>
        <v>2000000</v>
      </c>
      <c r="F1223">
        <f t="shared" si="119"/>
        <v>1957321.8845172499</v>
      </c>
      <c r="G1223">
        <f t="shared" si="114"/>
        <v>128034.346448239</v>
      </c>
      <c r="H1223">
        <f t="shared" si="115"/>
        <v>6.5413025553442306E-2</v>
      </c>
    </row>
    <row r="1224" spans="1:8" x14ac:dyDescent="0.2">
      <c r="A1224" s="1">
        <v>42298</v>
      </c>
      <c r="B1224">
        <v>171928.09</v>
      </c>
      <c r="C1224">
        <f t="shared" si="116"/>
        <v>-0.25235814491275299</v>
      </c>
      <c r="D1224">
        <f t="shared" si="117"/>
        <v>-43387.453850792903</v>
      </c>
      <c r="E1224">
        <f t="shared" si="118"/>
        <v>2000000</v>
      </c>
      <c r="F1224">
        <f t="shared" si="119"/>
        <v>1956612.5461492101</v>
      </c>
      <c r="G1224">
        <f t="shared" si="114"/>
        <v>130162.36155237901</v>
      </c>
      <c r="H1224">
        <f t="shared" si="115"/>
        <v>6.6524341678453405E-2</v>
      </c>
    </row>
    <row r="1225" spans="1:8" x14ac:dyDescent="0.2">
      <c r="A1225" s="1">
        <v>42299</v>
      </c>
      <c r="B1225">
        <v>161699.88</v>
      </c>
      <c r="C1225">
        <f t="shared" si="116"/>
        <v>-0.25235814491275299</v>
      </c>
      <c r="D1225">
        <f t="shared" si="117"/>
        <v>-40806.281749414797</v>
      </c>
      <c r="E1225">
        <f t="shared" si="118"/>
        <v>2000000</v>
      </c>
      <c r="F1225">
        <f t="shared" si="119"/>
        <v>1959193.7182505899</v>
      </c>
      <c r="G1225">
        <f t="shared" si="114"/>
        <v>122418.845248244</v>
      </c>
      <c r="H1225">
        <f t="shared" si="115"/>
        <v>6.2484298570309502E-2</v>
      </c>
    </row>
    <row r="1226" spans="1:8" x14ac:dyDescent="0.2">
      <c r="A1226" s="1">
        <v>42300</v>
      </c>
      <c r="B1226">
        <v>148192.29999999999</v>
      </c>
      <c r="C1226">
        <f t="shared" si="116"/>
        <v>-0.25235814491275299</v>
      </c>
      <c r="D1226">
        <f t="shared" si="117"/>
        <v>-37397.533918354202</v>
      </c>
      <c r="E1226">
        <f t="shared" si="118"/>
        <v>2000000</v>
      </c>
      <c r="F1226">
        <f t="shared" si="119"/>
        <v>1962602.46608165</v>
      </c>
      <c r="G1226">
        <f t="shared" si="114"/>
        <v>112192.60175506301</v>
      </c>
      <c r="H1226">
        <f t="shared" si="115"/>
        <v>5.7165220004566801E-2</v>
      </c>
    </row>
    <row r="1227" spans="1:8" x14ac:dyDescent="0.2">
      <c r="A1227" s="1">
        <v>42303</v>
      </c>
      <c r="B1227">
        <v>147801.94</v>
      </c>
      <c r="C1227">
        <f t="shared" si="116"/>
        <v>-0.25235814491275299</v>
      </c>
      <c r="D1227">
        <f t="shared" si="117"/>
        <v>-37299.023392905998</v>
      </c>
      <c r="E1227">
        <f t="shared" si="118"/>
        <v>2000000</v>
      </c>
      <c r="F1227">
        <f t="shared" si="119"/>
        <v>1962700.9766070901</v>
      </c>
      <c r="G1227">
        <f t="shared" si="114"/>
        <v>111897.070178718</v>
      </c>
      <c r="H1227">
        <f t="shared" si="115"/>
        <v>5.7011776889291502E-2</v>
      </c>
    </row>
    <row r="1228" spans="1:8" x14ac:dyDescent="0.2">
      <c r="A1228" s="1">
        <v>42304</v>
      </c>
      <c r="B1228">
        <v>146630.72</v>
      </c>
      <c r="C1228">
        <f t="shared" si="116"/>
        <v>-0.25235814491275299</v>
      </c>
      <c r="D1228">
        <f t="shared" si="117"/>
        <v>-37003.456486421303</v>
      </c>
      <c r="E1228">
        <f t="shared" si="118"/>
        <v>2000000</v>
      </c>
      <c r="F1228">
        <f t="shared" si="119"/>
        <v>1962996.54351358</v>
      </c>
      <c r="G1228">
        <f t="shared" si="114"/>
        <v>111010.36945926399</v>
      </c>
      <c r="H1228">
        <f t="shared" si="115"/>
        <v>5.6551484935661603E-2</v>
      </c>
    </row>
    <row r="1229" spans="1:8" x14ac:dyDescent="0.2">
      <c r="A1229" s="1">
        <v>42305</v>
      </c>
      <c r="B1229">
        <v>143351.45000000001</v>
      </c>
      <c r="C1229">
        <f t="shared" si="116"/>
        <v>-0.25235814491275299</v>
      </c>
      <c r="D1229">
        <f t="shared" si="117"/>
        <v>-36175.9059925533</v>
      </c>
      <c r="E1229">
        <f t="shared" si="118"/>
        <v>2000000</v>
      </c>
      <c r="F1229">
        <f t="shared" si="119"/>
        <v>1963824.0940074499</v>
      </c>
      <c r="G1229">
        <f t="shared" si="114"/>
        <v>108527.71797766</v>
      </c>
      <c r="H1229">
        <f t="shared" si="115"/>
        <v>5.52634618899061E-2</v>
      </c>
    </row>
    <row r="1230" spans="1:8" x14ac:dyDescent="0.2">
      <c r="A1230" s="1">
        <v>42306</v>
      </c>
      <c r="B1230">
        <v>144054.14000000001</v>
      </c>
      <c r="C1230">
        <f t="shared" si="116"/>
        <v>-0.25235814491275299</v>
      </c>
      <c r="D1230">
        <f t="shared" si="117"/>
        <v>-36353.235537401997</v>
      </c>
      <c r="E1230">
        <f t="shared" si="118"/>
        <v>2000000</v>
      </c>
      <c r="F1230">
        <f t="shared" si="119"/>
        <v>1963646.7644626</v>
      </c>
      <c r="G1230">
        <f t="shared" si="114"/>
        <v>109059.70661220601</v>
      </c>
      <c r="H1230">
        <f t="shared" si="115"/>
        <v>5.5539371228028898E-2</v>
      </c>
    </row>
    <row r="1231" spans="1:8" x14ac:dyDescent="0.2">
      <c r="A1231" s="1">
        <v>42307</v>
      </c>
      <c r="B1231">
        <v>145615.72</v>
      </c>
      <c r="C1231">
        <f t="shared" si="116"/>
        <v>-0.25235814491275299</v>
      </c>
      <c r="D1231">
        <f t="shared" si="117"/>
        <v>-36747.312969334896</v>
      </c>
      <c r="E1231">
        <f t="shared" si="118"/>
        <v>2000000</v>
      </c>
      <c r="F1231">
        <f t="shared" si="119"/>
        <v>1963252.68703067</v>
      </c>
      <c r="G1231">
        <f t="shared" si="114"/>
        <v>110241.938908005</v>
      </c>
      <c r="H1231">
        <f t="shared" si="115"/>
        <v>5.6152699872139701E-2</v>
      </c>
    </row>
    <row r="1232" spans="1:8" x14ac:dyDescent="0.2">
      <c r="A1232" s="1">
        <v>42310</v>
      </c>
      <c r="B1232">
        <v>140931.04999999999</v>
      </c>
      <c r="C1232">
        <f t="shared" si="116"/>
        <v>-0.25235814491275299</v>
      </c>
      <c r="D1232">
        <f t="shared" si="117"/>
        <v>-35565.098338606498</v>
      </c>
      <c r="E1232">
        <f t="shared" si="118"/>
        <v>2000000</v>
      </c>
      <c r="F1232">
        <f t="shared" si="119"/>
        <v>1964434.90166139</v>
      </c>
      <c r="G1232">
        <f t="shared" si="114"/>
        <v>106695.29501581901</v>
      </c>
      <c r="H1232">
        <f t="shared" si="115"/>
        <v>5.4313479629985902E-2</v>
      </c>
    </row>
    <row r="1233" spans="1:8" x14ac:dyDescent="0.2">
      <c r="A1233" s="1">
        <v>42311</v>
      </c>
      <c r="B1233">
        <v>139369.5</v>
      </c>
      <c r="C1233">
        <f t="shared" si="116"/>
        <v>-0.25235814491275299</v>
      </c>
      <c r="D1233">
        <f t="shared" si="117"/>
        <v>-35171.028477418004</v>
      </c>
      <c r="E1233">
        <f t="shared" si="118"/>
        <v>2000000</v>
      </c>
      <c r="F1233">
        <f t="shared" si="119"/>
        <v>1964828.9715225799</v>
      </c>
      <c r="G1233">
        <f t="shared" si="114"/>
        <v>105513.085432254</v>
      </c>
      <c r="H1233">
        <f t="shared" si="115"/>
        <v>5.3700900669481598E-2</v>
      </c>
    </row>
    <row r="1234" spans="1:8" x14ac:dyDescent="0.2">
      <c r="A1234" s="1">
        <v>42312</v>
      </c>
      <c r="B1234">
        <v>139213.34</v>
      </c>
      <c r="C1234">
        <f t="shared" si="116"/>
        <v>-0.25235814491275299</v>
      </c>
      <c r="D1234">
        <f t="shared" si="117"/>
        <v>-35131.6202295084</v>
      </c>
      <c r="E1234">
        <f t="shared" si="118"/>
        <v>2000000</v>
      </c>
      <c r="F1234">
        <f t="shared" si="119"/>
        <v>1964868.3797704901</v>
      </c>
      <c r="G1234">
        <f t="shared" si="114"/>
        <v>105394.860688525</v>
      </c>
      <c r="H1234">
        <f t="shared" si="115"/>
        <v>5.3639654326788001E-2</v>
      </c>
    </row>
    <row r="1235" spans="1:8" x14ac:dyDescent="0.2">
      <c r="A1235" s="1">
        <v>42313</v>
      </c>
      <c r="B1235">
        <v>140540.67000000001</v>
      </c>
      <c r="C1235">
        <f t="shared" si="116"/>
        <v>-0.25235814491275299</v>
      </c>
      <c r="D1235">
        <f t="shared" si="117"/>
        <v>-35466.582765995401</v>
      </c>
      <c r="E1235">
        <f t="shared" si="118"/>
        <v>2000000</v>
      </c>
      <c r="F1235">
        <f t="shared" si="119"/>
        <v>1964533.4172340001</v>
      </c>
      <c r="G1235">
        <f t="shared" si="114"/>
        <v>106399.74829798601</v>
      </c>
      <c r="H1235">
        <f t="shared" si="115"/>
        <v>5.4160314792605302E-2</v>
      </c>
    </row>
    <row r="1236" spans="1:8" x14ac:dyDescent="0.2">
      <c r="A1236" s="1">
        <v>42314</v>
      </c>
      <c r="B1236">
        <v>140150.25</v>
      </c>
      <c r="C1236">
        <f t="shared" si="116"/>
        <v>-0.25235814491275299</v>
      </c>
      <c r="D1236">
        <f t="shared" si="117"/>
        <v>-35368.057099058598</v>
      </c>
      <c r="E1236">
        <f t="shared" si="118"/>
        <v>2000000</v>
      </c>
      <c r="F1236">
        <f t="shared" si="119"/>
        <v>1964631.9429009401</v>
      </c>
      <c r="G1236">
        <f t="shared" si="114"/>
        <v>106104.171297176</v>
      </c>
      <c r="H1236">
        <f t="shared" si="115"/>
        <v>5.4007149624424898E-2</v>
      </c>
    </row>
    <row r="1237" spans="1:8" x14ac:dyDescent="0.2">
      <c r="A1237" s="1">
        <v>42317</v>
      </c>
      <c r="B1237">
        <v>144522.67000000001</v>
      </c>
      <c r="C1237">
        <f t="shared" si="116"/>
        <v>-0.25235814491275299</v>
      </c>
      <c r="D1237">
        <f t="shared" si="117"/>
        <v>-36471.472899038003</v>
      </c>
      <c r="E1237">
        <f t="shared" si="118"/>
        <v>2000000</v>
      </c>
      <c r="F1237">
        <f t="shared" si="119"/>
        <v>1963528.52710096</v>
      </c>
      <c r="G1237">
        <f t="shared" si="114"/>
        <v>109414.418697114</v>
      </c>
      <c r="H1237">
        <f t="shared" si="115"/>
        <v>5.5723365964363197E-2</v>
      </c>
    </row>
    <row r="1238" spans="1:8" x14ac:dyDescent="0.2">
      <c r="A1238" s="1">
        <v>42318</v>
      </c>
      <c r="B1238">
        <v>145849.98000000001</v>
      </c>
      <c r="C1238">
        <f t="shared" si="116"/>
        <v>-0.25235814491275299</v>
      </c>
      <c r="D1238">
        <f t="shared" si="117"/>
        <v>-36806.430388362198</v>
      </c>
      <c r="E1238">
        <f t="shared" si="118"/>
        <v>2000000</v>
      </c>
      <c r="F1238">
        <f t="shared" si="119"/>
        <v>1963193.5696116399</v>
      </c>
      <c r="G1238">
        <f t="shared" si="114"/>
        <v>110419.291165086</v>
      </c>
      <c r="H1238">
        <f t="shared" si="115"/>
        <v>5.62447294420029E-2</v>
      </c>
    </row>
    <row r="1239" spans="1:8" x14ac:dyDescent="0.2">
      <c r="A1239" s="1">
        <v>42319</v>
      </c>
      <c r="B1239">
        <v>146240.35999999999</v>
      </c>
      <c r="C1239">
        <f t="shared" si="116"/>
        <v>-0.25235814491275299</v>
      </c>
      <c r="D1239">
        <f t="shared" si="117"/>
        <v>-36904.9459609732</v>
      </c>
      <c r="E1239">
        <f t="shared" si="118"/>
        <v>2000000</v>
      </c>
      <c r="F1239">
        <f t="shared" si="119"/>
        <v>1963095.0540390301</v>
      </c>
      <c r="G1239">
        <f t="shared" si="114"/>
        <v>110714.83788291999</v>
      </c>
      <c r="H1239">
        <f t="shared" si="115"/>
        <v>5.6398103420986202E-2</v>
      </c>
    </row>
    <row r="1240" spans="1:8" x14ac:dyDescent="0.2">
      <c r="A1240" s="1">
        <v>42320</v>
      </c>
      <c r="B1240">
        <v>150690.82999999999</v>
      </c>
      <c r="C1240">
        <f t="shared" si="116"/>
        <v>-0.25235814491275299</v>
      </c>
      <c r="D1240">
        <f t="shared" si="117"/>
        <v>-38028.058314162998</v>
      </c>
      <c r="E1240">
        <f t="shared" si="118"/>
        <v>2000000</v>
      </c>
      <c r="F1240">
        <f t="shared" si="119"/>
        <v>1961971.94168584</v>
      </c>
      <c r="G1240">
        <f t="shared" si="114"/>
        <v>114084.174942489</v>
      </c>
      <c r="H1240">
        <f t="shared" si="115"/>
        <v>5.8147709719264203E-2</v>
      </c>
    </row>
    <row r="1241" spans="1:8" x14ac:dyDescent="0.2">
      <c r="A1241" s="1">
        <v>42321</v>
      </c>
      <c r="B1241">
        <v>159357.5</v>
      </c>
      <c r="C1241">
        <f t="shared" si="116"/>
        <v>-0.25235814491275299</v>
      </c>
      <c r="D1241">
        <f t="shared" si="117"/>
        <v>-40215.163077934099</v>
      </c>
      <c r="E1241">
        <f t="shared" si="118"/>
        <v>2000000</v>
      </c>
      <c r="F1241">
        <f t="shared" si="119"/>
        <v>1959784.83692207</v>
      </c>
      <c r="G1241">
        <f t="shared" si="114"/>
        <v>120645.489233802</v>
      </c>
      <c r="H1241">
        <f t="shared" si="115"/>
        <v>6.1560578978293097E-2</v>
      </c>
    </row>
    <row r="1242" spans="1:8" x14ac:dyDescent="0.2">
      <c r="A1242" s="1">
        <v>42324</v>
      </c>
      <c r="B1242">
        <v>152720.85999999999</v>
      </c>
      <c r="C1242">
        <f t="shared" si="116"/>
        <v>-0.25235814491275299</v>
      </c>
      <c r="D1242">
        <f t="shared" si="117"/>
        <v>-38540.352919080302</v>
      </c>
      <c r="E1242">
        <f t="shared" si="118"/>
        <v>2000000</v>
      </c>
      <c r="F1242">
        <f t="shared" si="119"/>
        <v>1961459.6470809199</v>
      </c>
      <c r="G1242">
        <f t="shared" si="114"/>
        <v>115621.058757241</v>
      </c>
      <c r="H1242">
        <f t="shared" si="115"/>
        <v>5.8946437633478801E-2</v>
      </c>
    </row>
    <row r="1243" spans="1:8" x14ac:dyDescent="0.2">
      <c r="A1243" s="1">
        <v>42325</v>
      </c>
      <c r="B1243">
        <v>152408.53</v>
      </c>
      <c r="C1243">
        <f t="shared" si="116"/>
        <v>-0.25235814491275299</v>
      </c>
      <c r="D1243">
        <f t="shared" si="117"/>
        <v>-38461.5338996797</v>
      </c>
      <c r="E1243">
        <f t="shared" si="118"/>
        <v>2000000</v>
      </c>
      <c r="F1243">
        <f t="shared" si="119"/>
        <v>1961538.46610032</v>
      </c>
      <c r="G1243">
        <f t="shared" si="114"/>
        <v>115384.60169903901</v>
      </c>
      <c r="H1243">
        <f t="shared" si="115"/>
        <v>5.8823522298001099E-2</v>
      </c>
    </row>
    <row r="1244" spans="1:8" x14ac:dyDescent="0.2">
      <c r="A1244" s="1">
        <v>42326</v>
      </c>
      <c r="B1244">
        <v>143273.39000000001</v>
      </c>
      <c r="C1244">
        <f t="shared" si="116"/>
        <v>-0.25235814491275299</v>
      </c>
      <c r="D1244">
        <f t="shared" si="117"/>
        <v>-36156.206915761402</v>
      </c>
      <c r="E1244">
        <f t="shared" si="118"/>
        <v>2000000</v>
      </c>
      <c r="F1244">
        <f t="shared" si="119"/>
        <v>1963843.7930842401</v>
      </c>
      <c r="G1244">
        <f t="shared" si="114"/>
        <v>108468.620747284</v>
      </c>
      <c r="H1244">
        <f t="shared" si="115"/>
        <v>5.5232814915962901E-2</v>
      </c>
    </row>
    <row r="1245" spans="1:8" x14ac:dyDescent="0.2">
      <c r="A1245" s="1">
        <v>42327</v>
      </c>
      <c r="B1245">
        <v>143351.45000000001</v>
      </c>
      <c r="C1245">
        <f t="shared" si="116"/>
        <v>-0.25235814491275299</v>
      </c>
      <c r="D1245">
        <f t="shared" si="117"/>
        <v>-36175.9059925533</v>
      </c>
      <c r="E1245">
        <f t="shared" si="118"/>
        <v>2000000</v>
      </c>
      <c r="F1245">
        <f t="shared" si="119"/>
        <v>1963824.0940074499</v>
      </c>
      <c r="G1245">
        <f t="shared" si="114"/>
        <v>108527.71797766</v>
      </c>
      <c r="H1245">
        <f t="shared" si="115"/>
        <v>5.52634618899061E-2</v>
      </c>
    </row>
    <row r="1246" spans="1:8" x14ac:dyDescent="0.2">
      <c r="A1246" s="1">
        <v>42328</v>
      </c>
      <c r="B1246">
        <v>140306.42000000001</v>
      </c>
      <c r="C1246">
        <f t="shared" si="116"/>
        <v>-0.25235814491275299</v>
      </c>
      <c r="D1246">
        <f t="shared" si="117"/>
        <v>-35407.467870549597</v>
      </c>
      <c r="E1246">
        <f t="shared" si="118"/>
        <v>2000000</v>
      </c>
      <c r="F1246">
        <f t="shared" si="119"/>
        <v>1964592.53212945</v>
      </c>
      <c r="G1246">
        <f t="shared" si="114"/>
        <v>106222.403611649</v>
      </c>
      <c r="H1246">
        <f t="shared" si="115"/>
        <v>5.4068414632785403E-2</v>
      </c>
    </row>
    <row r="1247" spans="1:8" x14ac:dyDescent="0.2">
      <c r="A1247" s="1">
        <v>42331</v>
      </c>
      <c r="B1247">
        <v>141477.57999999999</v>
      </c>
      <c r="C1247">
        <f t="shared" si="116"/>
        <v>-0.25235814491275299</v>
      </c>
      <c r="D1247">
        <f t="shared" si="117"/>
        <v>-35703.019635545599</v>
      </c>
      <c r="E1247">
        <f t="shared" si="118"/>
        <v>2000000</v>
      </c>
      <c r="F1247">
        <f t="shared" si="119"/>
        <v>1964296.98036445</v>
      </c>
      <c r="G1247">
        <f t="shared" si="114"/>
        <v>107109.058906637</v>
      </c>
      <c r="H1247">
        <f t="shared" si="115"/>
        <v>5.4527935427953401E-2</v>
      </c>
    </row>
    <row r="1248" spans="1:8" x14ac:dyDescent="0.2">
      <c r="A1248" s="1">
        <v>42332</v>
      </c>
      <c r="B1248">
        <v>141711.84</v>
      </c>
      <c r="C1248">
        <f t="shared" si="116"/>
        <v>-0.25235814491275299</v>
      </c>
      <c r="D1248">
        <f t="shared" si="117"/>
        <v>-35762.137054572901</v>
      </c>
      <c r="E1248">
        <f t="shared" si="118"/>
        <v>2000000</v>
      </c>
      <c r="F1248">
        <f t="shared" si="119"/>
        <v>1964237.86294543</v>
      </c>
      <c r="G1248">
        <f t="shared" si="114"/>
        <v>107286.41116371901</v>
      </c>
      <c r="H1248">
        <f t="shared" si="115"/>
        <v>5.4619867169671502E-2</v>
      </c>
    </row>
    <row r="1249" spans="1:8" x14ac:dyDescent="0.2">
      <c r="A1249" s="1">
        <v>42333</v>
      </c>
      <c r="B1249">
        <v>141555.67000000001</v>
      </c>
      <c r="C1249">
        <f t="shared" si="116"/>
        <v>-0.25235814491275299</v>
      </c>
      <c r="D1249">
        <f t="shared" si="117"/>
        <v>-35722.726283081902</v>
      </c>
      <c r="E1249">
        <f t="shared" si="118"/>
        <v>2000000</v>
      </c>
      <c r="F1249">
        <f t="shared" si="119"/>
        <v>1964277.2737169201</v>
      </c>
      <c r="G1249">
        <f t="shared" si="114"/>
        <v>107168.178849246</v>
      </c>
      <c r="H1249">
        <f t="shared" si="115"/>
        <v>5.4558580035116801E-2</v>
      </c>
    </row>
    <row r="1250" spans="1:8" x14ac:dyDescent="0.2">
      <c r="A1250" s="1">
        <v>42335</v>
      </c>
      <c r="B1250">
        <v>140618.73000000001</v>
      </c>
      <c r="C1250">
        <f t="shared" si="116"/>
        <v>-0.25235814491275299</v>
      </c>
      <c r="D1250">
        <f t="shared" si="117"/>
        <v>-35486.281842787299</v>
      </c>
      <c r="E1250">
        <f t="shared" si="118"/>
        <v>2000000</v>
      </c>
      <c r="F1250">
        <f t="shared" si="119"/>
        <v>1964513.7181572099</v>
      </c>
      <c r="G1250">
        <f t="shared" si="114"/>
        <v>106458.845528362</v>
      </c>
      <c r="H1250">
        <f t="shared" si="115"/>
        <v>5.4190940253766397E-2</v>
      </c>
    </row>
    <row r="1251" spans="1:8" x14ac:dyDescent="0.2">
      <c r="A1251" s="1">
        <v>42338</v>
      </c>
      <c r="B1251">
        <v>141867.98000000001</v>
      </c>
      <c r="C1251">
        <f t="shared" si="116"/>
        <v>-0.25235814491275299</v>
      </c>
      <c r="D1251">
        <f t="shared" si="117"/>
        <v>-35801.540255319604</v>
      </c>
      <c r="E1251">
        <f t="shared" si="118"/>
        <v>2000000</v>
      </c>
      <c r="F1251">
        <f t="shared" si="119"/>
        <v>1964198.45974468</v>
      </c>
      <c r="G1251">
        <f t="shared" si="114"/>
        <v>107404.620765959</v>
      </c>
      <c r="H1251">
        <f t="shared" si="115"/>
        <v>5.4681144989758297E-2</v>
      </c>
    </row>
    <row r="1252" spans="1:8" x14ac:dyDescent="0.2">
      <c r="A1252" s="1">
        <v>42339</v>
      </c>
      <c r="B1252">
        <v>137651.73000000001</v>
      </c>
      <c r="C1252">
        <f t="shared" si="116"/>
        <v>-0.25235814491275299</v>
      </c>
      <c r="D1252">
        <f t="shared" si="117"/>
        <v>-34737.535226831198</v>
      </c>
      <c r="E1252">
        <f t="shared" si="118"/>
        <v>2000000</v>
      </c>
      <c r="F1252">
        <f t="shared" si="119"/>
        <v>1965262.46477317</v>
      </c>
      <c r="G1252">
        <f t="shared" si="114"/>
        <v>104212.605680494</v>
      </c>
      <c r="H1252">
        <f t="shared" si="115"/>
        <v>5.3027322074520898E-2</v>
      </c>
    </row>
    <row r="1253" spans="1:8" x14ac:dyDescent="0.2">
      <c r="A1253" s="1">
        <v>42340</v>
      </c>
      <c r="B1253">
        <v>140150.25</v>
      </c>
      <c r="C1253">
        <f t="shared" si="116"/>
        <v>-0.25235814491275299</v>
      </c>
      <c r="D1253">
        <f t="shared" si="117"/>
        <v>-35368.057099058598</v>
      </c>
      <c r="E1253">
        <f t="shared" si="118"/>
        <v>2000000</v>
      </c>
      <c r="F1253">
        <f t="shared" si="119"/>
        <v>1964631.9429009401</v>
      </c>
      <c r="G1253">
        <f t="shared" si="114"/>
        <v>106104.171297176</v>
      </c>
      <c r="H1253">
        <f t="shared" si="115"/>
        <v>5.4007149624424898E-2</v>
      </c>
    </row>
    <row r="1254" spans="1:8" x14ac:dyDescent="0.2">
      <c r="A1254" s="1">
        <v>42341</v>
      </c>
      <c r="B1254">
        <v>147333.47</v>
      </c>
      <c r="C1254">
        <f t="shared" si="116"/>
        <v>-0.25235814491275299</v>
      </c>
      <c r="D1254">
        <f t="shared" si="117"/>
        <v>-37180.801172758802</v>
      </c>
      <c r="E1254">
        <f t="shared" si="118"/>
        <v>2000000</v>
      </c>
      <c r="F1254">
        <f t="shared" si="119"/>
        <v>1962819.1988272399</v>
      </c>
      <c r="G1254">
        <f t="shared" si="114"/>
        <v>111542.403518276</v>
      </c>
      <c r="H1254">
        <f t="shared" si="115"/>
        <v>5.6827650547193298E-2</v>
      </c>
    </row>
    <row r="1255" spans="1:8" x14ac:dyDescent="0.2">
      <c r="A1255" s="1">
        <v>42342</v>
      </c>
      <c r="B1255">
        <v>137027.17000000001</v>
      </c>
      <c r="C1255">
        <f t="shared" si="116"/>
        <v>-0.25235814491275299</v>
      </c>
      <c r="D1255">
        <f t="shared" si="117"/>
        <v>-34579.922423844502</v>
      </c>
      <c r="E1255">
        <f t="shared" si="118"/>
        <v>2000000</v>
      </c>
      <c r="F1255">
        <f t="shared" si="119"/>
        <v>1965420.07757616</v>
      </c>
      <c r="G1255">
        <f t="shared" si="114"/>
        <v>103739.767271533</v>
      </c>
      <c r="H1255">
        <f t="shared" si="115"/>
        <v>5.2782490855323903E-2</v>
      </c>
    </row>
    <row r="1256" spans="1:8" x14ac:dyDescent="0.2">
      <c r="A1256" s="1">
        <v>42345</v>
      </c>
      <c r="B1256">
        <v>138822.94</v>
      </c>
      <c r="C1256">
        <f t="shared" si="116"/>
        <v>-0.25235814491275299</v>
      </c>
      <c r="D1256">
        <f t="shared" si="117"/>
        <v>-35033.099609734403</v>
      </c>
      <c r="E1256">
        <f t="shared" si="118"/>
        <v>2000000</v>
      </c>
      <c r="F1256">
        <f t="shared" si="119"/>
        <v>1964966.9003902699</v>
      </c>
      <c r="G1256">
        <f t="shared" si="114"/>
        <v>105099.29882920301</v>
      </c>
      <c r="H1256">
        <f t="shared" si="115"/>
        <v>5.3486549217866899E-2</v>
      </c>
    </row>
    <row r="1257" spans="1:8" x14ac:dyDescent="0.2">
      <c r="A1257" s="1">
        <v>42346</v>
      </c>
      <c r="B1257">
        <v>138588.70000000001</v>
      </c>
      <c r="C1257">
        <f t="shared" si="116"/>
        <v>-0.25235814491275299</v>
      </c>
      <c r="D1257">
        <f t="shared" si="117"/>
        <v>-34973.987237870097</v>
      </c>
      <c r="E1257">
        <f t="shared" si="118"/>
        <v>2000000</v>
      </c>
      <c r="F1257">
        <f t="shared" si="119"/>
        <v>1965026.01276213</v>
      </c>
      <c r="G1257">
        <f t="shared" si="114"/>
        <v>104921.96171361</v>
      </c>
      <c r="H1257">
        <f t="shared" si="115"/>
        <v>5.3394693521704097E-2</v>
      </c>
    </row>
    <row r="1258" spans="1:8" x14ac:dyDescent="0.2">
      <c r="A1258" s="1">
        <v>42347</v>
      </c>
      <c r="B1258">
        <v>144991.10999999999</v>
      </c>
      <c r="C1258">
        <f t="shared" si="116"/>
        <v>-0.25235814491275299</v>
      </c>
      <c r="D1258">
        <f t="shared" si="117"/>
        <v>-36589.687548440903</v>
      </c>
      <c r="E1258">
        <f t="shared" si="118"/>
        <v>2000000</v>
      </c>
      <c r="F1258">
        <f t="shared" si="119"/>
        <v>1963410.3124515601</v>
      </c>
      <c r="G1258">
        <f t="shared" si="114"/>
        <v>109769.06264532301</v>
      </c>
      <c r="H1258">
        <f t="shared" si="115"/>
        <v>5.5907347511210001E-2</v>
      </c>
    </row>
    <row r="1259" spans="1:8" x14ac:dyDescent="0.2">
      <c r="A1259" s="1">
        <v>42348</v>
      </c>
      <c r="B1259">
        <v>143039.13</v>
      </c>
      <c r="C1259">
        <f t="shared" si="116"/>
        <v>-0.25235814491275299</v>
      </c>
      <c r="D1259">
        <f t="shared" si="117"/>
        <v>-36097.089496734101</v>
      </c>
      <c r="E1259">
        <f t="shared" si="118"/>
        <v>2000000</v>
      </c>
      <c r="F1259">
        <f t="shared" si="119"/>
        <v>1963902.9105032701</v>
      </c>
      <c r="G1259">
        <f t="shared" si="114"/>
        <v>108291.268490202</v>
      </c>
      <c r="H1259">
        <f t="shared" si="115"/>
        <v>5.5140846276586997E-2</v>
      </c>
    </row>
    <row r="1260" spans="1:8" x14ac:dyDescent="0.2">
      <c r="A1260" s="1">
        <v>42349</v>
      </c>
      <c r="B1260">
        <v>152798.94</v>
      </c>
      <c r="C1260">
        <f t="shared" si="116"/>
        <v>-0.25235814491275299</v>
      </c>
      <c r="D1260">
        <f t="shared" si="117"/>
        <v>-38560.0570430351</v>
      </c>
      <c r="E1260">
        <f t="shared" si="118"/>
        <v>2000000</v>
      </c>
      <c r="F1260">
        <f t="shared" si="119"/>
        <v>1961439.9429569601</v>
      </c>
      <c r="G1260">
        <f t="shared" si="114"/>
        <v>115680.171129105</v>
      </c>
      <c r="H1260">
        <f t="shared" si="115"/>
        <v>5.8977167026950501E-2</v>
      </c>
    </row>
    <row r="1261" spans="1:8" x14ac:dyDescent="0.2">
      <c r="A1261" s="1">
        <v>42352</v>
      </c>
      <c r="B1261">
        <v>149519.67000000001</v>
      </c>
      <c r="C1261">
        <f t="shared" si="116"/>
        <v>-0.25235814491275299</v>
      </c>
      <c r="D1261">
        <f t="shared" si="117"/>
        <v>-37732.506549167003</v>
      </c>
      <c r="E1261">
        <f t="shared" si="118"/>
        <v>2000000</v>
      </c>
      <c r="F1261">
        <f t="shared" si="119"/>
        <v>1962267.49345083</v>
      </c>
      <c r="G1261">
        <f t="shared" si="114"/>
        <v>113197.519647501</v>
      </c>
      <c r="H1261">
        <f t="shared" si="115"/>
        <v>5.7687099248855497E-2</v>
      </c>
    </row>
    <row r="1262" spans="1:8" x14ac:dyDescent="0.2">
      <c r="A1262" s="1">
        <v>42353</v>
      </c>
      <c r="B1262">
        <v>146865</v>
      </c>
      <c r="C1262">
        <f t="shared" si="116"/>
        <v>-0.25235814491275299</v>
      </c>
      <c r="D1262">
        <f t="shared" si="117"/>
        <v>-37062.578952611497</v>
      </c>
      <c r="E1262">
        <f t="shared" si="118"/>
        <v>2000000</v>
      </c>
      <c r="F1262">
        <f t="shared" si="119"/>
        <v>1962937.42104739</v>
      </c>
      <c r="G1262">
        <f t="shared" si="114"/>
        <v>111187.736857834</v>
      </c>
      <c r="H1262">
        <f t="shared" si="115"/>
        <v>5.66435463839223E-2</v>
      </c>
    </row>
    <row r="1263" spans="1:8" x14ac:dyDescent="0.2">
      <c r="A1263" s="1">
        <v>42354</v>
      </c>
      <c r="B1263">
        <v>140384.5</v>
      </c>
      <c r="C1263">
        <f t="shared" si="116"/>
        <v>-0.25235814491275299</v>
      </c>
      <c r="D1263">
        <f t="shared" si="117"/>
        <v>-35427.171994504402</v>
      </c>
      <c r="E1263">
        <f t="shared" si="118"/>
        <v>2000000</v>
      </c>
      <c r="F1263">
        <f t="shared" si="119"/>
        <v>1964572.8280054999</v>
      </c>
      <c r="G1263">
        <f t="shared" si="114"/>
        <v>106281.515983513</v>
      </c>
      <c r="H1263">
        <f t="shared" si="115"/>
        <v>5.4099046097168098E-2</v>
      </c>
    </row>
    <row r="1264" spans="1:8" x14ac:dyDescent="0.2">
      <c r="A1264" s="1">
        <v>42355</v>
      </c>
      <c r="B1264">
        <v>144834.95000000001</v>
      </c>
      <c r="C1264">
        <f t="shared" si="116"/>
        <v>-0.25235814491275299</v>
      </c>
      <c r="D1264">
        <f t="shared" si="117"/>
        <v>-36550.279300531402</v>
      </c>
      <c r="E1264">
        <f t="shared" si="118"/>
        <v>2000000</v>
      </c>
      <c r="F1264">
        <f t="shared" si="119"/>
        <v>1963449.72069947</v>
      </c>
      <c r="G1264">
        <f t="shared" si="114"/>
        <v>109650.837901594</v>
      </c>
      <c r="H1264">
        <f t="shared" si="115"/>
        <v>5.5846012630530503E-2</v>
      </c>
    </row>
    <row r="1265" spans="1:8" x14ac:dyDescent="0.2">
      <c r="A1265" s="1">
        <v>42356</v>
      </c>
      <c r="B1265">
        <v>154594.69</v>
      </c>
      <c r="C1265">
        <f t="shared" si="116"/>
        <v>-0.25235814491275299</v>
      </c>
      <c r="D1265">
        <f t="shared" si="117"/>
        <v>-39013.229181762203</v>
      </c>
      <c r="E1265">
        <f t="shared" si="118"/>
        <v>2000000</v>
      </c>
      <c r="F1265">
        <f t="shared" si="119"/>
        <v>1960986.77081824</v>
      </c>
      <c r="G1265">
        <f t="shared" si="114"/>
        <v>117039.687545286</v>
      </c>
      <c r="H1265">
        <f t="shared" si="115"/>
        <v>5.9684078080981001E-2</v>
      </c>
    </row>
    <row r="1266" spans="1:8" x14ac:dyDescent="0.2">
      <c r="A1266" s="1">
        <v>42359</v>
      </c>
      <c r="B1266">
        <v>149597.72</v>
      </c>
      <c r="C1266">
        <f t="shared" si="116"/>
        <v>-0.25235814491275299</v>
      </c>
      <c r="D1266">
        <f t="shared" si="117"/>
        <v>-37752.203102377498</v>
      </c>
      <c r="E1266">
        <f t="shared" si="118"/>
        <v>2000000</v>
      </c>
      <c r="F1266">
        <f t="shared" si="119"/>
        <v>1962247.79689762</v>
      </c>
      <c r="G1266">
        <f t="shared" si="114"/>
        <v>113256.60930713201</v>
      </c>
      <c r="H1266">
        <f t="shared" si="115"/>
        <v>5.7717791548139198E-2</v>
      </c>
    </row>
    <row r="1267" spans="1:8" x14ac:dyDescent="0.2">
      <c r="A1267" s="1">
        <v>42360</v>
      </c>
      <c r="B1267">
        <v>146943.07999999999</v>
      </c>
      <c r="C1267">
        <f t="shared" si="116"/>
        <v>-0.25235814491275299</v>
      </c>
      <c r="D1267">
        <f t="shared" si="117"/>
        <v>-37082.283076566302</v>
      </c>
      <c r="E1267">
        <f t="shared" si="118"/>
        <v>2000000</v>
      </c>
      <c r="F1267">
        <f t="shared" si="119"/>
        <v>1962917.7169234301</v>
      </c>
      <c r="G1267">
        <f t="shared" si="114"/>
        <v>111246.849229699</v>
      </c>
      <c r="H1267">
        <f t="shared" si="115"/>
        <v>5.6674229526065302E-2</v>
      </c>
    </row>
    <row r="1268" spans="1:8" x14ac:dyDescent="0.2">
      <c r="A1268" s="1">
        <v>42361</v>
      </c>
      <c r="B1268">
        <v>143585.73000000001</v>
      </c>
      <c r="C1268">
        <f t="shared" si="116"/>
        <v>-0.25235814491275299</v>
      </c>
      <c r="D1268">
        <f t="shared" si="117"/>
        <v>-36235.028458743502</v>
      </c>
      <c r="E1268">
        <f t="shared" si="118"/>
        <v>2000000</v>
      </c>
      <c r="F1268">
        <f t="shared" si="119"/>
        <v>1963764.9715412599</v>
      </c>
      <c r="G1268">
        <f t="shared" si="114"/>
        <v>108705.08537623</v>
      </c>
      <c r="H1268">
        <f t="shared" si="115"/>
        <v>5.5355445764425401E-2</v>
      </c>
    </row>
    <row r="1269" spans="1:8" x14ac:dyDescent="0.2">
      <c r="A1269" s="1">
        <v>42362</v>
      </c>
      <c r="B1269">
        <v>143429.59</v>
      </c>
      <c r="C1269">
        <f t="shared" si="116"/>
        <v>-0.25235814491275299</v>
      </c>
      <c r="D1269">
        <f t="shared" si="117"/>
        <v>-36195.625257996799</v>
      </c>
      <c r="E1269">
        <f t="shared" si="118"/>
        <v>2000000</v>
      </c>
      <c r="F1269">
        <f t="shared" si="119"/>
        <v>1963804.3747419999</v>
      </c>
      <c r="G1269">
        <f t="shared" si="114"/>
        <v>108586.87577399</v>
      </c>
      <c r="H1269">
        <f t="shared" si="115"/>
        <v>5.52941408882726E-2</v>
      </c>
    </row>
    <row r="1270" spans="1:8" x14ac:dyDescent="0.2">
      <c r="A1270" s="1">
        <v>42366</v>
      </c>
      <c r="B1270">
        <v>143741.84</v>
      </c>
      <c r="C1270">
        <f t="shared" si="116"/>
        <v>-0.25235814491275299</v>
      </c>
      <c r="D1270">
        <f t="shared" si="117"/>
        <v>-36274.4240887458</v>
      </c>
      <c r="E1270">
        <f t="shared" si="118"/>
        <v>2000000</v>
      </c>
      <c r="F1270">
        <f t="shared" si="119"/>
        <v>1963725.57591125</v>
      </c>
      <c r="G1270">
        <f t="shared" si="114"/>
        <v>108823.27226623701</v>
      </c>
      <c r="H1270">
        <f t="shared" si="115"/>
        <v>5.5416741321270703E-2</v>
      </c>
    </row>
    <row r="1271" spans="1:8" x14ac:dyDescent="0.2">
      <c r="A1271" s="1">
        <v>42367</v>
      </c>
      <c r="B1271">
        <v>137261.38</v>
      </c>
      <c r="C1271">
        <f t="shared" si="116"/>
        <v>-0.25235814491275299</v>
      </c>
      <c r="D1271">
        <f t="shared" si="117"/>
        <v>-34639.027224964499</v>
      </c>
      <c r="E1271">
        <f t="shared" si="118"/>
        <v>2000000</v>
      </c>
      <c r="F1271">
        <f t="shared" si="119"/>
        <v>1965360.97277504</v>
      </c>
      <c r="G1271">
        <f t="shared" si="114"/>
        <v>103917.08167489299</v>
      </c>
      <c r="H1271">
        <f t="shared" si="115"/>
        <v>5.2874297960727998E-2</v>
      </c>
    </row>
    <row r="1272" spans="1:8" x14ac:dyDescent="0.2">
      <c r="A1272" s="1">
        <v>42368</v>
      </c>
      <c r="B1272">
        <v>140852.97</v>
      </c>
      <c r="C1272">
        <f t="shared" si="116"/>
        <v>-0.25235814491275299</v>
      </c>
      <c r="D1272">
        <f t="shared" si="117"/>
        <v>-35545.3942146517</v>
      </c>
      <c r="E1272">
        <f t="shared" si="118"/>
        <v>2000000</v>
      </c>
      <c r="F1272">
        <f t="shared" si="119"/>
        <v>1964454.6057853501</v>
      </c>
      <c r="G1272">
        <f t="shared" si="114"/>
        <v>106636.18264395501</v>
      </c>
      <c r="H1272">
        <f t="shared" si="115"/>
        <v>5.4282843864098401E-2</v>
      </c>
    </row>
    <row r="1273" spans="1:8" x14ac:dyDescent="0.2">
      <c r="A1273" s="1">
        <v>42369</v>
      </c>
      <c r="B1273">
        <v>145615.72</v>
      </c>
      <c r="C1273">
        <f t="shared" si="116"/>
        <v>-0.25235814491275299</v>
      </c>
      <c r="D1273">
        <f t="shared" si="117"/>
        <v>-36747.312969334896</v>
      </c>
      <c r="E1273">
        <f t="shared" si="118"/>
        <v>2000000</v>
      </c>
      <c r="F1273">
        <f t="shared" si="119"/>
        <v>1963252.68703067</v>
      </c>
      <c r="G1273">
        <f t="shared" si="114"/>
        <v>110241.938908005</v>
      </c>
      <c r="H1273">
        <f t="shared" si="115"/>
        <v>5.6152699872139701E-2</v>
      </c>
    </row>
    <row r="1274" spans="1:8" x14ac:dyDescent="0.2">
      <c r="A1274" s="1">
        <v>42373</v>
      </c>
      <c r="B1274">
        <v>154750.89000000001</v>
      </c>
      <c r="C1274">
        <f t="shared" si="116"/>
        <v>-0.25235814491275299</v>
      </c>
      <c r="D1274">
        <f t="shared" si="117"/>
        <v>-39052.647523997497</v>
      </c>
      <c r="E1274">
        <f t="shared" si="118"/>
        <v>2000000</v>
      </c>
      <c r="F1274">
        <f t="shared" si="119"/>
        <v>1960947.3524760001</v>
      </c>
      <c r="G1274">
        <f t="shared" si="114"/>
        <v>117157.942571993</v>
      </c>
      <c r="H1274">
        <f t="shared" si="115"/>
        <v>5.9745582880673699E-2</v>
      </c>
    </row>
    <row r="1275" spans="1:8" x14ac:dyDescent="0.2">
      <c r="A1275" s="1">
        <v>42374</v>
      </c>
      <c r="B1275">
        <v>156312.45000000001</v>
      </c>
      <c r="C1275">
        <f t="shared" si="116"/>
        <v>-0.25235814491275299</v>
      </c>
      <c r="D1275">
        <f t="shared" si="117"/>
        <v>-39446.719908767504</v>
      </c>
      <c r="E1275">
        <f t="shared" si="118"/>
        <v>2000000</v>
      </c>
      <c r="F1275">
        <f t="shared" si="119"/>
        <v>1960553.2800912301</v>
      </c>
      <c r="G1275">
        <f t="shared" si="114"/>
        <v>118340.15972630199</v>
      </c>
      <c r="H1275">
        <f t="shared" si="115"/>
        <v>6.03605935773373E-2</v>
      </c>
    </row>
    <row r="1276" spans="1:8" x14ac:dyDescent="0.2">
      <c r="A1276" s="1">
        <v>42375</v>
      </c>
      <c r="B1276">
        <v>160684.82999999999</v>
      </c>
      <c r="C1276">
        <f t="shared" si="116"/>
        <v>-0.25235814491275299</v>
      </c>
      <c r="D1276">
        <f t="shared" si="117"/>
        <v>-40550.1256144211</v>
      </c>
      <c r="E1276">
        <f t="shared" si="118"/>
        <v>2000000</v>
      </c>
      <c r="F1276">
        <f t="shared" si="119"/>
        <v>1959449.87438558</v>
      </c>
      <c r="G1276">
        <f t="shared" si="114"/>
        <v>121650.376843263</v>
      </c>
      <c r="H1276">
        <f t="shared" si="115"/>
        <v>6.20839442914604E-2</v>
      </c>
    </row>
    <row r="1277" spans="1:8" x14ac:dyDescent="0.2">
      <c r="A1277" s="1">
        <v>42376</v>
      </c>
      <c r="B1277">
        <v>175675.81</v>
      </c>
      <c r="C1277">
        <f t="shared" si="116"/>
        <v>-0.25235814491275299</v>
      </c>
      <c r="D1277">
        <f t="shared" si="117"/>
        <v>-44333.221517645303</v>
      </c>
      <c r="E1277">
        <f t="shared" si="118"/>
        <v>2000000</v>
      </c>
      <c r="F1277">
        <f t="shared" si="119"/>
        <v>1955666.7784823501</v>
      </c>
      <c r="G1277">
        <f t="shared" si="114"/>
        <v>132999.66455293601</v>
      </c>
      <c r="H1277">
        <f t="shared" si="115"/>
        <v>6.8007324159868807E-2</v>
      </c>
    </row>
    <row r="1278" spans="1:8" x14ac:dyDescent="0.2">
      <c r="A1278" s="1">
        <v>42377</v>
      </c>
      <c r="B1278">
        <v>179735.88</v>
      </c>
      <c r="C1278">
        <f t="shared" si="116"/>
        <v>-0.25235814491275299</v>
      </c>
      <c r="D1278">
        <f t="shared" si="117"/>
        <v>-45357.813251061198</v>
      </c>
      <c r="E1278">
        <f t="shared" si="118"/>
        <v>2000000</v>
      </c>
      <c r="F1278">
        <f t="shared" si="119"/>
        <v>1954642.18674894</v>
      </c>
      <c r="G1278">
        <f t="shared" si="114"/>
        <v>136073.43975318401</v>
      </c>
      <c r="H1278">
        <f t="shared" si="115"/>
        <v>6.9615523841480106E-2</v>
      </c>
    </row>
    <row r="1279" spans="1:8" x14ac:dyDescent="0.2">
      <c r="A1279" s="1">
        <v>42380</v>
      </c>
      <c r="B1279">
        <v>178486.67</v>
      </c>
      <c r="C1279">
        <f t="shared" si="116"/>
        <v>-0.25235814491275299</v>
      </c>
      <c r="D1279">
        <f t="shared" si="117"/>
        <v>-45042.564932854802</v>
      </c>
      <c r="E1279">
        <f t="shared" si="118"/>
        <v>2000000</v>
      </c>
      <c r="F1279">
        <f t="shared" si="119"/>
        <v>1954957.43506715</v>
      </c>
      <c r="G1279">
        <f t="shared" si="114"/>
        <v>135127.69479856401</v>
      </c>
      <c r="H1279">
        <f t="shared" si="115"/>
        <v>6.9120530388388293E-2</v>
      </c>
    </row>
    <row r="1280" spans="1:8" x14ac:dyDescent="0.2">
      <c r="A1280" s="1">
        <v>42381</v>
      </c>
      <c r="B1280">
        <v>171693.83</v>
      </c>
      <c r="C1280">
        <f t="shared" si="116"/>
        <v>-0.25235814491275299</v>
      </c>
      <c r="D1280">
        <f t="shared" si="117"/>
        <v>-43328.336431765601</v>
      </c>
      <c r="E1280">
        <f t="shared" si="118"/>
        <v>2000000</v>
      </c>
      <c r="F1280">
        <f t="shared" si="119"/>
        <v>1956671.6635682301</v>
      </c>
      <c r="G1280">
        <f t="shared" si="114"/>
        <v>129985.009295297</v>
      </c>
      <c r="H1280">
        <f t="shared" si="115"/>
        <v>6.6431691997957898E-2</v>
      </c>
    </row>
    <row r="1281" spans="1:8" x14ac:dyDescent="0.2">
      <c r="A1281" s="1">
        <v>42382</v>
      </c>
      <c r="B1281">
        <v>189886.03</v>
      </c>
      <c r="C1281">
        <f t="shared" si="116"/>
        <v>-0.25235814491275299</v>
      </c>
      <c r="D1281">
        <f t="shared" si="117"/>
        <v>-47919.286275647399</v>
      </c>
      <c r="E1281">
        <f t="shared" si="118"/>
        <v>2000000</v>
      </c>
      <c r="F1281">
        <f t="shared" si="119"/>
        <v>1952080.7137243501</v>
      </c>
      <c r="G1281">
        <f t="shared" si="114"/>
        <v>143757.85882694201</v>
      </c>
      <c r="H1281">
        <f t="shared" si="115"/>
        <v>7.3643398972303806E-2</v>
      </c>
    </row>
    <row r="1282" spans="1:8" x14ac:dyDescent="0.2">
      <c r="A1282" s="1">
        <v>42383</v>
      </c>
      <c r="B1282">
        <v>177627.77</v>
      </c>
      <c r="C1282">
        <f t="shared" si="116"/>
        <v>-0.25235814491275299</v>
      </c>
      <c r="D1282">
        <f t="shared" si="117"/>
        <v>-44825.814522189197</v>
      </c>
      <c r="E1282">
        <f t="shared" si="118"/>
        <v>2000000</v>
      </c>
      <c r="F1282">
        <f t="shared" si="119"/>
        <v>1955174.18547781</v>
      </c>
      <c r="G1282">
        <f t="shared" si="114"/>
        <v>134477.44356656799</v>
      </c>
      <c r="H1282">
        <f t="shared" si="115"/>
        <v>6.8780287999610404E-2</v>
      </c>
    </row>
    <row r="1283" spans="1:8" x14ac:dyDescent="0.2">
      <c r="A1283" s="1">
        <v>42384</v>
      </c>
      <c r="B1283">
        <v>194180.36</v>
      </c>
      <c r="C1283">
        <f t="shared" si="116"/>
        <v>-0.25235814491275299</v>
      </c>
      <c r="D1283">
        <f t="shared" si="117"/>
        <v>-49002.995428090602</v>
      </c>
      <c r="E1283">
        <f t="shared" si="118"/>
        <v>2000000</v>
      </c>
      <c r="F1283">
        <f t="shared" si="119"/>
        <v>1950997.00457191</v>
      </c>
      <c r="G1283">
        <f t="shared" ref="G1283:G1346" si="120">3*(-D1283)</f>
        <v>147008.98628427199</v>
      </c>
      <c r="H1283">
        <f t="shared" ref="H1283:H1346" si="121">G1283/F1283</f>
        <v>7.5350698099369298E-2</v>
      </c>
    </row>
    <row r="1284" spans="1:8" x14ac:dyDescent="0.2">
      <c r="A1284" s="1">
        <v>42388</v>
      </c>
      <c r="B1284">
        <v>193321.48</v>
      </c>
      <c r="C1284">
        <f t="shared" ref="C1284:C1347" si="122">C1283</f>
        <v>-0.25235814491275299</v>
      </c>
      <c r="D1284">
        <f t="shared" ref="D1284:D1347" si="123">C1284*B1284</f>
        <v>-48786.250064587897</v>
      </c>
      <c r="E1284">
        <f t="shared" ref="E1284:E1347" si="124">E1283</f>
        <v>2000000</v>
      </c>
      <c r="F1284">
        <f t="shared" ref="F1284:F1347" si="125">D1284+E1284</f>
        <v>1951213.74993541</v>
      </c>
      <c r="G1284">
        <f t="shared" si="120"/>
        <v>146358.75019376399</v>
      </c>
      <c r="H1284">
        <f t="shared" si="121"/>
        <v>7.5009080987979093E-2</v>
      </c>
    </row>
    <row r="1285" spans="1:8" x14ac:dyDescent="0.2">
      <c r="A1285" s="1">
        <v>42389</v>
      </c>
      <c r="B1285">
        <v>194883.06</v>
      </c>
      <c r="C1285">
        <f t="shared" si="122"/>
        <v>-0.25235814491275299</v>
      </c>
      <c r="D1285">
        <f t="shared" si="123"/>
        <v>-49180.327496520797</v>
      </c>
      <c r="E1285">
        <f t="shared" si="124"/>
        <v>2000000</v>
      </c>
      <c r="F1285">
        <f t="shared" si="125"/>
        <v>1950819.67250348</v>
      </c>
      <c r="G1285">
        <f t="shared" si="120"/>
        <v>147540.98248956201</v>
      </c>
      <c r="H1285">
        <f t="shared" si="121"/>
        <v>7.5630251513828295E-2</v>
      </c>
    </row>
    <row r="1286" spans="1:8" x14ac:dyDescent="0.2">
      <c r="A1286" s="1">
        <v>42390</v>
      </c>
      <c r="B1286">
        <v>194102.28</v>
      </c>
      <c r="C1286">
        <f t="shared" si="122"/>
        <v>-0.25235814491275299</v>
      </c>
      <c r="D1286">
        <f t="shared" si="123"/>
        <v>-48983.291304135797</v>
      </c>
      <c r="E1286">
        <f t="shared" si="124"/>
        <v>2000000</v>
      </c>
      <c r="F1286">
        <f t="shared" si="125"/>
        <v>1951016.7086958601</v>
      </c>
      <c r="G1286">
        <f t="shared" si="120"/>
        <v>146949.873912407</v>
      </c>
      <c r="H1286">
        <f t="shared" si="121"/>
        <v>7.5319638861849794E-2</v>
      </c>
    </row>
    <row r="1287" spans="1:8" x14ac:dyDescent="0.2">
      <c r="A1287" s="1">
        <v>42391</v>
      </c>
      <c r="B1287">
        <v>177393.58</v>
      </c>
      <c r="C1287">
        <f t="shared" si="122"/>
        <v>-0.25235814491275299</v>
      </c>
      <c r="D1287">
        <f t="shared" si="123"/>
        <v>-44766.714768232101</v>
      </c>
      <c r="E1287">
        <f t="shared" si="124"/>
        <v>2000000</v>
      </c>
      <c r="F1287">
        <f t="shared" si="125"/>
        <v>1955233.28523177</v>
      </c>
      <c r="G1287">
        <f t="shared" si="120"/>
        <v>134300.144304696</v>
      </c>
      <c r="H1287">
        <f t="shared" si="121"/>
        <v>6.8687529676939099E-2</v>
      </c>
    </row>
    <row r="1288" spans="1:8" x14ac:dyDescent="0.2">
      <c r="A1288" s="1">
        <v>42394</v>
      </c>
      <c r="B1288">
        <v>185279.45</v>
      </c>
      <c r="C1288">
        <f t="shared" si="122"/>
        <v>-0.25235814491275299</v>
      </c>
      <c r="D1288">
        <f t="shared" si="123"/>
        <v>-46756.778292455201</v>
      </c>
      <c r="E1288">
        <f t="shared" si="124"/>
        <v>2000000</v>
      </c>
      <c r="F1288">
        <f t="shared" si="125"/>
        <v>1953243.2217075401</v>
      </c>
      <c r="G1288">
        <f t="shared" si="120"/>
        <v>140270.334877366</v>
      </c>
      <c r="H1288">
        <f t="shared" si="121"/>
        <v>7.1814064586764495E-2</v>
      </c>
    </row>
    <row r="1289" spans="1:8" x14ac:dyDescent="0.2">
      <c r="A1289" s="1">
        <v>42395</v>
      </c>
      <c r="B1289">
        <v>180360.5</v>
      </c>
      <c r="C1289">
        <f t="shared" si="122"/>
        <v>-0.25235814491275299</v>
      </c>
      <c r="D1289">
        <f t="shared" si="123"/>
        <v>-45515.441195536601</v>
      </c>
      <c r="E1289">
        <f t="shared" si="124"/>
        <v>2000000</v>
      </c>
      <c r="F1289">
        <f t="shared" si="125"/>
        <v>1954484.5588044601</v>
      </c>
      <c r="G1289">
        <f t="shared" si="120"/>
        <v>136546.32358661</v>
      </c>
      <c r="H1289">
        <f t="shared" si="121"/>
        <v>6.9863086393547005E-2</v>
      </c>
    </row>
    <row r="1290" spans="1:8" x14ac:dyDescent="0.2">
      <c r="A1290" s="1">
        <v>42396</v>
      </c>
      <c r="B1290">
        <v>193868.03</v>
      </c>
      <c r="C1290">
        <f t="shared" si="122"/>
        <v>-0.25235814491275299</v>
      </c>
      <c r="D1290">
        <f t="shared" si="123"/>
        <v>-48924.17640869</v>
      </c>
      <c r="E1290">
        <f t="shared" si="124"/>
        <v>2000000</v>
      </c>
      <c r="F1290">
        <f t="shared" si="125"/>
        <v>1951075.8235913101</v>
      </c>
      <c r="G1290">
        <f t="shared" si="120"/>
        <v>146772.52922607001</v>
      </c>
      <c r="H1290">
        <f t="shared" si="121"/>
        <v>7.5226460935745906E-2</v>
      </c>
    </row>
    <row r="1291" spans="1:8" x14ac:dyDescent="0.2">
      <c r="A1291" s="1">
        <v>42397</v>
      </c>
      <c r="B1291">
        <v>185904.08</v>
      </c>
      <c r="C1291">
        <f t="shared" si="122"/>
        <v>-0.25235814491275299</v>
      </c>
      <c r="D1291">
        <f t="shared" si="123"/>
        <v>-46914.408760512102</v>
      </c>
      <c r="E1291">
        <f t="shared" si="124"/>
        <v>2000000</v>
      </c>
      <c r="F1291">
        <f t="shared" si="125"/>
        <v>1953085.5912394901</v>
      </c>
      <c r="G1291">
        <f t="shared" si="120"/>
        <v>140743.22628153599</v>
      </c>
      <c r="H1291">
        <f t="shared" si="121"/>
        <v>7.20619858714006E-2</v>
      </c>
    </row>
    <row r="1292" spans="1:8" x14ac:dyDescent="0.2">
      <c r="A1292" s="1">
        <v>42398</v>
      </c>
      <c r="B1292">
        <v>173958.11</v>
      </c>
      <c r="C1292">
        <f t="shared" si="122"/>
        <v>-0.25235814491275299</v>
      </c>
      <c r="D1292">
        <f t="shared" si="123"/>
        <v>-43899.745932128702</v>
      </c>
      <c r="E1292">
        <f t="shared" si="124"/>
        <v>2000000</v>
      </c>
      <c r="F1292">
        <f t="shared" si="125"/>
        <v>1956100.2540678701</v>
      </c>
      <c r="G1292">
        <f t="shared" si="120"/>
        <v>131699.23779638601</v>
      </c>
      <c r="H1292">
        <f t="shared" si="121"/>
        <v>6.7327447825082903E-2</v>
      </c>
    </row>
    <row r="1293" spans="1:8" x14ac:dyDescent="0.2">
      <c r="A1293" s="1">
        <v>42401</v>
      </c>
      <c r="B1293">
        <v>172786.94</v>
      </c>
      <c r="C1293">
        <f t="shared" si="122"/>
        <v>-0.25235814491275299</v>
      </c>
      <c r="D1293">
        <f t="shared" si="123"/>
        <v>-43604.191643551203</v>
      </c>
      <c r="E1293">
        <f t="shared" si="124"/>
        <v>2000000</v>
      </c>
      <c r="F1293">
        <f t="shared" si="125"/>
        <v>1956395.8083564499</v>
      </c>
      <c r="G1293">
        <f t="shared" si="120"/>
        <v>130812.57493065399</v>
      </c>
      <c r="H1293">
        <f t="shared" si="121"/>
        <v>6.6864064200049603E-2</v>
      </c>
    </row>
    <row r="1294" spans="1:8" x14ac:dyDescent="0.2">
      <c r="A1294" s="1">
        <v>42402</v>
      </c>
      <c r="B1294">
        <v>183483.66</v>
      </c>
      <c r="C1294">
        <f t="shared" si="122"/>
        <v>-0.25235814491275299</v>
      </c>
      <c r="D1294">
        <f t="shared" si="123"/>
        <v>-46303.596059402298</v>
      </c>
      <c r="E1294">
        <f t="shared" si="124"/>
        <v>2000000</v>
      </c>
      <c r="F1294">
        <f t="shared" si="125"/>
        <v>1953696.4039406001</v>
      </c>
      <c r="G1294">
        <f t="shared" si="120"/>
        <v>138910.788178207</v>
      </c>
      <c r="H1294">
        <f t="shared" si="121"/>
        <v>7.1101522169987302E-2</v>
      </c>
    </row>
    <row r="1295" spans="1:8" x14ac:dyDescent="0.2">
      <c r="A1295" s="1">
        <v>42403</v>
      </c>
      <c r="B1295">
        <v>186372.55</v>
      </c>
      <c r="C1295">
        <f t="shared" si="122"/>
        <v>-0.25235814491275299</v>
      </c>
      <c r="D1295">
        <f t="shared" si="123"/>
        <v>-47032.630980659298</v>
      </c>
      <c r="E1295">
        <f t="shared" si="124"/>
        <v>2000000</v>
      </c>
      <c r="F1295">
        <f t="shared" si="125"/>
        <v>1952967.36901934</v>
      </c>
      <c r="G1295">
        <f t="shared" si="120"/>
        <v>141097.892941978</v>
      </c>
      <c r="H1295">
        <f t="shared" si="121"/>
        <v>7.2247952106249805E-2</v>
      </c>
    </row>
    <row r="1296" spans="1:8" x14ac:dyDescent="0.2">
      <c r="A1296" s="1">
        <v>42404</v>
      </c>
      <c r="B1296">
        <v>186450.59</v>
      </c>
      <c r="C1296">
        <f t="shared" si="122"/>
        <v>-0.25235814491275299</v>
      </c>
      <c r="D1296">
        <f t="shared" si="123"/>
        <v>-47052.325010288303</v>
      </c>
      <c r="E1296">
        <f t="shared" si="124"/>
        <v>2000000</v>
      </c>
      <c r="F1296">
        <f t="shared" si="125"/>
        <v>1952947.6749897101</v>
      </c>
      <c r="G1296">
        <f t="shared" si="120"/>
        <v>141156.975030865</v>
      </c>
      <c r="H1296">
        <f t="shared" si="121"/>
        <v>7.2278933449463095E-2</v>
      </c>
    </row>
    <row r="1297" spans="1:8" x14ac:dyDescent="0.2">
      <c r="A1297" s="1">
        <v>42405</v>
      </c>
      <c r="B1297">
        <v>205813.97</v>
      </c>
      <c r="C1297">
        <f t="shared" si="122"/>
        <v>-0.25235814491275299</v>
      </c>
      <c r="D1297">
        <f t="shared" si="123"/>
        <v>-51938.831666329002</v>
      </c>
      <c r="E1297">
        <f t="shared" si="124"/>
        <v>2000000</v>
      </c>
      <c r="F1297">
        <f t="shared" si="125"/>
        <v>1948061.1683336699</v>
      </c>
      <c r="G1297">
        <f t="shared" si="120"/>
        <v>155816.49499898701</v>
      </c>
      <c r="H1297">
        <f t="shared" si="121"/>
        <v>7.99854221889085E-2</v>
      </c>
    </row>
    <row r="1298" spans="1:8" x14ac:dyDescent="0.2">
      <c r="A1298" s="1">
        <v>42408</v>
      </c>
      <c r="B1298">
        <v>215339.5</v>
      </c>
      <c r="C1298">
        <f t="shared" si="122"/>
        <v>-0.25235814491275299</v>
      </c>
      <c r="D1298">
        <f t="shared" si="123"/>
        <v>-54342.6767464398</v>
      </c>
      <c r="E1298">
        <f t="shared" si="124"/>
        <v>2000000</v>
      </c>
      <c r="F1298">
        <f t="shared" si="125"/>
        <v>1945657.3232535601</v>
      </c>
      <c r="G1298">
        <f t="shared" si="120"/>
        <v>163028.03023931899</v>
      </c>
      <c r="H1298">
        <f t="shared" si="121"/>
        <v>8.3790721156745795E-2</v>
      </c>
    </row>
    <row r="1299" spans="1:8" x14ac:dyDescent="0.2">
      <c r="A1299" s="1">
        <v>42409</v>
      </c>
      <c r="B1299">
        <v>217525.73</v>
      </c>
      <c r="C1299">
        <f t="shared" si="122"/>
        <v>-0.25235814491275299</v>
      </c>
      <c r="D1299">
        <f t="shared" si="123"/>
        <v>-54894.389693592399</v>
      </c>
      <c r="E1299">
        <f t="shared" si="124"/>
        <v>2000000</v>
      </c>
      <c r="F1299">
        <f t="shared" si="125"/>
        <v>1945105.6103064099</v>
      </c>
      <c r="G1299">
        <f t="shared" si="120"/>
        <v>164683.16908077701</v>
      </c>
      <c r="H1299">
        <f t="shared" si="121"/>
        <v>8.4665412617279501E-2</v>
      </c>
    </row>
    <row r="1300" spans="1:8" x14ac:dyDescent="0.2">
      <c r="A1300" s="1">
        <v>42410</v>
      </c>
      <c r="B1300">
        <v>214871.05</v>
      </c>
      <c r="C1300">
        <f t="shared" si="122"/>
        <v>-0.25235814491275299</v>
      </c>
      <c r="D1300">
        <f t="shared" si="123"/>
        <v>-54224.459573455402</v>
      </c>
      <c r="E1300">
        <f t="shared" si="124"/>
        <v>2000000</v>
      </c>
      <c r="F1300">
        <f t="shared" si="125"/>
        <v>1945775.54042654</v>
      </c>
      <c r="G1300">
        <f t="shared" si="120"/>
        <v>162673.37872036599</v>
      </c>
      <c r="H1300">
        <f t="shared" si="121"/>
        <v>8.3603362947355001E-2</v>
      </c>
    </row>
    <row r="1301" spans="1:8" x14ac:dyDescent="0.2">
      <c r="A1301" s="1">
        <v>42411</v>
      </c>
      <c r="B1301">
        <v>215261.47</v>
      </c>
      <c r="C1301">
        <f t="shared" si="122"/>
        <v>-0.25235814491275299</v>
      </c>
      <c r="D1301">
        <f t="shared" si="123"/>
        <v>-54322.9852403923</v>
      </c>
      <c r="E1301">
        <f t="shared" si="124"/>
        <v>2000000</v>
      </c>
      <c r="F1301">
        <f t="shared" si="125"/>
        <v>1945677.0147596099</v>
      </c>
      <c r="G1301">
        <f t="shared" si="120"/>
        <v>162968.95572117699</v>
      </c>
      <c r="H1301">
        <f t="shared" si="121"/>
        <v>8.37595112060837E-2</v>
      </c>
    </row>
    <row r="1302" spans="1:8" x14ac:dyDescent="0.2">
      <c r="A1302" s="1">
        <v>42412</v>
      </c>
      <c r="B1302">
        <v>206048.22</v>
      </c>
      <c r="C1302">
        <f t="shared" si="122"/>
        <v>-0.25235814491275299</v>
      </c>
      <c r="D1302">
        <f t="shared" si="123"/>
        <v>-51997.946561774799</v>
      </c>
      <c r="E1302">
        <f t="shared" si="124"/>
        <v>2000000</v>
      </c>
      <c r="F1302">
        <f t="shared" si="125"/>
        <v>1948002.05343823</v>
      </c>
      <c r="G1302">
        <f t="shared" si="120"/>
        <v>155993.83968532499</v>
      </c>
      <c r="H1302">
        <f t="shared" si="121"/>
        <v>8.0078888731146505E-2</v>
      </c>
    </row>
    <row r="1303" spans="1:8" x14ac:dyDescent="0.2">
      <c r="A1303" s="1">
        <v>42416</v>
      </c>
      <c r="B1303">
        <v>192696.88</v>
      </c>
      <c r="C1303">
        <f t="shared" si="122"/>
        <v>-0.25235814491275299</v>
      </c>
      <c r="D1303">
        <f t="shared" si="123"/>
        <v>-48628.627167275401</v>
      </c>
      <c r="E1303">
        <f t="shared" si="124"/>
        <v>2000000</v>
      </c>
      <c r="F1303">
        <f t="shared" si="125"/>
        <v>1951371.3728327199</v>
      </c>
      <c r="G1303">
        <f t="shared" si="120"/>
        <v>145885.88150182599</v>
      </c>
      <c r="H1303">
        <f t="shared" si="121"/>
        <v>7.4760695751137196E-2</v>
      </c>
    </row>
    <row r="1304" spans="1:8" x14ac:dyDescent="0.2">
      <c r="A1304" s="1">
        <v>42417</v>
      </c>
      <c r="B1304">
        <v>179189.34</v>
      </c>
      <c r="C1304">
        <f t="shared" si="122"/>
        <v>-0.25235814491275299</v>
      </c>
      <c r="D1304">
        <f t="shared" si="123"/>
        <v>-45219.889430540599</v>
      </c>
      <c r="E1304">
        <f t="shared" si="124"/>
        <v>2000000</v>
      </c>
      <c r="F1304">
        <f t="shared" si="125"/>
        <v>1954780.1105694601</v>
      </c>
      <c r="G1304">
        <f t="shared" si="120"/>
        <v>135659.66829162199</v>
      </c>
      <c r="H1304">
        <f t="shared" si="121"/>
        <v>6.9398940350432495E-2</v>
      </c>
    </row>
    <row r="1305" spans="1:8" x14ac:dyDescent="0.2">
      <c r="A1305" s="1">
        <v>42418</v>
      </c>
      <c r="B1305">
        <v>185123.27</v>
      </c>
      <c r="C1305">
        <f t="shared" si="122"/>
        <v>-0.25235814491275299</v>
      </c>
      <c r="D1305">
        <f t="shared" si="123"/>
        <v>-46717.364997382698</v>
      </c>
      <c r="E1305">
        <f t="shared" si="124"/>
        <v>2000000</v>
      </c>
      <c r="F1305">
        <f t="shared" si="125"/>
        <v>1953282.6350026201</v>
      </c>
      <c r="G1305">
        <f t="shared" si="120"/>
        <v>140152.09499214799</v>
      </c>
      <c r="H1305">
        <f t="shared" si="121"/>
        <v>7.1752081588520505E-2</v>
      </c>
    </row>
    <row r="1306" spans="1:8" x14ac:dyDescent="0.2">
      <c r="A1306" s="1">
        <v>42419</v>
      </c>
      <c r="B1306">
        <v>183327.48</v>
      </c>
      <c r="C1306">
        <f t="shared" si="122"/>
        <v>-0.25235814491275299</v>
      </c>
      <c r="D1306">
        <f t="shared" si="123"/>
        <v>-46264.182764329897</v>
      </c>
      <c r="E1306">
        <f t="shared" si="124"/>
        <v>2000000</v>
      </c>
      <c r="F1306">
        <f t="shared" si="125"/>
        <v>1953735.8172356701</v>
      </c>
      <c r="G1306">
        <f t="shared" si="120"/>
        <v>138792.54829298999</v>
      </c>
      <c r="H1306">
        <f t="shared" si="121"/>
        <v>7.1039567923449495E-2</v>
      </c>
    </row>
    <row r="1307" spans="1:8" x14ac:dyDescent="0.2">
      <c r="A1307" s="1">
        <v>42422</v>
      </c>
      <c r="B1307">
        <v>174582.72</v>
      </c>
      <c r="C1307">
        <f t="shared" si="122"/>
        <v>-0.25235814491275299</v>
      </c>
      <c r="D1307">
        <f t="shared" si="123"/>
        <v>-44057.371353022601</v>
      </c>
      <c r="E1307">
        <f t="shared" si="124"/>
        <v>2000000</v>
      </c>
      <c r="F1307">
        <f t="shared" si="125"/>
        <v>1955942.62864698</v>
      </c>
      <c r="G1307">
        <f t="shared" si="120"/>
        <v>132172.114059068</v>
      </c>
      <c r="H1307">
        <f t="shared" si="121"/>
        <v>6.7574637478246394E-2</v>
      </c>
    </row>
    <row r="1308" spans="1:8" x14ac:dyDescent="0.2">
      <c r="A1308" s="1">
        <v>42423</v>
      </c>
      <c r="B1308">
        <v>183015.19</v>
      </c>
      <c r="C1308">
        <f t="shared" si="122"/>
        <v>-0.25235814491275299</v>
      </c>
      <c r="D1308">
        <f t="shared" si="123"/>
        <v>-46185.373839255102</v>
      </c>
      <c r="E1308">
        <f t="shared" si="124"/>
        <v>2000000</v>
      </c>
      <c r="F1308">
        <f t="shared" si="125"/>
        <v>1953814.6261607499</v>
      </c>
      <c r="G1308">
        <f t="shared" si="120"/>
        <v>138556.12151776499</v>
      </c>
      <c r="H1308">
        <f t="shared" si="121"/>
        <v>7.0915694694142301E-2</v>
      </c>
    </row>
    <row r="1309" spans="1:8" x14ac:dyDescent="0.2">
      <c r="A1309" s="1">
        <v>42424</v>
      </c>
      <c r="B1309">
        <v>177862.05</v>
      </c>
      <c r="C1309">
        <f t="shared" si="122"/>
        <v>-0.25235814491275299</v>
      </c>
      <c r="D1309">
        <f t="shared" si="123"/>
        <v>-44884.936988379297</v>
      </c>
      <c r="E1309">
        <f t="shared" si="124"/>
        <v>2000000</v>
      </c>
      <c r="F1309">
        <f t="shared" si="125"/>
        <v>1955115.06301162</v>
      </c>
      <c r="G1309">
        <f t="shared" si="120"/>
        <v>134654.81096513799</v>
      </c>
      <c r="H1309">
        <f t="shared" si="121"/>
        <v>6.8873087580696393E-2</v>
      </c>
    </row>
    <row r="1310" spans="1:8" x14ac:dyDescent="0.2">
      <c r="A1310" s="1">
        <v>42425</v>
      </c>
      <c r="B1310">
        <v>172865</v>
      </c>
      <c r="C1310">
        <f t="shared" si="122"/>
        <v>-0.25235814491275299</v>
      </c>
      <c r="D1310">
        <f t="shared" si="123"/>
        <v>-43623.890720343101</v>
      </c>
      <c r="E1310">
        <f t="shared" si="124"/>
        <v>2000000</v>
      </c>
      <c r="F1310">
        <f t="shared" si="125"/>
        <v>1956376.10927966</v>
      </c>
      <c r="G1310">
        <f t="shared" si="120"/>
        <v>130871.672161029</v>
      </c>
      <c r="H1310">
        <f t="shared" si="121"/>
        <v>6.6894944964961997E-2</v>
      </c>
    </row>
    <row r="1311" spans="1:8" x14ac:dyDescent="0.2">
      <c r="A1311" s="1">
        <v>42426</v>
      </c>
      <c r="B1311">
        <v>173411.53</v>
      </c>
      <c r="C1311">
        <f t="shared" si="122"/>
        <v>-0.25235814491275299</v>
      </c>
      <c r="D1311">
        <f t="shared" si="123"/>
        <v>-43761.812017282202</v>
      </c>
      <c r="E1311">
        <f t="shared" si="124"/>
        <v>2000000</v>
      </c>
      <c r="F1311">
        <f t="shared" si="125"/>
        <v>1956238.1879827201</v>
      </c>
      <c r="G1311">
        <f t="shared" si="120"/>
        <v>131285.43605184701</v>
      </c>
      <c r="H1311">
        <f t="shared" si="121"/>
        <v>6.7111171256312593E-2</v>
      </c>
    </row>
    <row r="1312" spans="1:8" x14ac:dyDescent="0.2">
      <c r="A1312" s="1">
        <v>42429</v>
      </c>
      <c r="B1312">
        <v>178174.34</v>
      </c>
      <c r="C1312">
        <f t="shared" si="122"/>
        <v>-0.25235814491275299</v>
      </c>
      <c r="D1312">
        <f t="shared" si="123"/>
        <v>-44963.745913454099</v>
      </c>
      <c r="E1312">
        <f t="shared" si="124"/>
        <v>2000000</v>
      </c>
      <c r="F1312">
        <f t="shared" si="125"/>
        <v>1955036.2540865501</v>
      </c>
      <c r="G1312">
        <f t="shared" si="120"/>
        <v>134891.237740362</v>
      </c>
      <c r="H1312">
        <f t="shared" si="121"/>
        <v>6.8996796073936703E-2</v>
      </c>
    </row>
    <row r="1313" spans="1:8" x14ac:dyDescent="0.2">
      <c r="A1313" s="1">
        <v>42430</v>
      </c>
      <c r="B1313">
        <v>160919.04999999999</v>
      </c>
      <c r="C1313">
        <f t="shared" si="122"/>
        <v>-0.25235814491275299</v>
      </c>
      <c r="D1313">
        <f t="shared" si="123"/>
        <v>-40609.232939122601</v>
      </c>
      <c r="E1313">
        <f t="shared" si="124"/>
        <v>2000000</v>
      </c>
      <c r="F1313">
        <f t="shared" si="125"/>
        <v>1959390.7670608801</v>
      </c>
      <c r="G1313">
        <f t="shared" si="120"/>
        <v>121827.698817368</v>
      </c>
      <c r="H1313">
        <f t="shared" si="121"/>
        <v>6.21763156514775E-2</v>
      </c>
    </row>
    <row r="1314" spans="1:8" x14ac:dyDescent="0.2">
      <c r="A1314" s="1">
        <v>42431</v>
      </c>
      <c r="B1314">
        <v>160762.91</v>
      </c>
      <c r="C1314">
        <f t="shared" si="122"/>
        <v>-0.25235814491275299</v>
      </c>
      <c r="D1314">
        <f t="shared" si="123"/>
        <v>-40569.829738375898</v>
      </c>
      <c r="E1314">
        <f t="shared" si="124"/>
        <v>2000000</v>
      </c>
      <c r="F1314">
        <f t="shared" si="125"/>
        <v>1959430.1702616201</v>
      </c>
      <c r="G1314">
        <f t="shared" si="120"/>
        <v>121709.48921512799</v>
      </c>
      <c r="H1314">
        <f t="shared" si="121"/>
        <v>6.2114736754756102E-2</v>
      </c>
    </row>
    <row r="1315" spans="1:8" x14ac:dyDescent="0.2">
      <c r="A1315" s="1">
        <v>42432</v>
      </c>
      <c r="B1315">
        <v>161699.88</v>
      </c>
      <c r="C1315">
        <f t="shared" si="122"/>
        <v>-0.25235814491275299</v>
      </c>
      <c r="D1315">
        <f t="shared" si="123"/>
        <v>-40806.281749414797</v>
      </c>
      <c r="E1315">
        <f t="shared" si="124"/>
        <v>2000000</v>
      </c>
      <c r="F1315">
        <f t="shared" si="125"/>
        <v>1959193.7182505899</v>
      </c>
      <c r="G1315">
        <f t="shared" si="120"/>
        <v>122418.845248244</v>
      </c>
      <c r="H1315">
        <f t="shared" si="121"/>
        <v>6.2484298570309502E-2</v>
      </c>
    </row>
    <row r="1316" spans="1:8" x14ac:dyDescent="0.2">
      <c r="A1316" s="1">
        <v>42433</v>
      </c>
      <c r="B1316">
        <v>161543.70000000001</v>
      </c>
      <c r="C1316">
        <f t="shared" si="122"/>
        <v>-0.25235814491275299</v>
      </c>
      <c r="D1316">
        <f t="shared" si="123"/>
        <v>-40766.868454342301</v>
      </c>
      <c r="E1316">
        <f t="shared" si="124"/>
        <v>2000000</v>
      </c>
      <c r="F1316">
        <f t="shared" si="125"/>
        <v>1959233.1315456601</v>
      </c>
      <c r="G1316">
        <f t="shared" si="120"/>
        <v>122300.605363027</v>
      </c>
      <c r="H1316">
        <f t="shared" si="121"/>
        <v>6.2422691508152897E-2</v>
      </c>
    </row>
    <row r="1317" spans="1:8" x14ac:dyDescent="0.2">
      <c r="A1317" s="1">
        <v>42436</v>
      </c>
      <c r="B1317">
        <v>164432.53</v>
      </c>
      <c r="C1317">
        <f t="shared" si="122"/>
        <v>-0.25235814491275299</v>
      </c>
      <c r="D1317">
        <f t="shared" si="123"/>
        <v>-41495.8882341106</v>
      </c>
      <c r="E1317">
        <f t="shared" si="124"/>
        <v>2000000</v>
      </c>
      <c r="F1317">
        <f t="shared" si="125"/>
        <v>1958504.1117658899</v>
      </c>
      <c r="G1317">
        <f t="shared" si="120"/>
        <v>124487.664702332</v>
      </c>
      <c r="H1317">
        <f t="shared" si="121"/>
        <v>6.3562626166808106E-2</v>
      </c>
    </row>
    <row r="1318" spans="1:8" x14ac:dyDescent="0.2">
      <c r="A1318" s="1">
        <v>42437</v>
      </c>
      <c r="B1318">
        <v>168492.64</v>
      </c>
      <c r="C1318">
        <f t="shared" si="122"/>
        <v>-0.25235814491275299</v>
      </c>
      <c r="D1318">
        <f t="shared" si="123"/>
        <v>-42520.490061852397</v>
      </c>
      <c r="E1318">
        <f t="shared" si="124"/>
        <v>2000000</v>
      </c>
      <c r="F1318">
        <f t="shared" si="125"/>
        <v>1957479.5099381499</v>
      </c>
      <c r="G1318">
        <f t="shared" si="120"/>
        <v>127561.470185557</v>
      </c>
      <c r="H1318">
        <f t="shared" si="121"/>
        <v>6.5166184135223806E-2</v>
      </c>
    </row>
    <row r="1319" spans="1:8" x14ac:dyDescent="0.2">
      <c r="A1319" s="1">
        <v>42438</v>
      </c>
      <c r="B1319">
        <v>165369.5</v>
      </c>
      <c r="C1319">
        <f t="shared" si="122"/>
        <v>-0.25235814491275299</v>
      </c>
      <c r="D1319">
        <f t="shared" si="123"/>
        <v>-41732.340245149499</v>
      </c>
      <c r="E1319">
        <f t="shared" si="124"/>
        <v>2000000</v>
      </c>
      <c r="F1319">
        <f t="shared" si="125"/>
        <v>1958267.65975485</v>
      </c>
      <c r="G1319">
        <f t="shared" si="120"/>
        <v>125197.020735449</v>
      </c>
      <c r="H1319">
        <f t="shared" si="121"/>
        <v>6.3932537573092293E-2</v>
      </c>
    </row>
    <row r="1320" spans="1:8" x14ac:dyDescent="0.2">
      <c r="A1320" s="1">
        <v>42439</v>
      </c>
      <c r="B1320">
        <v>165916.04999999999</v>
      </c>
      <c r="C1320">
        <f t="shared" si="122"/>
        <v>-0.25235814491275299</v>
      </c>
      <c r="D1320">
        <f t="shared" si="123"/>
        <v>-41870.266589251602</v>
      </c>
      <c r="E1320">
        <f t="shared" si="124"/>
        <v>2000000</v>
      </c>
      <c r="F1320">
        <f t="shared" si="125"/>
        <v>1958129.7334107501</v>
      </c>
      <c r="G1320">
        <f t="shared" si="120"/>
        <v>125610.799767755</v>
      </c>
      <c r="H1320">
        <f t="shared" si="121"/>
        <v>6.4148354230320004E-2</v>
      </c>
    </row>
    <row r="1321" spans="1:8" x14ac:dyDescent="0.2">
      <c r="A1321" s="1">
        <v>42440</v>
      </c>
      <c r="B1321">
        <v>157405.56</v>
      </c>
      <c r="C1321">
        <f t="shared" si="122"/>
        <v>-0.25235814491275299</v>
      </c>
      <c r="D1321">
        <f t="shared" si="123"/>
        <v>-39722.575120553098</v>
      </c>
      <c r="E1321">
        <f t="shared" si="124"/>
        <v>2000000</v>
      </c>
      <c r="F1321">
        <f t="shared" si="125"/>
        <v>1960277.4248794499</v>
      </c>
      <c r="G1321">
        <f t="shared" si="120"/>
        <v>119167.725361659</v>
      </c>
      <c r="H1321">
        <f t="shared" si="121"/>
        <v>6.0791255283158603E-2</v>
      </c>
    </row>
    <row r="1322" spans="1:8" x14ac:dyDescent="0.2">
      <c r="A1322" s="1">
        <v>42443</v>
      </c>
      <c r="B1322">
        <v>156546.67000000001</v>
      </c>
      <c r="C1322">
        <f t="shared" si="122"/>
        <v>-0.25235814491275299</v>
      </c>
      <c r="D1322">
        <f t="shared" si="123"/>
        <v>-39505.827233468997</v>
      </c>
      <c r="E1322">
        <f t="shared" si="124"/>
        <v>2000000</v>
      </c>
      <c r="F1322">
        <f t="shared" si="125"/>
        <v>1960494.17276653</v>
      </c>
      <c r="G1322">
        <f t="shared" si="120"/>
        <v>118517.48170040701</v>
      </c>
      <c r="H1322">
        <f t="shared" si="121"/>
        <v>6.0452860991247998E-2</v>
      </c>
    </row>
    <row r="1323" spans="1:8" x14ac:dyDescent="0.2">
      <c r="A1323" s="1">
        <v>42444</v>
      </c>
      <c r="B1323">
        <v>156624.73000000001</v>
      </c>
      <c r="C1323">
        <f t="shared" si="122"/>
        <v>-0.25235814491275299</v>
      </c>
      <c r="D1323">
        <f t="shared" si="123"/>
        <v>-39525.526310260801</v>
      </c>
      <c r="E1323">
        <f t="shared" si="124"/>
        <v>2000000</v>
      </c>
      <c r="F1323">
        <f t="shared" si="125"/>
        <v>1960474.4736897401</v>
      </c>
      <c r="G1323">
        <f t="shared" si="120"/>
        <v>118576.578930783</v>
      </c>
      <c r="H1323">
        <f t="shared" si="121"/>
        <v>6.0483612779519497E-2</v>
      </c>
    </row>
    <row r="1324" spans="1:8" x14ac:dyDescent="0.2">
      <c r="A1324" s="1">
        <v>42445</v>
      </c>
      <c r="B1324">
        <v>152408.53</v>
      </c>
      <c r="C1324">
        <f t="shared" si="122"/>
        <v>-0.25235814491275299</v>
      </c>
      <c r="D1324">
        <f t="shared" si="123"/>
        <v>-38461.5338996797</v>
      </c>
      <c r="E1324">
        <f t="shared" si="124"/>
        <v>2000000</v>
      </c>
      <c r="F1324">
        <f t="shared" si="125"/>
        <v>1961538.46610032</v>
      </c>
      <c r="G1324">
        <f t="shared" si="120"/>
        <v>115384.60169903901</v>
      </c>
      <c r="H1324">
        <f t="shared" si="121"/>
        <v>5.8823522298001099E-2</v>
      </c>
    </row>
    <row r="1325" spans="1:8" x14ac:dyDescent="0.2">
      <c r="A1325" s="1">
        <v>42446</v>
      </c>
      <c r="B1325">
        <v>152877</v>
      </c>
      <c r="C1325">
        <f t="shared" si="122"/>
        <v>-0.25235814491275299</v>
      </c>
      <c r="D1325">
        <f t="shared" si="123"/>
        <v>-38579.756119826998</v>
      </c>
      <c r="E1325">
        <f t="shared" si="124"/>
        <v>2000000</v>
      </c>
      <c r="F1325">
        <f t="shared" si="125"/>
        <v>1961420.2438801699</v>
      </c>
      <c r="G1325">
        <f t="shared" si="120"/>
        <v>115739.26835948099</v>
      </c>
      <c r="H1325">
        <f t="shared" si="121"/>
        <v>5.9007889166331901E-2</v>
      </c>
    </row>
    <row r="1326" spans="1:8" x14ac:dyDescent="0.2">
      <c r="A1326" s="1">
        <v>42447</v>
      </c>
      <c r="B1326">
        <v>151862.03</v>
      </c>
      <c r="C1326">
        <f t="shared" si="122"/>
        <v>-0.25235814491275299</v>
      </c>
      <c r="D1326">
        <f t="shared" si="123"/>
        <v>-38323.620173484902</v>
      </c>
      <c r="E1326">
        <f t="shared" si="124"/>
        <v>2000000</v>
      </c>
      <c r="F1326">
        <f t="shared" si="125"/>
        <v>1961676.3798265201</v>
      </c>
      <c r="G1326">
        <f t="shared" si="120"/>
        <v>114970.860520455</v>
      </c>
      <c r="H1326">
        <f t="shared" si="121"/>
        <v>5.8608474722330203E-2</v>
      </c>
    </row>
    <row r="1327" spans="1:8" x14ac:dyDescent="0.2">
      <c r="A1327" s="1">
        <v>42450</v>
      </c>
      <c r="B1327">
        <v>150300.45000000001</v>
      </c>
      <c r="C1327">
        <f t="shared" si="122"/>
        <v>-0.25235814491275299</v>
      </c>
      <c r="D1327">
        <f t="shared" si="123"/>
        <v>-37929.542741552003</v>
      </c>
      <c r="E1327">
        <f t="shared" si="124"/>
        <v>2000000</v>
      </c>
      <c r="F1327">
        <f t="shared" si="125"/>
        <v>1962070.4572584501</v>
      </c>
      <c r="G1327">
        <f t="shared" si="120"/>
        <v>113788.628224656</v>
      </c>
      <c r="H1327">
        <f t="shared" si="121"/>
        <v>5.7994160099454302E-2</v>
      </c>
    </row>
    <row r="1328" spans="1:8" x14ac:dyDescent="0.2">
      <c r="A1328" s="1">
        <v>42451</v>
      </c>
      <c r="B1328">
        <v>148973.10999999999</v>
      </c>
      <c r="C1328">
        <f t="shared" si="122"/>
        <v>-0.25235814491275299</v>
      </c>
      <c r="D1328">
        <f t="shared" si="123"/>
        <v>-37594.577681483497</v>
      </c>
      <c r="E1328">
        <f t="shared" si="124"/>
        <v>2000000</v>
      </c>
      <c r="F1328">
        <f t="shared" si="125"/>
        <v>1962405.42231852</v>
      </c>
      <c r="G1328">
        <f t="shared" si="120"/>
        <v>112783.733044451</v>
      </c>
      <c r="H1328">
        <f t="shared" si="121"/>
        <v>5.7472187837312602E-2</v>
      </c>
    </row>
    <row r="1329" spans="1:8" x14ac:dyDescent="0.2">
      <c r="A1329" s="1">
        <v>42452</v>
      </c>
      <c r="B1329">
        <v>152564.72</v>
      </c>
      <c r="C1329">
        <f t="shared" si="122"/>
        <v>-0.25235814491275299</v>
      </c>
      <c r="D1329">
        <f t="shared" si="123"/>
        <v>-38500.949718333599</v>
      </c>
      <c r="E1329">
        <f t="shared" si="124"/>
        <v>2000000</v>
      </c>
      <c r="F1329">
        <f t="shared" si="125"/>
        <v>1961499.0502816699</v>
      </c>
      <c r="G1329">
        <f t="shared" si="120"/>
        <v>115502.84915500099</v>
      </c>
      <c r="H1329">
        <f t="shared" si="121"/>
        <v>5.8884988569540699E-2</v>
      </c>
    </row>
    <row r="1330" spans="1:8" x14ac:dyDescent="0.2">
      <c r="A1330" s="1">
        <v>42453</v>
      </c>
      <c r="B1330">
        <v>152330.5</v>
      </c>
      <c r="C1330">
        <f t="shared" si="122"/>
        <v>-0.25235814491275299</v>
      </c>
      <c r="D1330">
        <f t="shared" si="123"/>
        <v>-38441.842393632098</v>
      </c>
      <c r="E1330">
        <f t="shared" si="124"/>
        <v>2000000</v>
      </c>
      <c r="F1330">
        <f t="shared" si="125"/>
        <v>1961558.15760637</v>
      </c>
      <c r="G1330">
        <f t="shared" si="120"/>
        <v>115325.527180896</v>
      </c>
      <c r="H1330">
        <f t="shared" si="121"/>
        <v>5.8792815667328899E-2</v>
      </c>
    </row>
    <row r="1331" spans="1:8" x14ac:dyDescent="0.2">
      <c r="A1331" s="1">
        <v>42457</v>
      </c>
      <c r="B1331">
        <v>153111.23000000001</v>
      </c>
      <c r="C1331">
        <f t="shared" si="122"/>
        <v>-0.25235814491275299</v>
      </c>
      <c r="D1331">
        <f t="shared" si="123"/>
        <v>-38638.865968109902</v>
      </c>
      <c r="E1331">
        <f t="shared" si="124"/>
        <v>2000000</v>
      </c>
      <c r="F1331">
        <f t="shared" si="125"/>
        <v>1961361.13403189</v>
      </c>
      <c r="G1331">
        <f t="shared" si="120"/>
        <v>115916.59790433</v>
      </c>
      <c r="H1331">
        <f t="shared" si="121"/>
        <v>5.91000789671225E-2</v>
      </c>
    </row>
    <row r="1332" spans="1:8" x14ac:dyDescent="0.2">
      <c r="A1332" s="1">
        <v>42458</v>
      </c>
      <c r="B1332">
        <v>145771.91</v>
      </c>
      <c r="C1332">
        <f t="shared" si="122"/>
        <v>-0.25235814491275299</v>
      </c>
      <c r="D1332">
        <f t="shared" si="123"/>
        <v>-36786.728787988803</v>
      </c>
      <c r="E1332">
        <f t="shared" si="124"/>
        <v>2000000</v>
      </c>
      <c r="F1332">
        <f t="shared" si="125"/>
        <v>1963213.2712120099</v>
      </c>
      <c r="G1332">
        <f t="shared" si="120"/>
        <v>110360.186363966</v>
      </c>
      <c r="H1332">
        <f t="shared" si="121"/>
        <v>5.62140588504857E-2</v>
      </c>
    </row>
    <row r="1333" spans="1:8" x14ac:dyDescent="0.2">
      <c r="A1333" s="1">
        <v>42459</v>
      </c>
      <c r="B1333">
        <v>143585.73000000001</v>
      </c>
      <c r="C1333">
        <f t="shared" si="122"/>
        <v>-0.25235814491275299</v>
      </c>
      <c r="D1333">
        <f t="shared" si="123"/>
        <v>-36235.028458743502</v>
      </c>
      <c r="E1333">
        <f t="shared" si="124"/>
        <v>2000000</v>
      </c>
      <c r="F1333">
        <f t="shared" si="125"/>
        <v>1963764.9715412599</v>
      </c>
      <c r="G1333">
        <f t="shared" si="120"/>
        <v>108705.08537623</v>
      </c>
      <c r="H1333">
        <f t="shared" si="121"/>
        <v>5.5355445764425401E-2</v>
      </c>
    </row>
    <row r="1334" spans="1:8" x14ac:dyDescent="0.2">
      <c r="A1334" s="1">
        <v>42460</v>
      </c>
      <c r="B1334">
        <v>144366.5</v>
      </c>
      <c r="C1334">
        <f t="shared" si="122"/>
        <v>-0.25235814491275299</v>
      </c>
      <c r="D1334">
        <f t="shared" si="123"/>
        <v>-36432.062127546997</v>
      </c>
      <c r="E1334">
        <f t="shared" si="124"/>
        <v>2000000</v>
      </c>
      <c r="F1334">
        <f t="shared" si="125"/>
        <v>1963567.9378724501</v>
      </c>
      <c r="G1334">
        <f t="shared" si="120"/>
        <v>109296.186382641</v>
      </c>
      <c r="H1334">
        <f t="shared" si="121"/>
        <v>5.5662034541603102E-2</v>
      </c>
    </row>
    <row r="1335" spans="1:8" x14ac:dyDescent="0.2">
      <c r="A1335" s="1">
        <v>42461</v>
      </c>
      <c r="B1335">
        <v>139525.63</v>
      </c>
      <c r="C1335">
        <f t="shared" si="122"/>
        <v>-0.25235814491275299</v>
      </c>
      <c r="D1335">
        <f t="shared" si="123"/>
        <v>-35210.429154583202</v>
      </c>
      <c r="E1335">
        <f t="shared" si="124"/>
        <v>2000000</v>
      </c>
      <c r="F1335">
        <f t="shared" si="125"/>
        <v>1964789.57084542</v>
      </c>
      <c r="G1335">
        <f t="shared" si="120"/>
        <v>105631.28746375001</v>
      </c>
      <c r="H1335">
        <f t="shared" si="121"/>
        <v>5.37621377022569E-2</v>
      </c>
    </row>
    <row r="1336" spans="1:8" x14ac:dyDescent="0.2">
      <c r="A1336" s="1">
        <v>42464</v>
      </c>
      <c r="B1336">
        <v>141321.42000000001</v>
      </c>
      <c r="C1336">
        <f t="shared" si="122"/>
        <v>-0.25235814491275299</v>
      </c>
      <c r="D1336">
        <f t="shared" si="123"/>
        <v>-35663.611387636098</v>
      </c>
      <c r="E1336">
        <f t="shared" si="124"/>
        <v>2000000</v>
      </c>
      <c r="F1336">
        <f t="shared" si="125"/>
        <v>1964336.38861236</v>
      </c>
      <c r="G1336">
        <f t="shared" si="120"/>
        <v>106990.834162908</v>
      </c>
      <c r="H1336">
        <f t="shared" si="121"/>
        <v>5.4466655906368497E-2</v>
      </c>
    </row>
    <row r="1337" spans="1:8" x14ac:dyDescent="0.2">
      <c r="A1337" s="1">
        <v>42465</v>
      </c>
      <c r="B1337">
        <v>145147.28</v>
      </c>
      <c r="C1337">
        <f t="shared" si="122"/>
        <v>-0.25235814491275299</v>
      </c>
      <c r="D1337">
        <f t="shared" si="123"/>
        <v>-36629.098319932004</v>
      </c>
      <c r="E1337">
        <f t="shared" si="124"/>
        <v>2000000</v>
      </c>
      <c r="F1337">
        <f t="shared" si="125"/>
        <v>1963370.90168007</v>
      </c>
      <c r="G1337">
        <f t="shared" si="120"/>
        <v>109887.294959796</v>
      </c>
      <c r="H1337">
        <f t="shared" si="121"/>
        <v>5.5968688782014997E-2</v>
      </c>
    </row>
    <row r="1338" spans="1:8" x14ac:dyDescent="0.2">
      <c r="A1338" s="1">
        <v>42466</v>
      </c>
      <c r="B1338">
        <v>138120.23000000001</v>
      </c>
      <c r="C1338">
        <f t="shared" si="122"/>
        <v>-0.25235814491275299</v>
      </c>
      <c r="D1338">
        <f t="shared" si="123"/>
        <v>-34855.765017722799</v>
      </c>
      <c r="E1338">
        <f t="shared" si="124"/>
        <v>2000000</v>
      </c>
      <c r="F1338">
        <f t="shared" si="125"/>
        <v>1965144.2349822801</v>
      </c>
      <c r="G1338">
        <f t="shared" si="120"/>
        <v>104567.295053168</v>
      </c>
      <c r="H1338">
        <f t="shared" si="121"/>
        <v>5.32110026285737E-2</v>
      </c>
    </row>
    <row r="1339" spans="1:8" x14ac:dyDescent="0.2">
      <c r="A1339" s="1">
        <v>42467</v>
      </c>
      <c r="B1339">
        <v>144210.31</v>
      </c>
      <c r="C1339">
        <f t="shared" si="122"/>
        <v>-0.25235814491275299</v>
      </c>
      <c r="D1339">
        <f t="shared" si="123"/>
        <v>-36392.646308893098</v>
      </c>
      <c r="E1339">
        <f t="shared" si="124"/>
        <v>2000000</v>
      </c>
      <c r="F1339">
        <f t="shared" si="125"/>
        <v>1963607.3536911099</v>
      </c>
      <c r="G1339">
        <f t="shared" si="120"/>
        <v>109177.93892667899</v>
      </c>
      <c r="H1339">
        <f t="shared" si="121"/>
        <v>5.5600697726788897E-2</v>
      </c>
    </row>
    <row r="1340" spans="1:8" x14ac:dyDescent="0.2">
      <c r="A1340" s="1">
        <v>42468</v>
      </c>
      <c r="B1340">
        <v>144522.67000000001</v>
      </c>
      <c r="C1340">
        <f t="shared" si="122"/>
        <v>-0.25235814491275299</v>
      </c>
      <c r="D1340">
        <f t="shared" si="123"/>
        <v>-36471.472899038003</v>
      </c>
      <c r="E1340">
        <f t="shared" si="124"/>
        <v>2000000</v>
      </c>
      <c r="F1340">
        <f t="shared" si="125"/>
        <v>1963528.52710096</v>
      </c>
      <c r="G1340">
        <f t="shared" si="120"/>
        <v>109414.418697114</v>
      </c>
      <c r="H1340">
        <f t="shared" si="121"/>
        <v>5.5723365964363197E-2</v>
      </c>
    </row>
    <row r="1341" spans="1:8" x14ac:dyDescent="0.2">
      <c r="A1341" s="1">
        <v>42471</v>
      </c>
      <c r="B1341">
        <v>146006.13</v>
      </c>
      <c r="C1341">
        <f t="shared" si="122"/>
        <v>-0.25235814491275299</v>
      </c>
      <c r="D1341">
        <f t="shared" si="123"/>
        <v>-36845.836112690296</v>
      </c>
      <c r="E1341">
        <f t="shared" si="124"/>
        <v>2000000</v>
      </c>
      <c r="F1341">
        <f t="shared" si="125"/>
        <v>1963154.1638873101</v>
      </c>
      <c r="G1341">
        <f t="shared" si="120"/>
        <v>110537.508338071</v>
      </c>
      <c r="H1341">
        <f t="shared" si="121"/>
        <v>5.6306076400638699E-2</v>
      </c>
    </row>
    <row r="1342" spans="1:8" x14ac:dyDescent="0.2">
      <c r="A1342" s="1">
        <v>42472</v>
      </c>
      <c r="B1342">
        <v>142258.38</v>
      </c>
      <c r="C1342">
        <f t="shared" si="122"/>
        <v>-0.25235814491275299</v>
      </c>
      <c r="D1342">
        <f t="shared" si="123"/>
        <v>-35900.060875093499</v>
      </c>
      <c r="E1342">
        <f t="shared" si="124"/>
        <v>2000000</v>
      </c>
      <c r="F1342">
        <f t="shared" si="125"/>
        <v>1964099.9391249099</v>
      </c>
      <c r="G1342">
        <f t="shared" si="120"/>
        <v>107700.182625281</v>
      </c>
      <c r="H1342">
        <f t="shared" si="121"/>
        <v>5.4834369921759503E-2</v>
      </c>
    </row>
    <row r="1343" spans="1:8" x14ac:dyDescent="0.2">
      <c r="A1343" s="1">
        <v>42473</v>
      </c>
      <c r="B1343">
        <v>136870.98000000001</v>
      </c>
      <c r="C1343">
        <f t="shared" si="122"/>
        <v>-0.25235814491275299</v>
      </c>
      <c r="D1343">
        <f t="shared" si="123"/>
        <v>-34540.506605190501</v>
      </c>
      <c r="E1343">
        <f t="shared" si="124"/>
        <v>2000000</v>
      </c>
      <c r="F1343">
        <f t="shared" si="125"/>
        <v>1965459.49339481</v>
      </c>
      <c r="G1343">
        <f t="shared" si="120"/>
        <v>103621.519815572</v>
      </c>
      <c r="H1343">
        <f t="shared" si="121"/>
        <v>5.2721269588005097E-2</v>
      </c>
    </row>
    <row r="1344" spans="1:8" x14ac:dyDescent="0.2">
      <c r="A1344" s="1">
        <v>42474</v>
      </c>
      <c r="B1344">
        <v>136870.98000000001</v>
      </c>
      <c r="C1344">
        <f t="shared" si="122"/>
        <v>-0.25235814491275299</v>
      </c>
      <c r="D1344">
        <f t="shared" si="123"/>
        <v>-34540.506605190501</v>
      </c>
      <c r="E1344">
        <f t="shared" si="124"/>
        <v>2000000</v>
      </c>
      <c r="F1344">
        <f t="shared" si="125"/>
        <v>1965459.49339481</v>
      </c>
      <c r="G1344">
        <f t="shared" si="120"/>
        <v>103621.519815572</v>
      </c>
      <c r="H1344">
        <f t="shared" si="121"/>
        <v>5.2721269588005097E-2</v>
      </c>
    </row>
    <row r="1345" spans="1:8" x14ac:dyDescent="0.2">
      <c r="A1345" s="1">
        <v>42475</v>
      </c>
      <c r="B1345">
        <v>137886</v>
      </c>
      <c r="C1345">
        <f t="shared" si="122"/>
        <v>-0.25235814491275299</v>
      </c>
      <c r="D1345">
        <f t="shared" si="123"/>
        <v>-34796.655169439902</v>
      </c>
      <c r="E1345">
        <f t="shared" si="124"/>
        <v>2000000</v>
      </c>
      <c r="F1345">
        <f t="shared" si="125"/>
        <v>1965203.34483056</v>
      </c>
      <c r="G1345">
        <f t="shared" si="120"/>
        <v>104389.96550832001</v>
      </c>
      <c r="H1345">
        <f t="shared" si="121"/>
        <v>5.31191674301369E-2</v>
      </c>
    </row>
    <row r="1346" spans="1:8" x14ac:dyDescent="0.2">
      <c r="A1346" s="1">
        <v>42478</v>
      </c>
      <c r="B1346">
        <v>135699.81</v>
      </c>
      <c r="C1346">
        <f t="shared" si="122"/>
        <v>-0.25235814491275299</v>
      </c>
      <c r="D1346">
        <f t="shared" si="123"/>
        <v>-34244.952316613097</v>
      </c>
      <c r="E1346">
        <f t="shared" si="124"/>
        <v>2000000</v>
      </c>
      <c r="F1346">
        <f t="shared" si="125"/>
        <v>1965755.0476833901</v>
      </c>
      <c r="G1346">
        <f t="shared" si="120"/>
        <v>102734.856949839</v>
      </c>
      <c r="H1346">
        <f t="shared" si="121"/>
        <v>5.22622882596235E-2</v>
      </c>
    </row>
    <row r="1347" spans="1:8" x14ac:dyDescent="0.2">
      <c r="A1347" s="1">
        <v>42479</v>
      </c>
      <c r="B1347">
        <v>138198.31</v>
      </c>
      <c r="C1347">
        <f t="shared" si="122"/>
        <v>-0.25235814491275299</v>
      </c>
      <c r="D1347">
        <f t="shared" si="123"/>
        <v>-34875.469141677597</v>
      </c>
      <c r="E1347">
        <f t="shared" si="124"/>
        <v>2000000</v>
      </c>
      <c r="F1347">
        <f t="shared" si="125"/>
        <v>1965124.53085832</v>
      </c>
      <c r="G1347">
        <f t="shared" ref="G1347:G1410" si="126">3*(-D1347)</f>
        <v>104626.407425033</v>
      </c>
      <c r="H1347">
        <f t="shared" ref="H1347:H1410" si="127">G1347/F1347</f>
        <v>5.3241616896072402E-2</v>
      </c>
    </row>
    <row r="1348" spans="1:8" x14ac:dyDescent="0.2">
      <c r="A1348" s="1">
        <v>42480</v>
      </c>
      <c r="B1348">
        <v>137807.94</v>
      </c>
      <c r="C1348">
        <f t="shared" ref="C1348:C1411" si="128">C1347</f>
        <v>-0.25235814491275299</v>
      </c>
      <c r="D1348">
        <f t="shared" ref="D1348:D1411" si="129">C1348*B1348</f>
        <v>-34776.956092647997</v>
      </c>
      <c r="E1348">
        <f t="shared" ref="E1348:E1411" si="130">E1347</f>
        <v>2000000</v>
      </c>
      <c r="F1348">
        <f t="shared" ref="F1348:F1411" si="131">D1348+E1348</f>
        <v>1965223.0439073499</v>
      </c>
      <c r="G1348">
        <f t="shared" si="126"/>
        <v>104330.868277944</v>
      </c>
      <c r="H1348">
        <f t="shared" si="127"/>
        <v>5.3088563459193001E-2</v>
      </c>
    </row>
    <row r="1349" spans="1:8" x14ac:dyDescent="0.2">
      <c r="A1349" s="1">
        <v>42481</v>
      </c>
      <c r="B1349">
        <v>137807.94</v>
      </c>
      <c r="C1349">
        <f t="shared" si="128"/>
        <v>-0.25235814491275299</v>
      </c>
      <c r="D1349">
        <f t="shared" si="129"/>
        <v>-34776.956092647997</v>
      </c>
      <c r="E1349">
        <f t="shared" si="130"/>
        <v>2000000</v>
      </c>
      <c r="F1349">
        <f t="shared" si="131"/>
        <v>1965223.0439073499</v>
      </c>
      <c r="G1349">
        <f t="shared" si="126"/>
        <v>104330.868277944</v>
      </c>
      <c r="H1349">
        <f t="shared" si="127"/>
        <v>5.3088563459193001E-2</v>
      </c>
    </row>
    <row r="1350" spans="1:8" x14ac:dyDescent="0.2">
      <c r="A1350" s="1">
        <v>42482</v>
      </c>
      <c r="B1350">
        <v>143976.10999999999</v>
      </c>
      <c r="C1350">
        <f t="shared" si="128"/>
        <v>-0.25235814491275299</v>
      </c>
      <c r="D1350">
        <f t="shared" si="129"/>
        <v>-36333.544031354497</v>
      </c>
      <c r="E1350">
        <f t="shared" si="130"/>
        <v>2000000</v>
      </c>
      <c r="F1350">
        <f t="shared" si="131"/>
        <v>1963666.4559686501</v>
      </c>
      <c r="G1350">
        <f t="shared" si="126"/>
        <v>109000.632094063</v>
      </c>
      <c r="H1350">
        <f t="shared" si="127"/>
        <v>5.5508730498884599E-2</v>
      </c>
    </row>
    <row r="1351" spans="1:8" x14ac:dyDescent="0.2">
      <c r="A1351" s="1">
        <v>42485</v>
      </c>
      <c r="B1351">
        <v>144054.14000000001</v>
      </c>
      <c r="C1351">
        <f t="shared" si="128"/>
        <v>-0.25235814491275299</v>
      </c>
      <c r="D1351">
        <f t="shared" si="129"/>
        <v>-36353.235537401997</v>
      </c>
      <c r="E1351">
        <f t="shared" si="130"/>
        <v>2000000</v>
      </c>
      <c r="F1351">
        <f t="shared" si="131"/>
        <v>1963646.7644626</v>
      </c>
      <c r="G1351">
        <f t="shared" si="126"/>
        <v>109059.70661220601</v>
      </c>
      <c r="H1351">
        <f t="shared" si="127"/>
        <v>5.5539371228028898E-2</v>
      </c>
    </row>
    <row r="1352" spans="1:8" x14ac:dyDescent="0.2">
      <c r="A1352" s="1">
        <v>42486</v>
      </c>
      <c r="B1352">
        <v>145615.72</v>
      </c>
      <c r="C1352">
        <f t="shared" si="128"/>
        <v>-0.25235814491275299</v>
      </c>
      <c r="D1352">
        <f t="shared" si="129"/>
        <v>-36747.312969334896</v>
      </c>
      <c r="E1352">
        <f t="shared" si="130"/>
        <v>2000000</v>
      </c>
      <c r="F1352">
        <f t="shared" si="131"/>
        <v>1963252.68703067</v>
      </c>
      <c r="G1352">
        <f t="shared" si="126"/>
        <v>110241.938908005</v>
      </c>
      <c r="H1352">
        <f t="shared" si="127"/>
        <v>5.6152699872139701E-2</v>
      </c>
    </row>
    <row r="1353" spans="1:8" x14ac:dyDescent="0.2">
      <c r="A1353" s="1">
        <v>42487</v>
      </c>
      <c r="B1353">
        <v>149519.67000000001</v>
      </c>
      <c r="C1353">
        <f t="shared" si="128"/>
        <v>-0.25235814491275299</v>
      </c>
      <c r="D1353">
        <f t="shared" si="129"/>
        <v>-37732.506549167003</v>
      </c>
      <c r="E1353">
        <f t="shared" si="130"/>
        <v>2000000</v>
      </c>
      <c r="F1353">
        <f t="shared" si="131"/>
        <v>1962267.49345083</v>
      </c>
      <c r="G1353">
        <f t="shared" si="126"/>
        <v>113197.519647501</v>
      </c>
      <c r="H1353">
        <f t="shared" si="127"/>
        <v>5.7687099248855497E-2</v>
      </c>
    </row>
    <row r="1354" spans="1:8" x14ac:dyDescent="0.2">
      <c r="A1354" s="1">
        <v>42488</v>
      </c>
      <c r="B1354">
        <v>154828.97</v>
      </c>
      <c r="C1354">
        <f t="shared" si="128"/>
        <v>-0.25235814491275299</v>
      </c>
      <c r="D1354">
        <f t="shared" si="129"/>
        <v>-39072.351647952302</v>
      </c>
      <c r="E1354">
        <f t="shared" si="130"/>
        <v>2000000</v>
      </c>
      <c r="F1354">
        <f t="shared" si="131"/>
        <v>1960927.64835205</v>
      </c>
      <c r="G1354">
        <f t="shared" si="126"/>
        <v>117217.054943857</v>
      </c>
      <c r="H1354">
        <f t="shared" si="127"/>
        <v>5.9776328332340797E-2</v>
      </c>
    </row>
    <row r="1355" spans="1:8" x14ac:dyDescent="0.2">
      <c r="A1355" s="1">
        <v>42489</v>
      </c>
      <c r="B1355">
        <v>157327.44</v>
      </c>
      <c r="C1355">
        <f t="shared" si="128"/>
        <v>-0.25235814491275299</v>
      </c>
      <c r="D1355">
        <f t="shared" si="129"/>
        <v>-39702.8609022725</v>
      </c>
      <c r="E1355">
        <f t="shared" si="130"/>
        <v>2000000</v>
      </c>
      <c r="F1355">
        <f t="shared" si="131"/>
        <v>1960297.1390977299</v>
      </c>
      <c r="G1355">
        <f t="shared" si="126"/>
        <v>119108.582706817</v>
      </c>
      <c r="H1355">
        <f t="shared" si="127"/>
        <v>6.0760473670659898E-2</v>
      </c>
    </row>
    <row r="1356" spans="1:8" x14ac:dyDescent="0.2">
      <c r="A1356" s="1">
        <v>42492</v>
      </c>
      <c r="B1356">
        <v>153033.17000000001</v>
      </c>
      <c r="C1356">
        <f t="shared" si="128"/>
        <v>-0.25235814491275299</v>
      </c>
      <c r="D1356">
        <f t="shared" si="129"/>
        <v>-38619.166891317996</v>
      </c>
      <c r="E1356">
        <f t="shared" si="130"/>
        <v>2000000</v>
      </c>
      <c r="F1356">
        <f t="shared" si="131"/>
        <v>1961380.8331086801</v>
      </c>
      <c r="G1356">
        <f t="shared" si="126"/>
        <v>115857.500673954</v>
      </c>
      <c r="H1356">
        <f t="shared" si="127"/>
        <v>5.9069354975966701E-2</v>
      </c>
    </row>
    <row r="1357" spans="1:8" x14ac:dyDescent="0.2">
      <c r="A1357" s="1">
        <v>42493</v>
      </c>
      <c r="B1357">
        <v>157249.38</v>
      </c>
      <c r="C1357">
        <f t="shared" si="128"/>
        <v>-0.25235814491275299</v>
      </c>
      <c r="D1357">
        <f t="shared" si="129"/>
        <v>-39683.161825480602</v>
      </c>
      <c r="E1357">
        <f t="shared" si="130"/>
        <v>2000000</v>
      </c>
      <c r="F1357">
        <f t="shared" si="131"/>
        <v>1960316.8381745201</v>
      </c>
      <c r="G1357">
        <f t="shared" si="126"/>
        <v>119049.485476442</v>
      </c>
      <c r="H1357">
        <f t="shared" si="127"/>
        <v>6.0729716318359397E-2</v>
      </c>
    </row>
    <row r="1358" spans="1:8" x14ac:dyDescent="0.2">
      <c r="A1358" s="1">
        <v>42494</v>
      </c>
      <c r="B1358">
        <v>160216.35999999999</v>
      </c>
      <c r="C1358">
        <f t="shared" si="128"/>
        <v>-0.25235814491275299</v>
      </c>
      <c r="D1358">
        <f t="shared" si="129"/>
        <v>-40431.903394273802</v>
      </c>
      <c r="E1358">
        <f t="shared" si="130"/>
        <v>2000000</v>
      </c>
      <c r="F1358">
        <f t="shared" si="131"/>
        <v>1959568.09660573</v>
      </c>
      <c r="G1358">
        <f t="shared" si="126"/>
        <v>121295.710182821</v>
      </c>
      <c r="H1358">
        <f t="shared" si="127"/>
        <v>6.18992064592827E-2</v>
      </c>
    </row>
    <row r="1359" spans="1:8" x14ac:dyDescent="0.2">
      <c r="A1359" s="1">
        <v>42495</v>
      </c>
      <c r="B1359">
        <v>160450.59</v>
      </c>
      <c r="C1359">
        <f t="shared" si="128"/>
        <v>-0.25235814491275299</v>
      </c>
      <c r="D1359">
        <f t="shared" si="129"/>
        <v>-40491.013242556699</v>
      </c>
      <c r="E1359">
        <f t="shared" si="130"/>
        <v>2000000</v>
      </c>
      <c r="F1359">
        <f t="shared" si="131"/>
        <v>1959508.98675744</v>
      </c>
      <c r="G1359">
        <f t="shared" si="126"/>
        <v>121473.03972767</v>
      </c>
      <c r="H1359">
        <f t="shared" si="127"/>
        <v>6.1991570617229701E-2</v>
      </c>
    </row>
    <row r="1360" spans="1:8" x14ac:dyDescent="0.2">
      <c r="A1360" s="1">
        <v>42496</v>
      </c>
      <c r="B1360">
        <v>157874</v>
      </c>
      <c r="C1360">
        <f t="shared" si="128"/>
        <v>-0.25235814491275299</v>
      </c>
      <c r="D1360">
        <f t="shared" si="129"/>
        <v>-39840.789769955998</v>
      </c>
      <c r="E1360">
        <f t="shared" si="130"/>
        <v>2000000</v>
      </c>
      <c r="F1360">
        <f t="shared" si="131"/>
        <v>1960159.2102300399</v>
      </c>
      <c r="G1360">
        <f t="shared" si="126"/>
        <v>119522.36930986799</v>
      </c>
      <c r="H1360">
        <f t="shared" si="127"/>
        <v>6.0975847617929402E-2</v>
      </c>
    </row>
    <row r="1361" spans="1:8" x14ac:dyDescent="0.2">
      <c r="A1361" s="1">
        <v>42499</v>
      </c>
      <c r="B1361">
        <v>156702.82999999999</v>
      </c>
      <c r="C1361">
        <f t="shared" si="128"/>
        <v>-0.25235814491275299</v>
      </c>
      <c r="D1361">
        <f t="shared" si="129"/>
        <v>-39545.235481378499</v>
      </c>
      <c r="E1361">
        <f t="shared" si="130"/>
        <v>2000000</v>
      </c>
      <c r="F1361">
        <f t="shared" si="131"/>
        <v>1960454.76451862</v>
      </c>
      <c r="G1361">
        <f t="shared" si="126"/>
        <v>118635.706444136</v>
      </c>
      <c r="H1361">
        <f t="shared" si="127"/>
        <v>6.0514380944293802E-2</v>
      </c>
    </row>
    <row r="1362" spans="1:8" x14ac:dyDescent="0.2">
      <c r="A1362" s="1">
        <v>42500</v>
      </c>
      <c r="B1362">
        <v>150066.20000000001</v>
      </c>
      <c r="C1362">
        <f t="shared" si="128"/>
        <v>-0.25235814491275299</v>
      </c>
      <c r="D1362">
        <f t="shared" si="129"/>
        <v>-37870.427846106199</v>
      </c>
      <c r="E1362">
        <f t="shared" si="130"/>
        <v>2000000</v>
      </c>
      <c r="F1362">
        <f t="shared" si="131"/>
        <v>1962129.57215389</v>
      </c>
      <c r="G1362">
        <f t="shared" si="126"/>
        <v>113611.283538319</v>
      </c>
      <c r="H1362">
        <f t="shared" si="127"/>
        <v>5.7902029076297802E-2</v>
      </c>
    </row>
    <row r="1363" spans="1:8" x14ac:dyDescent="0.2">
      <c r="A1363" s="1">
        <v>42501</v>
      </c>
      <c r="B1363">
        <v>154126.28</v>
      </c>
      <c r="C1363">
        <f t="shared" si="128"/>
        <v>-0.25235814491275299</v>
      </c>
      <c r="D1363">
        <f t="shared" si="129"/>
        <v>-38895.022103103598</v>
      </c>
      <c r="E1363">
        <f t="shared" si="130"/>
        <v>2000000</v>
      </c>
      <c r="F1363">
        <f t="shared" si="131"/>
        <v>1961104.9778968999</v>
      </c>
      <c r="G1363">
        <f t="shared" si="126"/>
        <v>116685.06630931101</v>
      </c>
      <c r="H1363">
        <f t="shared" si="127"/>
        <v>5.9499653320162701E-2</v>
      </c>
    </row>
    <row r="1364" spans="1:8" x14ac:dyDescent="0.2">
      <c r="A1364" s="1">
        <v>42502</v>
      </c>
      <c r="B1364">
        <v>156234.38</v>
      </c>
      <c r="C1364">
        <f t="shared" si="128"/>
        <v>-0.25235814491275299</v>
      </c>
      <c r="D1364">
        <f t="shared" si="129"/>
        <v>-39427.018308394101</v>
      </c>
      <c r="E1364">
        <f t="shared" si="130"/>
        <v>2000000</v>
      </c>
      <c r="F1364">
        <f t="shared" si="131"/>
        <v>1960572.9816916101</v>
      </c>
      <c r="G1364">
        <f t="shared" si="126"/>
        <v>118281.054925182</v>
      </c>
      <c r="H1364">
        <f t="shared" si="127"/>
        <v>6.0329840322051201E-2</v>
      </c>
    </row>
    <row r="1365" spans="1:8" x14ac:dyDescent="0.2">
      <c r="A1365" s="1">
        <v>42503</v>
      </c>
      <c r="B1365">
        <v>157874</v>
      </c>
      <c r="C1365">
        <f t="shared" si="128"/>
        <v>-0.25235814491275299</v>
      </c>
      <c r="D1365">
        <f t="shared" si="129"/>
        <v>-39840.789769955998</v>
      </c>
      <c r="E1365">
        <f t="shared" si="130"/>
        <v>2000000</v>
      </c>
      <c r="F1365">
        <f t="shared" si="131"/>
        <v>1960159.2102300399</v>
      </c>
      <c r="G1365">
        <f t="shared" si="126"/>
        <v>119522.36930986799</v>
      </c>
      <c r="H1365">
        <f t="shared" si="127"/>
        <v>6.0975847617929402E-2</v>
      </c>
    </row>
    <row r="1366" spans="1:8" x14ac:dyDescent="0.2">
      <c r="A1366" s="1">
        <v>42506</v>
      </c>
      <c r="B1366">
        <v>152096.23000000001</v>
      </c>
      <c r="C1366">
        <f t="shared" si="128"/>
        <v>-0.25235814491275299</v>
      </c>
      <c r="D1366">
        <f t="shared" si="129"/>
        <v>-38382.722451023401</v>
      </c>
      <c r="E1366">
        <f t="shared" si="130"/>
        <v>2000000</v>
      </c>
      <c r="F1366">
        <f t="shared" si="131"/>
        <v>1961617.27754898</v>
      </c>
      <c r="G1366">
        <f t="shared" si="126"/>
        <v>115148.16735307001</v>
      </c>
      <c r="H1366">
        <f t="shared" si="127"/>
        <v>5.8700628645026502E-2</v>
      </c>
    </row>
    <row r="1367" spans="1:8" x14ac:dyDescent="0.2">
      <c r="A1367" s="1">
        <v>42507</v>
      </c>
      <c r="B1367">
        <v>157795.94</v>
      </c>
      <c r="C1367">
        <f t="shared" si="128"/>
        <v>-0.25235814491275299</v>
      </c>
      <c r="D1367">
        <f t="shared" si="129"/>
        <v>-39821.0906931641</v>
      </c>
      <c r="E1367">
        <f t="shared" si="130"/>
        <v>2000000</v>
      </c>
      <c r="F1367">
        <f t="shared" si="131"/>
        <v>1960178.90930684</v>
      </c>
      <c r="G1367">
        <f t="shared" si="126"/>
        <v>119463.272079492</v>
      </c>
      <c r="H1367">
        <f t="shared" si="127"/>
        <v>6.0945085936944997E-2</v>
      </c>
    </row>
    <row r="1368" spans="1:8" x14ac:dyDescent="0.2">
      <c r="A1368" s="1">
        <v>42508</v>
      </c>
      <c r="B1368">
        <v>156000.14000000001</v>
      </c>
      <c r="C1368">
        <f t="shared" si="128"/>
        <v>-0.25235814491275299</v>
      </c>
      <c r="D1368">
        <f t="shared" si="129"/>
        <v>-39367.905936529802</v>
      </c>
      <c r="E1368">
        <f t="shared" si="130"/>
        <v>2000000</v>
      </c>
      <c r="F1368">
        <f t="shared" si="131"/>
        <v>1960632.0940634699</v>
      </c>
      <c r="G1368">
        <f t="shared" si="126"/>
        <v>118103.717809589</v>
      </c>
      <c r="H1368">
        <f t="shared" si="127"/>
        <v>6.0237572447779199E-2</v>
      </c>
    </row>
    <row r="1369" spans="1:8" x14ac:dyDescent="0.2">
      <c r="A1369" s="1">
        <v>42509</v>
      </c>
      <c r="B1369">
        <v>158498.66</v>
      </c>
      <c r="C1369">
        <f t="shared" si="128"/>
        <v>-0.25235814491275299</v>
      </c>
      <c r="D1369">
        <f t="shared" si="129"/>
        <v>-39998.427808757202</v>
      </c>
      <c r="E1369">
        <f t="shared" si="130"/>
        <v>2000000</v>
      </c>
      <c r="F1369">
        <f t="shared" si="131"/>
        <v>1960001.57219124</v>
      </c>
      <c r="G1369">
        <f t="shared" si="126"/>
        <v>119995.283426272</v>
      </c>
      <c r="H1369">
        <f t="shared" si="127"/>
        <v>6.12220342722068E-2</v>
      </c>
    </row>
    <row r="1370" spans="1:8" x14ac:dyDescent="0.2">
      <c r="A1370" s="1">
        <v>42510</v>
      </c>
      <c r="B1370">
        <v>153267.42000000001</v>
      </c>
      <c r="C1370">
        <f t="shared" si="128"/>
        <v>-0.25235814491275299</v>
      </c>
      <c r="D1370">
        <f t="shared" si="129"/>
        <v>-38678.2817867638</v>
      </c>
      <c r="E1370">
        <f t="shared" si="130"/>
        <v>2000000</v>
      </c>
      <c r="F1370">
        <f t="shared" si="131"/>
        <v>1961321.7182132399</v>
      </c>
      <c r="G1370">
        <f t="shared" si="126"/>
        <v>116034.845360291</v>
      </c>
      <c r="H1370">
        <f t="shared" si="127"/>
        <v>5.9161556353946397E-2</v>
      </c>
    </row>
    <row r="1371" spans="1:8" x14ac:dyDescent="0.2">
      <c r="A1371" s="1">
        <v>42513</v>
      </c>
      <c r="B1371">
        <v>154048.17000000001</v>
      </c>
      <c r="C1371">
        <f t="shared" si="128"/>
        <v>-0.25235814491275299</v>
      </c>
      <c r="D1371">
        <f t="shared" si="129"/>
        <v>-38875.310408404403</v>
      </c>
      <c r="E1371">
        <f t="shared" si="130"/>
        <v>2000000</v>
      </c>
      <c r="F1371">
        <f t="shared" si="131"/>
        <v>1961124.6895916001</v>
      </c>
      <c r="G1371">
        <f t="shared" si="126"/>
        <v>116625.931225213</v>
      </c>
      <c r="H1371">
        <f t="shared" si="127"/>
        <v>5.9468901617622603E-2</v>
      </c>
    </row>
    <row r="1372" spans="1:8" x14ac:dyDescent="0.2">
      <c r="A1372" s="1">
        <v>42514</v>
      </c>
      <c r="B1372">
        <v>144600.73000000001</v>
      </c>
      <c r="C1372">
        <f t="shared" si="128"/>
        <v>-0.25235814491275299</v>
      </c>
      <c r="D1372">
        <f t="shared" si="129"/>
        <v>-36491.1719758299</v>
      </c>
      <c r="E1372">
        <f t="shared" si="130"/>
        <v>2000000</v>
      </c>
      <c r="F1372">
        <f t="shared" si="131"/>
        <v>1963508.8280241699</v>
      </c>
      <c r="G1372">
        <f t="shared" si="126"/>
        <v>109473.51592749001</v>
      </c>
      <c r="H1372">
        <f t="shared" si="127"/>
        <v>5.5754022780559701E-2</v>
      </c>
    </row>
    <row r="1373" spans="1:8" x14ac:dyDescent="0.2">
      <c r="A1373" s="1">
        <v>42515</v>
      </c>
      <c r="B1373">
        <v>141477.57999999999</v>
      </c>
      <c r="C1373">
        <f t="shared" si="128"/>
        <v>-0.25235814491275299</v>
      </c>
      <c r="D1373">
        <f t="shared" si="129"/>
        <v>-35703.019635545599</v>
      </c>
      <c r="E1373">
        <f t="shared" si="130"/>
        <v>2000000</v>
      </c>
      <c r="F1373">
        <f t="shared" si="131"/>
        <v>1964296.98036445</v>
      </c>
      <c r="G1373">
        <f t="shared" si="126"/>
        <v>107109.058906637</v>
      </c>
      <c r="H1373">
        <f t="shared" si="127"/>
        <v>5.4527935427953401E-2</v>
      </c>
    </row>
    <row r="1374" spans="1:8" x14ac:dyDescent="0.2">
      <c r="A1374" s="1">
        <v>42516</v>
      </c>
      <c r="B1374">
        <v>140228.34</v>
      </c>
      <c r="C1374">
        <f t="shared" si="128"/>
        <v>-0.25235814491275299</v>
      </c>
      <c r="D1374">
        <f t="shared" si="129"/>
        <v>-35387.763746594799</v>
      </c>
      <c r="E1374">
        <f t="shared" si="130"/>
        <v>2000000</v>
      </c>
      <c r="F1374">
        <f t="shared" si="131"/>
        <v>1964612.2362534101</v>
      </c>
      <c r="G1374">
        <f t="shared" si="126"/>
        <v>106163.291239784</v>
      </c>
      <c r="H1374">
        <f t="shared" si="127"/>
        <v>5.4037783782840597E-2</v>
      </c>
    </row>
    <row r="1375" spans="1:8" x14ac:dyDescent="0.2">
      <c r="A1375" s="1">
        <v>42517</v>
      </c>
      <c r="B1375">
        <v>137964.10999999999</v>
      </c>
      <c r="C1375">
        <f t="shared" si="128"/>
        <v>-0.25235814491275299</v>
      </c>
      <c r="D1375">
        <f t="shared" si="129"/>
        <v>-34816.366864139003</v>
      </c>
      <c r="E1375">
        <f t="shared" si="130"/>
        <v>2000000</v>
      </c>
      <c r="F1375">
        <f t="shared" si="131"/>
        <v>1965183.6331358601</v>
      </c>
      <c r="G1375">
        <f t="shared" si="126"/>
        <v>104449.100592417</v>
      </c>
      <c r="H1375">
        <f t="shared" si="127"/>
        <v>5.3149791618072199E-2</v>
      </c>
    </row>
    <row r="1376" spans="1:8" x14ac:dyDescent="0.2">
      <c r="A1376" s="1">
        <v>42521</v>
      </c>
      <c r="B1376">
        <v>137183.29999999999</v>
      </c>
      <c r="C1376">
        <f t="shared" si="128"/>
        <v>-0.25235814491275299</v>
      </c>
      <c r="D1376">
        <f t="shared" si="129"/>
        <v>-34619.323101009701</v>
      </c>
      <c r="E1376">
        <f t="shared" si="130"/>
        <v>2000000</v>
      </c>
      <c r="F1376">
        <f t="shared" si="131"/>
        <v>1965380.6768989901</v>
      </c>
      <c r="G1376">
        <f t="shared" si="126"/>
        <v>103857.96930302899</v>
      </c>
      <c r="H1376">
        <f t="shared" si="127"/>
        <v>5.2843691058822202E-2</v>
      </c>
    </row>
    <row r="1377" spans="1:8" x14ac:dyDescent="0.2">
      <c r="A1377" s="1">
        <v>42522</v>
      </c>
      <c r="B1377">
        <v>137261.38</v>
      </c>
      <c r="C1377">
        <f t="shared" si="128"/>
        <v>-0.25235814491275299</v>
      </c>
      <c r="D1377">
        <f t="shared" si="129"/>
        <v>-34639.027224964499</v>
      </c>
      <c r="E1377">
        <f t="shared" si="130"/>
        <v>2000000</v>
      </c>
      <c r="F1377">
        <f t="shared" si="131"/>
        <v>1965360.97277504</v>
      </c>
      <c r="G1377">
        <f t="shared" si="126"/>
        <v>103917.08167489299</v>
      </c>
      <c r="H1377">
        <f t="shared" si="127"/>
        <v>5.2874297960727998E-2</v>
      </c>
    </row>
    <row r="1378" spans="1:8" x14ac:dyDescent="0.2">
      <c r="A1378" s="1">
        <v>42523</v>
      </c>
      <c r="B1378">
        <v>136402.53</v>
      </c>
      <c r="C1378">
        <f t="shared" si="128"/>
        <v>-0.25235814491275299</v>
      </c>
      <c r="D1378">
        <f t="shared" si="129"/>
        <v>-34422.289432206198</v>
      </c>
      <c r="E1378">
        <f t="shared" si="130"/>
        <v>2000000</v>
      </c>
      <c r="F1378">
        <f t="shared" si="131"/>
        <v>1965577.7105677901</v>
      </c>
      <c r="G1378">
        <f t="shared" si="126"/>
        <v>103266.86829661801</v>
      </c>
      <c r="H1378">
        <f t="shared" si="127"/>
        <v>5.2537667547516098E-2</v>
      </c>
    </row>
    <row r="1379" spans="1:8" x14ac:dyDescent="0.2">
      <c r="A1379" s="1">
        <v>42524</v>
      </c>
      <c r="B1379">
        <v>138198.31</v>
      </c>
      <c r="C1379">
        <f t="shared" si="128"/>
        <v>-0.25235814491275299</v>
      </c>
      <c r="D1379">
        <f t="shared" si="129"/>
        <v>-34875.469141677597</v>
      </c>
      <c r="E1379">
        <f t="shared" si="130"/>
        <v>2000000</v>
      </c>
      <c r="F1379">
        <f t="shared" si="131"/>
        <v>1965124.53085832</v>
      </c>
      <c r="G1379">
        <f t="shared" si="126"/>
        <v>104626.407425033</v>
      </c>
      <c r="H1379">
        <f t="shared" si="127"/>
        <v>5.3241616896072402E-2</v>
      </c>
    </row>
    <row r="1380" spans="1:8" x14ac:dyDescent="0.2">
      <c r="A1380" s="1">
        <v>42527</v>
      </c>
      <c r="B1380">
        <v>136714.85999999999</v>
      </c>
      <c r="C1380">
        <f t="shared" si="128"/>
        <v>-0.25235814491275299</v>
      </c>
      <c r="D1380">
        <f t="shared" si="129"/>
        <v>-34501.1084516068</v>
      </c>
      <c r="E1380">
        <f t="shared" si="130"/>
        <v>2000000</v>
      </c>
      <c r="F1380">
        <f t="shared" si="131"/>
        <v>1965498.89154839</v>
      </c>
      <c r="G1380">
        <f t="shared" si="126"/>
        <v>103503.32535482</v>
      </c>
      <c r="H1380">
        <f t="shared" si="127"/>
        <v>5.2660078212143802E-2</v>
      </c>
    </row>
    <row r="1381" spans="1:8" x14ac:dyDescent="0.2">
      <c r="A1381" s="1">
        <v>42528</v>
      </c>
      <c r="B1381">
        <v>137651.73000000001</v>
      </c>
      <c r="C1381">
        <f t="shared" si="128"/>
        <v>-0.25235814491275299</v>
      </c>
      <c r="D1381">
        <f t="shared" si="129"/>
        <v>-34737.535226831198</v>
      </c>
      <c r="E1381">
        <f t="shared" si="130"/>
        <v>2000000</v>
      </c>
      <c r="F1381">
        <f t="shared" si="131"/>
        <v>1965262.46477317</v>
      </c>
      <c r="G1381">
        <f t="shared" si="126"/>
        <v>104212.605680494</v>
      </c>
      <c r="H1381">
        <f t="shared" si="127"/>
        <v>5.3027322074520898E-2</v>
      </c>
    </row>
    <row r="1382" spans="1:8" x14ac:dyDescent="0.2">
      <c r="A1382" s="1">
        <v>42529</v>
      </c>
      <c r="B1382">
        <v>137261.38</v>
      </c>
      <c r="C1382">
        <f t="shared" si="128"/>
        <v>-0.25235814491275299</v>
      </c>
      <c r="D1382">
        <f t="shared" si="129"/>
        <v>-34639.027224964499</v>
      </c>
      <c r="E1382">
        <f t="shared" si="130"/>
        <v>2000000</v>
      </c>
      <c r="F1382">
        <f t="shared" si="131"/>
        <v>1965360.97277504</v>
      </c>
      <c r="G1382">
        <f t="shared" si="126"/>
        <v>103917.08167489299</v>
      </c>
      <c r="H1382">
        <f t="shared" si="127"/>
        <v>5.2874297960727998E-2</v>
      </c>
    </row>
    <row r="1383" spans="1:8" x14ac:dyDescent="0.2">
      <c r="A1383" s="1">
        <v>42530</v>
      </c>
      <c r="B1383">
        <v>137651.73000000001</v>
      </c>
      <c r="C1383">
        <f t="shared" si="128"/>
        <v>-0.25235814491275299</v>
      </c>
      <c r="D1383">
        <f t="shared" si="129"/>
        <v>-34737.535226831198</v>
      </c>
      <c r="E1383">
        <f t="shared" si="130"/>
        <v>2000000</v>
      </c>
      <c r="F1383">
        <f t="shared" si="131"/>
        <v>1965262.46477317</v>
      </c>
      <c r="G1383">
        <f t="shared" si="126"/>
        <v>104212.605680494</v>
      </c>
      <c r="H1383">
        <f t="shared" si="127"/>
        <v>5.3027322074520898E-2</v>
      </c>
    </row>
    <row r="1384" spans="1:8" x14ac:dyDescent="0.2">
      <c r="A1384" s="1">
        <v>42531</v>
      </c>
      <c r="B1384">
        <v>142180.31</v>
      </c>
      <c r="C1384">
        <f t="shared" si="128"/>
        <v>-0.25235814491275299</v>
      </c>
      <c r="D1384">
        <f t="shared" si="129"/>
        <v>-35880.359274720198</v>
      </c>
      <c r="E1384">
        <f t="shared" si="130"/>
        <v>2000000</v>
      </c>
      <c r="F1384">
        <f t="shared" si="131"/>
        <v>1964119.6407252799</v>
      </c>
      <c r="G1384">
        <f t="shared" si="126"/>
        <v>107641.077824161</v>
      </c>
      <c r="H1384">
        <f t="shared" si="127"/>
        <v>5.48037276305696E-2</v>
      </c>
    </row>
    <row r="1385" spans="1:8" x14ac:dyDescent="0.2">
      <c r="A1385" s="1">
        <v>42534</v>
      </c>
      <c r="B1385">
        <v>145928.01999999999</v>
      </c>
      <c r="C1385">
        <f t="shared" si="128"/>
        <v>-0.25235814491275299</v>
      </c>
      <c r="D1385">
        <f t="shared" si="129"/>
        <v>-36826.124417991101</v>
      </c>
      <c r="E1385">
        <f t="shared" si="130"/>
        <v>2000000</v>
      </c>
      <c r="F1385">
        <f t="shared" si="131"/>
        <v>1963173.87558201</v>
      </c>
      <c r="G1385">
        <f t="shared" si="126"/>
        <v>110478.373253973</v>
      </c>
      <c r="H1385">
        <f t="shared" si="127"/>
        <v>5.6275388862955703E-2</v>
      </c>
    </row>
    <row r="1386" spans="1:8" x14ac:dyDescent="0.2">
      <c r="A1386" s="1">
        <v>42535</v>
      </c>
      <c r="B1386">
        <v>145849.98000000001</v>
      </c>
      <c r="C1386">
        <f t="shared" si="128"/>
        <v>-0.25235814491275299</v>
      </c>
      <c r="D1386">
        <f t="shared" si="129"/>
        <v>-36806.430388362198</v>
      </c>
      <c r="E1386">
        <f t="shared" si="130"/>
        <v>2000000</v>
      </c>
      <c r="F1386">
        <f t="shared" si="131"/>
        <v>1963193.5696116399</v>
      </c>
      <c r="G1386">
        <f t="shared" si="126"/>
        <v>110419.291165086</v>
      </c>
      <c r="H1386">
        <f t="shared" si="127"/>
        <v>5.62447294420029E-2</v>
      </c>
    </row>
    <row r="1387" spans="1:8" x14ac:dyDescent="0.2">
      <c r="A1387" s="1">
        <v>42536</v>
      </c>
      <c r="B1387">
        <v>147099.25</v>
      </c>
      <c r="C1387">
        <f t="shared" si="128"/>
        <v>-0.25235814491275299</v>
      </c>
      <c r="D1387">
        <f t="shared" si="129"/>
        <v>-37121.693848057301</v>
      </c>
      <c r="E1387">
        <f t="shared" si="130"/>
        <v>2000000</v>
      </c>
      <c r="F1387">
        <f t="shared" si="131"/>
        <v>1962878.30615194</v>
      </c>
      <c r="G1387">
        <f t="shared" si="126"/>
        <v>111365.081544172</v>
      </c>
      <c r="H1387">
        <f t="shared" si="127"/>
        <v>5.6735601588309301E-2</v>
      </c>
    </row>
    <row r="1388" spans="1:8" x14ac:dyDescent="0.2">
      <c r="A1388" s="1">
        <v>42537</v>
      </c>
      <c r="B1388">
        <v>146006.13</v>
      </c>
      <c r="C1388">
        <f t="shared" si="128"/>
        <v>-0.25235814491275299</v>
      </c>
      <c r="D1388">
        <f t="shared" si="129"/>
        <v>-36845.836112690296</v>
      </c>
      <c r="E1388">
        <f t="shared" si="130"/>
        <v>2000000</v>
      </c>
      <c r="F1388">
        <f t="shared" si="131"/>
        <v>1963154.1638873101</v>
      </c>
      <c r="G1388">
        <f t="shared" si="126"/>
        <v>110537.508338071</v>
      </c>
      <c r="H1388">
        <f t="shared" si="127"/>
        <v>5.6306076400638699E-2</v>
      </c>
    </row>
    <row r="1389" spans="1:8" x14ac:dyDescent="0.2">
      <c r="A1389" s="1">
        <v>42538</v>
      </c>
      <c r="B1389">
        <v>150846.98000000001</v>
      </c>
      <c r="C1389">
        <f t="shared" si="128"/>
        <v>-0.25235814491275299</v>
      </c>
      <c r="D1389">
        <f t="shared" si="129"/>
        <v>-38067.464038491198</v>
      </c>
      <c r="E1389">
        <f t="shared" si="130"/>
        <v>2000000</v>
      </c>
      <c r="F1389">
        <f t="shared" si="131"/>
        <v>1961932.5359615099</v>
      </c>
      <c r="G1389">
        <f t="shared" si="126"/>
        <v>114202.39211547399</v>
      </c>
      <c r="H1389">
        <f t="shared" si="127"/>
        <v>5.82091330982005E-2</v>
      </c>
    </row>
    <row r="1390" spans="1:8" x14ac:dyDescent="0.2">
      <c r="A1390" s="1">
        <v>42541</v>
      </c>
      <c r="B1390">
        <v>148270.38</v>
      </c>
      <c r="C1390">
        <f t="shared" si="128"/>
        <v>-0.25235814491275299</v>
      </c>
      <c r="D1390">
        <f t="shared" si="129"/>
        <v>-37417.238042309</v>
      </c>
      <c r="E1390">
        <f t="shared" si="130"/>
        <v>2000000</v>
      </c>
      <c r="F1390">
        <f t="shared" si="131"/>
        <v>1962582.7619576899</v>
      </c>
      <c r="G1390">
        <f t="shared" si="126"/>
        <v>112251.71412692701</v>
      </c>
      <c r="H1390">
        <f t="shared" si="127"/>
        <v>5.7195913620965003E-2</v>
      </c>
    </row>
    <row r="1391" spans="1:8" x14ac:dyDescent="0.2">
      <c r="A1391" s="1">
        <v>42542</v>
      </c>
      <c r="B1391">
        <v>146943.07999999999</v>
      </c>
      <c r="C1391">
        <f t="shared" si="128"/>
        <v>-0.25235814491275299</v>
      </c>
      <c r="D1391">
        <f t="shared" si="129"/>
        <v>-37082.283076566302</v>
      </c>
      <c r="E1391">
        <f t="shared" si="130"/>
        <v>2000000</v>
      </c>
      <c r="F1391">
        <f t="shared" si="131"/>
        <v>1962917.7169234301</v>
      </c>
      <c r="G1391">
        <f t="shared" si="126"/>
        <v>111246.849229699</v>
      </c>
      <c r="H1391">
        <f t="shared" si="127"/>
        <v>5.6674229526065302E-2</v>
      </c>
    </row>
    <row r="1392" spans="1:8" x14ac:dyDescent="0.2">
      <c r="A1392" s="1">
        <v>42543</v>
      </c>
      <c r="B1392">
        <v>147645.76999999999</v>
      </c>
      <c r="C1392">
        <f t="shared" si="128"/>
        <v>-0.25235814491275299</v>
      </c>
      <c r="D1392">
        <f t="shared" si="129"/>
        <v>-37259.612621414999</v>
      </c>
      <c r="E1392">
        <f t="shared" si="130"/>
        <v>2000000</v>
      </c>
      <c r="F1392">
        <f t="shared" si="131"/>
        <v>1962740.3873785899</v>
      </c>
      <c r="G1392">
        <f t="shared" si="126"/>
        <v>111778.837864245</v>
      </c>
      <c r="H1392">
        <f t="shared" si="127"/>
        <v>5.6950393736756803E-2</v>
      </c>
    </row>
    <row r="1393" spans="1:8" x14ac:dyDescent="0.2">
      <c r="A1393" s="1">
        <v>42544</v>
      </c>
      <c r="B1393">
        <v>141633.75</v>
      </c>
      <c r="C1393">
        <f t="shared" si="128"/>
        <v>-0.25235814491275299</v>
      </c>
      <c r="D1393">
        <f t="shared" si="129"/>
        <v>-35742.4304070367</v>
      </c>
      <c r="E1393">
        <f t="shared" si="130"/>
        <v>2000000</v>
      </c>
      <c r="F1393">
        <f t="shared" si="131"/>
        <v>1964257.5695929599</v>
      </c>
      <c r="G1393">
        <f t="shared" si="126"/>
        <v>107227.29122111</v>
      </c>
      <c r="H1393">
        <f t="shared" si="127"/>
        <v>5.4589221332785702E-2</v>
      </c>
    </row>
    <row r="1394" spans="1:8" x14ac:dyDescent="0.2">
      <c r="A1394" s="1">
        <v>42545</v>
      </c>
      <c r="B1394">
        <v>158889.04999999999</v>
      </c>
      <c r="C1394">
        <f t="shared" si="128"/>
        <v>-0.25235814491275299</v>
      </c>
      <c r="D1394">
        <f t="shared" si="129"/>
        <v>-40096.945904949702</v>
      </c>
      <c r="E1394">
        <f t="shared" si="130"/>
        <v>2000000</v>
      </c>
      <c r="F1394">
        <f t="shared" si="131"/>
        <v>1959903.0540950501</v>
      </c>
      <c r="G1394">
        <f t="shared" si="126"/>
        <v>120290.837714849</v>
      </c>
      <c r="H1394">
        <f t="shared" si="127"/>
        <v>6.1375912172549299E-2</v>
      </c>
    </row>
    <row r="1395" spans="1:8" x14ac:dyDescent="0.2">
      <c r="A1395" s="1">
        <v>42548</v>
      </c>
      <c r="B1395">
        <v>168180.33</v>
      </c>
      <c r="C1395">
        <f t="shared" si="128"/>
        <v>-0.25235814491275299</v>
      </c>
      <c r="D1395">
        <f t="shared" si="129"/>
        <v>-42441.676089614601</v>
      </c>
      <c r="E1395">
        <f t="shared" si="130"/>
        <v>2000000</v>
      </c>
      <c r="F1395">
        <f t="shared" si="131"/>
        <v>1957558.32391039</v>
      </c>
      <c r="G1395">
        <f t="shared" si="126"/>
        <v>127325.02826884401</v>
      </c>
      <c r="H1395">
        <f t="shared" si="127"/>
        <v>6.5042776357488896E-2</v>
      </c>
    </row>
    <row r="1396" spans="1:8" x14ac:dyDescent="0.2">
      <c r="A1396" s="1">
        <v>42549</v>
      </c>
      <c r="B1396">
        <v>157483.60999999999</v>
      </c>
      <c r="C1396">
        <f t="shared" si="128"/>
        <v>-0.25235814491275299</v>
      </c>
      <c r="D1396">
        <f t="shared" si="129"/>
        <v>-39742.271673763498</v>
      </c>
      <c r="E1396">
        <f t="shared" si="130"/>
        <v>2000000</v>
      </c>
      <c r="F1396">
        <f t="shared" si="131"/>
        <v>1960257.7283262401</v>
      </c>
      <c r="G1396">
        <f t="shared" si="126"/>
        <v>119226.815021291</v>
      </c>
      <c r="H1396">
        <f t="shared" si="127"/>
        <v>6.08220099318737E-2</v>
      </c>
    </row>
    <row r="1397" spans="1:8" x14ac:dyDescent="0.2">
      <c r="A1397" s="1">
        <v>42550</v>
      </c>
      <c r="B1397">
        <v>149207.32999999999</v>
      </c>
      <c r="C1397">
        <f t="shared" si="128"/>
        <v>-0.25235814491275299</v>
      </c>
      <c r="D1397">
        <f t="shared" si="129"/>
        <v>-37653.685006184998</v>
      </c>
      <c r="E1397">
        <f t="shared" si="130"/>
        <v>2000000</v>
      </c>
      <c r="F1397">
        <f t="shared" si="131"/>
        <v>1962346.3149938199</v>
      </c>
      <c r="G1397">
        <f t="shared" si="126"/>
        <v>112961.05501855499</v>
      </c>
      <c r="H1397">
        <f t="shared" si="127"/>
        <v>5.7564281164566501E-2</v>
      </c>
    </row>
    <row r="1398" spans="1:8" x14ac:dyDescent="0.2">
      <c r="A1398" s="1">
        <v>42551</v>
      </c>
      <c r="B1398">
        <v>144132.25</v>
      </c>
      <c r="C1398">
        <f t="shared" si="128"/>
        <v>-0.25235814491275299</v>
      </c>
      <c r="D1398">
        <f t="shared" si="129"/>
        <v>-36372.9472321012</v>
      </c>
      <c r="E1398">
        <f t="shared" si="130"/>
        <v>2000000</v>
      </c>
      <c r="F1398">
        <f t="shared" si="131"/>
        <v>1963627.0527679001</v>
      </c>
      <c r="G1398">
        <f t="shared" si="126"/>
        <v>109118.841696303</v>
      </c>
      <c r="H1398">
        <f t="shared" si="127"/>
        <v>5.5570043986963399E-2</v>
      </c>
    </row>
    <row r="1399" spans="1:8" x14ac:dyDescent="0.2">
      <c r="A1399" s="1">
        <v>42552</v>
      </c>
      <c r="B1399">
        <v>141867.98000000001</v>
      </c>
      <c r="C1399">
        <f t="shared" si="128"/>
        <v>-0.25235814491275299</v>
      </c>
      <c r="D1399">
        <f t="shared" si="129"/>
        <v>-35801.540255319604</v>
      </c>
      <c r="E1399">
        <f t="shared" si="130"/>
        <v>2000000</v>
      </c>
      <c r="F1399">
        <f t="shared" si="131"/>
        <v>1964198.45974468</v>
      </c>
      <c r="G1399">
        <f t="shared" si="126"/>
        <v>107404.620765959</v>
      </c>
      <c r="H1399">
        <f t="shared" si="127"/>
        <v>5.4681144989758297E-2</v>
      </c>
    </row>
    <row r="1400" spans="1:8" x14ac:dyDescent="0.2">
      <c r="A1400" s="1">
        <v>42556</v>
      </c>
      <c r="B1400">
        <v>144444.57999999999</v>
      </c>
      <c r="C1400">
        <f t="shared" si="128"/>
        <v>-0.25235814491275299</v>
      </c>
      <c r="D1400">
        <f t="shared" si="129"/>
        <v>-36451.766251501802</v>
      </c>
      <c r="E1400">
        <f t="shared" si="130"/>
        <v>2000000</v>
      </c>
      <c r="F1400">
        <f t="shared" si="131"/>
        <v>1963548.2337485</v>
      </c>
      <c r="G1400">
        <f t="shared" si="126"/>
        <v>109355.298754505</v>
      </c>
      <c r="H1400">
        <f t="shared" si="127"/>
        <v>5.5692697981623497E-2</v>
      </c>
    </row>
    <row r="1401" spans="1:8" x14ac:dyDescent="0.2">
      <c r="A1401" s="1">
        <v>42557</v>
      </c>
      <c r="B1401">
        <v>140931.04999999999</v>
      </c>
      <c r="C1401">
        <f t="shared" si="128"/>
        <v>-0.25235814491275299</v>
      </c>
      <c r="D1401">
        <f t="shared" si="129"/>
        <v>-35565.098338606498</v>
      </c>
      <c r="E1401">
        <f t="shared" si="130"/>
        <v>2000000</v>
      </c>
      <c r="F1401">
        <f t="shared" si="131"/>
        <v>1964434.90166139</v>
      </c>
      <c r="G1401">
        <f t="shared" si="126"/>
        <v>106695.29501581901</v>
      </c>
      <c r="H1401">
        <f t="shared" si="127"/>
        <v>5.4313479629985902E-2</v>
      </c>
    </row>
    <row r="1402" spans="1:8" x14ac:dyDescent="0.2">
      <c r="A1402" s="1">
        <v>42558</v>
      </c>
      <c r="B1402">
        <v>139603.73000000001</v>
      </c>
      <c r="C1402">
        <f t="shared" si="128"/>
        <v>-0.25235814491275299</v>
      </c>
      <c r="D1402">
        <f t="shared" si="129"/>
        <v>-35230.1383257009</v>
      </c>
      <c r="E1402">
        <f t="shared" si="130"/>
        <v>2000000</v>
      </c>
      <c r="F1402">
        <f t="shared" si="131"/>
        <v>1964769.8616742999</v>
      </c>
      <c r="G1402">
        <f t="shared" si="126"/>
        <v>105690.41497710301</v>
      </c>
      <c r="H1402">
        <f t="shared" si="127"/>
        <v>5.3792770867849803E-2</v>
      </c>
    </row>
    <row r="1403" spans="1:8" x14ac:dyDescent="0.2">
      <c r="A1403" s="1">
        <v>42559</v>
      </c>
      <c r="B1403">
        <v>133123.23000000001</v>
      </c>
      <c r="C1403">
        <f t="shared" si="128"/>
        <v>-0.25235814491275299</v>
      </c>
      <c r="D1403">
        <f t="shared" si="129"/>
        <v>-33594.731367593798</v>
      </c>
      <c r="E1403">
        <f t="shared" si="130"/>
        <v>2000000</v>
      </c>
      <c r="F1403">
        <f t="shared" si="131"/>
        <v>1966405.2686324101</v>
      </c>
      <c r="G1403">
        <f t="shared" si="126"/>
        <v>100784.194102781</v>
      </c>
      <c r="H1403">
        <f t="shared" si="127"/>
        <v>5.1253012647222297E-2</v>
      </c>
    </row>
    <row r="1404" spans="1:8" x14ac:dyDescent="0.2">
      <c r="A1404" s="1">
        <v>42562</v>
      </c>
      <c r="B1404">
        <v>130858.93</v>
      </c>
      <c r="C1404">
        <f t="shared" si="128"/>
        <v>-0.25235814491275299</v>
      </c>
      <c r="D1404">
        <f t="shared" si="129"/>
        <v>-33023.316820067797</v>
      </c>
      <c r="E1404">
        <f t="shared" si="130"/>
        <v>2000000</v>
      </c>
      <c r="F1404">
        <f t="shared" si="131"/>
        <v>1966976.6831799301</v>
      </c>
      <c r="G1404">
        <f t="shared" si="126"/>
        <v>99069.950460203501</v>
      </c>
      <c r="H1404">
        <f t="shared" si="127"/>
        <v>5.0366611514703397E-2</v>
      </c>
    </row>
    <row r="1405" spans="1:8" x14ac:dyDescent="0.2">
      <c r="A1405" s="1">
        <v>42563</v>
      </c>
      <c r="B1405">
        <v>128828.92</v>
      </c>
      <c r="C1405">
        <f t="shared" si="128"/>
        <v>-0.25235814491275299</v>
      </c>
      <c r="D1405">
        <f t="shared" si="129"/>
        <v>-32511.027262313499</v>
      </c>
      <c r="E1405">
        <f t="shared" si="130"/>
        <v>2000000</v>
      </c>
      <c r="F1405">
        <f t="shared" si="131"/>
        <v>1967488.97273769</v>
      </c>
      <c r="G1405">
        <f t="shared" si="126"/>
        <v>97533.0817869405</v>
      </c>
      <c r="H1405">
        <f t="shared" si="127"/>
        <v>4.95723651509095E-2</v>
      </c>
    </row>
    <row r="1406" spans="1:8" x14ac:dyDescent="0.2">
      <c r="A1406" s="1">
        <v>42564</v>
      </c>
      <c r="B1406">
        <v>129765.89</v>
      </c>
      <c r="C1406">
        <f t="shared" si="128"/>
        <v>-0.25235814491275299</v>
      </c>
      <c r="D1406">
        <f t="shared" si="129"/>
        <v>-32747.479273352401</v>
      </c>
      <c r="E1406">
        <f t="shared" si="130"/>
        <v>2000000</v>
      </c>
      <c r="F1406">
        <f t="shared" si="131"/>
        <v>1967252.52072665</v>
      </c>
      <c r="G1406">
        <f t="shared" si="126"/>
        <v>98242.437820057195</v>
      </c>
      <c r="H1406">
        <f t="shared" si="127"/>
        <v>4.9938905547199E-2</v>
      </c>
    </row>
    <row r="1407" spans="1:8" x14ac:dyDescent="0.2">
      <c r="A1407" s="1">
        <v>42565</v>
      </c>
      <c r="B1407">
        <v>127111.23</v>
      </c>
      <c r="C1407">
        <f t="shared" si="128"/>
        <v>-0.25235814491275299</v>
      </c>
      <c r="D1407">
        <f t="shared" si="129"/>
        <v>-32077.554200378301</v>
      </c>
      <c r="E1407">
        <f t="shared" si="130"/>
        <v>2000000</v>
      </c>
      <c r="F1407">
        <f t="shared" si="131"/>
        <v>1967922.4457996199</v>
      </c>
      <c r="G1407">
        <f t="shared" si="126"/>
        <v>96232.6626011349</v>
      </c>
      <c r="H1407">
        <f t="shared" si="127"/>
        <v>4.8900637729162602E-2</v>
      </c>
    </row>
    <row r="1408" spans="1:8" x14ac:dyDescent="0.2">
      <c r="A1408" s="1">
        <v>42566</v>
      </c>
      <c r="B1408">
        <v>127891.97</v>
      </c>
      <c r="C1408">
        <f t="shared" si="128"/>
        <v>-0.25235814491275299</v>
      </c>
      <c r="D1408">
        <f t="shared" si="129"/>
        <v>-32274.5802984375</v>
      </c>
      <c r="E1408">
        <f t="shared" si="130"/>
        <v>2000000</v>
      </c>
      <c r="F1408">
        <f t="shared" si="131"/>
        <v>1967725.4197015599</v>
      </c>
      <c r="G1408">
        <f t="shared" si="126"/>
        <v>96823.740895312396</v>
      </c>
      <c r="H1408">
        <f t="shared" si="127"/>
        <v>4.9205920666511201E-2</v>
      </c>
    </row>
    <row r="1409" spans="1:8" x14ac:dyDescent="0.2">
      <c r="A1409" s="1">
        <v>42569</v>
      </c>
      <c r="B1409">
        <v>125237.3</v>
      </c>
      <c r="C1409">
        <f t="shared" si="128"/>
        <v>-0.25235814491275299</v>
      </c>
      <c r="D1409">
        <f t="shared" si="129"/>
        <v>-31604.6527018819</v>
      </c>
      <c r="E1409">
        <f t="shared" si="130"/>
        <v>2000000</v>
      </c>
      <c r="F1409">
        <f t="shared" si="131"/>
        <v>1968395.3472981199</v>
      </c>
      <c r="G1409">
        <f t="shared" si="126"/>
        <v>94813.958105645797</v>
      </c>
      <c r="H1409">
        <f t="shared" si="127"/>
        <v>4.8168147844786603E-2</v>
      </c>
    </row>
    <row r="1410" spans="1:8" x14ac:dyDescent="0.2">
      <c r="A1410" s="1">
        <v>42570</v>
      </c>
      <c r="B1410">
        <v>126564.69</v>
      </c>
      <c r="C1410">
        <f t="shared" si="128"/>
        <v>-0.25235814491275299</v>
      </c>
      <c r="D1410">
        <f t="shared" si="129"/>
        <v>-31939.630379857699</v>
      </c>
      <c r="E1410">
        <f t="shared" si="130"/>
        <v>2000000</v>
      </c>
      <c r="F1410">
        <f t="shared" si="131"/>
        <v>1968060.3696201399</v>
      </c>
      <c r="G1410">
        <f t="shared" si="126"/>
        <v>95818.891139572996</v>
      </c>
      <c r="H1410">
        <f t="shared" si="127"/>
        <v>4.8686967441993197E-2</v>
      </c>
    </row>
    <row r="1411" spans="1:8" x14ac:dyDescent="0.2">
      <c r="A1411" s="1">
        <v>42571</v>
      </c>
      <c r="B1411">
        <v>122192.3</v>
      </c>
      <c r="C1411">
        <f t="shared" si="128"/>
        <v>-0.25235814491275299</v>
      </c>
      <c r="D1411">
        <f t="shared" si="129"/>
        <v>-30836.222150622601</v>
      </c>
      <c r="E1411">
        <f t="shared" si="130"/>
        <v>2000000</v>
      </c>
      <c r="F1411">
        <f t="shared" si="131"/>
        <v>1969163.7778493799</v>
      </c>
      <c r="G1411">
        <f t="shared" ref="G1411:G1474" si="132">3*(-D1411)</f>
        <v>92508.666451867801</v>
      </c>
      <c r="H1411">
        <f t="shared" ref="H1411:H1474" si="133">G1411/F1411</f>
        <v>4.6978655352324802E-2</v>
      </c>
    </row>
    <row r="1412" spans="1:8" x14ac:dyDescent="0.2">
      <c r="A1412" s="1">
        <v>42572</v>
      </c>
      <c r="B1412">
        <v>122895</v>
      </c>
      <c r="C1412">
        <f t="shared" ref="C1412:C1475" si="134">C1411</f>
        <v>-0.25235814491275299</v>
      </c>
      <c r="D1412">
        <f t="shared" ref="D1412:D1475" si="135">C1412*B1412</f>
        <v>-31013.554219052799</v>
      </c>
      <c r="E1412">
        <f t="shared" ref="E1412:E1475" si="136">E1411</f>
        <v>2000000</v>
      </c>
      <c r="F1412">
        <f t="shared" ref="F1412:F1475" si="137">D1412+E1412</f>
        <v>1968986.4457809499</v>
      </c>
      <c r="G1412">
        <f t="shared" si="132"/>
        <v>93040.662657158406</v>
      </c>
      <c r="H1412">
        <f t="shared" si="133"/>
        <v>4.72530742182211E-2</v>
      </c>
    </row>
    <row r="1413" spans="1:8" x14ac:dyDescent="0.2">
      <c r="A1413" s="1">
        <v>42573</v>
      </c>
      <c r="B1413">
        <v>121489.60000000001</v>
      </c>
      <c r="C1413">
        <f t="shared" si="134"/>
        <v>-0.25235814491275299</v>
      </c>
      <c r="D1413">
        <f t="shared" si="135"/>
        <v>-30658.8900821924</v>
      </c>
      <c r="E1413">
        <f t="shared" si="136"/>
        <v>2000000</v>
      </c>
      <c r="F1413">
        <f t="shared" si="137"/>
        <v>1969341.10991781</v>
      </c>
      <c r="G1413">
        <f t="shared" si="132"/>
        <v>91976.670246577298</v>
      </c>
      <c r="H1413">
        <f t="shared" si="133"/>
        <v>4.6704285907288E-2</v>
      </c>
    </row>
    <row r="1414" spans="1:8" x14ac:dyDescent="0.2">
      <c r="A1414" s="1">
        <v>42576</v>
      </c>
      <c r="B1414">
        <v>121333.46</v>
      </c>
      <c r="C1414">
        <f t="shared" si="134"/>
        <v>-0.25235814491275299</v>
      </c>
      <c r="D1414">
        <f t="shared" si="135"/>
        <v>-30619.4868814457</v>
      </c>
      <c r="E1414">
        <f t="shared" si="136"/>
        <v>2000000</v>
      </c>
      <c r="F1414">
        <f t="shared" si="137"/>
        <v>1969380.5131185499</v>
      </c>
      <c r="G1414">
        <f t="shared" si="132"/>
        <v>91858.460644337203</v>
      </c>
      <c r="H1414">
        <f t="shared" si="133"/>
        <v>4.6643327702515697E-2</v>
      </c>
    </row>
    <row r="1415" spans="1:8" x14ac:dyDescent="0.2">
      <c r="A1415" s="1">
        <v>42577</v>
      </c>
      <c r="B1415">
        <v>121021.1</v>
      </c>
      <c r="C1415">
        <f t="shared" si="134"/>
        <v>-0.25235814491275299</v>
      </c>
      <c r="D1415">
        <f t="shared" si="135"/>
        <v>-30540.660291300799</v>
      </c>
      <c r="E1415">
        <f t="shared" si="136"/>
        <v>2000000</v>
      </c>
      <c r="F1415">
        <f t="shared" si="137"/>
        <v>1969459.3397087001</v>
      </c>
      <c r="G1415">
        <f t="shared" si="132"/>
        <v>91621.980873902401</v>
      </c>
      <c r="H1415">
        <f t="shared" si="133"/>
        <v>4.6521387381094202E-2</v>
      </c>
    </row>
    <row r="1416" spans="1:8" x14ac:dyDescent="0.2">
      <c r="A1416" s="1">
        <v>42578</v>
      </c>
      <c r="B1416">
        <v>118522.63</v>
      </c>
      <c r="C1416">
        <f t="shared" si="134"/>
        <v>-0.25235814491275299</v>
      </c>
      <c r="D1416">
        <f t="shared" si="135"/>
        <v>-29910.151036980598</v>
      </c>
      <c r="E1416">
        <f t="shared" si="136"/>
        <v>2000000</v>
      </c>
      <c r="F1416">
        <f t="shared" si="137"/>
        <v>1970089.8489630199</v>
      </c>
      <c r="G1416">
        <f t="shared" si="132"/>
        <v>89730.453110941904</v>
      </c>
      <c r="H1416">
        <f t="shared" si="133"/>
        <v>4.5546376048875403E-2</v>
      </c>
    </row>
    <row r="1417" spans="1:8" x14ac:dyDescent="0.2">
      <c r="A1417" s="1">
        <v>42579</v>
      </c>
      <c r="B1417">
        <v>117273.38</v>
      </c>
      <c r="C1417">
        <f t="shared" si="134"/>
        <v>-0.25235814491275299</v>
      </c>
      <c r="D1417">
        <f t="shared" si="135"/>
        <v>-29594.892624448399</v>
      </c>
      <c r="E1417">
        <f t="shared" si="136"/>
        <v>2000000</v>
      </c>
      <c r="F1417">
        <f t="shared" si="137"/>
        <v>1970405.1073755501</v>
      </c>
      <c r="G1417">
        <f t="shared" si="132"/>
        <v>88784.677873345106</v>
      </c>
      <c r="H1417">
        <f t="shared" si="133"/>
        <v>4.50590985280181E-2</v>
      </c>
    </row>
    <row r="1418" spans="1:8" x14ac:dyDescent="0.2">
      <c r="A1418" s="1">
        <v>42580</v>
      </c>
      <c r="B1418">
        <v>116492.59</v>
      </c>
      <c r="C1418">
        <f t="shared" si="134"/>
        <v>-0.25235814491275299</v>
      </c>
      <c r="D1418">
        <f t="shared" si="135"/>
        <v>-29397.853908481899</v>
      </c>
      <c r="E1418">
        <f t="shared" si="136"/>
        <v>2000000</v>
      </c>
      <c r="F1418">
        <f t="shared" si="137"/>
        <v>1970602.1460915201</v>
      </c>
      <c r="G1418">
        <f t="shared" si="132"/>
        <v>88193.561725445805</v>
      </c>
      <c r="H1418">
        <f t="shared" si="133"/>
        <v>4.4754625838791702E-2</v>
      </c>
    </row>
    <row r="1419" spans="1:8" x14ac:dyDescent="0.2">
      <c r="A1419" s="1">
        <v>42583</v>
      </c>
      <c r="B1419">
        <v>114696.79</v>
      </c>
      <c r="C1419">
        <f t="shared" si="134"/>
        <v>-0.25235814491275299</v>
      </c>
      <c r="D1419">
        <f t="shared" si="135"/>
        <v>-28944.6691518476</v>
      </c>
      <c r="E1419">
        <f t="shared" si="136"/>
        <v>2000000</v>
      </c>
      <c r="F1419">
        <f t="shared" si="137"/>
        <v>1971055.33084815</v>
      </c>
      <c r="G1419">
        <f t="shared" si="132"/>
        <v>86834.0074555428</v>
      </c>
      <c r="H1419">
        <f t="shared" si="133"/>
        <v>4.40545762955208E-2</v>
      </c>
    </row>
    <row r="1420" spans="1:8" x14ac:dyDescent="0.2">
      <c r="A1420" s="1">
        <v>42584</v>
      </c>
      <c r="B1420">
        <v>117273.38</v>
      </c>
      <c r="C1420">
        <f t="shared" si="134"/>
        <v>-0.25235814491275299</v>
      </c>
      <c r="D1420">
        <f t="shared" si="135"/>
        <v>-29594.892624448399</v>
      </c>
      <c r="E1420">
        <f t="shared" si="136"/>
        <v>2000000</v>
      </c>
      <c r="F1420">
        <f t="shared" si="137"/>
        <v>1970405.1073755501</v>
      </c>
      <c r="G1420">
        <f t="shared" si="132"/>
        <v>88784.677873345106</v>
      </c>
      <c r="H1420">
        <f t="shared" si="133"/>
        <v>4.50590985280181E-2</v>
      </c>
    </row>
    <row r="1421" spans="1:8" x14ac:dyDescent="0.2">
      <c r="A1421" s="1">
        <v>42585</v>
      </c>
      <c r="B1421">
        <v>116024.14</v>
      </c>
      <c r="C1421">
        <f t="shared" si="134"/>
        <v>-0.25235814491275299</v>
      </c>
      <c r="D1421">
        <f t="shared" si="135"/>
        <v>-29279.636735497599</v>
      </c>
      <c r="E1421">
        <f t="shared" si="136"/>
        <v>2000000</v>
      </c>
      <c r="F1421">
        <f t="shared" si="137"/>
        <v>1970720.3632644999</v>
      </c>
      <c r="G1421">
        <f t="shared" si="132"/>
        <v>87838.910206492699</v>
      </c>
      <c r="H1421">
        <f t="shared" si="133"/>
        <v>4.4571980806544897E-2</v>
      </c>
    </row>
    <row r="1422" spans="1:8" x14ac:dyDescent="0.2">
      <c r="A1422" s="1">
        <v>42586</v>
      </c>
      <c r="B1422">
        <v>115165.26</v>
      </c>
      <c r="C1422">
        <f t="shared" si="134"/>
        <v>-0.25235814491275299</v>
      </c>
      <c r="D1422">
        <f t="shared" si="135"/>
        <v>-29062.891371994901</v>
      </c>
      <c r="E1422">
        <f t="shared" si="136"/>
        <v>2000000</v>
      </c>
      <c r="F1422">
        <f t="shared" si="137"/>
        <v>1970937.1086280099</v>
      </c>
      <c r="G1422">
        <f t="shared" si="132"/>
        <v>87188.674115984701</v>
      </c>
      <c r="H1422">
        <f t="shared" si="133"/>
        <v>4.4237167048256497E-2</v>
      </c>
    </row>
    <row r="1423" spans="1:8" x14ac:dyDescent="0.2">
      <c r="A1423" s="1">
        <v>42587</v>
      </c>
      <c r="B1423">
        <v>111729.8</v>
      </c>
      <c r="C1423">
        <f t="shared" si="134"/>
        <v>-0.25235814491275299</v>
      </c>
      <c r="D1423">
        <f t="shared" si="135"/>
        <v>-28195.925059472898</v>
      </c>
      <c r="E1423">
        <f t="shared" si="136"/>
        <v>2000000</v>
      </c>
      <c r="F1423">
        <f t="shared" si="137"/>
        <v>1971804.0749405299</v>
      </c>
      <c r="G1423">
        <f t="shared" si="132"/>
        <v>84587.7751784188</v>
      </c>
      <c r="H1423">
        <f t="shared" si="133"/>
        <v>4.2898671451913999E-2</v>
      </c>
    </row>
    <row r="1424" spans="1:8" x14ac:dyDescent="0.2">
      <c r="A1424" s="1">
        <v>42590</v>
      </c>
      <c r="B1424">
        <v>112120.23</v>
      </c>
      <c r="C1424">
        <f t="shared" si="134"/>
        <v>-0.25235814491275299</v>
      </c>
      <c r="D1424">
        <f t="shared" si="135"/>
        <v>-28294.453249991198</v>
      </c>
      <c r="E1424">
        <f t="shared" si="136"/>
        <v>2000000</v>
      </c>
      <c r="F1424">
        <f t="shared" si="137"/>
        <v>1971705.54675001</v>
      </c>
      <c r="G1424">
        <f t="shared" si="132"/>
        <v>84883.359749973606</v>
      </c>
      <c r="H1424">
        <f t="shared" si="133"/>
        <v>4.3050728284397301E-2</v>
      </c>
    </row>
    <row r="1425" spans="1:8" x14ac:dyDescent="0.2">
      <c r="A1425" s="1">
        <v>42591</v>
      </c>
      <c r="B1425">
        <v>111261.37</v>
      </c>
      <c r="C1425">
        <f t="shared" si="134"/>
        <v>-0.25235814491275299</v>
      </c>
      <c r="D1425">
        <f t="shared" si="135"/>
        <v>-28077.712933651401</v>
      </c>
      <c r="E1425">
        <f t="shared" si="136"/>
        <v>2000000</v>
      </c>
      <c r="F1425">
        <f t="shared" si="137"/>
        <v>1971922.28706635</v>
      </c>
      <c r="G1425">
        <f t="shared" si="132"/>
        <v>84233.138800954301</v>
      </c>
      <c r="H1425">
        <f t="shared" si="133"/>
        <v>4.2716256798470999E-2</v>
      </c>
    </row>
    <row r="1426" spans="1:8" x14ac:dyDescent="0.2">
      <c r="A1426" s="1">
        <v>42592</v>
      </c>
      <c r="B1426">
        <v>112120.23</v>
      </c>
      <c r="C1426">
        <f t="shared" si="134"/>
        <v>-0.25235814491275299</v>
      </c>
      <c r="D1426">
        <f t="shared" si="135"/>
        <v>-28294.453249991198</v>
      </c>
      <c r="E1426">
        <f t="shared" si="136"/>
        <v>2000000</v>
      </c>
      <c r="F1426">
        <f t="shared" si="137"/>
        <v>1971705.54675001</v>
      </c>
      <c r="G1426">
        <f t="shared" si="132"/>
        <v>84883.359749973606</v>
      </c>
      <c r="H1426">
        <f t="shared" si="133"/>
        <v>4.3050728284397301E-2</v>
      </c>
    </row>
    <row r="1427" spans="1:8" x14ac:dyDescent="0.2">
      <c r="A1427" s="1">
        <v>42593</v>
      </c>
      <c r="B1427">
        <v>110792.89</v>
      </c>
      <c r="C1427">
        <f t="shared" si="134"/>
        <v>-0.25235814491275299</v>
      </c>
      <c r="D1427">
        <f t="shared" si="135"/>
        <v>-27959.4881899227</v>
      </c>
      <c r="E1427">
        <f t="shared" si="136"/>
        <v>2000000</v>
      </c>
      <c r="F1427">
        <f t="shared" si="137"/>
        <v>1972040.5118100799</v>
      </c>
      <c r="G1427">
        <f t="shared" si="132"/>
        <v>83878.464569768199</v>
      </c>
      <c r="H1427">
        <f t="shared" si="133"/>
        <v>4.2533844547026398E-2</v>
      </c>
    </row>
    <row r="1428" spans="1:8" x14ac:dyDescent="0.2">
      <c r="A1428" s="1">
        <v>42594</v>
      </c>
      <c r="B1428">
        <v>110480.59</v>
      </c>
      <c r="C1428">
        <f t="shared" si="134"/>
        <v>-0.25235814491275299</v>
      </c>
      <c r="D1428">
        <f t="shared" si="135"/>
        <v>-27880.676741266499</v>
      </c>
      <c r="E1428">
        <f t="shared" si="136"/>
        <v>2000000</v>
      </c>
      <c r="F1428">
        <f t="shared" si="137"/>
        <v>1972119.3232587299</v>
      </c>
      <c r="G1428">
        <f t="shared" si="132"/>
        <v>83642.030223799404</v>
      </c>
      <c r="H1428">
        <f t="shared" si="133"/>
        <v>4.2412256316006897E-2</v>
      </c>
    </row>
    <row r="1429" spans="1:8" x14ac:dyDescent="0.2">
      <c r="A1429" s="1">
        <v>42597</v>
      </c>
      <c r="B1429">
        <v>109153.26</v>
      </c>
      <c r="C1429">
        <f t="shared" si="134"/>
        <v>-0.25235814491275299</v>
      </c>
      <c r="D1429">
        <f t="shared" si="135"/>
        <v>-27545.7142047794</v>
      </c>
      <c r="E1429">
        <f t="shared" si="136"/>
        <v>2000000</v>
      </c>
      <c r="F1429">
        <f t="shared" si="137"/>
        <v>1972454.2857952199</v>
      </c>
      <c r="G1429">
        <f t="shared" si="132"/>
        <v>82637.1426143383</v>
      </c>
      <c r="H1429">
        <f t="shared" si="133"/>
        <v>4.18955933272857E-2</v>
      </c>
    </row>
    <row r="1430" spans="1:8" x14ac:dyDescent="0.2">
      <c r="A1430" s="1">
        <v>42598</v>
      </c>
      <c r="B1430">
        <v>110792.89</v>
      </c>
      <c r="C1430">
        <f t="shared" si="134"/>
        <v>-0.25235814491275299</v>
      </c>
      <c r="D1430">
        <f t="shared" si="135"/>
        <v>-27959.4881899227</v>
      </c>
      <c r="E1430">
        <f t="shared" si="136"/>
        <v>2000000</v>
      </c>
      <c r="F1430">
        <f t="shared" si="137"/>
        <v>1972040.5118100799</v>
      </c>
      <c r="G1430">
        <f t="shared" si="132"/>
        <v>83878.464569768199</v>
      </c>
      <c r="H1430">
        <f t="shared" si="133"/>
        <v>4.2533844547026398E-2</v>
      </c>
    </row>
    <row r="1431" spans="1:8" x14ac:dyDescent="0.2">
      <c r="A1431" s="1">
        <v>42599</v>
      </c>
      <c r="B1431">
        <v>110324.42</v>
      </c>
      <c r="C1431">
        <f t="shared" si="134"/>
        <v>-0.25235814491275299</v>
      </c>
      <c r="D1431">
        <f t="shared" si="135"/>
        <v>-27841.265969775399</v>
      </c>
      <c r="E1431">
        <f t="shared" si="136"/>
        <v>2000000</v>
      </c>
      <c r="F1431">
        <f t="shared" si="137"/>
        <v>1972158.73403022</v>
      </c>
      <c r="G1431">
        <f t="shared" si="132"/>
        <v>83523.797909326298</v>
      </c>
      <c r="H1431">
        <f t="shared" si="133"/>
        <v>4.2351458058672797E-2</v>
      </c>
    </row>
    <row r="1432" spans="1:8" x14ac:dyDescent="0.2">
      <c r="A1432" s="1">
        <v>42600</v>
      </c>
      <c r="B1432">
        <v>110246.35</v>
      </c>
      <c r="C1432">
        <f t="shared" si="134"/>
        <v>-0.25235814491275299</v>
      </c>
      <c r="D1432">
        <f t="shared" si="135"/>
        <v>-27821.564369402098</v>
      </c>
      <c r="E1432">
        <f t="shared" si="136"/>
        <v>2000000</v>
      </c>
      <c r="F1432">
        <f t="shared" si="137"/>
        <v>1972178.4356306</v>
      </c>
      <c r="G1432">
        <f t="shared" si="132"/>
        <v>83464.693108206295</v>
      </c>
      <c r="H1432">
        <f t="shared" si="133"/>
        <v>4.2321065680610601E-2</v>
      </c>
    </row>
    <row r="1433" spans="1:8" x14ac:dyDescent="0.2">
      <c r="A1433" s="1">
        <v>42601</v>
      </c>
      <c r="B1433">
        <v>110324.42</v>
      </c>
      <c r="C1433">
        <f t="shared" si="134"/>
        <v>-0.25235814491275299</v>
      </c>
      <c r="D1433">
        <f t="shared" si="135"/>
        <v>-27841.265969775399</v>
      </c>
      <c r="E1433">
        <f t="shared" si="136"/>
        <v>2000000</v>
      </c>
      <c r="F1433">
        <f t="shared" si="137"/>
        <v>1972158.73403022</v>
      </c>
      <c r="G1433">
        <f t="shared" si="132"/>
        <v>83523.797909326298</v>
      </c>
      <c r="H1433">
        <f t="shared" si="133"/>
        <v>4.2351458058672797E-2</v>
      </c>
    </row>
    <row r="1434" spans="1:8" x14ac:dyDescent="0.2">
      <c r="A1434" s="1">
        <v>42604</v>
      </c>
      <c r="B1434">
        <v>110168.28</v>
      </c>
      <c r="C1434">
        <f t="shared" si="134"/>
        <v>-0.25235814491275299</v>
      </c>
      <c r="D1434">
        <f t="shared" si="135"/>
        <v>-27801.862769028801</v>
      </c>
      <c r="E1434">
        <f t="shared" si="136"/>
        <v>2000000</v>
      </c>
      <c r="F1434">
        <f t="shared" si="137"/>
        <v>1972198.13723097</v>
      </c>
      <c r="G1434">
        <f t="shared" si="132"/>
        <v>83405.588307086306</v>
      </c>
      <c r="H1434">
        <f t="shared" si="133"/>
        <v>4.22906739097677E-2</v>
      </c>
    </row>
    <row r="1435" spans="1:8" x14ac:dyDescent="0.2">
      <c r="A1435" s="1">
        <v>42605</v>
      </c>
      <c r="B1435">
        <v>109465.55</v>
      </c>
      <c r="C1435">
        <f t="shared" si="134"/>
        <v>-0.25235814491275299</v>
      </c>
      <c r="D1435">
        <f t="shared" si="135"/>
        <v>-27624.523129854198</v>
      </c>
      <c r="E1435">
        <f t="shared" si="136"/>
        <v>2000000</v>
      </c>
      <c r="F1435">
        <f t="shared" si="137"/>
        <v>1972375.4768701501</v>
      </c>
      <c r="G1435">
        <f t="shared" si="132"/>
        <v>82873.569389562705</v>
      </c>
      <c r="H1435">
        <f t="shared" si="133"/>
        <v>4.20171363725685E-2</v>
      </c>
    </row>
    <row r="1436" spans="1:8" x14ac:dyDescent="0.2">
      <c r="A1436" s="1">
        <v>42606</v>
      </c>
      <c r="B1436">
        <v>111729.8</v>
      </c>
      <c r="C1436">
        <f t="shared" si="134"/>
        <v>-0.25235814491275299</v>
      </c>
      <c r="D1436">
        <f t="shared" si="135"/>
        <v>-28195.925059472898</v>
      </c>
      <c r="E1436">
        <f t="shared" si="136"/>
        <v>2000000</v>
      </c>
      <c r="F1436">
        <f t="shared" si="137"/>
        <v>1971804.0749405299</v>
      </c>
      <c r="G1436">
        <f t="shared" si="132"/>
        <v>84587.7751784188</v>
      </c>
      <c r="H1436">
        <f t="shared" si="133"/>
        <v>4.2898671451913999E-2</v>
      </c>
    </row>
    <row r="1437" spans="1:8" x14ac:dyDescent="0.2">
      <c r="A1437" s="1">
        <v>42607</v>
      </c>
      <c r="B1437">
        <v>112120.23</v>
      </c>
      <c r="C1437">
        <f t="shared" si="134"/>
        <v>-0.25235814491275299</v>
      </c>
      <c r="D1437">
        <f t="shared" si="135"/>
        <v>-28294.453249991198</v>
      </c>
      <c r="E1437">
        <f t="shared" si="136"/>
        <v>2000000</v>
      </c>
      <c r="F1437">
        <f t="shared" si="137"/>
        <v>1971705.54675001</v>
      </c>
      <c r="G1437">
        <f t="shared" si="132"/>
        <v>84883.359749973606</v>
      </c>
      <c r="H1437">
        <f t="shared" si="133"/>
        <v>4.3050728284397301E-2</v>
      </c>
    </row>
    <row r="1438" spans="1:8" x14ac:dyDescent="0.2">
      <c r="A1438" s="1">
        <v>42608</v>
      </c>
      <c r="B1438">
        <v>111651.75</v>
      </c>
      <c r="C1438">
        <f t="shared" si="134"/>
        <v>-0.25235814491275299</v>
      </c>
      <c r="D1438">
        <f t="shared" si="135"/>
        <v>-28176.228506262501</v>
      </c>
      <c r="E1438">
        <f t="shared" si="136"/>
        <v>2000000</v>
      </c>
      <c r="F1438">
        <f t="shared" si="137"/>
        <v>1971823.7714937399</v>
      </c>
      <c r="G1438">
        <f t="shared" si="132"/>
        <v>84528.685518787504</v>
      </c>
      <c r="H1438">
        <f t="shared" si="133"/>
        <v>4.2868275928509302E-2</v>
      </c>
    </row>
    <row r="1439" spans="1:8" x14ac:dyDescent="0.2">
      <c r="A1439" s="1">
        <v>42611</v>
      </c>
      <c r="B1439">
        <v>111183.3</v>
      </c>
      <c r="C1439">
        <f t="shared" si="134"/>
        <v>-0.25235814491275299</v>
      </c>
      <c r="D1439">
        <f t="shared" si="135"/>
        <v>-28058.0113332781</v>
      </c>
      <c r="E1439">
        <f t="shared" si="136"/>
        <v>2000000</v>
      </c>
      <c r="F1439">
        <f t="shared" si="137"/>
        <v>1971941.98866672</v>
      </c>
      <c r="G1439">
        <f t="shared" si="132"/>
        <v>84174.033999834297</v>
      </c>
      <c r="H1439">
        <f t="shared" si="133"/>
        <v>4.2685857131500297E-2</v>
      </c>
    </row>
    <row r="1440" spans="1:8" x14ac:dyDescent="0.2">
      <c r="A1440" s="1">
        <v>42612</v>
      </c>
      <c r="B1440">
        <v>112198.3</v>
      </c>
      <c r="C1440">
        <f t="shared" si="134"/>
        <v>-0.25235814491275299</v>
      </c>
      <c r="D1440">
        <f t="shared" si="135"/>
        <v>-28314.154850364601</v>
      </c>
      <c r="E1440">
        <f t="shared" si="136"/>
        <v>2000000</v>
      </c>
      <c r="F1440">
        <f t="shared" si="137"/>
        <v>1971685.84514964</v>
      </c>
      <c r="G1440">
        <f t="shared" si="132"/>
        <v>84942.464551093697</v>
      </c>
      <c r="H1440">
        <f t="shared" si="133"/>
        <v>4.3081135242743103E-2</v>
      </c>
    </row>
    <row r="1441" spans="1:8" x14ac:dyDescent="0.2">
      <c r="A1441" s="1">
        <v>42613</v>
      </c>
      <c r="B1441">
        <v>112588.68</v>
      </c>
      <c r="C1441">
        <f t="shared" si="134"/>
        <v>-0.25235814491275299</v>
      </c>
      <c r="D1441">
        <f t="shared" si="135"/>
        <v>-28412.6704229756</v>
      </c>
      <c r="E1441">
        <f t="shared" si="136"/>
        <v>2000000</v>
      </c>
      <c r="F1441">
        <f t="shared" si="137"/>
        <v>1971587.3295770199</v>
      </c>
      <c r="G1441">
        <f t="shared" si="132"/>
        <v>85238.011268926799</v>
      </c>
      <c r="H1441">
        <f t="shared" si="133"/>
        <v>4.3233190835738101E-2</v>
      </c>
    </row>
    <row r="1442" spans="1:8" x14ac:dyDescent="0.2">
      <c r="A1442" s="1">
        <v>42614</v>
      </c>
      <c r="B1442">
        <v>111807.91</v>
      </c>
      <c r="C1442">
        <f t="shared" si="134"/>
        <v>-0.25235814491275299</v>
      </c>
      <c r="D1442">
        <f t="shared" si="135"/>
        <v>-28215.636754172101</v>
      </c>
      <c r="E1442">
        <f t="shared" si="136"/>
        <v>2000000</v>
      </c>
      <c r="F1442">
        <f t="shared" si="137"/>
        <v>1971784.3632458299</v>
      </c>
      <c r="G1442">
        <f t="shared" si="132"/>
        <v>84646.910262516205</v>
      </c>
      <c r="H1442">
        <f t="shared" si="133"/>
        <v>4.2929090949466599E-2</v>
      </c>
    </row>
    <row r="1443" spans="1:8" x14ac:dyDescent="0.2">
      <c r="A1443" s="1">
        <v>42615</v>
      </c>
      <c r="B1443">
        <v>110714.8</v>
      </c>
      <c r="C1443">
        <f t="shared" si="134"/>
        <v>-0.25235814491275299</v>
      </c>
      <c r="D1443">
        <f t="shared" si="135"/>
        <v>-27939.781542386499</v>
      </c>
      <c r="E1443">
        <f t="shared" si="136"/>
        <v>2000000</v>
      </c>
      <c r="F1443">
        <f t="shared" si="137"/>
        <v>1972060.2184576101</v>
      </c>
      <c r="G1443">
        <f t="shared" si="132"/>
        <v>83819.344627159502</v>
      </c>
      <c r="H1443">
        <f t="shared" si="133"/>
        <v>4.2503440738090703E-2</v>
      </c>
    </row>
    <row r="1444" spans="1:8" x14ac:dyDescent="0.2">
      <c r="A1444" s="1">
        <v>42619</v>
      </c>
      <c r="B1444">
        <v>108606.7</v>
      </c>
      <c r="C1444">
        <f t="shared" si="134"/>
        <v>-0.25235814491275299</v>
      </c>
      <c r="D1444">
        <f t="shared" si="135"/>
        <v>-27407.785337095898</v>
      </c>
      <c r="E1444">
        <f t="shared" si="136"/>
        <v>2000000</v>
      </c>
      <c r="F1444">
        <f t="shared" si="137"/>
        <v>1972592.2146629</v>
      </c>
      <c r="G1444">
        <f t="shared" si="132"/>
        <v>82223.356011287702</v>
      </c>
      <c r="H1444">
        <f t="shared" si="133"/>
        <v>4.1682895937688202E-2</v>
      </c>
    </row>
    <row r="1445" spans="1:8" x14ac:dyDescent="0.2">
      <c r="A1445" s="1">
        <v>42620</v>
      </c>
      <c r="B1445">
        <v>108450.52</v>
      </c>
      <c r="C1445">
        <f t="shared" si="134"/>
        <v>-0.25235814491275299</v>
      </c>
      <c r="D1445">
        <f t="shared" si="135"/>
        <v>-27368.372042023399</v>
      </c>
      <c r="E1445">
        <f t="shared" si="136"/>
        <v>2000000</v>
      </c>
      <c r="F1445">
        <f t="shared" si="137"/>
        <v>1972631.6279579799</v>
      </c>
      <c r="G1445">
        <f t="shared" si="132"/>
        <v>82105.116126070294</v>
      </c>
      <c r="H1445">
        <f t="shared" si="133"/>
        <v>4.1622122935879101E-2</v>
      </c>
    </row>
    <row r="1446" spans="1:8" x14ac:dyDescent="0.2">
      <c r="A1446" s="1">
        <v>42621</v>
      </c>
      <c r="B1446">
        <v>110324.42</v>
      </c>
      <c r="C1446">
        <f t="shared" si="134"/>
        <v>-0.25235814491275299</v>
      </c>
      <c r="D1446">
        <f t="shared" si="135"/>
        <v>-27841.265969775399</v>
      </c>
      <c r="E1446">
        <f t="shared" si="136"/>
        <v>2000000</v>
      </c>
      <c r="F1446">
        <f t="shared" si="137"/>
        <v>1972158.73403022</v>
      </c>
      <c r="G1446">
        <f t="shared" si="132"/>
        <v>83523.797909326298</v>
      </c>
      <c r="H1446">
        <f t="shared" si="133"/>
        <v>4.2351458058672797E-2</v>
      </c>
    </row>
    <row r="1447" spans="1:8" x14ac:dyDescent="0.2">
      <c r="A1447" s="1">
        <v>42622</v>
      </c>
      <c r="B1447">
        <v>118600.69</v>
      </c>
      <c r="C1447">
        <f t="shared" si="134"/>
        <v>-0.25235814491275299</v>
      </c>
      <c r="D1447">
        <f t="shared" si="135"/>
        <v>-29929.8501137725</v>
      </c>
      <c r="E1447">
        <f t="shared" si="136"/>
        <v>2000000</v>
      </c>
      <c r="F1447">
        <f t="shared" si="137"/>
        <v>1970070.14988623</v>
      </c>
      <c r="G1447">
        <f t="shared" si="132"/>
        <v>89789.550341317503</v>
      </c>
      <c r="H1447">
        <f t="shared" si="133"/>
        <v>4.5576829000989097E-2</v>
      </c>
    </row>
    <row r="1448" spans="1:8" x14ac:dyDescent="0.2">
      <c r="A1448" s="1">
        <v>42625</v>
      </c>
      <c r="B1448">
        <v>112276.38</v>
      </c>
      <c r="C1448">
        <f t="shared" si="134"/>
        <v>-0.25235814491275299</v>
      </c>
      <c r="D1448">
        <f t="shared" si="135"/>
        <v>-28333.858974319301</v>
      </c>
      <c r="E1448">
        <f t="shared" si="136"/>
        <v>2000000</v>
      </c>
      <c r="F1448">
        <f t="shared" si="137"/>
        <v>1971666.1410256799</v>
      </c>
      <c r="G1448">
        <f t="shared" si="132"/>
        <v>85001.576922958004</v>
      </c>
      <c r="H1448">
        <f t="shared" si="133"/>
        <v>4.3111546703712901E-2</v>
      </c>
    </row>
    <row r="1449" spans="1:8" x14ac:dyDescent="0.2">
      <c r="A1449" s="1">
        <v>42626</v>
      </c>
      <c r="B1449">
        <v>115243.34</v>
      </c>
      <c r="C1449">
        <f t="shared" si="134"/>
        <v>-0.25235814491275299</v>
      </c>
      <c r="D1449">
        <f t="shared" si="135"/>
        <v>-29082.595495949699</v>
      </c>
      <c r="E1449">
        <f t="shared" si="136"/>
        <v>2000000</v>
      </c>
      <c r="F1449">
        <f t="shared" si="137"/>
        <v>1970917.40450405</v>
      </c>
      <c r="G1449">
        <f t="shared" si="132"/>
        <v>87247.786487849095</v>
      </c>
      <c r="H1449">
        <f t="shared" si="133"/>
        <v>4.4267601619664802E-2</v>
      </c>
    </row>
    <row r="1450" spans="1:8" x14ac:dyDescent="0.2">
      <c r="A1450" s="1">
        <v>42627</v>
      </c>
      <c r="B1450">
        <v>113525.63</v>
      </c>
      <c r="C1450">
        <f t="shared" si="134"/>
        <v>-0.25235814491275299</v>
      </c>
      <c r="D1450">
        <f t="shared" si="135"/>
        <v>-28649.117386851602</v>
      </c>
      <c r="E1450">
        <f t="shared" si="136"/>
        <v>2000000</v>
      </c>
      <c r="F1450">
        <f t="shared" si="137"/>
        <v>1971350.8826131499</v>
      </c>
      <c r="G1450">
        <f t="shared" si="132"/>
        <v>85947.352160554801</v>
      </c>
      <c r="H1450">
        <f t="shared" si="133"/>
        <v>4.35982010704387E-2</v>
      </c>
    </row>
    <row r="1451" spans="1:8" x14ac:dyDescent="0.2">
      <c r="A1451" s="1">
        <v>42628</v>
      </c>
      <c r="B1451">
        <v>108372.48</v>
      </c>
      <c r="C1451">
        <f t="shared" si="134"/>
        <v>-0.25235814491275299</v>
      </c>
      <c r="D1451">
        <f t="shared" si="135"/>
        <v>-27348.678012394401</v>
      </c>
      <c r="E1451">
        <f t="shared" si="136"/>
        <v>2000000</v>
      </c>
      <c r="F1451">
        <f t="shared" si="137"/>
        <v>1972651.3219876101</v>
      </c>
      <c r="G1451">
        <f t="shared" si="132"/>
        <v>82046.034037183301</v>
      </c>
      <c r="H1451">
        <f t="shared" si="133"/>
        <v>4.1591756800951202E-2</v>
      </c>
    </row>
    <row r="1452" spans="1:8" x14ac:dyDescent="0.2">
      <c r="A1452" s="1">
        <v>42629</v>
      </c>
      <c r="B1452">
        <v>108606.7</v>
      </c>
      <c r="C1452">
        <f t="shared" si="134"/>
        <v>-0.25235814491275299</v>
      </c>
      <c r="D1452">
        <f t="shared" si="135"/>
        <v>-27407.785337095898</v>
      </c>
      <c r="E1452">
        <f t="shared" si="136"/>
        <v>2000000</v>
      </c>
      <c r="F1452">
        <f t="shared" si="137"/>
        <v>1972592.2146629</v>
      </c>
      <c r="G1452">
        <f t="shared" si="132"/>
        <v>82223.356011287702</v>
      </c>
      <c r="H1452">
        <f t="shared" si="133"/>
        <v>4.1682895937688202E-2</v>
      </c>
    </row>
    <row r="1453" spans="1:8" x14ac:dyDescent="0.2">
      <c r="A1453" s="1">
        <v>42632</v>
      </c>
      <c r="B1453">
        <v>109777.88</v>
      </c>
      <c r="C1453">
        <f t="shared" si="134"/>
        <v>-0.25235814491275299</v>
      </c>
      <c r="D1453">
        <f t="shared" si="135"/>
        <v>-27703.3421492548</v>
      </c>
      <c r="E1453">
        <f t="shared" si="136"/>
        <v>2000000</v>
      </c>
      <c r="F1453">
        <f t="shared" si="137"/>
        <v>1972296.65785075</v>
      </c>
      <c r="G1453">
        <f t="shared" si="132"/>
        <v>83110.026447764496</v>
      </c>
      <c r="H1453">
        <f t="shared" si="133"/>
        <v>4.21387047009101E-2</v>
      </c>
    </row>
    <row r="1454" spans="1:8" x14ac:dyDescent="0.2">
      <c r="A1454" s="1">
        <v>42633</v>
      </c>
      <c r="B1454">
        <v>109231.3</v>
      </c>
      <c r="C1454">
        <f t="shared" si="134"/>
        <v>-0.25235814491275299</v>
      </c>
      <c r="D1454">
        <f t="shared" si="135"/>
        <v>-27565.408234408402</v>
      </c>
      <c r="E1454">
        <f t="shared" si="136"/>
        <v>2000000</v>
      </c>
      <c r="F1454">
        <f t="shared" si="137"/>
        <v>1972434.59176559</v>
      </c>
      <c r="G1454">
        <f t="shared" si="132"/>
        <v>82696.224703225205</v>
      </c>
      <c r="H1454">
        <f t="shared" si="133"/>
        <v>4.1925965529331498E-2</v>
      </c>
    </row>
    <row r="1455" spans="1:8" x14ac:dyDescent="0.2">
      <c r="A1455" s="1">
        <v>42634</v>
      </c>
      <c r="B1455">
        <v>106030.12</v>
      </c>
      <c r="C1455">
        <f t="shared" si="134"/>
        <v>-0.25235814491275299</v>
      </c>
      <c r="D1455">
        <f t="shared" si="135"/>
        <v>-26757.5643880766</v>
      </c>
      <c r="E1455">
        <f t="shared" si="136"/>
        <v>2000000</v>
      </c>
      <c r="F1455">
        <f t="shared" si="137"/>
        <v>1973242.43561192</v>
      </c>
      <c r="G1455">
        <f t="shared" si="132"/>
        <v>80272.6931642298</v>
      </c>
      <c r="H1455">
        <f t="shared" si="133"/>
        <v>4.0680603516078599E-2</v>
      </c>
    </row>
    <row r="1456" spans="1:8" x14ac:dyDescent="0.2">
      <c r="A1456" s="1">
        <v>42635</v>
      </c>
      <c r="B1456">
        <v>103531.63</v>
      </c>
      <c r="C1456">
        <f t="shared" si="134"/>
        <v>-0.25235814491275299</v>
      </c>
      <c r="D1456">
        <f t="shared" si="135"/>
        <v>-26127.050086593499</v>
      </c>
      <c r="E1456">
        <f t="shared" si="136"/>
        <v>2000000</v>
      </c>
      <c r="F1456">
        <f t="shared" si="137"/>
        <v>1973872.94991341</v>
      </c>
      <c r="G1456">
        <f t="shared" si="132"/>
        <v>78381.150259780596</v>
      </c>
      <c r="H1456">
        <f t="shared" si="133"/>
        <v>3.9709318810625199E-2</v>
      </c>
    </row>
    <row r="1457" spans="1:8" x14ac:dyDescent="0.2">
      <c r="A1457" s="1">
        <v>42636</v>
      </c>
      <c r="B1457">
        <v>105483.59</v>
      </c>
      <c r="C1457">
        <f t="shared" si="134"/>
        <v>-0.25235814491275299</v>
      </c>
      <c r="D1457">
        <f t="shared" si="135"/>
        <v>-26619.643091137401</v>
      </c>
      <c r="E1457">
        <f t="shared" si="136"/>
        <v>2000000</v>
      </c>
      <c r="F1457">
        <f t="shared" si="137"/>
        <v>1973380.3569088599</v>
      </c>
      <c r="G1457">
        <f t="shared" si="132"/>
        <v>79858.929273412301</v>
      </c>
      <c r="H1457">
        <f t="shared" si="133"/>
        <v>4.0468087661774801E-2</v>
      </c>
    </row>
    <row r="1458" spans="1:8" x14ac:dyDescent="0.2">
      <c r="A1458" s="1">
        <v>42639</v>
      </c>
      <c r="B1458">
        <v>108138.23</v>
      </c>
      <c r="C1458">
        <f t="shared" si="134"/>
        <v>-0.25235814491275299</v>
      </c>
      <c r="D1458">
        <f t="shared" si="135"/>
        <v>-27289.563116948601</v>
      </c>
      <c r="E1458">
        <f t="shared" si="136"/>
        <v>2000000</v>
      </c>
      <c r="F1458">
        <f t="shared" si="137"/>
        <v>1972710.43688305</v>
      </c>
      <c r="G1458">
        <f t="shared" si="132"/>
        <v>81868.689350845903</v>
      </c>
      <c r="H1458">
        <f t="shared" si="133"/>
        <v>4.1500611453245601E-2</v>
      </c>
    </row>
    <row r="1459" spans="1:8" x14ac:dyDescent="0.2">
      <c r="A1459" s="1">
        <v>42640</v>
      </c>
      <c r="B1459">
        <v>104937.03</v>
      </c>
      <c r="C1459">
        <f t="shared" si="134"/>
        <v>-0.25235814491275299</v>
      </c>
      <c r="D1459">
        <f t="shared" si="135"/>
        <v>-26481.714223453899</v>
      </c>
      <c r="E1459">
        <f t="shared" si="136"/>
        <v>2000000</v>
      </c>
      <c r="F1459">
        <f t="shared" si="137"/>
        <v>1973518.28577655</v>
      </c>
      <c r="G1459">
        <f t="shared" si="132"/>
        <v>79445.142670361805</v>
      </c>
      <c r="H1459">
        <f t="shared" si="133"/>
        <v>4.0255589848310701E-2</v>
      </c>
    </row>
    <row r="1460" spans="1:8" x14ac:dyDescent="0.2">
      <c r="A1460" s="1">
        <v>42641</v>
      </c>
      <c r="B1460">
        <v>104312.38</v>
      </c>
      <c r="C1460">
        <f t="shared" si="134"/>
        <v>-0.25235814491275299</v>
      </c>
      <c r="D1460">
        <f t="shared" si="135"/>
        <v>-26324.078708234199</v>
      </c>
      <c r="E1460">
        <f t="shared" si="136"/>
        <v>2000000</v>
      </c>
      <c r="F1460">
        <f t="shared" si="137"/>
        <v>1973675.9212917699</v>
      </c>
      <c r="G1460">
        <f t="shared" si="132"/>
        <v>78972.236124702496</v>
      </c>
      <c r="H1460">
        <f t="shared" si="133"/>
        <v>4.0012767685292203E-2</v>
      </c>
    </row>
    <row r="1461" spans="1:8" x14ac:dyDescent="0.2">
      <c r="A1461" s="1">
        <v>42642</v>
      </c>
      <c r="B1461">
        <v>106576.66</v>
      </c>
      <c r="C1461">
        <f t="shared" si="134"/>
        <v>-0.25235814491275299</v>
      </c>
      <c r="D1461">
        <f t="shared" si="135"/>
        <v>-26895.488208597199</v>
      </c>
      <c r="E1461">
        <f t="shared" si="136"/>
        <v>2000000</v>
      </c>
      <c r="F1461">
        <f t="shared" si="137"/>
        <v>1973104.5117913999</v>
      </c>
      <c r="G1461">
        <f t="shared" si="132"/>
        <v>80686.464625791705</v>
      </c>
      <c r="H1461">
        <f t="shared" si="133"/>
        <v>4.0893152969649599E-2</v>
      </c>
    </row>
    <row r="1462" spans="1:8" x14ac:dyDescent="0.2">
      <c r="A1462" s="1">
        <v>42643</v>
      </c>
      <c r="B1462">
        <v>104390.49</v>
      </c>
      <c r="C1462">
        <f t="shared" si="134"/>
        <v>-0.25235814491275299</v>
      </c>
      <c r="D1462">
        <f t="shared" si="135"/>
        <v>-26343.7904029333</v>
      </c>
      <c r="E1462">
        <f t="shared" si="136"/>
        <v>2000000</v>
      </c>
      <c r="F1462">
        <f t="shared" si="137"/>
        <v>1973656.20959707</v>
      </c>
      <c r="G1462">
        <f t="shared" si="132"/>
        <v>79031.371208799901</v>
      </c>
      <c r="H1462">
        <f t="shared" si="133"/>
        <v>4.0043129509842401E-2</v>
      </c>
    </row>
    <row r="1463" spans="1:8" x14ac:dyDescent="0.2">
      <c r="A1463" s="1">
        <v>42646</v>
      </c>
      <c r="B1463">
        <v>104624.73</v>
      </c>
      <c r="C1463">
        <f t="shared" si="134"/>
        <v>-0.25235814491275299</v>
      </c>
      <c r="D1463">
        <f t="shared" si="135"/>
        <v>-26402.902774797702</v>
      </c>
      <c r="E1463">
        <f t="shared" si="136"/>
        <v>2000000</v>
      </c>
      <c r="F1463">
        <f t="shared" si="137"/>
        <v>1973597.0972251999</v>
      </c>
      <c r="G1463">
        <f t="shared" si="132"/>
        <v>79208.708324392996</v>
      </c>
      <c r="H1463">
        <f t="shared" si="133"/>
        <v>4.0134183636445997E-2</v>
      </c>
    </row>
    <row r="1464" spans="1:8" x14ac:dyDescent="0.2">
      <c r="A1464" s="1">
        <v>42647</v>
      </c>
      <c r="B1464">
        <v>105171.25</v>
      </c>
      <c r="C1464">
        <f t="shared" si="134"/>
        <v>-0.25235814491275299</v>
      </c>
      <c r="D1464">
        <f t="shared" si="135"/>
        <v>-26540.8215481554</v>
      </c>
      <c r="E1464">
        <f t="shared" si="136"/>
        <v>2000000</v>
      </c>
      <c r="F1464">
        <f t="shared" si="137"/>
        <v>1973459.1784518401</v>
      </c>
      <c r="G1464">
        <f t="shared" si="132"/>
        <v>79622.464644466207</v>
      </c>
      <c r="H1464">
        <f t="shared" si="133"/>
        <v>4.0346648926849901E-2</v>
      </c>
    </row>
    <row r="1465" spans="1:8" x14ac:dyDescent="0.2">
      <c r="A1465" s="1">
        <v>42648</v>
      </c>
      <c r="B1465">
        <v>104000.09</v>
      </c>
      <c r="C1465">
        <f t="shared" si="134"/>
        <v>-0.25235814491275299</v>
      </c>
      <c r="D1465">
        <f t="shared" si="135"/>
        <v>-26245.269783159401</v>
      </c>
      <c r="E1465">
        <f t="shared" si="136"/>
        <v>2000000</v>
      </c>
      <c r="F1465">
        <f t="shared" si="137"/>
        <v>1973754.73021684</v>
      </c>
      <c r="G1465">
        <f t="shared" si="132"/>
        <v>78735.809349478106</v>
      </c>
      <c r="H1465">
        <f t="shared" si="133"/>
        <v>3.9891384752161203E-2</v>
      </c>
    </row>
    <row r="1466" spans="1:8" x14ac:dyDescent="0.2">
      <c r="A1466" s="1">
        <v>42649</v>
      </c>
      <c r="B1466">
        <v>104234.31</v>
      </c>
      <c r="C1466">
        <f t="shared" si="134"/>
        <v>-0.25235814491275299</v>
      </c>
      <c r="D1466">
        <f t="shared" si="135"/>
        <v>-26304.377107860801</v>
      </c>
      <c r="E1466">
        <f t="shared" si="136"/>
        <v>2000000</v>
      </c>
      <c r="F1466">
        <f t="shared" si="137"/>
        <v>1973695.6228921399</v>
      </c>
      <c r="G1466">
        <f t="shared" si="132"/>
        <v>78913.131323582493</v>
      </c>
      <c r="H1466">
        <f t="shared" si="133"/>
        <v>3.9982422014974997E-2</v>
      </c>
    </row>
    <row r="1467" spans="1:8" x14ac:dyDescent="0.2">
      <c r="A1467" s="1">
        <v>42650</v>
      </c>
      <c r="B1467">
        <v>104858.95</v>
      </c>
      <c r="C1467">
        <f t="shared" si="134"/>
        <v>-0.25235814491275299</v>
      </c>
      <c r="D1467">
        <f t="shared" si="135"/>
        <v>-26462.010099499101</v>
      </c>
      <c r="E1467">
        <f t="shared" si="136"/>
        <v>2000000</v>
      </c>
      <c r="F1467">
        <f t="shared" si="137"/>
        <v>1973537.9899005</v>
      </c>
      <c r="G1467">
        <f t="shared" si="132"/>
        <v>79386.030298497397</v>
      </c>
      <c r="H1467">
        <f t="shared" si="133"/>
        <v>4.0225235442516001E-2</v>
      </c>
    </row>
    <row r="1468" spans="1:8" x14ac:dyDescent="0.2">
      <c r="A1468" s="1">
        <v>42653</v>
      </c>
      <c r="B1468">
        <v>102828.91</v>
      </c>
      <c r="C1468">
        <f t="shared" si="134"/>
        <v>-0.25235814491275299</v>
      </c>
      <c r="D1468">
        <f t="shared" si="135"/>
        <v>-25949.712971000499</v>
      </c>
      <c r="E1468">
        <f t="shared" si="136"/>
        <v>2000000</v>
      </c>
      <c r="F1468">
        <f t="shared" si="137"/>
        <v>1974050.287029</v>
      </c>
      <c r="G1468">
        <f t="shared" si="132"/>
        <v>77849.138913001399</v>
      </c>
      <c r="H1468">
        <f t="shared" si="133"/>
        <v>3.9436249129279503E-2</v>
      </c>
    </row>
    <row r="1469" spans="1:8" x14ac:dyDescent="0.2">
      <c r="A1469" s="1">
        <v>42654</v>
      </c>
      <c r="B1469">
        <v>107201.3</v>
      </c>
      <c r="C1469">
        <f t="shared" si="134"/>
        <v>-0.25235814491275299</v>
      </c>
      <c r="D1469">
        <f t="shared" si="135"/>
        <v>-27053.121200235499</v>
      </c>
      <c r="E1469">
        <f t="shared" si="136"/>
        <v>2000000</v>
      </c>
      <c r="F1469">
        <f t="shared" si="137"/>
        <v>1972946.87879976</v>
      </c>
      <c r="G1469">
        <f t="shared" si="132"/>
        <v>81159.363600706594</v>
      </c>
      <c r="H1469">
        <f t="shared" si="133"/>
        <v>4.1136111910970198E-2</v>
      </c>
    </row>
    <row r="1470" spans="1:8" x14ac:dyDescent="0.2">
      <c r="A1470" s="1">
        <v>42655</v>
      </c>
      <c r="B1470">
        <v>107513.59</v>
      </c>
      <c r="C1470">
        <f t="shared" si="134"/>
        <v>-0.25235814491275299</v>
      </c>
      <c r="D1470">
        <f t="shared" si="135"/>
        <v>-27131.9301253103</v>
      </c>
      <c r="E1470">
        <f t="shared" si="136"/>
        <v>2000000</v>
      </c>
      <c r="F1470">
        <f t="shared" si="137"/>
        <v>1972868.0698746899</v>
      </c>
      <c r="G1470">
        <f t="shared" si="132"/>
        <v>81395.790375930999</v>
      </c>
      <c r="H1470">
        <f t="shared" si="133"/>
        <v>4.1257594270406997E-2</v>
      </c>
    </row>
    <row r="1471" spans="1:8" x14ac:dyDescent="0.2">
      <c r="A1471" s="1">
        <v>42656</v>
      </c>
      <c r="B1471">
        <v>108606.7</v>
      </c>
      <c r="C1471">
        <f t="shared" si="134"/>
        <v>-0.25235814491275299</v>
      </c>
      <c r="D1471">
        <f t="shared" si="135"/>
        <v>-27407.785337095898</v>
      </c>
      <c r="E1471">
        <f t="shared" si="136"/>
        <v>2000000</v>
      </c>
      <c r="F1471">
        <f t="shared" si="137"/>
        <v>1972592.2146629</v>
      </c>
      <c r="G1471">
        <f t="shared" si="132"/>
        <v>82223.356011287702</v>
      </c>
      <c r="H1471">
        <f t="shared" si="133"/>
        <v>4.1682895937688202E-2</v>
      </c>
    </row>
    <row r="1472" spans="1:8" x14ac:dyDescent="0.2">
      <c r="A1472" s="1">
        <v>42657</v>
      </c>
      <c r="B1472">
        <v>108450.52</v>
      </c>
      <c r="C1472">
        <f t="shared" si="134"/>
        <v>-0.25235814491275299</v>
      </c>
      <c r="D1472">
        <f t="shared" si="135"/>
        <v>-27368.372042023399</v>
      </c>
      <c r="E1472">
        <f t="shared" si="136"/>
        <v>2000000</v>
      </c>
      <c r="F1472">
        <f t="shared" si="137"/>
        <v>1972631.6279579799</v>
      </c>
      <c r="G1472">
        <f t="shared" si="132"/>
        <v>82105.116126070294</v>
      </c>
      <c r="H1472">
        <f t="shared" si="133"/>
        <v>4.1622122935879101E-2</v>
      </c>
    </row>
    <row r="1473" spans="1:8" x14ac:dyDescent="0.2">
      <c r="A1473" s="1">
        <v>42660</v>
      </c>
      <c r="B1473">
        <v>109309.41</v>
      </c>
      <c r="C1473">
        <f t="shared" si="134"/>
        <v>-0.25235814491275299</v>
      </c>
      <c r="D1473">
        <f t="shared" si="135"/>
        <v>-27585.119929107499</v>
      </c>
      <c r="E1473">
        <f t="shared" si="136"/>
        <v>2000000</v>
      </c>
      <c r="F1473">
        <f t="shared" si="137"/>
        <v>1972414.8800708901</v>
      </c>
      <c r="G1473">
        <f t="shared" si="132"/>
        <v>82755.359787322697</v>
      </c>
      <c r="H1473">
        <f t="shared" si="133"/>
        <v>4.1956365581843597E-2</v>
      </c>
    </row>
    <row r="1474" spans="1:8" x14ac:dyDescent="0.2">
      <c r="A1474" s="1">
        <v>42661</v>
      </c>
      <c r="B1474">
        <v>106264.36</v>
      </c>
      <c r="C1474">
        <f t="shared" si="134"/>
        <v>-0.25235814491275299</v>
      </c>
      <c r="D1474">
        <f t="shared" si="135"/>
        <v>-26816.676759941001</v>
      </c>
      <c r="E1474">
        <f t="shared" si="136"/>
        <v>2000000</v>
      </c>
      <c r="F1474">
        <f t="shared" si="137"/>
        <v>1973183.3232400599</v>
      </c>
      <c r="G1474">
        <f t="shared" si="132"/>
        <v>80450.030279822895</v>
      </c>
      <c r="H1474">
        <f t="shared" si="133"/>
        <v>4.0771695833978702E-2</v>
      </c>
    </row>
    <row r="1475" spans="1:8" x14ac:dyDescent="0.2">
      <c r="A1475" s="1">
        <v>42662</v>
      </c>
      <c r="B1475">
        <v>106498.59</v>
      </c>
      <c r="C1475">
        <f t="shared" si="134"/>
        <v>-0.25235814491275299</v>
      </c>
      <c r="D1475">
        <f t="shared" si="135"/>
        <v>-26875.786608223902</v>
      </c>
      <c r="E1475">
        <f t="shared" si="136"/>
        <v>2000000</v>
      </c>
      <c r="F1475">
        <f t="shared" si="137"/>
        <v>1973124.2133917799</v>
      </c>
      <c r="G1475">
        <f t="shared" ref="G1475:G1538" si="138">3*(-D1475)</f>
        <v>80627.359824671599</v>
      </c>
      <c r="H1475">
        <f t="shared" ref="H1475:H1538" si="139">G1475/F1475</f>
        <v>4.0862789720711098E-2</v>
      </c>
    </row>
    <row r="1476" spans="1:8" x14ac:dyDescent="0.2">
      <c r="A1476" s="1">
        <v>42663</v>
      </c>
      <c r="B1476">
        <v>106732.82</v>
      </c>
      <c r="C1476">
        <f t="shared" ref="C1476:C1539" si="140">C1475</f>
        <v>-0.25235814491275299</v>
      </c>
      <c r="D1476">
        <f t="shared" ref="D1476:D1539" si="141">C1476*B1476</f>
        <v>-26934.896456506802</v>
      </c>
      <c r="E1476">
        <f t="shared" ref="E1476:E1539" si="142">E1475</f>
        <v>2000000</v>
      </c>
      <c r="F1476">
        <f t="shared" ref="F1476:F1539" si="143">D1476+E1476</f>
        <v>1973065.1035434899</v>
      </c>
      <c r="G1476">
        <f t="shared" si="138"/>
        <v>80804.689369520405</v>
      </c>
      <c r="H1476">
        <f t="shared" si="139"/>
        <v>4.0953889065495401E-2</v>
      </c>
    </row>
    <row r="1477" spans="1:8" x14ac:dyDescent="0.2">
      <c r="A1477" s="1">
        <v>42664</v>
      </c>
      <c r="B1477">
        <v>105639.72</v>
      </c>
      <c r="C1477">
        <f t="shared" si="140"/>
        <v>-0.25235814491275299</v>
      </c>
      <c r="D1477">
        <f t="shared" si="141"/>
        <v>-26659.043768302701</v>
      </c>
      <c r="E1477">
        <f t="shared" si="142"/>
        <v>2000000</v>
      </c>
      <c r="F1477">
        <f t="shared" si="143"/>
        <v>1973340.9562317</v>
      </c>
      <c r="G1477">
        <f t="shared" si="138"/>
        <v>79977.131304908005</v>
      </c>
      <c r="H1477">
        <f t="shared" si="139"/>
        <v>4.0528795113862502E-2</v>
      </c>
    </row>
    <row r="1478" spans="1:8" x14ac:dyDescent="0.2">
      <c r="A1478" s="1">
        <v>42667</v>
      </c>
      <c r="B1478">
        <v>101813.89</v>
      </c>
      <c r="C1478">
        <f t="shared" si="140"/>
        <v>-0.25235814491275299</v>
      </c>
      <c r="D1478">
        <f t="shared" si="141"/>
        <v>-25693.564406751098</v>
      </c>
      <c r="E1478">
        <f t="shared" si="142"/>
        <v>2000000</v>
      </c>
      <c r="F1478">
        <f t="shared" si="143"/>
        <v>1974306.43559325</v>
      </c>
      <c r="G1478">
        <f t="shared" si="138"/>
        <v>77080.693220253306</v>
      </c>
      <c r="H1478">
        <f t="shared" si="139"/>
        <v>3.9041909518514897E-2</v>
      </c>
    </row>
    <row r="1479" spans="1:8" x14ac:dyDescent="0.2">
      <c r="A1479" s="1">
        <v>42668</v>
      </c>
      <c r="B1479">
        <v>102828.91</v>
      </c>
      <c r="C1479">
        <f t="shared" si="140"/>
        <v>-0.25235814491275299</v>
      </c>
      <c r="D1479">
        <f t="shared" si="141"/>
        <v>-25949.712971000499</v>
      </c>
      <c r="E1479">
        <f t="shared" si="142"/>
        <v>2000000</v>
      </c>
      <c r="F1479">
        <f t="shared" si="143"/>
        <v>1974050.287029</v>
      </c>
      <c r="G1479">
        <f t="shared" si="138"/>
        <v>77849.138913001399</v>
      </c>
      <c r="H1479">
        <f t="shared" si="139"/>
        <v>3.9436249129279503E-2</v>
      </c>
    </row>
    <row r="1480" spans="1:8" x14ac:dyDescent="0.2">
      <c r="A1480" s="1">
        <v>42669</v>
      </c>
      <c r="B1480">
        <v>104702.78</v>
      </c>
      <c r="C1480">
        <f t="shared" si="140"/>
        <v>-0.25235814491275299</v>
      </c>
      <c r="D1480">
        <f t="shared" si="141"/>
        <v>-26422.599328008098</v>
      </c>
      <c r="E1480">
        <f t="shared" si="142"/>
        <v>2000000</v>
      </c>
      <c r="F1480">
        <f t="shared" si="143"/>
        <v>1973577.4006719899</v>
      </c>
      <c r="G1480">
        <f t="shared" si="138"/>
        <v>79267.797984024306</v>
      </c>
      <c r="H1480">
        <f t="shared" si="139"/>
        <v>4.0164524561861203E-2</v>
      </c>
    </row>
    <row r="1481" spans="1:8" x14ac:dyDescent="0.2">
      <c r="A1481" s="1">
        <v>42670</v>
      </c>
      <c r="B1481">
        <v>106186.28</v>
      </c>
      <c r="C1481">
        <f t="shared" si="140"/>
        <v>-0.25235814491275299</v>
      </c>
      <c r="D1481">
        <f t="shared" si="141"/>
        <v>-26796.9726359862</v>
      </c>
      <c r="E1481">
        <f t="shared" si="142"/>
        <v>2000000</v>
      </c>
      <c r="F1481">
        <f t="shared" si="143"/>
        <v>1973203.02736401</v>
      </c>
      <c r="G1481">
        <f t="shared" si="138"/>
        <v>80390.917907958501</v>
      </c>
      <c r="H1481">
        <f t="shared" si="139"/>
        <v>4.0741331121588703E-2</v>
      </c>
    </row>
    <row r="1482" spans="1:8" x14ac:dyDescent="0.2">
      <c r="A1482" s="1">
        <v>42671</v>
      </c>
      <c r="B1482">
        <v>108138.23</v>
      </c>
      <c r="C1482">
        <f t="shared" si="140"/>
        <v>-0.25235814491275299</v>
      </c>
      <c r="D1482">
        <f t="shared" si="141"/>
        <v>-27289.563116948601</v>
      </c>
      <c r="E1482">
        <f t="shared" si="142"/>
        <v>2000000</v>
      </c>
      <c r="F1482">
        <f t="shared" si="143"/>
        <v>1972710.43688305</v>
      </c>
      <c r="G1482">
        <f t="shared" si="138"/>
        <v>81868.689350845903</v>
      </c>
      <c r="H1482">
        <f t="shared" si="139"/>
        <v>4.1500611453245601E-2</v>
      </c>
    </row>
    <row r="1483" spans="1:8" x14ac:dyDescent="0.2">
      <c r="A1483" s="1">
        <v>42674</v>
      </c>
      <c r="B1483">
        <v>108606.7</v>
      </c>
      <c r="C1483">
        <f t="shared" si="140"/>
        <v>-0.25235814491275299</v>
      </c>
      <c r="D1483">
        <f t="shared" si="141"/>
        <v>-27407.785337095898</v>
      </c>
      <c r="E1483">
        <f t="shared" si="142"/>
        <v>2000000</v>
      </c>
      <c r="F1483">
        <f t="shared" si="143"/>
        <v>1972592.2146629</v>
      </c>
      <c r="G1483">
        <f t="shared" si="138"/>
        <v>82223.356011287702</v>
      </c>
      <c r="H1483">
        <f t="shared" si="139"/>
        <v>4.1682895937688202E-2</v>
      </c>
    </row>
    <row r="1484" spans="1:8" x14ac:dyDescent="0.2">
      <c r="A1484" s="1">
        <v>42675</v>
      </c>
      <c r="B1484">
        <v>110949.05</v>
      </c>
      <c r="C1484">
        <f t="shared" si="140"/>
        <v>-0.25235814491275299</v>
      </c>
      <c r="D1484">
        <f t="shared" si="141"/>
        <v>-27998.8964378323</v>
      </c>
      <c r="E1484">
        <f t="shared" si="142"/>
        <v>2000000</v>
      </c>
      <c r="F1484">
        <f t="shared" si="143"/>
        <v>1972001.1035621699</v>
      </c>
      <c r="G1484">
        <f t="shared" si="138"/>
        <v>83996.6893134969</v>
      </c>
      <c r="H1484">
        <f t="shared" si="139"/>
        <v>4.2594646200637298E-2</v>
      </c>
    </row>
    <row r="1485" spans="1:8" x14ac:dyDescent="0.2">
      <c r="A1485" s="1">
        <v>42676</v>
      </c>
      <c r="B1485">
        <v>113603.7</v>
      </c>
      <c r="C1485">
        <f t="shared" si="140"/>
        <v>-0.25235814491275299</v>
      </c>
      <c r="D1485">
        <f t="shared" si="141"/>
        <v>-28668.818987224899</v>
      </c>
      <c r="E1485">
        <f t="shared" si="142"/>
        <v>2000000</v>
      </c>
      <c r="F1485">
        <f t="shared" si="143"/>
        <v>1971331.1810127799</v>
      </c>
      <c r="G1485">
        <f t="shared" si="138"/>
        <v>86006.456961674805</v>
      </c>
      <c r="H1485">
        <f t="shared" si="139"/>
        <v>4.3628618970805701E-2</v>
      </c>
    </row>
    <row r="1486" spans="1:8" x14ac:dyDescent="0.2">
      <c r="A1486" s="1">
        <v>42677</v>
      </c>
      <c r="B1486">
        <v>116961.04</v>
      </c>
      <c r="C1486">
        <f t="shared" si="140"/>
        <v>-0.25235814491275299</v>
      </c>
      <c r="D1486">
        <f t="shared" si="141"/>
        <v>-29516.0710814663</v>
      </c>
      <c r="E1486">
        <f t="shared" si="142"/>
        <v>2000000</v>
      </c>
      <c r="F1486">
        <f t="shared" si="143"/>
        <v>1970483.92891853</v>
      </c>
      <c r="G1486">
        <f t="shared" si="138"/>
        <v>88548.213244398998</v>
      </c>
      <c r="H1486">
        <f t="shared" si="139"/>
        <v>4.4937292786243199E-2</v>
      </c>
    </row>
    <row r="1487" spans="1:8" x14ac:dyDescent="0.2">
      <c r="A1487" s="1">
        <v>42678</v>
      </c>
      <c r="B1487">
        <v>118288.38</v>
      </c>
      <c r="C1487">
        <f t="shared" si="140"/>
        <v>-0.25235814491275299</v>
      </c>
      <c r="D1487">
        <f t="shared" si="141"/>
        <v>-29851.036141534802</v>
      </c>
      <c r="E1487">
        <f t="shared" si="142"/>
        <v>2000000</v>
      </c>
      <c r="F1487">
        <f t="shared" si="143"/>
        <v>1970148.9638584701</v>
      </c>
      <c r="G1487">
        <f t="shared" si="138"/>
        <v>89553.108424604405</v>
      </c>
      <c r="H1487">
        <f t="shared" si="139"/>
        <v>4.5454993539786902E-2</v>
      </c>
    </row>
    <row r="1488" spans="1:8" x14ac:dyDescent="0.2">
      <c r="A1488" s="1">
        <v>42681</v>
      </c>
      <c r="B1488">
        <v>109699.8</v>
      </c>
      <c r="C1488">
        <f t="shared" si="140"/>
        <v>-0.25235814491275299</v>
      </c>
      <c r="D1488">
        <f t="shared" si="141"/>
        <v>-27683.638025299999</v>
      </c>
      <c r="E1488">
        <f t="shared" si="142"/>
        <v>2000000</v>
      </c>
      <c r="F1488">
        <f t="shared" si="143"/>
        <v>1972316.3619746999</v>
      </c>
      <c r="G1488">
        <f t="shared" si="138"/>
        <v>83050.914075900102</v>
      </c>
      <c r="H1488">
        <f t="shared" si="139"/>
        <v>4.2108312681008703E-2</v>
      </c>
    </row>
    <row r="1489" spans="1:8" x14ac:dyDescent="0.2">
      <c r="A1489" s="1">
        <v>42682</v>
      </c>
      <c r="B1489">
        <v>107747.86</v>
      </c>
      <c r="C1489">
        <f t="shared" si="140"/>
        <v>-0.25235814491275299</v>
      </c>
      <c r="D1489">
        <f t="shared" si="141"/>
        <v>-27191.050067919001</v>
      </c>
      <c r="E1489">
        <f t="shared" si="142"/>
        <v>2000000</v>
      </c>
      <c r="F1489">
        <f t="shared" si="143"/>
        <v>1972808.94993208</v>
      </c>
      <c r="G1489">
        <f t="shared" si="138"/>
        <v>81573.150203757104</v>
      </c>
      <c r="H1489">
        <f t="shared" si="139"/>
        <v>4.13487328342491E-2</v>
      </c>
    </row>
    <row r="1490" spans="1:8" x14ac:dyDescent="0.2">
      <c r="A1490" s="1">
        <v>42683</v>
      </c>
      <c r="B1490">
        <v>106108.21</v>
      </c>
      <c r="C1490">
        <f t="shared" si="140"/>
        <v>-0.25235814491275299</v>
      </c>
      <c r="D1490">
        <f t="shared" si="141"/>
        <v>-26777.271035612801</v>
      </c>
      <c r="E1490">
        <f t="shared" si="142"/>
        <v>2000000</v>
      </c>
      <c r="F1490">
        <f t="shared" si="143"/>
        <v>1973222.72896439</v>
      </c>
      <c r="G1490">
        <f t="shared" si="138"/>
        <v>80331.813106838497</v>
      </c>
      <c r="H1490">
        <f t="shared" si="139"/>
        <v>4.0710970904434797E-2</v>
      </c>
    </row>
    <row r="1491" spans="1:8" x14ac:dyDescent="0.2">
      <c r="A1491" s="1">
        <v>42684</v>
      </c>
      <c r="B1491">
        <v>111339.45</v>
      </c>
      <c r="C1491">
        <f t="shared" si="140"/>
        <v>-0.25235814491275299</v>
      </c>
      <c r="D1491">
        <f t="shared" si="141"/>
        <v>-28097.417057606199</v>
      </c>
      <c r="E1491">
        <f t="shared" si="142"/>
        <v>2000000</v>
      </c>
      <c r="F1491">
        <f t="shared" si="143"/>
        <v>1971902.5829423901</v>
      </c>
      <c r="G1491">
        <f t="shared" si="138"/>
        <v>84292.251172818695</v>
      </c>
      <c r="H1491">
        <f t="shared" si="139"/>
        <v>4.2746660966913097E-2</v>
      </c>
    </row>
    <row r="1492" spans="1:8" x14ac:dyDescent="0.2">
      <c r="A1492" s="1">
        <v>42685</v>
      </c>
      <c r="B1492">
        <v>111027.12</v>
      </c>
      <c r="C1492">
        <f t="shared" si="140"/>
        <v>-0.25235814491275299</v>
      </c>
      <c r="D1492">
        <f t="shared" si="141"/>
        <v>-28018.5980382056</v>
      </c>
      <c r="E1492">
        <f t="shared" si="142"/>
        <v>2000000</v>
      </c>
      <c r="F1492">
        <f t="shared" si="143"/>
        <v>1971981.4019617899</v>
      </c>
      <c r="G1492">
        <f t="shared" si="138"/>
        <v>84055.794114616903</v>
      </c>
      <c r="H1492">
        <f t="shared" si="139"/>
        <v>4.2625044045037801E-2</v>
      </c>
    </row>
    <row r="1493" spans="1:8" x14ac:dyDescent="0.2">
      <c r="A1493" s="1">
        <v>42688</v>
      </c>
      <c r="B1493">
        <v>114462.58</v>
      </c>
      <c r="C1493">
        <f t="shared" si="140"/>
        <v>-0.25235814491275299</v>
      </c>
      <c r="D1493">
        <f t="shared" si="141"/>
        <v>-28885.5643507276</v>
      </c>
      <c r="E1493">
        <f t="shared" si="142"/>
        <v>2000000</v>
      </c>
      <c r="F1493">
        <f t="shared" si="143"/>
        <v>1971114.43564927</v>
      </c>
      <c r="G1493">
        <f t="shared" si="138"/>
        <v>86656.693052182804</v>
      </c>
      <c r="H1493">
        <f t="shared" si="139"/>
        <v>4.3963298875460098E-2</v>
      </c>
    </row>
    <row r="1494" spans="1:8" x14ac:dyDescent="0.2">
      <c r="A1494" s="1">
        <v>42689</v>
      </c>
      <c r="B1494">
        <v>109777.88</v>
      </c>
      <c r="C1494">
        <f t="shared" si="140"/>
        <v>-0.25235814491275299</v>
      </c>
      <c r="D1494">
        <f t="shared" si="141"/>
        <v>-27703.3421492548</v>
      </c>
      <c r="E1494">
        <f t="shared" si="142"/>
        <v>2000000</v>
      </c>
      <c r="F1494">
        <f t="shared" si="143"/>
        <v>1972296.65785075</v>
      </c>
      <c r="G1494">
        <f t="shared" si="138"/>
        <v>83110.026447764496</v>
      </c>
      <c r="H1494">
        <f t="shared" si="139"/>
        <v>4.21387047009101E-2</v>
      </c>
    </row>
    <row r="1495" spans="1:8" x14ac:dyDescent="0.2">
      <c r="A1495" s="1">
        <v>42690</v>
      </c>
      <c r="B1495">
        <v>107747.86</v>
      </c>
      <c r="C1495">
        <f t="shared" si="140"/>
        <v>-0.25235814491275299</v>
      </c>
      <c r="D1495">
        <f t="shared" si="141"/>
        <v>-27191.050067919001</v>
      </c>
      <c r="E1495">
        <f t="shared" si="142"/>
        <v>2000000</v>
      </c>
      <c r="F1495">
        <f t="shared" si="143"/>
        <v>1972808.94993208</v>
      </c>
      <c r="G1495">
        <f t="shared" si="138"/>
        <v>81573.150203757104</v>
      </c>
      <c r="H1495">
        <f t="shared" si="139"/>
        <v>4.13487328342491E-2</v>
      </c>
    </row>
    <row r="1496" spans="1:8" x14ac:dyDescent="0.2">
      <c r="A1496" s="1">
        <v>42691</v>
      </c>
      <c r="B1496">
        <v>105483.59</v>
      </c>
      <c r="C1496">
        <f t="shared" si="140"/>
        <v>-0.25235814491275299</v>
      </c>
      <c r="D1496">
        <f t="shared" si="141"/>
        <v>-26619.643091137401</v>
      </c>
      <c r="E1496">
        <f t="shared" si="142"/>
        <v>2000000</v>
      </c>
      <c r="F1496">
        <f t="shared" si="143"/>
        <v>1973380.3569088599</v>
      </c>
      <c r="G1496">
        <f t="shared" si="138"/>
        <v>79858.929273412301</v>
      </c>
      <c r="H1496">
        <f t="shared" si="139"/>
        <v>4.0468087661774801E-2</v>
      </c>
    </row>
    <row r="1497" spans="1:8" x14ac:dyDescent="0.2">
      <c r="A1497" s="1">
        <v>42692</v>
      </c>
      <c r="B1497">
        <v>106654.75</v>
      </c>
      <c r="C1497">
        <f t="shared" si="140"/>
        <v>-0.25235814491275299</v>
      </c>
      <c r="D1497">
        <f t="shared" si="141"/>
        <v>-26915.194856133501</v>
      </c>
      <c r="E1497">
        <f t="shared" si="142"/>
        <v>2000000</v>
      </c>
      <c r="F1497">
        <f t="shared" si="143"/>
        <v>1973084.8051438699</v>
      </c>
      <c r="G1497">
        <f t="shared" si="138"/>
        <v>80745.584568400402</v>
      </c>
      <c r="H1497">
        <f t="shared" si="139"/>
        <v>4.0923524603653803E-2</v>
      </c>
    </row>
    <row r="1498" spans="1:8" x14ac:dyDescent="0.2">
      <c r="A1498" s="1">
        <v>42695</v>
      </c>
      <c r="B1498">
        <v>103375.45</v>
      </c>
      <c r="C1498">
        <f t="shared" si="140"/>
        <v>-0.25235814491275299</v>
      </c>
      <c r="D1498">
        <f t="shared" si="141"/>
        <v>-26087.636791521101</v>
      </c>
      <c r="E1498">
        <f t="shared" si="142"/>
        <v>2000000</v>
      </c>
      <c r="F1498">
        <f t="shared" si="143"/>
        <v>1973912.3632084799</v>
      </c>
      <c r="G1498">
        <f t="shared" si="138"/>
        <v>78262.910374563202</v>
      </c>
      <c r="H1498">
        <f t="shared" si="139"/>
        <v>3.9648624646816302E-2</v>
      </c>
    </row>
    <row r="1499" spans="1:8" x14ac:dyDescent="0.2">
      <c r="A1499" s="1">
        <v>42696</v>
      </c>
      <c r="B1499">
        <v>102360.45</v>
      </c>
      <c r="C1499">
        <f t="shared" si="140"/>
        <v>-0.25235814491275299</v>
      </c>
      <c r="D1499">
        <f t="shared" si="141"/>
        <v>-25831.493274434601</v>
      </c>
      <c r="E1499">
        <f t="shared" si="142"/>
        <v>2000000</v>
      </c>
      <c r="F1499">
        <f t="shared" si="143"/>
        <v>1974168.50672557</v>
      </c>
      <c r="G1499">
        <f t="shared" si="138"/>
        <v>77494.479823303904</v>
      </c>
      <c r="H1499">
        <f t="shared" si="139"/>
        <v>3.9254237700225202E-2</v>
      </c>
    </row>
    <row r="1500" spans="1:8" x14ac:dyDescent="0.2">
      <c r="A1500" s="1">
        <v>42697</v>
      </c>
      <c r="B1500">
        <v>103531.63</v>
      </c>
      <c r="C1500">
        <f t="shared" si="140"/>
        <v>-0.25235814491275299</v>
      </c>
      <c r="D1500">
        <f t="shared" si="141"/>
        <v>-26127.050086593499</v>
      </c>
      <c r="E1500">
        <f t="shared" si="142"/>
        <v>2000000</v>
      </c>
      <c r="F1500">
        <f t="shared" si="143"/>
        <v>1973872.94991341</v>
      </c>
      <c r="G1500">
        <f t="shared" si="138"/>
        <v>78381.150259780596</v>
      </c>
      <c r="H1500">
        <f t="shared" si="139"/>
        <v>3.9709318810625199E-2</v>
      </c>
    </row>
    <row r="1501" spans="1:8" x14ac:dyDescent="0.2">
      <c r="A1501" s="1">
        <v>42699</v>
      </c>
      <c r="B1501">
        <v>102672.77</v>
      </c>
      <c r="C1501">
        <f t="shared" si="140"/>
        <v>-0.25235814491275299</v>
      </c>
      <c r="D1501">
        <f t="shared" si="141"/>
        <v>-25910.3097702538</v>
      </c>
      <c r="E1501">
        <f t="shared" si="142"/>
        <v>2000000</v>
      </c>
      <c r="F1501">
        <f t="shared" si="143"/>
        <v>1974089.69022975</v>
      </c>
      <c r="G1501">
        <f t="shared" si="138"/>
        <v>77730.929310761305</v>
      </c>
      <c r="H1501">
        <f t="shared" si="139"/>
        <v>3.9375581411255398E-2</v>
      </c>
    </row>
    <row r="1502" spans="1:8" x14ac:dyDescent="0.2">
      <c r="A1502" s="1">
        <v>42702</v>
      </c>
      <c r="B1502">
        <v>103297.41</v>
      </c>
      <c r="C1502">
        <f t="shared" si="140"/>
        <v>-0.25235814491275299</v>
      </c>
      <c r="D1502">
        <f t="shared" si="141"/>
        <v>-26067.9427618921</v>
      </c>
      <c r="E1502">
        <f t="shared" si="142"/>
        <v>2000000</v>
      </c>
      <c r="F1502">
        <f t="shared" si="143"/>
        <v>1973932.0572381101</v>
      </c>
      <c r="G1502">
        <f t="shared" si="138"/>
        <v>78203.828285676194</v>
      </c>
      <c r="H1502">
        <f t="shared" si="139"/>
        <v>3.96182979038791E-2</v>
      </c>
    </row>
    <row r="1503" spans="1:8" x14ac:dyDescent="0.2">
      <c r="A1503" s="1">
        <v>42703</v>
      </c>
      <c r="B1503">
        <v>102204.29</v>
      </c>
      <c r="C1503">
        <f t="shared" si="140"/>
        <v>-0.25235814491275299</v>
      </c>
      <c r="D1503">
        <f t="shared" si="141"/>
        <v>-25792.085026525001</v>
      </c>
      <c r="E1503">
        <f t="shared" si="142"/>
        <v>2000000</v>
      </c>
      <c r="F1503">
        <f t="shared" si="143"/>
        <v>1974207.9149734799</v>
      </c>
      <c r="G1503">
        <f t="shared" si="138"/>
        <v>77376.255079575101</v>
      </c>
      <c r="H1503">
        <f t="shared" si="139"/>
        <v>3.9193569478022702E-2</v>
      </c>
    </row>
    <row r="1504" spans="1:8" x14ac:dyDescent="0.2">
      <c r="A1504" s="1">
        <v>42704</v>
      </c>
      <c r="B1504">
        <v>106030.12</v>
      </c>
      <c r="C1504">
        <f t="shared" si="140"/>
        <v>-0.25235814491275299</v>
      </c>
      <c r="D1504">
        <f t="shared" si="141"/>
        <v>-26757.5643880766</v>
      </c>
      <c r="E1504">
        <f t="shared" si="142"/>
        <v>2000000</v>
      </c>
      <c r="F1504">
        <f t="shared" si="143"/>
        <v>1973242.43561192</v>
      </c>
      <c r="G1504">
        <f t="shared" si="138"/>
        <v>80272.6931642298</v>
      </c>
      <c r="H1504">
        <f t="shared" si="139"/>
        <v>4.0680603516078599E-2</v>
      </c>
    </row>
    <row r="1505" spans="1:8" x14ac:dyDescent="0.2">
      <c r="A1505" s="1">
        <v>42705</v>
      </c>
      <c r="B1505">
        <v>111261.37</v>
      </c>
      <c r="C1505">
        <f t="shared" si="140"/>
        <v>-0.25235814491275299</v>
      </c>
      <c r="D1505">
        <f t="shared" si="141"/>
        <v>-28077.712933651401</v>
      </c>
      <c r="E1505">
        <f t="shared" si="142"/>
        <v>2000000</v>
      </c>
      <c r="F1505">
        <f t="shared" si="143"/>
        <v>1971922.28706635</v>
      </c>
      <c r="G1505">
        <f t="shared" si="138"/>
        <v>84233.138800954301</v>
      </c>
      <c r="H1505">
        <f t="shared" si="139"/>
        <v>4.2716256798470999E-2</v>
      </c>
    </row>
    <row r="1506" spans="1:8" x14ac:dyDescent="0.2">
      <c r="A1506" s="1">
        <v>42706</v>
      </c>
      <c r="B1506">
        <v>110792.89</v>
      </c>
      <c r="C1506">
        <f t="shared" si="140"/>
        <v>-0.25235814491275299</v>
      </c>
      <c r="D1506">
        <f t="shared" si="141"/>
        <v>-27959.4881899227</v>
      </c>
      <c r="E1506">
        <f t="shared" si="142"/>
        <v>2000000</v>
      </c>
      <c r="F1506">
        <f t="shared" si="143"/>
        <v>1972040.5118100799</v>
      </c>
      <c r="G1506">
        <f t="shared" si="138"/>
        <v>83878.464569768199</v>
      </c>
      <c r="H1506">
        <f t="shared" si="139"/>
        <v>4.2533844547026398E-2</v>
      </c>
    </row>
    <row r="1507" spans="1:8" x14ac:dyDescent="0.2">
      <c r="A1507" s="1">
        <v>42709</v>
      </c>
      <c r="B1507">
        <v>108060.16</v>
      </c>
      <c r="C1507">
        <f t="shared" si="140"/>
        <v>-0.25235814491275299</v>
      </c>
      <c r="D1507">
        <f t="shared" si="141"/>
        <v>-27269.8615165753</v>
      </c>
      <c r="E1507">
        <f t="shared" si="142"/>
        <v>2000000</v>
      </c>
      <c r="F1507">
        <f t="shared" si="143"/>
        <v>1972730.13848342</v>
      </c>
      <c r="G1507">
        <f t="shared" si="138"/>
        <v>81809.5845497259</v>
      </c>
      <c r="H1507">
        <f t="shared" si="139"/>
        <v>4.1470236072237703E-2</v>
      </c>
    </row>
    <row r="1508" spans="1:8" x14ac:dyDescent="0.2">
      <c r="A1508" s="1">
        <v>42710</v>
      </c>
      <c r="B1508">
        <v>107513.59</v>
      </c>
      <c r="C1508">
        <f t="shared" si="140"/>
        <v>-0.25235814491275299</v>
      </c>
      <c r="D1508">
        <f t="shared" si="141"/>
        <v>-27131.9301253103</v>
      </c>
      <c r="E1508">
        <f t="shared" si="142"/>
        <v>2000000</v>
      </c>
      <c r="F1508">
        <f t="shared" si="143"/>
        <v>1972868.0698746899</v>
      </c>
      <c r="G1508">
        <f t="shared" si="138"/>
        <v>81395.790375930999</v>
      </c>
      <c r="H1508">
        <f t="shared" si="139"/>
        <v>4.1257594270406997E-2</v>
      </c>
    </row>
    <row r="1509" spans="1:8" x14ac:dyDescent="0.2">
      <c r="A1509" s="1">
        <v>42711</v>
      </c>
      <c r="B1509">
        <v>103297.41</v>
      </c>
      <c r="C1509">
        <f t="shared" si="140"/>
        <v>-0.25235814491275299</v>
      </c>
      <c r="D1509">
        <f t="shared" si="141"/>
        <v>-26067.9427618921</v>
      </c>
      <c r="E1509">
        <f t="shared" si="142"/>
        <v>2000000</v>
      </c>
      <c r="F1509">
        <f t="shared" si="143"/>
        <v>1973932.0572381101</v>
      </c>
      <c r="G1509">
        <f t="shared" si="138"/>
        <v>78203.828285676194</v>
      </c>
      <c r="H1509">
        <f t="shared" si="139"/>
        <v>3.96182979038791E-2</v>
      </c>
    </row>
    <row r="1510" spans="1:8" x14ac:dyDescent="0.2">
      <c r="A1510" s="1">
        <v>42712</v>
      </c>
      <c r="B1510">
        <v>102828.91</v>
      </c>
      <c r="C1510">
        <f t="shared" si="140"/>
        <v>-0.25235814491275299</v>
      </c>
      <c r="D1510">
        <f t="shared" si="141"/>
        <v>-25949.712971000499</v>
      </c>
      <c r="E1510">
        <f t="shared" si="142"/>
        <v>2000000</v>
      </c>
      <c r="F1510">
        <f t="shared" si="143"/>
        <v>1974050.287029</v>
      </c>
      <c r="G1510">
        <f t="shared" si="138"/>
        <v>77849.138913001399</v>
      </c>
      <c r="H1510">
        <f t="shared" si="139"/>
        <v>3.9436249129279503E-2</v>
      </c>
    </row>
    <row r="1511" spans="1:8" x14ac:dyDescent="0.2">
      <c r="A1511" s="1">
        <v>42713</v>
      </c>
      <c r="B1511">
        <v>100564.65</v>
      </c>
      <c r="C1511">
        <f t="shared" si="140"/>
        <v>-0.25235814491275299</v>
      </c>
      <c r="D1511">
        <f t="shared" si="141"/>
        <v>-25378.308517800298</v>
      </c>
      <c r="E1511">
        <f t="shared" si="142"/>
        <v>2000000</v>
      </c>
      <c r="F1511">
        <f t="shared" si="143"/>
        <v>1974621.6914822001</v>
      </c>
      <c r="G1511">
        <f t="shared" si="138"/>
        <v>76134.925553400899</v>
      </c>
      <c r="H1511">
        <f t="shared" si="139"/>
        <v>3.8556714879523203E-2</v>
      </c>
    </row>
    <row r="1512" spans="1:8" x14ac:dyDescent="0.2">
      <c r="A1512" s="1">
        <v>42716</v>
      </c>
      <c r="B1512">
        <v>101735.83</v>
      </c>
      <c r="C1512">
        <f t="shared" si="140"/>
        <v>-0.25235814491275299</v>
      </c>
      <c r="D1512">
        <f t="shared" si="141"/>
        <v>-25673.865329959201</v>
      </c>
      <c r="E1512">
        <f t="shared" si="142"/>
        <v>2000000</v>
      </c>
      <c r="F1512">
        <f t="shared" si="143"/>
        <v>1974326.1346700401</v>
      </c>
      <c r="G1512">
        <f t="shared" si="138"/>
        <v>77021.595989877605</v>
      </c>
      <c r="H1512">
        <f t="shared" si="139"/>
        <v>3.9011587111847601E-2</v>
      </c>
    </row>
    <row r="1513" spans="1:8" x14ac:dyDescent="0.2">
      <c r="A1513" s="1">
        <v>42717</v>
      </c>
      <c r="B1513">
        <v>97831.92</v>
      </c>
      <c r="C1513">
        <f t="shared" si="140"/>
        <v>-0.25235814491275299</v>
      </c>
      <c r="D1513">
        <f t="shared" si="141"/>
        <v>-24688.681844452902</v>
      </c>
      <c r="E1513">
        <f t="shared" si="142"/>
        <v>2000000</v>
      </c>
      <c r="F1513">
        <f t="shared" si="143"/>
        <v>1975311.3181555499</v>
      </c>
      <c r="G1513">
        <f t="shared" si="138"/>
        <v>74066.0455333586</v>
      </c>
      <c r="H1513">
        <f t="shared" si="139"/>
        <v>3.7495884751229003E-2</v>
      </c>
    </row>
    <row r="1514" spans="1:8" x14ac:dyDescent="0.2">
      <c r="A1514" s="1">
        <v>42718</v>
      </c>
      <c r="B1514">
        <v>98456.54</v>
      </c>
      <c r="C1514">
        <f t="shared" si="140"/>
        <v>-0.25235814491275299</v>
      </c>
      <c r="D1514">
        <f t="shared" si="141"/>
        <v>-24846.309788928302</v>
      </c>
      <c r="E1514">
        <f t="shared" si="142"/>
        <v>2000000</v>
      </c>
      <c r="F1514">
        <f t="shared" si="143"/>
        <v>1975153.69021107</v>
      </c>
      <c r="G1514">
        <f t="shared" si="138"/>
        <v>74538.929366784796</v>
      </c>
      <c r="H1514">
        <f t="shared" si="139"/>
        <v>3.7738293347096101E-2</v>
      </c>
    </row>
    <row r="1515" spans="1:8" x14ac:dyDescent="0.2">
      <c r="A1515" s="1">
        <v>42719</v>
      </c>
      <c r="B1515">
        <v>97831.92</v>
      </c>
      <c r="C1515">
        <f t="shared" si="140"/>
        <v>-0.25235814491275299</v>
      </c>
      <c r="D1515">
        <f t="shared" si="141"/>
        <v>-24688.681844452902</v>
      </c>
      <c r="E1515">
        <f t="shared" si="142"/>
        <v>2000000</v>
      </c>
      <c r="F1515">
        <f t="shared" si="143"/>
        <v>1975311.3181555499</v>
      </c>
      <c r="G1515">
        <f t="shared" si="138"/>
        <v>74066.0455333586</v>
      </c>
      <c r="H1515">
        <f t="shared" si="139"/>
        <v>3.7495884751229003E-2</v>
      </c>
    </row>
    <row r="1516" spans="1:8" x14ac:dyDescent="0.2">
      <c r="A1516" s="1">
        <v>42720</v>
      </c>
      <c r="B1516">
        <v>99081.16</v>
      </c>
      <c r="C1516">
        <f t="shared" si="140"/>
        <v>-0.25235814491275299</v>
      </c>
      <c r="D1516">
        <f t="shared" si="141"/>
        <v>-25003.937733403702</v>
      </c>
      <c r="E1516">
        <f t="shared" si="142"/>
        <v>2000000</v>
      </c>
      <c r="F1516">
        <f t="shared" si="143"/>
        <v>1974996.0622666001</v>
      </c>
      <c r="G1516">
        <f t="shared" si="138"/>
        <v>75011.813200211094</v>
      </c>
      <c r="H1516">
        <f t="shared" si="139"/>
        <v>3.7980740637084599E-2</v>
      </c>
    </row>
    <row r="1517" spans="1:8" x14ac:dyDescent="0.2">
      <c r="A1517" s="1">
        <v>42723</v>
      </c>
      <c r="B1517">
        <v>97909.98</v>
      </c>
      <c r="C1517">
        <f t="shared" si="140"/>
        <v>-0.25235814491275299</v>
      </c>
      <c r="D1517">
        <f t="shared" si="141"/>
        <v>-24708.3809212448</v>
      </c>
      <c r="E1517">
        <f t="shared" si="142"/>
        <v>2000000</v>
      </c>
      <c r="F1517">
        <f t="shared" si="143"/>
        <v>1975291.61907876</v>
      </c>
      <c r="G1517">
        <f t="shared" si="138"/>
        <v>74125.1427637343</v>
      </c>
      <c r="H1517">
        <f t="shared" si="139"/>
        <v>3.7526176918780803E-2</v>
      </c>
    </row>
    <row r="1518" spans="1:8" x14ac:dyDescent="0.2">
      <c r="A1518" s="1">
        <v>42724</v>
      </c>
      <c r="B1518">
        <v>96738.81</v>
      </c>
      <c r="C1518">
        <f t="shared" si="140"/>
        <v>-0.25235814491275299</v>
      </c>
      <c r="D1518">
        <f t="shared" si="141"/>
        <v>-24412.8266326673</v>
      </c>
      <c r="E1518">
        <f t="shared" si="142"/>
        <v>2000000</v>
      </c>
      <c r="F1518">
        <f t="shared" si="143"/>
        <v>1975587.1733673301</v>
      </c>
      <c r="G1518">
        <f t="shared" si="138"/>
        <v>73238.479898001897</v>
      </c>
      <c r="H1518">
        <f t="shared" si="139"/>
        <v>3.7071753089573299E-2</v>
      </c>
    </row>
    <row r="1519" spans="1:8" x14ac:dyDescent="0.2">
      <c r="A1519" s="1">
        <v>42725</v>
      </c>
      <c r="B1519">
        <v>97051.14</v>
      </c>
      <c r="C1519">
        <f t="shared" si="140"/>
        <v>-0.25235814491275299</v>
      </c>
      <c r="D1519">
        <f t="shared" si="141"/>
        <v>-24491.645652067898</v>
      </c>
      <c r="E1519">
        <f t="shared" si="142"/>
        <v>2000000</v>
      </c>
      <c r="F1519">
        <f t="shared" si="143"/>
        <v>1975508.3543479301</v>
      </c>
      <c r="G1519">
        <f t="shared" si="138"/>
        <v>73474.936956203703</v>
      </c>
      <c r="H1519">
        <f t="shared" si="139"/>
        <v>3.7192926465986001E-2</v>
      </c>
    </row>
    <row r="1520" spans="1:8" x14ac:dyDescent="0.2">
      <c r="A1520" s="1">
        <v>42726</v>
      </c>
      <c r="B1520">
        <v>97988.06</v>
      </c>
      <c r="C1520">
        <f t="shared" si="140"/>
        <v>-0.25235814491275299</v>
      </c>
      <c r="D1520">
        <f t="shared" si="141"/>
        <v>-24728.085045199601</v>
      </c>
      <c r="E1520">
        <f t="shared" si="142"/>
        <v>2000000</v>
      </c>
      <c r="F1520">
        <f t="shared" si="143"/>
        <v>1975271.9149547999</v>
      </c>
      <c r="G1520">
        <f t="shared" si="138"/>
        <v>74184.255135598694</v>
      </c>
      <c r="H1520">
        <f t="shared" si="139"/>
        <v>3.7556477452015097E-2</v>
      </c>
    </row>
    <row r="1521" spans="1:8" x14ac:dyDescent="0.2">
      <c r="A1521" s="1">
        <v>42727</v>
      </c>
      <c r="B1521">
        <v>97597.7</v>
      </c>
      <c r="C1521">
        <f t="shared" si="140"/>
        <v>-0.25235814491275299</v>
      </c>
      <c r="D1521">
        <f t="shared" si="141"/>
        <v>-24629.574519751401</v>
      </c>
      <c r="E1521">
        <f t="shared" si="142"/>
        <v>2000000</v>
      </c>
      <c r="F1521">
        <f t="shared" si="143"/>
        <v>1975370.42548025</v>
      </c>
      <c r="G1521">
        <f t="shared" si="138"/>
        <v>73888.723559254198</v>
      </c>
      <c r="H1521">
        <f t="shared" si="139"/>
        <v>3.7404996352160401E-2</v>
      </c>
    </row>
    <row r="1522" spans="1:8" x14ac:dyDescent="0.2">
      <c r="A1522" s="1">
        <v>42731</v>
      </c>
      <c r="B1522">
        <v>96270.34</v>
      </c>
      <c r="C1522">
        <f t="shared" si="140"/>
        <v>-0.25235814491275299</v>
      </c>
      <c r="D1522">
        <f t="shared" si="141"/>
        <v>-24294.604412519999</v>
      </c>
      <c r="E1522">
        <f t="shared" si="142"/>
        <v>2000000</v>
      </c>
      <c r="F1522">
        <f t="shared" si="143"/>
        <v>1975705.3955874799</v>
      </c>
      <c r="G1522">
        <f t="shared" si="138"/>
        <v>72883.813237560098</v>
      </c>
      <c r="H1522">
        <f t="shared" si="139"/>
        <v>3.6890020850445598E-2</v>
      </c>
    </row>
    <row r="1523" spans="1:8" x14ac:dyDescent="0.2">
      <c r="A1523" s="1">
        <v>42732</v>
      </c>
      <c r="B1523">
        <v>98456.54</v>
      </c>
      <c r="C1523">
        <f t="shared" si="140"/>
        <v>-0.25235814491275299</v>
      </c>
      <c r="D1523">
        <f t="shared" si="141"/>
        <v>-24846.309788928302</v>
      </c>
      <c r="E1523">
        <f t="shared" si="142"/>
        <v>2000000</v>
      </c>
      <c r="F1523">
        <f t="shared" si="143"/>
        <v>1975153.69021107</v>
      </c>
      <c r="G1523">
        <f t="shared" si="138"/>
        <v>74538.929366784796</v>
      </c>
      <c r="H1523">
        <f t="shared" si="139"/>
        <v>3.7738293347096101E-2</v>
      </c>
    </row>
    <row r="1524" spans="1:8" x14ac:dyDescent="0.2">
      <c r="A1524" s="1">
        <v>42733</v>
      </c>
      <c r="B1524">
        <v>98925</v>
      </c>
      <c r="C1524">
        <f t="shared" si="140"/>
        <v>-0.25235814491275299</v>
      </c>
      <c r="D1524">
        <f t="shared" si="141"/>
        <v>-24964.529485494098</v>
      </c>
      <c r="E1524">
        <f t="shared" si="142"/>
        <v>2000000</v>
      </c>
      <c r="F1524">
        <f t="shared" si="143"/>
        <v>1975035.4705145101</v>
      </c>
      <c r="G1524">
        <f t="shared" si="138"/>
        <v>74893.588456482306</v>
      </c>
      <c r="H1524">
        <f t="shared" si="139"/>
        <v>3.7920123245671199E-2</v>
      </c>
    </row>
    <row r="1525" spans="1:8" x14ac:dyDescent="0.2">
      <c r="A1525" s="1">
        <v>42734</v>
      </c>
      <c r="B1525">
        <v>101735.83</v>
      </c>
      <c r="C1525">
        <f t="shared" si="140"/>
        <v>-0.25235814491275299</v>
      </c>
      <c r="D1525">
        <f t="shared" si="141"/>
        <v>-25673.865329959201</v>
      </c>
      <c r="E1525">
        <f t="shared" si="142"/>
        <v>2000000</v>
      </c>
      <c r="F1525">
        <f t="shared" si="143"/>
        <v>1974326.1346700401</v>
      </c>
      <c r="G1525">
        <f t="shared" si="138"/>
        <v>77021.595989877605</v>
      </c>
      <c r="H1525">
        <f t="shared" si="139"/>
        <v>3.9011587111847601E-2</v>
      </c>
    </row>
    <row r="1526" spans="1:8" x14ac:dyDescent="0.2">
      <c r="A1526" s="1">
        <v>42738</v>
      </c>
      <c r="B1526">
        <v>99237.34</v>
      </c>
      <c r="C1526">
        <f t="shared" si="140"/>
        <v>-0.25235814491275299</v>
      </c>
      <c r="D1526">
        <f t="shared" si="141"/>
        <v>-25043.351028476201</v>
      </c>
      <c r="E1526">
        <f t="shared" si="142"/>
        <v>2000000</v>
      </c>
      <c r="F1526">
        <f t="shared" si="143"/>
        <v>1974956.6489715199</v>
      </c>
      <c r="G1526">
        <f t="shared" si="138"/>
        <v>75130.053085428503</v>
      </c>
      <c r="H1526">
        <f t="shared" si="139"/>
        <v>3.8041368211577199E-2</v>
      </c>
    </row>
    <row r="1527" spans="1:8" x14ac:dyDescent="0.2">
      <c r="A1527" s="1">
        <v>42739</v>
      </c>
      <c r="B1527">
        <v>97519.61</v>
      </c>
      <c r="C1527">
        <f t="shared" si="140"/>
        <v>-0.25235814491275299</v>
      </c>
      <c r="D1527">
        <f t="shared" si="141"/>
        <v>-24609.8678722152</v>
      </c>
      <c r="E1527">
        <f t="shared" si="142"/>
        <v>2000000</v>
      </c>
      <c r="F1527">
        <f t="shared" si="143"/>
        <v>1975390.13212778</v>
      </c>
      <c r="G1527">
        <f t="shared" si="138"/>
        <v>73829.603616645501</v>
      </c>
      <c r="H1527">
        <f t="shared" si="139"/>
        <v>3.73746949606963E-2</v>
      </c>
    </row>
    <row r="1528" spans="1:8" x14ac:dyDescent="0.2">
      <c r="A1528" s="1">
        <v>42740</v>
      </c>
      <c r="B1528">
        <v>96036.12</v>
      </c>
      <c r="C1528">
        <f t="shared" si="140"/>
        <v>-0.25235814491275299</v>
      </c>
      <c r="D1528">
        <f t="shared" si="141"/>
        <v>-24235.4970878186</v>
      </c>
      <c r="E1528">
        <f t="shared" si="142"/>
        <v>2000000</v>
      </c>
      <c r="F1528">
        <f t="shared" si="143"/>
        <v>1975764.50291218</v>
      </c>
      <c r="G1528">
        <f t="shared" si="138"/>
        <v>72706.491263455697</v>
      </c>
      <c r="H1528">
        <f t="shared" si="139"/>
        <v>3.6799168704716501E-2</v>
      </c>
    </row>
    <row r="1529" spans="1:8" x14ac:dyDescent="0.2">
      <c r="A1529" s="1">
        <v>42741</v>
      </c>
      <c r="B1529">
        <v>93381.45</v>
      </c>
      <c r="C1529">
        <f t="shared" si="140"/>
        <v>-0.25235814491275299</v>
      </c>
      <c r="D1529">
        <f t="shared" si="141"/>
        <v>-23565.569491262999</v>
      </c>
      <c r="E1529">
        <f t="shared" si="142"/>
        <v>2000000</v>
      </c>
      <c r="F1529">
        <f t="shared" si="143"/>
        <v>1976434.43050874</v>
      </c>
      <c r="G1529">
        <f t="shared" si="138"/>
        <v>70696.708473788996</v>
      </c>
      <c r="H1529">
        <f t="shared" si="139"/>
        <v>3.5769822354082097E-2</v>
      </c>
    </row>
    <row r="1530" spans="1:8" x14ac:dyDescent="0.2">
      <c r="A1530" s="1">
        <v>42744</v>
      </c>
      <c r="B1530">
        <v>92522.61</v>
      </c>
      <c r="C1530">
        <f t="shared" si="140"/>
        <v>-0.25235814491275299</v>
      </c>
      <c r="D1530">
        <f t="shared" si="141"/>
        <v>-23348.834222086101</v>
      </c>
      <c r="E1530">
        <f t="shared" si="142"/>
        <v>2000000</v>
      </c>
      <c r="F1530">
        <f t="shared" si="143"/>
        <v>1976651.16577791</v>
      </c>
      <c r="G1530">
        <f t="shared" si="138"/>
        <v>70046.502666258399</v>
      </c>
      <c r="H1530">
        <f t="shared" si="139"/>
        <v>3.5436957152068599E-2</v>
      </c>
    </row>
    <row r="1531" spans="1:8" x14ac:dyDescent="0.2">
      <c r="A1531" s="1">
        <v>42745</v>
      </c>
      <c r="B1531">
        <v>91897.98</v>
      </c>
      <c r="C1531">
        <f t="shared" si="140"/>
        <v>-0.25235814491275299</v>
      </c>
      <c r="D1531">
        <f t="shared" si="141"/>
        <v>-23191.203754029299</v>
      </c>
      <c r="E1531">
        <f t="shared" si="142"/>
        <v>2000000</v>
      </c>
      <c r="F1531">
        <f t="shared" si="143"/>
        <v>1976808.7962459701</v>
      </c>
      <c r="G1531">
        <f t="shared" si="138"/>
        <v>69573.611262087899</v>
      </c>
      <c r="H1531">
        <f t="shared" si="139"/>
        <v>3.5194911816565498E-2</v>
      </c>
    </row>
    <row r="1532" spans="1:8" x14ac:dyDescent="0.2">
      <c r="A1532" s="1">
        <v>42746</v>
      </c>
      <c r="B1532">
        <v>91273.34</v>
      </c>
      <c r="C1532">
        <f t="shared" si="140"/>
        <v>-0.25235814491275299</v>
      </c>
      <c r="D1532">
        <f t="shared" si="141"/>
        <v>-23033.570762390998</v>
      </c>
      <c r="E1532">
        <f t="shared" si="142"/>
        <v>2000000</v>
      </c>
      <c r="F1532">
        <f t="shared" si="143"/>
        <v>1976966.42923761</v>
      </c>
      <c r="G1532">
        <f t="shared" si="138"/>
        <v>69100.712287172995</v>
      </c>
      <c r="H1532">
        <f t="shared" si="139"/>
        <v>3.4952901205217102E-2</v>
      </c>
    </row>
    <row r="1533" spans="1:8" x14ac:dyDescent="0.2">
      <c r="A1533" s="1">
        <v>42747</v>
      </c>
      <c r="B1533">
        <v>91566.14</v>
      </c>
      <c r="C1533">
        <f t="shared" si="140"/>
        <v>-0.25235814491275299</v>
      </c>
      <c r="D1533">
        <f t="shared" si="141"/>
        <v>-23107.4612272214</v>
      </c>
      <c r="E1533">
        <f t="shared" si="142"/>
        <v>2000000</v>
      </c>
      <c r="F1533">
        <f t="shared" si="143"/>
        <v>1976892.53877278</v>
      </c>
      <c r="G1533">
        <f t="shared" si="138"/>
        <v>69322.383681664302</v>
      </c>
      <c r="H1533">
        <f t="shared" si="139"/>
        <v>3.5066338873785498E-2</v>
      </c>
    </row>
    <row r="1534" spans="1:8" x14ac:dyDescent="0.2">
      <c r="A1534" s="1">
        <v>42748</v>
      </c>
      <c r="B1534">
        <v>90590.16</v>
      </c>
      <c r="C1534">
        <f t="shared" si="140"/>
        <v>-0.25235814491275299</v>
      </c>
      <c r="D1534">
        <f t="shared" si="141"/>
        <v>-22861.1647249495</v>
      </c>
      <c r="E1534">
        <f t="shared" si="142"/>
        <v>2000000</v>
      </c>
      <c r="F1534">
        <f t="shared" si="143"/>
        <v>1977138.83527505</v>
      </c>
      <c r="G1534">
        <f t="shared" si="138"/>
        <v>68583.4941748485</v>
      </c>
      <c r="H1534">
        <f t="shared" si="139"/>
        <v>3.4688254032149202E-2</v>
      </c>
    </row>
    <row r="1535" spans="1:8" x14ac:dyDescent="0.2">
      <c r="A1535" s="1">
        <v>42752</v>
      </c>
      <c r="B1535">
        <v>91449.02</v>
      </c>
      <c r="C1535">
        <f t="shared" si="140"/>
        <v>-0.25235814491275299</v>
      </c>
      <c r="D1535">
        <f t="shared" si="141"/>
        <v>-23077.905041289301</v>
      </c>
      <c r="E1535">
        <f t="shared" si="142"/>
        <v>2000000</v>
      </c>
      <c r="F1535">
        <f t="shared" si="143"/>
        <v>1976922.09495871</v>
      </c>
      <c r="G1535">
        <f t="shared" si="138"/>
        <v>69233.715123867805</v>
      </c>
      <c r="H1535">
        <f t="shared" si="139"/>
        <v>3.5020962788780897E-2</v>
      </c>
    </row>
    <row r="1536" spans="1:8" x14ac:dyDescent="0.2">
      <c r="A1536" s="1">
        <v>42753</v>
      </c>
      <c r="B1536">
        <v>90921.98</v>
      </c>
      <c r="C1536">
        <f t="shared" si="140"/>
        <v>-0.25235814491275299</v>
      </c>
      <c r="D1536">
        <f t="shared" si="141"/>
        <v>-22944.9022045944</v>
      </c>
      <c r="E1536">
        <f t="shared" si="142"/>
        <v>2000000</v>
      </c>
      <c r="F1536">
        <f t="shared" si="143"/>
        <v>1977055.0977954101</v>
      </c>
      <c r="G1536">
        <f t="shared" si="138"/>
        <v>68834.706613783303</v>
      </c>
      <c r="H1536">
        <f t="shared" si="139"/>
        <v>3.4816787195531503E-2</v>
      </c>
    </row>
    <row r="1537" spans="1:8" x14ac:dyDescent="0.2">
      <c r="A1537" s="1">
        <v>42754</v>
      </c>
      <c r="B1537">
        <v>91000.09</v>
      </c>
      <c r="C1537">
        <f t="shared" si="140"/>
        <v>-0.25235814491275299</v>
      </c>
      <c r="D1537">
        <f t="shared" si="141"/>
        <v>-22964.613899293599</v>
      </c>
      <c r="E1537">
        <f t="shared" si="142"/>
        <v>2000000</v>
      </c>
      <c r="F1537">
        <f t="shared" si="143"/>
        <v>1977035.3861007099</v>
      </c>
      <c r="G1537">
        <f t="shared" si="138"/>
        <v>68893.841697880707</v>
      </c>
      <c r="H1537">
        <f t="shared" si="139"/>
        <v>3.4847045319588099E-2</v>
      </c>
    </row>
    <row r="1538" spans="1:8" x14ac:dyDescent="0.2">
      <c r="A1538" s="1">
        <v>42755</v>
      </c>
      <c r="B1538">
        <v>90394.97</v>
      </c>
      <c r="C1538">
        <f t="shared" si="140"/>
        <v>-0.25235814491275299</v>
      </c>
      <c r="D1538">
        <f t="shared" si="141"/>
        <v>-22811.906938643999</v>
      </c>
      <c r="E1538">
        <f t="shared" si="142"/>
        <v>2000000</v>
      </c>
      <c r="F1538">
        <f t="shared" si="143"/>
        <v>1977188.0930613601</v>
      </c>
      <c r="G1538">
        <f t="shared" si="138"/>
        <v>68435.720815931898</v>
      </c>
      <c r="H1538">
        <f t="shared" si="139"/>
        <v>3.4612650691199703E-2</v>
      </c>
    </row>
    <row r="1539" spans="1:8" x14ac:dyDescent="0.2">
      <c r="A1539" s="1">
        <v>42758</v>
      </c>
      <c r="B1539">
        <v>90277.84</v>
      </c>
      <c r="C1539">
        <f t="shared" si="140"/>
        <v>-0.25235814491275299</v>
      </c>
      <c r="D1539">
        <f t="shared" si="141"/>
        <v>-22782.348229130301</v>
      </c>
      <c r="E1539">
        <f t="shared" si="142"/>
        <v>2000000</v>
      </c>
      <c r="F1539">
        <f t="shared" si="143"/>
        <v>1977217.65177087</v>
      </c>
      <c r="G1539">
        <f t="shared" ref="G1539:G1602" si="144">3*(-D1539)</f>
        <v>68347.044687390997</v>
      </c>
      <c r="H1539">
        <f t="shared" ref="H1539:H1602" si="145">G1539/F1539</f>
        <v>3.45672842977994E-2</v>
      </c>
    </row>
    <row r="1540" spans="1:8" x14ac:dyDescent="0.2">
      <c r="A1540" s="1">
        <v>42759</v>
      </c>
      <c r="B1540">
        <v>88403.98</v>
      </c>
      <c r="C1540">
        <f t="shared" ref="C1540:C1603" si="146">C1539</f>
        <v>-0.25235814491275299</v>
      </c>
      <c r="D1540">
        <f t="shared" ref="D1540:D1603" si="147">C1540*B1540</f>
        <v>-22309.464395704101</v>
      </c>
      <c r="E1540">
        <f t="shared" ref="E1540:E1603" si="148">E1539</f>
        <v>2000000</v>
      </c>
      <c r="F1540">
        <f t="shared" ref="F1540:F1603" si="149">D1540+E1540</f>
        <v>1977690.5356043</v>
      </c>
      <c r="G1540">
        <f t="shared" si="144"/>
        <v>66928.393187112393</v>
      </c>
      <c r="H1540">
        <f t="shared" si="145"/>
        <v>3.38416916004819E-2</v>
      </c>
    </row>
    <row r="1541" spans="1:8" x14ac:dyDescent="0.2">
      <c r="A1541" s="1">
        <v>42760</v>
      </c>
      <c r="B1541">
        <v>85710.29</v>
      </c>
      <c r="C1541">
        <f t="shared" si="146"/>
        <v>-0.25235814491275299</v>
      </c>
      <c r="D1541">
        <f t="shared" si="147"/>
        <v>-21629.689784334099</v>
      </c>
      <c r="E1541">
        <f t="shared" si="148"/>
        <v>2000000</v>
      </c>
      <c r="F1541">
        <f t="shared" si="149"/>
        <v>1978370.3102156699</v>
      </c>
      <c r="G1541">
        <f t="shared" si="144"/>
        <v>64889.069353002298</v>
      </c>
      <c r="H1541">
        <f t="shared" si="145"/>
        <v>3.2799253515853999E-2</v>
      </c>
    </row>
    <row r="1542" spans="1:8" x14ac:dyDescent="0.2">
      <c r="A1542" s="1">
        <v>42761</v>
      </c>
      <c r="B1542">
        <v>85456.53</v>
      </c>
      <c r="C1542">
        <f t="shared" si="146"/>
        <v>-0.25235814491275299</v>
      </c>
      <c r="D1542">
        <f t="shared" si="147"/>
        <v>-21565.651381480999</v>
      </c>
      <c r="E1542">
        <f t="shared" si="148"/>
        <v>2000000</v>
      </c>
      <c r="F1542">
        <f t="shared" si="149"/>
        <v>1978434.34861852</v>
      </c>
      <c r="G1542">
        <f t="shared" si="144"/>
        <v>64696.954144443102</v>
      </c>
      <c r="H1542">
        <f t="shared" si="145"/>
        <v>3.2701087195346701E-2</v>
      </c>
    </row>
    <row r="1543" spans="1:8" x14ac:dyDescent="0.2">
      <c r="A1543" s="1">
        <v>42762</v>
      </c>
      <c r="B1543">
        <v>84968.55</v>
      </c>
      <c r="C1543">
        <f t="shared" si="146"/>
        <v>-0.25235814491275299</v>
      </c>
      <c r="D1543">
        <f t="shared" si="147"/>
        <v>-21442.505653926499</v>
      </c>
      <c r="E1543">
        <f t="shared" si="148"/>
        <v>2000000</v>
      </c>
      <c r="F1543">
        <f t="shared" si="149"/>
        <v>1978557.4943460701</v>
      </c>
      <c r="G1543">
        <f t="shared" si="144"/>
        <v>64327.516961779504</v>
      </c>
      <c r="H1543">
        <f t="shared" si="145"/>
        <v>3.2512331405886302E-2</v>
      </c>
    </row>
    <row r="1544" spans="1:8" x14ac:dyDescent="0.2">
      <c r="A1544" s="1">
        <v>42765</v>
      </c>
      <c r="B1544">
        <v>86940.02</v>
      </c>
      <c r="C1544">
        <f t="shared" si="146"/>
        <v>-0.25235814491275299</v>
      </c>
      <c r="D1544">
        <f t="shared" si="147"/>
        <v>-21940.022165877701</v>
      </c>
      <c r="E1544">
        <f t="shared" si="148"/>
        <v>2000000</v>
      </c>
      <c r="F1544">
        <f t="shared" si="149"/>
        <v>1978059.9778341199</v>
      </c>
      <c r="G1544">
        <f t="shared" si="144"/>
        <v>65820.066497633001</v>
      </c>
      <c r="H1544">
        <f t="shared" si="145"/>
        <v>3.3275061037179803E-2</v>
      </c>
    </row>
    <row r="1545" spans="1:8" x14ac:dyDescent="0.2">
      <c r="A1545" s="1">
        <v>42766</v>
      </c>
      <c r="B1545">
        <v>87467.05</v>
      </c>
      <c r="C1545">
        <f t="shared" si="146"/>
        <v>-0.25235814491275299</v>
      </c>
      <c r="D1545">
        <f t="shared" si="147"/>
        <v>-22073.022478990999</v>
      </c>
      <c r="E1545">
        <f t="shared" si="148"/>
        <v>2000000</v>
      </c>
      <c r="F1545">
        <f t="shared" si="149"/>
        <v>1977926.97752101</v>
      </c>
      <c r="G1545">
        <f t="shared" si="144"/>
        <v>66219.067436973099</v>
      </c>
      <c r="H1545">
        <f t="shared" si="145"/>
        <v>3.3479025358139E-2</v>
      </c>
    </row>
    <row r="1546" spans="1:8" x14ac:dyDescent="0.2">
      <c r="A1546" s="1">
        <v>42767</v>
      </c>
      <c r="B1546">
        <v>85671.26</v>
      </c>
      <c r="C1546">
        <f t="shared" si="146"/>
        <v>-0.25235814491275299</v>
      </c>
      <c r="D1546">
        <f t="shared" si="147"/>
        <v>-21619.840245938201</v>
      </c>
      <c r="E1546">
        <f t="shared" si="148"/>
        <v>2000000</v>
      </c>
      <c r="F1546">
        <f t="shared" si="149"/>
        <v>1978380.15975406</v>
      </c>
      <c r="G1546">
        <f t="shared" si="144"/>
        <v>64859.520737814499</v>
      </c>
      <c r="H1546">
        <f t="shared" si="145"/>
        <v>3.2784154459918002E-2</v>
      </c>
    </row>
    <row r="1547" spans="1:8" x14ac:dyDescent="0.2">
      <c r="A1547" s="1">
        <v>42768</v>
      </c>
      <c r="B1547">
        <v>85944.52</v>
      </c>
      <c r="C1547">
        <f t="shared" si="146"/>
        <v>-0.25235814491275299</v>
      </c>
      <c r="D1547">
        <f t="shared" si="147"/>
        <v>-21688.799632617</v>
      </c>
      <c r="E1547">
        <f t="shared" si="148"/>
        <v>2000000</v>
      </c>
      <c r="F1547">
        <f t="shared" si="149"/>
        <v>1978311.2003673799</v>
      </c>
      <c r="G1547">
        <f t="shared" si="144"/>
        <v>65066.398897851002</v>
      </c>
      <c r="H1547">
        <f t="shared" si="145"/>
        <v>3.2889870352939402E-2</v>
      </c>
    </row>
    <row r="1548" spans="1:8" x14ac:dyDescent="0.2">
      <c r="A1548" s="1">
        <v>42769</v>
      </c>
      <c r="B1548">
        <v>85222.3</v>
      </c>
      <c r="C1548">
        <f t="shared" si="146"/>
        <v>-0.25235814491275299</v>
      </c>
      <c r="D1548">
        <f t="shared" si="147"/>
        <v>-21506.541533198098</v>
      </c>
      <c r="E1548">
        <f t="shared" si="148"/>
        <v>2000000</v>
      </c>
      <c r="F1548">
        <f t="shared" si="149"/>
        <v>1978493.4584667999</v>
      </c>
      <c r="G1548">
        <f t="shared" si="144"/>
        <v>64519.624599594397</v>
      </c>
      <c r="H1548">
        <f t="shared" si="145"/>
        <v>3.2610481638687197E-2</v>
      </c>
    </row>
    <row r="1549" spans="1:8" x14ac:dyDescent="0.2">
      <c r="A1549" s="1">
        <v>42772</v>
      </c>
      <c r="B1549">
        <v>84909.96</v>
      </c>
      <c r="C1549">
        <f t="shared" si="146"/>
        <v>-0.25235814491275299</v>
      </c>
      <c r="D1549">
        <f t="shared" si="147"/>
        <v>-21427.719990216101</v>
      </c>
      <c r="E1549">
        <f t="shared" si="148"/>
        <v>2000000</v>
      </c>
      <c r="F1549">
        <f t="shared" si="149"/>
        <v>1978572.2800097801</v>
      </c>
      <c r="G1549">
        <f t="shared" si="144"/>
        <v>64283.159970648201</v>
      </c>
      <c r="H1549">
        <f t="shared" si="145"/>
        <v>3.2489669758402902E-2</v>
      </c>
    </row>
    <row r="1550" spans="1:8" x14ac:dyDescent="0.2">
      <c r="A1550" s="1">
        <v>42773</v>
      </c>
      <c r="B1550">
        <v>83973.05</v>
      </c>
      <c r="C1550">
        <f t="shared" si="146"/>
        <v>-0.25235814491275299</v>
      </c>
      <c r="D1550">
        <f t="shared" si="147"/>
        <v>-21191.283120665899</v>
      </c>
      <c r="E1550">
        <f t="shared" si="148"/>
        <v>2000000</v>
      </c>
      <c r="F1550">
        <f t="shared" si="149"/>
        <v>1978808.7168793301</v>
      </c>
      <c r="G1550">
        <f t="shared" si="144"/>
        <v>63573.8493619976</v>
      </c>
      <c r="H1550">
        <f t="shared" si="145"/>
        <v>3.2127334400596501E-2</v>
      </c>
    </row>
    <row r="1551" spans="1:8" x14ac:dyDescent="0.2">
      <c r="A1551" s="1">
        <v>42774</v>
      </c>
      <c r="B1551">
        <v>83582.66</v>
      </c>
      <c r="C1551">
        <f t="shared" si="146"/>
        <v>-0.25235814491275299</v>
      </c>
      <c r="D1551">
        <f t="shared" si="147"/>
        <v>-21092.7650244734</v>
      </c>
      <c r="E1551">
        <f t="shared" si="148"/>
        <v>2000000</v>
      </c>
      <c r="F1551">
        <f t="shared" si="149"/>
        <v>1978907.2349755301</v>
      </c>
      <c r="G1551">
        <f t="shared" si="144"/>
        <v>63278.2950734201</v>
      </c>
      <c r="H1551">
        <f t="shared" si="145"/>
        <v>3.1976382700022198E-2</v>
      </c>
    </row>
    <row r="1552" spans="1:8" x14ac:dyDescent="0.2">
      <c r="A1552" s="1">
        <v>42775</v>
      </c>
      <c r="B1552">
        <v>82645.710000000006</v>
      </c>
      <c r="C1552">
        <f t="shared" si="146"/>
        <v>-0.25235814491275299</v>
      </c>
      <c r="D1552">
        <f t="shared" si="147"/>
        <v>-20856.318060597401</v>
      </c>
      <c r="E1552">
        <f t="shared" si="148"/>
        <v>2000000</v>
      </c>
      <c r="F1552">
        <f t="shared" si="149"/>
        <v>1979143.6819394</v>
      </c>
      <c r="G1552">
        <f t="shared" si="144"/>
        <v>62568.954181792098</v>
      </c>
      <c r="H1552">
        <f t="shared" si="145"/>
        <v>3.1614154521858402E-2</v>
      </c>
    </row>
    <row r="1553" spans="1:8" x14ac:dyDescent="0.2">
      <c r="A1553" s="1">
        <v>42776</v>
      </c>
      <c r="B1553">
        <v>81845.41</v>
      </c>
      <c r="C1553">
        <f t="shared" si="146"/>
        <v>-0.25235814491275299</v>
      </c>
      <c r="D1553">
        <f t="shared" si="147"/>
        <v>-20654.355837223698</v>
      </c>
      <c r="E1553">
        <f t="shared" si="148"/>
        <v>2000000</v>
      </c>
      <c r="F1553">
        <f t="shared" si="149"/>
        <v>1979345.6441627799</v>
      </c>
      <c r="G1553">
        <f t="shared" si="144"/>
        <v>61963.067511671099</v>
      </c>
      <c r="H1553">
        <f t="shared" si="145"/>
        <v>3.1304824245530001E-2</v>
      </c>
    </row>
    <row r="1554" spans="1:8" x14ac:dyDescent="0.2">
      <c r="A1554" s="1">
        <v>42779</v>
      </c>
      <c r="B1554">
        <v>80439.990000000005</v>
      </c>
      <c r="C1554">
        <f t="shared" si="146"/>
        <v>-0.25235814491275299</v>
      </c>
      <c r="D1554">
        <f t="shared" si="147"/>
        <v>-20299.686653200399</v>
      </c>
      <c r="E1554">
        <f t="shared" si="148"/>
        <v>2000000</v>
      </c>
      <c r="F1554">
        <f t="shared" si="149"/>
        <v>1979700.3133467999</v>
      </c>
      <c r="G1554">
        <f t="shared" si="144"/>
        <v>60899.059959601203</v>
      </c>
      <c r="H1554">
        <f t="shared" si="145"/>
        <v>3.0761756993737999E-2</v>
      </c>
    </row>
    <row r="1555" spans="1:8" x14ac:dyDescent="0.2">
      <c r="A1555" s="1">
        <v>42780</v>
      </c>
      <c r="B1555">
        <v>79620.2</v>
      </c>
      <c r="C1555">
        <f t="shared" si="146"/>
        <v>-0.25235814491275299</v>
      </c>
      <c r="D1555">
        <f t="shared" si="147"/>
        <v>-20092.805969582401</v>
      </c>
      <c r="E1555">
        <f t="shared" si="148"/>
        <v>2000000</v>
      </c>
      <c r="F1555">
        <f t="shared" si="149"/>
        <v>1979907.1940304199</v>
      </c>
      <c r="G1555">
        <f t="shared" si="144"/>
        <v>60278.4179087472</v>
      </c>
      <c r="H1555">
        <f t="shared" si="145"/>
        <v>3.04450724208142E-2</v>
      </c>
    </row>
    <row r="1556" spans="1:8" x14ac:dyDescent="0.2">
      <c r="A1556" s="1">
        <v>42781</v>
      </c>
      <c r="B1556">
        <v>78253.84</v>
      </c>
      <c r="C1556">
        <f t="shared" si="146"/>
        <v>-0.25235814491275299</v>
      </c>
      <c r="D1556">
        <f t="shared" si="147"/>
        <v>-19747.993894699401</v>
      </c>
      <c r="E1556">
        <f t="shared" si="148"/>
        <v>2000000</v>
      </c>
      <c r="F1556">
        <f t="shared" si="149"/>
        <v>1980252.0061053</v>
      </c>
      <c r="G1556">
        <f t="shared" si="144"/>
        <v>59243.981684098202</v>
      </c>
      <c r="H1556">
        <f t="shared" si="145"/>
        <v>2.9917395110038301E-2</v>
      </c>
    </row>
    <row r="1557" spans="1:8" x14ac:dyDescent="0.2">
      <c r="A1557" s="1">
        <v>42782</v>
      </c>
      <c r="B1557">
        <v>78312.37</v>
      </c>
      <c r="C1557">
        <f t="shared" si="146"/>
        <v>-0.25235814491275299</v>
      </c>
      <c r="D1557">
        <f t="shared" si="147"/>
        <v>-19762.764416921102</v>
      </c>
      <c r="E1557">
        <f t="shared" si="148"/>
        <v>2000000</v>
      </c>
      <c r="F1557">
        <f t="shared" si="149"/>
        <v>1980237.23558308</v>
      </c>
      <c r="G1557">
        <f t="shared" si="144"/>
        <v>59288.293250763403</v>
      </c>
      <c r="H1557">
        <f t="shared" si="145"/>
        <v>2.9939995160885899E-2</v>
      </c>
    </row>
    <row r="1558" spans="1:8" x14ac:dyDescent="0.2">
      <c r="A1558" s="1">
        <v>42783</v>
      </c>
      <c r="B1558">
        <v>77336.39</v>
      </c>
      <c r="C1558">
        <f t="shared" si="146"/>
        <v>-0.25235814491275299</v>
      </c>
      <c r="D1558">
        <f t="shared" si="147"/>
        <v>-19516.467914649202</v>
      </c>
      <c r="E1558">
        <f t="shared" si="148"/>
        <v>2000000</v>
      </c>
      <c r="F1558">
        <f t="shared" si="149"/>
        <v>1980483.53208535</v>
      </c>
      <c r="G1558">
        <f t="shared" si="144"/>
        <v>58549.403743947601</v>
      </c>
      <c r="H1558">
        <f t="shared" si="145"/>
        <v>2.9563186361008499E-2</v>
      </c>
    </row>
    <row r="1559" spans="1:8" x14ac:dyDescent="0.2">
      <c r="A1559" s="1">
        <v>42787</v>
      </c>
      <c r="B1559">
        <v>76165.25</v>
      </c>
      <c r="C1559">
        <f t="shared" si="146"/>
        <v>-0.25235814491275299</v>
      </c>
      <c r="D1559">
        <f t="shared" si="147"/>
        <v>-19220.9211968161</v>
      </c>
      <c r="E1559">
        <f t="shared" si="148"/>
        <v>2000000</v>
      </c>
      <c r="F1559">
        <f t="shared" si="149"/>
        <v>1980779.07880318</v>
      </c>
      <c r="G1559">
        <f t="shared" si="144"/>
        <v>57662.763590448201</v>
      </c>
      <c r="H1559">
        <f t="shared" si="145"/>
        <v>2.91111533878321E-2</v>
      </c>
    </row>
    <row r="1560" spans="1:8" x14ac:dyDescent="0.2">
      <c r="A1560" s="1">
        <v>42788</v>
      </c>
      <c r="B1560">
        <v>76067.63</v>
      </c>
      <c r="C1560">
        <f t="shared" si="146"/>
        <v>-0.25235814491275299</v>
      </c>
      <c r="D1560">
        <f t="shared" si="147"/>
        <v>-19196.285994709699</v>
      </c>
      <c r="E1560">
        <f t="shared" si="148"/>
        <v>2000000</v>
      </c>
      <c r="F1560">
        <f t="shared" si="149"/>
        <v>1980803.7140052901</v>
      </c>
      <c r="G1560">
        <f t="shared" si="144"/>
        <v>57588.857984129099</v>
      </c>
      <c r="H1560">
        <f t="shared" si="145"/>
        <v>2.9073480414513801E-2</v>
      </c>
    </row>
    <row r="1561" spans="1:8" x14ac:dyDescent="0.2">
      <c r="A1561" s="1">
        <v>42789</v>
      </c>
      <c r="B1561">
        <v>76946.009999999995</v>
      </c>
      <c r="C1561">
        <f t="shared" si="146"/>
        <v>-0.25235814491275299</v>
      </c>
      <c r="D1561">
        <f t="shared" si="147"/>
        <v>-19417.952342038199</v>
      </c>
      <c r="E1561">
        <f t="shared" si="148"/>
        <v>2000000</v>
      </c>
      <c r="F1561">
        <f t="shared" si="149"/>
        <v>1980582.0476579601</v>
      </c>
      <c r="G1561">
        <f t="shared" si="144"/>
        <v>58253.8570261145</v>
      </c>
      <c r="H1561">
        <f t="shared" si="145"/>
        <v>2.9412493713653301E-2</v>
      </c>
    </row>
    <row r="1562" spans="1:8" x14ac:dyDescent="0.2">
      <c r="A1562" s="1">
        <v>42790</v>
      </c>
      <c r="B1562">
        <v>76516.59</v>
      </c>
      <c r="C1562">
        <f t="shared" si="146"/>
        <v>-0.25235814491275299</v>
      </c>
      <c r="D1562">
        <f t="shared" si="147"/>
        <v>-19309.5847074497</v>
      </c>
      <c r="E1562">
        <f t="shared" si="148"/>
        <v>2000000</v>
      </c>
      <c r="F1562">
        <f t="shared" si="149"/>
        <v>1980690.4152925501</v>
      </c>
      <c r="G1562">
        <f t="shared" si="144"/>
        <v>57928.754122349201</v>
      </c>
      <c r="H1562">
        <f t="shared" si="145"/>
        <v>2.9246748343452301E-2</v>
      </c>
    </row>
    <row r="1563" spans="1:8" x14ac:dyDescent="0.2">
      <c r="A1563" s="1">
        <v>42793</v>
      </c>
      <c r="B1563">
        <v>76223.77</v>
      </c>
      <c r="C1563">
        <f t="shared" si="146"/>
        <v>-0.25235814491275299</v>
      </c>
      <c r="D1563">
        <f t="shared" si="147"/>
        <v>-19235.689195456402</v>
      </c>
      <c r="E1563">
        <f t="shared" si="148"/>
        <v>2000000</v>
      </c>
      <c r="F1563">
        <f t="shared" si="149"/>
        <v>1980764.3108045401</v>
      </c>
      <c r="G1563">
        <f t="shared" si="144"/>
        <v>57707.067586369099</v>
      </c>
      <c r="H1563">
        <f t="shared" si="145"/>
        <v>2.9133737553525399E-2</v>
      </c>
    </row>
    <row r="1564" spans="1:8" x14ac:dyDescent="0.2">
      <c r="A1564" s="1">
        <v>42794</v>
      </c>
      <c r="B1564">
        <v>76867.92</v>
      </c>
      <c r="C1564">
        <f t="shared" si="146"/>
        <v>-0.25235814491275299</v>
      </c>
      <c r="D1564">
        <f t="shared" si="147"/>
        <v>-19398.2456945019</v>
      </c>
      <c r="E1564">
        <f t="shared" si="148"/>
        <v>2000000</v>
      </c>
      <c r="F1564">
        <f t="shared" si="149"/>
        <v>1980601.7543055001</v>
      </c>
      <c r="G1564">
        <f t="shared" si="144"/>
        <v>58194.737083505701</v>
      </c>
      <c r="H1564">
        <f t="shared" si="145"/>
        <v>2.9382351579261199E-2</v>
      </c>
    </row>
    <row r="1565" spans="1:8" x14ac:dyDescent="0.2">
      <c r="A1565" s="1">
        <v>42795</v>
      </c>
      <c r="B1565">
        <v>74388.960000000006</v>
      </c>
      <c r="C1565">
        <f t="shared" si="146"/>
        <v>-0.25235814491275299</v>
      </c>
      <c r="D1565">
        <f t="shared" si="147"/>
        <v>-18772.659947589</v>
      </c>
      <c r="E1565">
        <f t="shared" si="148"/>
        <v>2000000</v>
      </c>
      <c r="F1565">
        <f t="shared" si="149"/>
        <v>1981227.34005241</v>
      </c>
      <c r="G1565">
        <f t="shared" si="144"/>
        <v>56317.979842767003</v>
      </c>
      <c r="H1565">
        <f t="shared" si="145"/>
        <v>2.84258038965267E-2</v>
      </c>
    </row>
    <row r="1566" spans="1:8" x14ac:dyDescent="0.2">
      <c r="A1566" s="1">
        <v>42796</v>
      </c>
      <c r="B1566">
        <v>75521.09</v>
      </c>
      <c r="C1566">
        <f t="shared" si="146"/>
        <v>-0.25235814491275299</v>
      </c>
      <c r="D1566">
        <f t="shared" si="147"/>
        <v>-19058.3621741891</v>
      </c>
      <c r="E1566">
        <f t="shared" si="148"/>
        <v>2000000</v>
      </c>
      <c r="F1566">
        <f t="shared" si="149"/>
        <v>1980941.6378258099</v>
      </c>
      <c r="G1566">
        <f t="shared" si="144"/>
        <v>57175.086522567202</v>
      </c>
      <c r="H1566">
        <f t="shared" si="145"/>
        <v>2.8862580012867001E-2</v>
      </c>
    </row>
    <row r="1567" spans="1:8" x14ac:dyDescent="0.2">
      <c r="A1567" s="1">
        <v>42797</v>
      </c>
      <c r="B1567">
        <v>75111.17</v>
      </c>
      <c r="C1567">
        <f t="shared" si="146"/>
        <v>-0.25235814491275299</v>
      </c>
      <c r="D1567">
        <f t="shared" si="147"/>
        <v>-18954.9155234264</v>
      </c>
      <c r="E1567">
        <f t="shared" si="148"/>
        <v>2000000</v>
      </c>
      <c r="F1567">
        <f t="shared" si="149"/>
        <v>1981045.0844765699</v>
      </c>
      <c r="G1567">
        <f t="shared" si="144"/>
        <v>56864.746570279298</v>
      </c>
      <c r="H1567">
        <f t="shared" si="145"/>
        <v>2.87044181961684E-2</v>
      </c>
    </row>
    <row r="1568" spans="1:8" x14ac:dyDescent="0.2">
      <c r="A1568" s="1">
        <v>42800</v>
      </c>
      <c r="B1568">
        <v>75579.64</v>
      </c>
      <c r="C1568">
        <f t="shared" si="146"/>
        <v>-0.25235814491275299</v>
      </c>
      <c r="D1568">
        <f t="shared" si="147"/>
        <v>-19073.137743573701</v>
      </c>
      <c r="E1568">
        <f t="shared" si="148"/>
        <v>2000000</v>
      </c>
      <c r="F1568">
        <f t="shared" si="149"/>
        <v>1980926.8622564301</v>
      </c>
      <c r="G1568">
        <f t="shared" si="144"/>
        <v>57219.413230721097</v>
      </c>
      <c r="H1568">
        <f t="shared" si="145"/>
        <v>2.88851720479694E-2</v>
      </c>
    </row>
    <row r="1569" spans="1:8" x14ac:dyDescent="0.2">
      <c r="A1569" s="1">
        <v>42801</v>
      </c>
      <c r="B1569">
        <v>76009.05</v>
      </c>
      <c r="C1569">
        <f t="shared" si="146"/>
        <v>-0.25235814491275299</v>
      </c>
      <c r="D1569">
        <f t="shared" si="147"/>
        <v>-19181.5028545807</v>
      </c>
      <c r="E1569">
        <f t="shared" si="148"/>
        <v>2000000</v>
      </c>
      <c r="F1569">
        <f t="shared" si="149"/>
        <v>1980818.4971454199</v>
      </c>
      <c r="G1569">
        <f t="shared" si="144"/>
        <v>57544.5085637421</v>
      </c>
      <c r="H1569">
        <f t="shared" si="145"/>
        <v>2.90508739930843E-2</v>
      </c>
    </row>
    <row r="1570" spans="1:8" x14ac:dyDescent="0.2">
      <c r="A1570" s="1">
        <v>42802</v>
      </c>
      <c r="B1570">
        <v>75599.17</v>
      </c>
      <c r="C1570">
        <f t="shared" si="146"/>
        <v>-0.25235814491275299</v>
      </c>
      <c r="D1570">
        <f t="shared" si="147"/>
        <v>-19078.066298143902</v>
      </c>
      <c r="E1570">
        <f t="shared" si="148"/>
        <v>2000000</v>
      </c>
      <c r="F1570">
        <f t="shared" si="149"/>
        <v>1980921.93370186</v>
      </c>
      <c r="G1570">
        <f t="shared" si="144"/>
        <v>57234.198894431604</v>
      </c>
      <c r="H1570">
        <f t="shared" si="145"/>
        <v>2.8892707946079899E-2</v>
      </c>
    </row>
    <row r="1571" spans="1:8" x14ac:dyDescent="0.2">
      <c r="A1571" s="1">
        <v>42803</v>
      </c>
      <c r="B1571">
        <v>75423.490000000005</v>
      </c>
      <c r="C1571">
        <f t="shared" si="146"/>
        <v>-0.25235814491275299</v>
      </c>
      <c r="D1571">
        <f t="shared" si="147"/>
        <v>-19033.732019245599</v>
      </c>
      <c r="E1571">
        <f t="shared" si="148"/>
        <v>2000000</v>
      </c>
      <c r="F1571">
        <f t="shared" si="149"/>
        <v>1980966.26798075</v>
      </c>
      <c r="G1571">
        <f t="shared" si="144"/>
        <v>57101.196057736801</v>
      </c>
      <c r="H1571">
        <f t="shared" si="145"/>
        <v>2.8824920939184599E-2</v>
      </c>
    </row>
    <row r="1572" spans="1:8" x14ac:dyDescent="0.2">
      <c r="A1572" s="1">
        <v>42804</v>
      </c>
      <c r="B1572">
        <v>74506.070000000007</v>
      </c>
      <c r="C1572">
        <f t="shared" si="146"/>
        <v>-0.25235814491275299</v>
      </c>
      <c r="D1572">
        <f t="shared" si="147"/>
        <v>-18802.213609939699</v>
      </c>
      <c r="E1572">
        <f t="shared" si="148"/>
        <v>2000000</v>
      </c>
      <c r="F1572">
        <f t="shared" si="149"/>
        <v>1981197.7863900601</v>
      </c>
      <c r="G1572">
        <f t="shared" si="144"/>
        <v>56406.640829819196</v>
      </c>
      <c r="H1572">
        <f t="shared" si="145"/>
        <v>2.8470979130557999E-2</v>
      </c>
    </row>
    <row r="1573" spans="1:8" x14ac:dyDescent="0.2">
      <c r="A1573" s="1">
        <v>42807</v>
      </c>
      <c r="B1573">
        <v>74076.66</v>
      </c>
      <c r="C1573">
        <f t="shared" si="146"/>
        <v>-0.25235814491275299</v>
      </c>
      <c r="D1573">
        <f t="shared" si="147"/>
        <v>-18693.848498932701</v>
      </c>
      <c r="E1573">
        <f t="shared" si="148"/>
        <v>2000000</v>
      </c>
      <c r="F1573">
        <f t="shared" si="149"/>
        <v>1981306.15150107</v>
      </c>
      <c r="G1573">
        <f t="shared" si="144"/>
        <v>56081.5454967982</v>
      </c>
      <c r="H1573">
        <f t="shared" si="145"/>
        <v>2.8305340623058201E-2</v>
      </c>
    </row>
    <row r="1574" spans="1:8" x14ac:dyDescent="0.2">
      <c r="A1574" s="1">
        <v>42808</v>
      </c>
      <c r="B1574">
        <v>74681.740000000005</v>
      </c>
      <c r="C1574">
        <f t="shared" si="146"/>
        <v>-0.25235814491275299</v>
      </c>
      <c r="D1574">
        <f t="shared" si="147"/>
        <v>-18846.545365256599</v>
      </c>
      <c r="E1574">
        <f t="shared" si="148"/>
        <v>2000000</v>
      </c>
      <c r="F1574">
        <f t="shared" si="149"/>
        <v>1981153.45463474</v>
      </c>
      <c r="G1574">
        <f t="shared" si="144"/>
        <v>56539.636095769703</v>
      </c>
      <c r="H1574">
        <f t="shared" si="145"/>
        <v>2.8538746437586599E-2</v>
      </c>
    </row>
    <row r="1575" spans="1:8" x14ac:dyDescent="0.2">
      <c r="A1575" s="1">
        <v>42809</v>
      </c>
      <c r="B1575">
        <v>73315.360000000001</v>
      </c>
      <c r="C1575">
        <f t="shared" si="146"/>
        <v>-0.25235814491275299</v>
      </c>
      <c r="D1575">
        <f t="shared" si="147"/>
        <v>-18501.728243210699</v>
      </c>
      <c r="E1575">
        <f t="shared" si="148"/>
        <v>2000000</v>
      </c>
      <c r="F1575">
        <f t="shared" si="149"/>
        <v>1981498.2717567901</v>
      </c>
      <c r="G1575">
        <f t="shared" si="144"/>
        <v>55505.184729631997</v>
      </c>
      <c r="H1575">
        <f t="shared" si="145"/>
        <v>2.80117250268512E-2</v>
      </c>
    </row>
    <row r="1576" spans="1:8" x14ac:dyDescent="0.2">
      <c r="A1576" s="1">
        <v>42810</v>
      </c>
      <c r="B1576">
        <v>73412.97</v>
      </c>
      <c r="C1576">
        <f t="shared" si="146"/>
        <v>-0.25235814491275299</v>
      </c>
      <c r="D1576">
        <f t="shared" si="147"/>
        <v>-18526.360921735599</v>
      </c>
      <c r="E1576">
        <f t="shared" si="148"/>
        <v>2000000</v>
      </c>
      <c r="F1576">
        <f t="shared" si="149"/>
        <v>1981473.6390782599</v>
      </c>
      <c r="G1576">
        <f t="shared" si="144"/>
        <v>55579.082765206796</v>
      </c>
      <c r="H1576">
        <f t="shared" si="145"/>
        <v>2.8049367737771599E-2</v>
      </c>
    </row>
    <row r="1577" spans="1:8" x14ac:dyDescent="0.2">
      <c r="A1577" s="1">
        <v>42811</v>
      </c>
      <c r="B1577">
        <v>73627.69</v>
      </c>
      <c r="C1577">
        <f t="shared" si="146"/>
        <v>-0.25235814491275299</v>
      </c>
      <c r="D1577">
        <f t="shared" si="147"/>
        <v>-18580.547262611301</v>
      </c>
      <c r="E1577">
        <f t="shared" si="148"/>
        <v>2000000</v>
      </c>
      <c r="F1577">
        <f t="shared" si="149"/>
        <v>1981419.4527373901</v>
      </c>
      <c r="G1577">
        <f t="shared" si="144"/>
        <v>55741.641787833803</v>
      </c>
      <c r="H1577">
        <f t="shared" si="145"/>
        <v>2.8132176511553399E-2</v>
      </c>
    </row>
    <row r="1578" spans="1:8" x14ac:dyDescent="0.2">
      <c r="A1578" s="1">
        <v>42814</v>
      </c>
      <c r="B1578">
        <v>73334.899999999994</v>
      </c>
      <c r="C1578">
        <f t="shared" si="146"/>
        <v>-0.25235814491275299</v>
      </c>
      <c r="D1578">
        <f t="shared" si="147"/>
        <v>-18506.659321362298</v>
      </c>
      <c r="E1578">
        <f t="shared" si="148"/>
        <v>2000000</v>
      </c>
      <c r="F1578">
        <f t="shared" si="149"/>
        <v>1981493.3406786399</v>
      </c>
      <c r="G1578">
        <f t="shared" si="144"/>
        <v>55519.9779640868</v>
      </c>
      <c r="H1578">
        <f t="shared" si="145"/>
        <v>2.8019260435703401E-2</v>
      </c>
    </row>
    <row r="1579" spans="1:8" x14ac:dyDescent="0.2">
      <c r="A1579" s="1">
        <v>42815</v>
      </c>
      <c r="B1579">
        <v>76633.710000000006</v>
      </c>
      <c r="C1579">
        <f t="shared" si="146"/>
        <v>-0.25235814491275299</v>
      </c>
      <c r="D1579">
        <f t="shared" si="147"/>
        <v>-19339.1408933819</v>
      </c>
      <c r="E1579">
        <f t="shared" si="148"/>
        <v>2000000</v>
      </c>
      <c r="F1579">
        <f t="shared" si="149"/>
        <v>1980660.8591066201</v>
      </c>
      <c r="G1579">
        <f t="shared" si="144"/>
        <v>58017.422680145697</v>
      </c>
      <c r="H1579">
        <f t="shared" si="145"/>
        <v>2.9291951932808199E-2</v>
      </c>
    </row>
    <row r="1580" spans="1:8" x14ac:dyDescent="0.2">
      <c r="A1580" s="1">
        <v>42816</v>
      </c>
      <c r="B1580">
        <v>75150.23</v>
      </c>
      <c r="C1580">
        <f t="shared" si="146"/>
        <v>-0.25235814491275299</v>
      </c>
      <c r="D1580">
        <f t="shared" si="147"/>
        <v>-18964.772632566699</v>
      </c>
      <c r="E1580">
        <f t="shared" si="148"/>
        <v>2000000</v>
      </c>
      <c r="F1580">
        <f t="shared" si="149"/>
        <v>1981035.22736743</v>
      </c>
      <c r="G1580">
        <f t="shared" si="144"/>
        <v>56894.317897700203</v>
      </c>
      <c r="H1580">
        <f t="shared" si="145"/>
        <v>2.8719488231063E-2</v>
      </c>
    </row>
    <row r="1581" spans="1:8" x14ac:dyDescent="0.2">
      <c r="A1581" s="1">
        <v>42817</v>
      </c>
      <c r="B1581">
        <v>75696.759999999995</v>
      </c>
      <c r="C1581">
        <f t="shared" si="146"/>
        <v>-0.25235814491275299</v>
      </c>
      <c r="D1581">
        <f t="shared" si="147"/>
        <v>-19102.693929505898</v>
      </c>
      <c r="E1581">
        <f t="shared" si="148"/>
        <v>2000000</v>
      </c>
      <c r="F1581">
        <f t="shared" si="149"/>
        <v>1980897.30607049</v>
      </c>
      <c r="G1581">
        <f t="shared" si="144"/>
        <v>57308.081788517702</v>
      </c>
      <c r="H1581">
        <f t="shared" si="145"/>
        <v>2.89303648467268E-2</v>
      </c>
    </row>
    <row r="1582" spans="1:8" x14ac:dyDescent="0.2">
      <c r="A1582" s="1">
        <v>42818</v>
      </c>
      <c r="B1582">
        <v>75228.3</v>
      </c>
      <c r="C1582">
        <f t="shared" si="146"/>
        <v>-0.25235814491275299</v>
      </c>
      <c r="D1582">
        <f t="shared" si="147"/>
        <v>-18984.474232940102</v>
      </c>
      <c r="E1582">
        <f t="shared" si="148"/>
        <v>2000000</v>
      </c>
      <c r="F1582">
        <f t="shared" si="149"/>
        <v>1981015.52576706</v>
      </c>
      <c r="G1582">
        <f t="shared" si="144"/>
        <v>56953.422698820199</v>
      </c>
      <c r="H1582">
        <f t="shared" si="145"/>
        <v>2.8749609459404701E-2</v>
      </c>
    </row>
    <row r="1583" spans="1:8" x14ac:dyDescent="0.2">
      <c r="A1583" s="1">
        <v>42821</v>
      </c>
      <c r="B1583">
        <v>74876.95</v>
      </c>
      <c r="C1583">
        <f t="shared" si="146"/>
        <v>-0.25235814491275299</v>
      </c>
      <c r="D1583">
        <f t="shared" si="147"/>
        <v>-18895.808198725001</v>
      </c>
      <c r="E1583">
        <f t="shared" si="148"/>
        <v>2000000</v>
      </c>
      <c r="F1583">
        <f t="shared" si="149"/>
        <v>1981104.19180128</v>
      </c>
      <c r="G1583">
        <f t="shared" si="144"/>
        <v>56687.424596174897</v>
      </c>
      <c r="H1583">
        <f t="shared" si="145"/>
        <v>2.8614055147010299E-2</v>
      </c>
    </row>
    <row r="1584" spans="1:8" x14ac:dyDescent="0.2">
      <c r="A1584" s="1">
        <v>42822</v>
      </c>
      <c r="B1584">
        <v>73471.539999999994</v>
      </c>
      <c r="C1584">
        <f t="shared" si="146"/>
        <v>-0.25235814491275299</v>
      </c>
      <c r="D1584">
        <f t="shared" si="147"/>
        <v>-18541.1415382831</v>
      </c>
      <c r="E1584">
        <f t="shared" si="148"/>
        <v>2000000</v>
      </c>
      <c r="F1584">
        <f t="shared" si="149"/>
        <v>1981458.8584617199</v>
      </c>
      <c r="G1584">
        <f t="shared" si="144"/>
        <v>55623.424614849398</v>
      </c>
      <c r="H1584">
        <f t="shared" si="145"/>
        <v>2.8071955356182399E-2</v>
      </c>
    </row>
    <row r="1585" spans="1:8" x14ac:dyDescent="0.2">
      <c r="A1585" s="1">
        <v>42823</v>
      </c>
      <c r="B1585">
        <v>72515.070000000007</v>
      </c>
      <c r="C1585">
        <f t="shared" si="146"/>
        <v>-0.25235814491275299</v>
      </c>
      <c r="D1585">
        <f t="shared" si="147"/>
        <v>-18299.768543418399</v>
      </c>
      <c r="E1585">
        <f t="shared" si="148"/>
        <v>2000000</v>
      </c>
      <c r="F1585">
        <f t="shared" si="149"/>
        <v>1981700.2314565801</v>
      </c>
      <c r="G1585">
        <f t="shared" si="144"/>
        <v>54899.305630255301</v>
      </c>
      <c r="H1585">
        <f t="shared" si="145"/>
        <v>2.7703133278590499E-2</v>
      </c>
    </row>
    <row r="1586" spans="1:8" x14ac:dyDescent="0.2">
      <c r="A1586" s="1">
        <v>42824</v>
      </c>
      <c r="B1586">
        <v>72144.2</v>
      </c>
      <c r="C1586">
        <f t="shared" si="146"/>
        <v>-0.25235814491275299</v>
      </c>
      <c r="D1586">
        <f t="shared" si="147"/>
        <v>-18206.176478214598</v>
      </c>
      <c r="E1586">
        <f t="shared" si="148"/>
        <v>2000000</v>
      </c>
      <c r="F1586">
        <f t="shared" si="149"/>
        <v>1981793.8235217901</v>
      </c>
      <c r="G1586">
        <f t="shared" si="144"/>
        <v>54618.529434643897</v>
      </c>
      <c r="H1586">
        <f t="shared" si="145"/>
        <v>2.7560147168883099E-2</v>
      </c>
    </row>
    <row r="1587" spans="1:8" x14ac:dyDescent="0.2">
      <c r="A1587" s="1">
        <v>42825</v>
      </c>
      <c r="B1587">
        <v>72319.87</v>
      </c>
      <c r="C1587">
        <f t="shared" si="146"/>
        <v>-0.25235814491275299</v>
      </c>
      <c r="D1587">
        <f t="shared" si="147"/>
        <v>-18250.508233531498</v>
      </c>
      <c r="E1587">
        <f t="shared" si="148"/>
        <v>2000000</v>
      </c>
      <c r="F1587">
        <f t="shared" si="149"/>
        <v>1981749.49176647</v>
      </c>
      <c r="G1587">
        <f t="shared" si="144"/>
        <v>54751.524700594397</v>
      </c>
      <c r="H1587">
        <f t="shared" si="145"/>
        <v>2.7627873718686101E-2</v>
      </c>
    </row>
    <row r="1588" spans="1:8" x14ac:dyDescent="0.2">
      <c r="A1588" s="1">
        <v>42828</v>
      </c>
      <c r="B1588">
        <v>72437</v>
      </c>
      <c r="C1588">
        <f t="shared" si="146"/>
        <v>-0.25235814491275299</v>
      </c>
      <c r="D1588">
        <f t="shared" si="147"/>
        <v>-18280.066943045102</v>
      </c>
      <c r="E1588">
        <f t="shared" si="148"/>
        <v>2000000</v>
      </c>
      <c r="F1588">
        <f t="shared" si="149"/>
        <v>1981719.9330569501</v>
      </c>
      <c r="G1588">
        <f t="shared" si="144"/>
        <v>54840.200829135298</v>
      </c>
      <c r="H1588">
        <f t="shared" si="145"/>
        <v>2.76730328611774E-2</v>
      </c>
    </row>
    <row r="1589" spans="1:8" x14ac:dyDescent="0.2">
      <c r="A1589" s="1">
        <v>42829</v>
      </c>
      <c r="B1589">
        <v>72105.16</v>
      </c>
      <c r="C1589">
        <f t="shared" si="146"/>
        <v>-0.25235814491275299</v>
      </c>
      <c r="D1589">
        <f t="shared" si="147"/>
        <v>-18196.324416237301</v>
      </c>
      <c r="E1589">
        <f t="shared" si="148"/>
        <v>2000000</v>
      </c>
      <c r="F1589">
        <f t="shared" si="149"/>
        <v>1981803.67558376</v>
      </c>
      <c r="G1589">
        <f t="shared" si="144"/>
        <v>54588.973248711802</v>
      </c>
      <c r="H1589">
        <f t="shared" si="145"/>
        <v>2.75450963792526E-2</v>
      </c>
    </row>
    <row r="1590" spans="1:8" x14ac:dyDescent="0.2">
      <c r="A1590" s="1">
        <v>42830</v>
      </c>
      <c r="B1590">
        <v>72983.55</v>
      </c>
      <c r="C1590">
        <f t="shared" si="146"/>
        <v>-0.25235814491275299</v>
      </c>
      <c r="D1590">
        <f t="shared" si="147"/>
        <v>-18417.993287147201</v>
      </c>
      <c r="E1590">
        <f t="shared" si="148"/>
        <v>2000000</v>
      </c>
      <c r="F1590">
        <f t="shared" si="149"/>
        <v>1981582.00671285</v>
      </c>
      <c r="G1590">
        <f t="shared" si="144"/>
        <v>55253.979861441498</v>
      </c>
      <c r="H1590">
        <f t="shared" si="145"/>
        <v>2.7883771488771001E-2</v>
      </c>
    </row>
    <row r="1591" spans="1:8" x14ac:dyDescent="0.2">
      <c r="A1591" s="1">
        <v>42831</v>
      </c>
      <c r="B1591">
        <v>72866.45</v>
      </c>
      <c r="C1591">
        <f t="shared" si="146"/>
        <v>-0.25235814491275299</v>
      </c>
      <c r="D1591">
        <f t="shared" si="147"/>
        <v>-18388.442148377901</v>
      </c>
      <c r="E1591">
        <f t="shared" si="148"/>
        <v>2000000</v>
      </c>
      <c r="F1591">
        <f t="shared" si="149"/>
        <v>1981611.55785162</v>
      </c>
      <c r="G1591">
        <f t="shared" si="144"/>
        <v>55165.3264451336</v>
      </c>
      <c r="H1591">
        <f t="shared" si="145"/>
        <v>2.7838617627433299E-2</v>
      </c>
    </row>
    <row r="1592" spans="1:8" x14ac:dyDescent="0.2">
      <c r="A1592" s="1">
        <v>42832</v>
      </c>
      <c r="B1592">
        <v>72983.55</v>
      </c>
      <c r="C1592">
        <f t="shared" si="146"/>
        <v>-0.25235814491275299</v>
      </c>
      <c r="D1592">
        <f t="shared" si="147"/>
        <v>-18417.993287147201</v>
      </c>
      <c r="E1592">
        <f t="shared" si="148"/>
        <v>2000000</v>
      </c>
      <c r="F1592">
        <f t="shared" si="149"/>
        <v>1981582.00671285</v>
      </c>
      <c r="G1592">
        <f t="shared" si="144"/>
        <v>55253.979861441498</v>
      </c>
      <c r="H1592">
        <f t="shared" si="145"/>
        <v>2.7883771488771001E-2</v>
      </c>
    </row>
    <row r="1593" spans="1:8" x14ac:dyDescent="0.2">
      <c r="A1593" s="1">
        <v>42835</v>
      </c>
      <c r="B1593">
        <v>72905.48</v>
      </c>
      <c r="C1593">
        <f t="shared" si="146"/>
        <v>-0.25235814491275299</v>
      </c>
      <c r="D1593">
        <f t="shared" si="147"/>
        <v>-18398.291686773799</v>
      </c>
      <c r="E1593">
        <f t="shared" si="148"/>
        <v>2000000</v>
      </c>
      <c r="F1593">
        <f t="shared" si="149"/>
        <v>1981601.70831323</v>
      </c>
      <c r="G1593">
        <f t="shared" si="144"/>
        <v>55194.875060321501</v>
      </c>
      <c r="H1593">
        <f t="shared" si="145"/>
        <v>2.7853667479578601E-2</v>
      </c>
    </row>
    <row r="1594" spans="1:8" x14ac:dyDescent="0.2">
      <c r="A1594" s="1">
        <v>42836</v>
      </c>
      <c r="B1594">
        <v>73803.360000000001</v>
      </c>
      <c r="C1594">
        <f t="shared" si="146"/>
        <v>-0.25235814491275299</v>
      </c>
      <c r="D1594">
        <f t="shared" si="147"/>
        <v>-18624.879017928099</v>
      </c>
      <c r="E1594">
        <f t="shared" si="148"/>
        <v>2000000</v>
      </c>
      <c r="F1594">
        <f t="shared" si="149"/>
        <v>1981375.12098207</v>
      </c>
      <c r="G1594">
        <f t="shared" si="144"/>
        <v>55874.637053784303</v>
      </c>
      <c r="H1594">
        <f t="shared" si="145"/>
        <v>2.8199928656664399E-2</v>
      </c>
    </row>
    <row r="1595" spans="1:8" x14ac:dyDescent="0.2">
      <c r="A1595" s="1">
        <v>42837</v>
      </c>
      <c r="B1595">
        <v>74759.839999999997</v>
      </c>
      <c r="C1595">
        <f t="shared" si="146"/>
        <v>-0.25235814491275299</v>
      </c>
      <c r="D1595">
        <f t="shared" si="147"/>
        <v>-18866.254536374199</v>
      </c>
      <c r="E1595">
        <f t="shared" si="148"/>
        <v>2000000</v>
      </c>
      <c r="F1595">
        <f t="shared" si="149"/>
        <v>1981133.74546363</v>
      </c>
      <c r="G1595">
        <f t="shared" si="144"/>
        <v>56598.763609122703</v>
      </c>
      <c r="H1595">
        <f t="shared" si="145"/>
        <v>2.8568875644424199E-2</v>
      </c>
    </row>
    <row r="1596" spans="1:8" x14ac:dyDescent="0.2">
      <c r="A1596" s="1">
        <v>42838</v>
      </c>
      <c r="B1596">
        <v>75657.72</v>
      </c>
      <c r="C1596">
        <f t="shared" si="146"/>
        <v>-0.25235814491275299</v>
      </c>
      <c r="D1596">
        <f t="shared" si="147"/>
        <v>-19092.841867528499</v>
      </c>
      <c r="E1596">
        <f t="shared" si="148"/>
        <v>2000000</v>
      </c>
      <c r="F1596">
        <f t="shared" si="149"/>
        <v>1980907.15813247</v>
      </c>
      <c r="G1596">
        <f t="shared" si="144"/>
        <v>57278.525602585498</v>
      </c>
      <c r="H1596">
        <f t="shared" si="145"/>
        <v>2.8915300430629801E-2</v>
      </c>
    </row>
    <row r="1597" spans="1:8" x14ac:dyDescent="0.2">
      <c r="A1597" s="1">
        <v>42842</v>
      </c>
      <c r="B1597">
        <v>73803.360000000001</v>
      </c>
      <c r="C1597">
        <f t="shared" si="146"/>
        <v>-0.25235814491275299</v>
      </c>
      <c r="D1597">
        <f t="shared" si="147"/>
        <v>-18624.879017928099</v>
      </c>
      <c r="E1597">
        <f t="shared" si="148"/>
        <v>2000000</v>
      </c>
      <c r="F1597">
        <f t="shared" si="149"/>
        <v>1981375.12098207</v>
      </c>
      <c r="G1597">
        <f t="shared" si="144"/>
        <v>55874.637053784303</v>
      </c>
      <c r="H1597">
        <f t="shared" si="145"/>
        <v>2.8199928656664399E-2</v>
      </c>
    </row>
    <row r="1598" spans="1:8" x14ac:dyDescent="0.2">
      <c r="A1598" s="1">
        <v>42843</v>
      </c>
      <c r="B1598">
        <v>74096.149999999994</v>
      </c>
      <c r="C1598">
        <f t="shared" si="146"/>
        <v>-0.25235814491275299</v>
      </c>
      <c r="D1598">
        <f t="shared" si="147"/>
        <v>-18698.766959177101</v>
      </c>
      <c r="E1598">
        <f t="shared" si="148"/>
        <v>2000000</v>
      </c>
      <c r="F1598">
        <f t="shared" si="149"/>
        <v>1981301.2330408201</v>
      </c>
      <c r="G1598">
        <f t="shared" si="144"/>
        <v>56096.300877531299</v>
      </c>
      <c r="H1598">
        <f t="shared" si="145"/>
        <v>2.8312858207551299E-2</v>
      </c>
    </row>
    <row r="1599" spans="1:8" x14ac:dyDescent="0.2">
      <c r="A1599" s="1">
        <v>42844</v>
      </c>
      <c r="B1599">
        <v>73783.839999999997</v>
      </c>
      <c r="C1599">
        <f t="shared" si="146"/>
        <v>-0.25235814491275299</v>
      </c>
      <c r="D1599">
        <f t="shared" si="147"/>
        <v>-18619.952986939399</v>
      </c>
      <c r="E1599">
        <f t="shared" si="148"/>
        <v>2000000</v>
      </c>
      <c r="F1599">
        <f t="shared" si="149"/>
        <v>1981380.04701306</v>
      </c>
      <c r="G1599">
        <f t="shared" si="144"/>
        <v>55859.858960818201</v>
      </c>
      <c r="H1599">
        <f t="shared" si="145"/>
        <v>2.81924000622834E-2</v>
      </c>
    </row>
    <row r="1600" spans="1:8" x14ac:dyDescent="0.2">
      <c r="A1600" s="1">
        <v>42845</v>
      </c>
      <c r="B1600">
        <v>72027.070000000007</v>
      </c>
      <c r="C1600">
        <f t="shared" si="146"/>
        <v>-0.25235814491275299</v>
      </c>
      <c r="D1600">
        <f t="shared" si="147"/>
        <v>-18176.617768700999</v>
      </c>
      <c r="E1600">
        <f t="shared" si="148"/>
        <v>2000000</v>
      </c>
      <c r="F1600">
        <f t="shared" si="149"/>
        <v>1981823.3822313</v>
      </c>
      <c r="G1600">
        <f t="shared" si="144"/>
        <v>54529.853306103003</v>
      </c>
      <c r="H1600">
        <f t="shared" si="145"/>
        <v>2.7514991393788501E-2</v>
      </c>
    </row>
    <row r="1601" spans="1:8" x14ac:dyDescent="0.2">
      <c r="A1601" s="1">
        <v>42846</v>
      </c>
      <c r="B1601">
        <v>72007.58</v>
      </c>
      <c r="C1601">
        <f t="shared" si="146"/>
        <v>-0.25235814491275299</v>
      </c>
      <c r="D1601">
        <f t="shared" si="147"/>
        <v>-18171.6993084567</v>
      </c>
      <c r="E1601">
        <f t="shared" si="148"/>
        <v>2000000</v>
      </c>
      <c r="F1601">
        <f t="shared" si="149"/>
        <v>1981828.3006915399</v>
      </c>
      <c r="G1601">
        <f t="shared" si="144"/>
        <v>54515.097925369999</v>
      </c>
      <c r="H1601">
        <f t="shared" si="145"/>
        <v>2.7507477770070898E-2</v>
      </c>
    </row>
    <row r="1602" spans="1:8" x14ac:dyDescent="0.2">
      <c r="A1602" s="1">
        <v>42849</v>
      </c>
      <c r="B1602">
        <v>69430.98</v>
      </c>
      <c r="C1602">
        <f t="shared" si="146"/>
        <v>-0.25235814491275299</v>
      </c>
      <c r="D1602">
        <f t="shared" si="147"/>
        <v>-17521.473312274498</v>
      </c>
      <c r="E1602">
        <f t="shared" si="148"/>
        <v>2000000</v>
      </c>
      <c r="F1602">
        <f t="shared" si="149"/>
        <v>1982478.5266877301</v>
      </c>
      <c r="G1602">
        <f t="shared" si="144"/>
        <v>52564.419936823397</v>
      </c>
      <c r="H1602">
        <f t="shared" si="145"/>
        <v>2.6514496489728302E-2</v>
      </c>
    </row>
    <row r="1603" spans="1:8" x14ac:dyDescent="0.2">
      <c r="A1603" s="1">
        <v>42850</v>
      </c>
      <c r="B1603">
        <v>67927.98</v>
      </c>
      <c r="C1603">
        <f t="shared" si="146"/>
        <v>-0.25235814491275299</v>
      </c>
      <c r="D1603">
        <f t="shared" si="147"/>
        <v>-17142.179020470601</v>
      </c>
      <c r="E1603">
        <f t="shared" si="148"/>
        <v>2000000</v>
      </c>
      <c r="F1603">
        <f t="shared" si="149"/>
        <v>1982857.82097953</v>
      </c>
      <c r="G1603">
        <f t="shared" ref="G1603:G1666" si="150">3*(-D1603)</f>
        <v>51426.5370614118</v>
      </c>
      <c r="H1603">
        <f t="shared" ref="H1603:H1666" si="151">G1603/F1603</f>
        <v>2.5935564576186902E-2</v>
      </c>
    </row>
    <row r="1604" spans="1:8" x14ac:dyDescent="0.2">
      <c r="A1604" s="1">
        <v>42851</v>
      </c>
      <c r="B1604">
        <v>68181.73</v>
      </c>
      <c r="C1604">
        <f t="shared" ref="C1604:C1667" si="152">C1603</f>
        <v>-0.25235814491275299</v>
      </c>
      <c r="D1604">
        <f t="shared" ref="D1604:D1667" si="153">C1604*B1604</f>
        <v>-17206.214899742201</v>
      </c>
      <c r="E1604">
        <f t="shared" ref="E1604:E1667" si="154">E1603</f>
        <v>2000000</v>
      </c>
      <c r="F1604">
        <f t="shared" ref="F1604:F1667" si="155">D1604+E1604</f>
        <v>1982793.7851002601</v>
      </c>
      <c r="G1604">
        <f t="shared" si="150"/>
        <v>51618.644699226599</v>
      </c>
      <c r="H1604">
        <f t="shared" si="151"/>
        <v>2.6033289536771798E-2</v>
      </c>
    </row>
    <row r="1605" spans="1:8" x14ac:dyDescent="0.2">
      <c r="A1605" s="1">
        <v>42852</v>
      </c>
      <c r="B1605">
        <v>67010.570000000007</v>
      </c>
      <c r="C1605">
        <f t="shared" si="152"/>
        <v>-0.25235814491275299</v>
      </c>
      <c r="D1605">
        <f t="shared" si="153"/>
        <v>-16910.663134746199</v>
      </c>
      <c r="E1605">
        <f t="shared" si="154"/>
        <v>2000000</v>
      </c>
      <c r="F1605">
        <f t="shared" si="155"/>
        <v>1983089.33686525</v>
      </c>
      <c r="G1605">
        <f t="shared" si="150"/>
        <v>50731.9894042386</v>
      </c>
      <c r="H1605">
        <f t="shared" si="151"/>
        <v>2.5582301543929702E-2</v>
      </c>
    </row>
    <row r="1606" spans="1:8" x14ac:dyDescent="0.2">
      <c r="A1606" s="1">
        <v>42853</v>
      </c>
      <c r="B1606">
        <v>66639.69</v>
      </c>
      <c r="C1606">
        <f t="shared" si="152"/>
        <v>-0.25235814491275299</v>
      </c>
      <c r="D1606">
        <f t="shared" si="153"/>
        <v>-16817.068545960901</v>
      </c>
      <c r="E1606">
        <f t="shared" si="154"/>
        <v>2000000</v>
      </c>
      <c r="F1606">
        <f t="shared" si="155"/>
        <v>1983182.9314540401</v>
      </c>
      <c r="G1606">
        <f t="shared" si="150"/>
        <v>50451.205637882798</v>
      </c>
      <c r="H1606">
        <f t="shared" si="151"/>
        <v>2.5439511826018401E-2</v>
      </c>
    </row>
    <row r="1607" spans="1:8" x14ac:dyDescent="0.2">
      <c r="A1607" s="1">
        <v>42856</v>
      </c>
      <c r="B1607">
        <v>64941.5</v>
      </c>
      <c r="C1607">
        <f t="shared" si="152"/>
        <v>-0.25235814491275299</v>
      </c>
      <c r="D1607">
        <f t="shared" si="153"/>
        <v>-16388.516467851601</v>
      </c>
      <c r="E1607">
        <f t="shared" si="154"/>
        <v>2000000</v>
      </c>
      <c r="F1607">
        <f t="shared" si="155"/>
        <v>1983611.48353215</v>
      </c>
      <c r="G1607">
        <f t="shared" si="150"/>
        <v>49165.549403554702</v>
      </c>
      <c r="H1607">
        <f t="shared" si="151"/>
        <v>2.4785876574987001E-2</v>
      </c>
    </row>
    <row r="1608" spans="1:8" x14ac:dyDescent="0.2">
      <c r="A1608" s="1">
        <v>42857</v>
      </c>
      <c r="B1608">
        <v>64570.62</v>
      </c>
      <c r="C1608">
        <f t="shared" si="152"/>
        <v>-0.25235814491275299</v>
      </c>
      <c r="D1608">
        <f t="shared" si="153"/>
        <v>-16294.9218790663</v>
      </c>
      <c r="E1608">
        <f t="shared" si="154"/>
        <v>2000000</v>
      </c>
      <c r="F1608">
        <f t="shared" si="155"/>
        <v>1983705.0781209299</v>
      </c>
      <c r="G1608">
        <f t="shared" si="150"/>
        <v>48884.765637199002</v>
      </c>
      <c r="H1608">
        <f t="shared" si="151"/>
        <v>2.46431620185724E-2</v>
      </c>
    </row>
    <row r="1609" spans="1:8" x14ac:dyDescent="0.2">
      <c r="A1609" s="1">
        <v>42858</v>
      </c>
      <c r="B1609">
        <v>65195.27</v>
      </c>
      <c r="C1609">
        <f t="shared" si="152"/>
        <v>-0.25235814491275299</v>
      </c>
      <c r="D1609">
        <f t="shared" si="153"/>
        <v>-16452.557394286101</v>
      </c>
      <c r="E1609">
        <f t="shared" si="154"/>
        <v>2000000</v>
      </c>
      <c r="F1609">
        <f t="shared" si="155"/>
        <v>1983547.4426057099</v>
      </c>
      <c r="G1609">
        <f t="shared" si="150"/>
        <v>49357.672182858201</v>
      </c>
      <c r="H1609">
        <f t="shared" si="151"/>
        <v>2.4883534985187399E-2</v>
      </c>
    </row>
    <row r="1610" spans="1:8" x14ac:dyDescent="0.2">
      <c r="A1610" s="1">
        <v>42859</v>
      </c>
      <c r="B1610">
        <v>65097.68</v>
      </c>
      <c r="C1610">
        <f t="shared" si="152"/>
        <v>-0.25235814491275299</v>
      </c>
      <c r="D1610">
        <f t="shared" si="153"/>
        <v>-16427.929762923999</v>
      </c>
      <c r="E1610">
        <f t="shared" si="154"/>
        <v>2000000</v>
      </c>
      <c r="F1610">
        <f t="shared" si="155"/>
        <v>1983572.0702370801</v>
      </c>
      <c r="G1610">
        <f t="shared" si="150"/>
        <v>49283.789288772103</v>
      </c>
      <c r="H1610">
        <f t="shared" si="151"/>
        <v>2.4845978640383699E-2</v>
      </c>
    </row>
    <row r="1611" spans="1:8" x14ac:dyDescent="0.2">
      <c r="A1611" s="1">
        <v>42860</v>
      </c>
      <c r="B1611">
        <v>64414.46</v>
      </c>
      <c r="C1611">
        <f t="shared" si="152"/>
        <v>-0.25235814491275299</v>
      </c>
      <c r="D1611">
        <f t="shared" si="153"/>
        <v>-16255.5136311567</v>
      </c>
      <c r="E1611">
        <f t="shared" si="154"/>
        <v>2000000</v>
      </c>
      <c r="F1611">
        <f t="shared" si="155"/>
        <v>1983744.4863688401</v>
      </c>
      <c r="G1611">
        <f t="shared" si="150"/>
        <v>48766.540893470199</v>
      </c>
      <c r="H1611">
        <f t="shared" si="151"/>
        <v>2.4583075707867601E-2</v>
      </c>
    </row>
    <row r="1612" spans="1:8" x14ac:dyDescent="0.2">
      <c r="A1612" s="1">
        <v>42863</v>
      </c>
      <c r="B1612">
        <v>63985.04</v>
      </c>
      <c r="C1612">
        <f t="shared" si="152"/>
        <v>-0.25235814491275299</v>
      </c>
      <c r="D1612">
        <f t="shared" si="153"/>
        <v>-16147.145996568301</v>
      </c>
      <c r="E1612">
        <f t="shared" si="154"/>
        <v>2000000</v>
      </c>
      <c r="F1612">
        <f t="shared" si="155"/>
        <v>1983852.8540034301</v>
      </c>
      <c r="G1612">
        <f t="shared" si="150"/>
        <v>48441.4379897049</v>
      </c>
      <c r="H1612">
        <f t="shared" si="151"/>
        <v>2.4417858356757499E-2</v>
      </c>
    </row>
    <row r="1613" spans="1:8" x14ac:dyDescent="0.2">
      <c r="A1613" s="1">
        <v>42864</v>
      </c>
      <c r="B1613">
        <v>63321.38</v>
      </c>
      <c r="C1613">
        <f t="shared" si="152"/>
        <v>-0.25235814491275299</v>
      </c>
      <c r="D1613">
        <f t="shared" si="153"/>
        <v>-15979.6659901155</v>
      </c>
      <c r="E1613">
        <f t="shared" si="154"/>
        <v>2000000</v>
      </c>
      <c r="F1613">
        <f t="shared" si="155"/>
        <v>1984020.33400988</v>
      </c>
      <c r="G1613">
        <f t="shared" si="150"/>
        <v>47938.9979703465</v>
      </c>
      <c r="H1613">
        <f t="shared" si="151"/>
        <v>2.4162553754405101E-2</v>
      </c>
    </row>
    <row r="1614" spans="1:8" x14ac:dyDescent="0.2">
      <c r="A1614" s="1">
        <v>42865</v>
      </c>
      <c r="B1614">
        <v>63223.77</v>
      </c>
      <c r="C1614">
        <f t="shared" si="152"/>
        <v>-0.25235814491275299</v>
      </c>
      <c r="D1614">
        <f t="shared" si="153"/>
        <v>-15955.0333115906</v>
      </c>
      <c r="E1614">
        <f t="shared" si="154"/>
        <v>2000000</v>
      </c>
      <c r="F1614">
        <f t="shared" si="155"/>
        <v>1984044.9666884099</v>
      </c>
      <c r="G1614">
        <f t="shared" si="150"/>
        <v>47865.099934771701</v>
      </c>
      <c r="H1614">
        <f t="shared" si="151"/>
        <v>2.4125007617475502E-2</v>
      </c>
    </row>
    <row r="1615" spans="1:8" x14ac:dyDescent="0.2">
      <c r="A1615" s="1">
        <v>42866</v>
      </c>
      <c r="B1615">
        <v>63379.93</v>
      </c>
      <c r="C1615">
        <f t="shared" si="152"/>
        <v>-0.25235814491275299</v>
      </c>
      <c r="D1615">
        <f t="shared" si="153"/>
        <v>-15994.441559500199</v>
      </c>
      <c r="E1615">
        <f t="shared" si="154"/>
        <v>2000000</v>
      </c>
      <c r="F1615">
        <f t="shared" si="155"/>
        <v>1984005.5584404999</v>
      </c>
      <c r="G1615">
        <f t="shared" si="150"/>
        <v>47983.324678500503</v>
      </c>
      <c r="H1615">
        <f t="shared" si="151"/>
        <v>2.41850757294335E-2</v>
      </c>
    </row>
    <row r="1616" spans="1:8" x14ac:dyDescent="0.2">
      <c r="A1616" s="1">
        <v>42867</v>
      </c>
      <c r="B1616">
        <v>62930.97</v>
      </c>
      <c r="C1616">
        <f t="shared" si="152"/>
        <v>-0.25235814491275299</v>
      </c>
      <c r="D1616">
        <f t="shared" si="153"/>
        <v>-15881.1428467601</v>
      </c>
      <c r="E1616">
        <f t="shared" si="154"/>
        <v>2000000</v>
      </c>
      <c r="F1616">
        <f t="shared" si="155"/>
        <v>1984118.8571532399</v>
      </c>
      <c r="G1616">
        <f t="shared" si="150"/>
        <v>47643.428540280402</v>
      </c>
      <c r="H1616">
        <f t="shared" si="151"/>
        <v>2.4012386338910102E-2</v>
      </c>
    </row>
    <row r="1617" spans="1:8" x14ac:dyDescent="0.2">
      <c r="A1617" s="1">
        <v>42870</v>
      </c>
      <c r="B1617">
        <v>62364.93</v>
      </c>
      <c r="C1617">
        <f t="shared" si="152"/>
        <v>-0.25235814491275299</v>
      </c>
      <c r="D1617">
        <f t="shared" si="153"/>
        <v>-15738.2980424137</v>
      </c>
      <c r="E1617">
        <f t="shared" si="154"/>
        <v>2000000</v>
      </c>
      <c r="F1617">
        <f t="shared" si="155"/>
        <v>1984261.7019575899</v>
      </c>
      <c r="G1617">
        <f t="shared" si="150"/>
        <v>47214.894127241103</v>
      </c>
      <c r="H1617">
        <f t="shared" si="151"/>
        <v>2.3794691033275001E-2</v>
      </c>
    </row>
    <row r="1618" spans="1:8" x14ac:dyDescent="0.2">
      <c r="A1618" s="1">
        <v>42871</v>
      </c>
      <c r="B1618">
        <v>61603.66</v>
      </c>
      <c r="C1618">
        <f t="shared" si="152"/>
        <v>-0.25235814491275299</v>
      </c>
      <c r="D1618">
        <f t="shared" si="153"/>
        <v>-15546.185357435999</v>
      </c>
      <c r="E1618">
        <f t="shared" si="154"/>
        <v>2000000</v>
      </c>
      <c r="F1618">
        <f t="shared" si="155"/>
        <v>1984453.81464256</v>
      </c>
      <c r="G1618">
        <f t="shared" si="150"/>
        <v>46638.556072307903</v>
      </c>
      <c r="H1618">
        <f t="shared" si="151"/>
        <v>2.3501960956802799E-2</v>
      </c>
    </row>
    <row r="1619" spans="1:8" x14ac:dyDescent="0.2">
      <c r="A1619" s="1">
        <v>42872</v>
      </c>
      <c r="B1619">
        <v>66268.84</v>
      </c>
      <c r="C1619">
        <f t="shared" si="152"/>
        <v>-0.25235814491275299</v>
      </c>
      <c r="D1619">
        <f t="shared" si="153"/>
        <v>-16723.481527920099</v>
      </c>
      <c r="E1619">
        <f t="shared" si="154"/>
        <v>2000000</v>
      </c>
      <c r="F1619">
        <f t="shared" si="155"/>
        <v>1983276.5184720799</v>
      </c>
      <c r="G1619">
        <f t="shared" si="150"/>
        <v>50170.444583760203</v>
      </c>
      <c r="H1619">
        <f t="shared" si="151"/>
        <v>2.5296747133582501E-2</v>
      </c>
    </row>
    <row r="1620" spans="1:8" x14ac:dyDescent="0.2">
      <c r="A1620" s="1">
        <v>42873</v>
      </c>
      <c r="B1620">
        <v>64551.1</v>
      </c>
      <c r="C1620">
        <f t="shared" si="152"/>
        <v>-0.25235814491275299</v>
      </c>
      <c r="D1620">
        <f t="shared" si="153"/>
        <v>-16289.9958480776</v>
      </c>
      <c r="E1620">
        <f t="shared" si="154"/>
        <v>2000000</v>
      </c>
      <c r="F1620">
        <f t="shared" si="155"/>
        <v>1983710.0041519201</v>
      </c>
      <c r="G1620">
        <f t="shared" si="150"/>
        <v>48869.987544232899</v>
      </c>
      <c r="H1620">
        <f t="shared" si="151"/>
        <v>2.4635651099176599E-2</v>
      </c>
    </row>
    <row r="1621" spans="1:8" x14ac:dyDescent="0.2">
      <c r="A1621" s="1">
        <v>42874</v>
      </c>
      <c r="B1621">
        <v>63750.81</v>
      </c>
      <c r="C1621">
        <f t="shared" si="152"/>
        <v>-0.25235814491275299</v>
      </c>
      <c r="D1621">
        <f t="shared" si="153"/>
        <v>-16088.0361482854</v>
      </c>
      <c r="E1621">
        <f t="shared" si="154"/>
        <v>2000000</v>
      </c>
      <c r="F1621">
        <f t="shared" si="155"/>
        <v>1983911.9638517101</v>
      </c>
      <c r="G1621">
        <f t="shared" si="150"/>
        <v>48264.108444856203</v>
      </c>
      <c r="H1621">
        <f t="shared" si="151"/>
        <v>2.4327747059477701E-2</v>
      </c>
    </row>
    <row r="1622" spans="1:8" x14ac:dyDescent="0.2">
      <c r="A1622" s="1">
        <v>42877</v>
      </c>
      <c r="B1622">
        <v>62130.7</v>
      </c>
      <c r="C1622">
        <f t="shared" si="152"/>
        <v>-0.25235814491275299</v>
      </c>
      <c r="D1622">
        <f t="shared" si="153"/>
        <v>-15679.1881941308</v>
      </c>
      <c r="E1622">
        <f t="shared" si="154"/>
        <v>2000000</v>
      </c>
      <c r="F1622">
        <f t="shared" si="155"/>
        <v>1984320.8118058699</v>
      </c>
      <c r="G1622">
        <f t="shared" si="150"/>
        <v>47037.564582392399</v>
      </c>
      <c r="H1622">
        <f t="shared" si="151"/>
        <v>2.37046168656493E-2</v>
      </c>
    </row>
    <row r="1623" spans="1:8" x14ac:dyDescent="0.2">
      <c r="A1623" s="1">
        <v>42878</v>
      </c>
      <c r="B1623">
        <v>61974.52</v>
      </c>
      <c r="C1623">
        <f t="shared" si="152"/>
        <v>-0.25235814491275299</v>
      </c>
      <c r="D1623">
        <f t="shared" si="153"/>
        <v>-15639.7748990583</v>
      </c>
      <c r="E1623">
        <f t="shared" si="154"/>
        <v>2000000</v>
      </c>
      <c r="F1623">
        <f t="shared" si="155"/>
        <v>1984360.2251009401</v>
      </c>
      <c r="G1623">
        <f t="shared" si="150"/>
        <v>46919.324697174998</v>
      </c>
      <c r="H1623">
        <f t="shared" si="151"/>
        <v>2.3644560147736401E-2</v>
      </c>
    </row>
    <row r="1624" spans="1:8" x14ac:dyDescent="0.2">
      <c r="A1624" s="1">
        <v>42879</v>
      </c>
      <c r="B1624">
        <v>61115.67</v>
      </c>
      <c r="C1624">
        <f t="shared" si="152"/>
        <v>-0.25235814491275299</v>
      </c>
      <c r="D1624">
        <f t="shared" si="153"/>
        <v>-15423.0371063</v>
      </c>
      <c r="E1624">
        <f t="shared" si="154"/>
        <v>2000000</v>
      </c>
      <c r="F1624">
        <f t="shared" si="155"/>
        <v>1984576.9628937</v>
      </c>
      <c r="G1624">
        <f t="shared" si="150"/>
        <v>46269.111318900003</v>
      </c>
      <c r="H1624">
        <f t="shared" si="151"/>
        <v>2.33143446608567E-2</v>
      </c>
    </row>
    <row r="1625" spans="1:8" x14ac:dyDescent="0.2">
      <c r="A1625" s="1">
        <v>42880</v>
      </c>
      <c r="B1625">
        <v>59573.63</v>
      </c>
      <c r="C1625">
        <f t="shared" si="152"/>
        <v>-0.25235814491275299</v>
      </c>
      <c r="D1625">
        <f t="shared" si="153"/>
        <v>-15033.890752518701</v>
      </c>
      <c r="E1625">
        <f t="shared" si="154"/>
        <v>2000000</v>
      </c>
      <c r="F1625">
        <f t="shared" si="155"/>
        <v>1984966.1092474801</v>
      </c>
      <c r="G1625">
        <f t="shared" si="150"/>
        <v>45101.672257556202</v>
      </c>
      <c r="H1625">
        <f t="shared" si="151"/>
        <v>2.2721633405950001E-2</v>
      </c>
    </row>
    <row r="1626" spans="1:8" x14ac:dyDescent="0.2">
      <c r="A1626" s="1">
        <v>42881</v>
      </c>
      <c r="B1626">
        <v>59261.31</v>
      </c>
      <c r="C1626">
        <f t="shared" si="152"/>
        <v>-0.25235814491275299</v>
      </c>
      <c r="D1626">
        <f t="shared" si="153"/>
        <v>-14955.0742566996</v>
      </c>
      <c r="E1626">
        <f t="shared" si="154"/>
        <v>2000000</v>
      </c>
      <c r="F1626">
        <f t="shared" si="155"/>
        <v>1985044.9257433</v>
      </c>
      <c r="G1626">
        <f t="shared" si="150"/>
        <v>44865.222770098801</v>
      </c>
      <c r="H1626">
        <f t="shared" si="151"/>
        <v>2.2601615806402499E-2</v>
      </c>
    </row>
    <row r="1627" spans="1:8" x14ac:dyDescent="0.2">
      <c r="A1627" s="1">
        <v>42885</v>
      </c>
      <c r="B1627">
        <v>59124.68</v>
      </c>
      <c r="C1627">
        <f t="shared" si="152"/>
        <v>-0.25235814491275299</v>
      </c>
      <c r="D1627">
        <f t="shared" si="153"/>
        <v>-14920.5945633602</v>
      </c>
      <c r="E1627">
        <f t="shared" si="154"/>
        <v>2000000</v>
      </c>
      <c r="F1627">
        <f t="shared" si="155"/>
        <v>1985079.4054366399</v>
      </c>
      <c r="G1627">
        <f t="shared" si="150"/>
        <v>44761.783690080498</v>
      </c>
      <c r="H1627">
        <f t="shared" si="151"/>
        <v>2.2549114945976001E-2</v>
      </c>
    </row>
    <row r="1628" spans="1:8" x14ac:dyDescent="0.2">
      <c r="A1628" s="1">
        <v>42886</v>
      </c>
      <c r="B1628">
        <v>59222.28</v>
      </c>
      <c r="C1628">
        <f t="shared" si="152"/>
        <v>-0.25235814491275299</v>
      </c>
      <c r="D1628">
        <f t="shared" si="153"/>
        <v>-14945.2247183036</v>
      </c>
      <c r="E1628">
        <f t="shared" si="154"/>
        <v>2000000</v>
      </c>
      <c r="F1628">
        <f t="shared" si="155"/>
        <v>1985054.7752817001</v>
      </c>
      <c r="G1628">
        <f t="shared" si="150"/>
        <v>44835.674154910899</v>
      </c>
      <c r="H1628">
        <f t="shared" si="151"/>
        <v>2.2586618119164199E-2</v>
      </c>
    </row>
    <row r="1629" spans="1:8" x14ac:dyDescent="0.2">
      <c r="A1629" s="1">
        <v>42887</v>
      </c>
      <c r="B1629">
        <v>58461.02</v>
      </c>
      <c r="C1629">
        <f t="shared" si="152"/>
        <v>-0.25235814491275299</v>
      </c>
      <c r="D1629">
        <f t="shared" si="153"/>
        <v>-14753.1145569074</v>
      </c>
      <c r="E1629">
        <f t="shared" si="154"/>
        <v>2000000</v>
      </c>
      <c r="F1629">
        <f t="shared" si="155"/>
        <v>1985246.88544309</v>
      </c>
      <c r="G1629">
        <f t="shared" si="150"/>
        <v>44259.343670722097</v>
      </c>
      <c r="H1629">
        <f t="shared" si="151"/>
        <v>2.22941257307872E-2</v>
      </c>
    </row>
    <row r="1630" spans="1:8" x14ac:dyDescent="0.2">
      <c r="A1630" s="1">
        <v>42888</v>
      </c>
      <c r="B1630">
        <v>56489.54</v>
      </c>
      <c r="C1630">
        <f t="shared" si="152"/>
        <v>-0.25235814491275299</v>
      </c>
      <c r="D1630">
        <f t="shared" si="153"/>
        <v>-14255.5955213748</v>
      </c>
      <c r="E1630">
        <f t="shared" si="154"/>
        <v>2000000</v>
      </c>
      <c r="F1630">
        <f t="shared" si="155"/>
        <v>1985744.4044786301</v>
      </c>
      <c r="G1630">
        <f t="shared" si="150"/>
        <v>42766.786564124297</v>
      </c>
      <c r="H1630">
        <f t="shared" si="151"/>
        <v>2.1536903978008701E-2</v>
      </c>
    </row>
    <row r="1631" spans="1:8" x14ac:dyDescent="0.2">
      <c r="A1631" s="1">
        <v>42891</v>
      </c>
      <c r="B1631">
        <v>56528.59</v>
      </c>
      <c r="C1631">
        <f t="shared" si="152"/>
        <v>-0.25235814491275299</v>
      </c>
      <c r="D1631">
        <f t="shared" si="153"/>
        <v>-14265.4501069336</v>
      </c>
      <c r="E1631">
        <f t="shared" si="154"/>
        <v>2000000</v>
      </c>
      <c r="F1631">
        <f t="shared" si="155"/>
        <v>1985734.54989307</v>
      </c>
      <c r="G1631">
        <f t="shared" si="150"/>
        <v>42796.350320800797</v>
      </c>
      <c r="H1631">
        <f t="shared" si="151"/>
        <v>2.1551898929847099E-2</v>
      </c>
    </row>
    <row r="1632" spans="1:8" x14ac:dyDescent="0.2">
      <c r="A1632" s="1">
        <v>42892</v>
      </c>
      <c r="B1632">
        <v>57211.77</v>
      </c>
      <c r="C1632">
        <f t="shared" si="152"/>
        <v>-0.25235814491275299</v>
      </c>
      <c r="D1632">
        <f t="shared" si="153"/>
        <v>-14437.8561443751</v>
      </c>
      <c r="E1632">
        <f t="shared" si="154"/>
        <v>2000000</v>
      </c>
      <c r="F1632">
        <f t="shared" si="155"/>
        <v>1985562.1438556199</v>
      </c>
      <c r="G1632">
        <f t="shared" si="150"/>
        <v>43313.5684331253</v>
      </c>
      <c r="H1632">
        <f t="shared" si="151"/>
        <v>2.1814259788926899E-2</v>
      </c>
    </row>
    <row r="1633" spans="1:8" x14ac:dyDescent="0.2">
      <c r="A1633" s="1">
        <v>42893</v>
      </c>
      <c r="B1633">
        <v>56548.1</v>
      </c>
      <c r="C1633">
        <f t="shared" si="152"/>
        <v>-0.25235814491275299</v>
      </c>
      <c r="D1633">
        <f t="shared" si="153"/>
        <v>-14270.373614340901</v>
      </c>
      <c r="E1633">
        <f t="shared" si="154"/>
        <v>2000000</v>
      </c>
      <c r="F1633">
        <f t="shared" si="155"/>
        <v>1985729.6263856599</v>
      </c>
      <c r="G1633">
        <f t="shared" si="150"/>
        <v>42811.120843022603</v>
      </c>
      <c r="H1633">
        <f t="shared" si="151"/>
        <v>2.15593907016161E-2</v>
      </c>
    </row>
    <row r="1634" spans="1:8" x14ac:dyDescent="0.2">
      <c r="A1634" s="1">
        <v>42894</v>
      </c>
      <c r="B1634">
        <v>56352.9</v>
      </c>
      <c r="C1634">
        <f t="shared" si="152"/>
        <v>-0.25235814491275299</v>
      </c>
      <c r="D1634">
        <f t="shared" si="153"/>
        <v>-14221.1133044539</v>
      </c>
      <c r="E1634">
        <f t="shared" si="154"/>
        <v>2000000</v>
      </c>
      <c r="F1634">
        <f t="shared" si="155"/>
        <v>1985778.8866955501</v>
      </c>
      <c r="G1634">
        <f t="shared" si="150"/>
        <v>42663.339913361699</v>
      </c>
      <c r="H1634">
        <f t="shared" si="151"/>
        <v>2.1484436257833299E-2</v>
      </c>
    </row>
    <row r="1635" spans="1:8" x14ac:dyDescent="0.2">
      <c r="A1635" s="1">
        <v>42895</v>
      </c>
      <c r="B1635">
        <v>60510.55</v>
      </c>
      <c r="C1635">
        <f t="shared" si="152"/>
        <v>-0.25235814491275299</v>
      </c>
      <c r="D1635">
        <f t="shared" si="153"/>
        <v>-15270.3301456504</v>
      </c>
      <c r="E1635">
        <f t="shared" si="154"/>
        <v>2000000</v>
      </c>
      <c r="F1635">
        <f t="shared" si="155"/>
        <v>1984729.6698543499</v>
      </c>
      <c r="G1635">
        <f t="shared" si="150"/>
        <v>45810.990436951201</v>
      </c>
      <c r="H1635">
        <f t="shared" si="151"/>
        <v>2.3081728022090301E-2</v>
      </c>
    </row>
    <row r="1636" spans="1:8" x14ac:dyDescent="0.2">
      <c r="A1636" s="1">
        <v>42898</v>
      </c>
      <c r="B1636">
        <v>61545.11</v>
      </c>
      <c r="C1636">
        <f t="shared" si="152"/>
        <v>-0.25235814491275299</v>
      </c>
      <c r="D1636">
        <f t="shared" si="153"/>
        <v>-15531.4097880513</v>
      </c>
      <c r="E1636">
        <f t="shared" si="154"/>
        <v>2000000</v>
      </c>
      <c r="F1636">
        <f t="shared" si="155"/>
        <v>1984468.59021195</v>
      </c>
      <c r="G1636">
        <f t="shared" si="150"/>
        <v>46594.229364154002</v>
      </c>
      <c r="H1636">
        <f t="shared" si="151"/>
        <v>2.34794491552913E-2</v>
      </c>
    </row>
    <row r="1637" spans="1:8" x14ac:dyDescent="0.2">
      <c r="A1637" s="1">
        <v>42899</v>
      </c>
      <c r="B1637">
        <v>60100.66</v>
      </c>
      <c r="C1637">
        <f t="shared" si="152"/>
        <v>-0.25235814491275299</v>
      </c>
      <c r="D1637">
        <f t="shared" si="153"/>
        <v>-15166.8910656321</v>
      </c>
      <c r="E1637">
        <f t="shared" si="154"/>
        <v>2000000</v>
      </c>
      <c r="F1637">
        <f t="shared" si="155"/>
        <v>1984833.1089343701</v>
      </c>
      <c r="G1637">
        <f t="shared" si="150"/>
        <v>45500.673196896299</v>
      </c>
      <c r="H1637">
        <f t="shared" si="151"/>
        <v>2.2924180875502E-2</v>
      </c>
    </row>
    <row r="1638" spans="1:8" x14ac:dyDescent="0.2">
      <c r="A1638" s="1">
        <v>42900</v>
      </c>
      <c r="B1638">
        <v>60861.91</v>
      </c>
      <c r="C1638">
        <f t="shared" si="152"/>
        <v>-0.25235814491275299</v>
      </c>
      <c r="D1638">
        <f t="shared" si="153"/>
        <v>-15358.9987034469</v>
      </c>
      <c r="E1638">
        <f t="shared" si="154"/>
        <v>2000000</v>
      </c>
      <c r="F1638">
        <f t="shared" si="155"/>
        <v>1984641.00129655</v>
      </c>
      <c r="G1638">
        <f t="shared" si="150"/>
        <v>46076.996110340799</v>
      </c>
      <c r="H1638">
        <f t="shared" si="151"/>
        <v>2.3216791389595901E-2</v>
      </c>
    </row>
    <row r="1639" spans="1:8" x14ac:dyDescent="0.2">
      <c r="A1639" s="1">
        <v>42901</v>
      </c>
      <c r="B1639">
        <v>61701.27</v>
      </c>
      <c r="C1639">
        <f t="shared" si="152"/>
        <v>-0.25235814491275299</v>
      </c>
      <c r="D1639">
        <f t="shared" si="153"/>
        <v>-15570.8180359609</v>
      </c>
      <c r="E1639">
        <f t="shared" si="154"/>
        <v>2000000</v>
      </c>
      <c r="F1639">
        <f t="shared" si="155"/>
        <v>1984429.18196404</v>
      </c>
      <c r="G1639">
        <f t="shared" si="150"/>
        <v>46712.454107882702</v>
      </c>
      <c r="H1639">
        <f t="shared" si="151"/>
        <v>2.3539491624312001E-2</v>
      </c>
    </row>
    <row r="1640" spans="1:8" x14ac:dyDescent="0.2">
      <c r="A1640" s="1">
        <v>42902</v>
      </c>
      <c r="B1640">
        <v>62443</v>
      </c>
      <c r="C1640">
        <f t="shared" si="152"/>
        <v>-0.25235814491275299</v>
      </c>
      <c r="D1640">
        <f t="shared" si="153"/>
        <v>-15757.999642786999</v>
      </c>
      <c r="E1640">
        <f t="shared" si="154"/>
        <v>2000000</v>
      </c>
      <c r="F1640">
        <f t="shared" si="155"/>
        <v>1984242.0003572099</v>
      </c>
      <c r="G1640">
        <f t="shared" si="150"/>
        <v>47273.998928361099</v>
      </c>
      <c r="H1640">
        <f t="shared" si="151"/>
        <v>2.38247143845613E-2</v>
      </c>
    </row>
    <row r="1641" spans="1:8" x14ac:dyDescent="0.2">
      <c r="A1641" s="1">
        <v>42905</v>
      </c>
      <c r="B1641">
        <v>59437</v>
      </c>
      <c r="C1641">
        <f t="shared" si="152"/>
        <v>-0.25235814491275299</v>
      </c>
      <c r="D1641">
        <f t="shared" si="153"/>
        <v>-14999.4110591793</v>
      </c>
      <c r="E1641">
        <f t="shared" si="154"/>
        <v>2000000</v>
      </c>
      <c r="F1641">
        <f t="shared" si="155"/>
        <v>1985000.58894082</v>
      </c>
      <c r="G1641">
        <f t="shared" si="150"/>
        <v>44998.233177537899</v>
      </c>
      <c r="H1641">
        <f t="shared" si="151"/>
        <v>2.2669128376203E-2</v>
      </c>
    </row>
    <row r="1642" spans="1:8" x14ac:dyDescent="0.2">
      <c r="A1642" s="1">
        <v>42906</v>
      </c>
      <c r="B1642">
        <v>60783.82</v>
      </c>
      <c r="C1642">
        <f t="shared" si="152"/>
        <v>-0.25235814491275299</v>
      </c>
      <c r="D1642">
        <f t="shared" si="153"/>
        <v>-15339.292055910701</v>
      </c>
      <c r="E1642">
        <f t="shared" si="154"/>
        <v>2000000</v>
      </c>
      <c r="F1642">
        <f t="shared" si="155"/>
        <v>1984660.70794409</v>
      </c>
      <c r="G1642">
        <f t="shared" si="150"/>
        <v>46017.876167732102</v>
      </c>
      <c r="H1642">
        <f t="shared" si="151"/>
        <v>2.3186772420864799E-2</v>
      </c>
    </row>
    <row r="1643" spans="1:8" x14ac:dyDescent="0.2">
      <c r="A1643" s="1">
        <v>42907</v>
      </c>
      <c r="B1643">
        <v>59046.59</v>
      </c>
      <c r="C1643">
        <f t="shared" si="152"/>
        <v>-0.25235814491275299</v>
      </c>
      <c r="D1643">
        <f t="shared" si="153"/>
        <v>-14900.8879158239</v>
      </c>
      <c r="E1643">
        <f t="shared" si="154"/>
        <v>2000000</v>
      </c>
      <c r="F1643">
        <f t="shared" si="155"/>
        <v>1985099.1120841799</v>
      </c>
      <c r="G1643">
        <f t="shared" si="150"/>
        <v>44702.663747471801</v>
      </c>
      <c r="H1643">
        <f t="shared" si="151"/>
        <v>2.25191092350739E-2</v>
      </c>
    </row>
    <row r="1644" spans="1:8" x14ac:dyDescent="0.2">
      <c r="A1644" s="1">
        <v>42908</v>
      </c>
      <c r="B1644">
        <v>59066.13</v>
      </c>
      <c r="C1644">
        <f t="shared" si="152"/>
        <v>-0.25235814491275299</v>
      </c>
      <c r="D1644">
        <f t="shared" si="153"/>
        <v>-14905.818993975499</v>
      </c>
      <c r="E1644">
        <f t="shared" si="154"/>
        <v>2000000</v>
      </c>
      <c r="F1644">
        <f t="shared" si="155"/>
        <v>1985094.1810060199</v>
      </c>
      <c r="G1644">
        <f t="shared" si="150"/>
        <v>44717.456981926502</v>
      </c>
      <c r="H1644">
        <f t="shared" si="151"/>
        <v>2.2526617331205999E-2</v>
      </c>
    </row>
    <row r="1645" spans="1:8" x14ac:dyDescent="0.2">
      <c r="A1645" s="1">
        <v>42909</v>
      </c>
      <c r="B1645">
        <v>58421.98</v>
      </c>
      <c r="C1645">
        <f t="shared" si="152"/>
        <v>-0.25235814491275299</v>
      </c>
      <c r="D1645">
        <f t="shared" si="153"/>
        <v>-14743.262494930001</v>
      </c>
      <c r="E1645">
        <f t="shared" si="154"/>
        <v>2000000</v>
      </c>
      <c r="F1645">
        <f t="shared" si="155"/>
        <v>1985256.7375050699</v>
      </c>
      <c r="G1645">
        <f t="shared" si="150"/>
        <v>44229.7874847899</v>
      </c>
      <c r="H1645">
        <f t="shared" si="151"/>
        <v>2.2279127253019601E-2</v>
      </c>
    </row>
    <row r="1646" spans="1:8" x14ac:dyDescent="0.2">
      <c r="A1646" s="1">
        <v>42912</v>
      </c>
      <c r="B1646">
        <v>59202.75</v>
      </c>
      <c r="C1646">
        <f t="shared" si="152"/>
        <v>-0.25235814491275299</v>
      </c>
      <c r="D1646">
        <f t="shared" si="153"/>
        <v>-14940.296163733499</v>
      </c>
      <c r="E1646">
        <f t="shared" si="154"/>
        <v>2000000</v>
      </c>
      <c r="F1646">
        <f t="shared" si="155"/>
        <v>1985059.7038362699</v>
      </c>
      <c r="G1646">
        <f t="shared" si="150"/>
        <v>44820.888491200501</v>
      </c>
      <c r="H1646">
        <f t="shared" si="151"/>
        <v>2.25791135675068E-2</v>
      </c>
    </row>
    <row r="1647" spans="1:8" x14ac:dyDescent="0.2">
      <c r="A1647" s="1">
        <v>42913</v>
      </c>
      <c r="B1647">
        <v>62384.43</v>
      </c>
      <c r="C1647">
        <f t="shared" si="152"/>
        <v>-0.25235814491275299</v>
      </c>
      <c r="D1647">
        <f t="shared" si="153"/>
        <v>-15743.2190262395</v>
      </c>
      <c r="E1647">
        <f t="shared" si="154"/>
        <v>2000000</v>
      </c>
      <c r="F1647">
        <f t="shared" si="155"/>
        <v>1984256.7809737599</v>
      </c>
      <c r="G1647">
        <f t="shared" si="150"/>
        <v>47229.657078718497</v>
      </c>
      <c r="H1647">
        <f t="shared" si="151"/>
        <v>2.3802190085267499E-2</v>
      </c>
    </row>
    <row r="1648" spans="1:8" x14ac:dyDescent="0.2">
      <c r="A1648" s="1">
        <v>42914</v>
      </c>
      <c r="B1648">
        <v>59807.86</v>
      </c>
      <c r="C1648">
        <f t="shared" si="152"/>
        <v>-0.25235814491275299</v>
      </c>
      <c r="D1648">
        <f t="shared" si="153"/>
        <v>-15093.000600801701</v>
      </c>
      <c r="E1648">
        <f t="shared" si="154"/>
        <v>2000000</v>
      </c>
      <c r="F1648">
        <f t="shared" si="155"/>
        <v>1984906.9993992001</v>
      </c>
      <c r="G1648">
        <f t="shared" si="150"/>
        <v>45279.001802405</v>
      </c>
      <c r="H1648">
        <f t="shared" si="151"/>
        <v>2.28116490173647E-2</v>
      </c>
    </row>
    <row r="1649" spans="1:8" x14ac:dyDescent="0.2">
      <c r="A1649" s="1">
        <v>42915</v>
      </c>
      <c r="B1649">
        <v>62852.91</v>
      </c>
      <c r="C1649">
        <f t="shared" si="152"/>
        <v>-0.25235814491275299</v>
      </c>
      <c r="D1649">
        <f t="shared" si="153"/>
        <v>-15861.4437699682</v>
      </c>
      <c r="E1649">
        <f t="shared" si="154"/>
        <v>2000000</v>
      </c>
      <c r="F1649">
        <f t="shared" si="155"/>
        <v>1984138.55623003</v>
      </c>
      <c r="G1649">
        <f t="shared" si="150"/>
        <v>47584.331309904701</v>
      </c>
      <c r="H1649">
        <f t="shared" si="151"/>
        <v>2.39823631068979E-2</v>
      </c>
    </row>
    <row r="1650" spans="1:8" x14ac:dyDescent="0.2">
      <c r="A1650" s="1">
        <v>42916</v>
      </c>
      <c r="B1650">
        <v>63009.07</v>
      </c>
      <c r="C1650">
        <f t="shared" si="152"/>
        <v>-0.25235814491275299</v>
      </c>
      <c r="D1650">
        <f t="shared" si="153"/>
        <v>-15900.8520178778</v>
      </c>
      <c r="E1650">
        <f t="shared" si="154"/>
        <v>2000000</v>
      </c>
      <c r="F1650">
        <f t="shared" si="155"/>
        <v>1984099.14798212</v>
      </c>
      <c r="G1650">
        <f t="shared" si="150"/>
        <v>47702.556053633401</v>
      </c>
      <c r="H1650">
        <f t="shared" si="151"/>
        <v>2.4042425552245301E-2</v>
      </c>
    </row>
    <row r="1651" spans="1:8" x14ac:dyDescent="0.2">
      <c r="A1651" s="1">
        <v>42919</v>
      </c>
      <c r="B1651">
        <v>64765.83</v>
      </c>
      <c r="C1651">
        <f t="shared" si="152"/>
        <v>-0.25235814491275299</v>
      </c>
      <c r="D1651">
        <f t="shared" si="153"/>
        <v>-16344.184712534699</v>
      </c>
      <c r="E1651">
        <f t="shared" si="154"/>
        <v>2000000</v>
      </c>
      <c r="F1651">
        <f t="shared" si="155"/>
        <v>1983655.8152874699</v>
      </c>
      <c r="G1651">
        <f t="shared" si="150"/>
        <v>49032.554137604202</v>
      </c>
      <c r="H1651">
        <f t="shared" si="151"/>
        <v>2.4718277112251202E-2</v>
      </c>
    </row>
    <row r="1652" spans="1:8" x14ac:dyDescent="0.2">
      <c r="A1652" s="1">
        <v>42921</v>
      </c>
      <c r="B1652">
        <v>62970.02</v>
      </c>
      <c r="C1652">
        <f t="shared" si="152"/>
        <v>-0.25235814491275299</v>
      </c>
      <c r="D1652">
        <f t="shared" si="153"/>
        <v>-15890.997432319</v>
      </c>
      <c r="E1652">
        <f t="shared" si="154"/>
        <v>2000000</v>
      </c>
      <c r="F1652">
        <f t="shared" si="155"/>
        <v>1984109.0025676801</v>
      </c>
      <c r="G1652">
        <f t="shared" si="150"/>
        <v>47672.992296956902</v>
      </c>
      <c r="H1652">
        <f t="shared" si="151"/>
        <v>2.4027405870978999E-2</v>
      </c>
    </row>
    <row r="1653" spans="1:8" x14ac:dyDescent="0.2">
      <c r="A1653" s="1">
        <v>42922</v>
      </c>
      <c r="B1653">
        <v>64590.15</v>
      </c>
      <c r="C1653">
        <f t="shared" si="152"/>
        <v>-0.25235814491275299</v>
      </c>
      <c r="D1653">
        <f t="shared" si="153"/>
        <v>-16299.8504336365</v>
      </c>
      <c r="E1653">
        <f t="shared" si="154"/>
        <v>2000000</v>
      </c>
      <c r="F1653">
        <f t="shared" si="155"/>
        <v>1983700.1495663601</v>
      </c>
      <c r="G1653">
        <f t="shared" si="150"/>
        <v>48899.551300909399</v>
      </c>
      <c r="H1653">
        <f t="shared" si="151"/>
        <v>2.4650676823106999E-2</v>
      </c>
    </row>
    <row r="1654" spans="1:8" x14ac:dyDescent="0.2">
      <c r="A1654" s="1">
        <v>42923</v>
      </c>
      <c r="B1654">
        <v>62638.2</v>
      </c>
      <c r="C1654">
        <f t="shared" si="152"/>
        <v>-0.25235814491275299</v>
      </c>
      <c r="D1654">
        <f t="shared" si="153"/>
        <v>-15807.259952674</v>
      </c>
      <c r="E1654">
        <f t="shared" si="154"/>
        <v>2000000</v>
      </c>
      <c r="F1654">
        <f t="shared" si="155"/>
        <v>1984192.74004733</v>
      </c>
      <c r="G1654">
        <f t="shared" si="150"/>
        <v>47421.779858021997</v>
      </c>
      <c r="H1654">
        <f t="shared" si="151"/>
        <v>2.3899784986054801E-2</v>
      </c>
    </row>
    <row r="1655" spans="1:8" x14ac:dyDescent="0.2">
      <c r="A1655" s="1">
        <v>42926</v>
      </c>
      <c r="B1655">
        <v>61349.91</v>
      </c>
      <c r="C1655">
        <f t="shared" si="152"/>
        <v>-0.25235814491275299</v>
      </c>
      <c r="D1655">
        <f t="shared" si="153"/>
        <v>-15482.1494781644</v>
      </c>
      <c r="E1655">
        <f t="shared" si="154"/>
        <v>2000000</v>
      </c>
      <c r="F1655">
        <f t="shared" si="155"/>
        <v>1984517.8505218399</v>
      </c>
      <c r="G1655">
        <f t="shared" si="150"/>
        <v>46446.448434493097</v>
      </c>
      <c r="H1655">
        <f t="shared" si="151"/>
        <v>2.3404399422398699E-2</v>
      </c>
    </row>
    <row r="1656" spans="1:8" x14ac:dyDescent="0.2">
      <c r="A1656" s="1">
        <v>42927</v>
      </c>
      <c r="B1656">
        <v>60861.91</v>
      </c>
      <c r="C1656">
        <f t="shared" si="152"/>
        <v>-0.25235814491275299</v>
      </c>
      <c r="D1656">
        <f t="shared" si="153"/>
        <v>-15358.9987034469</v>
      </c>
      <c r="E1656">
        <f t="shared" si="154"/>
        <v>2000000</v>
      </c>
      <c r="F1656">
        <f t="shared" si="155"/>
        <v>1984641.00129655</v>
      </c>
      <c r="G1656">
        <f t="shared" si="150"/>
        <v>46076.996110340799</v>
      </c>
      <c r="H1656">
        <f t="shared" si="151"/>
        <v>2.3216791389595901E-2</v>
      </c>
    </row>
    <row r="1657" spans="1:8" x14ac:dyDescent="0.2">
      <c r="A1657" s="1">
        <v>42928</v>
      </c>
      <c r="B1657">
        <v>58675.73</v>
      </c>
      <c r="C1657">
        <f t="shared" si="152"/>
        <v>-0.25235814491275299</v>
      </c>
      <c r="D1657">
        <f t="shared" si="153"/>
        <v>-14807.2983742016</v>
      </c>
      <c r="E1657">
        <f t="shared" si="154"/>
        <v>2000000</v>
      </c>
      <c r="F1657">
        <f t="shared" si="155"/>
        <v>1985192.7016258</v>
      </c>
      <c r="G1657">
        <f t="shared" si="150"/>
        <v>44421.895122604699</v>
      </c>
      <c r="H1657">
        <f t="shared" si="151"/>
        <v>2.2376616177474801E-2</v>
      </c>
    </row>
    <row r="1658" spans="1:8" x14ac:dyDescent="0.2">
      <c r="A1658" s="1">
        <v>42929</v>
      </c>
      <c r="B1658">
        <v>58304.86</v>
      </c>
      <c r="C1658">
        <f t="shared" si="152"/>
        <v>-0.25235814491275299</v>
      </c>
      <c r="D1658">
        <f t="shared" si="153"/>
        <v>-14713.7063089978</v>
      </c>
      <c r="E1658">
        <f t="shared" si="154"/>
        <v>2000000</v>
      </c>
      <c r="F1658">
        <f t="shared" si="155"/>
        <v>1985286.293691</v>
      </c>
      <c r="G1658">
        <f t="shared" si="150"/>
        <v>44141.118926993397</v>
      </c>
      <c r="H1658">
        <f t="shared" si="151"/>
        <v>2.2234132712882999E-2</v>
      </c>
    </row>
    <row r="1659" spans="1:8" x14ac:dyDescent="0.2">
      <c r="A1659" s="1">
        <v>42930</v>
      </c>
      <c r="B1659">
        <v>56938.49</v>
      </c>
      <c r="C1659">
        <f t="shared" si="152"/>
        <v>-0.25235814491275299</v>
      </c>
      <c r="D1659">
        <f t="shared" si="153"/>
        <v>-14368.8917105333</v>
      </c>
      <c r="E1659">
        <f t="shared" si="154"/>
        <v>2000000</v>
      </c>
      <c r="F1659">
        <f t="shared" si="155"/>
        <v>1985631.10828947</v>
      </c>
      <c r="G1659">
        <f t="shared" si="150"/>
        <v>43106.675131600001</v>
      </c>
      <c r="H1659">
        <f t="shared" si="151"/>
        <v>2.1709306905820201E-2</v>
      </c>
    </row>
    <row r="1660" spans="1:8" x14ac:dyDescent="0.2">
      <c r="A1660" s="1">
        <v>42933</v>
      </c>
      <c r="B1660">
        <v>56860.41</v>
      </c>
      <c r="C1660">
        <f t="shared" si="152"/>
        <v>-0.25235814491275299</v>
      </c>
      <c r="D1660">
        <f t="shared" si="153"/>
        <v>-14349.187586578601</v>
      </c>
      <c r="E1660">
        <f t="shared" si="154"/>
        <v>2000000</v>
      </c>
      <c r="F1660">
        <f t="shared" si="155"/>
        <v>1985650.8124134201</v>
      </c>
      <c r="G1660">
        <f t="shared" si="150"/>
        <v>43047.562759735702</v>
      </c>
      <c r="H1660">
        <f t="shared" si="151"/>
        <v>2.1679321706828399E-2</v>
      </c>
    </row>
    <row r="1661" spans="1:8" x14ac:dyDescent="0.2">
      <c r="A1661" s="1">
        <v>42934</v>
      </c>
      <c r="B1661">
        <v>55747.8</v>
      </c>
      <c r="C1661">
        <f t="shared" si="152"/>
        <v>-0.25235814491275299</v>
      </c>
      <c r="D1661">
        <f t="shared" si="153"/>
        <v>-14068.4113909672</v>
      </c>
      <c r="E1661">
        <f t="shared" si="154"/>
        <v>2000000</v>
      </c>
      <c r="F1661">
        <f t="shared" si="155"/>
        <v>1985931.58860903</v>
      </c>
      <c r="G1661">
        <f t="shared" si="150"/>
        <v>42205.234172901502</v>
      </c>
      <c r="H1661">
        <f t="shared" si="151"/>
        <v>2.1252108791150501E-2</v>
      </c>
    </row>
    <row r="1662" spans="1:8" x14ac:dyDescent="0.2">
      <c r="A1662" s="1">
        <v>42935</v>
      </c>
      <c r="B1662">
        <v>54732.77</v>
      </c>
      <c r="C1662">
        <f t="shared" si="152"/>
        <v>-0.25235814491275299</v>
      </c>
      <c r="D1662">
        <f t="shared" si="153"/>
        <v>-13812.2603031364</v>
      </c>
      <c r="E1662">
        <f t="shared" si="154"/>
        <v>2000000</v>
      </c>
      <c r="F1662">
        <f t="shared" si="155"/>
        <v>1986187.7396968601</v>
      </c>
      <c r="G1662">
        <f t="shared" si="150"/>
        <v>41436.780909409201</v>
      </c>
      <c r="H1662">
        <f t="shared" si="151"/>
        <v>2.0862469383550498E-2</v>
      </c>
    </row>
    <row r="1663" spans="1:8" x14ac:dyDescent="0.2">
      <c r="A1663" s="1">
        <v>42936</v>
      </c>
      <c r="B1663">
        <v>54498.54</v>
      </c>
      <c r="C1663">
        <f t="shared" si="152"/>
        <v>-0.25235814491275299</v>
      </c>
      <c r="D1663">
        <f t="shared" si="153"/>
        <v>-13753.150454853499</v>
      </c>
      <c r="E1663">
        <f t="shared" si="154"/>
        <v>2000000</v>
      </c>
      <c r="F1663">
        <f t="shared" si="155"/>
        <v>1986246.8495451501</v>
      </c>
      <c r="G1663">
        <f t="shared" si="150"/>
        <v>41259.451364560402</v>
      </c>
      <c r="H1663">
        <f t="shared" si="151"/>
        <v>2.07725698213235E-2</v>
      </c>
    </row>
    <row r="1664" spans="1:8" x14ac:dyDescent="0.2">
      <c r="A1664" s="1">
        <v>42937</v>
      </c>
      <c r="B1664">
        <v>54557.1</v>
      </c>
      <c r="C1664">
        <f t="shared" si="152"/>
        <v>-0.25235814491275299</v>
      </c>
      <c r="D1664">
        <f t="shared" si="153"/>
        <v>-13767.9285478196</v>
      </c>
      <c r="E1664">
        <f t="shared" si="154"/>
        <v>2000000</v>
      </c>
      <c r="F1664">
        <f t="shared" si="155"/>
        <v>1986232.0714521799</v>
      </c>
      <c r="G1664">
        <f t="shared" si="150"/>
        <v>41303.785643458701</v>
      </c>
      <c r="H1664">
        <f t="shared" si="151"/>
        <v>2.0795045169752301E-2</v>
      </c>
    </row>
    <row r="1665" spans="1:8" x14ac:dyDescent="0.2">
      <c r="A1665" s="1">
        <v>42940</v>
      </c>
      <c r="B1665">
        <v>53873.93</v>
      </c>
      <c r="C1665">
        <f t="shared" si="152"/>
        <v>-0.25235814491275299</v>
      </c>
      <c r="D1665">
        <f t="shared" si="153"/>
        <v>-13595.5250339595</v>
      </c>
      <c r="E1665">
        <f t="shared" si="154"/>
        <v>2000000</v>
      </c>
      <c r="F1665">
        <f t="shared" si="155"/>
        <v>1986404.4749660401</v>
      </c>
      <c r="G1665">
        <f t="shared" si="150"/>
        <v>40786.575101878603</v>
      </c>
      <c r="H1665">
        <f t="shared" si="151"/>
        <v>2.0532865091625298E-2</v>
      </c>
    </row>
    <row r="1666" spans="1:8" x14ac:dyDescent="0.2">
      <c r="A1666" s="1">
        <v>42941</v>
      </c>
      <c r="B1666">
        <v>54244.800000000003</v>
      </c>
      <c r="C1666">
        <f t="shared" si="152"/>
        <v>-0.25235814491275299</v>
      </c>
      <c r="D1666">
        <f t="shared" si="153"/>
        <v>-13689.117099163301</v>
      </c>
      <c r="E1666">
        <f t="shared" si="154"/>
        <v>2000000</v>
      </c>
      <c r="F1666">
        <f t="shared" si="155"/>
        <v>1986310.8829008399</v>
      </c>
      <c r="G1666">
        <f t="shared" si="150"/>
        <v>41067.351297489899</v>
      </c>
      <c r="H1666">
        <f t="shared" si="151"/>
        <v>2.0675188184799499E-2</v>
      </c>
    </row>
    <row r="1667" spans="1:8" x14ac:dyDescent="0.2">
      <c r="A1667" s="1">
        <v>42942</v>
      </c>
      <c r="B1667">
        <v>53756.800000000003</v>
      </c>
      <c r="C1667">
        <f t="shared" si="152"/>
        <v>-0.25235814491275299</v>
      </c>
      <c r="D1667">
        <f t="shared" si="153"/>
        <v>-13565.966324445901</v>
      </c>
      <c r="E1667">
        <f t="shared" si="154"/>
        <v>2000000</v>
      </c>
      <c r="F1667">
        <f t="shared" si="155"/>
        <v>1986434.03367555</v>
      </c>
      <c r="G1667">
        <f t="shared" ref="G1667:G1730" si="156">3*(-D1667)</f>
        <v>40697.898973337702</v>
      </c>
      <c r="H1667">
        <f t="shared" ref="H1667:H1730" si="157">G1667/F1667</f>
        <v>2.0487918694200601E-2</v>
      </c>
    </row>
    <row r="1668" spans="1:8" x14ac:dyDescent="0.2">
      <c r="A1668" s="1">
        <v>42943</v>
      </c>
      <c r="B1668">
        <v>54693.74</v>
      </c>
      <c r="C1668">
        <f t="shared" ref="C1668:C1731" si="158">C1667</f>
        <v>-0.25235814491275299</v>
      </c>
      <c r="D1668">
        <f t="shared" ref="D1668:D1731" si="159">C1668*B1668</f>
        <v>-13802.4107647404</v>
      </c>
      <c r="E1668">
        <f t="shared" ref="E1668:E1731" si="160">E1667</f>
        <v>2000000</v>
      </c>
      <c r="F1668">
        <f t="shared" ref="F1668:F1731" si="161">D1668+E1668</f>
        <v>1986197.5892352599</v>
      </c>
      <c r="G1668">
        <f t="shared" si="156"/>
        <v>41407.2322942213</v>
      </c>
      <c r="H1668">
        <f t="shared" si="157"/>
        <v>2.08474889500617E-2</v>
      </c>
    </row>
    <row r="1669" spans="1:8" x14ac:dyDescent="0.2">
      <c r="A1669" s="1">
        <v>42944</v>
      </c>
      <c r="B1669">
        <v>54908.46</v>
      </c>
      <c r="C1669">
        <f t="shared" si="158"/>
        <v>-0.25235814491275299</v>
      </c>
      <c r="D1669">
        <f t="shared" si="159"/>
        <v>-13856.5971056161</v>
      </c>
      <c r="E1669">
        <f t="shared" si="160"/>
        <v>2000000</v>
      </c>
      <c r="F1669">
        <f t="shared" si="161"/>
        <v>1986143.40289438</v>
      </c>
      <c r="G1669">
        <f t="shared" si="156"/>
        <v>41569.791316848299</v>
      </c>
      <c r="H1669">
        <f t="shared" si="157"/>
        <v>2.09299042839853E-2</v>
      </c>
    </row>
    <row r="1670" spans="1:8" x14ac:dyDescent="0.2">
      <c r="A1670" s="1">
        <v>42947</v>
      </c>
      <c r="B1670">
        <v>55650.18</v>
      </c>
      <c r="C1670">
        <f t="shared" si="158"/>
        <v>-0.25235814491275299</v>
      </c>
      <c r="D1670">
        <f t="shared" si="159"/>
        <v>-14043.7761888608</v>
      </c>
      <c r="E1670">
        <f t="shared" si="160"/>
        <v>2000000</v>
      </c>
      <c r="F1670">
        <f t="shared" si="161"/>
        <v>1985956.2238111401</v>
      </c>
      <c r="G1670">
        <f t="shared" si="156"/>
        <v>42131.328566582401</v>
      </c>
      <c r="H1670">
        <f t="shared" si="157"/>
        <v>2.1214631048478198E-2</v>
      </c>
    </row>
    <row r="1671" spans="1:8" x14ac:dyDescent="0.2">
      <c r="A1671" s="1">
        <v>42948</v>
      </c>
      <c r="B1671">
        <v>55259.81</v>
      </c>
      <c r="C1671">
        <f t="shared" si="158"/>
        <v>-0.25235814491275299</v>
      </c>
      <c r="D1671">
        <f t="shared" si="159"/>
        <v>-13945.263139831201</v>
      </c>
      <c r="E1671">
        <f t="shared" si="160"/>
        <v>2000000</v>
      </c>
      <c r="F1671">
        <f t="shared" si="161"/>
        <v>1986054.73686017</v>
      </c>
      <c r="G1671">
        <f t="shared" si="156"/>
        <v>41835.789419493602</v>
      </c>
      <c r="H1671">
        <f t="shared" si="157"/>
        <v>2.1064771601226599E-2</v>
      </c>
    </row>
    <row r="1672" spans="1:8" x14ac:dyDescent="0.2">
      <c r="A1672" s="1">
        <v>42949</v>
      </c>
      <c r="B1672">
        <v>54830.37</v>
      </c>
      <c r="C1672">
        <f t="shared" si="158"/>
        <v>-0.25235814491275299</v>
      </c>
      <c r="D1672">
        <f t="shared" si="159"/>
        <v>-13836.890458079901</v>
      </c>
      <c r="E1672">
        <f t="shared" si="160"/>
        <v>2000000</v>
      </c>
      <c r="F1672">
        <f t="shared" si="161"/>
        <v>1986163.10954192</v>
      </c>
      <c r="G1672">
        <f t="shared" si="156"/>
        <v>41510.671374239602</v>
      </c>
      <c r="H1672">
        <f t="shared" si="157"/>
        <v>2.0899930713048801E-2</v>
      </c>
    </row>
    <row r="1673" spans="1:8" x14ac:dyDescent="0.2">
      <c r="A1673" s="1">
        <v>42950</v>
      </c>
      <c r="B1673">
        <v>55435.48</v>
      </c>
      <c r="C1673">
        <f t="shared" si="158"/>
        <v>-0.25235814491275299</v>
      </c>
      <c r="D1673">
        <f t="shared" si="159"/>
        <v>-13989.594895148</v>
      </c>
      <c r="E1673">
        <f t="shared" si="160"/>
        <v>2000000</v>
      </c>
      <c r="F1673">
        <f t="shared" si="161"/>
        <v>1986010.40510485</v>
      </c>
      <c r="G1673">
        <f t="shared" si="156"/>
        <v>41968.784685444101</v>
      </c>
      <c r="H1673">
        <f t="shared" si="157"/>
        <v>2.1132207856296902E-2</v>
      </c>
    </row>
    <row r="1674" spans="1:8" x14ac:dyDescent="0.2">
      <c r="A1674" s="1">
        <v>42951</v>
      </c>
      <c r="B1674">
        <v>55181.73</v>
      </c>
      <c r="C1674">
        <f t="shared" si="158"/>
        <v>-0.25235814491275299</v>
      </c>
      <c r="D1674">
        <f t="shared" si="159"/>
        <v>-13925.559015876401</v>
      </c>
      <c r="E1674">
        <f t="shared" si="160"/>
        <v>2000000</v>
      </c>
      <c r="F1674">
        <f t="shared" si="161"/>
        <v>1986074.4409841199</v>
      </c>
      <c r="G1674">
        <f t="shared" si="156"/>
        <v>41776.677047629302</v>
      </c>
      <c r="H1674">
        <f t="shared" si="157"/>
        <v>2.1034799192586402E-2</v>
      </c>
    </row>
    <row r="1675" spans="1:8" x14ac:dyDescent="0.2">
      <c r="A1675" s="1">
        <v>42954</v>
      </c>
      <c r="B1675">
        <v>54166.71</v>
      </c>
      <c r="C1675">
        <f t="shared" si="158"/>
        <v>-0.25235814491275299</v>
      </c>
      <c r="D1675">
        <f t="shared" si="159"/>
        <v>-13669.4104516271</v>
      </c>
      <c r="E1675">
        <f t="shared" si="160"/>
        <v>2000000</v>
      </c>
      <c r="F1675">
        <f t="shared" si="161"/>
        <v>1986330.5895483701</v>
      </c>
      <c r="G1675">
        <f t="shared" si="156"/>
        <v>41008.231354881202</v>
      </c>
      <c r="H1675">
        <f t="shared" si="157"/>
        <v>2.0645219668194902E-2</v>
      </c>
    </row>
    <row r="1676" spans="1:8" x14ac:dyDescent="0.2">
      <c r="A1676" s="1">
        <v>42955</v>
      </c>
      <c r="B1676">
        <v>54439.99</v>
      </c>
      <c r="C1676">
        <f t="shared" si="158"/>
        <v>-0.25235814491275299</v>
      </c>
      <c r="D1676">
        <f t="shared" si="159"/>
        <v>-13738.3748854688</v>
      </c>
      <c r="E1676">
        <f t="shared" si="160"/>
        <v>2000000</v>
      </c>
      <c r="F1676">
        <f t="shared" si="161"/>
        <v>1986261.6251145301</v>
      </c>
      <c r="G1676">
        <f t="shared" si="156"/>
        <v>41215.1246564065</v>
      </c>
      <c r="H1676">
        <f t="shared" si="157"/>
        <v>2.07500986452527E-2</v>
      </c>
    </row>
    <row r="1677" spans="1:8" x14ac:dyDescent="0.2">
      <c r="A1677" s="1">
        <v>42956</v>
      </c>
      <c r="B1677">
        <v>54596.160000000003</v>
      </c>
      <c r="C1677">
        <f t="shared" si="158"/>
        <v>-0.25235814491275299</v>
      </c>
      <c r="D1677">
        <f t="shared" si="159"/>
        <v>-13777.785656959901</v>
      </c>
      <c r="E1677">
        <f t="shared" si="160"/>
        <v>2000000</v>
      </c>
      <c r="F1677">
        <f t="shared" si="161"/>
        <v>1986222.21434304</v>
      </c>
      <c r="G1677">
        <f t="shared" si="156"/>
        <v>41333.356970879599</v>
      </c>
      <c r="H1677">
        <f t="shared" si="157"/>
        <v>2.0810036597315399E-2</v>
      </c>
    </row>
    <row r="1678" spans="1:8" x14ac:dyDescent="0.2">
      <c r="A1678" s="1">
        <v>42957</v>
      </c>
      <c r="B1678">
        <v>58148.69</v>
      </c>
      <c r="C1678">
        <f t="shared" si="158"/>
        <v>-0.25235814491275299</v>
      </c>
      <c r="D1678">
        <f t="shared" si="159"/>
        <v>-14674.2955375068</v>
      </c>
      <c r="E1678">
        <f t="shared" si="160"/>
        <v>2000000</v>
      </c>
      <c r="F1678">
        <f t="shared" si="161"/>
        <v>1985325.70446249</v>
      </c>
      <c r="G1678">
        <f t="shared" si="156"/>
        <v>44022.886612520299</v>
      </c>
      <c r="H1678">
        <f t="shared" si="157"/>
        <v>2.2174138235136101E-2</v>
      </c>
    </row>
    <row r="1679" spans="1:8" x14ac:dyDescent="0.2">
      <c r="A1679" s="1">
        <v>42958</v>
      </c>
      <c r="B1679">
        <v>56840.89</v>
      </c>
      <c r="C1679">
        <f t="shared" si="158"/>
        <v>-0.25235814491275299</v>
      </c>
      <c r="D1679">
        <f t="shared" si="159"/>
        <v>-14344.261555589899</v>
      </c>
      <c r="E1679">
        <f t="shared" si="160"/>
        <v>2000000</v>
      </c>
      <c r="F1679">
        <f t="shared" si="161"/>
        <v>1985655.73844441</v>
      </c>
      <c r="G1679">
        <f t="shared" si="156"/>
        <v>43032.784666769599</v>
      </c>
      <c r="H1679">
        <f t="shared" si="157"/>
        <v>2.1671825500064801E-2</v>
      </c>
    </row>
    <row r="1680" spans="1:8" x14ac:dyDescent="0.2">
      <c r="A1680" s="1">
        <v>42961</v>
      </c>
      <c r="B1680">
        <v>54654.7</v>
      </c>
      <c r="C1680">
        <f t="shared" si="158"/>
        <v>-0.25235814491275299</v>
      </c>
      <c r="D1680">
        <f t="shared" si="159"/>
        <v>-13792.558702763001</v>
      </c>
      <c r="E1680">
        <f t="shared" si="160"/>
        <v>2000000</v>
      </c>
      <c r="F1680">
        <f t="shared" si="161"/>
        <v>1986207.4412972401</v>
      </c>
      <c r="G1680">
        <f t="shared" si="156"/>
        <v>41377.676108289103</v>
      </c>
      <c r="H1680">
        <f t="shared" si="157"/>
        <v>2.08325048270207E-2</v>
      </c>
    </row>
    <row r="1681" spans="1:8" x14ac:dyDescent="0.2">
      <c r="A1681" s="1">
        <v>42962</v>
      </c>
      <c r="B1681">
        <v>54518.05</v>
      </c>
      <c r="C1681">
        <f t="shared" si="158"/>
        <v>-0.25235814491275299</v>
      </c>
      <c r="D1681">
        <f t="shared" si="159"/>
        <v>-13758.0739622607</v>
      </c>
      <c r="E1681">
        <f t="shared" si="160"/>
        <v>2000000</v>
      </c>
      <c r="F1681">
        <f t="shared" si="161"/>
        <v>1986241.92603774</v>
      </c>
      <c r="G1681">
        <f t="shared" si="156"/>
        <v>41274.221886782201</v>
      </c>
      <c r="H1681">
        <f t="shared" si="157"/>
        <v>2.0780057728978799E-2</v>
      </c>
    </row>
    <row r="1682" spans="1:8" x14ac:dyDescent="0.2">
      <c r="A1682" s="1">
        <v>42963</v>
      </c>
      <c r="B1682">
        <v>54264.31</v>
      </c>
      <c r="C1682">
        <f t="shared" si="158"/>
        <v>-0.25235814491275299</v>
      </c>
      <c r="D1682">
        <f t="shared" si="159"/>
        <v>-13694.040606570599</v>
      </c>
      <c r="E1682">
        <f t="shared" si="160"/>
        <v>2000000</v>
      </c>
      <c r="F1682">
        <f t="shared" si="161"/>
        <v>1986305.95939343</v>
      </c>
      <c r="G1682">
        <f t="shared" si="156"/>
        <v>41082.121819711698</v>
      </c>
      <c r="H1682">
        <f t="shared" si="157"/>
        <v>2.0682675609681601E-2</v>
      </c>
    </row>
    <row r="1683" spans="1:8" x14ac:dyDescent="0.2">
      <c r="A1683" s="1">
        <v>42964</v>
      </c>
      <c r="B1683">
        <v>57582.63</v>
      </c>
      <c r="C1683">
        <f t="shared" si="158"/>
        <v>-0.25235814491275299</v>
      </c>
      <c r="D1683">
        <f t="shared" si="159"/>
        <v>-14531.4456859974</v>
      </c>
      <c r="E1683">
        <f t="shared" si="160"/>
        <v>2000000</v>
      </c>
      <c r="F1683">
        <f t="shared" si="161"/>
        <v>1985468.5543140001</v>
      </c>
      <c r="G1683">
        <f t="shared" si="156"/>
        <v>43594.337057992299</v>
      </c>
      <c r="H1683">
        <f t="shared" si="157"/>
        <v>2.1956699824467699E-2</v>
      </c>
    </row>
    <row r="1684" spans="1:8" x14ac:dyDescent="0.2">
      <c r="A1684" s="1">
        <v>42965</v>
      </c>
      <c r="B1684">
        <v>57758.3</v>
      </c>
      <c r="C1684">
        <f t="shared" si="158"/>
        <v>-0.25235814491275299</v>
      </c>
      <c r="D1684">
        <f t="shared" si="159"/>
        <v>-14575.7774413143</v>
      </c>
      <c r="E1684">
        <f t="shared" si="160"/>
        <v>2000000</v>
      </c>
      <c r="F1684">
        <f t="shared" si="161"/>
        <v>1985424.22255869</v>
      </c>
      <c r="G1684">
        <f t="shared" si="156"/>
        <v>43727.332323942799</v>
      </c>
      <c r="H1684">
        <f t="shared" si="157"/>
        <v>2.2024175905132198E-2</v>
      </c>
    </row>
    <row r="1685" spans="1:8" x14ac:dyDescent="0.2">
      <c r="A1685" s="1">
        <v>42968</v>
      </c>
      <c r="B1685">
        <v>57933.98</v>
      </c>
      <c r="C1685">
        <f t="shared" si="158"/>
        <v>-0.25235814491275299</v>
      </c>
      <c r="D1685">
        <f t="shared" si="159"/>
        <v>-14620.111720212501</v>
      </c>
      <c r="E1685">
        <f t="shared" si="160"/>
        <v>2000000</v>
      </c>
      <c r="F1685">
        <f t="shared" si="161"/>
        <v>1985379.8882797901</v>
      </c>
      <c r="G1685">
        <f t="shared" si="156"/>
        <v>43860.335160637602</v>
      </c>
      <c r="H1685">
        <f t="shared" si="157"/>
        <v>2.2091658840485199E-2</v>
      </c>
    </row>
    <row r="1686" spans="1:8" x14ac:dyDescent="0.2">
      <c r="A1686" s="1">
        <v>42969</v>
      </c>
      <c r="B1686">
        <v>55337.88</v>
      </c>
      <c r="C1686">
        <f t="shared" si="158"/>
        <v>-0.25235814491275299</v>
      </c>
      <c r="D1686">
        <f t="shared" si="159"/>
        <v>-13964.964740204499</v>
      </c>
      <c r="E1686">
        <f t="shared" si="160"/>
        <v>2000000</v>
      </c>
      <c r="F1686">
        <f t="shared" si="161"/>
        <v>1986035.0352598</v>
      </c>
      <c r="G1686">
        <f t="shared" si="156"/>
        <v>41894.894220613598</v>
      </c>
      <c r="H1686">
        <f t="shared" si="157"/>
        <v>2.1094740765805899E-2</v>
      </c>
    </row>
    <row r="1687" spans="1:8" x14ac:dyDescent="0.2">
      <c r="A1687" s="1">
        <v>42970</v>
      </c>
      <c r="B1687">
        <v>55923.47</v>
      </c>
      <c r="C1687">
        <f t="shared" si="158"/>
        <v>-0.25235814491275299</v>
      </c>
      <c r="D1687">
        <f t="shared" si="159"/>
        <v>-14112.743146284</v>
      </c>
      <c r="E1687">
        <f t="shared" si="160"/>
        <v>2000000</v>
      </c>
      <c r="F1687">
        <f t="shared" si="161"/>
        <v>1985887.2568537199</v>
      </c>
      <c r="G1687">
        <f t="shared" si="156"/>
        <v>42338.229438852002</v>
      </c>
      <c r="H1687">
        <f t="shared" si="157"/>
        <v>2.1319553410060799E-2</v>
      </c>
    </row>
    <row r="1688" spans="1:8" x14ac:dyDescent="0.2">
      <c r="A1688" s="1">
        <v>42971</v>
      </c>
      <c r="B1688">
        <v>56430.98</v>
      </c>
      <c r="C1688">
        <f t="shared" si="158"/>
        <v>-0.25235814491275299</v>
      </c>
      <c r="D1688">
        <f t="shared" si="159"/>
        <v>-14240.8174284087</v>
      </c>
      <c r="E1688">
        <f t="shared" si="160"/>
        <v>2000000</v>
      </c>
      <c r="F1688">
        <f t="shared" si="161"/>
        <v>1985759.1825715899</v>
      </c>
      <c r="G1688">
        <f t="shared" si="156"/>
        <v>42722.452285225998</v>
      </c>
      <c r="H1688">
        <f t="shared" si="157"/>
        <v>2.1514417589095398E-2</v>
      </c>
    </row>
    <row r="1689" spans="1:8" x14ac:dyDescent="0.2">
      <c r="A1689" s="1">
        <v>42972</v>
      </c>
      <c r="B1689">
        <v>56782.34</v>
      </c>
      <c r="C1689">
        <f t="shared" si="158"/>
        <v>-0.25235814491275299</v>
      </c>
      <c r="D1689">
        <f t="shared" si="159"/>
        <v>-14329.4859862052</v>
      </c>
      <c r="E1689">
        <f t="shared" si="160"/>
        <v>2000000</v>
      </c>
      <c r="F1689">
        <f t="shared" si="161"/>
        <v>1985670.5140137901</v>
      </c>
      <c r="G1689">
        <f t="shared" si="156"/>
        <v>42988.457958615698</v>
      </c>
      <c r="H1689">
        <f t="shared" si="157"/>
        <v>2.16493409431355E-2</v>
      </c>
    </row>
    <row r="1690" spans="1:8" x14ac:dyDescent="0.2">
      <c r="A1690" s="1">
        <v>42975</v>
      </c>
      <c r="B1690">
        <v>56313.86</v>
      </c>
      <c r="C1690">
        <f t="shared" si="158"/>
        <v>-0.25235814491275299</v>
      </c>
      <c r="D1690">
        <f t="shared" si="159"/>
        <v>-14211.261242476499</v>
      </c>
      <c r="E1690">
        <f t="shared" si="160"/>
        <v>2000000</v>
      </c>
      <c r="F1690">
        <f t="shared" si="161"/>
        <v>1985788.73875752</v>
      </c>
      <c r="G1690">
        <f t="shared" si="156"/>
        <v>42633.783727429502</v>
      </c>
      <c r="H1690">
        <f t="shared" si="157"/>
        <v>2.1469445815321099E-2</v>
      </c>
    </row>
    <row r="1691" spans="1:8" x14ac:dyDescent="0.2">
      <c r="A1691" s="1">
        <v>42976</v>
      </c>
      <c r="B1691">
        <v>55572.13</v>
      </c>
      <c r="C1691">
        <f t="shared" si="158"/>
        <v>-0.25235814491275299</v>
      </c>
      <c r="D1691">
        <f t="shared" si="159"/>
        <v>-14024.0796356504</v>
      </c>
      <c r="E1691">
        <f t="shared" si="160"/>
        <v>2000000</v>
      </c>
      <c r="F1691">
        <f t="shared" si="161"/>
        <v>1985975.9203643501</v>
      </c>
      <c r="G1691">
        <f t="shared" si="156"/>
        <v>42072.238906951097</v>
      </c>
      <c r="H1691">
        <f t="shared" si="157"/>
        <v>2.1184667183292202E-2</v>
      </c>
    </row>
    <row r="1692" spans="1:8" x14ac:dyDescent="0.2">
      <c r="A1692" s="1">
        <v>42977</v>
      </c>
      <c r="B1692">
        <v>53678.720000000001</v>
      </c>
      <c r="C1692">
        <f t="shared" si="158"/>
        <v>-0.25235814491275299</v>
      </c>
      <c r="D1692">
        <f t="shared" si="159"/>
        <v>-13546.262200491101</v>
      </c>
      <c r="E1692">
        <f t="shared" si="160"/>
        <v>2000000</v>
      </c>
      <c r="F1692">
        <f t="shared" si="161"/>
        <v>1986453.7377995099</v>
      </c>
      <c r="G1692">
        <f t="shared" si="156"/>
        <v>40638.786601473301</v>
      </c>
      <c r="H1692">
        <f t="shared" si="157"/>
        <v>2.0457957730488498E-2</v>
      </c>
    </row>
    <row r="1693" spans="1:8" x14ac:dyDescent="0.2">
      <c r="A1693" s="1">
        <v>42978</v>
      </c>
      <c r="B1693">
        <v>52136.68</v>
      </c>
      <c r="C1693">
        <f t="shared" si="158"/>
        <v>-0.25235814491275299</v>
      </c>
      <c r="D1693">
        <f t="shared" si="159"/>
        <v>-13157.115846709799</v>
      </c>
      <c r="E1693">
        <f t="shared" si="160"/>
        <v>2000000</v>
      </c>
      <c r="F1693">
        <f t="shared" si="161"/>
        <v>1986842.88415329</v>
      </c>
      <c r="G1693">
        <f t="shared" si="156"/>
        <v>39471.3475401295</v>
      </c>
      <c r="H1693">
        <f t="shared" si="157"/>
        <v>1.9866365808261E-2</v>
      </c>
    </row>
    <row r="1694" spans="1:8" x14ac:dyDescent="0.2">
      <c r="A1694" s="1">
        <v>42979</v>
      </c>
      <c r="B1694">
        <v>52136.68</v>
      </c>
      <c r="C1694">
        <f t="shared" si="158"/>
        <v>-0.25235814491275299</v>
      </c>
      <c r="D1694">
        <f t="shared" si="159"/>
        <v>-13157.115846709799</v>
      </c>
      <c r="E1694">
        <f t="shared" si="160"/>
        <v>2000000</v>
      </c>
      <c r="F1694">
        <f t="shared" si="161"/>
        <v>1986842.88415329</v>
      </c>
      <c r="G1694">
        <f t="shared" si="156"/>
        <v>39471.3475401295</v>
      </c>
      <c r="H1694">
        <f t="shared" si="157"/>
        <v>1.9866365808261E-2</v>
      </c>
    </row>
    <row r="1695" spans="1:8" x14ac:dyDescent="0.2">
      <c r="A1695" s="1">
        <v>42983</v>
      </c>
      <c r="B1695">
        <v>53542.09</v>
      </c>
      <c r="C1695">
        <f t="shared" si="158"/>
        <v>-0.25235814491275299</v>
      </c>
      <c r="D1695">
        <f t="shared" si="159"/>
        <v>-13511.7825071517</v>
      </c>
      <c r="E1695">
        <f t="shared" si="160"/>
        <v>2000000</v>
      </c>
      <c r="F1695">
        <f t="shared" si="161"/>
        <v>1986488.21749285</v>
      </c>
      <c r="G1695">
        <f t="shared" si="156"/>
        <v>40535.347521454998</v>
      </c>
      <c r="H1695">
        <f t="shared" si="157"/>
        <v>2.04055313112377E-2</v>
      </c>
    </row>
    <row r="1696" spans="1:8" x14ac:dyDescent="0.2">
      <c r="A1696" s="1">
        <v>42984</v>
      </c>
      <c r="B1696">
        <v>53112.66</v>
      </c>
      <c r="C1696">
        <f t="shared" si="158"/>
        <v>-0.25235814491275299</v>
      </c>
      <c r="D1696">
        <f t="shared" si="159"/>
        <v>-13403.412348981799</v>
      </c>
      <c r="E1696">
        <f t="shared" si="160"/>
        <v>2000000</v>
      </c>
      <c r="F1696">
        <f t="shared" si="161"/>
        <v>1986596.5876510199</v>
      </c>
      <c r="G1696">
        <f t="shared" si="156"/>
        <v>40210.237046945404</v>
      </c>
      <c r="H1696">
        <f t="shared" si="157"/>
        <v>2.0240766191232901E-2</v>
      </c>
    </row>
    <row r="1697" spans="1:8" x14ac:dyDescent="0.2">
      <c r="A1697" s="1">
        <v>42985</v>
      </c>
      <c r="B1697">
        <v>52741.79</v>
      </c>
      <c r="C1697">
        <f t="shared" si="158"/>
        <v>-0.25235814491275299</v>
      </c>
      <c r="D1697">
        <f t="shared" si="159"/>
        <v>-13309.820283778001</v>
      </c>
      <c r="E1697">
        <f t="shared" si="160"/>
        <v>2000000</v>
      </c>
      <c r="F1697">
        <f t="shared" si="161"/>
        <v>1986690.1797162199</v>
      </c>
      <c r="G1697">
        <f t="shared" si="156"/>
        <v>39929.460851333999</v>
      </c>
      <c r="H1697">
        <f t="shared" si="157"/>
        <v>2.0098484030880701E-2</v>
      </c>
    </row>
    <row r="1698" spans="1:8" x14ac:dyDescent="0.2">
      <c r="A1698" s="1">
        <v>42986</v>
      </c>
      <c r="B1698">
        <v>54049.59</v>
      </c>
      <c r="C1698">
        <f t="shared" si="158"/>
        <v>-0.25235814491275299</v>
      </c>
      <c r="D1698">
        <f t="shared" si="159"/>
        <v>-13639.854265694899</v>
      </c>
      <c r="E1698">
        <f t="shared" si="160"/>
        <v>2000000</v>
      </c>
      <c r="F1698">
        <f t="shared" si="161"/>
        <v>1986360.1457343099</v>
      </c>
      <c r="G1698">
        <f t="shared" si="156"/>
        <v>40919.562797084698</v>
      </c>
      <c r="H1698">
        <f t="shared" si="157"/>
        <v>2.0600273764533199E-2</v>
      </c>
    </row>
    <row r="1699" spans="1:8" x14ac:dyDescent="0.2">
      <c r="A1699" s="1">
        <v>42989</v>
      </c>
      <c r="B1699">
        <v>52331.88</v>
      </c>
      <c r="C1699">
        <f t="shared" si="158"/>
        <v>-0.25235814491275299</v>
      </c>
      <c r="D1699">
        <f t="shared" si="159"/>
        <v>-13206.3761565968</v>
      </c>
      <c r="E1699">
        <f t="shared" si="160"/>
        <v>2000000</v>
      </c>
      <c r="F1699">
        <f t="shared" si="161"/>
        <v>1986793.6238434</v>
      </c>
      <c r="G1699">
        <f t="shared" si="156"/>
        <v>39619.128469790398</v>
      </c>
      <c r="H1699">
        <f t="shared" si="157"/>
        <v>1.9941239993084E-2</v>
      </c>
    </row>
    <row r="1700" spans="1:8" x14ac:dyDescent="0.2">
      <c r="A1700" s="1">
        <v>42990</v>
      </c>
      <c r="B1700">
        <v>51863.42</v>
      </c>
      <c r="C1700">
        <f t="shared" si="158"/>
        <v>-0.25235814491275299</v>
      </c>
      <c r="D1700">
        <f t="shared" si="159"/>
        <v>-13088.156460030999</v>
      </c>
      <c r="E1700">
        <f t="shared" si="160"/>
        <v>2000000</v>
      </c>
      <c r="F1700">
        <f t="shared" si="161"/>
        <v>1986911.84353997</v>
      </c>
      <c r="G1700">
        <f t="shared" si="156"/>
        <v>39264.469380092902</v>
      </c>
      <c r="H1700">
        <f t="shared" si="157"/>
        <v>1.9761555857524898E-2</v>
      </c>
    </row>
    <row r="1701" spans="1:8" x14ac:dyDescent="0.2">
      <c r="A1701" s="1">
        <v>42991</v>
      </c>
      <c r="B1701">
        <v>51687.73</v>
      </c>
      <c r="C1701">
        <f t="shared" si="158"/>
        <v>-0.25235814491275299</v>
      </c>
      <c r="D1701">
        <f t="shared" si="159"/>
        <v>-13043.819657551299</v>
      </c>
      <c r="E1701">
        <f t="shared" si="160"/>
        <v>2000000</v>
      </c>
      <c r="F1701">
        <f t="shared" si="161"/>
        <v>1986956.18034245</v>
      </c>
      <c r="G1701">
        <f t="shared" si="156"/>
        <v>39131.458972653803</v>
      </c>
      <c r="H1701">
        <f t="shared" si="157"/>
        <v>1.9694173107486199E-2</v>
      </c>
    </row>
    <row r="1702" spans="1:8" x14ac:dyDescent="0.2">
      <c r="A1702" s="1">
        <v>42992</v>
      </c>
      <c r="B1702">
        <v>52566.1</v>
      </c>
      <c r="C1702">
        <f t="shared" si="158"/>
        <v>-0.25235814491275299</v>
      </c>
      <c r="D1702">
        <f t="shared" si="159"/>
        <v>-13265.483481298301</v>
      </c>
      <c r="E1702">
        <f t="shared" si="160"/>
        <v>2000000</v>
      </c>
      <c r="F1702">
        <f t="shared" si="161"/>
        <v>1986734.5165186999</v>
      </c>
      <c r="G1702">
        <f t="shared" si="156"/>
        <v>39796.450443894799</v>
      </c>
      <c r="H1702">
        <f t="shared" si="157"/>
        <v>2.0031086243787102E-2</v>
      </c>
    </row>
    <row r="1703" spans="1:8" x14ac:dyDescent="0.2">
      <c r="A1703" s="1">
        <v>42993</v>
      </c>
      <c r="B1703">
        <v>52078.13</v>
      </c>
      <c r="C1703">
        <f t="shared" si="158"/>
        <v>-0.25235814491275299</v>
      </c>
      <c r="D1703">
        <f t="shared" si="159"/>
        <v>-13142.3402773252</v>
      </c>
      <c r="E1703">
        <f t="shared" si="160"/>
        <v>2000000</v>
      </c>
      <c r="F1703">
        <f t="shared" si="161"/>
        <v>1986857.65972267</v>
      </c>
      <c r="G1703">
        <f t="shared" si="156"/>
        <v>39427.020831975598</v>
      </c>
      <c r="H1703">
        <f t="shared" si="157"/>
        <v>1.9843908112410401E-2</v>
      </c>
    </row>
    <row r="1704" spans="1:8" x14ac:dyDescent="0.2">
      <c r="A1704" s="1">
        <v>42996</v>
      </c>
      <c r="B1704">
        <v>52253.79</v>
      </c>
      <c r="C1704">
        <f t="shared" si="158"/>
        <v>-0.25235814491275299</v>
      </c>
      <c r="D1704">
        <f t="shared" si="159"/>
        <v>-13186.669509060601</v>
      </c>
      <c r="E1704">
        <f t="shared" si="160"/>
        <v>2000000</v>
      </c>
      <c r="F1704">
        <f t="shared" si="161"/>
        <v>1986813.33049094</v>
      </c>
      <c r="G1704">
        <f t="shared" si="156"/>
        <v>39560.008527181701</v>
      </c>
      <c r="H1704">
        <f t="shared" si="157"/>
        <v>1.9911286037831499E-2</v>
      </c>
    </row>
    <row r="1705" spans="1:8" x14ac:dyDescent="0.2">
      <c r="A1705" s="1">
        <v>42997</v>
      </c>
      <c r="B1705">
        <v>51980.53</v>
      </c>
      <c r="C1705">
        <f t="shared" si="158"/>
        <v>-0.25235814491275299</v>
      </c>
      <c r="D1705">
        <f t="shared" si="159"/>
        <v>-13117.710122381701</v>
      </c>
      <c r="E1705">
        <f t="shared" si="160"/>
        <v>2000000</v>
      </c>
      <c r="F1705">
        <f t="shared" si="161"/>
        <v>1986882.2898776201</v>
      </c>
      <c r="G1705">
        <f t="shared" si="156"/>
        <v>39353.130367145102</v>
      </c>
      <c r="H1705">
        <f t="shared" si="157"/>
        <v>1.9806472969049999E-2</v>
      </c>
    </row>
    <row r="1706" spans="1:8" x14ac:dyDescent="0.2">
      <c r="A1706" s="1">
        <v>42998</v>
      </c>
      <c r="B1706">
        <v>52448.99</v>
      </c>
      <c r="C1706">
        <f t="shared" si="158"/>
        <v>-0.25235814491275299</v>
      </c>
      <c r="D1706">
        <f t="shared" si="159"/>
        <v>-13235.929818947499</v>
      </c>
      <c r="E1706">
        <f t="shared" si="160"/>
        <v>2000000</v>
      </c>
      <c r="F1706">
        <f t="shared" si="161"/>
        <v>1986764.0701810501</v>
      </c>
      <c r="G1706">
        <f t="shared" si="156"/>
        <v>39707.789456842598</v>
      </c>
      <c r="H1706">
        <f t="shared" si="157"/>
        <v>1.9986162450191702E-2</v>
      </c>
    </row>
    <row r="1707" spans="1:8" x14ac:dyDescent="0.2">
      <c r="A1707" s="1">
        <v>42999</v>
      </c>
      <c r="B1707">
        <v>53444.480000000003</v>
      </c>
      <c r="C1707">
        <f t="shared" si="158"/>
        <v>-0.25235814491275299</v>
      </c>
      <c r="D1707">
        <f t="shared" si="159"/>
        <v>-13487.1498286267</v>
      </c>
      <c r="E1707">
        <f t="shared" si="160"/>
        <v>2000000</v>
      </c>
      <c r="F1707">
        <f t="shared" si="161"/>
        <v>1986512.85017137</v>
      </c>
      <c r="G1707">
        <f t="shared" si="156"/>
        <v>40461.449485880199</v>
      </c>
      <c r="H1707">
        <f t="shared" si="157"/>
        <v>2.03680784055284E-2</v>
      </c>
    </row>
    <row r="1708" spans="1:8" x14ac:dyDescent="0.2">
      <c r="A1708" s="1">
        <v>43000</v>
      </c>
      <c r="B1708">
        <v>53600.65</v>
      </c>
      <c r="C1708">
        <f t="shared" si="158"/>
        <v>-0.25235814491275299</v>
      </c>
      <c r="D1708">
        <f t="shared" si="159"/>
        <v>-13526.5606001178</v>
      </c>
      <c r="E1708">
        <f t="shared" si="160"/>
        <v>2000000</v>
      </c>
      <c r="F1708">
        <f t="shared" si="161"/>
        <v>1986473.4393998799</v>
      </c>
      <c r="G1708">
        <f t="shared" si="156"/>
        <v>40579.681800353297</v>
      </c>
      <c r="H1708">
        <f t="shared" si="157"/>
        <v>2.0428001198250299E-2</v>
      </c>
    </row>
    <row r="1709" spans="1:8" x14ac:dyDescent="0.2">
      <c r="A1709" s="1">
        <v>43003</v>
      </c>
      <c r="B1709">
        <v>55259.81</v>
      </c>
      <c r="C1709">
        <f t="shared" si="158"/>
        <v>-0.25235814491275299</v>
      </c>
      <c r="D1709">
        <f t="shared" si="159"/>
        <v>-13945.263139831201</v>
      </c>
      <c r="E1709">
        <f t="shared" si="160"/>
        <v>2000000</v>
      </c>
      <c r="F1709">
        <f t="shared" si="161"/>
        <v>1986054.73686017</v>
      </c>
      <c r="G1709">
        <f t="shared" si="156"/>
        <v>41835.789419493602</v>
      </c>
      <c r="H1709">
        <f t="shared" si="157"/>
        <v>2.1064771601226599E-2</v>
      </c>
    </row>
    <row r="1710" spans="1:8" x14ac:dyDescent="0.2">
      <c r="A1710" s="1">
        <v>43004</v>
      </c>
      <c r="B1710">
        <v>54888.94</v>
      </c>
      <c r="C1710">
        <f t="shared" si="158"/>
        <v>-0.25235814491275299</v>
      </c>
      <c r="D1710">
        <f t="shared" si="159"/>
        <v>-13851.6710746274</v>
      </c>
      <c r="E1710">
        <f t="shared" si="160"/>
        <v>2000000</v>
      </c>
      <c r="F1710">
        <f t="shared" si="161"/>
        <v>1986148.32892537</v>
      </c>
      <c r="G1710">
        <f t="shared" si="156"/>
        <v>41555.013223882197</v>
      </c>
      <c r="H1710">
        <f t="shared" si="157"/>
        <v>2.0922411795077801E-2</v>
      </c>
    </row>
    <row r="1711" spans="1:8" x14ac:dyDescent="0.2">
      <c r="A1711" s="1">
        <v>43005</v>
      </c>
      <c r="B1711">
        <v>53385.93</v>
      </c>
      <c r="C1711">
        <f t="shared" si="158"/>
        <v>-0.25235814491275299</v>
      </c>
      <c r="D1711">
        <f t="shared" si="159"/>
        <v>-13472.3742592421</v>
      </c>
      <c r="E1711">
        <f t="shared" si="160"/>
        <v>2000000</v>
      </c>
      <c r="F1711">
        <f t="shared" si="161"/>
        <v>1986527.62574076</v>
      </c>
      <c r="G1711">
        <f t="shared" si="156"/>
        <v>40417.122777726297</v>
      </c>
      <c r="H1711">
        <f t="shared" si="157"/>
        <v>2.0345613246961599E-2</v>
      </c>
    </row>
    <row r="1712" spans="1:8" x14ac:dyDescent="0.2">
      <c r="A1712" s="1">
        <v>43006</v>
      </c>
      <c r="B1712">
        <v>53503.05</v>
      </c>
      <c r="C1712">
        <f t="shared" si="158"/>
        <v>-0.25235814491275299</v>
      </c>
      <c r="D1712">
        <f t="shared" si="159"/>
        <v>-13501.930445174299</v>
      </c>
      <c r="E1712">
        <f t="shared" si="160"/>
        <v>2000000</v>
      </c>
      <c r="F1712">
        <f t="shared" si="161"/>
        <v>1986498.06955483</v>
      </c>
      <c r="G1712">
        <f t="shared" si="156"/>
        <v>40505.791335522801</v>
      </c>
      <c r="H1712">
        <f t="shared" si="157"/>
        <v>2.0390551572295398E-2</v>
      </c>
    </row>
    <row r="1713" spans="1:8" x14ac:dyDescent="0.2">
      <c r="A1713" s="1">
        <v>43007</v>
      </c>
      <c r="B1713">
        <v>52331.88</v>
      </c>
      <c r="C1713">
        <f t="shared" si="158"/>
        <v>-0.25235814491275299</v>
      </c>
      <c r="D1713">
        <f t="shared" si="159"/>
        <v>-13206.3761565968</v>
      </c>
      <c r="E1713">
        <f t="shared" si="160"/>
        <v>2000000</v>
      </c>
      <c r="F1713">
        <f t="shared" si="161"/>
        <v>1986793.6238434</v>
      </c>
      <c r="G1713">
        <f t="shared" si="156"/>
        <v>39619.128469790398</v>
      </c>
      <c r="H1713">
        <f t="shared" si="157"/>
        <v>1.9941239993084E-2</v>
      </c>
    </row>
    <row r="1714" spans="1:8" x14ac:dyDescent="0.2">
      <c r="A1714" s="1">
        <v>43010</v>
      </c>
      <c r="B1714">
        <v>52175.72</v>
      </c>
      <c r="C1714">
        <f t="shared" si="158"/>
        <v>-0.25235814491275299</v>
      </c>
      <c r="D1714">
        <f t="shared" si="159"/>
        <v>-13166.9679086872</v>
      </c>
      <c r="E1714">
        <f t="shared" si="160"/>
        <v>2000000</v>
      </c>
      <c r="F1714">
        <f t="shared" si="161"/>
        <v>1986833.03209131</v>
      </c>
      <c r="G1714">
        <f t="shared" si="156"/>
        <v>39500.903726061697</v>
      </c>
      <c r="H1714">
        <f t="shared" si="157"/>
        <v>1.9881340348204098E-2</v>
      </c>
    </row>
    <row r="1715" spans="1:8" x14ac:dyDescent="0.2">
      <c r="A1715" s="1">
        <v>43011</v>
      </c>
      <c r="B1715">
        <v>51863.42</v>
      </c>
      <c r="C1715">
        <f t="shared" si="158"/>
        <v>-0.25235814491275299</v>
      </c>
      <c r="D1715">
        <f t="shared" si="159"/>
        <v>-13088.156460030999</v>
      </c>
      <c r="E1715">
        <f t="shared" si="160"/>
        <v>2000000</v>
      </c>
      <c r="F1715">
        <f t="shared" si="161"/>
        <v>1986911.84353997</v>
      </c>
      <c r="G1715">
        <f t="shared" si="156"/>
        <v>39264.469380092902</v>
      </c>
      <c r="H1715">
        <f t="shared" si="157"/>
        <v>1.9761555857524898E-2</v>
      </c>
    </row>
    <row r="1716" spans="1:8" x14ac:dyDescent="0.2">
      <c r="A1716" s="1">
        <v>43012</v>
      </c>
      <c r="B1716">
        <v>51707.26</v>
      </c>
      <c r="C1716">
        <f t="shared" si="158"/>
        <v>-0.25235814491275299</v>
      </c>
      <c r="D1716">
        <f t="shared" si="159"/>
        <v>-13048.7482121214</v>
      </c>
      <c r="E1716">
        <f t="shared" si="160"/>
        <v>2000000</v>
      </c>
      <c r="F1716">
        <f t="shared" si="161"/>
        <v>1986951.25178788</v>
      </c>
      <c r="G1716">
        <f t="shared" si="156"/>
        <v>39146.244636364201</v>
      </c>
      <c r="H1716">
        <f t="shared" si="157"/>
        <v>1.9701663340326098E-2</v>
      </c>
    </row>
    <row r="1717" spans="1:8" x14ac:dyDescent="0.2">
      <c r="A1717" s="1">
        <v>43013</v>
      </c>
      <c r="B1717">
        <v>50223.77</v>
      </c>
      <c r="C1717">
        <f t="shared" si="158"/>
        <v>-0.25235814491275299</v>
      </c>
      <c r="D1717">
        <f t="shared" si="159"/>
        <v>-12674.377427724799</v>
      </c>
      <c r="E1717">
        <f t="shared" si="160"/>
        <v>2000000</v>
      </c>
      <c r="F1717">
        <f t="shared" si="161"/>
        <v>1987325.62257228</v>
      </c>
      <c r="G1717">
        <f t="shared" si="156"/>
        <v>38023.132283174302</v>
      </c>
      <c r="H1717">
        <f t="shared" si="157"/>
        <v>1.91328143970486E-2</v>
      </c>
    </row>
    <row r="1718" spans="1:8" x14ac:dyDescent="0.2">
      <c r="A1718" s="1">
        <v>43014</v>
      </c>
      <c r="B1718">
        <v>50028.57</v>
      </c>
      <c r="C1718">
        <f t="shared" si="158"/>
        <v>-0.25235814491275299</v>
      </c>
      <c r="D1718">
        <f t="shared" si="159"/>
        <v>-12625.117117837801</v>
      </c>
      <c r="E1718">
        <f t="shared" si="160"/>
        <v>2000000</v>
      </c>
      <c r="F1718">
        <f t="shared" si="161"/>
        <v>1987374.8828821599</v>
      </c>
      <c r="G1718">
        <f t="shared" si="156"/>
        <v>37875.351353513397</v>
      </c>
      <c r="H1718">
        <f t="shared" si="157"/>
        <v>1.9057980293373401E-2</v>
      </c>
    </row>
    <row r="1719" spans="1:8" x14ac:dyDescent="0.2">
      <c r="A1719" s="1">
        <v>43017</v>
      </c>
      <c r="B1719">
        <v>50165.21</v>
      </c>
      <c r="C1719">
        <f t="shared" si="158"/>
        <v>-0.25235814491275299</v>
      </c>
      <c r="D1719">
        <f t="shared" si="159"/>
        <v>-12659.599334758699</v>
      </c>
      <c r="E1719">
        <f t="shared" si="160"/>
        <v>2000000</v>
      </c>
      <c r="F1719">
        <f t="shared" si="161"/>
        <v>1987340.4006652399</v>
      </c>
      <c r="G1719">
        <f t="shared" si="156"/>
        <v>37978.798004276097</v>
      </c>
      <c r="H1719">
        <f t="shared" si="157"/>
        <v>1.9110363776413501E-2</v>
      </c>
    </row>
    <row r="1720" spans="1:8" x14ac:dyDescent="0.2">
      <c r="A1720" s="1">
        <v>43018</v>
      </c>
      <c r="B1720">
        <v>50067.62</v>
      </c>
      <c r="C1720">
        <f t="shared" si="158"/>
        <v>-0.25235814491275299</v>
      </c>
      <c r="D1720">
        <f t="shared" si="159"/>
        <v>-12634.971703396701</v>
      </c>
      <c r="E1720">
        <f t="shared" si="160"/>
        <v>2000000</v>
      </c>
      <c r="F1720">
        <f t="shared" si="161"/>
        <v>1987365.0282966001</v>
      </c>
      <c r="G1720">
        <f t="shared" si="156"/>
        <v>37904.915110189999</v>
      </c>
      <c r="H1720">
        <f t="shared" si="157"/>
        <v>1.90729506509827E-2</v>
      </c>
    </row>
    <row r="1721" spans="1:8" x14ac:dyDescent="0.2">
      <c r="A1721" s="1">
        <v>43019</v>
      </c>
      <c r="B1721">
        <v>49618.67</v>
      </c>
      <c r="C1721">
        <f t="shared" si="158"/>
        <v>-0.25235814491275299</v>
      </c>
      <c r="D1721">
        <f t="shared" si="159"/>
        <v>-12521.675514238101</v>
      </c>
      <c r="E1721">
        <f t="shared" si="160"/>
        <v>2000000</v>
      </c>
      <c r="F1721">
        <f t="shared" si="161"/>
        <v>1987478.3244857599</v>
      </c>
      <c r="G1721">
        <f t="shared" si="156"/>
        <v>37565.0265427142</v>
      </c>
      <c r="H1721">
        <f t="shared" si="157"/>
        <v>1.8900848416766401E-2</v>
      </c>
    </row>
    <row r="1722" spans="1:8" x14ac:dyDescent="0.2">
      <c r="A1722" s="1">
        <v>43020</v>
      </c>
      <c r="B1722">
        <v>49930.98</v>
      </c>
      <c r="C1722">
        <f t="shared" si="158"/>
        <v>-0.25235814491275299</v>
      </c>
      <c r="D1722">
        <f t="shared" si="159"/>
        <v>-12600.489486475801</v>
      </c>
      <c r="E1722">
        <f t="shared" si="160"/>
        <v>2000000</v>
      </c>
      <c r="F1722">
        <f t="shared" si="161"/>
        <v>1987399.5105135201</v>
      </c>
      <c r="G1722">
        <f t="shared" si="156"/>
        <v>37801.468459427299</v>
      </c>
      <c r="H1722">
        <f t="shared" si="157"/>
        <v>1.9020568466206301E-2</v>
      </c>
    </row>
    <row r="1723" spans="1:8" x14ac:dyDescent="0.2">
      <c r="A1723" s="1">
        <v>43021</v>
      </c>
      <c r="B1723">
        <v>49364.91</v>
      </c>
      <c r="C1723">
        <f t="shared" si="158"/>
        <v>-0.25235814491275299</v>
      </c>
      <c r="D1723">
        <f t="shared" si="159"/>
        <v>-12457.637111385</v>
      </c>
      <c r="E1723">
        <f t="shared" si="160"/>
        <v>2000000</v>
      </c>
      <c r="F1723">
        <f t="shared" si="161"/>
        <v>1987542.36288861</v>
      </c>
      <c r="G1723">
        <f t="shared" si="156"/>
        <v>37372.911334155098</v>
      </c>
      <c r="H1723">
        <f t="shared" si="157"/>
        <v>1.8803579753559899E-2</v>
      </c>
    </row>
    <row r="1724" spans="1:8" x14ac:dyDescent="0.2">
      <c r="A1724" s="1">
        <v>43024</v>
      </c>
      <c r="B1724">
        <v>48857.39</v>
      </c>
      <c r="C1724">
        <f t="shared" si="158"/>
        <v>-0.25235814491275299</v>
      </c>
      <c r="D1724">
        <f t="shared" si="159"/>
        <v>-12329.5603056789</v>
      </c>
      <c r="E1724">
        <f t="shared" si="160"/>
        <v>2000000</v>
      </c>
      <c r="F1724">
        <f t="shared" si="161"/>
        <v>1987670.4396943201</v>
      </c>
      <c r="G1724">
        <f t="shared" si="156"/>
        <v>36988.680917036698</v>
      </c>
      <c r="H1724">
        <f t="shared" si="157"/>
        <v>1.86090612298511E-2</v>
      </c>
    </row>
    <row r="1725" spans="1:8" x14ac:dyDescent="0.2">
      <c r="A1725" s="1">
        <v>43025</v>
      </c>
      <c r="B1725">
        <v>48701.25</v>
      </c>
      <c r="C1725">
        <f t="shared" si="158"/>
        <v>-0.25235814491275299</v>
      </c>
      <c r="D1725">
        <f t="shared" si="159"/>
        <v>-12290.157104932199</v>
      </c>
      <c r="E1725">
        <f t="shared" si="160"/>
        <v>2000000</v>
      </c>
      <c r="F1725">
        <f t="shared" si="161"/>
        <v>1987709.8428950701</v>
      </c>
      <c r="G1725">
        <f t="shared" si="156"/>
        <v>36870.471314796698</v>
      </c>
      <c r="H1725">
        <f t="shared" si="157"/>
        <v>1.8549222084192799E-2</v>
      </c>
    </row>
    <row r="1726" spans="1:8" x14ac:dyDescent="0.2">
      <c r="A1726" s="1">
        <v>43026</v>
      </c>
      <c r="B1726">
        <v>48837.87</v>
      </c>
      <c r="C1726">
        <f t="shared" si="158"/>
        <v>-0.25235814491275299</v>
      </c>
      <c r="D1726">
        <f t="shared" si="159"/>
        <v>-12324.634274690199</v>
      </c>
      <c r="E1726">
        <f t="shared" si="160"/>
        <v>2000000</v>
      </c>
      <c r="F1726">
        <f t="shared" si="161"/>
        <v>1987675.3657253101</v>
      </c>
      <c r="G1726">
        <f t="shared" si="156"/>
        <v>36973.902824070603</v>
      </c>
      <c r="H1726">
        <f t="shared" si="157"/>
        <v>1.86015802487841E-2</v>
      </c>
    </row>
    <row r="1727" spans="1:8" x14ac:dyDescent="0.2">
      <c r="A1727" s="1">
        <v>43027</v>
      </c>
      <c r="B1727">
        <v>49403.95</v>
      </c>
      <c r="C1727">
        <f t="shared" si="158"/>
        <v>-0.25235814491275299</v>
      </c>
      <c r="D1727">
        <f t="shared" si="159"/>
        <v>-12467.489173362401</v>
      </c>
      <c r="E1727">
        <f t="shared" si="160"/>
        <v>2000000</v>
      </c>
      <c r="F1727">
        <f t="shared" si="161"/>
        <v>1987532.5108266401</v>
      </c>
      <c r="G1727">
        <f t="shared" si="156"/>
        <v>37402.467520087201</v>
      </c>
      <c r="H1727">
        <f t="shared" si="157"/>
        <v>1.8818543755307501E-2</v>
      </c>
    </row>
    <row r="1728" spans="1:8" x14ac:dyDescent="0.2">
      <c r="A1728" s="1">
        <v>43028</v>
      </c>
      <c r="B1728">
        <v>49013.55</v>
      </c>
      <c r="C1728">
        <f t="shared" si="158"/>
        <v>-0.25235814491275299</v>
      </c>
      <c r="D1728">
        <f t="shared" si="159"/>
        <v>-12368.9685535885</v>
      </c>
      <c r="E1728">
        <f t="shared" si="160"/>
        <v>2000000</v>
      </c>
      <c r="F1728">
        <f t="shared" si="161"/>
        <v>1987631.0314464101</v>
      </c>
      <c r="G1728">
        <f t="shared" si="156"/>
        <v>37106.905660765398</v>
      </c>
      <c r="H1728">
        <f t="shared" si="157"/>
        <v>1.8668910413298601E-2</v>
      </c>
    </row>
    <row r="1729" spans="1:8" x14ac:dyDescent="0.2">
      <c r="A1729" s="1">
        <v>43031</v>
      </c>
      <c r="B1729">
        <v>49970.02</v>
      </c>
      <c r="C1729">
        <f t="shared" si="158"/>
        <v>-0.25235814491275299</v>
      </c>
      <c r="D1729">
        <f t="shared" si="159"/>
        <v>-12610.3415484532</v>
      </c>
      <c r="E1729">
        <f t="shared" si="160"/>
        <v>2000000</v>
      </c>
      <c r="F1729">
        <f t="shared" si="161"/>
        <v>1987389.6584515499</v>
      </c>
      <c r="G1729">
        <f t="shared" si="156"/>
        <v>37831.024645359503</v>
      </c>
      <c r="H1729">
        <f t="shared" si="157"/>
        <v>1.90355346192327E-2</v>
      </c>
    </row>
    <row r="1730" spans="1:8" x14ac:dyDescent="0.2">
      <c r="A1730" s="1">
        <v>43032</v>
      </c>
      <c r="B1730">
        <v>49696.75</v>
      </c>
      <c r="C1730">
        <f t="shared" si="158"/>
        <v>-0.25235814491275299</v>
      </c>
      <c r="D1730">
        <f t="shared" si="159"/>
        <v>-12541.379638192901</v>
      </c>
      <c r="E1730">
        <f t="shared" si="160"/>
        <v>2000000</v>
      </c>
      <c r="F1730">
        <f t="shared" si="161"/>
        <v>1987458.6203618101</v>
      </c>
      <c r="G1730">
        <f t="shared" si="156"/>
        <v>37624.138914578602</v>
      </c>
      <c r="H1730">
        <f t="shared" si="157"/>
        <v>1.8930778497279799E-2</v>
      </c>
    </row>
    <row r="1731" spans="1:8" x14ac:dyDescent="0.2">
      <c r="A1731" s="1">
        <v>43033</v>
      </c>
      <c r="B1731">
        <v>50301.85</v>
      </c>
      <c r="C1731">
        <f t="shared" si="158"/>
        <v>-0.25235814491275299</v>
      </c>
      <c r="D1731">
        <f t="shared" si="159"/>
        <v>-12694.081551679599</v>
      </c>
      <c r="E1731">
        <f t="shared" si="160"/>
        <v>2000000</v>
      </c>
      <c r="F1731">
        <f t="shared" si="161"/>
        <v>1987305.9184483199</v>
      </c>
      <c r="G1731">
        <f t="shared" ref="G1731:G1794" si="162">3*(-D1731)</f>
        <v>38082.244655038703</v>
      </c>
      <c r="H1731">
        <f t="shared" ref="H1731:H1794" si="163">G1731/F1731</f>
        <v>1.9162749077290101E-2</v>
      </c>
    </row>
    <row r="1732" spans="1:8" x14ac:dyDescent="0.2">
      <c r="A1732" s="1">
        <v>43034</v>
      </c>
      <c r="B1732">
        <v>50750.79</v>
      </c>
      <c r="C1732">
        <f t="shared" ref="C1732:C1795" si="164">C1731</f>
        <v>-0.25235814491275299</v>
      </c>
      <c r="D1732">
        <f t="shared" ref="D1732:D1795" si="165">C1732*B1732</f>
        <v>-12807.3752172567</v>
      </c>
      <c r="E1732">
        <f t="shared" ref="E1732:E1795" si="166">E1731</f>
        <v>2000000</v>
      </c>
      <c r="F1732">
        <f t="shared" ref="F1732:F1795" si="167">D1732+E1732</f>
        <v>1987192.6247827399</v>
      </c>
      <c r="G1732">
        <f t="shared" si="162"/>
        <v>38422.125651770097</v>
      </c>
      <c r="H1732">
        <f t="shared" si="163"/>
        <v>1.9334877340323599E-2</v>
      </c>
    </row>
    <row r="1733" spans="1:8" x14ac:dyDescent="0.2">
      <c r="A1733" s="1">
        <v>43035</v>
      </c>
      <c r="B1733">
        <v>46358.9</v>
      </c>
      <c r="C1733">
        <f t="shared" si="164"/>
        <v>-0.25235814491275299</v>
      </c>
      <c r="D1733">
        <f t="shared" si="165"/>
        <v>-11699.046004195799</v>
      </c>
      <c r="E1733">
        <f t="shared" si="166"/>
        <v>2000000</v>
      </c>
      <c r="F1733">
        <f t="shared" si="167"/>
        <v>1988300.9539958001</v>
      </c>
      <c r="G1733">
        <f t="shared" si="162"/>
        <v>35097.1380125875</v>
      </c>
      <c r="H1733">
        <f t="shared" si="163"/>
        <v>1.7651823755379801E-2</v>
      </c>
    </row>
    <row r="1734" spans="1:8" x14ac:dyDescent="0.2">
      <c r="A1734" s="1">
        <v>43038</v>
      </c>
      <c r="B1734">
        <v>46027.07</v>
      </c>
      <c r="C1734">
        <f t="shared" si="164"/>
        <v>-0.25235814491275299</v>
      </c>
      <c r="D1734">
        <f t="shared" si="165"/>
        <v>-11615.3060009694</v>
      </c>
      <c r="E1734">
        <f t="shared" si="166"/>
        <v>2000000</v>
      </c>
      <c r="F1734">
        <f t="shared" si="167"/>
        <v>1988384.6939990299</v>
      </c>
      <c r="G1734">
        <f t="shared" si="162"/>
        <v>34845.9180029083</v>
      </c>
      <c r="H1734">
        <f t="shared" si="163"/>
        <v>1.7524736590496699E-2</v>
      </c>
    </row>
    <row r="1735" spans="1:8" x14ac:dyDescent="0.2">
      <c r="A1735" s="1">
        <v>43039</v>
      </c>
      <c r="B1735">
        <v>45539.08</v>
      </c>
      <c r="C1735">
        <f t="shared" si="164"/>
        <v>-0.25235814491275299</v>
      </c>
      <c r="D1735">
        <f t="shared" si="165"/>
        <v>-11492.157749833499</v>
      </c>
      <c r="E1735">
        <f t="shared" si="166"/>
        <v>2000000</v>
      </c>
      <c r="F1735">
        <f t="shared" si="167"/>
        <v>1988507.84225017</v>
      </c>
      <c r="G1735">
        <f t="shared" si="162"/>
        <v>34476.473249500399</v>
      </c>
      <c r="H1735">
        <f t="shared" si="163"/>
        <v>1.7337861343552599E-2</v>
      </c>
    </row>
    <row r="1736" spans="1:8" x14ac:dyDescent="0.2">
      <c r="A1736" s="1">
        <v>43040</v>
      </c>
      <c r="B1736">
        <v>45597.64</v>
      </c>
      <c r="C1736">
        <f t="shared" si="164"/>
        <v>-0.25235814491275299</v>
      </c>
      <c r="D1736">
        <f t="shared" si="165"/>
        <v>-11506.935842799599</v>
      </c>
      <c r="E1736">
        <f t="shared" si="166"/>
        <v>2000000</v>
      </c>
      <c r="F1736">
        <f t="shared" si="167"/>
        <v>1988493.0641572</v>
      </c>
      <c r="G1736">
        <f t="shared" si="162"/>
        <v>34520.807528398698</v>
      </c>
      <c r="H1736">
        <f t="shared" si="163"/>
        <v>1.7360285610566101E-2</v>
      </c>
    </row>
    <row r="1737" spans="1:8" x14ac:dyDescent="0.2">
      <c r="A1737" s="1">
        <v>43041</v>
      </c>
      <c r="B1737">
        <v>45851.39</v>
      </c>
      <c r="C1737">
        <f t="shared" si="164"/>
        <v>-0.25235814491275299</v>
      </c>
      <c r="D1737">
        <f t="shared" si="165"/>
        <v>-11570.971722071199</v>
      </c>
      <c r="E1737">
        <f t="shared" si="166"/>
        <v>2000000</v>
      </c>
      <c r="F1737">
        <f t="shared" si="167"/>
        <v>1988429.0282779301</v>
      </c>
      <c r="G1737">
        <f t="shared" si="162"/>
        <v>34712.915166213497</v>
      </c>
      <c r="H1737">
        <f t="shared" si="163"/>
        <v>1.74574574563903E-2</v>
      </c>
    </row>
    <row r="1738" spans="1:8" x14ac:dyDescent="0.2">
      <c r="A1738" s="1">
        <v>43042</v>
      </c>
      <c r="B1738">
        <v>44543.59</v>
      </c>
      <c r="C1738">
        <f t="shared" si="164"/>
        <v>-0.25235814491275299</v>
      </c>
      <c r="D1738">
        <f t="shared" si="165"/>
        <v>-11240.937740154301</v>
      </c>
      <c r="E1738">
        <f t="shared" si="166"/>
        <v>2000000</v>
      </c>
      <c r="F1738">
        <f t="shared" si="167"/>
        <v>1988759.0622598501</v>
      </c>
      <c r="G1738">
        <f t="shared" si="162"/>
        <v>33722.813220462798</v>
      </c>
      <c r="H1738">
        <f t="shared" si="163"/>
        <v>1.69567112781089E-2</v>
      </c>
    </row>
    <row r="1739" spans="1:8" x14ac:dyDescent="0.2">
      <c r="A1739" s="1">
        <v>43045</v>
      </c>
      <c r="B1739">
        <v>44094.62</v>
      </c>
      <c r="C1739">
        <f t="shared" si="164"/>
        <v>-0.25235814491275299</v>
      </c>
      <c r="D1739">
        <f t="shared" si="165"/>
        <v>-11127.6365038328</v>
      </c>
      <c r="E1739">
        <f t="shared" si="166"/>
        <v>2000000</v>
      </c>
      <c r="F1739">
        <f t="shared" si="167"/>
        <v>1988872.3634961699</v>
      </c>
      <c r="G1739">
        <f t="shared" si="162"/>
        <v>33382.909511498401</v>
      </c>
      <c r="H1739">
        <f t="shared" si="163"/>
        <v>1.6784842569191199E-2</v>
      </c>
    </row>
    <row r="1740" spans="1:8" x14ac:dyDescent="0.2">
      <c r="A1740" s="1">
        <v>43046</v>
      </c>
      <c r="B1740">
        <v>44036.08</v>
      </c>
      <c r="C1740">
        <f t="shared" si="164"/>
        <v>-0.25235814491275299</v>
      </c>
      <c r="D1740">
        <f t="shared" si="165"/>
        <v>-11112.8634580296</v>
      </c>
      <c r="E1740">
        <f t="shared" si="166"/>
        <v>2000000</v>
      </c>
      <c r="F1740">
        <f t="shared" si="167"/>
        <v>1988887.1365419701</v>
      </c>
      <c r="G1740">
        <f t="shared" si="162"/>
        <v>33338.590374088802</v>
      </c>
      <c r="H1740">
        <f t="shared" si="163"/>
        <v>1.67624345100113E-2</v>
      </c>
    </row>
    <row r="1741" spans="1:8" x14ac:dyDescent="0.2">
      <c r="A1741" s="1">
        <v>43047</v>
      </c>
      <c r="B1741">
        <v>43470.01</v>
      </c>
      <c r="C1741">
        <f t="shared" si="164"/>
        <v>-0.25235814491275299</v>
      </c>
      <c r="D1741">
        <f t="shared" si="165"/>
        <v>-10970.0110829388</v>
      </c>
      <c r="E1741">
        <f t="shared" si="166"/>
        <v>2000000</v>
      </c>
      <c r="F1741">
        <f t="shared" si="167"/>
        <v>1989029.98891706</v>
      </c>
      <c r="G1741">
        <f t="shared" si="162"/>
        <v>32910.0332488165</v>
      </c>
      <c r="H1741">
        <f t="shared" si="163"/>
        <v>1.6545770266005198E-2</v>
      </c>
    </row>
    <row r="1742" spans="1:8" x14ac:dyDescent="0.2">
      <c r="A1742" s="1">
        <v>43048</v>
      </c>
      <c r="B1742">
        <v>44192.23</v>
      </c>
      <c r="C1742">
        <f t="shared" si="164"/>
        <v>-0.25235814491275299</v>
      </c>
      <c r="D1742">
        <f t="shared" si="165"/>
        <v>-11152.269182357701</v>
      </c>
      <c r="E1742">
        <f t="shared" si="166"/>
        <v>2000000</v>
      </c>
      <c r="F1742">
        <f t="shared" si="167"/>
        <v>1988847.73081764</v>
      </c>
      <c r="G1742">
        <f t="shared" si="162"/>
        <v>33456.8075470732</v>
      </c>
      <c r="H1742">
        <f t="shared" si="163"/>
        <v>1.6822206662004499E-2</v>
      </c>
    </row>
    <row r="1743" spans="1:8" x14ac:dyDescent="0.2">
      <c r="A1743" s="1">
        <v>43049</v>
      </c>
      <c r="B1743">
        <v>44172.71</v>
      </c>
      <c r="C1743">
        <f t="shared" si="164"/>
        <v>-0.25235814491275299</v>
      </c>
      <c r="D1743">
        <f t="shared" si="165"/>
        <v>-11147.343151368999</v>
      </c>
      <c r="E1743">
        <f t="shared" si="166"/>
        <v>2000000</v>
      </c>
      <c r="F1743">
        <f t="shared" si="167"/>
        <v>1988852.6568486299</v>
      </c>
      <c r="G1743">
        <f t="shared" si="162"/>
        <v>33442.029454107098</v>
      </c>
      <c r="H1743">
        <f t="shared" si="163"/>
        <v>1.6814734534983899E-2</v>
      </c>
    </row>
    <row r="1744" spans="1:8" x14ac:dyDescent="0.2">
      <c r="A1744" s="1">
        <v>43052</v>
      </c>
      <c r="B1744">
        <v>44016.55</v>
      </c>
      <c r="C1744">
        <f t="shared" si="164"/>
        <v>-0.25235814491275299</v>
      </c>
      <c r="D1744">
        <f t="shared" si="165"/>
        <v>-11107.9349034594</v>
      </c>
      <c r="E1744">
        <f t="shared" si="166"/>
        <v>2000000</v>
      </c>
      <c r="F1744">
        <f t="shared" si="167"/>
        <v>1988892.0650965399</v>
      </c>
      <c r="G1744">
        <f t="shared" si="162"/>
        <v>33323.804710378303</v>
      </c>
      <c r="H1744">
        <f t="shared" si="163"/>
        <v>1.6754958851304399E-2</v>
      </c>
    </row>
    <row r="1745" spans="1:8" x14ac:dyDescent="0.2">
      <c r="A1745" s="1">
        <v>43053</v>
      </c>
      <c r="B1745">
        <v>44485.02</v>
      </c>
      <c r="C1745">
        <f t="shared" si="164"/>
        <v>-0.25235814491275299</v>
      </c>
      <c r="D1745">
        <f t="shared" si="165"/>
        <v>-11226.157123606699</v>
      </c>
      <c r="E1745">
        <f t="shared" si="166"/>
        <v>2000000</v>
      </c>
      <c r="F1745">
        <f t="shared" si="167"/>
        <v>1988773.8428763901</v>
      </c>
      <c r="G1745">
        <f t="shared" si="162"/>
        <v>33678.471370820203</v>
      </c>
      <c r="H1745">
        <f t="shared" si="163"/>
        <v>1.6934289180971202E-2</v>
      </c>
    </row>
    <row r="1746" spans="1:8" x14ac:dyDescent="0.2">
      <c r="A1746" s="1">
        <v>43054</v>
      </c>
      <c r="B1746">
        <v>45168.21</v>
      </c>
      <c r="C1746">
        <f t="shared" si="164"/>
        <v>-0.25235814491275299</v>
      </c>
      <c r="D1746">
        <f t="shared" si="165"/>
        <v>-11398.565684629701</v>
      </c>
      <c r="E1746">
        <f t="shared" si="166"/>
        <v>2000000</v>
      </c>
      <c r="F1746">
        <f t="shared" si="167"/>
        <v>1988601.4343153699</v>
      </c>
      <c r="G1746">
        <f t="shared" si="162"/>
        <v>34195.697053889002</v>
      </c>
      <c r="H1746">
        <f t="shared" si="163"/>
        <v>1.7195852554366599E-2</v>
      </c>
    </row>
    <row r="1747" spans="1:8" x14ac:dyDescent="0.2">
      <c r="A1747" s="1">
        <v>43055</v>
      </c>
      <c r="B1747">
        <v>43411.45</v>
      </c>
      <c r="C1747">
        <f t="shared" si="164"/>
        <v>-0.25235814491275299</v>
      </c>
      <c r="D1747">
        <f t="shared" si="165"/>
        <v>-10955.232989972699</v>
      </c>
      <c r="E1747">
        <f t="shared" si="166"/>
        <v>2000000</v>
      </c>
      <c r="F1747">
        <f t="shared" si="167"/>
        <v>1989044.7670100301</v>
      </c>
      <c r="G1747">
        <f t="shared" si="162"/>
        <v>32865.698969918201</v>
      </c>
      <c r="H1747">
        <f t="shared" si="163"/>
        <v>1.6523358103861401E-2</v>
      </c>
    </row>
    <row r="1748" spans="1:8" x14ac:dyDescent="0.2">
      <c r="A1748" s="1">
        <v>43056</v>
      </c>
      <c r="B1748">
        <v>43938.48</v>
      </c>
      <c r="C1748">
        <f t="shared" si="164"/>
        <v>-0.25235814491275299</v>
      </c>
      <c r="D1748">
        <f t="shared" si="165"/>
        <v>-11088.233303086099</v>
      </c>
      <c r="E1748">
        <f t="shared" si="166"/>
        <v>2000000</v>
      </c>
      <c r="F1748">
        <f t="shared" si="167"/>
        <v>1988911.7666969099</v>
      </c>
      <c r="G1748">
        <f t="shared" si="162"/>
        <v>33264.699909258299</v>
      </c>
      <c r="H1748">
        <f t="shared" si="163"/>
        <v>1.6725075725456999E-2</v>
      </c>
    </row>
    <row r="1749" spans="1:8" x14ac:dyDescent="0.2">
      <c r="A1749" s="1">
        <v>43059</v>
      </c>
      <c r="B1749">
        <v>44036.08</v>
      </c>
      <c r="C1749">
        <f t="shared" si="164"/>
        <v>-0.25235814491275299</v>
      </c>
      <c r="D1749">
        <f t="shared" si="165"/>
        <v>-11112.8634580296</v>
      </c>
      <c r="E1749">
        <f t="shared" si="166"/>
        <v>2000000</v>
      </c>
      <c r="F1749">
        <f t="shared" si="167"/>
        <v>1988887.1365419701</v>
      </c>
      <c r="G1749">
        <f t="shared" si="162"/>
        <v>33338.590374088802</v>
      </c>
      <c r="H1749">
        <f t="shared" si="163"/>
        <v>1.67624345100113E-2</v>
      </c>
    </row>
    <row r="1750" spans="1:8" x14ac:dyDescent="0.2">
      <c r="A1750" s="1">
        <v>43060</v>
      </c>
      <c r="B1750">
        <v>42611.15</v>
      </c>
      <c r="C1750">
        <f t="shared" si="164"/>
        <v>-0.25235814491275299</v>
      </c>
      <c r="D1750">
        <f t="shared" si="165"/>
        <v>-10753.2707665991</v>
      </c>
      <c r="E1750">
        <f t="shared" si="166"/>
        <v>2000000</v>
      </c>
      <c r="F1750">
        <f t="shared" si="167"/>
        <v>1989246.7292334</v>
      </c>
      <c r="G1750">
        <f t="shared" si="162"/>
        <v>32259.812299797199</v>
      </c>
      <c r="H1750">
        <f t="shared" si="163"/>
        <v>1.6217099581322E-2</v>
      </c>
    </row>
    <row r="1751" spans="1:8" x14ac:dyDescent="0.2">
      <c r="A1751" s="1">
        <v>43061</v>
      </c>
      <c r="B1751">
        <v>42454.98</v>
      </c>
      <c r="C1751">
        <f t="shared" si="164"/>
        <v>-0.25235814491275299</v>
      </c>
      <c r="D1751">
        <f t="shared" si="165"/>
        <v>-10713.859995108</v>
      </c>
      <c r="E1751">
        <f t="shared" si="166"/>
        <v>2000000</v>
      </c>
      <c r="F1751">
        <f t="shared" si="167"/>
        <v>1989286.14000489</v>
      </c>
      <c r="G1751">
        <f t="shared" si="162"/>
        <v>32141.579985324101</v>
      </c>
      <c r="H1751">
        <f t="shared" si="163"/>
        <v>1.61573437520884E-2</v>
      </c>
    </row>
    <row r="1752" spans="1:8" x14ac:dyDescent="0.2">
      <c r="A1752" s="1">
        <v>43063</v>
      </c>
      <c r="B1752">
        <v>41986.52</v>
      </c>
      <c r="C1752">
        <f t="shared" si="164"/>
        <v>-0.25235814491275299</v>
      </c>
      <c r="D1752">
        <f t="shared" si="165"/>
        <v>-10595.640298542199</v>
      </c>
      <c r="E1752">
        <f t="shared" si="166"/>
        <v>2000000</v>
      </c>
      <c r="F1752">
        <f t="shared" si="167"/>
        <v>1989404.35970146</v>
      </c>
      <c r="G1752">
        <f t="shared" si="162"/>
        <v>31786.920895626601</v>
      </c>
      <c r="H1752">
        <f t="shared" si="163"/>
        <v>1.5978109598793099E-2</v>
      </c>
    </row>
    <row r="1753" spans="1:8" x14ac:dyDescent="0.2">
      <c r="A1753" s="1">
        <v>43066</v>
      </c>
      <c r="B1753">
        <v>42045.08</v>
      </c>
      <c r="C1753">
        <f t="shared" si="164"/>
        <v>-0.25235814491275299</v>
      </c>
      <c r="D1753">
        <f t="shared" si="165"/>
        <v>-10610.418391508299</v>
      </c>
      <c r="E1753">
        <f t="shared" si="166"/>
        <v>2000000</v>
      </c>
      <c r="F1753">
        <f t="shared" si="167"/>
        <v>1989389.5816084901</v>
      </c>
      <c r="G1753">
        <f t="shared" si="162"/>
        <v>31831.2551745249</v>
      </c>
      <c r="H1753">
        <f t="shared" si="163"/>
        <v>1.60005136594654E-2</v>
      </c>
    </row>
    <row r="1754" spans="1:8" x14ac:dyDescent="0.2">
      <c r="A1754" s="1">
        <v>43067</v>
      </c>
      <c r="B1754">
        <v>41732.769999999997</v>
      </c>
      <c r="C1754">
        <f t="shared" si="164"/>
        <v>-0.25235814491275299</v>
      </c>
      <c r="D1754">
        <f t="shared" si="165"/>
        <v>-10531.604419270599</v>
      </c>
      <c r="E1754">
        <f t="shared" si="166"/>
        <v>2000000</v>
      </c>
      <c r="F1754">
        <f t="shared" si="167"/>
        <v>1989468.3955807299</v>
      </c>
      <c r="G1754">
        <f t="shared" si="162"/>
        <v>31594.813257811798</v>
      </c>
      <c r="H1754">
        <f t="shared" si="163"/>
        <v>1.5881033007608701E-2</v>
      </c>
    </row>
    <row r="1755" spans="1:8" x14ac:dyDescent="0.2">
      <c r="A1755" s="1">
        <v>43068</v>
      </c>
      <c r="B1755">
        <v>43899.44</v>
      </c>
      <c r="C1755">
        <f t="shared" si="164"/>
        <v>-0.25235814491275299</v>
      </c>
      <c r="D1755">
        <f t="shared" si="165"/>
        <v>-11078.3812411087</v>
      </c>
      <c r="E1755">
        <f t="shared" si="166"/>
        <v>2000000</v>
      </c>
      <c r="F1755">
        <f t="shared" si="167"/>
        <v>1988921.6187588901</v>
      </c>
      <c r="G1755">
        <f t="shared" si="162"/>
        <v>33235.143723326102</v>
      </c>
      <c r="H1755">
        <f t="shared" si="163"/>
        <v>1.67101324707131E-2</v>
      </c>
    </row>
    <row r="1756" spans="1:8" x14ac:dyDescent="0.2">
      <c r="A1756" s="1">
        <v>43069</v>
      </c>
      <c r="B1756">
        <v>42845.38</v>
      </c>
      <c r="C1756">
        <f t="shared" si="164"/>
        <v>-0.25235814491275299</v>
      </c>
      <c r="D1756">
        <f t="shared" si="165"/>
        <v>-10812.380614882</v>
      </c>
      <c r="E1756">
        <f t="shared" si="166"/>
        <v>2000000</v>
      </c>
      <c r="F1756">
        <f t="shared" si="167"/>
        <v>1989187.61938512</v>
      </c>
      <c r="G1756">
        <f t="shared" si="162"/>
        <v>32437.141844645899</v>
      </c>
      <c r="H1756">
        <f t="shared" si="163"/>
        <v>1.6306728198254399E-2</v>
      </c>
    </row>
    <row r="1757" spans="1:8" x14ac:dyDescent="0.2">
      <c r="A1757" s="1">
        <v>43070</v>
      </c>
      <c r="B1757">
        <v>43372.41</v>
      </c>
      <c r="C1757">
        <f t="shared" si="164"/>
        <v>-0.25235814491275299</v>
      </c>
      <c r="D1757">
        <f t="shared" si="165"/>
        <v>-10945.3809279953</v>
      </c>
      <c r="E1757">
        <f t="shared" si="166"/>
        <v>2000000</v>
      </c>
      <c r="F1757">
        <f t="shared" si="167"/>
        <v>1989054.619072</v>
      </c>
      <c r="G1757">
        <f t="shared" si="162"/>
        <v>32836.142783985997</v>
      </c>
      <c r="H1757">
        <f t="shared" si="163"/>
        <v>1.6508416847449799E-2</v>
      </c>
    </row>
    <row r="1758" spans="1:8" x14ac:dyDescent="0.2">
      <c r="A1758" s="1">
        <v>43073</v>
      </c>
      <c r="B1758">
        <v>44894.94</v>
      </c>
      <c r="C1758">
        <f t="shared" si="164"/>
        <v>-0.25235814491275299</v>
      </c>
      <c r="D1758">
        <f t="shared" si="165"/>
        <v>-11329.6037743694</v>
      </c>
      <c r="E1758">
        <f t="shared" si="166"/>
        <v>2000000</v>
      </c>
      <c r="F1758">
        <f t="shared" si="167"/>
        <v>1988670.3962256301</v>
      </c>
      <c r="G1758">
        <f t="shared" si="162"/>
        <v>33988.811323108101</v>
      </c>
      <c r="H1758">
        <f t="shared" si="163"/>
        <v>1.70912240598626E-2</v>
      </c>
    </row>
    <row r="1759" spans="1:8" x14ac:dyDescent="0.2">
      <c r="A1759" s="1">
        <v>43074</v>
      </c>
      <c r="B1759">
        <v>44797.34</v>
      </c>
      <c r="C1759">
        <f t="shared" si="164"/>
        <v>-0.25235814491275299</v>
      </c>
      <c r="D1759">
        <f t="shared" si="165"/>
        <v>-11304.9736194259</v>
      </c>
      <c r="E1759">
        <f t="shared" si="166"/>
        <v>2000000</v>
      </c>
      <c r="F1759">
        <f t="shared" si="167"/>
        <v>1988695.0263805699</v>
      </c>
      <c r="G1759">
        <f t="shared" si="162"/>
        <v>33914.920858277597</v>
      </c>
      <c r="H1759">
        <f t="shared" si="163"/>
        <v>1.7053857131630101E-2</v>
      </c>
    </row>
    <row r="1760" spans="1:8" x14ac:dyDescent="0.2">
      <c r="A1760" s="1">
        <v>43075</v>
      </c>
      <c r="B1760">
        <v>44231.27</v>
      </c>
      <c r="C1760">
        <f t="shared" si="164"/>
        <v>-0.25235814491275299</v>
      </c>
      <c r="D1760">
        <f t="shared" si="165"/>
        <v>-11162.1212443351</v>
      </c>
      <c r="E1760">
        <f t="shared" si="166"/>
        <v>2000000</v>
      </c>
      <c r="F1760">
        <f t="shared" si="167"/>
        <v>1988837.87875566</v>
      </c>
      <c r="G1760">
        <f t="shared" si="162"/>
        <v>33486.363733005302</v>
      </c>
      <c r="H1760">
        <f t="shared" si="163"/>
        <v>1.6837151027089398E-2</v>
      </c>
    </row>
    <row r="1761" spans="1:8" x14ac:dyDescent="0.2">
      <c r="A1761" s="1">
        <v>43076</v>
      </c>
      <c r="B1761">
        <v>43762.8</v>
      </c>
      <c r="C1761">
        <f t="shared" si="164"/>
        <v>-0.25235814491275299</v>
      </c>
      <c r="D1761">
        <f t="shared" si="165"/>
        <v>-11043.8990241878</v>
      </c>
      <c r="E1761">
        <f t="shared" si="166"/>
        <v>2000000</v>
      </c>
      <c r="F1761">
        <f t="shared" si="167"/>
        <v>1988956.1009758101</v>
      </c>
      <c r="G1761">
        <f t="shared" si="162"/>
        <v>33131.697072563496</v>
      </c>
      <c r="H1761">
        <f t="shared" si="163"/>
        <v>1.66578322449191E-2</v>
      </c>
    </row>
    <row r="1762" spans="1:8" x14ac:dyDescent="0.2">
      <c r="A1762" s="1">
        <v>43077</v>
      </c>
      <c r="B1762">
        <v>43216.25</v>
      </c>
      <c r="C1762">
        <f t="shared" si="164"/>
        <v>-0.25235814491275299</v>
      </c>
      <c r="D1762">
        <f t="shared" si="165"/>
        <v>-10905.972680085801</v>
      </c>
      <c r="E1762">
        <f t="shared" si="166"/>
        <v>2000000</v>
      </c>
      <c r="F1762">
        <f t="shared" si="167"/>
        <v>1989094.02731991</v>
      </c>
      <c r="G1762">
        <f t="shared" si="162"/>
        <v>32717.9180402573</v>
      </c>
      <c r="H1762">
        <f t="shared" si="163"/>
        <v>1.6448653301895998E-2</v>
      </c>
    </row>
    <row r="1763" spans="1:8" x14ac:dyDescent="0.2">
      <c r="A1763" s="1">
        <v>43080</v>
      </c>
      <c r="B1763">
        <v>42181.72</v>
      </c>
      <c r="C1763">
        <f t="shared" si="164"/>
        <v>-0.25235814491275299</v>
      </c>
      <c r="D1763">
        <f t="shared" si="165"/>
        <v>-10644.9006084292</v>
      </c>
      <c r="E1763">
        <f t="shared" si="166"/>
        <v>2000000</v>
      </c>
      <c r="F1763">
        <f t="shared" si="167"/>
        <v>1989355.0993915701</v>
      </c>
      <c r="G1763">
        <f t="shared" si="162"/>
        <v>31934.701825287499</v>
      </c>
      <c r="H1763">
        <f t="shared" si="163"/>
        <v>1.6052791095493499E-2</v>
      </c>
    </row>
    <row r="1764" spans="1:8" x14ac:dyDescent="0.2">
      <c r="A1764" s="1">
        <v>43081</v>
      </c>
      <c r="B1764">
        <v>42376.91</v>
      </c>
      <c r="C1764">
        <f t="shared" si="164"/>
        <v>-0.25235814491275299</v>
      </c>
      <c r="D1764">
        <f t="shared" si="165"/>
        <v>-10694.158394734701</v>
      </c>
      <c r="E1764">
        <f t="shared" si="166"/>
        <v>2000000</v>
      </c>
      <c r="F1764">
        <f t="shared" si="167"/>
        <v>1989305.84160527</v>
      </c>
      <c r="G1764">
        <f t="shared" si="162"/>
        <v>32082.475184204101</v>
      </c>
      <c r="H1764">
        <f t="shared" si="163"/>
        <v>1.6127472464623802E-2</v>
      </c>
    </row>
    <row r="1765" spans="1:8" x14ac:dyDescent="0.2">
      <c r="A1765" s="1">
        <v>43082</v>
      </c>
      <c r="B1765">
        <v>42142.68</v>
      </c>
      <c r="C1765">
        <f t="shared" si="164"/>
        <v>-0.25235814491275299</v>
      </c>
      <c r="D1765">
        <f t="shared" si="165"/>
        <v>-10635.048546451801</v>
      </c>
      <c r="E1765">
        <f t="shared" si="166"/>
        <v>2000000</v>
      </c>
      <c r="F1765">
        <f t="shared" si="167"/>
        <v>1989364.95145355</v>
      </c>
      <c r="G1765">
        <f t="shared" si="162"/>
        <v>31905.1456393554</v>
      </c>
      <c r="H1765">
        <f t="shared" si="163"/>
        <v>1.6037854500273299E-2</v>
      </c>
    </row>
    <row r="1766" spans="1:8" x14ac:dyDescent="0.2">
      <c r="A1766" s="1">
        <v>43083</v>
      </c>
      <c r="B1766">
        <v>42240.27</v>
      </c>
      <c r="C1766">
        <f t="shared" si="164"/>
        <v>-0.25235814491275299</v>
      </c>
      <c r="D1766">
        <f t="shared" si="165"/>
        <v>-10659.676177813801</v>
      </c>
      <c r="E1766">
        <f t="shared" si="166"/>
        <v>2000000</v>
      </c>
      <c r="F1766">
        <f t="shared" si="167"/>
        <v>1989340.3238221901</v>
      </c>
      <c r="G1766">
        <f t="shared" si="162"/>
        <v>31979.028533441498</v>
      </c>
      <c r="H1766">
        <f t="shared" si="163"/>
        <v>1.60751924396722E-2</v>
      </c>
    </row>
    <row r="1767" spans="1:8" x14ac:dyDescent="0.2">
      <c r="A1767" s="1">
        <v>43084</v>
      </c>
      <c r="B1767">
        <v>40834.86</v>
      </c>
      <c r="C1767">
        <f t="shared" si="164"/>
        <v>-0.25235814491275299</v>
      </c>
      <c r="D1767">
        <f t="shared" si="165"/>
        <v>-10305.009517372</v>
      </c>
      <c r="E1767">
        <f t="shared" si="166"/>
        <v>2000000</v>
      </c>
      <c r="F1767">
        <f t="shared" si="167"/>
        <v>1989694.99048263</v>
      </c>
      <c r="G1767">
        <f t="shared" si="162"/>
        <v>30915.028552116</v>
      </c>
      <c r="H1767">
        <f t="shared" si="163"/>
        <v>1.55375716881194E-2</v>
      </c>
    </row>
    <row r="1768" spans="1:8" x14ac:dyDescent="0.2">
      <c r="A1768" s="1">
        <v>43087</v>
      </c>
      <c r="B1768">
        <v>39780.82</v>
      </c>
      <c r="C1768">
        <f t="shared" si="164"/>
        <v>-0.25235814491275299</v>
      </c>
      <c r="D1768">
        <f t="shared" si="165"/>
        <v>-10039.0139383081</v>
      </c>
      <c r="E1768">
        <f t="shared" si="166"/>
        <v>2000000</v>
      </c>
      <c r="F1768">
        <f t="shared" si="167"/>
        <v>1989960.9860616899</v>
      </c>
      <c r="G1768">
        <f t="shared" si="162"/>
        <v>30117.041814924502</v>
      </c>
      <c r="H1768">
        <f t="shared" si="163"/>
        <v>1.5134488578355899E-2</v>
      </c>
    </row>
    <row r="1769" spans="1:8" x14ac:dyDescent="0.2">
      <c r="A1769" s="1">
        <v>43088</v>
      </c>
      <c r="B1769">
        <v>40444.480000000003</v>
      </c>
      <c r="C1769">
        <f t="shared" si="164"/>
        <v>-0.25235814491275299</v>
      </c>
      <c r="D1769">
        <f t="shared" si="165"/>
        <v>-10206.493944760899</v>
      </c>
      <c r="E1769">
        <f t="shared" si="166"/>
        <v>2000000</v>
      </c>
      <c r="F1769">
        <f t="shared" si="167"/>
        <v>1989793.5060552401</v>
      </c>
      <c r="G1769">
        <f t="shared" si="162"/>
        <v>30619.4818342828</v>
      </c>
      <c r="H1769">
        <f t="shared" si="163"/>
        <v>1.53882710648634E-2</v>
      </c>
    </row>
    <row r="1770" spans="1:8" x14ac:dyDescent="0.2">
      <c r="A1770" s="1">
        <v>43089</v>
      </c>
      <c r="B1770">
        <v>40620.160000000003</v>
      </c>
      <c r="C1770">
        <f t="shared" si="164"/>
        <v>-0.25235814491275299</v>
      </c>
      <c r="D1770">
        <f t="shared" si="165"/>
        <v>-10250.8282236592</v>
      </c>
      <c r="E1770">
        <f t="shared" si="166"/>
        <v>2000000</v>
      </c>
      <c r="F1770">
        <f t="shared" si="167"/>
        <v>1989749.1717763401</v>
      </c>
      <c r="G1770">
        <f t="shared" si="162"/>
        <v>30752.484670977701</v>
      </c>
      <c r="H1770">
        <f t="shared" si="163"/>
        <v>1.5455457957810601E-2</v>
      </c>
    </row>
    <row r="1771" spans="1:8" x14ac:dyDescent="0.2">
      <c r="A1771" s="1">
        <v>43090</v>
      </c>
      <c r="B1771">
        <v>40639.68</v>
      </c>
      <c r="C1771">
        <f t="shared" si="164"/>
        <v>-0.25235814491275299</v>
      </c>
      <c r="D1771">
        <f t="shared" si="165"/>
        <v>-10255.7542546479</v>
      </c>
      <c r="E1771">
        <f t="shared" si="166"/>
        <v>2000000</v>
      </c>
      <c r="F1771">
        <f t="shared" si="167"/>
        <v>1989744.2457453499</v>
      </c>
      <c r="G1771">
        <f t="shared" si="162"/>
        <v>30767.262763943701</v>
      </c>
      <c r="H1771">
        <f t="shared" si="163"/>
        <v>1.5462923352955101E-2</v>
      </c>
    </row>
    <row r="1772" spans="1:8" x14ac:dyDescent="0.2">
      <c r="A1772" s="1">
        <v>43091</v>
      </c>
      <c r="B1772">
        <v>40776.31</v>
      </c>
      <c r="C1772">
        <f t="shared" si="164"/>
        <v>-0.25235814491275299</v>
      </c>
      <c r="D1772">
        <f t="shared" si="165"/>
        <v>-10290.233947987301</v>
      </c>
      <c r="E1772">
        <f t="shared" si="166"/>
        <v>2000000</v>
      </c>
      <c r="F1772">
        <f t="shared" si="167"/>
        <v>1989709.76605201</v>
      </c>
      <c r="G1772">
        <f t="shared" si="162"/>
        <v>30870.701843962001</v>
      </c>
      <c r="H1772">
        <f t="shared" si="163"/>
        <v>1.55151783293579E-2</v>
      </c>
    </row>
    <row r="1773" spans="1:8" x14ac:dyDescent="0.2">
      <c r="A1773" s="1">
        <v>43095</v>
      </c>
      <c r="B1773">
        <v>41421.379999999997</v>
      </c>
      <c r="C1773">
        <f t="shared" si="164"/>
        <v>-0.25235814491275299</v>
      </c>
      <c r="D1773">
        <f t="shared" si="165"/>
        <v>-10453.022616526199</v>
      </c>
      <c r="E1773">
        <f t="shared" si="166"/>
        <v>2000000</v>
      </c>
      <c r="F1773">
        <f t="shared" si="167"/>
        <v>1989546.9773834699</v>
      </c>
      <c r="G1773">
        <f t="shared" si="162"/>
        <v>31359.067849578601</v>
      </c>
      <c r="H1773">
        <f t="shared" si="163"/>
        <v>1.5761913745218601E-2</v>
      </c>
    </row>
    <row r="1774" spans="1:8" x14ac:dyDescent="0.2">
      <c r="A1774" s="1">
        <v>43096</v>
      </c>
      <c r="B1774">
        <v>41421.379999999997</v>
      </c>
      <c r="C1774">
        <f t="shared" si="164"/>
        <v>-0.25235814491275299</v>
      </c>
      <c r="D1774">
        <f t="shared" si="165"/>
        <v>-10453.022616526199</v>
      </c>
      <c r="E1774">
        <f t="shared" si="166"/>
        <v>2000000</v>
      </c>
      <c r="F1774">
        <f t="shared" si="167"/>
        <v>1989546.9773834699</v>
      </c>
      <c r="G1774">
        <f t="shared" si="162"/>
        <v>31359.067849578601</v>
      </c>
      <c r="H1774">
        <f t="shared" si="163"/>
        <v>1.5761913745218601E-2</v>
      </c>
    </row>
    <row r="1775" spans="1:8" x14ac:dyDescent="0.2">
      <c r="A1775" s="1">
        <v>43097</v>
      </c>
      <c r="B1775">
        <v>41323.65</v>
      </c>
      <c r="C1775">
        <f t="shared" si="164"/>
        <v>-0.25235814491275299</v>
      </c>
      <c r="D1775">
        <f t="shared" si="165"/>
        <v>-10428.3596550239</v>
      </c>
      <c r="E1775">
        <f t="shared" si="166"/>
        <v>2000000</v>
      </c>
      <c r="F1775">
        <f t="shared" si="167"/>
        <v>1989571.6403449799</v>
      </c>
      <c r="G1775">
        <f t="shared" si="162"/>
        <v>31285.078965071702</v>
      </c>
      <c r="H1775">
        <f t="shared" si="163"/>
        <v>1.5724530009709602E-2</v>
      </c>
    </row>
    <row r="1776" spans="1:8" x14ac:dyDescent="0.2">
      <c r="A1776" s="1">
        <v>43098</v>
      </c>
      <c r="B1776">
        <v>42046.91</v>
      </c>
      <c r="C1776">
        <f t="shared" si="164"/>
        <v>-0.25235814491275299</v>
      </c>
      <c r="D1776">
        <f t="shared" si="165"/>
        <v>-10610.8802069135</v>
      </c>
      <c r="E1776">
        <f t="shared" si="166"/>
        <v>2000000</v>
      </c>
      <c r="F1776">
        <f t="shared" si="167"/>
        <v>1989389.11979309</v>
      </c>
      <c r="G1776">
        <f t="shared" si="162"/>
        <v>31832.640620740502</v>
      </c>
      <c r="H1776">
        <f t="shared" si="163"/>
        <v>1.6001213791724801E-2</v>
      </c>
    </row>
    <row r="1777" spans="1:8" x14ac:dyDescent="0.2">
      <c r="A1777" s="1">
        <v>43102</v>
      </c>
      <c r="B1777">
        <v>39896.67</v>
      </c>
      <c r="C1777">
        <f t="shared" si="164"/>
        <v>-0.25235814491275299</v>
      </c>
      <c r="D1777">
        <f t="shared" si="165"/>
        <v>-10068.249629396299</v>
      </c>
      <c r="E1777">
        <f t="shared" si="166"/>
        <v>2000000</v>
      </c>
      <c r="F1777">
        <f t="shared" si="167"/>
        <v>1989931.7503706</v>
      </c>
      <c r="G1777">
        <f t="shared" si="162"/>
        <v>30204.7488881889</v>
      </c>
      <c r="H1777">
        <f t="shared" si="163"/>
        <v>1.51787863491115E-2</v>
      </c>
    </row>
    <row r="1778" spans="1:8" x14ac:dyDescent="0.2">
      <c r="A1778" s="1">
        <v>43103</v>
      </c>
      <c r="B1778">
        <v>38723.81</v>
      </c>
      <c r="C1778">
        <f t="shared" si="164"/>
        <v>-0.25235814491275299</v>
      </c>
      <c r="D1778">
        <f t="shared" si="165"/>
        <v>-9772.2688555539207</v>
      </c>
      <c r="E1778">
        <f t="shared" si="166"/>
        <v>2000000</v>
      </c>
      <c r="F1778">
        <f t="shared" si="167"/>
        <v>1990227.7311444499</v>
      </c>
      <c r="G1778">
        <f t="shared" si="162"/>
        <v>29316.806566661799</v>
      </c>
      <c r="H1778">
        <f t="shared" si="163"/>
        <v>1.4730377889872699E-2</v>
      </c>
    </row>
    <row r="1779" spans="1:8" x14ac:dyDescent="0.2">
      <c r="A1779" s="1">
        <v>43104</v>
      </c>
      <c r="B1779">
        <v>38528.33</v>
      </c>
      <c r="C1779">
        <f t="shared" si="164"/>
        <v>-0.25235814491275299</v>
      </c>
      <c r="D1779">
        <f t="shared" si="165"/>
        <v>-9722.9378853863709</v>
      </c>
      <c r="E1779">
        <f t="shared" si="166"/>
        <v>2000000</v>
      </c>
      <c r="F1779">
        <f t="shared" si="167"/>
        <v>1990277.0621146101</v>
      </c>
      <c r="G1779">
        <f t="shared" si="162"/>
        <v>29168.813656159102</v>
      </c>
      <c r="H1779">
        <f t="shared" si="163"/>
        <v>1.46556548389138E-2</v>
      </c>
    </row>
    <row r="1780" spans="1:8" x14ac:dyDescent="0.2">
      <c r="A1780" s="1">
        <v>43105</v>
      </c>
      <c r="B1780">
        <v>37375.040000000001</v>
      </c>
      <c r="C1780">
        <f t="shared" si="164"/>
        <v>-0.25235814491275299</v>
      </c>
      <c r="D1780">
        <f t="shared" si="165"/>
        <v>-9431.8957604399493</v>
      </c>
      <c r="E1780">
        <f t="shared" si="166"/>
        <v>2000000</v>
      </c>
      <c r="F1780">
        <f t="shared" si="167"/>
        <v>1990568.10423956</v>
      </c>
      <c r="G1780">
        <f t="shared" si="162"/>
        <v>28295.687281319799</v>
      </c>
      <c r="H1780">
        <f t="shared" si="163"/>
        <v>1.42148802751611E-2</v>
      </c>
    </row>
    <row r="1781" spans="1:8" x14ac:dyDescent="0.2">
      <c r="A1781" s="1">
        <v>43108</v>
      </c>
      <c r="B1781">
        <v>36944.980000000003</v>
      </c>
      <c r="C1781">
        <f t="shared" si="164"/>
        <v>-0.25235814491275299</v>
      </c>
      <c r="D1781">
        <f t="shared" si="165"/>
        <v>-9323.3666166387702</v>
      </c>
      <c r="E1781">
        <f t="shared" si="166"/>
        <v>2000000</v>
      </c>
      <c r="F1781">
        <f t="shared" si="167"/>
        <v>1990676.63338336</v>
      </c>
      <c r="G1781">
        <f t="shared" si="162"/>
        <v>27970.0998499163</v>
      </c>
      <c r="H1781">
        <f t="shared" si="163"/>
        <v>1.40505491353351E-2</v>
      </c>
    </row>
    <row r="1782" spans="1:8" x14ac:dyDescent="0.2">
      <c r="A1782" s="1">
        <v>43109</v>
      </c>
      <c r="B1782">
        <v>36925.43</v>
      </c>
      <c r="C1782">
        <f t="shared" si="164"/>
        <v>-0.25235814491275299</v>
      </c>
      <c r="D1782">
        <f t="shared" si="165"/>
        <v>-9318.4330149057205</v>
      </c>
      <c r="E1782">
        <f t="shared" si="166"/>
        <v>2000000</v>
      </c>
      <c r="F1782">
        <f t="shared" si="167"/>
        <v>1990681.56698509</v>
      </c>
      <c r="G1782">
        <f t="shared" si="162"/>
        <v>27955.299044717201</v>
      </c>
      <c r="H1782">
        <f t="shared" si="163"/>
        <v>1.40430792691047E-2</v>
      </c>
    </row>
    <row r="1783" spans="1:8" x14ac:dyDescent="0.2">
      <c r="A1783" s="1">
        <v>43110</v>
      </c>
      <c r="B1783">
        <v>37199.1</v>
      </c>
      <c r="C1783">
        <f t="shared" si="164"/>
        <v>-0.25235814491275299</v>
      </c>
      <c r="D1783">
        <f t="shared" si="165"/>
        <v>-9387.4958684239991</v>
      </c>
      <c r="E1783">
        <f t="shared" si="166"/>
        <v>2000000</v>
      </c>
      <c r="F1783">
        <f t="shared" si="167"/>
        <v>1990612.50413158</v>
      </c>
      <c r="G1783">
        <f t="shared" si="162"/>
        <v>28162.487605271999</v>
      </c>
      <c r="H1783">
        <f t="shared" si="163"/>
        <v>1.41476493023227E-2</v>
      </c>
    </row>
    <row r="1784" spans="1:8" x14ac:dyDescent="0.2">
      <c r="A1784" s="1">
        <v>43111</v>
      </c>
      <c r="B1784">
        <v>36436.74</v>
      </c>
      <c r="C1784">
        <f t="shared" si="164"/>
        <v>-0.25235814491275299</v>
      </c>
      <c r="D1784">
        <f t="shared" si="165"/>
        <v>-9195.1081130683106</v>
      </c>
      <c r="E1784">
        <f t="shared" si="166"/>
        <v>2000000</v>
      </c>
      <c r="F1784">
        <f t="shared" si="167"/>
        <v>1990804.89188693</v>
      </c>
      <c r="G1784">
        <f t="shared" si="162"/>
        <v>27585.324339204901</v>
      </c>
      <c r="H1784">
        <f t="shared" si="163"/>
        <v>1.3856367568526E-2</v>
      </c>
    </row>
    <row r="1785" spans="1:8" x14ac:dyDescent="0.2">
      <c r="A1785" s="1">
        <v>43112</v>
      </c>
      <c r="B1785">
        <v>35674.39</v>
      </c>
      <c r="C1785">
        <f t="shared" si="164"/>
        <v>-0.25235814491275299</v>
      </c>
      <c r="D1785">
        <f t="shared" si="165"/>
        <v>-9002.7228812940702</v>
      </c>
      <c r="E1785">
        <f t="shared" si="166"/>
        <v>2000000</v>
      </c>
      <c r="F1785">
        <f t="shared" si="167"/>
        <v>1990997.2771187101</v>
      </c>
      <c r="G1785">
        <f t="shared" si="162"/>
        <v>27008.1686438822</v>
      </c>
      <c r="H1785">
        <f t="shared" si="163"/>
        <v>1.3565145946843001E-2</v>
      </c>
    </row>
    <row r="1786" spans="1:8" x14ac:dyDescent="0.2">
      <c r="A1786" s="1">
        <v>43116</v>
      </c>
      <c r="B1786">
        <v>35948.06</v>
      </c>
      <c r="C1786">
        <f t="shared" si="164"/>
        <v>-0.25235814491275299</v>
      </c>
      <c r="D1786">
        <f t="shared" si="165"/>
        <v>-9071.7857348123507</v>
      </c>
      <c r="E1786">
        <f t="shared" si="166"/>
        <v>2000000</v>
      </c>
      <c r="F1786">
        <f t="shared" si="167"/>
        <v>1990928.2142651901</v>
      </c>
      <c r="G1786">
        <f t="shared" si="162"/>
        <v>27215.357204437001</v>
      </c>
      <c r="H1786">
        <f t="shared" si="163"/>
        <v>1.3669682819017001E-2</v>
      </c>
    </row>
    <row r="1787" spans="1:8" x14ac:dyDescent="0.2">
      <c r="A1787" s="1">
        <v>43117</v>
      </c>
      <c r="B1787">
        <v>34814.29</v>
      </c>
      <c r="C1787">
        <f t="shared" si="164"/>
        <v>-0.25235814491275299</v>
      </c>
      <c r="D1787">
        <f t="shared" si="165"/>
        <v>-8785.6696408546104</v>
      </c>
      <c r="E1787">
        <f t="shared" si="166"/>
        <v>2000000</v>
      </c>
      <c r="F1787">
        <f t="shared" si="167"/>
        <v>1991214.33035915</v>
      </c>
      <c r="G1787">
        <f t="shared" si="162"/>
        <v>26357.0089225638</v>
      </c>
      <c r="H1787">
        <f t="shared" si="163"/>
        <v>1.3236650882182999E-2</v>
      </c>
    </row>
    <row r="1788" spans="1:8" x14ac:dyDescent="0.2">
      <c r="A1788" s="1">
        <v>43118</v>
      </c>
      <c r="B1788">
        <v>34775.19</v>
      </c>
      <c r="C1788">
        <f t="shared" si="164"/>
        <v>-0.25235814491275299</v>
      </c>
      <c r="D1788">
        <f t="shared" si="165"/>
        <v>-8775.8024373885291</v>
      </c>
      <c r="E1788">
        <f t="shared" si="166"/>
        <v>2000000</v>
      </c>
      <c r="F1788">
        <f t="shared" si="167"/>
        <v>1991224.19756261</v>
      </c>
      <c r="G1788">
        <f t="shared" si="162"/>
        <v>26327.4073121656</v>
      </c>
      <c r="H1788">
        <f t="shared" si="163"/>
        <v>1.32217192541111E-2</v>
      </c>
    </row>
    <row r="1789" spans="1:8" x14ac:dyDescent="0.2">
      <c r="A1789" s="1">
        <v>43119</v>
      </c>
      <c r="B1789">
        <v>34462.43</v>
      </c>
      <c r="C1789">
        <f t="shared" si="164"/>
        <v>-0.25235814491275299</v>
      </c>
      <c r="D1789">
        <f t="shared" si="165"/>
        <v>-8696.8749039856102</v>
      </c>
      <c r="E1789">
        <f t="shared" si="166"/>
        <v>2000000</v>
      </c>
      <c r="F1789">
        <f t="shared" si="167"/>
        <v>1991303.12509601</v>
      </c>
      <c r="G1789">
        <f t="shared" si="162"/>
        <v>26090.6247119568</v>
      </c>
      <c r="H1789">
        <f t="shared" si="163"/>
        <v>1.3102286830740001E-2</v>
      </c>
    </row>
    <row r="1790" spans="1:8" x14ac:dyDescent="0.2">
      <c r="A1790" s="1">
        <v>43122</v>
      </c>
      <c r="B1790">
        <v>33367.769999999997</v>
      </c>
      <c r="C1790">
        <f t="shared" si="164"/>
        <v>-0.25235814491275299</v>
      </c>
      <c r="D1790">
        <f t="shared" si="165"/>
        <v>-8420.6285370754194</v>
      </c>
      <c r="E1790">
        <f t="shared" si="166"/>
        <v>2000000</v>
      </c>
      <c r="F1790">
        <f t="shared" si="167"/>
        <v>1991579.37146292</v>
      </c>
      <c r="G1790">
        <f t="shared" si="162"/>
        <v>25261.8856112262</v>
      </c>
      <c r="H1790">
        <f t="shared" si="163"/>
        <v>1.2684347896549099E-2</v>
      </c>
    </row>
    <row r="1791" spans="1:8" x14ac:dyDescent="0.2">
      <c r="A1791" s="1">
        <v>43123</v>
      </c>
      <c r="B1791">
        <v>32546.77</v>
      </c>
      <c r="C1791">
        <f t="shared" si="164"/>
        <v>-0.25235814491275299</v>
      </c>
      <c r="D1791">
        <f t="shared" si="165"/>
        <v>-8213.44250010205</v>
      </c>
      <c r="E1791">
        <f t="shared" si="166"/>
        <v>2000000</v>
      </c>
      <c r="F1791">
        <f t="shared" si="167"/>
        <v>1991786.5574999</v>
      </c>
      <c r="G1791">
        <f t="shared" si="162"/>
        <v>24640.327500306099</v>
      </c>
      <c r="H1791">
        <f t="shared" si="163"/>
        <v>1.2370967866775299E-2</v>
      </c>
    </row>
    <row r="1792" spans="1:8" x14ac:dyDescent="0.2">
      <c r="A1792" s="1">
        <v>43124</v>
      </c>
      <c r="B1792">
        <v>33172.29</v>
      </c>
      <c r="C1792">
        <f t="shared" si="164"/>
        <v>-0.25235814491275299</v>
      </c>
      <c r="D1792">
        <f t="shared" si="165"/>
        <v>-8371.2975669078696</v>
      </c>
      <c r="E1792">
        <f t="shared" si="166"/>
        <v>2000000</v>
      </c>
      <c r="F1792">
        <f t="shared" si="167"/>
        <v>1991628.70243309</v>
      </c>
      <c r="G1792">
        <f t="shared" si="162"/>
        <v>25113.892700723602</v>
      </c>
      <c r="H1792">
        <f t="shared" si="163"/>
        <v>1.26097262356397E-2</v>
      </c>
    </row>
    <row r="1793" spans="1:8" x14ac:dyDescent="0.2">
      <c r="A1793" s="1">
        <v>43125</v>
      </c>
      <c r="B1793">
        <v>33230.93</v>
      </c>
      <c r="C1793">
        <f t="shared" si="164"/>
        <v>-0.25235814491275299</v>
      </c>
      <c r="D1793">
        <f t="shared" si="165"/>
        <v>-8386.0958485255596</v>
      </c>
      <c r="E1793">
        <f t="shared" si="166"/>
        <v>2000000</v>
      </c>
      <c r="F1793">
        <f t="shared" si="167"/>
        <v>1991613.9041514699</v>
      </c>
      <c r="G1793">
        <f t="shared" si="162"/>
        <v>25158.287545576699</v>
      </c>
      <c r="H1793">
        <f t="shared" si="163"/>
        <v>1.2632110818836299E-2</v>
      </c>
    </row>
    <row r="1794" spans="1:8" x14ac:dyDescent="0.2">
      <c r="A1794" s="1">
        <v>43126</v>
      </c>
      <c r="B1794">
        <v>31764.87</v>
      </c>
      <c r="C1794">
        <f t="shared" si="164"/>
        <v>-0.25235814491275299</v>
      </c>
      <c r="D1794">
        <f t="shared" si="165"/>
        <v>-8016.1236665947699</v>
      </c>
      <c r="E1794">
        <f t="shared" si="166"/>
        <v>2000000</v>
      </c>
      <c r="F1794">
        <f t="shared" si="167"/>
        <v>1991983.8763334099</v>
      </c>
      <c r="G1794">
        <f t="shared" si="162"/>
        <v>24048.3709997843</v>
      </c>
      <c r="H1794">
        <f t="shared" si="163"/>
        <v>1.20725731194419E-2</v>
      </c>
    </row>
    <row r="1795" spans="1:8" x14ac:dyDescent="0.2">
      <c r="A1795" s="1">
        <v>43129</v>
      </c>
      <c r="B1795">
        <v>32194.91</v>
      </c>
      <c r="C1795">
        <f t="shared" si="164"/>
        <v>-0.25235814491275299</v>
      </c>
      <c r="D1795">
        <f t="shared" si="165"/>
        <v>-8124.6477632330498</v>
      </c>
      <c r="E1795">
        <f t="shared" si="166"/>
        <v>2000000</v>
      </c>
      <c r="F1795">
        <f t="shared" si="167"/>
        <v>1991875.3522367701</v>
      </c>
      <c r="G1795">
        <f t="shared" ref="G1795:G1858" si="168">3*(-D1795)</f>
        <v>24373.943289699098</v>
      </c>
      <c r="H1795">
        <f t="shared" ref="H1795:H1858" si="169">G1795/F1795</f>
        <v>1.2236681006333299E-2</v>
      </c>
    </row>
    <row r="1796" spans="1:8" x14ac:dyDescent="0.2">
      <c r="A1796" s="1">
        <v>43130</v>
      </c>
      <c r="B1796">
        <v>32937.72</v>
      </c>
      <c r="C1796">
        <f t="shared" ref="C1796:C1859" si="170">C1795</f>
        <v>-0.25235814491275299</v>
      </c>
      <c r="D1796">
        <f t="shared" ref="D1796:D1859" si="171">C1796*B1796</f>
        <v>-8312.1019168556904</v>
      </c>
      <c r="E1796">
        <f t="shared" ref="E1796:E1859" si="172">E1795</f>
        <v>2000000</v>
      </c>
      <c r="F1796">
        <f t="shared" ref="F1796:F1859" si="173">D1796+E1796</f>
        <v>1991687.8980831399</v>
      </c>
      <c r="G1796">
        <f t="shared" si="168"/>
        <v>24936.305750567099</v>
      </c>
      <c r="H1796">
        <f t="shared" si="169"/>
        <v>1.25201874121776E-2</v>
      </c>
    </row>
    <row r="1797" spans="1:8" x14ac:dyDescent="0.2">
      <c r="A1797" s="1">
        <v>43131</v>
      </c>
      <c r="B1797">
        <v>32605.41</v>
      </c>
      <c r="C1797">
        <f t="shared" si="170"/>
        <v>-0.25235814491275299</v>
      </c>
      <c r="D1797">
        <f t="shared" si="171"/>
        <v>-8228.2407817197309</v>
      </c>
      <c r="E1797">
        <f t="shared" si="172"/>
        <v>2000000</v>
      </c>
      <c r="F1797">
        <f t="shared" si="173"/>
        <v>1991771.75921828</v>
      </c>
      <c r="G1797">
        <f t="shared" si="168"/>
        <v>24684.7223451592</v>
      </c>
      <c r="H1797">
        <f t="shared" si="169"/>
        <v>1.23933489020084E-2</v>
      </c>
    </row>
    <row r="1798" spans="1:8" x14ac:dyDescent="0.2">
      <c r="A1798" s="1">
        <v>43132</v>
      </c>
      <c r="B1798">
        <v>33406.86</v>
      </c>
      <c r="C1798">
        <f t="shared" si="170"/>
        <v>-0.25235814491275299</v>
      </c>
      <c r="D1798">
        <f t="shared" si="171"/>
        <v>-8430.4932169600597</v>
      </c>
      <c r="E1798">
        <f t="shared" si="172"/>
        <v>2000000</v>
      </c>
      <c r="F1798">
        <f t="shared" si="173"/>
        <v>1991569.50678304</v>
      </c>
      <c r="G1798">
        <f t="shared" si="168"/>
        <v>25291.479650880199</v>
      </c>
      <c r="H1798">
        <f t="shared" si="169"/>
        <v>1.2699270381847301E-2</v>
      </c>
    </row>
    <row r="1799" spans="1:8" x14ac:dyDescent="0.2">
      <c r="A1799" s="1">
        <v>43133</v>
      </c>
      <c r="B1799">
        <v>35381.17</v>
      </c>
      <c r="C1799">
        <f t="shared" si="170"/>
        <v>-0.25235814491275299</v>
      </c>
      <c r="D1799">
        <f t="shared" si="171"/>
        <v>-8928.7264260427492</v>
      </c>
      <c r="E1799">
        <f t="shared" si="172"/>
        <v>2000000</v>
      </c>
      <c r="F1799">
        <f t="shared" si="173"/>
        <v>1991071.2735739599</v>
      </c>
      <c r="G1799">
        <f t="shared" si="168"/>
        <v>26786.1792781283</v>
      </c>
      <c r="H1799">
        <f t="shared" si="169"/>
        <v>1.3453149384274599E-2</v>
      </c>
    </row>
    <row r="1800" spans="1:8" x14ac:dyDescent="0.2">
      <c r="A1800" s="1">
        <v>43136</v>
      </c>
      <c r="B1800">
        <v>39486.18</v>
      </c>
      <c r="C1800">
        <f t="shared" si="170"/>
        <v>-0.25235814491275299</v>
      </c>
      <c r="D1800">
        <f t="shared" si="171"/>
        <v>-9964.6591344910594</v>
      </c>
      <c r="E1800">
        <f t="shared" si="172"/>
        <v>2000000</v>
      </c>
      <c r="F1800">
        <f t="shared" si="173"/>
        <v>1990035.3408655101</v>
      </c>
      <c r="G1800">
        <f t="shared" si="168"/>
        <v>29893.9774034732</v>
      </c>
      <c r="H1800">
        <f t="shared" si="169"/>
        <v>1.5021832421564799E-2</v>
      </c>
    </row>
    <row r="1801" spans="1:8" x14ac:dyDescent="0.2">
      <c r="A1801" s="1">
        <v>43137</v>
      </c>
      <c r="B1801">
        <v>36436.74</v>
      </c>
      <c r="C1801">
        <f t="shared" si="170"/>
        <v>-0.25235814491275299</v>
      </c>
      <c r="D1801">
        <f t="shared" si="171"/>
        <v>-9195.1081130683106</v>
      </c>
      <c r="E1801">
        <f t="shared" si="172"/>
        <v>2000000</v>
      </c>
      <c r="F1801">
        <f t="shared" si="173"/>
        <v>1990804.89188693</v>
      </c>
      <c r="G1801">
        <f t="shared" si="168"/>
        <v>27585.324339204901</v>
      </c>
      <c r="H1801">
        <f t="shared" si="169"/>
        <v>1.3856367568526E-2</v>
      </c>
    </row>
    <row r="1802" spans="1:8" x14ac:dyDescent="0.2">
      <c r="A1802" s="1">
        <v>43138</v>
      </c>
      <c r="B1802">
        <v>37805.08</v>
      </c>
      <c r="C1802">
        <f t="shared" si="170"/>
        <v>-0.25235814491275299</v>
      </c>
      <c r="D1802">
        <f t="shared" si="171"/>
        <v>-9540.4198570782301</v>
      </c>
      <c r="E1802">
        <f t="shared" si="172"/>
        <v>2000000</v>
      </c>
      <c r="F1802">
        <f t="shared" si="173"/>
        <v>1990459.5801429199</v>
      </c>
      <c r="G1802">
        <f t="shared" si="168"/>
        <v>28621.259571234699</v>
      </c>
      <c r="H1802">
        <f t="shared" si="169"/>
        <v>1.43792216916957E-2</v>
      </c>
    </row>
    <row r="1803" spans="1:8" x14ac:dyDescent="0.2">
      <c r="A1803" s="1">
        <v>43139</v>
      </c>
      <c r="B1803">
        <v>42555.15</v>
      </c>
      <c r="C1803">
        <f t="shared" si="170"/>
        <v>-0.25235814491275299</v>
      </c>
      <c r="D1803">
        <f t="shared" si="171"/>
        <v>-10739.1387104839</v>
      </c>
      <c r="E1803">
        <f t="shared" si="172"/>
        <v>2000000</v>
      </c>
      <c r="F1803">
        <f t="shared" si="173"/>
        <v>1989260.86128952</v>
      </c>
      <c r="G1803">
        <f t="shared" si="168"/>
        <v>32217.416131451799</v>
      </c>
      <c r="H1803">
        <f t="shared" si="169"/>
        <v>1.6195671848973699E-2</v>
      </c>
    </row>
    <row r="1804" spans="1:8" x14ac:dyDescent="0.2">
      <c r="A1804" s="1">
        <v>43140</v>
      </c>
      <c r="B1804">
        <v>40522.199999999997</v>
      </c>
      <c r="C1804">
        <f t="shared" si="170"/>
        <v>-0.25235814491275299</v>
      </c>
      <c r="D1804">
        <f t="shared" si="171"/>
        <v>-10226.1072197836</v>
      </c>
      <c r="E1804">
        <f t="shared" si="172"/>
        <v>2000000</v>
      </c>
      <c r="F1804">
        <f t="shared" si="173"/>
        <v>1989773.8927802199</v>
      </c>
      <c r="G1804">
        <f t="shared" si="168"/>
        <v>30678.321659350699</v>
      </c>
      <c r="H1804">
        <f t="shared" si="169"/>
        <v>1.54179938588325E-2</v>
      </c>
    </row>
    <row r="1805" spans="1:8" x14ac:dyDescent="0.2">
      <c r="A1805" s="1">
        <v>43143</v>
      </c>
      <c r="B1805">
        <v>38274.22</v>
      </c>
      <c r="C1805">
        <f t="shared" si="170"/>
        <v>-0.25235814491275299</v>
      </c>
      <c r="D1805">
        <f t="shared" si="171"/>
        <v>-9658.8111571825993</v>
      </c>
      <c r="E1805">
        <f t="shared" si="172"/>
        <v>2000000</v>
      </c>
      <c r="F1805">
        <f t="shared" si="173"/>
        <v>1990341.18884282</v>
      </c>
      <c r="G1805">
        <f t="shared" si="168"/>
        <v>28976.4334715478</v>
      </c>
      <c r="H1805">
        <f t="shared" si="169"/>
        <v>1.4558525761301601E-2</v>
      </c>
    </row>
    <row r="1806" spans="1:8" x14ac:dyDescent="0.2">
      <c r="A1806" s="1">
        <v>43144</v>
      </c>
      <c r="B1806">
        <v>37785.53</v>
      </c>
      <c r="C1806">
        <f t="shared" si="170"/>
        <v>-0.25235814491275299</v>
      </c>
      <c r="D1806">
        <f t="shared" si="171"/>
        <v>-9535.4862553451803</v>
      </c>
      <c r="E1806">
        <f t="shared" si="172"/>
        <v>2000000</v>
      </c>
      <c r="F1806">
        <f t="shared" si="173"/>
        <v>1990464.5137446499</v>
      </c>
      <c r="G1806">
        <f t="shared" si="168"/>
        <v>28606.458766035499</v>
      </c>
      <c r="H1806">
        <f t="shared" si="169"/>
        <v>1.43717501962486E-2</v>
      </c>
    </row>
    <row r="1807" spans="1:8" x14ac:dyDescent="0.2">
      <c r="A1807" s="1">
        <v>43145</v>
      </c>
      <c r="B1807">
        <v>35557.11</v>
      </c>
      <c r="C1807">
        <f t="shared" si="170"/>
        <v>-0.25235814491275299</v>
      </c>
      <c r="D1807">
        <f t="shared" si="171"/>
        <v>-8973.1263180586993</v>
      </c>
      <c r="E1807">
        <f t="shared" si="172"/>
        <v>2000000</v>
      </c>
      <c r="F1807">
        <f t="shared" si="173"/>
        <v>1991026.8736819399</v>
      </c>
      <c r="G1807">
        <f t="shared" si="168"/>
        <v>26919.3789541761</v>
      </c>
      <c r="H1807">
        <f t="shared" si="169"/>
        <v>1.35203493785069E-2</v>
      </c>
    </row>
    <row r="1808" spans="1:8" x14ac:dyDescent="0.2">
      <c r="A1808" s="1">
        <v>43146</v>
      </c>
      <c r="B1808">
        <v>33758.720000000001</v>
      </c>
      <c r="C1808">
        <f t="shared" si="170"/>
        <v>-0.25235814491275299</v>
      </c>
      <c r="D1808">
        <f t="shared" si="171"/>
        <v>-8519.2879538290599</v>
      </c>
      <c r="E1808">
        <f t="shared" si="172"/>
        <v>2000000</v>
      </c>
      <c r="F1808">
        <f t="shared" si="173"/>
        <v>1991480.7120461699</v>
      </c>
      <c r="G1808">
        <f t="shared" si="168"/>
        <v>25557.8638614872</v>
      </c>
      <c r="H1808">
        <f t="shared" si="169"/>
        <v>1.2833598491259E-2</v>
      </c>
    </row>
    <row r="1809" spans="1:8" x14ac:dyDescent="0.2">
      <c r="A1809" s="1">
        <v>43147</v>
      </c>
      <c r="B1809">
        <v>34051.93</v>
      </c>
      <c r="C1809">
        <f t="shared" si="170"/>
        <v>-0.25235814491275299</v>
      </c>
      <c r="D1809">
        <f t="shared" si="171"/>
        <v>-8593.2818854989291</v>
      </c>
      <c r="E1809">
        <f t="shared" si="172"/>
        <v>2000000</v>
      </c>
      <c r="F1809">
        <f t="shared" si="173"/>
        <v>1991406.7181144999</v>
      </c>
      <c r="G1809">
        <f t="shared" si="168"/>
        <v>25779.8456564968</v>
      </c>
      <c r="H1809">
        <f t="shared" si="169"/>
        <v>1.29455451877282E-2</v>
      </c>
    </row>
    <row r="1810" spans="1:8" x14ac:dyDescent="0.2">
      <c r="A1810" s="1">
        <v>43151</v>
      </c>
      <c r="B1810">
        <v>33973.75</v>
      </c>
      <c r="C1810">
        <f t="shared" si="170"/>
        <v>-0.25235814491275299</v>
      </c>
      <c r="D1810">
        <f t="shared" si="171"/>
        <v>-8573.5525257296504</v>
      </c>
      <c r="E1810">
        <f t="shared" si="172"/>
        <v>2000000</v>
      </c>
      <c r="F1810">
        <f t="shared" si="173"/>
        <v>1991426.4474742699</v>
      </c>
      <c r="G1810">
        <f t="shared" si="168"/>
        <v>25720.6575771889</v>
      </c>
      <c r="H1810">
        <f t="shared" si="169"/>
        <v>1.2915695485419799E-2</v>
      </c>
    </row>
    <row r="1811" spans="1:8" x14ac:dyDescent="0.2">
      <c r="A1811" s="1">
        <v>43152</v>
      </c>
      <c r="B1811">
        <v>34247.410000000003</v>
      </c>
      <c r="C1811">
        <f t="shared" si="170"/>
        <v>-0.25235814491275299</v>
      </c>
      <c r="D1811">
        <f t="shared" si="171"/>
        <v>-8642.6128556664698</v>
      </c>
      <c r="E1811">
        <f t="shared" si="172"/>
        <v>2000000</v>
      </c>
      <c r="F1811">
        <f t="shared" si="173"/>
        <v>1991357.38714433</v>
      </c>
      <c r="G1811">
        <f t="shared" si="168"/>
        <v>25927.838566999399</v>
      </c>
      <c r="H1811">
        <f t="shared" si="169"/>
        <v>1.3020183486089699E-2</v>
      </c>
    </row>
    <row r="1812" spans="1:8" x14ac:dyDescent="0.2">
      <c r="A1812" s="1">
        <v>43153</v>
      </c>
      <c r="B1812">
        <v>34188.769999999997</v>
      </c>
      <c r="C1812">
        <f t="shared" si="170"/>
        <v>-0.25235814491275299</v>
      </c>
      <c r="D1812">
        <f t="shared" si="171"/>
        <v>-8627.8145740487907</v>
      </c>
      <c r="E1812">
        <f t="shared" si="172"/>
        <v>2000000</v>
      </c>
      <c r="F1812">
        <f t="shared" si="173"/>
        <v>1991372.18542595</v>
      </c>
      <c r="G1812">
        <f t="shared" si="168"/>
        <v>25883.4437221464</v>
      </c>
      <c r="H1812">
        <f t="shared" si="169"/>
        <v>1.2997793135596101E-2</v>
      </c>
    </row>
    <row r="1813" spans="1:8" x14ac:dyDescent="0.2">
      <c r="A1813" s="1">
        <v>43154</v>
      </c>
      <c r="B1813">
        <v>32175.35</v>
      </c>
      <c r="C1813">
        <f t="shared" si="170"/>
        <v>-0.25235814491275299</v>
      </c>
      <c r="D1813">
        <f t="shared" si="171"/>
        <v>-8119.71163791855</v>
      </c>
      <c r="E1813">
        <f t="shared" si="172"/>
        <v>2000000</v>
      </c>
      <c r="F1813">
        <f t="shared" si="173"/>
        <v>1991880.28836208</v>
      </c>
      <c r="G1813">
        <f t="shared" si="168"/>
        <v>24359.134913755701</v>
      </c>
      <c r="H1813">
        <f t="shared" si="169"/>
        <v>1.2229216311882901E-2</v>
      </c>
    </row>
    <row r="1814" spans="1:8" x14ac:dyDescent="0.2">
      <c r="A1814" s="1">
        <v>43157</v>
      </c>
      <c r="B1814">
        <v>30924.32</v>
      </c>
      <c r="C1814">
        <f t="shared" si="170"/>
        <v>-0.25235814491275299</v>
      </c>
      <c r="D1814">
        <f t="shared" si="171"/>
        <v>-7804.0040278883498</v>
      </c>
      <c r="E1814">
        <f t="shared" si="172"/>
        <v>2000000</v>
      </c>
      <c r="F1814">
        <f t="shared" si="173"/>
        <v>1992195.99597211</v>
      </c>
      <c r="G1814">
        <f t="shared" si="168"/>
        <v>23412.0120836651</v>
      </c>
      <c r="H1814">
        <f t="shared" si="169"/>
        <v>1.17518618303622E-2</v>
      </c>
    </row>
    <row r="1815" spans="1:8" x14ac:dyDescent="0.2">
      <c r="A1815" s="1">
        <v>43158</v>
      </c>
      <c r="B1815">
        <v>32058.080000000002</v>
      </c>
      <c r="C1815">
        <f t="shared" si="170"/>
        <v>-0.25235814491275299</v>
      </c>
      <c r="D1815">
        <f t="shared" si="171"/>
        <v>-8090.11759826463</v>
      </c>
      <c r="E1815">
        <f t="shared" si="172"/>
        <v>2000000</v>
      </c>
      <c r="F1815">
        <f t="shared" si="173"/>
        <v>1991909.8824017399</v>
      </c>
      <c r="G1815">
        <f t="shared" si="168"/>
        <v>24270.3527947939</v>
      </c>
      <c r="H1815">
        <f t="shared" si="169"/>
        <v>1.2184463267750901E-2</v>
      </c>
    </row>
    <row r="1816" spans="1:8" x14ac:dyDescent="0.2">
      <c r="A1816" s="1">
        <v>43159</v>
      </c>
      <c r="B1816">
        <v>32664.05</v>
      </c>
      <c r="C1816">
        <f t="shared" si="170"/>
        <v>-0.25235814491275299</v>
      </c>
      <c r="D1816">
        <f t="shared" si="171"/>
        <v>-8243.0390633374209</v>
      </c>
      <c r="E1816">
        <f t="shared" si="172"/>
        <v>2000000</v>
      </c>
      <c r="F1816">
        <f t="shared" si="173"/>
        <v>1991756.9609366599</v>
      </c>
      <c r="G1816">
        <f t="shared" si="168"/>
        <v>24729.117190012199</v>
      </c>
      <c r="H1816">
        <f t="shared" si="169"/>
        <v>1.2415730269813101E-2</v>
      </c>
    </row>
    <row r="1817" spans="1:8" x14ac:dyDescent="0.2">
      <c r="A1817" s="1">
        <v>43160</v>
      </c>
      <c r="B1817">
        <v>34227.870000000003</v>
      </c>
      <c r="C1817">
        <f t="shared" si="170"/>
        <v>-0.25235814491275299</v>
      </c>
      <c r="D1817">
        <f t="shared" si="171"/>
        <v>-8637.6817775148793</v>
      </c>
      <c r="E1817">
        <f t="shared" si="172"/>
        <v>2000000</v>
      </c>
      <c r="F1817">
        <f t="shared" si="173"/>
        <v>1991362.3182224899</v>
      </c>
      <c r="G1817">
        <f t="shared" si="168"/>
        <v>25913.0453325446</v>
      </c>
      <c r="H1817">
        <f t="shared" si="169"/>
        <v>1.3012722544471399E-2</v>
      </c>
    </row>
    <row r="1818" spans="1:8" x14ac:dyDescent="0.2">
      <c r="A1818" s="1">
        <v>43161</v>
      </c>
      <c r="B1818">
        <v>33328.67</v>
      </c>
      <c r="C1818">
        <f t="shared" si="170"/>
        <v>-0.25235814491275299</v>
      </c>
      <c r="D1818">
        <f t="shared" si="171"/>
        <v>-8410.7613336093309</v>
      </c>
      <c r="E1818">
        <f t="shared" si="172"/>
        <v>2000000</v>
      </c>
      <c r="F1818">
        <f t="shared" si="173"/>
        <v>1991589.2386663901</v>
      </c>
      <c r="G1818">
        <f t="shared" si="168"/>
        <v>25232.284000828</v>
      </c>
      <c r="H1818">
        <f t="shared" si="169"/>
        <v>1.2669421741666E-2</v>
      </c>
    </row>
    <row r="1819" spans="1:8" x14ac:dyDescent="0.2">
      <c r="A1819" s="1">
        <v>43164</v>
      </c>
      <c r="B1819">
        <v>32273.11</v>
      </c>
      <c r="C1819">
        <f t="shared" si="170"/>
        <v>-0.25235814491275299</v>
      </c>
      <c r="D1819">
        <f t="shared" si="171"/>
        <v>-8144.3821701652196</v>
      </c>
      <c r="E1819">
        <f t="shared" si="172"/>
        <v>2000000</v>
      </c>
      <c r="F1819">
        <f t="shared" si="173"/>
        <v>1991855.6178298299</v>
      </c>
      <c r="G1819">
        <f t="shared" si="168"/>
        <v>24433.146510495699</v>
      </c>
      <c r="H1819">
        <f t="shared" si="169"/>
        <v>1.2266524888543901E-2</v>
      </c>
    </row>
    <row r="1820" spans="1:8" x14ac:dyDescent="0.2">
      <c r="A1820" s="1">
        <v>43165</v>
      </c>
      <c r="B1820">
        <v>31843.06</v>
      </c>
      <c r="C1820">
        <f t="shared" si="170"/>
        <v>-0.25235814491275299</v>
      </c>
      <c r="D1820">
        <f t="shared" si="171"/>
        <v>-8035.8555499454897</v>
      </c>
      <c r="E1820">
        <f t="shared" si="172"/>
        <v>2000000</v>
      </c>
      <c r="F1820">
        <f t="shared" si="173"/>
        <v>1991964.1444500501</v>
      </c>
      <c r="G1820">
        <f t="shared" si="168"/>
        <v>24107.566649836499</v>
      </c>
      <c r="H1820">
        <f t="shared" si="169"/>
        <v>1.2102409933935901E-2</v>
      </c>
    </row>
    <row r="1821" spans="1:8" x14ac:dyDescent="0.2">
      <c r="A1821" s="1">
        <v>43166</v>
      </c>
      <c r="B1821">
        <v>31608.49</v>
      </c>
      <c r="C1821">
        <f t="shared" si="170"/>
        <v>-0.25235814491275299</v>
      </c>
      <c r="D1821">
        <f t="shared" si="171"/>
        <v>-7976.6598998933096</v>
      </c>
      <c r="E1821">
        <f t="shared" si="172"/>
        <v>2000000</v>
      </c>
      <c r="F1821">
        <f t="shared" si="173"/>
        <v>1992023.34010011</v>
      </c>
      <c r="G1821">
        <f t="shared" si="168"/>
        <v>23929.979699679901</v>
      </c>
      <c r="H1821">
        <f t="shared" si="169"/>
        <v>1.2012901263735901E-2</v>
      </c>
    </row>
    <row r="1822" spans="1:8" x14ac:dyDescent="0.2">
      <c r="A1822" s="1">
        <v>43167</v>
      </c>
      <c r="B1822">
        <v>31119.79</v>
      </c>
      <c r="C1822">
        <f t="shared" si="170"/>
        <v>-0.25235814491275299</v>
      </c>
      <c r="D1822">
        <f t="shared" si="171"/>
        <v>-7853.3324744744496</v>
      </c>
      <c r="E1822">
        <f t="shared" si="172"/>
        <v>2000000</v>
      </c>
      <c r="F1822">
        <f t="shared" si="173"/>
        <v>1992146.6675255301</v>
      </c>
      <c r="G1822">
        <f t="shared" si="168"/>
        <v>23559.997423423301</v>
      </c>
      <c r="H1822">
        <f t="shared" si="169"/>
        <v>1.18264371833062E-2</v>
      </c>
    </row>
    <row r="1823" spans="1:8" x14ac:dyDescent="0.2">
      <c r="A1823" s="1">
        <v>43168</v>
      </c>
      <c r="B1823">
        <v>29360.51</v>
      </c>
      <c r="C1823">
        <f t="shared" si="170"/>
        <v>-0.25235814491275299</v>
      </c>
      <c r="D1823">
        <f t="shared" si="171"/>
        <v>-7409.3638372923397</v>
      </c>
      <c r="E1823">
        <f t="shared" si="172"/>
        <v>2000000</v>
      </c>
      <c r="F1823">
        <f t="shared" si="173"/>
        <v>1992590.6361627099</v>
      </c>
      <c r="G1823">
        <f t="shared" si="168"/>
        <v>22228.091511876999</v>
      </c>
      <c r="H1823">
        <f t="shared" si="169"/>
        <v>1.11553728640838E-2</v>
      </c>
    </row>
    <row r="1824" spans="1:8" x14ac:dyDescent="0.2">
      <c r="A1824" s="1">
        <v>43171</v>
      </c>
      <c r="B1824">
        <v>28930.46</v>
      </c>
      <c r="C1824">
        <f t="shared" si="170"/>
        <v>-0.25235814491275299</v>
      </c>
      <c r="D1824">
        <f t="shared" si="171"/>
        <v>-7300.8372170726097</v>
      </c>
      <c r="E1824">
        <f t="shared" si="172"/>
        <v>2000000</v>
      </c>
      <c r="F1824">
        <f t="shared" si="173"/>
        <v>1992699.1627829301</v>
      </c>
      <c r="G1824">
        <f t="shared" si="168"/>
        <v>21902.511651217799</v>
      </c>
      <c r="H1824">
        <f t="shared" si="169"/>
        <v>1.09913789598976E-2</v>
      </c>
    </row>
    <row r="1825" spans="1:8" x14ac:dyDescent="0.2">
      <c r="A1825" s="1">
        <v>43172</v>
      </c>
      <c r="B1825">
        <v>29986.03</v>
      </c>
      <c r="C1825">
        <f t="shared" si="170"/>
        <v>-0.25235814491275299</v>
      </c>
      <c r="D1825">
        <f t="shared" si="171"/>
        <v>-7567.2189040981602</v>
      </c>
      <c r="E1825">
        <f t="shared" si="172"/>
        <v>2000000</v>
      </c>
      <c r="F1825">
        <f t="shared" si="173"/>
        <v>1992432.7810959001</v>
      </c>
      <c r="G1825">
        <f t="shared" si="168"/>
        <v>22701.656712294502</v>
      </c>
      <c r="H1825">
        <f t="shared" si="169"/>
        <v>1.13939385698161E-2</v>
      </c>
    </row>
    <row r="1826" spans="1:8" x14ac:dyDescent="0.2">
      <c r="A1826" s="1">
        <v>43173</v>
      </c>
      <c r="B1826">
        <v>30044.68</v>
      </c>
      <c r="C1826">
        <f t="shared" si="170"/>
        <v>-0.25235814491275299</v>
      </c>
      <c r="D1826">
        <f t="shared" si="171"/>
        <v>-7582.0197092973003</v>
      </c>
      <c r="E1826">
        <f t="shared" si="172"/>
        <v>2000000</v>
      </c>
      <c r="F1826">
        <f t="shared" si="173"/>
        <v>1992417.9802907</v>
      </c>
      <c r="G1826">
        <f t="shared" si="168"/>
        <v>22746.059127891898</v>
      </c>
      <c r="H1826">
        <f t="shared" si="169"/>
        <v>1.14163089035028E-2</v>
      </c>
    </row>
    <row r="1827" spans="1:8" x14ac:dyDescent="0.2">
      <c r="A1827" s="1">
        <v>43174</v>
      </c>
      <c r="B1827">
        <v>30161.96</v>
      </c>
      <c r="C1827">
        <f t="shared" si="170"/>
        <v>-0.25235814491275299</v>
      </c>
      <c r="D1827">
        <f t="shared" si="171"/>
        <v>-7611.6162725326603</v>
      </c>
      <c r="E1827">
        <f t="shared" si="172"/>
        <v>2000000</v>
      </c>
      <c r="F1827">
        <f t="shared" si="173"/>
        <v>1992388.3837274699</v>
      </c>
      <c r="G1827">
        <f t="shared" si="168"/>
        <v>22834.848817597998</v>
      </c>
      <c r="H1827">
        <f t="shared" si="169"/>
        <v>1.1461042939267399E-2</v>
      </c>
    </row>
    <row r="1828" spans="1:8" x14ac:dyDescent="0.2">
      <c r="A1828" s="1">
        <v>43175</v>
      </c>
      <c r="B1828">
        <v>30376.99</v>
      </c>
      <c r="C1828">
        <f t="shared" si="170"/>
        <v>-0.25235814491275299</v>
      </c>
      <c r="D1828">
        <f t="shared" si="171"/>
        <v>-7665.8808444332499</v>
      </c>
      <c r="E1828">
        <f t="shared" si="172"/>
        <v>2000000</v>
      </c>
      <c r="F1828">
        <f t="shared" si="173"/>
        <v>1992334.1191555699</v>
      </c>
      <c r="G1828">
        <f t="shared" si="168"/>
        <v>22997.642533299801</v>
      </c>
      <c r="H1828">
        <f t="shared" si="169"/>
        <v>1.15430651476506E-2</v>
      </c>
    </row>
    <row r="1829" spans="1:8" x14ac:dyDescent="0.2">
      <c r="A1829" s="1">
        <v>43178</v>
      </c>
      <c r="B1829">
        <v>32292.65</v>
      </c>
      <c r="C1829">
        <f t="shared" si="170"/>
        <v>-0.25235814491275299</v>
      </c>
      <c r="D1829">
        <f t="shared" si="171"/>
        <v>-8149.3132483168201</v>
      </c>
      <c r="E1829">
        <f t="shared" si="172"/>
        <v>2000000</v>
      </c>
      <c r="F1829">
        <f t="shared" si="173"/>
        <v>1991850.68675168</v>
      </c>
      <c r="G1829">
        <f t="shared" si="168"/>
        <v>24447.939744950501</v>
      </c>
      <c r="H1829">
        <f t="shared" si="169"/>
        <v>1.22739821350868E-2</v>
      </c>
    </row>
    <row r="1830" spans="1:8" x14ac:dyDescent="0.2">
      <c r="A1830" s="1">
        <v>43179</v>
      </c>
      <c r="B1830">
        <v>32058.080000000002</v>
      </c>
      <c r="C1830">
        <f t="shared" si="170"/>
        <v>-0.25235814491275299</v>
      </c>
      <c r="D1830">
        <f t="shared" si="171"/>
        <v>-8090.11759826463</v>
      </c>
      <c r="E1830">
        <f t="shared" si="172"/>
        <v>2000000</v>
      </c>
      <c r="F1830">
        <f t="shared" si="173"/>
        <v>1991909.8824017399</v>
      </c>
      <c r="G1830">
        <f t="shared" si="168"/>
        <v>24270.3527947939</v>
      </c>
      <c r="H1830">
        <f t="shared" si="169"/>
        <v>1.2184463267750901E-2</v>
      </c>
    </row>
    <row r="1831" spans="1:8" x14ac:dyDescent="0.2">
      <c r="A1831" s="1">
        <v>43180</v>
      </c>
      <c r="B1831">
        <v>32479.26</v>
      </c>
      <c r="C1831">
        <f t="shared" si="170"/>
        <v>-0.25235814491275299</v>
      </c>
      <c r="D1831">
        <f t="shared" si="171"/>
        <v>-8196.4058017389907</v>
      </c>
      <c r="E1831">
        <f t="shared" si="172"/>
        <v>2000000</v>
      </c>
      <c r="F1831">
        <f t="shared" si="173"/>
        <v>1991803.59419826</v>
      </c>
      <c r="G1831">
        <f t="shared" si="168"/>
        <v>24589.217405217001</v>
      </c>
      <c r="H1831">
        <f t="shared" si="169"/>
        <v>1.23452018446199E-2</v>
      </c>
    </row>
    <row r="1832" spans="1:8" x14ac:dyDescent="0.2">
      <c r="A1832" s="1">
        <v>43181</v>
      </c>
      <c r="B1832">
        <v>34869.15</v>
      </c>
      <c r="C1832">
        <f t="shared" si="170"/>
        <v>-0.25235814491275299</v>
      </c>
      <c r="D1832">
        <f t="shared" si="171"/>
        <v>-8799.5140086845295</v>
      </c>
      <c r="E1832">
        <f t="shared" si="172"/>
        <v>2000000</v>
      </c>
      <c r="F1832">
        <f t="shared" si="173"/>
        <v>1991200.4859913201</v>
      </c>
      <c r="G1832">
        <f t="shared" si="168"/>
        <v>26398.542026053601</v>
      </c>
      <c r="H1832">
        <f t="shared" si="169"/>
        <v>1.3257601236929701E-2</v>
      </c>
    </row>
    <row r="1833" spans="1:8" x14ac:dyDescent="0.2">
      <c r="A1833" s="1">
        <v>43182</v>
      </c>
      <c r="B1833">
        <v>37631.269999999997</v>
      </c>
      <c r="C1833">
        <f t="shared" si="170"/>
        <v>-0.25235814491275299</v>
      </c>
      <c r="D1833">
        <f t="shared" si="171"/>
        <v>-9496.5574879109408</v>
      </c>
      <c r="E1833">
        <f t="shared" si="172"/>
        <v>2000000</v>
      </c>
      <c r="F1833">
        <f t="shared" si="173"/>
        <v>1990503.4425120901</v>
      </c>
      <c r="G1833">
        <f t="shared" si="168"/>
        <v>28489.672463732801</v>
      </c>
      <c r="H1833">
        <f t="shared" si="169"/>
        <v>1.4312797383448801E-2</v>
      </c>
    </row>
    <row r="1834" spans="1:8" x14ac:dyDescent="0.2">
      <c r="A1834" s="1">
        <v>43185</v>
      </c>
      <c r="B1834">
        <v>33439.129999999997</v>
      </c>
      <c r="C1834">
        <f t="shared" si="170"/>
        <v>-0.25235814491275299</v>
      </c>
      <c r="D1834">
        <f t="shared" si="171"/>
        <v>-8438.6368142963893</v>
      </c>
      <c r="E1834">
        <f t="shared" si="172"/>
        <v>2000000</v>
      </c>
      <c r="F1834">
        <f t="shared" si="173"/>
        <v>1991561.3631857</v>
      </c>
      <c r="G1834">
        <f t="shared" si="168"/>
        <v>25315.910442889199</v>
      </c>
      <c r="H1834">
        <f t="shared" si="169"/>
        <v>1.27115894648578E-2</v>
      </c>
    </row>
    <row r="1835" spans="1:8" x14ac:dyDescent="0.2">
      <c r="A1835" s="1">
        <v>43186</v>
      </c>
      <c r="B1835">
        <v>36690.97</v>
      </c>
      <c r="C1835">
        <f t="shared" si="170"/>
        <v>-0.25235814491275299</v>
      </c>
      <c r="D1835">
        <f t="shared" si="171"/>
        <v>-9259.2651242494794</v>
      </c>
      <c r="E1835">
        <f t="shared" si="172"/>
        <v>2000000</v>
      </c>
      <c r="F1835">
        <f t="shared" si="173"/>
        <v>1990740.73487575</v>
      </c>
      <c r="G1835">
        <f t="shared" si="168"/>
        <v>27777.795372748398</v>
      </c>
      <c r="H1835">
        <f t="shared" si="169"/>
        <v>1.3953497251605799E-2</v>
      </c>
    </row>
    <row r="1836" spans="1:8" x14ac:dyDescent="0.2">
      <c r="A1836" s="1">
        <v>43187</v>
      </c>
      <c r="B1836">
        <v>37925.11</v>
      </c>
      <c r="C1836">
        <f t="shared" si="170"/>
        <v>-0.25235814491275299</v>
      </c>
      <c r="D1836">
        <f t="shared" si="171"/>
        <v>-9570.7104052120994</v>
      </c>
      <c r="E1836">
        <f t="shared" si="172"/>
        <v>2000000</v>
      </c>
      <c r="F1836">
        <f t="shared" si="173"/>
        <v>1990429.28959479</v>
      </c>
      <c r="G1836">
        <f t="shared" si="168"/>
        <v>28712.131215636298</v>
      </c>
      <c r="H1836">
        <f t="shared" si="169"/>
        <v>1.4425094810316799E-2</v>
      </c>
    </row>
    <row r="1837" spans="1:8" x14ac:dyDescent="0.2">
      <c r="A1837" s="1">
        <v>43188</v>
      </c>
      <c r="B1837">
        <v>35907.4</v>
      </c>
      <c r="C1837">
        <f t="shared" si="170"/>
        <v>-0.25235814491275299</v>
      </c>
      <c r="D1837">
        <f t="shared" si="171"/>
        <v>-9061.5248526401901</v>
      </c>
      <c r="E1837">
        <f t="shared" si="172"/>
        <v>2000000</v>
      </c>
      <c r="F1837">
        <f t="shared" si="173"/>
        <v>1990938.47514736</v>
      </c>
      <c r="G1837">
        <f t="shared" si="168"/>
        <v>27184.574557920601</v>
      </c>
      <c r="H1837">
        <f t="shared" si="169"/>
        <v>1.36541509932438E-2</v>
      </c>
    </row>
    <row r="1838" spans="1:8" x14ac:dyDescent="0.2">
      <c r="A1838" s="1">
        <v>43192</v>
      </c>
      <c r="B1838">
        <v>38904.58</v>
      </c>
      <c r="C1838">
        <f t="shared" si="170"/>
        <v>-0.25235814491275299</v>
      </c>
      <c r="D1838">
        <f t="shared" si="171"/>
        <v>-9817.8876374097999</v>
      </c>
      <c r="E1838">
        <f t="shared" si="172"/>
        <v>2000000</v>
      </c>
      <c r="F1838">
        <f t="shared" si="173"/>
        <v>1990182.1123625899</v>
      </c>
      <c r="G1838">
        <f t="shared" si="168"/>
        <v>29453.6629122294</v>
      </c>
      <c r="H1838">
        <f t="shared" si="169"/>
        <v>1.4799481278255601E-2</v>
      </c>
    </row>
    <row r="1839" spans="1:8" x14ac:dyDescent="0.2">
      <c r="A1839" s="1">
        <v>43193</v>
      </c>
      <c r="B1839">
        <v>37690.03</v>
      </c>
      <c r="C1839">
        <f t="shared" si="170"/>
        <v>-0.25235814491275299</v>
      </c>
      <c r="D1839">
        <f t="shared" si="171"/>
        <v>-9511.3860525060099</v>
      </c>
      <c r="E1839">
        <f t="shared" si="172"/>
        <v>2000000</v>
      </c>
      <c r="F1839">
        <f t="shared" si="173"/>
        <v>1990488.61394749</v>
      </c>
      <c r="G1839">
        <f t="shared" si="168"/>
        <v>28534.158157517999</v>
      </c>
      <c r="H1839">
        <f t="shared" si="169"/>
        <v>1.4335253142156701E-2</v>
      </c>
    </row>
    <row r="1840" spans="1:8" x14ac:dyDescent="0.2">
      <c r="A1840" s="1">
        <v>43194</v>
      </c>
      <c r="B1840">
        <v>35907.4</v>
      </c>
      <c r="C1840">
        <f t="shared" si="170"/>
        <v>-0.25235814491275299</v>
      </c>
      <c r="D1840">
        <f t="shared" si="171"/>
        <v>-9061.5248526401901</v>
      </c>
      <c r="E1840">
        <f t="shared" si="172"/>
        <v>2000000</v>
      </c>
      <c r="F1840">
        <f t="shared" si="173"/>
        <v>1990938.47514736</v>
      </c>
      <c r="G1840">
        <f t="shared" si="168"/>
        <v>27184.574557920601</v>
      </c>
      <c r="H1840">
        <f t="shared" si="169"/>
        <v>1.36541509932438E-2</v>
      </c>
    </row>
    <row r="1841" spans="1:8" x14ac:dyDescent="0.2">
      <c r="A1841" s="1">
        <v>43195</v>
      </c>
      <c r="B1841">
        <v>35358.89</v>
      </c>
      <c r="C1841">
        <f t="shared" si="170"/>
        <v>-0.25235814491275299</v>
      </c>
      <c r="D1841">
        <f t="shared" si="171"/>
        <v>-8923.1038865740993</v>
      </c>
      <c r="E1841">
        <f t="shared" si="172"/>
        <v>2000000</v>
      </c>
      <c r="F1841">
        <f t="shared" si="173"/>
        <v>1991076.8961134299</v>
      </c>
      <c r="G1841">
        <f t="shared" si="168"/>
        <v>26769.311659722302</v>
      </c>
      <c r="H1841">
        <f t="shared" si="169"/>
        <v>1.34446397886369E-2</v>
      </c>
    </row>
    <row r="1842" spans="1:8" x14ac:dyDescent="0.2">
      <c r="A1842" s="1">
        <v>43196</v>
      </c>
      <c r="B1842">
        <v>37983.879999999997</v>
      </c>
      <c r="C1842">
        <f t="shared" si="170"/>
        <v>-0.25235814491275299</v>
      </c>
      <c r="D1842">
        <f t="shared" si="171"/>
        <v>-9585.5414933886295</v>
      </c>
      <c r="E1842">
        <f t="shared" si="172"/>
        <v>2000000</v>
      </c>
      <c r="F1842">
        <f t="shared" si="173"/>
        <v>1990414.45850661</v>
      </c>
      <c r="G1842">
        <f t="shared" si="168"/>
        <v>28756.624480165901</v>
      </c>
      <c r="H1842">
        <f t="shared" si="169"/>
        <v>1.44475560641484E-2</v>
      </c>
    </row>
    <row r="1843" spans="1:8" x14ac:dyDescent="0.2">
      <c r="A1843" s="1">
        <v>43199</v>
      </c>
      <c r="B1843">
        <v>37239.480000000003</v>
      </c>
      <c r="C1843">
        <f t="shared" si="170"/>
        <v>-0.25235814491275299</v>
      </c>
      <c r="D1843">
        <f t="shared" si="171"/>
        <v>-9397.6860903155703</v>
      </c>
      <c r="E1843">
        <f t="shared" si="172"/>
        <v>2000000</v>
      </c>
      <c r="F1843">
        <f t="shared" si="173"/>
        <v>1990602.3139096799</v>
      </c>
      <c r="G1843">
        <f t="shared" si="168"/>
        <v>28193.058270946702</v>
      </c>
      <c r="H1843">
        <f t="shared" si="169"/>
        <v>1.4163079221772601E-2</v>
      </c>
    </row>
    <row r="1844" spans="1:8" x14ac:dyDescent="0.2">
      <c r="A1844" s="1">
        <v>43200</v>
      </c>
      <c r="B1844">
        <v>34849.57</v>
      </c>
      <c r="C1844">
        <f t="shared" si="170"/>
        <v>-0.25235814491275299</v>
      </c>
      <c r="D1844">
        <f t="shared" si="171"/>
        <v>-8794.5728362071295</v>
      </c>
      <c r="E1844">
        <f t="shared" si="172"/>
        <v>2000000</v>
      </c>
      <c r="F1844">
        <f t="shared" si="173"/>
        <v>1991205.42716379</v>
      </c>
      <c r="G1844">
        <f t="shared" si="168"/>
        <v>26383.718508621401</v>
      </c>
      <c r="H1844">
        <f t="shared" si="169"/>
        <v>1.32501238439278E-2</v>
      </c>
    </row>
    <row r="1845" spans="1:8" x14ac:dyDescent="0.2">
      <c r="A1845" s="1">
        <v>43201</v>
      </c>
      <c r="B1845">
        <v>35319.71</v>
      </c>
      <c r="C1845">
        <f t="shared" si="170"/>
        <v>-0.25235814491275299</v>
      </c>
      <c r="D1845">
        <f t="shared" si="171"/>
        <v>-8913.2164944564192</v>
      </c>
      <c r="E1845">
        <f t="shared" si="172"/>
        <v>2000000</v>
      </c>
      <c r="F1845">
        <f t="shared" si="173"/>
        <v>1991086.7835055401</v>
      </c>
      <c r="G1845">
        <f t="shared" si="168"/>
        <v>26739.6494833693</v>
      </c>
      <c r="H1845">
        <f t="shared" si="169"/>
        <v>1.3429675544473701E-2</v>
      </c>
    </row>
    <row r="1846" spans="1:8" x14ac:dyDescent="0.2">
      <c r="A1846" s="1">
        <v>43202</v>
      </c>
      <c r="B1846">
        <v>34144.35</v>
      </c>
      <c r="C1846">
        <f t="shared" si="170"/>
        <v>-0.25235814491275299</v>
      </c>
      <c r="D1846">
        <f t="shared" si="171"/>
        <v>-8616.6048252517594</v>
      </c>
      <c r="E1846">
        <f t="shared" si="172"/>
        <v>2000000</v>
      </c>
      <c r="F1846">
        <f t="shared" si="173"/>
        <v>1991383.3951747499</v>
      </c>
      <c r="G1846">
        <f t="shared" si="168"/>
        <v>25849.814475755298</v>
      </c>
      <c r="H1846">
        <f t="shared" si="169"/>
        <v>1.29808325902441E-2</v>
      </c>
    </row>
    <row r="1847" spans="1:8" x14ac:dyDescent="0.2">
      <c r="A1847" s="1">
        <v>43203</v>
      </c>
      <c r="B1847">
        <v>34594.910000000003</v>
      </c>
      <c r="C1847">
        <f t="shared" si="170"/>
        <v>-0.25235814491275299</v>
      </c>
      <c r="D1847">
        <f t="shared" si="171"/>
        <v>-8730.3073110236492</v>
      </c>
      <c r="E1847">
        <f t="shared" si="172"/>
        <v>2000000</v>
      </c>
      <c r="F1847">
        <f t="shared" si="173"/>
        <v>1991269.6926889799</v>
      </c>
      <c r="G1847">
        <f t="shared" si="168"/>
        <v>26190.921933071</v>
      </c>
      <c r="H1847">
        <f t="shared" si="169"/>
        <v>1.31528752881802E-2</v>
      </c>
    </row>
    <row r="1848" spans="1:8" x14ac:dyDescent="0.2">
      <c r="A1848" s="1">
        <v>43206</v>
      </c>
      <c r="B1848">
        <v>33850.51</v>
      </c>
      <c r="C1848">
        <f t="shared" si="170"/>
        <v>-0.25235814491275299</v>
      </c>
      <c r="D1848">
        <f t="shared" si="171"/>
        <v>-8542.4519079506008</v>
      </c>
      <c r="E1848">
        <f t="shared" si="172"/>
        <v>2000000</v>
      </c>
      <c r="F1848">
        <f t="shared" si="173"/>
        <v>1991457.54809205</v>
      </c>
      <c r="G1848">
        <f t="shared" si="168"/>
        <v>25627.355723851801</v>
      </c>
      <c r="H1848">
        <f t="shared" si="169"/>
        <v>1.28686427428014E-2</v>
      </c>
    </row>
    <row r="1849" spans="1:8" x14ac:dyDescent="0.2">
      <c r="A1849" s="1">
        <v>43207</v>
      </c>
      <c r="B1849">
        <v>31695.67</v>
      </c>
      <c r="C1849">
        <f t="shared" si="170"/>
        <v>-0.25235814491275299</v>
      </c>
      <c r="D1849">
        <f t="shared" si="171"/>
        <v>-7998.6604829668004</v>
      </c>
      <c r="E1849">
        <f t="shared" si="172"/>
        <v>2000000</v>
      </c>
      <c r="F1849">
        <f t="shared" si="173"/>
        <v>1992001.3395170299</v>
      </c>
      <c r="G1849">
        <f t="shared" si="168"/>
        <v>23995.981448900398</v>
      </c>
      <c r="H1849">
        <f t="shared" si="169"/>
        <v>1.204616732573E-2</v>
      </c>
    </row>
    <row r="1850" spans="1:8" x14ac:dyDescent="0.2">
      <c r="A1850" s="1">
        <v>43208</v>
      </c>
      <c r="B1850">
        <v>31519.37</v>
      </c>
      <c r="C1850">
        <f t="shared" si="170"/>
        <v>-0.25235814491275299</v>
      </c>
      <c r="D1850">
        <f t="shared" si="171"/>
        <v>-7954.1697420186802</v>
      </c>
      <c r="E1850">
        <f t="shared" si="172"/>
        <v>2000000</v>
      </c>
      <c r="F1850">
        <f t="shared" si="173"/>
        <v>1992045.8302579799</v>
      </c>
      <c r="G1850">
        <f t="shared" si="168"/>
        <v>23862.5092260561</v>
      </c>
      <c r="H1850">
        <f t="shared" si="169"/>
        <v>1.1978895697879501E-2</v>
      </c>
    </row>
    <row r="1851" spans="1:8" x14ac:dyDescent="0.2">
      <c r="A1851" s="1">
        <v>43209</v>
      </c>
      <c r="B1851">
        <v>32302.94</v>
      </c>
      <c r="C1851">
        <f t="shared" si="170"/>
        <v>-0.25235814491275299</v>
      </c>
      <c r="D1851">
        <f t="shared" si="171"/>
        <v>-8151.9100136279703</v>
      </c>
      <c r="E1851">
        <f t="shared" si="172"/>
        <v>2000000</v>
      </c>
      <c r="F1851">
        <f t="shared" si="173"/>
        <v>1991848.0899863699</v>
      </c>
      <c r="G1851">
        <f t="shared" si="168"/>
        <v>24455.7300408839</v>
      </c>
      <c r="H1851">
        <f t="shared" si="169"/>
        <v>1.2277909226025001E-2</v>
      </c>
    </row>
    <row r="1852" spans="1:8" x14ac:dyDescent="0.2">
      <c r="A1852" s="1">
        <v>43210</v>
      </c>
      <c r="B1852">
        <v>33830.93</v>
      </c>
      <c r="C1852">
        <f t="shared" si="170"/>
        <v>-0.25235814491275299</v>
      </c>
      <c r="D1852">
        <f t="shared" si="171"/>
        <v>-8537.5107354732099</v>
      </c>
      <c r="E1852">
        <f t="shared" si="172"/>
        <v>2000000</v>
      </c>
      <c r="F1852">
        <f t="shared" si="173"/>
        <v>1991462.4892645299</v>
      </c>
      <c r="G1852">
        <f t="shared" si="168"/>
        <v>25612.532206419601</v>
      </c>
      <c r="H1852">
        <f t="shared" si="169"/>
        <v>1.2861167280072E-2</v>
      </c>
    </row>
    <row r="1853" spans="1:8" x14ac:dyDescent="0.2">
      <c r="A1853" s="1">
        <v>43213</v>
      </c>
      <c r="B1853">
        <v>34163.949999999997</v>
      </c>
      <c r="C1853">
        <f t="shared" si="170"/>
        <v>-0.25235814491275299</v>
      </c>
      <c r="D1853">
        <f t="shared" si="171"/>
        <v>-8621.5510448920504</v>
      </c>
      <c r="E1853">
        <f t="shared" si="172"/>
        <v>2000000</v>
      </c>
      <c r="F1853">
        <f t="shared" si="173"/>
        <v>1991378.44895511</v>
      </c>
      <c r="G1853">
        <f t="shared" si="168"/>
        <v>25864.653134676199</v>
      </c>
      <c r="H1853">
        <f t="shared" si="169"/>
        <v>1.2988316283249699E-2</v>
      </c>
    </row>
    <row r="1854" spans="1:8" x14ac:dyDescent="0.2">
      <c r="A1854" s="1">
        <v>43214</v>
      </c>
      <c r="B1854">
        <v>36299.18</v>
      </c>
      <c r="C1854">
        <f t="shared" si="170"/>
        <v>-0.25235814491275299</v>
      </c>
      <c r="D1854">
        <f t="shared" si="171"/>
        <v>-9160.3937266541107</v>
      </c>
      <c r="E1854">
        <f t="shared" si="172"/>
        <v>2000000</v>
      </c>
      <c r="F1854">
        <f t="shared" si="173"/>
        <v>1990839.6062733501</v>
      </c>
      <c r="G1854">
        <f t="shared" si="168"/>
        <v>27481.181179962299</v>
      </c>
      <c r="H1854">
        <f t="shared" si="169"/>
        <v>1.3803814779134499E-2</v>
      </c>
    </row>
    <row r="1855" spans="1:8" x14ac:dyDescent="0.2">
      <c r="A1855" s="1">
        <v>43215</v>
      </c>
      <c r="B1855">
        <v>36162.07</v>
      </c>
      <c r="C1855">
        <f t="shared" si="170"/>
        <v>-0.25235814491275299</v>
      </c>
      <c r="D1855">
        <f t="shared" si="171"/>
        <v>-9125.7929014051206</v>
      </c>
      <c r="E1855">
        <f t="shared" si="172"/>
        <v>2000000</v>
      </c>
      <c r="F1855">
        <f t="shared" si="173"/>
        <v>1990874.20709859</v>
      </c>
      <c r="G1855">
        <f t="shared" si="168"/>
        <v>27377.3787042154</v>
      </c>
      <c r="H1855">
        <f t="shared" si="169"/>
        <v>1.3751435729389401E-2</v>
      </c>
    </row>
    <row r="1856" spans="1:8" x14ac:dyDescent="0.2">
      <c r="A1856" s="1">
        <v>43216</v>
      </c>
      <c r="B1856">
        <v>33968.050000000003</v>
      </c>
      <c r="C1856">
        <f t="shared" si="170"/>
        <v>-0.25235814491275299</v>
      </c>
      <c r="D1856">
        <f t="shared" si="171"/>
        <v>-8572.1140843036501</v>
      </c>
      <c r="E1856">
        <f t="shared" si="172"/>
        <v>2000000</v>
      </c>
      <c r="F1856">
        <f t="shared" si="173"/>
        <v>1991427.8859157001</v>
      </c>
      <c r="G1856">
        <f t="shared" si="168"/>
        <v>25716.342252910901</v>
      </c>
      <c r="H1856">
        <f t="shared" si="169"/>
        <v>1.2913519206389E-2</v>
      </c>
    </row>
    <row r="1857" spans="1:8" x14ac:dyDescent="0.2">
      <c r="A1857" s="1">
        <v>43217</v>
      </c>
      <c r="B1857">
        <v>33870.1</v>
      </c>
      <c r="C1857">
        <f t="shared" si="170"/>
        <v>-0.25235814491275299</v>
      </c>
      <c r="D1857">
        <f t="shared" si="171"/>
        <v>-8547.3956040094399</v>
      </c>
      <c r="E1857">
        <f t="shared" si="172"/>
        <v>2000000</v>
      </c>
      <c r="F1857">
        <f t="shared" si="173"/>
        <v>1991452.60439599</v>
      </c>
      <c r="G1857">
        <f t="shared" si="168"/>
        <v>25642.1868120283</v>
      </c>
      <c r="H1857">
        <f t="shared" si="169"/>
        <v>1.2876122060562699E-2</v>
      </c>
    </row>
    <row r="1858" spans="1:8" x14ac:dyDescent="0.2">
      <c r="A1858" s="1">
        <v>43220</v>
      </c>
      <c r="B1858">
        <v>34594.910000000003</v>
      </c>
      <c r="C1858">
        <f t="shared" si="170"/>
        <v>-0.25235814491275299</v>
      </c>
      <c r="D1858">
        <f t="shared" si="171"/>
        <v>-8730.3073110236492</v>
      </c>
      <c r="E1858">
        <f t="shared" si="172"/>
        <v>2000000</v>
      </c>
      <c r="F1858">
        <f t="shared" si="173"/>
        <v>1991269.6926889799</v>
      </c>
      <c r="G1858">
        <f t="shared" si="168"/>
        <v>26190.921933071</v>
      </c>
      <c r="H1858">
        <f t="shared" si="169"/>
        <v>1.31528752881802E-2</v>
      </c>
    </row>
    <row r="1859" spans="1:8" x14ac:dyDescent="0.2">
      <c r="A1859" s="1">
        <v>43221</v>
      </c>
      <c r="B1859">
        <v>33478.300000000003</v>
      </c>
      <c r="C1859">
        <f t="shared" si="170"/>
        <v>-0.25235814491275299</v>
      </c>
      <c r="D1859">
        <f t="shared" si="171"/>
        <v>-8448.5216828326193</v>
      </c>
      <c r="E1859">
        <f t="shared" si="172"/>
        <v>2000000</v>
      </c>
      <c r="F1859">
        <f t="shared" si="173"/>
        <v>1991551.4783171699</v>
      </c>
      <c r="G1859">
        <f t="shared" ref="G1859:G1922" si="174">3*(-D1859)</f>
        <v>25345.565048497901</v>
      </c>
      <c r="H1859">
        <f t="shared" ref="H1859:H1922" si="175">G1859/F1859</f>
        <v>1.2726542760478601E-2</v>
      </c>
    </row>
    <row r="1860" spans="1:8" x14ac:dyDescent="0.2">
      <c r="A1860" s="1">
        <v>43222</v>
      </c>
      <c r="B1860">
        <v>34026.82</v>
      </c>
      <c r="C1860">
        <f t="shared" ref="C1860:C1923" si="176">C1859</f>
        <v>-0.25235814491275299</v>
      </c>
      <c r="D1860">
        <f t="shared" ref="D1860:D1923" si="177">C1860*B1860</f>
        <v>-8586.9451724801693</v>
      </c>
      <c r="E1860">
        <f t="shared" ref="E1860:E1923" si="178">E1859</f>
        <v>2000000</v>
      </c>
      <c r="F1860">
        <f t="shared" ref="F1860:F1923" si="179">D1860+E1860</f>
        <v>1991413.0548275199</v>
      </c>
      <c r="G1860">
        <f t="shared" si="174"/>
        <v>25760.835517440501</v>
      </c>
      <c r="H1860">
        <f t="shared" si="175"/>
        <v>1.2935957939510301E-2</v>
      </c>
    </row>
    <row r="1861" spans="1:8" x14ac:dyDescent="0.2">
      <c r="A1861" s="1">
        <v>43223</v>
      </c>
      <c r="B1861">
        <v>34065.99</v>
      </c>
      <c r="C1861">
        <f t="shared" si="176"/>
        <v>-0.25235814491275299</v>
      </c>
      <c r="D1861">
        <f t="shared" si="177"/>
        <v>-8596.8300410163993</v>
      </c>
      <c r="E1861">
        <f t="shared" si="178"/>
        <v>2000000</v>
      </c>
      <c r="F1861">
        <f t="shared" si="179"/>
        <v>1991403.1699589801</v>
      </c>
      <c r="G1861">
        <f t="shared" si="174"/>
        <v>25790.4901230492</v>
      </c>
      <c r="H1861">
        <f t="shared" si="175"/>
        <v>1.2950913462480999E-2</v>
      </c>
    </row>
    <row r="1862" spans="1:8" x14ac:dyDescent="0.2">
      <c r="A1862" s="1">
        <v>43224</v>
      </c>
      <c r="B1862">
        <v>32146.23</v>
      </c>
      <c r="C1862">
        <f t="shared" si="176"/>
        <v>-0.25235814491275299</v>
      </c>
      <c r="D1862">
        <f t="shared" si="177"/>
        <v>-8112.3629687386901</v>
      </c>
      <c r="E1862">
        <f t="shared" si="178"/>
        <v>2000000</v>
      </c>
      <c r="F1862">
        <f t="shared" si="179"/>
        <v>1991887.6370312599</v>
      </c>
      <c r="G1862">
        <f t="shared" si="174"/>
        <v>24337.0889062161</v>
      </c>
      <c r="H1862">
        <f t="shared" si="175"/>
        <v>1.22181032974774E-2</v>
      </c>
    </row>
    <row r="1863" spans="1:8" x14ac:dyDescent="0.2">
      <c r="A1863" s="1">
        <v>43227</v>
      </c>
      <c r="B1863">
        <v>31362.66</v>
      </c>
      <c r="C1863">
        <f t="shared" si="176"/>
        <v>-0.25235814491275299</v>
      </c>
      <c r="D1863">
        <f t="shared" si="177"/>
        <v>-7914.62269712941</v>
      </c>
      <c r="E1863">
        <f t="shared" si="178"/>
        <v>2000000</v>
      </c>
      <c r="F1863">
        <f t="shared" si="179"/>
        <v>1992085.3773028699</v>
      </c>
      <c r="G1863">
        <f t="shared" si="174"/>
        <v>23743.868091388202</v>
      </c>
      <c r="H1863">
        <f t="shared" si="175"/>
        <v>1.19191016418862E-2</v>
      </c>
    </row>
    <row r="1864" spans="1:8" x14ac:dyDescent="0.2">
      <c r="A1864" s="1">
        <v>43228</v>
      </c>
      <c r="B1864">
        <v>31480.19</v>
      </c>
      <c r="C1864">
        <f t="shared" si="176"/>
        <v>-0.25235814491275299</v>
      </c>
      <c r="D1864">
        <f t="shared" si="177"/>
        <v>-7944.2823499010001</v>
      </c>
      <c r="E1864">
        <f t="shared" si="178"/>
        <v>2000000</v>
      </c>
      <c r="F1864">
        <f t="shared" si="179"/>
        <v>1992055.7176500999</v>
      </c>
      <c r="G1864">
        <f t="shared" si="174"/>
        <v>23832.847049702999</v>
      </c>
      <c r="H1864">
        <f t="shared" si="175"/>
        <v>1.1963946007402399E-2</v>
      </c>
    </row>
    <row r="1865" spans="1:8" x14ac:dyDescent="0.2">
      <c r="A1865" s="1">
        <v>43229</v>
      </c>
      <c r="B1865">
        <v>30402.76</v>
      </c>
      <c r="C1865">
        <f t="shared" si="176"/>
        <v>-0.25235814491275299</v>
      </c>
      <c r="D1865">
        <f t="shared" si="177"/>
        <v>-7672.3841138276503</v>
      </c>
      <c r="E1865">
        <f t="shared" si="178"/>
        <v>2000000</v>
      </c>
      <c r="F1865">
        <f t="shared" si="179"/>
        <v>1992327.61588617</v>
      </c>
      <c r="G1865">
        <f t="shared" si="174"/>
        <v>23017.152341483001</v>
      </c>
      <c r="H1865">
        <f t="shared" si="175"/>
        <v>1.155289529591E-2</v>
      </c>
    </row>
    <row r="1866" spans="1:8" x14ac:dyDescent="0.2">
      <c r="A1866" s="1">
        <v>43230</v>
      </c>
      <c r="B1866">
        <v>29501.66</v>
      </c>
      <c r="C1866">
        <f t="shared" si="176"/>
        <v>-0.25235814491275299</v>
      </c>
      <c r="D1866">
        <f t="shared" si="177"/>
        <v>-7444.98418944677</v>
      </c>
      <c r="E1866">
        <f t="shared" si="178"/>
        <v>2000000</v>
      </c>
      <c r="F1866">
        <f t="shared" si="179"/>
        <v>1992555.01581055</v>
      </c>
      <c r="G1866">
        <f t="shared" si="174"/>
        <v>22334.952568340301</v>
      </c>
      <c r="H1866">
        <f t="shared" si="175"/>
        <v>1.12092024516847E-2</v>
      </c>
    </row>
    <row r="1867" spans="1:8" x14ac:dyDescent="0.2">
      <c r="A1867" s="1">
        <v>43231</v>
      </c>
      <c r="B1867">
        <v>29580.02</v>
      </c>
      <c r="C1867">
        <f t="shared" si="176"/>
        <v>-0.25235814491275299</v>
      </c>
      <c r="D1867">
        <f t="shared" si="177"/>
        <v>-7464.7589736821401</v>
      </c>
      <c r="E1867">
        <f t="shared" si="178"/>
        <v>2000000</v>
      </c>
      <c r="F1867">
        <f t="shared" si="179"/>
        <v>1992535.24102632</v>
      </c>
      <c r="G1867">
        <f t="shared" si="174"/>
        <v>22394.276921046399</v>
      </c>
      <c r="H1867">
        <f t="shared" si="175"/>
        <v>1.12390869982864E-2</v>
      </c>
    </row>
    <row r="1868" spans="1:8" x14ac:dyDescent="0.2">
      <c r="A1868" s="1">
        <v>43234</v>
      </c>
      <c r="B1868">
        <v>29423.31</v>
      </c>
      <c r="C1868">
        <f t="shared" si="176"/>
        <v>-0.25235814491275299</v>
      </c>
      <c r="D1868">
        <f t="shared" si="177"/>
        <v>-7425.2119287928599</v>
      </c>
      <c r="E1868">
        <f t="shared" si="178"/>
        <v>2000000</v>
      </c>
      <c r="F1868">
        <f t="shared" si="179"/>
        <v>1992574.78807121</v>
      </c>
      <c r="G1868">
        <f t="shared" si="174"/>
        <v>22275.6357863786</v>
      </c>
      <c r="H1868">
        <f t="shared" si="175"/>
        <v>1.11793223118823E-2</v>
      </c>
    </row>
    <row r="1869" spans="1:8" x14ac:dyDescent="0.2">
      <c r="A1869" s="1">
        <v>43235</v>
      </c>
      <c r="B1869">
        <v>30402.76</v>
      </c>
      <c r="C1869">
        <f t="shared" si="176"/>
        <v>-0.25235814491275299</v>
      </c>
      <c r="D1869">
        <f t="shared" si="177"/>
        <v>-7672.3841138276503</v>
      </c>
      <c r="E1869">
        <f t="shared" si="178"/>
        <v>2000000</v>
      </c>
      <c r="F1869">
        <f t="shared" si="179"/>
        <v>1992327.61588617</v>
      </c>
      <c r="G1869">
        <f t="shared" si="174"/>
        <v>23017.152341483001</v>
      </c>
      <c r="H1869">
        <f t="shared" si="175"/>
        <v>1.155289529591E-2</v>
      </c>
    </row>
    <row r="1870" spans="1:8" x14ac:dyDescent="0.2">
      <c r="A1870" s="1">
        <v>43236</v>
      </c>
      <c r="B1870">
        <v>29815.09</v>
      </c>
      <c r="C1870">
        <f t="shared" si="176"/>
        <v>-0.25235814491275299</v>
      </c>
      <c r="D1870">
        <f t="shared" si="177"/>
        <v>-7524.0808028067804</v>
      </c>
      <c r="E1870">
        <f t="shared" si="178"/>
        <v>2000000</v>
      </c>
      <c r="F1870">
        <f t="shared" si="179"/>
        <v>1992475.9191971901</v>
      </c>
      <c r="G1870">
        <f t="shared" si="174"/>
        <v>22572.242408420301</v>
      </c>
      <c r="H1870">
        <f t="shared" si="175"/>
        <v>1.13287403832289E-2</v>
      </c>
    </row>
    <row r="1871" spans="1:8" x14ac:dyDescent="0.2">
      <c r="A1871" s="1">
        <v>43237</v>
      </c>
      <c r="B1871">
        <v>30187.279999999999</v>
      </c>
      <c r="C1871">
        <f t="shared" si="176"/>
        <v>-0.25235814491275299</v>
      </c>
      <c r="D1871">
        <f t="shared" si="177"/>
        <v>-7618.00598076185</v>
      </c>
      <c r="E1871">
        <f t="shared" si="178"/>
        <v>2000000</v>
      </c>
      <c r="F1871">
        <f t="shared" si="179"/>
        <v>1992381.9940192399</v>
      </c>
      <c r="G1871">
        <f t="shared" si="174"/>
        <v>22854.017942285602</v>
      </c>
      <c r="H1871">
        <f t="shared" si="175"/>
        <v>1.1470700905192401E-2</v>
      </c>
    </row>
    <row r="1872" spans="1:8" x14ac:dyDescent="0.2">
      <c r="A1872" s="1">
        <v>43238</v>
      </c>
      <c r="B1872">
        <v>30637.85</v>
      </c>
      <c r="C1872">
        <f t="shared" si="176"/>
        <v>-0.25235814491275299</v>
      </c>
      <c r="D1872">
        <f t="shared" si="177"/>
        <v>-7731.7109901151898</v>
      </c>
      <c r="E1872">
        <f t="shared" si="178"/>
        <v>2000000</v>
      </c>
      <c r="F1872">
        <f t="shared" si="179"/>
        <v>1992268.28900988</v>
      </c>
      <c r="G1872">
        <f t="shared" si="174"/>
        <v>23195.132970345599</v>
      </c>
      <c r="H1872">
        <f t="shared" si="175"/>
        <v>1.16425749977043E-2</v>
      </c>
    </row>
    <row r="1873" spans="1:8" x14ac:dyDescent="0.2">
      <c r="A1873" s="1">
        <v>43241</v>
      </c>
      <c r="B1873">
        <v>30128.53</v>
      </c>
      <c r="C1873">
        <f t="shared" si="176"/>
        <v>-0.25235814491275299</v>
      </c>
      <c r="D1873">
        <f t="shared" si="177"/>
        <v>-7603.17993974823</v>
      </c>
      <c r="E1873">
        <f t="shared" si="178"/>
        <v>2000000</v>
      </c>
      <c r="F1873">
        <f t="shared" si="179"/>
        <v>1992396.8200602499</v>
      </c>
      <c r="G1873">
        <f t="shared" si="174"/>
        <v>22809.539819244699</v>
      </c>
      <c r="H1873">
        <f t="shared" si="175"/>
        <v>1.1448291620218E-2</v>
      </c>
    </row>
    <row r="1874" spans="1:8" x14ac:dyDescent="0.2">
      <c r="A1874" s="1">
        <v>43242</v>
      </c>
      <c r="B1874">
        <v>30265.65</v>
      </c>
      <c r="C1874">
        <f t="shared" si="176"/>
        <v>-0.25235814491275299</v>
      </c>
      <c r="D1874">
        <f t="shared" si="177"/>
        <v>-7637.7832885786702</v>
      </c>
      <c r="E1874">
        <f t="shared" si="178"/>
        <v>2000000</v>
      </c>
      <c r="F1874">
        <f t="shared" si="179"/>
        <v>1992362.2167114201</v>
      </c>
      <c r="G1874">
        <f t="shared" si="174"/>
        <v>22913.349865736</v>
      </c>
      <c r="H1874">
        <f t="shared" si="175"/>
        <v>1.1500594456943999E-2</v>
      </c>
    </row>
    <row r="1875" spans="1:8" x14ac:dyDescent="0.2">
      <c r="A1875" s="1">
        <v>43243</v>
      </c>
      <c r="B1875">
        <v>29501.66</v>
      </c>
      <c r="C1875">
        <f t="shared" si="176"/>
        <v>-0.25235814491275299</v>
      </c>
      <c r="D1875">
        <f t="shared" si="177"/>
        <v>-7444.98418944677</v>
      </c>
      <c r="E1875">
        <f t="shared" si="178"/>
        <v>2000000</v>
      </c>
      <c r="F1875">
        <f t="shared" si="179"/>
        <v>1992555.01581055</v>
      </c>
      <c r="G1875">
        <f t="shared" si="174"/>
        <v>22334.952568340301</v>
      </c>
      <c r="H1875">
        <f t="shared" si="175"/>
        <v>1.12092024516847E-2</v>
      </c>
    </row>
    <row r="1876" spans="1:8" x14ac:dyDescent="0.2">
      <c r="A1876" s="1">
        <v>43244</v>
      </c>
      <c r="B1876">
        <v>29560.43</v>
      </c>
      <c r="C1876">
        <f t="shared" si="176"/>
        <v>-0.25235814491275299</v>
      </c>
      <c r="D1876">
        <f t="shared" si="177"/>
        <v>-7459.8152776233001</v>
      </c>
      <c r="E1876">
        <f t="shared" si="178"/>
        <v>2000000</v>
      </c>
      <c r="F1876">
        <f t="shared" si="179"/>
        <v>1992540.18472238</v>
      </c>
      <c r="G1876">
        <f t="shared" si="174"/>
        <v>22379.4458328699</v>
      </c>
      <c r="H1876">
        <f t="shared" si="175"/>
        <v>1.1231615806026E-2</v>
      </c>
    </row>
    <row r="1877" spans="1:8" x14ac:dyDescent="0.2">
      <c r="A1877" s="1">
        <v>43245</v>
      </c>
      <c r="B1877">
        <v>29482.07</v>
      </c>
      <c r="C1877">
        <f t="shared" si="176"/>
        <v>-0.25235814491275299</v>
      </c>
      <c r="D1877">
        <f t="shared" si="177"/>
        <v>-7440.0404933879299</v>
      </c>
      <c r="E1877">
        <f t="shared" si="178"/>
        <v>2000000</v>
      </c>
      <c r="F1877">
        <f t="shared" si="179"/>
        <v>1992559.9595066099</v>
      </c>
      <c r="G1877">
        <f t="shared" si="174"/>
        <v>22320.121480163802</v>
      </c>
      <c r="H1877">
        <f t="shared" si="175"/>
        <v>1.12017314077166E-2</v>
      </c>
    </row>
    <row r="1878" spans="1:8" x14ac:dyDescent="0.2">
      <c r="A1878" s="1">
        <v>43249</v>
      </c>
      <c r="B1878">
        <v>29854.27</v>
      </c>
      <c r="C1878">
        <f t="shared" si="176"/>
        <v>-0.25235814491275299</v>
      </c>
      <c r="D1878">
        <f t="shared" si="177"/>
        <v>-7533.9681949244596</v>
      </c>
      <c r="E1878">
        <f t="shared" si="178"/>
        <v>2000000</v>
      </c>
      <c r="F1878">
        <f t="shared" si="179"/>
        <v>1992466.0318050799</v>
      </c>
      <c r="G1878">
        <f t="shared" si="174"/>
        <v>22601.904584773401</v>
      </c>
      <c r="H1878">
        <f t="shared" si="175"/>
        <v>1.1343683768750199E-2</v>
      </c>
    </row>
    <row r="1879" spans="1:8" x14ac:dyDescent="0.2">
      <c r="A1879" s="1">
        <v>43250</v>
      </c>
      <c r="B1879">
        <v>29207.82</v>
      </c>
      <c r="C1879">
        <f t="shared" si="176"/>
        <v>-0.25235814491275299</v>
      </c>
      <c r="D1879">
        <f t="shared" si="177"/>
        <v>-7370.8312721456095</v>
      </c>
      <c r="E1879">
        <f t="shared" si="178"/>
        <v>2000000</v>
      </c>
      <c r="F1879">
        <f t="shared" si="179"/>
        <v>1992629.1687278501</v>
      </c>
      <c r="G1879">
        <f t="shared" si="174"/>
        <v>22112.4938164368</v>
      </c>
      <c r="H1879">
        <f t="shared" si="175"/>
        <v>1.10971444980674E-2</v>
      </c>
    </row>
    <row r="1880" spans="1:8" x14ac:dyDescent="0.2">
      <c r="A1880" s="1">
        <v>43251</v>
      </c>
      <c r="B1880">
        <v>29286.18</v>
      </c>
      <c r="C1880">
        <f t="shared" si="176"/>
        <v>-0.25235814491275299</v>
      </c>
      <c r="D1880">
        <f t="shared" si="177"/>
        <v>-7390.6060563809697</v>
      </c>
      <c r="E1880">
        <f t="shared" si="178"/>
        <v>2000000</v>
      </c>
      <c r="F1880">
        <f t="shared" si="179"/>
        <v>1992609.3939436199</v>
      </c>
      <c r="G1880">
        <f t="shared" si="174"/>
        <v>22171.818169142902</v>
      </c>
      <c r="H1880">
        <f t="shared" si="175"/>
        <v>1.1127026820475901E-2</v>
      </c>
    </row>
    <row r="1881" spans="1:8" x14ac:dyDescent="0.2">
      <c r="A1881" s="1">
        <v>43252</v>
      </c>
      <c r="B1881">
        <v>27914.92</v>
      </c>
      <c r="C1881">
        <f t="shared" si="176"/>
        <v>-0.25235814491275299</v>
      </c>
      <c r="D1881">
        <f t="shared" si="177"/>
        <v>-7044.5574265879104</v>
      </c>
      <c r="E1881">
        <f t="shared" si="178"/>
        <v>2000000</v>
      </c>
      <c r="F1881">
        <f t="shared" si="179"/>
        <v>1992955.44257341</v>
      </c>
      <c r="G1881">
        <f t="shared" si="174"/>
        <v>21133.672279763701</v>
      </c>
      <c r="H1881">
        <f t="shared" si="175"/>
        <v>1.06041870421723E-2</v>
      </c>
    </row>
    <row r="1882" spans="1:8" x14ac:dyDescent="0.2">
      <c r="A1882" s="1">
        <v>43255</v>
      </c>
      <c r="B1882">
        <v>27190.11</v>
      </c>
      <c r="C1882">
        <f t="shared" si="176"/>
        <v>-0.25235814491275299</v>
      </c>
      <c r="D1882">
        <f t="shared" si="177"/>
        <v>-6861.6457195737003</v>
      </c>
      <c r="E1882">
        <f t="shared" si="178"/>
        <v>2000000</v>
      </c>
      <c r="F1882">
        <f t="shared" si="179"/>
        <v>1993138.3542804299</v>
      </c>
      <c r="G1882">
        <f t="shared" si="174"/>
        <v>20584.937158721099</v>
      </c>
      <c r="H1882">
        <f t="shared" si="175"/>
        <v>1.0327901780884E-2</v>
      </c>
    </row>
    <row r="1883" spans="1:8" x14ac:dyDescent="0.2">
      <c r="A1883" s="1">
        <v>43256</v>
      </c>
      <c r="B1883">
        <v>26955.040000000001</v>
      </c>
      <c r="C1883">
        <f t="shared" si="176"/>
        <v>-0.25235814491275299</v>
      </c>
      <c r="D1883">
        <f t="shared" si="177"/>
        <v>-6802.3238904490599</v>
      </c>
      <c r="E1883">
        <f t="shared" si="178"/>
        <v>2000000</v>
      </c>
      <c r="F1883">
        <f t="shared" si="179"/>
        <v>1993197.6761095501</v>
      </c>
      <c r="G1883">
        <f t="shared" si="174"/>
        <v>20406.971671347201</v>
      </c>
      <c r="H1883">
        <f t="shared" si="175"/>
        <v>1.02383079791558E-2</v>
      </c>
    </row>
    <row r="1884" spans="1:8" x14ac:dyDescent="0.2">
      <c r="A1884" s="1">
        <v>43257</v>
      </c>
      <c r="B1884">
        <v>26445.71</v>
      </c>
      <c r="C1884">
        <f t="shared" si="176"/>
        <v>-0.25235814491275299</v>
      </c>
      <c r="D1884">
        <f t="shared" si="177"/>
        <v>-6673.7903165006501</v>
      </c>
      <c r="E1884">
        <f t="shared" si="178"/>
        <v>2000000</v>
      </c>
      <c r="F1884">
        <f t="shared" si="179"/>
        <v>1993326.2096835</v>
      </c>
      <c r="G1884">
        <f t="shared" si="174"/>
        <v>20021.370949501899</v>
      </c>
      <c r="H1884">
        <f t="shared" si="175"/>
        <v>1.0044201923518001E-2</v>
      </c>
    </row>
    <row r="1885" spans="1:8" x14ac:dyDescent="0.2">
      <c r="A1885" s="1">
        <v>43258</v>
      </c>
      <c r="B1885">
        <v>27072.57</v>
      </c>
      <c r="C1885">
        <f t="shared" si="176"/>
        <v>-0.25235814491275299</v>
      </c>
      <c r="D1885">
        <f t="shared" si="177"/>
        <v>-6831.9835432206501</v>
      </c>
      <c r="E1885">
        <f t="shared" si="178"/>
        <v>2000000</v>
      </c>
      <c r="F1885">
        <f t="shared" si="179"/>
        <v>1993168.01645678</v>
      </c>
      <c r="G1885">
        <f t="shared" si="174"/>
        <v>20495.950629661998</v>
      </c>
      <c r="H1885">
        <f t="shared" si="175"/>
        <v>1.0283102307700701E-2</v>
      </c>
    </row>
    <row r="1886" spans="1:8" x14ac:dyDescent="0.2">
      <c r="A1886" s="1">
        <v>43259</v>
      </c>
      <c r="B1886">
        <v>27092.16</v>
      </c>
      <c r="C1886">
        <f t="shared" si="176"/>
        <v>-0.25235814491275299</v>
      </c>
      <c r="D1886">
        <f t="shared" si="177"/>
        <v>-6836.9272392794901</v>
      </c>
      <c r="E1886">
        <f t="shared" si="178"/>
        <v>2000000</v>
      </c>
      <c r="F1886">
        <f t="shared" si="179"/>
        <v>1993163.07276072</v>
      </c>
      <c r="G1886">
        <f t="shared" si="174"/>
        <v>20510.781717838501</v>
      </c>
      <c r="H1886">
        <f t="shared" si="175"/>
        <v>1.02905687939668E-2</v>
      </c>
    </row>
    <row r="1887" spans="1:8" x14ac:dyDescent="0.2">
      <c r="A1887" s="1">
        <v>43262</v>
      </c>
      <c r="B1887">
        <v>26896.27</v>
      </c>
      <c r="C1887">
        <f t="shared" si="176"/>
        <v>-0.25235814491275299</v>
      </c>
      <c r="D1887">
        <f t="shared" si="177"/>
        <v>-6787.4928022725398</v>
      </c>
      <c r="E1887">
        <f t="shared" si="178"/>
        <v>2000000</v>
      </c>
      <c r="F1887">
        <f t="shared" si="179"/>
        <v>1993212.50719773</v>
      </c>
      <c r="G1887">
        <f t="shared" si="174"/>
        <v>20362.478406817601</v>
      </c>
      <c r="H1887">
        <f t="shared" si="175"/>
        <v>1.0215909409200599E-2</v>
      </c>
    </row>
    <row r="1888" spans="1:8" x14ac:dyDescent="0.2">
      <c r="A1888" s="1">
        <v>43263</v>
      </c>
      <c r="B1888">
        <v>26484.89</v>
      </c>
      <c r="C1888">
        <f t="shared" si="176"/>
        <v>-0.25235814491275299</v>
      </c>
      <c r="D1888">
        <f t="shared" si="177"/>
        <v>-6683.6777086183301</v>
      </c>
      <c r="E1888">
        <f t="shared" si="178"/>
        <v>2000000</v>
      </c>
      <c r="F1888">
        <f t="shared" si="179"/>
        <v>1993316.32229138</v>
      </c>
      <c r="G1888">
        <f t="shared" si="174"/>
        <v>20051.033125855</v>
      </c>
      <c r="H1888">
        <f t="shared" si="175"/>
        <v>1.00591325629671E-2</v>
      </c>
    </row>
    <row r="1889" spans="1:8" x14ac:dyDescent="0.2">
      <c r="A1889" s="1">
        <v>43264</v>
      </c>
      <c r="B1889">
        <v>26524.07</v>
      </c>
      <c r="C1889">
        <f t="shared" si="176"/>
        <v>-0.25235814491275299</v>
      </c>
      <c r="D1889">
        <f t="shared" si="177"/>
        <v>-6693.5651007360102</v>
      </c>
      <c r="E1889">
        <f t="shared" si="178"/>
        <v>2000000</v>
      </c>
      <c r="F1889">
        <f t="shared" si="179"/>
        <v>1993306.4348992601</v>
      </c>
      <c r="G1889">
        <f t="shared" si="174"/>
        <v>20080.695302208002</v>
      </c>
      <c r="H1889">
        <f t="shared" si="175"/>
        <v>1.0074063350536899E-2</v>
      </c>
    </row>
    <row r="1890" spans="1:8" x14ac:dyDescent="0.2">
      <c r="A1890" s="1">
        <v>43265</v>
      </c>
      <c r="B1890">
        <v>25701.31</v>
      </c>
      <c r="C1890">
        <f t="shared" si="176"/>
        <v>-0.25235814491275299</v>
      </c>
      <c r="D1890">
        <f t="shared" si="177"/>
        <v>-6485.9349134275899</v>
      </c>
      <c r="E1890">
        <f t="shared" si="178"/>
        <v>2000000</v>
      </c>
      <c r="F1890">
        <f t="shared" si="179"/>
        <v>1993514.0650865701</v>
      </c>
      <c r="G1890">
        <f t="shared" si="174"/>
        <v>19457.804740282802</v>
      </c>
      <c r="H1890">
        <f t="shared" si="175"/>
        <v>9.7605555340979193E-3</v>
      </c>
    </row>
    <row r="1891" spans="1:8" x14ac:dyDescent="0.2">
      <c r="A1891" s="1">
        <v>43266</v>
      </c>
      <c r="B1891">
        <v>25955.97</v>
      </c>
      <c r="C1891">
        <f t="shared" si="176"/>
        <v>-0.25235814491275299</v>
      </c>
      <c r="D1891">
        <f t="shared" si="177"/>
        <v>-6550.2004386110702</v>
      </c>
      <c r="E1891">
        <f t="shared" si="178"/>
        <v>2000000</v>
      </c>
      <c r="F1891">
        <f t="shared" si="179"/>
        <v>1993449.79956139</v>
      </c>
      <c r="G1891">
        <f t="shared" si="174"/>
        <v>19650.601315833199</v>
      </c>
      <c r="H1891">
        <f t="shared" si="175"/>
        <v>9.8575852374897296E-3</v>
      </c>
    </row>
    <row r="1892" spans="1:8" x14ac:dyDescent="0.2">
      <c r="A1892" s="1">
        <v>43269</v>
      </c>
      <c r="B1892">
        <v>26014.74</v>
      </c>
      <c r="C1892">
        <f t="shared" si="176"/>
        <v>-0.25235814491275299</v>
      </c>
      <c r="D1892">
        <f t="shared" si="177"/>
        <v>-6565.0315267876003</v>
      </c>
      <c r="E1892">
        <f t="shared" si="178"/>
        <v>2000000</v>
      </c>
      <c r="F1892">
        <f t="shared" si="179"/>
        <v>1993434.96847321</v>
      </c>
      <c r="G1892">
        <f t="shared" si="174"/>
        <v>19695.094580362798</v>
      </c>
      <c r="H1892">
        <f t="shared" si="175"/>
        <v>9.8799784752684593E-3</v>
      </c>
    </row>
    <row r="1893" spans="1:8" x14ac:dyDescent="0.2">
      <c r="A1893" s="1">
        <v>43270</v>
      </c>
      <c r="B1893">
        <v>26249.82</v>
      </c>
      <c r="C1893">
        <f t="shared" si="176"/>
        <v>-0.25235814491275299</v>
      </c>
      <c r="D1893">
        <f t="shared" si="177"/>
        <v>-6624.3558794936898</v>
      </c>
      <c r="E1893">
        <f t="shared" si="178"/>
        <v>2000000</v>
      </c>
      <c r="F1893">
        <f t="shared" si="179"/>
        <v>1993375.64412051</v>
      </c>
      <c r="G1893">
        <f t="shared" si="174"/>
        <v>19873.067638481101</v>
      </c>
      <c r="H1893">
        <f t="shared" si="175"/>
        <v>9.9695547585810004E-3</v>
      </c>
    </row>
    <row r="1894" spans="1:8" x14ac:dyDescent="0.2">
      <c r="A1894" s="1">
        <v>43271</v>
      </c>
      <c r="B1894">
        <v>25681.95</v>
      </c>
      <c r="C1894">
        <f t="shared" si="176"/>
        <v>-0.25235814491275299</v>
      </c>
      <c r="D1894">
        <f t="shared" si="177"/>
        <v>-6481.0492597420798</v>
      </c>
      <c r="E1894">
        <f t="shared" si="178"/>
        <v>2000000</v>
      </c>
      <c r="F1894">
        <f t="shared" si="179"/>
        <v>1993518.9507402601</v>
      </c>
      <c r="G1894">
        <f t="shared" si="174"/>
        <v>19443.147779226201</v>
      </c>
      <c r="H1894">
        <f t="shared" si="175"/>
        <v>9.7531793073782295E-3</v>
      </c>
    </row>
    <row r="1895" spans="1:8" x14ac:dyDescent="0.2">
      <c r="A1895" s="1">
        <v>43272</v>
      </c>
      <c r="B1895">
        <v>26369.68</v>
      </c>
      <c r="C1895">
        <f t="shared" si="176"/>
        <v>-0.25235814491275299</v>
      </c>
      <c r="D1895">
        <f t="shared" si="177"/>
        <v>-6654.6035267429297</v>
      </c>
      <c r="E1895">
        <f t="shared" si="178"/>
        <v>2000000</v>
      </c>
      <c r="F1895">
        <f t="shared" si="179"/>
        <v>1993345.3964732599</v>
      </c>
      <c r="G1895">
        <f t="shared" si="174"/>
        <v>19963.810580228801</v>
      </c>
      <c r="H1895">
        <f t="shared" si="175"/>
        <v>1.00152289791573E-2</v>
      </c>
    </row>
    <row r="1896" spans="1:8" x14ac:dyDescent="0.2">
      <c r="A1896" s="1">
        <v>43273</v>
      </c>
      <c r="B1896">
        <v>26625.119999999999</v>
      </c>
      <c r="C1896">
        <f t="shared" si="176"/>
        <v>-0.25235814491275299</v>
      </c>
      <c r="D1896">
        <f t="shared" si="177"/>
        <v>-6719.0658912794397</v>
      </c>
      <c r="E1896">
        <f t="shared" si="178"/>
        <v>2000000</v>
      </c>
      <c r="F1896">
        <f t="shared" si="179"/>
        <v>1993280.9341087199</v>
      </c>
      <c r="G1896">
        <f t="shared" si="174"/>
        <v>20157.197673838298</v>
      </c>
      <c r="H1896">
        <f t="shared" si="175"/>
        <v>1.01125723569174E-2</v>
      </c>
    </row>
    <row r="1897" spans="1:8" x14ac:dyDescent="0.2">
      <c r="A1897" s="1">
        <v>43276</v>
      </c>
      <c r="B1897">
        <v>28334.63</v>
      </c>
      <c r="C1897">
        <f t="shared" si="176"/>
        <v>-0.25235814491275299</v>
      </c>
      <c r="D1897">
        <f t="shared" si="177"/>
        <v>-7150.4746635892398</v>
      </c>
      <c r="E1897">
        <f t="shared" si="178"/>
        <v>2000000</v>
      </c>
      <c r="F1897">
        <f t="shared" si="179"/>
        <v>1992849.5253364099</v>
      </c>
      <c r="G1897">
        <f t="shared" si="174"/>
        <v>21451.4239907677</v>
      </c>
      <c r="H1897">
        <f t="shared" si="175"/>
        <v>1.0764196552746E-2</v>
      </c>
    </row>
    <row r="1898" spans="1:8" x14ac:dyDescent="0.2">
      <c r="A1898" s="1">
        <v>43277</v>
      </c>
      <c r="B1898">
        <v>28039.89</v>
      </c>
      <c r="C1898">
        <f t="shared" si="176"/>
        <v>-0.25235814491275299</v>
      </c>
      <c r="D1898">
        <f t="shared" si="177"/>
        <v>-7076.0946239576597</v>
      </c>
      <c r="E1898">
        <f t="shared" si="178"/>
        <v>2000000</v>
      </c>
      <c r="F1898">
        <f t="shared" si="179"/>
        <v>1992923.9053760399</v>
      </c>
      <c r="G1898">
        <f t="shared" si="174"/>
        <v>21228.283871873002</v>
      </c>
      <c r="H1898">
        <f t="shared" si="175"/>
        <v>1.0651828609516001E-2</v>
      </c>
    </row>
    <row r="1899" spans="1:8" x14ac:dyDescent="0.2">
      <c r="A1899" s="1">
        <v>43278</v>
      </c>
      <c r="B1899">
        <v>29140.27</v>
      </c>
      <c r="C1899">
        <f t="shared" si="176"/>
        <v>-0.25235814491275299</v>
      </c>
      <c r="D1899">
        <f t="shared" si="177"/>
        <v>-7353.78447945675</v>
      </c>
      <c r="E1899">
        <f t="shared" si="178"/>
        <v>2000000</v>
      </c>
      <c r="F1899">
        <f t="shared" si="179"/>
        <v>1992646.21552054</v>
      </c>
      <c r="G1899">
        <f t="shared" si="174"/>
        <v>22061.353438370301</v>
      </c>
      <c r="H1899">
        <f t="shared" si="175"/>
        <v>1.10713850088071E-2</v>
      </c>
    </row>
    <row r="1900" spans="1:8" x14ac:dyDescent="0.2">
      <c r="A1900" s="1">
        <v>43279</v>
      </c>
      <c r="B1900">
        <v>28413.23</v>
      </c>
      <c r="C1900">
        <f t="shared" si="176"/>
        <v>-0.25235814491275299</v>
      </c>
      <c r="D1900">
        <f t="shared" si="177"/>
        <v>-7170.3100137793899</v>
      </c>
      <c r="E1900">
        <f t="shared" si="178"/>
        <v>2000000</v>
      </c>
      <c r="F1900">
        <f t="shared" si="179"/>
        <v>1992829.6899862201</v>
      </c>
      <c r="G1900">
        <f t="shared" si="174"/>
        <v>21510.930041338201</v>
      </c>
      <c r="H1900">
        <f t="shared" si="175"/>
        <v>1.0794163770957699E-2</v>
      </c>
    </row>
    <row r="1901" spans="1:8" x14ac:dyDescent="0.2">
      <c r="A1901" s="1">
        <v>43280</v>
      </c>
      <c r="B1901">
        <v>28275.68</v>
      </c>
      <c r="C1901">
        <f t="shared" si="176"/>
        <v>-0.25235814491275299</v>
      </c>
      <c r="D1901">
        <f t="shared" si="177"/>
        <v>-7135.5981509466401</v>
      </c>
      <c r="E1901">
        <f t="shared" si="178"/>
        <v>2000000</v>
      </c>
      <c r="F1901">
        <f t="shared" si="179"/>
        <v>1992864.4018490501</v>
      </c>
      <c r="G1901">
        <f t="shared" si="174"/>
        <v>21406.794452839898</v>
      </c>
      <c r="H1901">
        <f t="shared" si="175"/>
        <v>1.07417215305657E-2</v>
      </c>
    </row>
    <row r="1902" spans="1:8" x14ac:dyDescent="0.2">
      <c r="A1902" s="1">
        <v>43283</v>
      </c>
      <c r="B1902">
        <v>27627.25</v>
      </c>
      <c r="C1902">
        <f t="shared" si="176"/>
        <v>-0.25235814491275299</v>
      </c>
      <c r="D1902">
        <f t="shared" si="177"/>
        <v>-6971.9615590408603</v>
      </c>
      <c r="E1902">
        <f t="shared" si="178"/>
        <v>2000000</v>
      </c>
      <c r="F1902">
        <f t="shared" si="179"/>
        <v>1993028.03844096</v>
      </c>
      <c r="G1902">
        <f t="shared" si="174"/>
        <v>20915.884677122602</v>
      </c>
      <c r="H1902">
        <f t="shared" si="175"/>
        <v>1.0494526054678099E-2</v>
      </c>
    </row>
    <row r="1903" spans="1:8" x14ac:dyDescent="0.2">
      <c r="A1903" s="1">
        <v>43284</v>
      </c>
      <c r="B1903">
        <v>28609.72</v>
      </c>
      <c r="C1903">
        <f t="shared" si="176"/>
        <v>-0.25235814491275299</v>
      </c>
      <c r="D1903">
        <f t="shared" si="177"/>
        <v>-7219.8958656732902</v>
      </c>
      <c r="E1903">
        <f t="shared" si="178"/>
        <v>2000000</v>
      </c>
      <c r="F1903">
        <f t="shared" si="179"/>
        <v>1992780.1041343301</v>
      </c>
      <c r="G1903">
        <f t="shared" si="174"/>
        <v>21659.6875970199</v>
      </c>
      <c r="H1903">
        <f t="shared" si="175"/>
        <v>1.08690806136028E-2</v>
      </c>
    </row>
    <row r="1904" spans="1:8" x14ac:dyDescent="0.2">
      <c r="A1904" s="1">
        <v>43286</v>
      </c>
      <c r="B1904">
        <v>27548.65</v>
      </c>
      <c r="C1904">
        <f t="shared" si="176"/>
        <v>-0.25235814491275299</v>
      </c>
      <c r="D1904">
        <f t="shared" si="177"/>
        <v>-6952.1262088507201</v>
      </c>
      <c r="E1904">
        <f t="shared" si="178"/>
        <v>2000000</v>
      </c>
      <c r="F1904">
        <f t="shared" si="179"/>
        <v>1993047.8737911501</v>
      </c>
      <c r="G1904">
        <f t="shared" si="174"/>
        <v>20856.378626552199</v>
      </c>
      <c r="H1904">
        <f t="shared" si="175"/>
        <v>1.0464564800884301E-2</v>
      </c>
    </row>
    <row r="1905" spans="1:8" x14ac:dyDescent="0.2">
      <c r="A1905" s="1">
        <v>43287</v>
      </c>
      <c r="B1905">
        <v>26330.38</v>
      </c>
      <c r="C1905">
        <f t="shared" si="176"/>
        <v>-0.25235814491275299</v>
      </c>
      <c r="D1905">
        <f t="shared" si="177"/>
        <v>-6644.6858516478596</v>
      </c>
      <c r="E1905">
        <f t="shared" si="178"/>
        <v>2000000</v>
      </c>
      <c r="F1905">
        <f t="shared" si="179"/>
        <v>1993355.3141483499</v>
      </c>
      <c r="G1905">
        <f t="shared" si="174"/>
        <v>19934.0575549436</v>
      </c>
      <c r="H1905">
        <f t="shared" si="175"/>
        <v>1.0000253047440399E-2</v>
      </c>
    </row>
    <row r="1906" spans="1:8" x14ac:dyDescent="0.2">
      <c r="A1906" s="1">
        <v>43290</v>
      </c>
      <c r="B1906">
        <v>25564.05</v>
      </c>
      <c r="C1906">
        <f t="shared" si="176"/>
        <v>-0.25235814491275299</v>
      </c>
      <c r="D1906">
        <f t="shared" si="177"/>
        <v>-6451.2962344568696</v>
      </c>
      <c r="E1906">
        <f t="shared" si="178"/>
        <v>2000000</v>
      </c>
      <c r="F1906">
        <f t="shared" si="179"/>
        <v>1993548.7037655399</v>
      </c>
      <c r="G1906">
        <f t="shared" si="174"/>
        <v>19353.888703370601</v>
      </c>
      <c r="H1906">
        <f t="shared" si="175"/>
        <v>9.7082597815712907E-3</v>
      </c>
    </row>
    <row r="1907" spans="1:8" x14ac:dyDescent="0.2">
      <c r="A1907" s="1">
        <v>43291</v>
      </c>
      <c r="B1907">
        <v>25524.75</v>
      </c>
      <c r="C1907">
        <f t="shared" si="176"/>
        <v>-0.25235814491275299</v>
      </c>
      <c r="D1907">
        <f t="shared" si="177"/>
        <v>-6441.3785593618004</v>
      </c>
      <c r="E1907">
        <f t="shared" si="178"/>
        <v>2000000</v>
      </c>
      <c r="F1907">
        <f t="shared" si="179"/>
        <v>1993558.62144064</v>
      </c>
      <c r="G1907">
        <f t="shared" si="174"/>
        <v>19324.1356780854</v>
      </c>
      <c r="H1907">
        <f t="shared" si="175"/>
        <v>9.6932869042601205E-3</v>
      </c>
    </row>
    <row r="1908" spans="1:8" x14ac:dyDescent="0.2">
      <c r="A1908" s="1">
        <v>43292</v>
      </c>
      <c r="B1908">
        <v>25937.38</v>
      </c>
      <c r="C1908">
        <f t="shared" si="176"/>
        <v>-0.25235814491275299</v>
      </c>
      <c r="D1908">
        <f t="shared" si="177"/>
        <v>-6545.5091006971497</v>
      </c>
      <c r="E1908">
        <f t="shared" si="178"/>
        <v>2000000</v>
      </c>
      <c r="F1908">
        <f t="shared" si="179"/>
        <v>1993454.4908993</v>
      </c>
      <c r="G1908">
        <f t="shared" si="174"/>
        <v>19636.527302091399</v>
      </c>
      <c r="H1908">
        <f t="shared" si="175"/>
        <v>9.85050192604741E-3</v>
      </c>
    </row>
    <row r="1909" spans="1:8" x14ac:dyDescent="0.2">
      <c r="A1909" s="1">
        <v>43293</v>
      </c>
      <c r="B1909">
        <v>24620.87</v>
      </c>
      <c r="C1909">
        <f t="shared" si="176"/>
        <v>-0.25235814491275299</v>
      </c>
      <c r="D1909">
        <f t="shared" si="177"/>
        <v>-6213.2770793380596</v>
      </c>
      <c r="E1909">
        <f t="shared" si="178"/>
        <v>2000000</v>
      </c>
      <c r="F1909">
        <f t="shared" si="179"/>
        <v>1993786.7229206599</v>
      </c>
      <c r="G1909">
        <f t="shared" si="174"/>
        <v>18639.831238014202</v>
      </c>
      <c r="H1909">
        <f t="shared" si="175"/>
        <v>9.3489594567612595E-3</v>
      </c>
    </row>
    <row r="1910" spans="1:8" x14ac:dyDescent="0.2">
      <c r="A1910" s="1">
        <v>43294</v>
      </c>
      <c r="B1910">
        <v>24542.27</v>
      </c>
      <c r="C1910">
        <f t="shared" si="176"/>
        <v>-0.25235814491275299</v>
      </c>
      <c r="D1910">
        <f t="shared" si="177"/>
        <v>-6193.4417291479103</v>
      </c>
      <c r="E1910">
        <f t="shared" si="178"/>
        <v>2000000</v>
      </c>
      <c r="F1910">
        <f t="shared" si="179"/>
        <v>1993806.55827085</v>
      </c>
      <c r="G1910">
        <f t="shared" si="174"/>
        <v>18580.325187443701</v>
      </c>
      <c r="H1910">
        <f t="shared" si="175"/>
        <v>9.3190210004914995E-3</v>
      </c>
    </row>
    <row r="1911" spans="1:8" x14ac:dyDescent="0.2">
      <c r="A1911" s="1">
        <v>43297</v>
      </c>
      <c r="B1911">
        <v>24738.77</v>
      </c>
      <c r="C1911">
        <f t="shared" si="176"/>
        <v>-0.25235814491275299</v>
      </c>
      <c r="D1911">
        <f t="shared" si="177"/>
        <v>-6243.0301046232698</v>
      </c>
      <c r="E1911">
        <f t="shared" si="178"/>
        <v>2000000</v>
      </c>
      <c r="F1911">
        <f t="shared" si="179"/>
        <v>1993756.9698953801</v>
      </c>
      <c r="G1911">
        <f t="shared" si="174"/>
        <v>18729.090313869801</v>
      </c>
      <c r="H1911">
        <f t="shared" si="175"/>
        <v>9.3938682581019995E-3</v>
      </c>
    </row>
    <row r="1912" spans="1:8" x14ac:dyDescent="0.2">
      <c r="A1912" s="1">
        <v>43298</v>
      </c>
      <c r="B1912">
        <v>24247.53</v>
      </c>
      <c r="C1912">
        <f t="shared" si="176"/>
        <v>-0.25235814491275299</v>
      </c>
      <c r="D1912">
        <f t="shared" si="177"/>
        <v>-6119.0616895163303</v>
      </c>
      <c r="E1912">
        <f t="shared" si="178"/>
        <v>2000000</v>
      </c>
      <c r="F1912">
        <f t="shared" si="179"/>
        <v>1993880.93831048</v>
      </c>
      <c r="G1912">
        <f t="shared" si="174"/>
        <v>18357.185068548999</v>
      </c>
      <c r="H1912">
        <f t="shared" si="175"/>
        <v>9.2067609032382702E-3</v>
      </c>
    </row>
    <row r="1913" spans="1:8" x14ac:dyDescent="0.2">
      <c r="A1913" s="1">
        <v>43299</v>
      </c>
      <c r="B1913">
        <v>24404.73</v>
      </c>
      <c r="C1913">
        <f t="shared" si="176"/>
        <v>-0.25235814491275299</v>
      </c>
      <c r="D1913">
        <f t="shared" si="177"/>
        <v>-6158.7323898966097</v>
      </c>
      <c r="E1913">
        <f t="shared" si="178"/>
        <v>2000000</v>
      </c>
      <c r="F1913">
        <f t="shared" si="179"/>
        <v>1993841.2676101001</v>
      </c>
      <c r="G1913">
        <f t="shared" si="174"/>
        <v>18476.1971696898</v>
      </c>
      <c r="H1913">
        <f t="shared" si="175"/>
        <v>9.2666339441535104E-3</v>
      </c>
    </row>
    <row r="1914" spans="1:8" x14ac:dyDescent="0.2">
      <c r="A1914" s="1">
        <v>43300</v>
      </c>
      <c r="B1914">
        <v>24797.72</v>
      </c>
      <c r="C1914">
        <f t="shared" si="176"/>
        <v>-0.25235814491275299</v>
      </c>
      <c r="D1914">
        <f t="shared" si="177"/>
        <v>-6257.9066172658804</v>
      </c>
      <c r="E1914">
        <f t="shared" si="178"/>
        <v>2000000</v>
      </c>
      <c r="F1914">
        <f t="shared" si="179"/>
        <v>1993742.0933827299</v>
      </c>
      <c r="G1914">
        <f t="shared" si="174"/>
        <v>18773.719851797599</v>
      </c>
      <c r="H1914">
        <f t="shared" si="175"/>
        <v>9.4163231614098706E-3</v>
      </c>
    </row>
    <row r="1915" spans="1:8" x14ac:dyDescent="0.2">
      <c r="A1915" s="1">
        <v>43301</v>
      </c>
      <c r="B1915">
        <v>24837.01</v>
      </c>
      <c r="C1915">
        <f t="shared" si="176"/>
        <v>-0.25235814491275299</v>
      </c>
      <c r="D1915">
        <f t="shared" si="177"/>
        <v>-6267.8217687795004</v>
      </c>
      <c r="E1915">
        <f t="shared" si="178"/>
        <v>2000000</v>
      </c>
      <c r="F1915">
        <f t="shared" si="179"/>
        <v>1993732.17823122</v>
      </c>
      <c r="G1915">
        <f t="shared" si="174"/>
        <v>18803.465306338501</v>
      </c>
      <c r="H1915">
        <f t="shared" si="175"/>
        <v>9.4312894739053497E-3</v>
      </c>
    </row>
    <row r="1916" spans="1:8" x14ac:dyDescent="0.2">
      <c r="A1916" s="1">
        <v>43304</v>
      </c>
      <c r="B1916">
        <v>24601.22</v>
      </c>
      <c r="C1916">
        <f t="shared" si="176"/>
        <v>-0.25235814491275299</v>
      </c>
      <c r="D1916">
        <f t="shared" si="177"/>
        <v>-6208.31824179052</v>
      </c>
      <c r="E1916">
        <f t="shared" si="178"/>
        <v>2000000</v>
      </c>
      <c r="F1916">
        <f t="shared" si="179"/>
        <v>1993791.6817582101</v>
      </c>
      <c r="G1916">
        <f t="shared" si="174"/>
        <v>18624.954725371601</v>
      </c>
      <c r="H1916">
        <f t="shared" si="175"/>
        <v>9.3414747868479902E-3</v>
      </c>
    </row>
    <row r="1917" spans="1:8" x14ac:dyDescent="0.2">
      <c r="A1917" s="1">
        <v>43305</v>
      </c>
      <c r="B1917">
        <v>24286.83</v>
      </c>
      <c r="C1917">
        <f t="shared" si="176"/>
        <v>-0.25235814491275299</v>
      </c>
      <c r="D1917">
        <f t="shared" si="177"/>
        <v>-6128.9793646114003</v>
      </c>
      <c r="E1917">
        <f t="shared" si="178"/>
        <v>2000000</v>
      </c>
      <c r="F1917">
        <f t="shared" si="179"/>
        <v>1993871.02063539</v>
      </c>
      <c r="G1917">
        <f t="shared" si="174"/>
        <v>18386.9380938342</v>
      </c>
      <c r="H1917">
        <f t="shared" si="175"/>
        <v>9.2217289401070792E-3</v>
      </c>
    </row>
    <row r="1918" spans="1:8" x14ac:dyDescent="0.2">
      <c r="A1918" s="1">
        <v>43306</v>
      </c>
      <c r="B1918">
        <v>23265.05</v>
      </c>
      <c r="C1918">
        <f t="shared" si="176"/>
        <v>-0.25235814491275299</v>
      </c>
      <c r="D1918">
        <f t="shared" si="177"/>
        <v>-5871.1248593024502</v>
      </c>
      <c r="E1918">
        <f t="shared" si="178"/>
        <v>2000000</v>
      </c>
      <c r="F1918">
        <f t="shared" si="179"/>
        <v>1994128.8751407</v>
      </c>
      <c r="G1918">
        <f t="shared" si="174"/>
        <v>17613.3745779073</v>
      </c>
      <c r="H1918">
        <f t="shared" si="175"/>
        <v>8.8326159845935805E-3</v>
      </c>
    </row>
    <row r="1919" spans="1:8" x14ac:dyDescent="0.2">
      <c r="A1919" s="1">
        <v>43307</v>
      </c>
      <c r="B1919">
        <v>24286.83</v>
      </c>
      <c r="C1919">
        <f t="shared" si="176"/>
        <v>-0.25235814491275299</v>
      </c>
      <c r="D1919">
        <f t="shared" si="177"/>
        <v>-6128.9793646114003</v>
      </c>
      <c r="E1919">
        <f t="shared" si="178"/>
        <v>2000000</v>
      </c>
      <c r="F1919">
        <f t="shared" si="179"/>
        <v>1993871.02063539</v>
      </c>
      <c r="G1919">
        <f t="shared" si="174"/>
        <v>18386.9380938342</v>
      </c>
      <c r="H1919">
        <f t="shared" si="175"/>
        <v>9.2217289401070792E-3</v>
      </c>
    </row>
    <row r="1920" spans="1:8" x14ac:dyDescent="0.2">
      <c r="A1920" s="1">
        <v>43308</v>
      </c>
      <c r="B1920">
        <v>25308.61</v>
      </c>
      <c r="C1920">
        <f t="shared" si="176"/>
        <v>-0.25235814491275299</v>
      </c>
      <c r="D1920">
        <f t="shared" si="177"/>
        <v>-6386.8338699203496</v>
      </c>
      <c r="E1920">
        <f t="shared" si="178"/>
        <v>2000000</v>
      </c>
      <c r="F1920">
        <f t="shared" si="179"/>
        <v>1993613.1661300799</v>
      </c>
      <c r="G1920">
        <f t="shared" si="174"/>
        <v>19160.501609761101</v>
      </c>
      <c r="H1920">
        <f t="shared" si="175"/>
        <v>9.6109425515856894E-3</v>
      </c>
    </row>
    <row r="1921" spans="1:8" x14ac:dyDescent="0.2">
      <c r="A1921" s="1">
        <v>43311</v>
      </c>
      <c r="B1921">
        <v>26389.33</v>
      </c>
      <c r="C1921">
        <f t="shared" si="176"/>
        <v>-0.25235814491275299</v>
      </c>
      <c r="D1921">
        <f t="shared" si="177"/>
        <v>-6659.5623642904602</v>
      </c>
      <c r="E1921">
        <f t="shared" si="178"/>
        <v>2000000</v>
      </c>
      <c r="F1921">
        <f t="shared" si="179"/>
        <v>1993340.43763571</v>
      </c>
      <c r="G1921">
        <f t="shared" si="174"/>
        <v>19978.687092871402</v>
      </c>
      <c r="H1921">
        <f t="shared" si="175"/>
        <v>1.00227170008993E-2</v>
      </c>
    </row>
    <row r="1922" spans="1:8" x14ac:dyDescent="0.2">
      <c r="A1922" s="1">
        <v>43312</v>
      </c>
      <c r="B1922">
        <v>25898.09</v>
      </c>
      <c r="C1922">
        <f t="shared" si="176"/>
        <v>-0.25235814491275299</v>
      </c>
      <c r="D1922">
        <f t="shared" si="177"/>
        <v>-6535.5939491835197</v>
      </c>
      <c r="E1922">
        <f t="shared" si="178"/>
        <v>2000000</v>
      </c>
      <c r="F1922">
        <f t="shared" si="179"/>
        <v>1993464.4060508199</v>
      </c>
      <c r="G1922">
        <f t="shared" si="174"/>
        <v>19606.781847550599</v>
      </c>
      <c r="H1922">
        <f t="shared" si="175"/>
        <v>9.8355314436704092E-3</v>
      </c>
    </row>
    <row r="1923" spans="1:8" x14ac:dyDescent="0.2">
      <c r="A1923" s="1">
        <v>43313</v>
      </c>
      <c r="B1923">
        <v>25524.75</v>
      </c>
      <c r="C1923">
        <f t="shared" si="176"/>
        <v>-0.25235814491275299</v>
      </c>
      <c r="D1923">
        <f t="shared" si="177"/>
        <v>-6441.3785593618004</v>
      </c>
      <c r="E1923">
        <f t="shared" si="178"/>
        <v>2000000</v>
      </c>
      <c r="F1923">
        <f t="shared" si="179"/>
        <v>1993558.62144064</v>
      </c>
      <c r="G1923">
        <f t="shared" ref="G1923:G1986" si="180">3*(-D1923)</f>
        <v>19324.1356780854</v>
      </c>
      <c r="H1923">
        <f t="shared" ref="H1923:H1986" si="181">G1923/F1923</f>
        <v>9.6932869042601205E-3</v>
      </c>
    </row>
    <row r="1924" spans="1:8" x14ac:dyDescent="0.2">
      <c r="A1924" s="1">
        <v>43314</v>
      </c>
      <c r="B1924">
        <v>24502.97</v>
      </c>
      <c r="C1924">
        <f t="shared" ref="C1924:C1987" si="182">C1923</f>
        <v>-0.25235814491275299</v>
      </c>
      <c r="D1924">
        <f t="shared" ref="D1924:D1987" si="183">C1924*B1924</f>
        <v>-6183.5240540528403</v>
      </c>
      <c r="E1924">
        <f t="shared" ref="E1924:E1987" si="184">E1923</f>
        <v>2000000</v>
      </c>
      <c r="F1924">
        <f t="shared" ref="F1924:F1987" si="185">D1924+E1924</f>
        <v>1993816.47594595</v>
      </c>
      <c r="G1924">
        <f t="shared" si="180"/>
        <v>18550.5721621585</v>
      </c>
      <c r="H1924">
        <f t="shared" si="181"/>
        <v>9.3040519957371705E-3</v>
      </c>
    </row>
    <row r="1925" spans="1:8" x14ac:dyDescent="0.2">
      <c r="A1925" s="1">
        <v>43315</v>
      </c>
      <c r="B1925">
        <v>24286.83</v>
      </c>
      <c r="C1925">
        <f t="shared" si="182"/>
        <v>-0.25235814491275299</v>
      </c>
      <c r="D1925">
        <f t="shared" si="183"/>
        <v>-6128.9793646114003</v>
      </c>
      <c r="E1925">
        <f t="shared" si="184"/>
        <v>2000000</v>
      </c>
      <c r="F1925">
        <f t="shared" si="185"/>
        <v>1993871.02063539</v>
      </c>
      <c r="G1925">
        <f t="shared" si="180"/>
        <v>18386.9380938342</v>
      </c>
      <c r="H1925">
        <f t="shared" si="181"/>
        <v>9.2217289401070792E-3</v>
      </c>
    </row>
    <row r="1926" spans="1:8" x14ac:dyDescent="0.2">
      <c r="A1926" s="1">
        <v>43318</v>
      </c>
      <c r="B1926">
        <v>23834.89</v>
      </c>
      <c r="C1926">
        <f t="shared" si="182"/>
        <v>-0.25235814491275299</v>
      </c>
      <c r="D1926">
        <f t="shared" si="183"/>
        <v>-6014.9286245995299</v>
      </c>
      <c r="E1926">
        <f t="shared" si="184"/>
        <v>2000000</v>
      </c>
      <c r="F1926">
        <f t="shared" si="185"/>
        <v>1993985.0713754001</v>
      </c>
      <c r="G1926">
        <f t="shared" si="180"/>
        <v>18044.785873798599</v>
      </c>
      <c r="H1926">
        <f t="shared" si="181"/>
        <v>9.0496093139512592E-3</v>
      </c>
    </row>
    <row r="1927" spans="1:8" x14ac:dyDescent="0.2">
      <c r="A1927" s="1">
        <v>43319</v>
      </c>
      <c r="B1927">
        <v>23599.09</v>
      </c>
      <c r="C1927">
        <f t="shared" si="182"/>
        <v>-0.25235814491275299</v>
      </c>
      <c r="D1927">
        <f t="shared" si="183"/>
        <v>-5955.4225740291004</v>
      </c>
      <c r="E1927">
        <f t="shared" si="184"/>
        <v>2000000</v>
      </c>
      <c r="F1927">
        <f t="shared" si="185"/>
        <v>1994044.57742597</v>
      </c>
      <c r="G1927">
        <f t="shared" si="180"/>
        <v>17866.267722087301</v>
      </c>
      <c r="H1927">
        <f t="shared" si="181"/>
        <v>8.9598135991273194E-3</v>
      </c>
    </row>
    <row r="1928" spans="1:8" x14ac:dyDescent="0.2">
      <c r="A1928" s="1">
        <v>43320</v>
      </c>
      <c r="B1928">
        <v>23559.79</v>
      </c>
      <c r="C1928">
        <f t="shared" si="182"/>
        <v>-0.25235814491275299</v>
      </c>
      <c r="D1928">
        <f t="shared" si="183"/>
        <v>-5945.5048989340303</v>
      </c>
      <c r="E1928">
        <f t="shared" si="184"/>
        <v>2000000</v>
      </c>
      <c r="F1928">
        <f t="shared" si="185"/>
        <v>1994054.49510107</v>
      </c>
      <c r="G1928">
        <f t="shared" si="180"/>
        <v>17836.5146968021</v>
      </c>
      <c r="H1928">
        <f t="shared" si="181"/>
        <v>8.9448481677016894E-3</v>
      </c>
    </row>
    <row r="1929" spans="1:8" x14ac:dyDescent="0.2">
      <c r="A1929" s="1">
        <v>43321</v>
      </c>
      <c r="B1929">
        <v>23579.439999999999</v>
      </c>
      <c r="C1929">
        <f t="shared" si="182"/>
        <v>-0.25235814491275299</v>
      </c>
      <c r="D1929">
        <f t="shared" si="183"/>
        <v>-5950.4637364815699</v>
      </c>
      <c r="E1929">
        <f t="shared" si="184"/>
        <v>2000000</v>
      </c>
      <c r="F1929">
        <f t="shared" si="185"/>
        <v>1994049.5362635199</v>
      </c>
      <c r="G1929">
        <f t="shared" si="180"/>
        <v>17851.391209444701</v>
      </c>
      <c r="H1929">
        <f t="shared" si="181"/>
        <v>8.9523308648063599E-3</v>
      </c>
    </row>
    <row r="1930" spans="1:8" x14ac:dyDescent="0.2">
      <c r="A1930" s="1">
        <v>43322</v>
      </c>
      <c r="B1930">
        <v>24109.98</v>
      </c>
      <c r="C1930">
        <f t="shared" si="182"/>
        <v>-0.25235814491275299</v>
      </c>
      <c r="D1930">
        <f t="shared" si="183"/>
        <v>-6084.3498266835804</v>
      </c>
      <c r="E1930">
        <f t="shared" si="184"/>
        <v>2000000</v>
      </c>
      <c r="F1930">
        <f t="shared" si="185"/>
        <v>1993915.65017332</v>
      </c>
      <c r="G1930">
        <f t="shared" si="180"/>
        <v>18253.0494800507</v>
      </c>
      <c r="H1930">
        <f t="shared" si="181"/>
        <v>9.1543739467936595E-3</v>
      </c>
    </row>
    <row r="1931" spans="1:8" x14ac:dyDescent="0.2">
      <c r="A1931" s="1">
        <v>43325</v>
      </c>
      <c r="B1931">
        <v>24188.58</v>
      </c>
      <c r="C1931">
        <f t="shared" si="182"/>
        <v>-0.25235814491275299</v>
      </c>
      <c r="D1931">
        <f t="shared" si="183"/>
        <v>-6104.1851768737197</v>
      </c>
      <c r="E1931">
        <f t="shared" si="184"/>
        <v>2000000</v>
      </c>
      <c r="F1931">
        <f t="shared" si="185"/>
        <v>1993895.8148231299</v>
      </c>
      <c r="G1931">
        <f t="shared" si="180"/>
        <v>18312.555530621201</v>
      </c>
      <c r="H1931">
        <f t="shared" si="181"/>
        <v>9.1843091271274005E-3</v>
      </c>
    </row>
    <row r="1932" spans="1:8" x14ac:dyDescent="0.2">
      <c r="A1932" s="1">
        <v>43326</v>
      </c>
      <c r="B1932">
        <v>23775.94</v>
      </c>
      <c r="C1932">
        <f t="shared" si="182"/>
        <v>-0.25235814491275299</v>
      </c>
      <c r="D1932">
        <f t="shared" si="183"/>
        <v>-6000.0521119569203</v>
      </c>
      <c r="E1932">
        <f t="shared" si="184"/>
        <v>2000000</v>
      </c>
      <c r="F1932">
        <f t="shared" si="185"/>
        <v>1993999.94788804</v>
      </c>
      <c r="G1932">
        <f t="shared" si="180"/>
        <v>18000.156335870801</v>
      </c>
      <c r="H1932">
        <f t="shared" si="181"/>
        <v>9.0271598827952604E-3</v>
      </c>
    </row>
    <row r="1933" spans="1:8" x14ac:dyDescent="0.2">
      <c r="A1933" s="1">
        <v>43327</v>
      </c>
      <c r="B1933">
        <v>24601.22</v>
      </c>
      <c r="C1933">
        <f t="shared" si="182"/>
        <v>-0.25235814491275299</v>
      </c>
      <c r="D1933">
        <f t="shared" si="183"/>
        <v>-6208.31824179052</v>
      </c>
      <c r="E1933">
        <f t="shared" si="184"/>
        <v>2000000</v>
      </c>
      <c r="F1933">
        <f t="shared" si="185"/>
        <v>1993791.6817582101</v>
      </c>
      <c r="G1933">
        <f t="shared" si="180"/>
        <v>18624.954725371601</v>
      </c>
      <c r="H1933">
        <f t="shared" si="181"/>
        <v>9.3414747868479902E-3</v>
      </c>
    </row>
    <row r="1934" spans="1:8" x14ac:dyDescent="0.2">
      <c r="A1934" s="1">
        <v>43328</v>
      </c>
      <c r="B1934">
        <v>24424.38</v>
      </c>
      <c r="C1934">
        <f t="shared" si="182"/>
        <v>-0.25235814491275299</v>
      </c>
      <c r="D1934">
        <f t="shared" si="183"/>
        <v>-6163.6912274441502</v>
      </c>
      <c r="E1934">
        <f t="shared" si="184"/>
        <v>2000000</v>
      </c>
      <c r="F1934">
        <f t="shared" si="185"/>
        <v>1993836.30877256</v>
      </c>
      <c r="G1934">
        <f t="shared" si="180"/>
        <v>18491.073682332499</v>
      </c>
      <c r="H1934">
        <f t="shared" si="181"/>
        <v>9.27411824179083E-3</v>
      </c>
    </row>
    <row r="1935" spans="1:8" x14ac:dyDescent="0.2">
      <c r="A1935" s="1">
        <v>43329</v>
      </c>
      <c r="B1935">
        <v>24385.08</v>
      </c>
      <c r="C1935">
        <f t="shared" si="182"/>
        <v>-0.25235814491275299</v>
      </c>
      <c r="D1935">
        <f t="shared" si="183"/>
        <v>-6153.7735523490801</v>
      </c>
      <c r="E1935">
        <f t="shared" si="184"/>
        <v>2000000</v>
      </c>
      <c r="F1935">
        <f t="shared" si="185"/>
        <v>1993846.22644765</v>
      </c>
      <c r="G1935">
        <f t="shared" si="180"/>
        <v>18461.320657047199</v>
      </c>
      <c r="H1935">
        <f t="shared" si="181"/>
        <v>9.2591496837441493E-3</v>
      </c>
    </row>
    <row r="1936" spans="1:8" x14ac:dyDescent="0.2">
      <c r="A1936" s="1">
        <v>43332</v>
      </c>
      <c r="B1936">
        <v>24444.02</v>
      </c>
      <c r="C1936">
        <f t="shared" si="182"/>
        <v>-0.25235814491275299</v>
      </c>
      <c r="D1936">
        <f t="shared" si="183"/>
        <v>-6168.6475414102397</v>
      </c>
      <c r="E1936">
        <f t="shared" si="184"/>
        <v>2000000</v>
      </c>
      <c r="F1936">
        <f t="shared" si="185"/>
        <v>1993831.3524585899</v>
      </c>
      <c r="G1936">
        <f t="shared" si="180"/>
        <v>18505.942624230702</v>
      </c>
      <c r="H1936">
        <f t="shared" si="181"/>
        <v>9.2815987678251093E-3</v>
      </c>
    </row>
    <row r="1937" spans="1:8" x14ac:dyDescent="0.2">
      <c r="A1937" s="1">
        <v>43333</v>
      </c>
      <c r="B1937">
        <v>24188.58</v>
      </c>
      <c r="C1937">
        <f t="shared" si="182"/>
        <v>-0.25235814491275299</v>
      </c>
      <c r="D1937">
        <f t="shared" si="183"/>
        <v>-6104.1851768737197</v>
      </c>
      <c r="E1937">
        <f t="shared" si="184"/>
        <v>2000000</v>
      </c>
      <c r="F1937">
        <f t="shared" si="185"/>
        <v>1993895.8148231299</v>
      </c>
      <c r="G1937">
        <f t="shared" si="180"/>
        <v>18312.555530621201</v>
      </c>
      <c r="H1937">
        <f t="shared" si="181"/>
        <v>9.1843091271274005E-3</v>
      </c>
    </row>
    <row r="1938" spans="1:8" x14ac:dyDescent="0.2">
      <c r="A1938" s="1">
        <v>43334</v>
      </c>
      <c r="B1938">
        <v>23913.48</v>
      </c>
      <c r="C1938">
        <f t="shared" si="182"/>
        <v>-0.25235814491275299</v>
      </c>
      <c r="D1938">
        <f t="shared" si="183"/>
        <v>-6034.76145120822</v>
      </c>
      <c r="E1938">
        <f t="shared" si="184"/>
        <v>2000000</v>
      </c>
      <c r="F1938">
        <f t="shared" si="185"/>
        <v>1993965.2385487901</v>
      </c>
      <c r="G1938">
        <f t="shared" si="180"/>
        <v>18104.284353624698</v>
      </c>
      <c r="H1938">
        <f t="shared" si="181"/>
        <v>9.0795386015861401E-3</v>
      </c>
    </row>
    <row r="1939" spans="1:8" x14ac:dyDescent="0.2">
      <c r="A1939" s="1">
        <v>43335</v>
      </c>
      <c r="B1939">
        <v>24031.38</v>
      </c>
      <c r="C1939">
        <f t="shared" si="182"/>
        <v>-0.25235814491275299</v>
      </c>
      <c r="D1939">
        <f t="shared" si="183"/>
        <v>-6064.5144764934403</v>
      </c>
      <c r="E1939">
        <f t="shared" si="184"/>
        <v>2000000</v>
      </c>
      <c r="F1939">
        <f t="shared" si="185"/>
        <v>1993935.48552351</v>
      </c>
      <c r="G1939">
        <f t="shared" si="180"/>
        <v>18193.543429480302</v>
      </c>
      <c r="H1939">
        <f t="shared" si="181"/>
        <v>9.1244393620406507E-3</v>
      </c>
    </row>
    <row r="1940" spans="1:8" x14ac:dyDescent="0.2">
      <c r="A1940" s="1">
        <v>43336</v>
      </c>
      <c r="B1940">
        <v>23363.3</v>
      </c>
      <c r="C1940">
        <f t="shared" si="182"/>
        <v>-0.25235814491275299</v>
      </c>
      <c r="D1940">
        <f t="shared" si="183"/>
        <v>-5895.91904704013</v>
      </c>
      <c r="E1940">
        <f t="shared" si="184"/>
        <v>2000000</v>
      </c>
      <c r="F1940">
        <f t="shared" si="185"/>
        <v>1994104.0809529601</v>
      </c>
      <c r="G1940">
        <f t="shared" si="180"/>
        <v>17687.757141120401</v>
      </c>
      <c r="H1940">
        <f t="shared" si="181"/>
        <v>8.8700270512798891E-3</v>
      </c>
    </row>
    <row r="1941" spans="1:8" x14ac:dyDescent="0.2">
      <c r="A1941" s="1">
        <v>43339</v>
      </c>
      <c r="B1941">
        <v>22675.57</v>
      </c>
      <c r="C1941">
        <f t="shared" si="182"/>
        <v>-0.25235814491275299</v>
      </c>
      <c r="D1941">
        <f t="shared" si="183"/>
        <v>-5722.36478003928</v>
      </c>
      <c r="E1941">
        <f t="shared" si="184"/>
        <v>2000000</v>
      </c>
      <c r="F1941">
        <f t="shared" si="185"/>
        <v>1994277.63521996</v>
      </c>
      <c r="G1941">
        <f t="shared" si="180"/>
        <v>17167.094340117801</v>
      </c>
      <c r="H1941">
        <f t="shared" si="181"/>
        <v>8.6081767337396701E-3</v>
      </c>
    </row>
    <row r="1942" spans="1:8" x14ac:dyDescent="0.2">
      <c r="A1942" s="1">
        <v>43340</v>
      </c>
      <c r="B1942">
        <v>22577.32</v>
      </c>
      <c r="C1942">
        <f t="shared" si="182"/>
        <v>-0.25235814491275299</v>
      </c>
      <c r="D1942">
        <f t="shared" si="183"/>
        <v>-5697.5705923016003</v>
      </c>
      <c r="E1942">
        <f t="shared" si="184"/>
        <v>2000000</v>
      </c>
      <c r="F1942">
        <f t="shared" si="185"/>
        <v>1994302.4294077</v>
      </c>
      <c r="G1942">
        <f t="shared" si="180"/>
        <v>17092.711776904802</v>
      </c>
      <c r="H1942">
        <f t="shared" si="181"/>
        <v>8.5707721782103397E-3</v>
      </c>
    </row>
    <row r="1943" spans="1:8" x14ac:dyDescent="0.2">
      <c r="A1943" s="1">
        <v>43341</v>
      </c>
      <c r="B1943">
        <v>21771.69</v>
      </c>
      <c r="C1943">
        <f t="shared" si="182"/>
        <v>-0.25235814491275299</v>
      </c>
      <c r="D1943">
        <f t="shared" si="183"/>
        <v>-5494.2633000155402</v>
      </c>
      <c r="E1943">
        <f t="shared" si="184"/>
        <v>2000000</v>
      </c>
      <c r="F1943">
        <f t="shared" si="185"/>
        <v>1994505.73669998</v>
      </c>
      <c r="G1943">
        <f t="shared" si="180"/>
        <v>16482.789900046599</v>
      </c>
      <c r="H1943">
        <f t="shared" si="181"/>
        <v>8.2640975138623899E-3</v>
      </c>
    </row>
    <row r="1944" spans="1:8" x14ac:dyDescent="0.2">
      <c r="A1944" s="1">
        <v>43342</v>
      </c>
      <c r="B1944">
        <v>21909.23</v>
      </c>
      <c r="C1944">
        <f t="shared" si="182"/>
        <v>-0.25235814491275299</v>
      </c>
      <c r="D1944">
        <f t="shared" si="183"/>
        <v>-5528.9726392668399</v>
      </c>
      <c r="E1944">
        <f t="shared" si="184"/>
        <v>2000000</v>
      </c>
      <c r="F1944">
        <f t="shared" si="185"/>
        <v>1994471.0273607301</v>
      </c>
      <c r="G1944">
        <f t="shared" si="180"/>
        <v>16586.9179178005</v>
      </c>
      <c r="H1944">
        <f t="shared" si="181"/>
        <v>8.3164496702415602E-3</v>
      </c>
    </row>
    <row r="1945" spans="1:8" x14ac:dyDescent="0.2">
      <c r="A1945" s="1">
        <v>43343</v>
      </c>
      <c r="B1945">
        <v>21830.639999999999</v>
      </c>
      <c r="C1945">
        <f t="shared" si="182"/>
        <v>-0.25235814491275299</v>
      </c>
      <c r="D1945">
        <f t="shared" si="183"/>
        <v>-5509.1398126581498</v>
      </c>
      <c r="E1945">
        <f t="shared" si="184"/>
        <v>2000000</v>
      </c>
      <c r="F1945">
        <f t="shared" si="185"/>
        <v>1994490.8601873401</v>
      </c>
      <c r="G1945">
        <f t="shared" si="180"/>
        <v>16527.4194379744</v>
      </c>
      <c r="H1945">
        <f t="shared" si="181"/>
        <v>8.2865355604698106E-3</v>
      </c>
    </row>
    <row r="1946" spans="1:8" x14ac:dyDescent="0.2">
      <c r="A1946" s="1">
        <v>43347</v>
      </c>
      <c r="B1946">
        <v>22125.38</v>
      </c>
      <c r="C1946">
        <f t="shared" si="182"/>
        <v>-0.25235814491275299</v>
      </c>
      <c r="D1946">
        <f t="shared" si="183"/>
        <v>-5583.5198522897299</v>
      </c>
      <c r="E1946">
        <f t="shared" si="184"/>
        <v>2000000</v>
      </c>
      <c r="F1946">
        <f t="shared" si="185"/>
        <v>1994416.4801477101</v>
      </c>
      <c r="G1946">
        <f t="shared" si="180"/>
        <v>16750.559556869201</v>
      </c>
      <c r="H1946">
        <f t="shared" si="181"/>
        <v>8.3987270079259498E-3</v>
      </c>
    </row>
    <row r="1947" spans="1:8" x14ac:dyDescent="0.2">
      <c r="A1947" s="1">
        <v>43348</v>
      </c>
      <c r="B1947">
        <v>23009.61</v>
      </c>
      <c r="C1947">
        <f t="shared" si="182"/>
        <v>-0.25235814491275299</v>
      </c>
      <c r="D1947">
        <f t="shared" si="183"/>
        <v>-5806.6624947659302</v>
      </c>
      <c r="E1947">
        <f t="shared" si="184"/>
        <v>2000000</v>
      </c>
      <c r="F1947">
        <f t="shared" si="185"/>
        <v>1994193.33750523</v>
      </c>
      <c r="G1947">
        <f t="shared" si="180"/>
        <v>17419.987484297799</v>
      </c>
      <c r="H1947">
        <f t="shared" si="181"/>
        <v>8.7353553723584602E-3</v>
      </c>
    </row>
    <row r="1948" spans="1:8" x14ac:dyDescent="0.2">
      <c r="A1948" s="1">
        <v>43349</v>
      </c>
      <c r="B1948">
        <v>23599.09</v>
      </c>
      <c r="C1948">
        <f t="shared" si="182"/>
        <v>-0.25235814491275299</v>
      </c>
      <c r="D1948">
        <f t="shared" si="183"/>
        <v>-5955.4225740291004</v>
      </c>
      <c r="E1948">
        <f t="shared" si="184"/>
        <v>2000000</v>
      </c>
      <c r="F1948">
        <f t="shared" si="185"/>
        <v>1994044.57742597</v>
      </c>
      <c r="G1948">
        <f t="shared" si="180"/>
        <v>17866.267722087301</v>
      </c>
      <c r="H1948">
        <f t="shared" si="181"/>
        <v>8.9598135991273194E-3</v>
      </c>
    </row>
    <row r="1949" spans="1:8" x14ac:dyDescent="0.2">
      <c r="A1949" s="1">
        <v>43350</v>
      </c>
      <c r="B1949">
        <v>23834.89</v>
      </c>
      <c r="C1949">
        <f t="shared" si="182"/>
        <v>-0.25235814491275299</v>
      </c>
      <c r="D1949">
        <f t="shared" si="183"/>
        <v>-6014.9286245995299</v>
      </c>
      <c r="E1949">
        <f t="shared" si="184"/>
        <v>2000000</v>
      </c>
      <c r="F1949">
        <f t="shared" si="185"/>
        <v>1993985.0713754001</v>
      </c>
      <c r="G1949">
        <f t="shared" si="180"/>
        <v>18044.785873798599</v>
      </c>
      <c r="H1949">
        <f t="shared" si="181"/>
        <v>9.0496093139512592E-3</v>
      </c>
    </row>
    <row r="1950" spans="1:8" x14ac:dyDescent="0.2">
      <c r="A1950" s="1">
        <v>43353</v>
      </c>
      <c r="B1950">
        <v>23638.39</v>
      </c>
      <c r="C1950">
        <f t="shared" si="182"/>
        <v>-0.25235814491275299</v>
      </c>
      <c r="D1950">
        <f t="shared" si="183"/>
        <v>-5965.3402491241704</v>
      </c>
      <c r="E1950">
        <f t="shared" si="184"/>
        <v>2000000</v>
      </c>
      <c r="F1950">
        <f t="shared" si="185"/>
        <v>1994034.65975088</v>
      </c>
      <c r="G1950">
        <f t="shared" si="180"/>
        <v>17896.020747372499</v>
      </c>
      <c r="H1950">
        <f t="shared" si="181"/>
        <v>8.9747791794192594E-3</v>
      </c>
    </row>
    <row r="1951" spans="1:8" x14ac:dyDescent="0.2">
      <c r="A1951" s="1">
        <v>43354</v>
      </c>
      <c r="B1951">
        <v>23107.86</v>
      </c>
      <c r="C1951">
        <f t="shared" si="182"/>
        <v>-0.25235814491275299</v>
      </c>
      <c r="D1951">
        <f t="shared" si="183"/>
        <v>-5831.45668250361</v>
      </c>
      <c r="E1951">
        <f t="shared" si="184"/>
        <v>2000000</v>
      </c>
      <c r="F1951">
        <f t="shared" si="185"/>
        <v>1994168.5433175</v>
      </c>
      <c r="G1951">
        <f t="shared" si="180"/>
        <v>17494.370047510802</v>
      </c>
      <c r="H1951">
        <f t="shared" si="181"/>
        <v>8.7727640204409308E-3</v>
      </c>
    </row>
    <row r="1952" spans="1:8" x14ac:dyDescent="0.2">
      <c r="A1952" s="1">
        <v>43355</v>
      </c>
      <c r="B1952">
        <v>23324</v>
      </c>
      <c r="C1952">
        <f t="shared" si="182"/>
        <v>-0.25235814491275299</v>
      </c>
      <c r="D1952">
        <f t="shared" si="183"/>
        <v>-5886.0013719450499</v>
      </c>
      <c r="E1952">
        <f t="shared" si="184"/>
        <v>2000000</v>
      </c>
      <c r="F1952">
        <f t="shared" si="185"/>
        <v>1994113.9986280501</v>
      </c>
      <c r="G1952">
        <f t="shared" si="180"/>
        <v>17658.0041158352</v>
      </c>
      <c r="H1952">
        <f t="shared" si="181"/>
        <v>8.8550625129675698E-3</v>
      </c>
    </row>
    <row r="1953" spans="1:8" x14ac:dyDescent="0.2">
      <c r="A1953" s="1">
        <v>43356</v>
      </c>
      <c r="B1953">
        <v>22636.27</v>
      </c>
      <c r="C1953">
        <f t="shared" si="182"/>
        <v>-0.25235814491275299</v>
      </c>
      <c r="D1953">
        <f t="shared" si="183"/>
        <v>-5712.44710494421</v>
      </c>
      <c r="E1953">
        <f t="shared" si="184"/>
        <v>2000000</v>
      </c>
      <c r="F1953">
        <f t="shared" si="185"/>
        <v>1994287.55289506</v>
      </c>
      <c r="G1953">
        <f t="shared" si="180"/>
        <v>17137.3413148326</v>
      </c>
      <c r="H1953">
        <f t="shared" si="181"/>
        <v>8.5932147999192906E-3</v>
      </c>
    </row>
    <row r="1954" spans="1:8" x14ac:dyDescent="0.2">
      <c r="A1954" s="1">
        <v>43357</v>
      </c>
      <c r="B1954">
        <v>22793.46</v>
      </c>
      <c r="C1954">
        <f t="shared" si="182"/>
        <v>-0.25235814491275299</v>
      </c>
      <c r="D1954">
        <f t="shared" si="183"/>
        <v>-5752.1152817430402</v>
      </c>
      <c r="E1954">
        <f t="shared" si="184"/>
        <v>2000000</v>
      </c>
      <c r="F1954">
        <f t="shared" si="185"/>
        <v>1994247.88471826</v>
      </c>
      <c r="G1954">
        <f t="shared" si="180"/>
        <v>17256.345845229102</v>
      </c>
      <c r="H1954">
        <f t="shared" si="181"/>
        <v>8.6530596208540395E-3</v>
      </c>
    </row>
    <row r="1955" spans="1:8" x14ac:dyDescent="0.2">
      <c r="A1955" s="1">
        <v>43360</v>
      </c>
      <c r="B1955">
        <v>23795.59</v>
      </c>
      <c r="C1955">
        <f t="shared" si="182"/>
        <v>-0.25235814491275299</v>
      </c>
      <c r="D1955">
        <f t="shared" si="183"/>
        <v>-6005.0109495044599</v>
      </c>
      <c r="E1955">
        <f t="shared" si="184"/>
        <v>2000000</v>
      </c>
      <c r="F1955">
        <f t="shared" si="185"/>
        <v>1993994.9890505001</v>
      </c>
      <c r="G1955">
        <f t="shared" si="180"/>
        <v>18015.032848513401</v>
      </c>
      <c r="H1955">
        <f t="shared" si="181"/>
        <v>9.0346429892944804E-3</v>
      </c>
    </row>
    <row r="1956" spans="1:8" x14ac:dyDescent="0.2">
      <c r="A1956" s="1">
        <v>43361</v>
      </c>
      <c r="B1956">
        <v>23186.46</v>
      </c>
      <c r="C1956">
        <f t="shared" si="182"/>
        <v>-0.25235814491275299</v>
      </c>
      <c r="D1956">
        <f t="shared" si="183"/>
        <v>-5851.2920326937501</v>
      </c>
      <c r="E1956">
        <f t="shared" si="184"/>
        <v>2000000</v>
      </c>
      <c r="F1956">
        <f t="shared" si="185"/>
        <v>1994148.70796731</v>
      </c>
      <c r="G1956">
        <f t="shared" si="180"/>
        <v>17553.876098081299</v>
      </c>
      <c r="H1956">
        <f t="shared" si="181"/>
        <v>8.8026916086786904E-3</v>
      </c>
    </row>
    <row r="1957" spans="1:8" x14ac:dyDescent="0.2">
      <c r="A1957" s="1">
        <v>43362</v>
      </c>
      <c r="B1957">
        <v>23265.05</v>
      </c>
      <c r="C1957">
        <f t="shared" si="182"/>
        <v>-0.25235814491275299</v>
      </c>
      <c r="D1957">
        <f t="shared" si="183"/>
        <v>-5871.1248593024502</v>
      </c>
      <c r="E1957">
        <f t="shared" si="184"/>
        <v>2000000</v>
      </c>
      <c r="F1957">
        <f t="shared" si="185"/>
        <v>1994128.8751407</v>
      </c>
      <c r="G1957">
        <f t="shared" si="180"/>
        <v>17613.3745779073</v>
      </c>
      <c r="H1957">
        <f t="shared" si="181"/>
        <v>8.8326159845935805E-3</v>
      </c>
    </row>
    <row r="1958" spans="1:8" x14ac:dyDescent="0.2">
      <c r="A1958" s="1">
        <v>43363</v>
      </c>
      <c r="B1958">
        <v>22498.720000000001</v>
      </c>
      <c r="C1958">
        <f t="shared" si="182"/>
        <v>-0.25235814491275299</v>
      </c>
      <c r="D1958">
        <f t="shared" si="183"/>
        <v>-5677.7352421114601</v>
      </c>
      <c r="E1958">
        <f t="shared" si="184"/>
        <v>2000000</v>
      </c>
      <c r="F1958">
        <f t="shared" si="185"/>
        <v>1994322.26475789</v>
      </c>
      <c r="G1958">
        <f t="shared" si="180"/>
        <v>17033.2057263344</v>
      </c>
      <c r="H1958">
        <f t="shared" si="181"/>
        <v>8.5408492034271203E-3</v>
      </c>
    </row>
    <row r="1959" spans="1:8" x14ac:dyDescent="0.2">
      <c r="A1959" s="1">
        <v>43364</v>
      </c>
      <c r="B1959">
        <v>22891.71</v>
      </c>
      <c r="C1959">
        <f t="shared" si="182"/>
        <v>-0.25235814491275299</v>
      </c>
      <c r="D1959">
        <f t="shared" si="183"/>
        <v>-5776.90946948072</v>
      </c>
      <c r="E1959">
        <f t="shared" si="184"/>
        <v>2000000</v>
      </c>
      <c r="F1959">
        <f t="shared" si="185"/>
        <v>1994223.0905305201</v>
      </c>
      <c r="G1959">
        <f t="shared" si="180"/>
        <v>17330.728408442199</v>
      </c>
      <c r="H1959">
        <f t="shared" si="181"/>
        <v>8.6904662225286405E-3</v>
      </c>
    </row>
    <row r="1960" spans="1:8" x14ac:dyDescent="0.2">
      <c r="A1960" s="1">
        <v>43367</v>
      </c>
      <c r="B1960">
        <v>22695.21</v>
      </c>
      <c r="C1960">
        <f t="shared" si="182"/>
        <v>-0.25235814491275299</v>
      </c>
      <c r="D1960">
        <f t="shared" si="183"/>
        <v>-5727.3210940053596</v>
      </c>
      <c r="E1960">
        <f t="shared" si="184"/>
        <v>2000000</v>
      </c>
      <c r="F1960">
        <f t="shared" si="185"/>
        <v>1994272.67890599</v>
      </c>
      <c r="G1960">
        <f t="shared" si="180"/>
        <v>17181.963282016099</v>
      </c>
      <c r="H1960">
        <f t="shared" si="181"/>
        <v>8.6156539493093091E-3</v>
      </c>
    </row>
    <row r="1961" spans="1:8" x14ac:dyDescent="0.2">
      <c r="A1961" s="1">
        <v>43368</v>
      </c>
      <c r="B1961">
        <v>22596.97</v>
      </c>
      <c r="C1961">
        <f t="shared" si="182"/>
        <v>-0.25235814491275299</v>
      </c>
      <c r="D1961">
        <f t="shared" si="183"/>
        <v>-5702.5294298491399</v>
      </c>
      <c r="E1961">
        <f t="shared" si="184"/>
        <v>2000000</v>
      </c>
      <c r="F1961">
        <f t="shared" si="185"/>
        <v>1994297.4705701501</v>
      </c>
      <c r="G1961">
        <f t="shared" si="180"/>
        <v>17107.588289547399</v>
      </c>
      <c r="H1961">
        <f t="shared" si="181"/>
        <v>8.5782530149108201E-3</v>
      </c>
    </row>
    <row r="1962" spans="1:8" x14ac:dyDescent="0.2">
      <c r="A1962" s="1">
        <v>43369</v>
      </c>
      <c r="B1962">
        <v>22591.040000000001</v>
      </c>
      <c r="C1962">
        <f t="shared" si="182"/>
        <v>-0.25235814491275299</v>
      </c>
      <c r="D1962">
        <f t="shared" si="183"/>
        <v>-5701.0329460497996</v>
      </c>
      <c r="E1962">
        <f t="shared" si="184"/>
        <v>2000000</v>
      </c>
      <c r="F1962">
        <f t="shared" si="185"/>
        <v>1994298.9670539501</v>
      </c>
      <c r="G1962">
        <f t="shared" si="180"/>
        <v>17103.098838149399</v>
      </c>
      <c r="H1962">
        <f t="shared" si="181"/>
        <v>8.5759954353357096E-3</v>
      </c>
    </row>
    <row r="1963" spans="1:8" x14ac:dyDescent="0.2">
      <c r="A1963" s="1">
        <v>43370</v>
      </c>
      <c r="B1963">
        <v>21998.09</v>
      </c>
      <c r="C1963">
        <f t="shared" si="182"/>
        <v>-0.25235814491275299</v>
      </c>
      <c r="D1963">
        <f t="shared" si="183"/>
        <v>-5551.39718402379</v>
      </c>
      <c r="E1963">
        <f t="shared" si="184"/>
        <v>2000000</v>
      </c>
      <c r="F1963">
        <f t="shared" si="185"/>
        <v>1994448.6028159801</v>
      </c>
      <c r="G1963">
        <f t="shared" si="180"/>
        <v>16654.191552071399</v>
      </c>
      <c r="H1963">
        <f t="shared" si="181"/>
        <v>8.3502736187621909E-3</v>
      </c>
    </row>
    <row r="1964" spans="1:8" x14ac:dyDescent="0.2">
      <c r="A1964" s="1">
        <v>43371</v>
      </c>
      <c r="B1964">
        <v>22017.86</v>
      </c>
      <c r="C1964">
        <f t="shared" si="182"/>
        <v>-0.25235814491275299</v>
      </c>
      <c r="D1964">
        <f t="shared" si="183"/>
        <v>-5556.3863045487096</v>
      </c>
      <c r="E1964">
        <f t="shared" si="184"/>
        <v>2000000</v>
      </c>
      <c r="F1964">
        <f t="shared" si="185"/>
        <v>1994443.6136954499</v>
      </c>
      <c r="G1964">
        <f t="shared" si="180"/>
        <v>16669.158913646101</v>
      </c>
      <c r="H1964">
        <f t="shared" si="181"/>
        <v>8.3577990368753994E-3</v>
      </c>
    </row>
    <row r="1965" spans="1:8" x14ac:dyDescent="0.2">
      <c r="A1965" s="1">
        <v>43374</v>
      </c>
      <c r="B1965">
        <v>21899.279999999999</v>
      </c>
      <c r="C1965">
        <f t="shared" si="182"/>
        <v>-0.25235814491275299</v>
      </c>
      <c r="D1965">
        <f t="shared" si="183"/>
        <v>-5526.4616757249596</v>
      </c>
      <c r="E1965">
        <f t="shared" si="184"/>
        <v>2000000</v>
      </c>
      <c r="F1965">
        <f t="shared" si="185"/>
        <v>1994473.5383242799</v>
      </c>
      <c r="G1965">
        <f t="shared" si="180"/>
        <v>16579.3850271749</v>
      </c>
      <c r="H1965">
        <f t="shared" si="181"/>
        <v>8.3126623184505092E-3</v>
      </c>
    </row>
    <row r="1966" spans="1:8" x14ac:dyDescent="0.2">
      <c r="A1966" s="1">
        <v>43375</v>
      </c>
      <c r="B1966">
        <v>22017.86</v>
      </c>
      <c r="C1966">
        <f t="shared" si="182"/>
        <v>-0.25235814491275299</v>
      </c>
      <c r="D1966">
        <f t="shared" si="183"/>
        <v>-5556.3863045487096</v>
      </c>
      <c r="E1966">
        <f t="shared" si="184"/>
        <v>2000000</v>
      </c>
      <c r="F1966">
        <f t="shared" si="185"/>
        <v>1994443.6136954499</v>
      </c>
      <c r="G1966">
        <f t="shared" si="180"/>
        <v>16669.158913646101</v>
      </c>
      <c r="H1966">
        <f t="shared" si="181"/>
        <v>8.3577990368753994E-3</v>
      </c>
    </row>
    <row r="1967" spans="1:8" x14ac:dyDescent="0.2">
      <c r="A1967" s="1">
        <v>43376</v>
      </c>
      <c r="B1967">
        <v>21998.09</v>
      </c>
      <c r="C1967">
        <f t="shared" si="182"/>
        <v>-0.25235814491275299</v>
      </c>
      <c r="D1967">
        <f t="shared" si="183"/>
        <v>-5551.39718402379</v>
      </c>
      <c r="E1967">
        <f t="shared" si="184"/>
        <v>2000000</v>
      </c>
      <c r="F1967">
        <f t="shared" si="185"/>
        <v>1994448.6028159801</v>
      </c>
      <c r="G1967">
        <f t="shared" si="180"/>
        <v>16654.191552071399</v>
      </c>
      <c r="H1967">
        <f t="shared" si="181"/>
        <v>8.3502736187621909E-3</v>
      </c>
    </row>
    <row r="1968" spans="1:8" x14ac:dyDescent="0.2">
      <c r="A1968" s="1">
        <v>43377</v>
      </c>
      <c r="B1968">
        <v>23223.51</v>
      </c>
      <c r="C1968">
        <f t="shared" si="182"/>
        <v>-0.25235814491275299</v>
      </c>
      <c r="D1968">
        <f t="shared" si="183"/>
        <v>-5860.6419019627701</v>
      </c>
      <c r="E1968">
        <f t="shared" si="184"/>
        <v>2000000</v>
      </c>
      <c r="F1968">
        <f t="shared" si="185"/>
        <v>1994139.3580980401</v>
      </c>
      <c r="G1968">
        <f t="shared" si="180"/>
        <v>17581.925705888301</v>
      </c>
      <c r="H1968">
        <f t="shared" si="181"/>
        <v>8.8167989034916502E-3</v>
      </c>
    </row>
    <row r="1969" spans="1:8" x14ac:dyDescent="0.2">
      <c r="A1969" s="1">
        <v>43378</v>
      </c>
      <c r="B1969">
        <v>24112.92</v>
      </c>
      <c r="C1969">
        <f t="shared" si="182"/>
        <v>-0.25235814491275299</v>
      </c>
      <c r="D1969">
        <f t="shared" si="183"/>
        <v>-6085.0917596296204</v>
      </c>
      <c r="E1969">
        <f t="shared" si="184"/>
        <v>2000000</v>
      </c>
      <c r="F1969">
        <f t="shared" si="185"/>
        <v>1993914.90824037</v>
      </c>
      <c r="G1969">
        <f t="shared" si="180"/>
        <v>18255.275278888901</v>
      </c>
      <c r="H1969">
        <f t="shared" si="181"/>
        <v>9.1554936489236394E-3</v>
      </c>
    </row>
    <row r="1970" spans="1:8" x14ac:dyDescent="0.2">
      <c r="A1970" s="1">
        <v>43381</v>
      </c>
      <c r="B1970">
        <v>24527.98</v>
      </c>
      <c r="C1970">
        <f t="shared" si="182"/>
        <v>-0.25235814491275299</v>
      </c>
      <c r="D1970">
        <f t="shared" si="183"/>
        <v>-6189.8355312571102</v>
      </c>
      <c r="E1970">
        <f t="shared" si="184"/>
        <v>2000000</v>
      </c>
      <c r="F1970">
        <f t="shared" si="185"/>
        <v>1993810.1644687401</v>
      </c>
      <c r="G1970">
        <f t="shared" si="180"/>
        <v>18569.506593771301</v>
      </c>
      <c r="H1970">
        <f t="shared" si="181"/>
        <v>9.31357805506987E-3</v>
      </c>
    </row>
    <row r="1971" spans="1:8" x14ac:dyDescent="0.2">
      <c r="A1971" s="1">
        <v>43382</v>
      </c>
      <c r="B1971">
        <v>24350.1</v>
      </c>
      <c r="C1971">
        <f t="shared" si="182"/>
        <v>-0.25235814491275299</v>
      </c>
      <c r="D1971">
        <f t="shared" si="183"/>
        <v>-6144.9460644400297</v>
      </c>
      <c r="E1971">
        <f t="shared" si="184"/>
        <v>2000000</v>
      </c>
      <c r="F1971">
        <f t="shared" si="185"/>
        <v>1993855.0539355599</v>
      </c>
      <c r="G1971">
        <f t="shared" si="180"/>
        <v>18434.838193320102</v>
      </c>
      <c r="H1971">
        <f t="shared" si="181"/>
        <v>9.2458266497018396E-3</v>
      </c>
    </row>
    <row r="1972" spans="1:8" x14ac:dyDescent="0.2">
      <c r="A1972" s="1">
        <v>43383</v>
      </c>
      <c r="B1972">
        <v>27532.21</v>
      </c>
      <c r="C1972">
        <f t="shared" si="182"/>
        <v>-0.25235814491275299</v>
      </c>
      <c r="D1972">
        <f t="shared" si="183"/>
        <v>-6947.9774409483498</v>
      </c>
      <c r="E1972">
        <f t="shared" si="184"/>
        <v>2000000</v>
      </c>
      <c r="F1972">
        <f t="shared" si="185"/>
        <v>1993052.02255905</v>
      </c>
      <c r="G1972">
        <f t="shared" si="180"/>
        <v>20843.932322845099</v>
      </c>
      <c r="H1972">
        <f t="shared" si="181"/>
        <v>1.0458298171304999E-2</v>
      </c>
    </row>
    <row r="1973" spans="1:8" x14ac:dyDescent="0.2">
      <c r="A1973" s="1">
        <v>43384</v>
      </c>
      <c r="B1973">
        <v>28540.21</v>
      </c>
      <c r="C1973">
        <f t="shared" si="182"/>
        <v>-0.25235814491275299</v>
      </c>
      <c r="D1973">
        <f t="shared" si="183"/>
        <v>-7202.3544510204101</v>
      </c>
      <c r="E1973">
        <f t="shared" si="184"/>
        <v>2000000</v>
      </c>
      <c r="F1973">
        <f t="shared" si="185"/>
        <v>1992797.64554898</v>
      </c>
      <c r="G1973">
        <f t="shared" si="180"/>
        <v>21607.063353061199</v>
      </c>
      <c r="H1973">
        <f t="shared" si="181"/>
        <v>1.0842577720483399E-2</v>
      </c>
    </row>
    <row r="1974" spans="1:8" x14ac:dyDescent="0.2">
      <c r="A1974" s="1">
        <v>43385</v>
      </c>
      <c r="B1974">
        <v>26168.45</v>
      </c>
      <c r="C1974">
        <f t="shared" si="182"/>
        <v>-0.25235814491275299</v>
      </c>
      <c r="D1974">
        <f t="shared" si="183"/>
        <v>-6603.8214972421401</v>
      </c>
      <c r="E1974">
        <f t="shared" si="184"/>
        <v>2000000</v>
      </c>
      <c r="F1974">
        <f t="shared" si="185"/>
        <v>1993396.1785027599</v>
      </c>
      <c r="G1974">
        <f t="shared" si="180"/>
        <v>19811.464491726401</v>
      </c>
      <c r="H1974">
        <f t="shared" si="181"/>
        <v>9.9385484458020899E-3</v>
      </c>
    </row>
    <row r="1975" spans="1:8" x14ac:dyDescent="0.2">
      <c r="A1975" s="1">
        <v>43388</v>
      </c>
      <c r="B1975">
        <v>27176.45</v>
      </c>
      <c r="C1975">
        <f t="shared" si="182"/>
        <v>-0.25235814491275299</v>
      </c>
      <c r="D1975">
        <f t="shared" si="183"/>
        <v>-6858.1985073141896</v>
      </c>
      <c r="E1975">
        <f t="shared" si="184"/>
        <v>2000000</v>
      </c>
      <c r="F1975">
        <f t="shared" si="185"/>
        <v>1993141.8014926901</v>
      </c>
      <c r="G1975">
        <f t="shared" si="180"/>
        <v>20574.5955219426</v>
      </c>
      <c r="H1975">
        <f t="shared" si="181"/>
        <v>1.03226953077468E-2</v>
      </c>
    </row>
    <row r="1976" spans="1:8" x14ac:dyDescent="0.2">
      <c r="A1976" s="1">
        <v>43389</v>
      </c>
      <c r="B1976">
        <v>24883.74</v>
      </c>
      <c r="C1976">
        <f t="shared" si="182"/>
        <v>-0.25235814491275299</v>
      </c>
      <c r="D1976">
        <f t="shared" si="183"/>
        <v>-6279.6144648912696</v>
      </c>
      <c r="E1976">
        <f t="shared" si="184"/>
        <v>2000000</v>
      </c>
      <c r="F1976">
        <f t="shared" si="185"/>
        <v>1993720.38553511</v>
      </c>
      <c r="G1976">
        <f t="shared" si="180"/>
        <v>18838.843394673801</v>
      </c>
      <c r="H1976">
        <f t="shared" si="181"/>
        <v>9.4490900185170805E-3</v>
      </c>
    </row>
    <row r="1977" spans="1:8" x14ac:dyDescent="0.2">
      <c r="A1977" s="1">
        <v>43390</v>
      </c>
      <c r="B1977">
        <v>24765.15</v>
      </c>
      <c r="C1977">
        <f t="shared" si="182"/>
        <v>-0.25235814491275299</v>
      </c>
      <c r="D1977">
        <f t="shared" si="183"/>
        <v>-6249.6873124860704</v>
      </c>
      <c r="E1977">
        <f t="shared" si="184"/>
        <v>2000000</v>
      </c>
      <c r="F1977">
        <f t="shared" si="185"/>
        <v>1993750.3126875099</v>
      </c>
      <c r="G1977">
        <f t="shared" si="180"/>
        <v>18749.061937458198</v>
      </c>
      <c r="H1977">
        <f t="shared" si="181"/>
        <v>9.4039167382926007E-3</v>
      </c>
    </row>
    <row r="1978" spans="1:8" x14ac:dyDescent="0.2">
      <c r="A1978" s="1">
        <v>43391</v>
      </c>
      <c r="B1978">
        <v>26445.15</v>
      </c>
      <c r="C1978">
        <f t="shared" si="182"/>
        <v>-0.25235814491275299</v>
      </c>
      <c r="D1978">
        <f t="shared" si="183"/>
        <v>-6673.6489959394903</v>
      </c>
      <c r="E1978">
        <f t="shared" si="184"/>
        <v>2000000</v>
      </c>
      <c r="F1978">
        <f t="shared" si="185"/>
        <v>1993326.3510040599</v>
      </c>
      <c r="G1978">
        <f t="shared" si="180"/>
        <v>20020.946987818501</v>
      </c>
      <c r="H1978">
        <f t="shared" si="181"/>
        <v>1.0043988520863001E-2</v>
      </c>
    </row>
    <row r="1979" spans="1:8" x14ac:dyDescent="0.2">
      <c r="A1979" s="1">
        <v>43392</v>
      </c>
      <c r="B1979">
        <v>26603.27</v>
      </c>
      <c r="C1979">
        <f t="shared" si="182"/>
        <v>-0.25235814491275299</v>
      </c>
      <c r="D1979">
        <f t="shared" si="183"/>
        <v>-6713.5518658131004</v>
      </c>
      <c r="E1979">
        <f t="shared" si="184"/>
        <v>2000000</v>
      </c>
      <c r="F1979">
        <f t="shared" si="185"/>
        <v>1993286.4481341899</v>
      </c>
      <c r="G1979">
        <f t="shared" si="180"/>
        <v>20140.655597439301</v>
      </c>
      <c r="H1979">
        <f t="shared" si="181"/>
        <v>1.01042454867899E-2</v>
      </c>
    </row>
    <row r="1980" spans="1:8" x14ac:dyDescent="0.2">
      <c r="A1980" s="1">
        <v>43395</v>
      </c>
      <c r="B1980">
        <v>26168.45</v>
      </c>
      <c r="C1980">
        <f t="shared" si="182"/>
        <v>-0.25235814491275299</v>
      </c>
      <c r="D1980">
        <f t="shared" si="183"/>
        <v>-6603.8214972421401</v>
      </c>
      <c r="E1980">
        <f t="shared" si="184"/>
        <v>2000000</v>
      </c>
      <c r="F1980">
        <f t="shared" si="185"/>
        <v>1993396.1785027599</v>
      </c>
      <c r="G1980">
        <f t="shared" si="180"/>
        <v>19811.464491726401</v>
      </c>
      <c r="H1980">
        <f t="shared" si="181"/>
        <v>9.9385484458020899E-3</v>
      </c>
    </row>
    <row r="1981" spans="1:8" x14ac:dyDescent="0.2">
      <c r="A1981" s="1">
        <v>43396</v>
      </c>
      <c r="B1981">
        <v>26445.15</v>
      </c>
      <c r="C1981">
        <f t="shared" si="182"/>
        <v>-0.25235814491275299</v>
      </c>
      <c r="D1981">
        <f t="shared" si="183"/>
        <v>-6673.6489959394903</v>
      </c>
      <c r="E1981">
        <f t="shared" si="184"/>
        <v>2000000</v>
      </c>
      <c r="F1981">
        <f t="shared" si="185"/>
        <v>1993326.3510040599</v>
      </c>
      <c r="G1981">
        <f t="shared" si="180"/>
        <v>20020.946987818501</v>
      </c>
      <c r="H1981">
        <f t="shared" si="181"/>
        <v>1.0043988520863001E-2</v>
      </c>
    </row>
    <row r="1982" spans="1:8" x14ac:dyDescent="0.2">
      <c r="A1982" s="1">
        <v>43397</v>
      </c>
      <c r="B1982">
        <v>30101.62</v>
      </c>
      <c r="C1982">
        <f t="shared" si="182"/>
        <v>-0.25235814491275299</v>
      </c>
      <c r="D1982">
        <f t="shared" si="183"/>
        <v>-7596.38898206863</v>
      </c>
      <c r="E1982">
        <f t="shared" si="184"/>
        <v>2000000</v>
      </c>
      <c r="F1982">
        <f t="shared" si="185"/>
        <v>1992403.6110179301</v>
      </c>
      <c r="G1982">
        <f t="shared" si="180"/>
        <v>22789.1669462059</v>
      </c>
      <c r="H1982">
        <f t="shared" si="181"/>
        <v>1.1438027325478901E-2</v>
      </c>
    </row>
    <row r="1983" spans="1:8" x14ac:dyDescent="0.2">
      <c r="A1983" s="1">
        <v>43398</v>
      </c>
      <c r="B1983">
        <v>27057.86</v>
      </c>
      <c r="C1983">
        <f t="shared" si="182"/>
        <v>-0.25235814491275299</v>
      </c>
      <c r="D1983">
        <f t="shared" si="183"/>
        <v>-6828.2713549089904</v>
      </c>
      <c r="E1983">
        <f t="shared" si="184"/>
        <v>2000000</v>
      </c>
      <c r="F1983">
        <f t="shared" si="185"/>
        <v>1993171.72864509</v>
      </c>
      <c r="G1983">
        <f t="shared" si="180"/>
        <v>20484.814064727001</v>
      </c>
      <c r="H1983">
        <f t="shared" si="181"/>
        <v>1.02774957974404E-2</v>
      </c>
    </row>
    <row r="1984" spans="1:8" x14ac:dyDescent="0.2">
      <c r="A1984" s="1">
        <v>43399</v>
      </c>
      <c r="B1984">
        <v>29034.33</v>
      </c>
      <c r="C1984">
        <f t="shared" si="182"/>
        <v>-0.25235814491275299</v>
      </c>
      <c r="D1984">
        <f t="shared" si="183"/>
        <v>-7327.0496575847001</v>
      </c>
      <c r="E1984">
        <f t="shared" si="184"/>
        <v>2000000</v>
      </c>
      <c r="F1984">
        <f t="shared" si="185"/>
        <v>1992672.95034242</v>
      </c>
      <c r="G1984">
        <f t="shared" si="180"/>
        <v>21981.148972754101</v>
      </c>
      <c r="H1984">
        <f t="shared" si="181"/>
        <v>1.10309867803329E-2</v>
      </c>
    </row>
    <row r="1985" spans="1:8" x14ac:dyDescent="0.2">
      <c r="A1985" s="1">
        <v>43402</v>
      </c>
      <c r="B1985">
        <v>30734.09</v>
      </c>
      <c r="C1985">
        <f t="shared" si="182"/>
        <v>-0.25235814491275299</v>
      </c>
      <c r="D1985">
        <f t="shared" si="183"/>
        <v>-7755.9979379816004</v>
      </c>
      <c r="E1985">
        <f t="shared" si="184"/>
        <v>2000000</v>
      </c>
      <c r="F1985">
        <f t="shared" si="185"/>
        <v>1992244.0020620199</v>
      </c>
      <c r="G1985">
        <f t="shared" si="180"/>
        <v>23267.993813944799</v>
      </c>
      <c r="H1985">
        <f t="shared" si="181"/>
        <v>1.16792891783646E-2</v>
      </c>
    </row>
    <row r="1986" spans="1:8" x14ac:dyDescent="0.2">
      <c r="A1986" s="1">
        <v>43403</v>
      </c>
      <c r="B1986">
        <v>29409.86</v>
      </c>
      <c r="C1986">
        <f t="shared" si="182"/>
        <v>-0.25235814491275299</v>
      </c>
      <c r="D1986">
        <f t="shared" si="183"/>
        <v>-7421.8177117437799</v>
      </c>
      <c r="E1986">
        <f t="shared" si="184"/>
        <v>2000000</v>
      </c>
      <c r="F1986">
        <f t="shared" si="185"/>
        <v>1992578.18228826</v>
      </c>
      <c r="G1986">
        <f t="shared" si="180"/>
        <v>22265.453135231299</v>
      </c>
      <c r="H1986">
        <f t="shared" si="181"/>
        <v>1.11741929792998E-2</v>
      </c>
    </row>
    <row r="1987" spans="1:8" x14ac:dyDescent="0.2">
      <c r="A1987" s="1">
        <v>43404</v>
      </c>
      <c r="B1987">
        <v>27433.39</v>
      </c>
      <c r="C1987">
        <f t="shared" si="182"/>
        <v>-0.25235814491275299</v>
      </c>
      <c r="D1987">
        <f t="shared" si="183"/>
        <v>-6923.0394090680702</v>
      </c>
      <c r="E1987">
        <f t="shared" si="184"/>
        <v>2000000</v>
      </c>
      <c r="F1987">
        <f t="shared" si="185"/>
        <v>1993076.96059093</v>
      </c>
      <c r="G1987">
        <f t="shared" ref="G1987:G2050" si="186">3*(-D1987)</f>
        <v>20769.118227204199</v>
      </c>
      <c r="H1987">
        <f t="shared" ref="H1987:H2050" si="187">G1987/F1987</f>
        <v>1.04206303308259E-2</v>
      </c>
    </row>
    <row r="1988" spans="1:8" x14ac:dyDescent="0.2">
      <c r="A1988" s="1">
        <v>43405</v>
      </c>
      <c r="B1988">
        <v>26227.74</v>
      </c>
      <c r="C1988">
        <f t="shared" ref="C1988:C2051" si="188">C1987</f>
        <v>-0.25235814491275299</v>
      </c>
      <c r="D1988">
        <f t="shared" ref="D1988:D2051" si="189">C1988*B1988</f>
        <v>-6618.7838116540097</v>
      </c>
      <c r="E1988">
        <f t="shared" ref="E1988:E2051" si="190">E1987</f>
        <v>2000000</v>
      </c>
      <c r="F1988">
        <f t="shared" ref="F1988:F2051" si="191">D1988+E1988</f>
        <v>1993381.21618835</v>
      </c>
      <c r="G1988">
        <f t="shared" si="186"/>
        <v>19856.351434962002</v>
      </c>
      <c r="H1988">
        <f t="shared" si="187"/>
        <v>9.9611410370016706E-3</v>
      </c>
    </row>
    <row r="1989" spans="1:8" x14ac:dyDescent="0.2">
      <c r="A1989" s="1">
        <v>43406</v>
      </c>
      <c r="B1989">
        <v>27453.15</v>
      </c>
      <c r="C1989">
        <f t="shared" si="188"/>
        <v>-0.25235814491275299</v>
      </c>
      <c r="D1989">
        <f t="shared" si="189"/>
        <v>-6928.0260060115497</v>
      </c>
      <c r="E1989">
        <f t="shared" si="190"/>
        <v>2000000</v>
      </c>
      <c r="F1989">
        <f t="shared" si="191"/>
        <v>1993071.9739939901</v>
      </c>
      <c r="G1989">
        <f t="shared" si="186"/>
        <v>20784.078018034601</v>
      </c>
      <c r="H1989">
        <f t="shared" si="187"/>
        <v>1.04281622988179E-2</v>
      </c>
    </row>
    <row r="1990" spans="1:8" x14ac:dyDescent="0.2">
      <c r="A1990" s="1">
        <v>43409</v>
      </c>
      <c r="B1990">
        <v>27710.1</v>
      </c>
      <c r="C1990">
        <f t="shared" si="188"/>
        <v>-0.25235814491275299</v>
      </c>
      <c r="D1990">
        <f t="shared" si="189"/>
        <v>-6992.8694313468804</v>
      </c>
      <c r="E1990">
        <f t="shared" si="190"/>
        <v>2000000</v>
      </c>
      <c r="F1990">
        <f t="shared" si="191"/>
        <v>1993007.1305686501</v>
      </c>
      <c r="G1990">
        <f t="shared" si="186"/>
        <v>20978.608294040601</v>
      </c>
      <c r="H1990">
        <f t="shared" si="187"/>
        <v>1.052610799644E-2</v>
      </c>
    </row>
    <row r="1991" spans="1:8" x14ac:dyDescent="0.2">
      <c r="A1991" s="1">
        <v>43410</v>
      </c>
      <c r="B1991">
        <v>27077.62</v>
      </c>
      <c r="C1991">
        <f t="shared" si="188"/>
        <v>-0.25235814491275299</v>
      </c>
      <c r="D1991">
        <f t="shared" si="189"/>
        <v>-6833.2579518524599</v>
      </c>
      <c r="E1991">
        <f t="shared" si="190"/>
        <v>2000000</v>
      </c>
      <c r="F1991">
        <f t="shared" si="191"/>
        <v>1993166.7420481499</v>
      </c>
      <c r="G1991">
        <f t="shared" si="186"/>
        <v>20499.7738555574</v>
      </c>
      <c r="H1991">
        <f t="shared" si="187"/>
        <v>1.02850270492132E-2</v>
      </c>
    </row>
    <row r="1992" spans="1:8" x14ac:dyDescent="0.2">
      <c r="A1992" s="1">
        <v>43411</v>
      </c>
      <c r="B1992">
        <v>24587.27</v>
      </c>
      <c r="C1992">
        <f t="shared" si="188"/>
        <v>-0.25235814491275299</v>
      </c>
      <c r="D1992">
        <f t="shared" si="189"/>
        <v>-6204.7978456689898</v>
      </c>
      <c r="E1992">
        <f t="shared" si="190"/>
        <v>2000000</v>
      </c>
      <c r="F1992">
        <f t="shared" si="191"/>
        <v>1993795.20215433</v>
      </c>
      <c r="G1992">
        <f t="shared" si="186"/>
        <v>18614.393537006999</v>
      </c>
      <c r="H1992">
        <f t="shared" si="187"/>
        <v>9.3361612651559102E-3</v>
      </c>
    </row>
    <row r="1993" spans="1:8" x14ac:dyDescent="0.2">
      <c r="A1993" s="1">
        <v>43412</v>
      </c>
      <c r="B1993">
        <v>25041.86</v>
      </c>
      <c r="C1993">
        <f t="shared" si="188"/>
        <v>-0.25235814491275299</v>
      </c>
      <c r="D1993">
        <f t="shared" si="189"/>
        <v>-6319.5173347648797</v>
      </c>
      <c r="E1993">
        <f t="shared" si="190"/>
        <v>2000000</v>
      </c>
      <c r="F1993">
        <f t="shared" si="191"/>
        <v>1993680.4826652401</v>
      </c>
      <c r="G1993">
        <f t="shared" si="186"/>
        <v>18958.552004294601</v>
      </c>
      <c r="H1993">
        <f t="shared" si="187"/>
        <v>9.5093231684497594E-3</v>
      </c>
    </row>
    <row r="1994" spans="1:8" x14ac:dyDescent="0.2">
      <c r="A1994" s="1">
        <v>43413</v>
      </c>
      <c r="B1994">
        <v>26287.040000000001</v>
      </c>
      <c r="C1994">
        <f t="shared" si="188"/>
        <v>-0.25235814491275299</v>
      </c>
      <c r="D1994">
        <f t="shared" si="189"/>
        <v>-6633.7486496473402</v>
      </c>
      <c r="E1994">
        <f t="shared" si="190"/>
        <v>2000000</v>
      </c>
      <c r="F1994">
        <f t="shared" si="191"/>
        <v>1993366.25135035</v>
      </c>
      <c r="G1994">
        <f t="shared" si="186"/>
        <v>19901.245948942</v>
      </c>
      <c r="H1994">
        <f t="shared" si="187"/>
        <v>9.98373777797254E-3</v>
      </c>
    </row>
    <row r="1995" spans="1:8" x14ac:dyDescent="0.2">
      <c r="A1995" s="1">
        <v>43416</v>
      </c>
      <c r="B1995">
        <v>28658.799999999999</v>
      </c>
      <c r="C1995">
        <f t="shared" si="188"/>
        <v>-0.25235814491275299</v>
      </c>
      <c r="D1995">
        <f t="shared" si="189"/>
        <v>-7232.2816034256102</v>
      </c>
      <c r="E1995">
        <f t="shared" si="190"/>
        <v>2000000</v>
      </c>
      <c r="F1995">
        <f t="shared" si="191"/>
        <v>1992767.7183965701</v>
      </c>
      <c r="G1995">
        <f t="shared" si="186"/>
        <v>21696.844810276802</v>
      </c>
      <c r="H1995">
        <f t="shared" si="187"/>
        <v>1.0887794201992901E-2</v>
      </c>
    </row>
    <row r="1996" spans="1:8" x14ac:dyDescent="0.2">
      <c r="A1996" s="1">
        <v>43417</v>
      </c>
      <c r="B1996">
        <v>28619.27</v>
      </c>
      <c r="C1996">
        <f t="shared" si="188"/>
        <v>-0.25235814491275299</v>
      </c>
      <c r="D1996">
        <f t="shared" si="189"/>
        <v>-7222.3058859572102</v>
      </c>
      <c r="E1996">
        <f t="shared" si="190"/>
        <v>2000000</v>
      </c>
      <c r="F1996">
        <f t="shared" si="191"/>
        <v>1992777.6941140399</v>
      </c>
      <c r="G1996">
        <f t="shared" si="186"/>
        <v>21666.9176578716</v>
      </c>
      <c r="H1996">
        <f t="shared" si="187"/>
        <v>1.08727218905892E-2</v>
      </c>
    </row>
    <row r="1997" spans="1:8" x14ac:dyDescent="0.2">
      <c r="A1997" s="1">
        <v>43418</v>
      </c>
      <c r="B1997">
        <v>29330.799999999999</v>
      </c>
      <c r="C1997">
        <f t="shared" si="188"/>
        <v>-0.25235814491275299</v>
      </c>
      <c r="D1997">
        <f t="shared" si="189"/>
        <v>-7401.8662768069798</v>
      </c>
      <c r="E1997">
        <f t="shared" si="190"/>
        <v>2000000</v>
      </c>
      <c r="F1997">
        <f t="shared" si="191"/>
        <v>1992598.1337231901</v>
      </c>
      <c r="G1997">
        <f t="shared" si="186"/>
        <v>22205.598830420899</v>
      </c>
      <c r="H1997">
        <f t="shared" si="187"/>
        <v>1.11440427724026E-2</v>
      </c>
    </row>
    <row r="1998" spans="1:8" x14ac:dyDescent="0.2">
      <c r="A1998" s="1">
        <v>43419</v>
      </c>
      <c r="B1998">
        <v>27789.16</v>
      </c>
      <c r="C1998">
        <f t="shared" si="188"/>
        <v>-0.25235814491275299</v>
      </c>
      <c r="D1998">
        <f t="shared" si="189"/>
        <v>-7012.8208662836796</v>
      </c>
      <c r="E1998">
        <f t="shared" si="190"/>
        <v>2000000</v>
      </c>
      <c r="F1998">
        <f t="shared" si="191"/>
        <v>1992987.17913372</v>
      </c>
      <c r="G1998">
        <f t="shared" si="186"/>
        <v>21038.462598851002</v>
      </c>
      <c r="H1998">
        <f t="shared" si="187"/>
        <v>1.05562458299384E-2</v>
      </c>
    </row>
    <row r="1999" spans="1:8" x14ac:dyDescent="0.2">
      <c r="A1999" s="1">
        <v>43420</v>
      </c>
      <c r="B1999">
        <v>28085.62</v>
      </c>
      <c r="C1999">
        <f t="shared" si="188"/>
        <v>-0.25235814491275299</v>
      </c>
      <c r="D1999">
        <f t="shared" si="189"/>
        <v>-7087.6349619245202</v>
      </c>
      <c r="E1999">
        <f t="shared" si="190"/>
        <v>2000000</v>
      </c>
      <c r="F1999">
        <f t="shared" si="191"/>
        <v>1992912.3650380799</v>
      </c>
      <c r="G1999">
        <f t="shared" si="186"/>
        <v>21262.904885773602</v>
      </c>
      <c r="H1999">
        <f t="shared" si="187"/>
        <v>1.06692623613519E-2</v>
      </c>
    </row>
    <row r="2000" spans="1:8" x14ac:dyDescent="0.2">
      <c r="A2000" s="1">
        <v>43423</v>
      </c>
      <c r="B2000">
        <v>30852.67</v>
      </c>
      <c r="C2000">
        <f t="shared" si="188"/>
        <v>-0.25235814491275299</v>
      </c>
      <c r="D2000">
        <f t="shared" si="189"/>
        <v>-7785.9225668053496</v>
      </c>
      <c r="E2000">
        <f t="shared" si="190"/>
        <v>2000000</v>
      </c>
      <c r="F2000">
        <f t="shared" si="191"/>
        <v>1992214.0774331901</v>
      </c>
      <c r="G2000">
        <f t="shared" si="186"/>
        <v>23357.767700416101</v>
      </c>
      <c r="H2000">
        <f t="shared" si="187"/>
        <v>1.1724526979806599E-2</v>
      </c>
    </row>
    <row r="2001" spans="1:8" x14ac:dyDescent="0.2">
      <c r="A2001" s="1">
        <v>43424</v>
      </c>
      <c r="B2001">
        <v>32473.38</v>
      </c>
      <c r="C2001">
        <f t="shared" si="188"/>
        <v>-0.25235814491275299</v>
      </c>
      <c r="D2001">
        <f t="shared" si="189"/>
        <v>-8194.9219358468999</v>
      </c>
      <c r="E2001">
        <f t="shared" si="190"/>
        <v>2000000</v>
      </c>
      <c r="F2001">
        <f t="shared" si="191"/>
        <v>1991805.0780641499</v>
      </c>
      <c r="G2001">
        <f t="shared" si="186"/>
        <v>24584.765807540702</v>
      </c>
      <c r="H2001">
        <f t="shared" si="187"/>
        <v>1.23429576911385E-2</v>
      </c>
    </row>
    <row r="2002" spans="1:8" x14ac:dyDescent="0.2">
      <c r="A2002" s="1">
        <v>43425</v>
      </c>
      <c r="B2002">
        <v>31781.62</v>
      </c>
      <c r="C2002">
        <f t="shared" si="188"/>
        <v>-0.25235814491275299</v>
      </c>
      <c r="D2002">
        <f t="shared" si="189"/>
        <v>-8020.3506655220499</v>
      </c>
      <c r="E2002">
        <f t="shared" si="190"/>
        <v>2000000</v>
      </c>
      <c r="F2002">
        <f t="shared" si="191"/>
        <v>1991979.6493344801</v>
      </c>
      <c r="G2002">
        <f t="shared" si="186"/>
        <v>24061.051996566199</v>
      </c>
      <c r="H2002">
        <f t="shared" si="187"/>
        <v>1.2078964764828301E-2</v>
      </c>
    </row>
    <row r="2003" spans="1:8" x14ac:dyDescent="0.2">
      <c r="A2003" s="1">
        <v>43427</v>
      </c>
      <c r="B2003">
        <v>32512.92</v>
      </c>
      <c r="C2003">
        <f t="shared" si="188"/>
        <v>-0.25235814491275299</v>
      </c>
      <c r="D2003">
        <f t="shared" si="189"/>
        <v>-8204.9001768967501</v>
      </c>
      <c r="E2003">
        <f t="shared" si="190"/>
        <v>2000000</v>
      </c>
      <c r="F2003">
        <f t="shared" si="191"/>
        <v>1991795.0998231</v>
      </c>
      <c r="G2003">
        <f t="shared" si="186"/>
        <v>24614.700530690301</v>
      </c>
      <c r="H2003">
        <f t="shared" si="187"/>
        <v>1.2358048542682101E-2</v>
      </c>
    </row>
    <row r="2004" spans="1:8" x14ac:dyDescent="0.2">
      <c r="A2004" s="1">
        <v>43430</v>
      </c>
      <c r="B2004">
        <v>30259.74</v>
      </c>
      <c r="C2004">
        <f t="shared" si="188"/>
        <v>-0.25235814491275299</v>
      </c>
      <c r="D2004">
        <f t="shared" si="189"/>
        <v>-7636.2918519422301</v>
      </c>
      <c r="E2004">
        <f t="shared" si="190"/>
        <v>2000000</v>
      </c>
      <c r="F2004">
        <f t="shared" si="191"/>
        <v>1992363.7081480599</v>
      </c>
      <c r="G2004">
        <f t="shared" si="186"/>
        <v>22908.8755558267</v>
      </c>
      <c r="H2004">
        <f t="shared" si="187"/>
        <v>1.1498340118391801E-2</v>
      </c>
    </row>
    <row r="2005" spans="1:8" x14ac:dyDescent="0.2">
      <c r="A2005" s="1">
        <v>43431</v>
      </c>
      <c r="B2005">
        <v>29923.74</v>
      </c>
      <c r="C2005">
        <f t="shared" si="188"/>
        <v>-0.25235814491275299</v>
      </c>
      <c r="D2005">
        <f t="shared" si="189"/>
        <v>-7551.4995152515503</v>
      </c>
      <c r="E2005">
        <f t="shared" si="190"/>
        <v>2000000</v>
      </c>
      <c r="F2005">
        <f t="shared" si="191"/>
        <v>1992448.5004847499</v>
      </c>
      <c r="G2005">
        <f t="shared" si="186"/>
        <v>22654.498545754599</v>
      </c>
      <c r="H2005">
        <f t="shared" si="187"/>
        <v>1.13701802281178E-2</v>
      </c>
    </row>
    <row r="2006" spans="1:8" x14ac:dyDescent="0.2">
      <c r="A2006" s="1">
        <v>43432</v>
      </c>
      <c r="B2006">
        <v>27117.15</v>
      </c>
      <c r="C2006">
        <f t="shared" si="188"/>
        <v>-0.25235814491275299</v>
      </c>
      <c r="D2006">
        <f t="shared" si="189"/>
        <v>-6843.2336693208599</v>
      </c>
      <c r="E2006">
        <f t="shared" si="190"/>
        <v>2000000</v>
      </c>
      <c r="F2006">
        <f t="shared" si="191"/>
        <v>1993156.7663306801</v>
      </c>
      <c r="G2006">
        <f t="shared" si="186"/>
        <v>20529.701007962602</v>
      </c>
      <c r="H2006">
        <f t="shared" si="187"/>
        <v>1.03000934772215E-2</v>
      </c>
    </row>
    <row r="2007" spans="1:8" x14ac:dyDescent="0.2">
      <c r="A2007" s="1">
        <v>43433</v>
      </c>
      <c r="B2007">
        <v>27374.09</v>
      </c>
      <c r="C2007">
        <f t="shared" si="188"/>
        <v>-0.25235814491275299</v>
      </c>
      <c r="D2007">
        <f t="shared" si="189"/>
        <v>-6908.0745710747497</v>
      </c>
      <c r="E2007">
        <f t="shared" si="190"/>
        <v>2000000</v>
      </c>
      <c r="F2007">
        <f t="shared" si="191"/>
        <v>1993091.92542893</v>
      </c>
      <c r="G2007">
        <f t="shared" si="186"/>
        <v>20724.223713224201</v>
      </c>
      <c r="H2007">
        <f t="shared" si="187"/>
        <v>1.03980270296686E-2</v>
      </c>
    </row>
    <row r="2008" spans="1:8" x14ac:dyDescent="0.2">
      <c r="A2008" s="1">
        <v>43434</v>
      </c>
      <c r="B2008">
        <v>26741.62</v>
      </c>
      <c r="C2008">
        <f t="shared" si="188"/>
        <v>-0.25235814491275299</v>
      </c>
      <c r="D2008">
        <f t="shared" si="189"/>
        <v>-6748.4656151617801</v>
      </c>
      <c r="E2008">
        <f t="shared" si="190"/>
        <v>2000000</v>
      </c>
      <c r="F2008">
        <f t="shared" si="191"/>
        <v>1993251.5343848399</v>
      </c>
      <c r="G2008">
        <f t="shared" si="186"/>
        <v>20245.396845485298</v>
      </c>
      <c r="H2008">
        <f t="shared" si="187"/>
        <v>1.01569704055106E-2</v>
      </c>
    </row>
    <row r="2009" spans="1:8" x14ac:dyDescent="0.2">
      <c r="A2009" s="1">
        <v>43437</v>
      </c>
      <c r="B2009">
        <v>25417.39</v>
      </c>
      <c r="C2009">
        <f t="shared" si="188"/>
        <v>-0.25235814491275299</v>
      </c>
      <c r="D2009">
        <f t="shared" si="189"/>
        <v>-6414.2853889239605</v>
      </c>
      <c r="E2009">
        <f t="shared" si="190"/>
        <v>2000000</v>
      </c>
      <c r="F2009">
        <f t="shared" si="191"/>
        <v>1993585.71461108</v>
      </c>
      <c r="G2009">
        <f t="shared" si="186"/>
        <v>19242.8561667719</v>
      </c>
      <c r="H2009">
        <f t="shared" si="187"/>
        <v>9.6523846583270404E-3</v>
      </c>
    </row>
    <row r="2010" spans="1:8" x14ac:dyDescent="0.2">
      <c r="A2010" s="1">
        <v>43438</v>
      </c>
      <c r="B2010">
        <v>28243.74</v>
      </c>
      <c r="C2010">
        <f t="shared" si="188"/>
        <v>-0.25235814491275299</v>
      </c>
      <c r="D2010">
        <f t="shared" si="189"/>
        <v>-7127.5378317981204</v>
      </c>
      <c r="E2010">
        <f t="shared" si="190"/>
        <v>2000000</v>
      </c>
      <c r="F2010">
        <f t="shared" si="191"/>
        <v>1992872.4621681999</v>
      </c>
      <c r="G2010">
        <f t="shared" si="186"/>
        <v>21382.613495394398</v>
      </c>
      <c r="H2010">
        <f t="shared" si="187"/>
        <v>1.07295443643847E-2</v>
      </c>
    </row>
    <row r="2011" spans="1:8" x14ac:dyDescent="0.2">
      <c r="A2011" s="1">
        <v>43440</v>
      </c>
      <c r="B2011">
        <v>27710.1</v>
      </c>
      <c r="C2011">
        <f t="shared" si="188"/>
        <v>-0.25235814491275299</v>
      </c>
      <c r="D2011">
        <f t="shared" si="189"/>
        <v>-6992.8694313468804</v>
      </c>
      <c r="E2011">
        <f t="shared" si="190"/>
        <v>2000000</v>
      </c>
      <c r="F2011">
        <f t="shared" si="191"/>
        <v>1993007.1305686501</v>
      </c>
      <c r="G2011">
        <f t="shared" si="186"/>
        <v>20978.608294040601</v>
      </c>
      <c r="H2011">
        <f t="shared" si="187"/>
        <v>1.052610799644E-2</v>
      </c>
    </row>
    <row r="2012" spans="1:8" x14ac:dyDescent="0.2">
      <c r="A2012" s="1">
        <v>43441</v>
      </c>
      <c r="B2012">
        <v>30496.91</v>
      </c>
      <c r="C2012">
        <f t="shared" si="188"/>
        <v>-0.25235814491275299</v>
      </c>
      <c r="D2012">
        <f t="shared" si="189"/>
        <v>-7696.1436331711902</v>
      </c>
      <c r="E2012">
        <f t="shared" si="190"/>
        <v>2000000</v>
      </c>
      <c r="F2012">
        <f t="shared" si="191"/>
        <v>1992303.8563668299</v>
      </c>
      <c r="G2012">
        <f t="shared" si="186"/>
        <v>23088.430899513602</v>
      </c>
      <c r="H2012">
        <f t="shared" si="187"/>
        <v>1.1588810022994001E-2</v>
      </c>
    </row>
    <row r="2013" spans="1:8" x14ac:dyDescent="0.2">
      <c r="A2013" s="1">
        <v>43444</v>
      </c>
      <c r="B2013">
        <v>29528.44</v>
      </c>
      <c r="C2013">
        <f t="shared" si="188"/>
        <v>-0.25235814491275299</v>
      </c>
      <c r="D2013">
        <f t="shared" si="189"/>
        <v>-7451.7423405675399</v>
      </c>
      <c r="E2013">
        <f t="shared" si="190"/>
        <v>2000000</v>
      </c>
      <c r="F2013">
        <f t="shared" si="191"/>
        <v>1992548.2576594299</v>
      </c>
      <c r="G2013">
        <f t="shared" si="186"/>
        <v>22355.227021702602</v>
      </c>
      <c r="H2013">
        <f t="shared" si="187"/>
        <v>1.12194156080126E-2</v>
      </c>
    </row>
    <row r="2014" spans="1:8" x14ac:dyDescent="0.2">
      <c r="A2014" s="1">
        <v>43445</v>
      </c>
      <c r="B2014">
        <v>29231.98</v>
      </c>
      <c r="C2014">
        <f t="shared" si="188"/>
        <v>-0.25235814491275299</v>
      </c>
      <c r="D2014">
        <f t="shared" si="189"/>
        <v>-7376.9282449267002</v>
      </c>
      <c r="E2014">
        <f t="shared" si="190"/>
        <v>2000000</v>
      </c>
      <c r="F2014">
        <f t="shared" si="191"/>
        <v>1992623.07175507</v>
      </c>
      <c r="G2014">
        <f t="shared" si="186"/>
        <v>22130.7847347801</v>
      </c>
      <c r="H2014">
        <f t="shared" si="187"/>
        <v>1.1106357769554299E-2</v>
      </c>
    </row>
    <row r="2015" spans="1:8" x14ac:dyDescent="0.2">
      <c r="A2015" s="1">
        <v>43446</v>
      </c>
      <c r="B2015">
        <v>28461.16</v>
      </c>
      <c r="C2015">
        <f t="shared" si="188"/>
        <v>-0.25235814491275299</v>
      </c>
      <c r="D2015">
        <f t="shared" si="189"/>
        <v>-7182.4055396650501</v>
      </c>
      <c r="E2015">
        <f t="shared" si="190"/>
        <v>2000000</v>
      </c>
      <c r="F2015">
        <f t="shared" si="191"/>
        <v>1992817.59446033</v>
      </c>
      <c r="G2015">
        <f t="shared" si="186"/>
        <v>21547.2166189952</v>
      </c>
      <c r="H2015">
        <f t="shared" si="187"/>
        <v>1.0812437966672099E-2</v>
      </c>
    </row>
    <row r="2016" spans="1:8" x14ac:dyDescent="0.2">
      <c r="A2016" s="1">
        <v>43447</v>
      </c>
      <c r="B2016">
        <v>28441.38</v>
      </c>
      <c r="C2016">
        <f t="shared" si="188"/>
        <v>-0.25235814491275299</v>
      </c>
      <c r="D2016">
        <f t="shared" si="189"/>
        <v>-7177.4138955586805</v>
      </c>
      <c r="E2016">
        <f t="shared" si="190"/>
        <v>2000000</v>
      </c>
      <c r="F2016">
        <f t="shared" si="191"/>
        <v>1992822.58610444</v>
      </c>
      <c r="G2016">
        <f t="shared" si="186"/>
        <v>21532.241686676</v>
      </c>
      <c r="H2016">
        <f t="shared" si="187"/>
        <v>1.08048964502992E-2</v>
      </c>
    </row>
    <row r="2017" spans="1:8" x14ac:dyDescent="0.2">
      <c r="A2017" s="1">
        <v>43448</v>
      </c>
      <c r="B2017">
        <v>30536.44</v>
      </c>
      <c r="C2017">
        <f t="shared" si="188"/>
        <v>-0.25235814491275299</v>
      </c>
      <c r="D2017">
        <f t="shared" si="189"/>
        <v>-7706.1193506395903</v>
      </c>
      <c r="E2017">
        <f t="shared" si="190"/>
        <v>2000000</v>
      </c>
      <c r="F2017">
        <f t="shared" si="191"/>
        <v>1992293.8806493599</v>
      </c>
      <c r="G2017">
        <f t="shared" si="186"/>
        <v>23118.3580519188</v>
      </c>
      <c r="H2017">
        <f t="shared" si="187"/>
        <v>1.16038895046868E-2</v>
      </c>
    </row>
    <row r="2018" spans="1:8" x14ac:dyDescent="0.2">
      <c r="A2018" s="1">
        <v>43451</v>
      </c>
      <c r="B2018">
        <v>32671.040000000001</v>
      </c>
      <c r="C2018">
        <f t="shared" si="188"/>
        <v>-0.25235814491275299</v>
      </c>
      <c r="D2018">
        <f t="shared" si="189"/>
        <v>-8244.8030467703593</v>
      </c>
      <c r="E2018">
        <f t="shared" si="190"/>
        <v>2000000</v>
      </c>
      <c r="F2018">
        <f t="shared" si="191"/>
        <v>1991755.1969532301</v>
      </c>
      <c r="G2018">
        <f t="shared" si="186"/>
        <v>24734.409140311102</v>
      </c>
      <c r="H2018">
        <f t="shared" si="187"/>
        <v>1.2418398193787599E-2</v>
      </c>
    </row>
    <row r="2019" spans="1:8" x14ac:dyDescent="0.2">
      <c r="A2019" s="1">
        <v>43452</v>
      </c>
      <c r="B2019">
        <v>32018.799999999999</v>
      </c>
      <c r="C2019">
        <f t="shared" si="188"/>
        <v>-0.25235814491275299</v>
      </c>
      <c r="D2019">
        <f t="shared" si="189"/>
        <v>-8080.2049703324601</v>
      </c>
      <c r="E2019">
        <f t="shared" si="190"/>
        <v>2000000</v>
      </c>
      <c r="F2019">
        <f t="shared" si="191"/>
        <v>1991919.79502967</v>
      </c>
      <c r="G2019">
        <f t="shared" si="186"/>
        <v>24240.614910997399</v>
      </c>
      <c r="H2019">
        <f t="shared" si="187"/>
        <v>1.21694733751247E-2</v>
      </c>
    </row>
    <row r="2020" spans="1:8" x14ac:dyDescent="0.2">
      <c r="A2020" s="1">
        <v>43453</v>
      </c>
      <c r="B2020">
        <v>34370.800000000003</v>
      </c>
      <c r="C2020">
        <f t="shared" si="188"/>
        <v>-0.25235814491275299</v>
      </c>
      <c r="D2020">
        <f t="shared" si="189"/>
        <v>-8673.7513271672597</v>
      </c>
      <c r="E2020">
        <f t="shared" si="190"/>
        <v>2000000</v>
      </c>
      <c r="F2020">
        <f t="shared" si="191"/>
        <v>1991326.2486728299</v>
      </c>
      <c r="G2020">
        <f t="shared" si="186"/>
        <v>26021.253981501799</v>
      </c>
      <c r="H2020">
        <f t="shared" si="187"/>
        <v>1.3067298238470099E-2</v>
      </c>
    </row>
    <row r="2021" spans="1:8" x14ac:dyDescent="0.2">
      <c r="A2021" s="1">
        <v>43454</v>
      </c>
      <c r="B2021">
        <v>35774.089999999997</v>
      </c>
      <c r="C2021">
        <f t="shared" si="188"/>
        <v>-0.25235814491275299</v>
      </c>
      <c r="D2021">
        <f t="shared" si="189"/>
        <v>-9027.8829883418693</v>
      </c>
      <c r="E2021">
        <f t="shared" si="190"/>
        <v>2000000</v>
      </c>
      <c r="F2021">
        <f t="shared" si="191"/>
        <v>1990972.11701166</v>
      </c>
      <c r="G2021">
        <f t="shared" si="186"/>
        <v>27083.648965025601</v>
      </c>
      <c r="H2021">
        <f t="shared" si="187"/>
        <v>1.3603228660819601E-2</v>
      </c>
    </row>
    <row r="2022" spans="1:8" x14ac:dyDescent="0.2">
      <c r="A2022" s="1">
        <v>43455</v>
      </c>
      <c r="B2022">
        <v>39331.730000000003</v>
      </c>
      <c r="C2022">
        <f t="shared" si="188"/>
        <v>-0.25235814491275299</v>
      </c>
      <c r="D2022">
        <f t="shared" si="189"/>
        <v>-9925.6824190092793</v>
      </c>
      <c r="E2022">
        <f t="shared" si="190"/>
        <v>2000000</v>
      </c>
      <c r="F2022">
        <f t="shared" si="191"/>
        <v>1990074.31758099</v>
      </c>
      <c r="G2022">
        <f t="shared" si="186"/>
        <v>29777.0472570278</v>
      </c>
      <c r="H2022">
        <f t="shared" si="187"/>
        <v>1.4962781537336199E-2</v>
      </c>
    </row>
    <row r="2023" spans="1:8" x14ac:dyDescent="0.2">
      <c r="A2023" s="1">
        <v>43458</v>
      </c>
      <c r="B2023">
        <v>42197.61</v>
      </c>
      <c r="C2023">
        <f t="shared" si="188"/>
        <v>-0.25235814491275299</v>
      </c>
      <c r="D2023">
        <f t="shared" si="189"/>
        <v>-10648.910579351799</v>
      </c>
      <c r="E2023">
        <f t="shared" si="190"/>
        <v>2000000</v>
      </c>
      <c r="F2023">
        <f t="shared" si="191"/>
        <v>1989351.0894206499</v>
      </c>
      <c r="G2023">
        <f t="shared" si="186"/>
        <v>31946.7317380555</v>
      </c>
      <c r="H2023">
        <f t="shared" si="187"/>
        <v>1.6058870607580499E-2</v>
      </c>
    </row>
    <row r="2024" spans="1:8" x14ac:dyDescent="0.2">
      <c r="A2024" s="1">
        <v>43460</v>
      </c>
      <c r="B2024">
        <v>34438.120000000003</v>
      </c>
      <c r="C2024">
        <f t="shared" si="188"/>
        <v>-0.25235814491275299</v>
      </c>
      <c r="D2024">
        <f t="shared" si="189"/>
        <v>-8690.7400774827802</v>
      </c>
      <c r="E2024">
        <f t="shared" si="190"/>
        <v>2000000</v>
      </c>
      <c r="F2024">
        <f t="shared" si="191"/>
        <v>1991309.25992252</v>
      </c>
      <c r="G2024">
        <f t="shared" si="186"/>
        <v>26072.220232448399</v>
      </c>
      <c r="H2024">
        <f t="shared" si="187"/>
        <v>1.3093004063800101E-2</v>
      </c>
    </row>
    <row r="2025" spans="1:8" x14ac:dyDescent="0.2">
      <c r="A2025" s="1">
        <v>43461</v>
      </c>
      <c r="B2025">
        <v>33921.74</v>
      </c>
      <c r="C2025">
        <f t="shared" si="188"/>
        <v>-0.25235814491275299</v>
      </c>
      <c r="D2025">
        <f t="shared" si="189"/>
        <v>-8560.4273786127305</v>
      </c>
      <c r="E2025">
        <f t="shared" si="190"/>
        <v>2000000</v>
      </c>
      <c r="F2025">
        <f t="shared" si="191"/>
        <v>1991439.57262139</v>
      </c>
      <c r="G2025">
        <f t="shared" si="186"/>
        <v>25681.282135838199</v>
      </c>
      <c r="H2025">
        <f t="shared" si="187"/>
        <v>1.28958380103059E-2</v>
      </c>
    </row>
    <row r="2026" spans="1:8" x14ac:dyDescent="0.2">
      <c r="A2026" s="1">
        <v>43462</v>
      </c>
      <c r="B2026">
        <v>34021.040000000001</v>
      </c>
      <c r="C2026">
        <f t="shared" si="188"/>
        <v>-0.25235814491275299</v>
      </c>
      <c r="D2026">
        <f t="shared" si="189"/>
        <v>-8585.4865424025702</v>
      </c>
      <c r="E2026">
        <f t="shared" si="190"/>
        <v>2000000</v>
      </c>
      <c r="F2026">
        <f t="shared" si="191"/>
        <v>1991414.5134576</v>
      </c>
      <c r="G2026">
        <f t="shared" si="186"/>
        <v>25756.4596272077</v>
      </c>
      <c r="H2026">
        <f t="shared" si="187"/>
        <v>1.2933751086552E-2</v>
      </c>
    </row>
    <row r="2027" spans="1:8" x14ac:dyDescent="0.2">
      <c r="A2027" s="1">
        <v>43465</v>
      </c>
      <c r="B2027">
        <v>33286.21</v>
      </c>
      <c r="C2027">
        <f t="shared" si="188"/>
        <v>-0.25235814491275299</v>
      </c>
      <c r="D2027">
        <f t="shared" si="189"/>
        <v>-8400.0462067763292</v>
      </c>
      <c r="E2027">
        <f t="shared" si="190"/>
        <v>2000000</v>
      </c>
      <c r="F2027">
        <f t="shared" si="191"/>
        <v>1991599.95379322</v>
      </c>
      <c r="G2027">
        <f t="shared" si="186"/>
        <v>25200.138620328999</v>
      </c>
      <c r="H2027">
        <f t="shared" si="187"/>
        <v>1.26532130975061E-2</v>
      </c>
    </row>
    <row r="2028" spans="1:8" x14ac:dyDescent="0.2">
      <c r="A2028" s="1">
        <v>43467</v>
      </c>
      <c r="B2028">
        <v>32769.82</v>
      </c>
      <c r="C2028">
        <f t="shared" si="188"/>
        <v>-0.25235814491275299</v>
      </c>
      <c r="D2028">
        <f t="shared" si="189"/>
        <v>-8269.7309843248404</v>
      </c>
      <c r="E2028">
        <f t="shared" si="190"/>
        <v>2000000</v>
      </c>
      <c r="F2028">
        <f t="shared" si="191"/>
        <v>1991730.2690156801</v>
      </c>
      <c r="G2028">
        <f t="shared" si="186"/>
        <v>24809.192952974499</v>
      </c>
      <c r="H2028">
        <f t="shared" si="187"/>
        <v>1.2456100777760101E-2</v>
      </c>
    </row>
    <row r="2029" spans="1:8" x14ac:dyDescent="0.2">
      <c r="A2029" s="1">
        <v>43468</v>
      </c>
      <c r="B2029">
        <v>36007.089999999997</v>
      </c>
      <c r="C2029">
        <f t="shared" si="188"/>
        <v>-0.25235814491275299</v>
      </c>
      <c r="D2029">
        <f t="shared" si="189"/>
        <v>-9086.6824361065392</v>
      </c>
      <c r="E2029">
        <f t="shared" si="190"/>
        <v>2000000</v>
      </c>
      <c r="F2029">
        <f t="shared" si="191"/>
        <v>1990913.31756389</v>
      </c>
      <c r="G2029">
        <f t="shared" si="186"/>
        <v>27260.047308319601</v>
      </c>
      <c r="H2029">
        <f t="shared" si="187"/>
        <v>1.3692232136794101E-2</v>
      </c>
    </row>
    <row r="2030" spans="1:8" x14ac:dyDescent="0.2">
      <c r="A2030" s="1">
        <v>43469</v>
      </c>
      <c r="B2030">
        <v>31280.29</v>
      </c>
      <c r="C2030">
        <f t="shared" si="188"/>
        <v>-0.25235814491275299</v>
      </c>
      <c r="D2030">
        <f t="shared" si="189"/>
        <v>-7893.8359567329398</v>
      </c>
      <c r="E2030">
        <f t="shared" si="190"/>
        <v>2000000</v>
      </c>
      <c r="F2030">
        <f t="shared" si="191"/>
        <v>1992106.1640432701</v>
      </c>
      <c r="G2030">
        <f t="shared" si="186"/>
        <v>23681.507870198799</v>
      </c>
      <c r="H2030">
        <f t="shared" si="187"/>
        <v>1.18876736077829E-2</v>
      </c>
    </row>
    <row r="2031" spans="1:8" x14ac:dyDescent="0.2">
      <c r="A2031" s="1">
        <v>43472</v>
      </c>
      <c r="B2031">
        <v>30287.27</v>
      </c>
      <c r="C2031">
        <f t="shared" si="188"/>
        <v>-0.25235814491275299</v>
      </c>
      <c r="D2031">
        <f t="shared" si="189"/>
        <v>-7643.2392716716804</v>
      </c>
      <c r="E2031">
        <f t="shared" si="190"/>
        <v>2000000</v>
      </c>
      <c r="F2031">
        <f t="shared" si="191"/>
        <v>1992356.7607283299</v>
      </c>
      <c r="G2031">
        <f t="shared" si="186"/>
        <v>22929.717815014999</v>
      </c>
      <c r="H2031">
        <f t="shared" si="187"/>
        <v>1.15088413214874E-2</v>
      </c>
    </row>
    <row r="2032" spans="1:8" x14ac:dyDescent="0.2">
      <c r="A2032" s="1">
        <v>43473</v>
      </c>
      <c r="B2032">
        <v>29433.27</v>
      </c>
      <c r="C2032">
        <f t="shared" si="188"/>
        <v>-0.25235814491275299</v>
      </c>
      <c r="D2032">
        <f t="shared" si="189"/>
        <v>-7427.7254159161903</v>
      </c>
      <c r="E2032">
        <f t="shared" si="190"/>
        <v>2000000</v>
      </c>
      <c r="F2032">
        <f t="shared" si="191"/>
        <v>1992572.2745840801</v>
      </c>
      <c r="G2032">
        <f t="shared" si="186"/>
        <v>22283.176247748601</v>
      </c>
      <c r="H2032">
        <f t="shared" si="187"/>
        <v>1.11831206987961E-2</v>
      </c>
    </row>
    <row r="2033" spans="1:8" x14ac:dyDescent="0.2">
      <c r="A2033" s="1">
        <v>43474</v>
      </c>
      <c r="B2033">
        <v>28777.87</v>
      </c>
      <c r="C2033">
        <f t="shared" si="188"/>
        <v>-0.25235814491275299</v>
      </c>
      <c r="D2033">
        <f t="shared" si="189"/>
        <v>-7262.3298877403704</v>
      </c>
      <c r="E2033">
        <f t="shared" si="190"/>
        <v>2000000</v>
      </c>
      <c r="F2033">
        <f t="shared" si="191"/>
        <v>1992737.6701122599</v>
      </c>
      <c r="G2033">
        <f t="shared" si="186"/>
        <v>21786.989663221098</v>
      </c>
      <c r="H2033">
        <f t="shared" si="187"/>
        <v>1.0933195066259701E-2</v>
      </c>
    </row>
    <row r="2034" spans="1:8" x14ac:dyDescent="0.2">
      <c r="A2034" s="1">
        <v>43475</v>
      </c>
      <c r="B2034">
        <v>28479.96</v>
      </c>
      <c r="C2034">
        <f t="shared" si="188"/>
        <v>-0.25235814491275299</v>
      </c>
      <c r="D2034">
        <f t="shared" si="189"/>
        <v>-7187.1498727894104</v>
      </c>
      <c r="E2034">
        <f t="shared" si="190"/>
        <v>2000000</v>
      </c>
      <c r="F2034">
        <f t="shared" si="191"/>
        <v>1992812.8501272099</v>
      </c>
      <c r="G2034">
        <f t="shared" si="186"/>
        <v>21561.449618368199</v>
      </c>
      <c r="H2034">
        <f t="shared" si="187"/>
        <v>1.08196058736734E-2</v>
      </c>
    </row>
    <row r="2035" spans="1:8" x14ac:dyDescent="0.2">
      <c r="A2035" s="1">
        <v>43476</v>
      </c>
      <c r="B2035">
        <v>28797.73</v>
      </c>
      <c r="C2035">
        <f t="shared" si="188"/>
        <v>-0.25235814491275299</v>
      </c>
      <c r="D2035">
        <f t="shared" si="189"/>
        <v>-7267.3417204983398</v>
      </c>
      <c r="E2035">
        <f t="shared" si="190"/>
        <v>2000000</v>
      </c>
      <c r="F2035">
        <f t="shared" si="191"/>
        <v>1992732.6582795</v>
      </c>
      <c r="G2035">
        <f t="shared" si="186"/>
        <v>21802.025161494999</v>
      </c>
      <c r="H2035">
        <f t="shared" si="187"/>
        <v>1.09407677296354E-2</v>
      </c>
    </row>
    <row r="2036" spans="1:8" x14ac:dyDescent="0.2">
      <c r="A2036" s="1">
        <v>43479</v>
      </c>
      <c r="B2036">
        <v>29612.01</v>
      </c>
      <c r="C2036">
        <f t="shared" si="188"/>
        <v>-0.25235814491275299</v>
      </c>
      <c r="D2036">
        <f t="shared" si="189"/>
        <v>-7472.8319107379002</v>
      </c>
      <c r="E2036">
        <f t="shared" si="190"/>
        <v>2000000</v>
      </c>
      <c r="F2036">
        <f t="shared" si="191"/>
        <v>1992527.1680892601</v>
      </c>
      <c r="G2036">
        <f t="shared" si="186"/>
        <v>22418.495732213702</v>
      </c>
      <c r="H2036">
        <f t="shared" si="187"/>
        <v>1.1251287355701099E-2</v>
      </c>
    </row>
    <row r="2037" spans="1:8" x14ac:dyDescent="0.2">
      <c r="A2037" s="1">
        <v>43480</v>
      </c>
      <c r="B2037">
        <v>27884.14</v>
      </c>
      <c r="C2037">
        <f t="shared" si="188"/>
        <v>-0.25235814491275299</v>
      </c>
      <c r="D2037">
        <f t="shared" si="189"/>
        <v>-7036.7898428874996</v>
      </c>
      <c r="E2037">
        <f t="shared" si="190"/>
        <v>2000000</v>
      </c>
      <c r="F2037">
        <f t="shared" si="191"/>
        <v>1992963.2101571099</v>
      </c>
      <c r="G2037">
        <f t="shared" si="186"/>
        <v>21110.369528662501</v>
      </c>
      <c r="H2037">
        <f t="shared" si="187"/>
        <v>1.05924531978683E-2</v>
      </c>
    </row>
    <row r="2038" spans="1:8" x14ac:dyDescent="0.2">
      <c r="A2038" s="1">
        <v>43481</v>
      </c>
      <c r="B2038">
        <v>27844.43</v>
      </c>
      <c r="C2038">
        <f t="shared" si="188"/>
        <v>-0.25235814491275299</v>
      </c>
      <c r="D2038">
        <f t="shared" si="189"/>
        <v>-7026.76870095301</v>
      </c>
      <c r="E2038">
        <f t="shared" si="190"/>
        <v>2000000</v>
      </c>
      <c r="F2038">
        <f t="shared" si="191"/>
        <v>1992973.2312990499</v>
      </c>
      <c r="G2038">
        <f t="shared" si="186"/>
        <v>21080.306102858998</v>
      </c>
      <c r="H2038">
        <f t="shared" si="187"/>
        <v>1.0577315225211799E-2</v>
      </c>
    </row>
    <row r="2039" spans="1:8" x14ac:dyDescent="0.2">
      <c r="A2039" s="1">
        <v>43482</v>
      </c>
      <c r="B2039">
        <v>27228.75</v>
      </c>
      <c r="C2039">
        <f t="shared" si="188"/>
        <v>-0.25235814491275299</v>
      </c>
      <c r="D2039">
        <f t="shared" si="189"/>
        <v>-6871.3968382931298</v>
      </c>
      <c r="E2039">
        <f t="shared" si="190"/>
        <v>2000000</v>
      </c>
      <c r="F2039">
        <f t="shared" si="191"/>
        <v>1993128.6031617101</v>
      </c>
      <c r="G2039">
        <f t="shared" si="186"/>
        <v>20614.190514879399</v>
      </c>
      <c r="H2039">
        <f t="shared" si="187"/>
        <v>1.03426294129636E-2</v>
      </c>
    </row>
    <row r="2040" spans="1:8" x14ac:dyDescent="0.2">
      <c r="A2040" s="1">
        <v>43483</v>
      </c>
      <c r="B2040">
        <v>26454.19</v>
      </c>
      <c r="C2040">
        <f t="shared" si="188"/>
        <v>-0.25235814491275299</v>
      </c>
      <c r="D2040">
        <f t="shared" si="189"/>
        <v>-6675.93031356951</v>
      </c>
      <c r="E2040">
        <f t="shared" si="190"/>
        <v>2000000</v>
      </c>
      <c r="F2040">
        <f t="shared" si="191"/>
        <v>1993324.06968643</v>
      </c>
      <c r="G2040">
        <f t="shared" si="186"/>
        <v>20027.790940708499</v>
      </c>
      <c r="H2040">
        <f t="shared" si="187"/>
        <v>1.00474334531359E-2</v>
      </c>
    </row>
    <row r="2041" spans="1:8" x14ac:dyDescent="0.2">
      <c r="A2041" s="1">
        <v>43487</v>
      </c>
      <c r="B2041">
        <v>27983.45</v>
      </c>
      <c r="C2041">
        <f t="shared" si="188"/>
        <v>-0.25235814491275299</v>
      </c>
      <c r="D2041">
        <f t="shared" si="189"/>
        <v>-7061.8515302587803</v>
      </c>
      <c r="E2041">
        <f t="shared" si="190"/>
        <v>2000000</v>
      </c>
      <c r="F2041">
        <f t="shared" si="191"/>
        <v>1992938.1484697401</v>
      </c>
      <c r="G2041">
        <f t="shared" si="186"/>
        <v>21185.554590776301</v>
      </c>
      <c r="H2041">
        <f t="shared" si="187"/>
        <v>1.0630312138409001E-2</v>
      </c>
    </row>
    <row r="2042" spans="1:8" x14ac:dyDescent="0.2">
      <c r="A2042" s="1">
        <v>43488</v>
      </c>
      <c r="B2042">
        <v>27923.87</v>
      </c>
      <c r="C2042">
        <f t="shared" si="188"/>
        <v>-0.25235814491275299</v>
      </c>
      <c r="D2042">
        <f t="shared" si="189"/>
        <v>-7046.8160319848803</v>
      </c>
      <c r="E2042">
        <f t="shared" si="190"/>
        <v>2000000</v>
      </c>
      <c r="F2042">
        <f t="shared" si="191"/>
        <v>1992953.1839680199</v>
      </c>
      <c r="G2042">
        <f t="shared" si="186"/>
        <v>21140.448095954602</v>
      </c>
      <c r="H2042">
        <f t="shared" si="187"/>
        <v>1.06075989471381E-2</v>
      </c>
    </row>
    <row r="2043" spans="1:8" x14ac:dyDescent="0.2">
      <c r="A2043" s="1">
        <v>43489</v>
      </c>
      <c r="B2043">
        <v>27407.49</v>
      </c>
      <c r="C2043">
        <f t="shared" si="188"/>
        <v>-0.25235814491275299</v>
      </c>
      <c r="D2043">
        <f t="shared" si="189"/>
        <v>-6916.5033331148297</v>
      </c>
      <c r="E2043">
        <f t="shared" si="190"/>
        <v>2000000</v>
      </c>
      <c r="F2043">
        <f t="shared" si="191"/>
        <v>1993083.4966668901</v>
      </c>
      <c r="G2043">
        <f t="shared" si="186"/>
        <v>20749.5099993445</v>
      </c>
      <c r="H2043">
        <f t="shared" si="187"/>
        <v>1.04107580209483E-2</v>
      </c>
    </row>
    <row r="2044" spans="1:8" x14ac:dyDescent="0.2">
      <c r="A2044" s="1">
        <v>43490</v>
      </c>
      <c r="B2044">
        <v>26414.47</v>
      </c>
      <c r="C2044">
        <f t="shared" si="188"/>
        <v>-0.25235814491275299</v>
      </c>
      <c r="D2044">
        <f t="shared" si="189"/>
        <v>-6665.9066480535703</v>
      </c>
      <c r="E2044">
        <f t="shared" si="190"/>
        <v>2000000</v>
      </c>
      <c r="F2044">
        <f t="shared" si="191"/>
        <v>1993334.0933519499</v>
      </c>
      <c r="G2044">
        <f t="shared" si="186"/>
        <v>19997.719944160701</v>
      </c>
      <c r="H2044">
        <f t="shared" si="187"/>
        <v>1.00322971502148E-2</v>
      </c>
    </row>
    <row r="2045" spans="1:8" x14ac:dyDescent="0.2">
      <c r="A2045" s="1">
        <v>43493</v>
      </c>
      <c r="B2045">
        <v>27407.49</v>
      </c>
      <c r="C2045">
        <f t="shared" si="188"/>
        <v>-0.25235814491275299</v>
      </c>
      <c r="D2045">
        <f t="shared" si="189"/>
        <v>-6916.5033331148297</v>
      </c>
      <c r="E2045">
        <f t="shared" si="190"/>
        <v>2000000</v>
      </c>
      <c r="F2045">
        <f t="shared" si="191"/>
        <v>1993083.4966668901</v>
      </c>
      <c r="G2045">
        <f t="shared" si="186"/>
        <v>20749.5099993445</v>
      </c>
      <c r="H2045">
        <f t="shared" si="187"/>
        <v>1.04107580209483E-2</v>
      </c>
    </row>
    <row r="2046" spans="1:8" x14ac:dyDescent="0.2">
      <c r="A2046" s="1">
        <v>43494</v>
      </c>
      <c r="B2046">
        <v>28201.91</v>
      </c>
      <c r="C2046">
        <f t="shared" si="188"/>
        <v>-0.25235814491275299</v>
      </c>
      <c r="D2046">
        <f t="shared" si="189"/>
        <v>-7116.9816905964199</v>
      </c>
      <c r="E2046">
        <f t="shared" si="190"/>
        <v>2000000</v>
      </c>
      <c r="F2046">
        <f t="shared" si="191"/>
        <v>1992883.0183094</v>
      </c>
      <c r="G2046">
        <f t="shared" si="186"/>
        <v>21350.945071789301</v>
      </c>
      <c r="H2046">
        <f t="shared" si="187"/>
        <v>1.07135967719278E-2</v>
      </c>
    </row>
    <row r="2047" spans="1:8" x14ac:dyDescent="0.2">
      <c r="A2047" s="1">
        <v>43495</v>
      </c>
      <c r="B2047">
        <v>26056.98</v>
      </c>
      <c r="C2047">
        <f t="shared" si="188"/>
        <v>-0.25235814491275299</v>
      </c>
      <c r="D2047">
        <f t="shared" si="189"/>
        <v>-6575.6911348287103</v>
      </c>
      <c r="E2047">
        <f t="shared" si="190"/>
        <v>2000000</v>
      </c>
      <c r="F2047">
        <f t="shared" si="191"/>
        <v>1993424.30886517</v>
      </c>
      <c r="G2047">
        <f t="shared" si="186"/>
        <v>19727.073404486098</v>
      </c>
      <c r="H2047">
        <f t="shared" si="187"/>
        <v>9.8960734635148897E-3</v>
      </c>
    </row>
    <row r="2048" spans="1:8" x14ac:dyDescent="0.2">
      <c r="A2048" s="1">
        <v>43496</v>
      </c>
      <c r="B2048">
        <v>24885.21</v>
      </c>
      <c r="C2048">
        <f t="shared" si="188"/>
        <v>-0.25235814491275299</v>
      </c>
      <c r="D2048">
        <f t="shared" si="189"/>
        <v>-6279.98543136429</v>
      </c>
      <c r="E2048">
        <f t="shared" si="190"/>
        <v>2000000</v>
      </c>
      <c r="F2048">
        <f t="shared" si="191"/>
        <v>1993720.0145686399</v>
      </c>
      <c r="G2048">
        <f t="shared" si="186"/>
        <v>18839.956294092899</v>
      </c>
      <c r="H2048">
        <f t="shared" si="187"/>
        <v>9.4496499791467108E-3</v>
      </c>
    </row>
    <row r="2049" spans="1:8" x14ac:dyDescent="0.2">
      <c r="A2049" s="1">
        <v>43497</v>
      </c>
      <c r="B2049">
        <v>25242.7</v>
      </c>
      <c r="C2049">
        <f t="shared" si="188"/>
        <v>-0.25235814491275299</v>
      </c>
      <c r="D2049">
        <f t="shared" si="189"/>
        <v>-6370.2009445891499</v>
      </c>
      <c r="E2049">
        <f t="shared" si="190"/>
        <v>2000000</v>
      </c>
      <c r="F2049">
        <f t="shared" si="191"/>
        <v>1993629.7990554101</v>
      </c>
      <c r="G2049">
        <f t="shared" si="186"/>
        <v>19110.602833767502</v>
      </c>
      <c r="H2049">
        <f t="shared" si="187"/>
        <v>9.5858332589240699E-3</v>
      </c>
    </row>
    <row r="2050" spans="1:8" x14ac:dyDescent="0.2">
      <c r="A2050" s="1">
        <v>43500</v>
      </c>
      <c r="B2050">
        <v>24329.119999999999</v>
      </c>
      <c r="C2050">
        <f t="shared" si="188"/>
        <v>-0.25235814491275299</v>
      </c>
      <c r="D2050">
        <f t="shared" si="189"/>
        <v>-6139.6515905597598</v>
      </c>
      <c r="E2050">
        <f t="shared" si="190"/>
        <v>2000000</v>
      </c>
      <c r="F2050">
        <f t="shared" si="191"/>
        <v>1993860.3484094399</v>
      </c>
      <c r="G2050">
        <f t="shared" si="186"/>
        <v>18418.954771679299</v>
      </c>
      <c r="H2050">
        <f t="shared" si="187"/>
        <v>9.2378359328789596E-3</v>
      </c>
    </row>
    <row r="2051" spans="1:8" x14ac:dyDescent="0.2">
      <c r="A2051" s="1">
        <v>43501</v>
      </c>
      <c r="B2051">
        <v>23673.72</v>
      </c>
      <c r="C2051">
        <f t="shared" si="188"/>
        <v>-0.25235814491275299</v>
      </c>
      <c r="D2051">
        <f t="shared" si="189"/>
        <v>-5974.2560623839399</v>
      </c>
      <c r="E2051">
        <f t="shared" si="190"/>
        <v>2000000</v>
      </c>
      <c r="F2051">
        <f t="shared" si="191"/>
        <v>1994025.74393762</v>
      </c>
      <c r="G2051">
        <f t="shared" ref="G2051:G2114" si="192">3*(-D2051)</f>
        <v>17922.7681871518</v>
      </c>
      <c r="H2051">
        <f t="shared" ref="H2051:H2114" si="193">G2051/F2051</f>
        <v>8.9882330966096907E-3</v>
      </c>
    </row>
    <row r="2052" spans="1:8" x14ac:dyDescent="0.2">
      <c r="A2052" s="1">
        <v>43502</v>
      </c>
      <c r="B2052">
        <v>23852.46</v>
      </c>
      <c r="C2052">
        <f t="shared" ref="C2052:C2115" si="194">C2051</f>
        <v>-0.25235814491275299</v>
      </c>
      <c r="D2052">
        <f t="shared" ref="D2052:D2115" si="195">C2052*B2052</f>
        <v>-6019.3625572056499</v>
      </c>
      <c r="E2052">
        <f t="shared" ref="E2052:E2115" si="196">E2051</f>
        <v>2000000</v>
      </c>
      <c r="F2052">
        <f t="shared" ref="F2052:F2115" si="197">D2052+E2052</f>
        <v>1993980.63744279</v>
      </c>
      <c r="G2052">
        <f t="shared" si="192"/>
        <v>18058.0876716169</v>
      </c>
      <c r="H2052">
        <f t="shared" si="193"/>
        <v>9.0563004136167396E-3</v>
      </c>
    </row>
    <row r="2053" spans="1:8" x14ac:dyDescent="0.2">
      <c r="A2053" s="1">
        <v>43503</v>
      </c>
      <c r="B2053">
        <v>24825.63</v>
      </c>
      <c r="C2053">
        <f t="shared" si="194"/>
        <v>-0.25235814491275299</v>
      </c>
      <c r="D2053">
        <f t="shared" si="195"/>
        <v>-6264.94993309039</v>
      </c>
      <c r="E2053">
        <f t="shared" si="196"/>
        <v>2000000</v>
      </c>
      <c r="F2053">
        <f t="shared" si="197"/>
        <v>1993735.05006691</v>
      </c>
      <c r="G2053">
        <f t="shared" si="192"/>
        <v>18794.8497992712</v>
      </c>
      <c r="H2053">
        <f t="shared" si="193"/>
        <v>9.4269545989274905E-3</v>
      </c>
    </row>
    <row r="2054" spans="1:8" x14ac:dyDescent="0.2">
      <c r="A2054" s="1">
        <v>43504</v>
      </c>
      <c r="B2054">
        <v>24686.61</v>
      </c>
      <c r="C2054">
        <f t="shared" si="194"/>
        <v>-0.25235814491275299</v>
      </c>
      <c r="D2054">
        <f t="shared" si="195"/>
        <v>-6229.8671037846198</v>
      </c>
      <c r="E2054">
        <f t="shared" si="196"/>
        <v>2000000</v>
      </c>
      <c r="F2054">
        <f t="shared" si="197"/>
        <v>1993770.1328962201</v>
      </c>
      <c r="G2054">
        <f t="shared" si="192"/>
        <v>18689.601311353901</v>
      </c>
      <c r="H2054">
        <f t="shared" si="193"/>
        <v>9.3740000429260797E-3</v>
      </c>
    </row>
    <row r="2055" spans="1:8" x14ac:dyDescent="0.2">
      <c r="A2055" s="1">
        <v>43507</v>
      </c>
      <c r="B2055">
        <v>24766.05</v>
      </c>
      <c r="C2055">
        <f t="shared" si="194"/>
        <v>-0.25235814491275299</v>
      </c>
      <c r="D2055">
        <f t="shared" si="195"/>
        <v>-6249.91443481649</v>
      </c>
      <c r="E2055">
        <f t="shared" si="196"/>
        <v>2000000</v>
      </c>
      <c r="F2055">
        <f t="shared" si="197"/>
        <v>1993750.0855651801</v>
      </c>
      <c r="G2055">
        <f t="shared" si="192"/>
        <v>18749.743304449501</v>
      </c>
      <c r="H2055">
        <f t="shared" si="193"/>
        <v>9.4042595610143095E-3</v>
      </c>
    </row>
    <row r="2056" spans="1:8" x14ac:dyDescent="0.2">
      <c r="A2056" s="1">
        <v>43508</v>
      </c>
      <c r="B2056">
        <v>23693.58</v>
      </c>
      <c r="C2056">
        <f t="shared" si="194"/>
        <v>-0.25235814491275299</v>
      </c>
      <c r="D2056">
        <f t="shared" si="195"/>
        <v>-5979.2678951419102</v>
      </c>
      <c r="E2056">
        <f t="shared" si="196"/>
        <v>2000000</v>
      </c>
      <c r="F2056">
        <f t="shared" si="197"/>
        <v>1994020.73210486</v>
      </c>
      <c r="G2056">
        <f t="shared" si="192"/>
        <v>17937.803685425701</v>
      </c>
      <c r="H2056">
        <f t="shared" si="193"/>
        <v>8.9957959797593804E-3</v>
      </c>
    </row>
    <row r="2057" spans="1:8" x14ac:dyDescent="0.2">
      <c r="A2057" s="1">
        <v>43509</v>
      </c>
      <c r="B2057">
        <v>23673.72</v>
      </c>
      <c r="C2057">
        <f t="shared" si="194"/>
        <v>-0.25235814491275299</v>
      </c>
      <c r="D2057">
        <f t="shared" si="195"/>
        <v>-5974.2560623839399</v>
      </c>
      <c r="E2057">
        <f t="shared" si="196"/>
        <v>2000000</v>
      </c>
      <c r="F2057">
        <f t="shared" si="197"/>
        <v>1994025.74393762</v>
      </c>
      <c r="G2057">
        <f t="shared" si="192"/>
        <v>17922.7681871518</v>
      </c>
      <c r="H2057">
        <f t="shared" si="193"/>
        <v>8.9882330966096907E-3</v>
      </c>
    </row>
    <row r="2058" spans="1:8" x14ac:dyDescent="0.2">
      <c r="A2058" s="1">
        <v>43510</v>
      </c>
      <c r="B2058">
        <v>23554.55</v>
      </c>
      <c r="C2058">
        <f t="shared" si="194"/>
        <v>-0.25235814491275299</v>
      </c>
      <c r="D2058">
        <f t="shared" si="195"/>
        <v>-5944.1825422546899</v>
      </c>
      <c r="E2058">
        <f t="shared" si="196"/>
        <v>2000000</v>
      </c>
      <c r="F2058">
        <f t="shared" si="197"/>
        <v>1994055.81745775</v>
      </c>
      <c r="G2058">
        <f t="shared" si="192"/>
        <v>17832.547626764099</v>
      </c>
      <c r="H2058">
        <f t="shared" si="193"/>
        <v>8.9428527880925004E-3</v>
      </c>
    </row>
    <row r="2059" spans="1:8" x14ac:dyDescent="0.2">
      <c r="A2059" s="1">
        <v>43511</v>
      </c>
      <c r="B2059">
        <v>23296.37</v>
      </c>
      <c r="C2059">
        <f t="shared" si="194"/>
        <v>-0.25235814491275299</v>
      </c>
      <c r="D2059">
        <f t="shared" si="195"/>
        <v>-5879.0287164011197</v>
      </c>
      <c r="E2059">
        <f t="shared" si="196"/>
        <v>2000000</v>
      </c>
      <c r="F2059">
        <f t="shared" si="197"/>
        <v>1994120.9712836</v>
      </c>
      <c r="G2059">
        <f t="shared" si="192"/>
        <v>17637.0861492033</v>
      </c>
      <c r="H2059">
        <f t="shared" si="193"/>
        <v>8.8445417320146304E-3</v>
      </c>
    </row>
    <row r="2060" spans="1:8" x14ac:dyDescent="0.2">
      <c r="A2060" s="1">
        <v>43515</v>
      </c>
      <c r="B2060">
        <v>23157.34</v>
      </c>
      <c r="C2060">
        <f t="shared" si="194"/>
        <v>-0.25235814491275299</v>
      </c>
      <c r="D2060">
        <f t="shared" si="195"/>
        <v>-5843.9433635138903</v>
      </c>
      <c r="E2060">
        <f t="shared" si="196"/>
        <v>2000000</v>
      </c>
      <c r="F2060">
        <f t="shared" si="197"/>
        <v>1994156.0566364899</v>
      </c>
      <c r="G2060">
        <f t="shared" si="192"/>
        <v>17531.830090541702</v>
      </c>
      <c r="H2060">
        <f t="shared" si="193"/>
        <v>8.7916038627951498E-3</v>
      </c>
    </row>
    <row r="2061" spans="1:8" x14ac:dyDescent="0.2">
      <c r="A2061" s="1">
        <v>43516</v>
      </c>
      <c r="B2061">
        <v>23157.34</v>
      </c>
      <c r="C2061">
        <f t="shared" si="194"/>
        <v>-0.25235814491275299</v>
      </c>
      <c r="D2061">
        <f t="shared" si="195"/>
        <v>-5843.9433635138903</v>
      </c>
      <c r="E2061">
        <f t="shared" si="196"/>
        <v>2000000</v>
      </c>
      <c r="F2061">
        <f t="shared" si="197"/>
        <v>1994156.0566364899</v>
      </c>
      <c r="G2061">
        <f t="shared" si="192"/>
        <v>17531.830090541702</v>
      </c>
      <c r="H2061">
        <f t="shared" si="193"/>
        <v>8.7916038627951498E-3</v>
      </c>
    </row>
    <row r="2062" spans="1:8" x14ac:dyDescent="0.2">
      <c r="A2062" s="1">
        <v>43517</v>
      </c>
      <c r="B2062">
        <v>23435.39</v>
      </c>
      <c r="C2062">
        <f t="shared" si="194"/>
        <v>-0.25235814491275299</v>
      </c>
      <c r="D2062">
        <f t="shared" si="195"/>
        <v>-5914.11154570689</v>
      </c>
      <c r="E2062">
        <f t="shared" si="196"/>
        <v>2000000</v>
      </c>
      <c r="F2062">
        <f t="shared" si="197"/>
        <v>1994085.8884542901</v>
      </c>
      <c r="G2062">
        <f t="shared" si="192"/>
        <v>17742.334637120701</v>
      </c>
      <c r="H2062">
        <f t="shared" si="193"/>
        <v>8.8974776562275107E-3</v>
      </c>
    </row>
    <row r="2063" spans="1:8" x14ac:dyDescent="0.2">
      <c r="A2063" s="1">
        <v>43518</v>
      </c>
      <c r="B2063">
        <v>22919.02</v>
      </c>
      <c r="C2063">
        <f t="shared" si="194"/>
        <v>-0.25235814491275299</v>
      </c>
      <c r="D2063">
        <f t="shared" si="195"/>
        <v>-5783.8013704182904</v>
      </c>
      <c r="E2063">
        <f t="shared" si="196"/>
        <v>2000000</v>
      </c>
      <c r="F2063">
        <f t="shared" si="197"/>
        <v>1994216.19862958</v>
      </c>
      <c r="G2063">
        <f t="shared" si="192"/>
        <v>17351.404111254898</v>
      </c>
      <c r="H2063">
        <f t="shared" si="193"/>
        <v>8.7008640904525196E-3</v>
      </c>
    </row>
    <row r="2064" spans="1:8" x14ac:dyDescent="0.2">
      <c r="A2064" s="1">
        <v>43521</v>
      </c>
      <c r="B2064">
        <v>22660.83</v>
      </c>
      <c r="C2064">
        <f t="shared" si="194"/>
        <v>-0.25235814491275299</v>
      </c>
      <c r="D2064">
        <f t="shared" si="195"/>
        <v>-5718.6450209832601</v>
      </c>
      <c r="E2064">
        <f t="shared" si="196"/>
        <v>2000000</v>
      </c>
      <c r="F2064">
        <f t="shared" si="197"/>
        <v>1994281.3549790201</v>
      </c>
      <c r="G2064">
        <f t="shared" si="192"/>
        <v>17155.9350629498</v>
      </c>
      <c r="H2064">
        <f t="shared" si="193"/>
        <v>8.6025650393398503E-3</v>
      </c>
    </row>
    <row r="2065" spans="1:8" x14ac:dyDescent="0.2">
      <c r="A2065" s="1">
        <v>43522</v>
      </c>
      <c r="B2065">
        <v>22601.25</v>
      </c>
      <c r="C2065">
        <f t="shared" si="194"/>
        <v>-0.25235814491275299</v>
      </c>
      <c r="D2065">
        <f t="shared" si="195"/>
        <v>-5703.6095227093601</v>
      </c>
      <c r="E2065">
        <f t="shared" si="196"/>
        <v>2000000</v>
      </c>
      <c r="F2065">
        <f t="shared" si="197"/>
        <v>1994296.3904772899</v>
      </c>
      <c r="G2065">
        <f t="shared" si="192"/>
        <v>17110.828568128101</v>
      </c>
      <c r="H2065">
        <f t="shared" si="193"/>
        <v>8.5798824336401607E-3</v>
      </c>
    </row>
    <row r="2066" spans="1:8" x14ac:dyDescent="0.2">
      <c r="A2066" s="1">
        <v>43523</v>
      </c>
      <c r="B2066">
        <v>22680.7</v>
      </c>
      <c r="C2066">
        <f t="shared" si="194"/>
        <v>-0.25235814491275299</v>
      </c>
      <c r="D2066">
        <f t="shared" si="195"/>
        <v>-5723.6593773226796</v>
      </c>
      <c r="E2066">
        <f t="shared" si="196"/>
        <v>2000000</v>
      </c>
      <c r="F2066">
        <f t="shared" si="197"/>
        <v>1994276.34062268</v>
      </c>
      <c r="G2066">
        <f t="shared" si="192"/>
        <v>17170.978131968001</v>
      </c>
      <c r="H2066">
        <f t="shared" si="193"/>
        <v>8.6101297910432598E-3</v>
      </c>
    </row>
    <row r="2067" spans="1:8" x14ac:dyDescent="0.2">
      <c r="A2067" s="1">
        <v>43524</v>
      </c>
      <c r="B2067">
        <v>22839.58</v>
      </c>
      <c r="C2067">
        <f t="shared" si="194"/>
        <v>-0.25235814491275299</v>
      </c>
      <c r="D2067">
        <f t="shared" si="195"/>
        <v>-5763.7540393864201</v>
      </c>
      <c r="E2067">
        <f t="shared" si="196"/>
        <v>2000000</v>
      </c>
      <c r="F2067">
        <f t="shared" si="197"/>
        <v>1994236.24596061</v>
      </c>
      <c r="G2067">
        <f t="shared" si="192"/>
        <v>17291.262118159299</v>
      </c>
      <c r="H2067">
        <f t="shared" si="193"/>
        <v>8.6706187159035098E-3</v>
      </c>
    </row>
    <row r="2068" spans="1:8" x14ac:dyDescent="0.2">
      <c r="A2068" s="1">
        <v>43525</v>
      </c>
      <c r="B2068">
        <v>22343.06</v>
      </c>
      <c r="C2068">
        <f t="shared" si="194"/>
        <v>-0.25235814491275299</v>
      </c>
      <c r="D2068">
        <f t="shared" si="195"/>
        <v>-5638.4531732743399</v>
      </c>
      <c r="E2068">
        <f t="shared" si="196"/>
        <v>2000000</v>
      </c>
      <c r="F2068">
        <f t="shared" si="197"/>
        <v>1994361.54682673</v>
      </c>
      <c r="G2068">
        <f t="shared" si="192"/>
        <v>16915.359519823</v>
      </c>
      <c r="H2068">
        <f t="shared" si="193"/>
        <v>8.4815912875664101E-3</v>
      </c>
    </row>
    <row r="2069" spans="1:8" x14ac:dyDescent="0.2">
      <c r="A2069" s="1">
        <v>43528</v>
      </c>
      <c r="B2069">
        <v>22343.06</v>
      </c>
      <c r="C2069">
        <f t="shared" si="194"/>
        <v>-0.25235814491275299</v>
      </c>
      <c r="D2069">
        <f t="shared" si="195"/>
        <v>-5638.4531732743399</v>
      </c>
      <c r="E2069">
        <f t="shared" si="196"/>
        <v>2000000</v>
      </c>
      <c r="F2069">
        <f t="shared" si="197"/>
        <v>1994361.54682673</v>
      </c>
      <c r="G2069">
        <f t="shared" si="192"/>
        <v>16915.359519823</v>
      </c>
      <c r="H2069">
        <f t="shared" si="193"/>
        <v>8.4815912875664101E-3</v>
      </c>
    </row>
    <row r="2070" spans="1:8" x14ac:dyDescent="0.2">
      <c r="A2070" s="1">
        <v>43529</v>
      </c>
      <c r="B2070">
        <v>22303.34</v>
      </c>
      <c r="C2070">
        <f t="shared" si="194"/>
        <v>-0.25235814491275299</v>
      </c>
      <c r="D2070">
        <f t="shared" si="195"/>
        <v>-5628.4295077584002</v>
      </c>
      <c r="E2070">
        <f t="shared" si="196"/>
        <v>2000000</v>
      </c>
      <c r="F2070">
        <f t="shared" si="197"/>
        <v>1994371.5704922399</v>
      </c>
      <c r="G2070">
        <f t="shared" si="192"/>
        <v>16885.288523275201</v>
      </c>
      <c r="H2070">
        <f t="shared" si="193"/>
        <v>8.4664707284749698E-3</v>
      </c>
    </row>
    <row r="2071" spans="1:8" x14ac:dyDescent="0.2">
      <c r="A2071" s="1">
        <v>43530</v>
      </c>
      <c r="B2071">
        <v>22660.83</v>
      </c>
      <c r="C2071">
        <f t="shared" si="194"/>
        <v>-0.25235814491275299</v>
      </c>
      <c r="D2071">
        <f t="shared" si="195"/>
        <v>-5718.6450209832601</v>
      </c>
      <c r="E2071">
        <f t="shared" si="196"/>
        <v>2000000</v>
      </c>
      <c r="F2071">
        <f t="shared" si="197"/>
        <v>1994281.3549790201</v>
      </c>
      <c r="G2071">
        <f t="shared" si="192"/>
        <v>17155.9350629498</v>
      </c>
      <c r="H2071">
        <f t="shared" si="193"/>
        <v>8.6025650393398503E-3</v>
      </c>
    </row>
    <row r="2072" spans="1:8" x14ac:dyDescent="0.2">
      <c r="A2072" s="1">
        <v>43531</v>
      </c>
      <c r="B2072">
        <v>23554.55</v>
      </c>
      <c r="C2072">
        <f t="shared" si="194"/>
        <v>-0.25235814491275299</v>
      </c>
      <c r="D2072">
        <f t="shared" si="195"/>
        <v>-5944.1825422546899</v>
      </c>
      <c r="E2072">
        <f t="shared" si="196"/>
        <v>2000000</v>
      </c>
      <c r="F2072">
        <f t="shared" si="197"/>
        <v>1994055.81745775</v>
      </c>
      <c r="G2072">
        <f t="shared" si="192"/>
        <v>17832.547626764099</v>
      </c>
      <c r="H2072">
        <f t="shared" si="193"/>
        <v>8.9428527880925004E-3</v>
      </c>
    </row>
    <row r="2073" spans="1:8" x14ac:dyDescent="0.2">
      <c r="A2073" s="1">
        <v>43532</v>
      </c>
      <c r="B2073">
        <v>23634</v>
      </c>
      <c r="C2073">
        <f t="shared" si="194"/>
        <v>-0.25235814491275299</v>
      </c>
      <c r="D2073">
        <f t="shared" si="195"/>
        <v>-5964.2323968680103</v>
      </c>
      <c r="E2073">
        <f t="shared" si="196"/>
        <v>2000000</v>
      </c>
      <c r="F2073">
        <f t="shared" si="197"/>
        <v>1994035.7676031301</v>
      </c>
      <c r="G2073">
        <f t="shared" si="192"/>
        <v>17892.697190604002</v>
      </c>
      <c r="H2073">
        <f t="shared" si="193"/>
        <v>8.9731074443621297E-3</v>
      </c>
    </row>
    <row r="2074" spans="1:8" x14ac:dyDescent="0.2">
      <c r="A2074" s="1">
        <v>43535</v>
      </c>
      <c r="B2074">
        <v>22184.18</v>
      </c>
      <c r="C2074">
        <f t="shared" si="194"/>
        <v>-0.25235814491275299</v>
      </c>
      <c r="D2074">
        <f t="shared" si="195"/>
        <v>-5598.3585112106002</v>
      </c>
      <c r="E2074">
        <f t="shared" si="196"/>
        <v>2000000</v>
      </c>
      <c r="F2074">
        <f t="shared" si="197"/>
        <v>1994401.64148879</v>
      </c>
      <c r="G2074">
        <f t="shared" si="192"/>
        <v>16795.0755336318</v>
      </c>
      <c r="H2074">
        <f t="shared" si="193"/>
        <v>8.4211099631338795E-3</v>
      </c>
    </row>
    <row r="2075" spans="1:8" x14ac:dyDescent="0.2">
      <c r="A2075" s="1">
        <v>43536</v>
      </c>
      <c r="B2075">
        <v>21806.83</v>
      </c>
      <c r="C2075">
        <f t="shared" si="194"/>
        <v>-0.25235814491275299</v>
      </c>
      <c r="D2075">
        <f t="shared" si="195"/>
        <v>-5503.13116522777</v>
      </c>
      <c r="E2075">
        <f t="shared" si="196"/>
        <v>2000000</v>
      </c>
      <c r="F2075">
        <f t="shared" si="197"/>
        <v>1994496.8688347701</v>
      </c>
      <c r="G2075">
        <f t="shared" si="192"/>
        <v>16509.3934956833</v>
      </c>
      <c r="H2075">
        <f t="shared" si="193"/>
        <v>8.27747275699082E-3</v>
      </c>
    </row>
    <row r="2076" spans="1:8" x14ac:dyDescent="0.2">
      <c r="A2076" s="1">
        <v>43537</v>
      </c>
      <c r="B2076">
        <v>21369.9</v>
      </c>
      <c r="C2076">
        <f t="shared" si="194"/>
        <v>-0.25235814491275299</v>
      </c>
      <c r="D2076">
        <f t="shared" si="195"/>
        <v>-5392.8683209710398</v>
      </c>
      <c r="E2076">
        <f t="shared" si="196"/>
        <v>2000000</v>
      </c>
      <c r="F2076">
        <f t="shared" si="197"/>
        <v>1994607.1316790299</v>
      </c>
      <c r="G2076">
        <f t="shared" si="192"/>
        <v>16178.604962913099</v>
      </c>
      <c r="H2076">
        <f t="shared" si="193"/>
        <v>8.1111737273766998E-3</v>
      </c>
    </row>
    <row r="2077" spans="1:8" x14ac:dyDescent="0.2">
      <c r="A2077" s="1">
        <v>43538</v>
      </c>
      <c r="B2077">
        <v>21429.48</v>
      </c>
      <c r="C2077">
        <f t="shared" si="194"/>
        <v>-0.25235814491275299</v>
      </c>
      <c r="D2077">
        <f t="shared" si="195"/>
        <v>-5407.9038192449498</v>
      </c>
      <c r="E2077">
        <f t="shared" si="196"/>
        <v>2000000</v>
      </c>
      <c r="F2077">
        <f t="shared" si="197"/>
        <v>1994592.0961807501</v>
      </c>
      <c r="G2077">
        <f t="shared" si="192"/>
        <v>16223.7114577348</v>
      </c>
      <c r="H2077">
        <f t="shared" si="193"/>
        <v>8.1338492661231308E-3</v>
      </c>
    </row>
    <row r="2078" spans="1:8" x14ac:dyDescent="0.2">
      <c r="A2078" s="1">
        <v>43539</v>
      </c>
      <c r="B2078">
        <v>20932.97</v>
      </c>
      <c r="C2078">
        <f t="shared" si="194"/>
        <v>-0.25235814491275299</v>
      </c>
      <c r="D2078">
        <f t="shared" si="195"/>
        <v>-5282.6054767143196</v>
      </c>
      <c r="E2078">
        <f t="shared" si="196"/>
        <v>2000000</v>
      </c>
      <c r="F2078">
        <f t="shared" si="197"/>
        <v>1994717.39452329</v>
      </c>
      <c r="G2078">
        <f t="shared" si="192"/>
        <v>15847.816430142901</v>
      </c>
      <c r="H2078">
        <f t="shared" si="193"/>
        <v>7.9448930829273592E-3</v>
      </c>
    </row>
    <row r="2079" spans="1:8" x14ac:dyDescent="0.2">
      <c r="A2079" s="1">
        <v>43542</v>
      </c>
      <c r="B2079">
        <v>20714.5</v>
      </c>
      <c r="C2079">
        <f t="shared" si="194"/>
        <v>-0.25235814491275299</v>
      </c>
      <c r="D2079">
        <f t="shared" si="195"/>
        <v>-5227.4727927952299</v>
      </c>
      <c r="E2079">
        <f t="shared" si="196"/>
        <v>2000000</v>
      </c>
      <c r="F2079">
        <f t="shared" si="197"/>
        <v>1994772.5272071999</v>
      </c>
      <c r="G2079">
        <f t="shared" si="192"/>
        <v>15682.418378385701</v>
      </c>
      <c r="H2079">
        <f t="shared" si="193"/>
        <v>7.8617577515677703E-3</v>
      </c>
    </row>
    <row r="2080" spans="1:8" x14ac:dyDescent="0.2">
      <c r="A2080" s="1">
        <v>43543</v>
      </c>
      <c r="B2080">
        <v>20535.759999999998</v>
      </c>
      <c r="C2080">
        <f t="shared" si="194"/>
        <v>-0.25235814491275299</v>
      </c>
      <c r="D2080">
        <f t="shared" si="195"/>
        <v>-5182.36629797352</v>
      </c>
      <c r="E2080">
        <f t="shared" si="196"/>
        <v>2000000</v>
      </c>
      <c r="F2080">
        <f t="shared" si="197"/>
        <v>1994817.6337020299</v>
      </c>
      <c r="G2080">
        <f t="shared" si="192"/>
        <v>15547.0988939206</v>
      </c>
      <c r="H2080">
        <f t="shared" si="193"/>
        <v>7.7937444662888296E-3</v>
      </c>
    </row>
    <row r="2081" spans="1:8" x14ac:dyDescent="0.2">
      <c r="A2081" s="1">
        <v>43544</v>
      </c>
      <c r="B2081">
        <v>20274.86</v>
      </c>
      <c r="C2081">
        <f t="shared" si="194"/>
        <v>-0.25235814491275299</v>
      </c>
      <c r="D2081">
        <f t="shared" si="195"/>
        <v>-5116.5260579657797</v>
      </c>
      <c r="E2081">
        <f t="shared" si="196"/>
        <v>2000000</v>
      </c>
      <c r="F2081">
        <f t="shared" si="197"/>
        <v>1994883.47394203</v>
      </c>
      <c r="G2081">
        <f t="shared" si="192"/>
        <v>15349.5781738973</v>
      </c>
      <c r="H2081">
        <f t="shared" si="193"/>
        <v>7.6944735742210902E-3</v>
      </c>
    </row>
    <row r="2082" spans="1:8" x14ac:dyDescent="0.2">
      <c r="A2082" s="1">
        <v>43545</v>
      </c>
      <c r="B2082">
        <v>19338.79</v>
      </c>
      <c r="C2082">
        <f t="shared" si="194"/>
        <v>-0.25235814491275299</v>
      </c>
      <c r="D2082">
        <f t="shared" si="195"/>
        <v>-4880.3011692573</v>
      </c>
      <c r="E2082">
        <f t="shared" si="196"/>
        <v>2000000</v>
      </c>
      <c r="F2082">
        <f t="shared" si="197"/>
        <v>1995119.6988307401</v>
      </c>
      <c r="G2082">
        <f t="shared" si="192"/>
        <v>14640.9035077719</v>
      </c>
      <c r="H2082">
        <f t="shared" si="193"/>
        <v>7.3383584535566104E-3</v>
      </c>
    </row>
    <row r="2083" spans="1:8" x14ac:dyDescent="0.2">
      <c r="A2083" s="1">
        <v>43546</v>
      </c>
      <c r="B2083">
        <v>20633.349999999999</v>
      </c>
      <c r="C2083">
        <f t="shared" si="194"/>
        <v>-0.25235814491275299</v>
      </c>
      <c r="D2083">
        <f t="shared" si="195"/>
        <v>-5206.9939293355501</v>
      </c>
      <c r="E2083">
        <f t="shared" si="196"/>
        <v>2000000</v>
      </c>
      <c r="F2083">
        <f t="shared" si="197"/>
        <v>1994793.00607066</v>
      </c>
      <c r="G2083">
        <f t="shared" si="192"/>
        <v>15620.9817880067</v>
      </c>
      <c r="H2083">
        <f t="shared" si="193"/>
        <v>7.8308785625716693E-3</v>
      </c>
    </row>
    <row r="2084" spans="1:8" x14ac:dyDescent="0.2">
      <c r="A2084" s="1">
        <v>43549</v>
      </c>
      <c r="B2084">
        <v>20732.93</v>
      </c>
      <c r="C2084">
        <f t="shared" si="194"/>
        <v>-0.25235814491275299</v>
      </c>
      <c r="D2084">
        <f t="shared" si="195"/>
        <v>-5232.1237534059701</v>
      </c>
      <c r="E2084">
        <f t="shared" si="196"/>
        <v>2000000</v>
      </c>
      <c r="F2084">
        <f t="shared" si="197"/>
        <v>1994767.8762465899</v>
      </c>
      <c r="G2084">
        <f t="shared" si="192"/>
        <v>15696.3712602179</v>
      </c>
      <c r="H2084">
        <f t="shared" si="193"/>
        <v>7.8687708214715095E-3</v>
      </c>
    </row>
    <row r="2085" spans="1:8" x14ac:dyDescent="0.2">
      <c r="A2085" s="1">
        <v>43550</v>
      </c>
      <c r="B2085">
        <v>20454.099999999999</v>
      </c>
      <c r="C2085">
        <f t="shared" si="194"/>
        <v>-0.25235814491275299</v>
      </c>
      <c r="D2085">
        <f t="shared" si="195"/>
        <v>-5161.7587318599399</v>
      </c>
      <c r="E2085">
        <f t="shared" si="196"/>
        <v>2000000</v>
      </c>
      <c r="F2085">
        <f t="shared" si="197"/>
        <v>1994838.24126814</v>
      </c>
      <c r="G2085">
        <f t="shared" si="192"/>
        <v>15485.2761955798</v>
      </c>
      <c r="H2085">
        <f t="shared" si="193"/>
        <v>7.76267261937774E-3</v>
      </c>
    </row>
    <row r="2086" spans="1:8" x14ac:dyDescent="0.2">
      <c r="A2086" s="1">
        <v>43551</v>
      </c>
      <c r="B2086">
        <v>20852.439999999999</v>
      </c>
      <c r="C2086">
        <f t="shared" si="194"/>
        <v>-0.25235814491275299</v>
      </c>
      <c r="D2086">
        <f t="shared" si="195"/>
        <v>-5262.28307530449</v>
      </c>
      <c r="E2086">
        <f t="shared" si="196"/>
        <v>2000000</v>
      </c>
      <c r="F2086">
        <f t="shared" si="197"/>
        <v>1994737.7169247</v>
      </c>
      <c r="G2086">
        <f t="shared" si="192"/>
        <v>15786.8492259135</v>
      </c>
      <c r="H2086">
        <f t="shared" si="193"/>
        <v>7.9142481199243504E-3</v>
      </c>
    </row>
    <row r="2087" spans="1:8" x14ac:dyDescent="0.2">
      <c r="A2087" s="1">
        <v>43552</v>
      </c>
      <c r="B2087">
        <v>20713.02</v>
      </c>
      <c r="C2087">
        <f t="shared" si="194"/>
        <v>-0.25235814491275299</v>
      </c>
      <c r="D2087">
        <f t="shared" si="195"/>
        <v>-5227.0993027407503</v>
      </c>
      <c r="E2087">
        <f t="shared" si="196"/>
        <v>2000000</v>
      </c>
      <c r="F2087">
        <f t="shared" si="197"/>
        <v>1994772.9006972599</v>
      </c>
      <c r="G2087">
        <f t="shared" si="192"/>
        <v>15681.297908222299</v>
      </c>
      <c r="H2087">
        <f t="shared" si="193"/>
        <v>7.8611945764557808E-3</v>
      </c>
    </row>
    <row r="2088" spans="1:8" x14ac:dyDescent="0.2">
      <c r="A2088" s="1">
        <v>43553</v>
      </c>
      <c r="B2088">
        <v>20254.939999999999</v>
      </c>
      <c r="C2088">
        <f t="shared" si="194"/>
        <v>-0.25235814491275299</v>
      </c>
      <c r="D2088">
        <f t="shared" si="195"/>
        <v>-5111.4990837191199</v>
      </c>
      <c r="E2088">
        <f t="shared" si="196"/>
        <v>2000000</v>
      </c>
      <c r="F2088">
        <f t="shared" si="197"/>
        <v>1994888.5009162801</v>
      </c>
      <c r="G2088">
        <f t="shared" si="192"/>
        <v>15334.4972511574</v>
      </c>
      <c r="H2088">
        <f t="shared" si="193"/>
        <v>7.6868944024260002E-3</v>
      </c>
    </row>
    <row r="2089" spans="1:8" x14ac:dyDescent="0.2">
      <c r="A2089" s="1">
        <v>43556</v>
      </c>
      <c r="B2089">
        <v>19478.2</v>
      </c>
      <c r="C2089">
        <f t="shared" si="194"/>
        <v>-0.25235814491275299</v>
      </c>
      <c r="D2089">
        <f t="shared" si="195"/>
        <v>-4915.4824182395896</v>
      </c>
      <c r="E2089">
        <f t="shared" si="196"/>
        <v>2000000</v>
      </c>
      <c r="F2089">
        <f t="shared" si="197"/>
        <v>1995084.51758176</v>
      </c>
      <c r="G2089">
        <f t="shared" si="192"/>
        <v>14746.4472547188</v>
      </c>
      <c r="H2089">
        <f t="shared" si="193"/>
        <v>7.3913897505419497E-3</v>
      </c>
    </row>
    <row r="2090" spans="1:8" x14ac:dyDescent="0.2">
      <c r="A2090" s="1">
        <v>43557</v>
      </c>
      <c r="B2090">
        <v>19239.21</v>
      </c>
      <c r="C2090">
        <f t="shared" si="194"/>
        <v>-0.25235814491275299</v>
      </c>
      <c r="D2090">
        <f t="shared" si="195"/>
        <v>-4855.17134518689</v>
      </c>
      <c r="E2090">
        <f t="shared" si="196"/>
        <v>2000000</v>
      </c>
      <c r="F2090">
        <f t="shared" si="197"/>
        <v>1995144.8286548101</v>
      </c>
      <c r="G2090">
        <f t="shared" si="192"/>
        <v>14565.5140355607</v>
      </c>
      <c r="H2090">
        <f t="shared" si="193"/>
        <v>7.3004795573568303E-3</v>
      </c>
    </row>
    <row r="2091" spans="1:8" x14ac:dyDescent="0.2">
      <c r="A2091" s="1">
        <v>43558</v>
      </c>
      <c r="B2091">
        <v>18920.54</v>
      </c>
      <c r="C2091">
        <f t="shared" si="194"/>
        <v>-0.25235814491275299</v>
      </c>
      <c r="D2091">
        <f t="shared" si="195"/>
        <v>-4774.7523751475401</v>
      </c>
      <c r="E2091">
        <f t="shared" si="196"/>
        <v>2000000</v>
      </c>
      <c r="F2091">
        <f t="shared" si="197"/>
        <v>1995225.2476248499</v>
      </c>
      <c r="G2091">
        <f t="shared" si="192"/>
        <v>14324.2571254426</v>
      </c>
      <c r="H2091">
        <f t="shared" si="193"/>
        <v>7.17926817661036E-3</v>
      </c>
    </row>
    <row r="2092" spans="1:8" x14ac:dyDescent="0.2">
      <c r="A2092" s="1">
        <v>43559</v>
      </c>
      <c r="B2092">
        <v>18960.38</v>
      </c>
      <c r="C2092">
        <f t="shared" si="194"/>
        <v>-0.25235814491275299</v>
      </c>
      <c r="D2092">
        <f t="shared" si="195"/>
        <v>-4784.8063236408698</v>
      </c>
      <c r="E2092">
        <f t="shared" si="196"/>
        <v>2000000</v>
      </c>
      <c r="F2092">
        <f t="shared" si="197"/>
        <v>1995215.19367636</v>
      </c>
      <c r="G2092">
        <f t="shared" si="192"/>
        <v>14354.418970922599</v>
      </c>
      <c r="H2092">
        <f t="shared" si="193"/>
        <v>7.1944214420667698E-3</v>
      </c>
    </row>
    <row r="2093" spans="1:8" x14ac:dyDescent="0.2">
      <c r="A2093" s="1">
        <v>43560</v>
      </c>
      <c r="B2093">
        <v>18661.63</v>
      </c>
      <c r="C2093">
        <f t="shared" si="194"/>
        <v>-0.25235814491275299</v>
      </c>
      <c r="D2093">
        <f t="shared" si="195"/>
        <v>-4709.4143278481797</v>
      </c>
      <c r="E2093">
        <f t="shared" si="196"/>
        <v>2000000</v>
      </c>
      <c r="F2093">
        <f t="shared" si="197"/>
        <v>1995290.5856721499</v>
      </c>
      <c r="G2093">
        <f t="shared" si="192"/>
        <v>14128.2429835445</v>
      </c>
      <c r="H2093">
        <f t="shared" si="193"/>
        <v>7.0807946897545101E-3</v>
      </c>
    </row>
    <row r="2094" spans="1:8" x14ac:dyDescent="0.2">
      <c r="A2094" s="1">
        <v>43563</v>
      </c>
      <c r="B2094">
        <v>18522.21</v>
      </c>
      <c r="C2094">
        <f t="shared" si="194"/>
        <v>-0.25235814491275299</v>
      </c>
      <c r="D2094">
        <f t="shared" si="195"/>
        <v>-4674.23055528445</v>
      </c>
      <c r="E2094">
        <f t="shared" si="196"/>
        <v>2000000</v>
      </c>
      <c r="F2094">
        <f t="shared" si="197"/>
        <v>1995325.7694447199</v>
      </c>
      <c r="G2094">
        <f t="shared" si="192"/>
        <v>14022.691665853299</v>
      </c>
      <c r="H2094">
        <f t="shared" si="193"/>
        <v>7.0277705428300804E-3</v>
      </c>
    </row>
    <row r="2095" spans="1:8" x14ac:dyDescent="0.2">
      <c r="A2095" s="1">
        <v>43564</v>
      </c>
      <c r="B2095">
        <v>18721.38</v>
      </c>
      <c r="C2095">
        <f t="shared" si="194"/>
        <v>-0.25235814491275299</v>
      </c>
      <c r="D2095">
        <f t="shared" si="195"/>
        <v>-4724.4927270067201</v>
      </c>
      <c r="E2095">
        <f t="shared" si="196"/>
        <v>2000000</v>
      </c>
      <c r="F2095">
        <f t="shared" si="197"/>
        <v>1995275.50727299</v>
      </c>
      <c r="G2095">
        <f t="shared" si="192"/>
        <v>14173.4781810202</v>
      </c>
      <c r="H2095">
        <f t="shared" si="193"/>
        <v>7.1035193532704198E-3</v>
      </c>
    </row>
    <row r="2096" spans="1:8" x14ac:dyDescent="0.2">
      <c r="A2096" s="1">
        <v>43565</v>
      </c>
      <c r="B2096">
        <v>18422.64</v>
      </c>
      <c r="C2096">
        <f t="shared" si="194"/>
        <v>-0.25235814491275299</v>
      </c>
      <c r="D2096">
        <f t="shared" si="195"/>
        <v>-4649.1032547954801</v>
      </c>
      <c r="E2096">
        <f t="shared" si="196"/>
        <v>2000000</v>
      </c>
      <c r="F2096">
        <f t="shared" si="197"/>
        <v>1995350.8967452</v>
      </c>
      <c r="G2096">
        <f t="shared" si="192"/>
        <v>13947.3097643864</v>
      </c>
      <c r="H2096">
        <f t="shared" si="193"/>
        <v>6.9899032732223497E-3</v>
      </c>
    </row>
    <row r="2097" spans="1:8" x14ac:dyDescent="0.2">
      <c r="A2097" s="1">
        <v>43566</v>
      </c>
      <c r="B2097">
        <v>18581.96</v>
      </c>
      <c r="C2097">
        <f t="shared" si="194"/>
        <v>-0.25235814491275299</v>
      </c>
      <c r="D2097">
        <f t="shared" si="195"/>
        <v>-4689.3089544429804</v>
      </c>
      <c r="E2097">
        <f t="shared" si="196"/>
        <v>2000000</v>
      </c>
      <c r="F2097">
        <f t="shared" si="197"/>
        <v>1995310.6910455599</v>
      </c>
      <c r="G2097">
        <f t="shared" si="192"/>
        <v>14067.926863328899</v>
      </c>
      <c r="H2097">
        <f t="shared" si="193"/>
        <v>7.0504944049376399E-3</v>
      </c>
    </row>
    <row r="2098" spans="1:8" x14ac:dyDescent="0.2">
      <c r="A2098" s="1">
        <v>43567</v>
      </c>
      <c r="B2098">
        <v>18323.05</v>
      </c>
      <c r="C2098">
        <f t="shared" si="194"/>
        <v>-0.25235814491275299</v>
      </c>
      <c r="D2098">
        <f t="shared" si="195"/>
        <v>-4623.97090714362</v>
      </c>
      <c r="E2098">
        <f t="shared" si="196"/>
        <v>2000000</v>
      </c>
      <c r="F2098">
        <f t="shared" si="197"/>
        <v>1995376.0290928599</v>
      </c>
      <c r="G2098">
        <f t="shared" si="192"/>
        <v>13871.912721430899</v>
      </c>
      <c r="H2098">
        <f t="shared" si="193"/>
        <v>6.9520293514487904E-3</v>
      </c>
    </row>
    <row r="2099" spans="1:8" x14ac:dyDescent="0.2">
      <c r="A2099" s="1">
        <v>43570</v>
      </c>
      <c r="B2099">
        <v>18342.97</v>
      </c>
      <c r="C2099">
        <f t="shared" si="194"/>
        <v>-0.25235814491275299</v>
      </c>
      <c r="D2099">
        <f t="shared" si="195"/>
        <v>-4628.9978813902799</v>
      </c>
      <c r="E2099">
        <f t="shared" si="196"/>
        <v>2000000</v>
      </c>
      <c r="F2099">
        <f t="shared" si="197"/>
        <v>1995371.0021186101</v>
      </c>
      <c r="G2099">
        <f t="shared" si="192"/>
        <v>13886.9936441709</v>
      </c>
      <c r="H2099">
        <f t="shared" si="193"/>
        <v>6.9596048200691301E-3</v>
      </c>
    </row>
    <row r="2100" spans="1:8" x14ac:dyDescent="0.2">
      <c r="A2100" s="1">
        <v>43571</v>
      </c>
      <c r="B2100">
        <v>18143.8</v>
      </c>
      <c r="C2100">
        <f t="shared" si="194"/>
        <v>-0.25235814491275299</v>
      </c>
      <c r="D2100">
        <f t="shared" si="195"/>
        <v>-4578.7357096680098</v>
      </c>
      <c r="E2100">
        <f t="shared" si="196"/>
        <v>2000000</v>
      </c>
      <c r="F2100">
        <f t="shared" si="197"/>
        <v>1995421.26429033</v>
      </c>
      <c r="G2100">
        <f t="shared" si="192"/>
        <v>13736.207129004</v>
      </c>
      <c r="H2100">
        <f t="shared" si="193"/>
        <v>6.883863259766E-3</v>
      </c>
    </row>
    <row r="2101" spans="1:8" x14ac:dyDescent="0.2">
      <c r="A2101" s="1">
        <v>43572</v>
      </c>
      <c r="B2101">
        <v>17964.55</v>
      </c>
      <c r="C2101">
        <f t="shared" si="194"/>
        <v>-0.25235814491275299</v>
      </c>
      <c r="D2101">
        <f t="shared" si="195"/>
        <v>-4533.5005121923996</v>
      </c>
      <c r="E2101">
        <f t="shared" si="196"/>
        <v>2000000</v>
      </c>
      <c r="F2101">
        <f t="shared" si="197"/>
        <v>1995466.4994878101</v>
      </c>
      <c r="G2101">
        <f t="shared" si="192"/>
        <v>13600.5015365772</v>
      </c>
      <c r="H2101">
        <f t="shared" si="193"/>
        <v>6.8157002585952503E-3</v>
      </c>
    </row>
    <row r="2102" spans="1:8" x14ac:dyDescent="0.2">
      <c r="A2102" s="1">
        <v>43573</v>
      </c>
      <c r="B2102">
        <v>17924.72</v>
      </c>
      <c r="C2102">
        <f t="shared" si="194"/>
        <v>-0.25235814491275299</v>
      </c>
      <c r="D2102">
        <f t="shared" si="195"/>
        <v>-4523.44908728053</v>
      </c>
      <c r="E2102">
        <f t="shared" si="196"/>
        <v>2000000</v>
      </c>
      <c r="F2102">
        <f t="shared" si="197"/>
        <v>1995476.5509127199</v>
      </c>
      <c r="G2102">
        <f t="shared" si="192"/>
        <v>13570.3472618416</v>
      </c>
      <c r="H2102">
        <f t="shared" si="193"/>
        <v>6.8005546121975603E-3</v>
      </c>
    </row>
    <row r="2103" spans="1:8" x14ac:dyDescent="0.2">
      <c r="A2103" s="1">
        <v>43577</v>
      </c>
      <c r="B2103">
        <v>17765.39</v>
      </c>
      <c r="C2103">
        <f t="shared" si="194"/>
        <v>-0.25235814491275299</v>
      </c>
      <c r="D2103">
        <f t="shared" si="195"/>
        <v>-4483.2408640515796</v>
      </c>
      <c r="E2103">
        <f t="shared" si="196"/>
        <v>2000000</v>
      </c>
      <c r="F2103">
        <f t="shared" si="197"/>
        <v>1995516.7591359499</v>
      </c>
      <c r="G2103">
        <f t="shared" si="192"/>
        <v>13449.7225921547</v>
      </c>
      <c r="H2103">
        <f t="shared" si="193"/>
        <v>6.7399697499801597E-3</v>
      </c>
    </row>
    <row r="2104" spans="1:8" x14ac:dyDescent="0.2">
      <c r="A2104" s="1">
        <v>43578</v>
      </c>
      <c r="B2104">
        <v>17088.240000000002</v>
      </c>
      <c r="C2104">
        <f t="shared" si="194"/>
        <v>-0.25235814491275299</v>
      </c>
      <c r="D2104">
        <f t="shared" si="195"/>
        <v>-4312.3565462239103</v>
      </c>
      <c r="E2104">
        <f t="shared" si="196"/>
        <v>2000000</v>
      </c>
      <c r="F2104">
        <f t="shared" si="197"/>
        <v>1995687.6434537801</v>
      </c>
      <c r="G2104">
        <f t="shared" si="192"/>
        <v>12937.069638671701</v>
      </c>
      <c r="H2104">
        <f t="shared" si="193"/>
        <v>6.4825122714507397E-3</v>
      </c>
    </row>
    <row r="2105" spans="1:8" x14ac:dyDescent="0.2">
      <c r="A2105" s="1">
        <v>43579</v>
      </c>
      <c r="B2105">
        <v>17247.57</v>
      </c>
      <c r="C2105">
        <f t="shared" si="194"/>
        <v>-0.25235814491275299</v>
      </c>
      <c r="D2105">
        <f t="shared" si="195"/>
        <v>-4352.5647694528498</v>
      </c>
      <c r="E2105">
        <f t="shared" si="196"/>
        <v>2000000</v>
      </c>
      <c r="F2105">
        <f t="shared" si="197"/>
        <v>1995647.4352305499</v>
      </c>
      <c r="G2105">
        <f t="shared" si="192"/>
        <v>13057.694308358599</v>
      </c>
      <c r="H2105">
        <f t="shared" si="193"/>
        <v>6.5430867586338303E-3</v>
      </c>
    </row>
    <row r="2106" spans="1:8" x14ac:dyDescent="0.2">
      <c r="A2106" s="1">
        <v>43580</v>
      </c>
      <c r="B2106">
        <v>17088.240000000002</v>
      </c>
      <c r="C2106">
        <f t="shared" si="194"/>
        <v>-0.25235814491275299</v>
      </c>
      <c r="D2106">
        <f t="shared" si="195"/>
        <v>-4312.3565462239103</v>
      </c>
      <c r="E2106">
        <f t="shared" si="196"/>
        <v>2000000</v>
      </c>
      <c r="F2106">
        <f t="shared" si="197"/>
        <v>1995687.6434537801</v>
      </c>
      <c r="G2106">
        <f t="shared" si="192"/>
        <v>12937.069638671701</v>
      </c>
      <c r="H2106">
        <f t="shared" si="193"/>
        <v>6.4825122714507397E-3</v>
      </c>
    </row>
    <row r="2107" spans="1:8" x14ac:dyDescent="0.2">
      <c r="A2107" s="1">
        <v>43581</v>
      </c>
      <c r="B2107">
        <v>17028.490000000002</v>
      </c>
      <c r="C2107">
        <f t="shared" si="194"/>
        <v>-0.25235814491275299</v>
      </c>
      <c r="D2107">
        <f t="shared" si="195"/>
        <v>-4297.2781470653699</v>
      </c>
      <c r="E2107">
        <f t="shared" si="196"/>
        <v>2000000</v>
      </c>
      <c r="F2107">
        <f t="shared" si="197"/>
        <v>1995702.72185293</v>
      </c>
      <c r="G2107">
        <f t="shared" si="192"/>
        <v>12891.834441196101</v>
      </c>
      <c r="H2107">
        <f t="shared" si="193"/>
        <v>6.4597969928239197E-3</v>
      </c>
    </row>
    <row r="2108" spans="1:8" x14ac:dyDescent="0.2">
      <c r="A2108" s="1">
        <v>43584</v>
      </c>
      <c r="B2108">
        <v>16928.900000000001</v>
      </c>
      <c r="C2108">
        <f t="shared" si="194"/>
        <v>-0.25235814491275299</v>
      </c>
      <c r="D2108">
        <f t="shared" si="195"/>
        <v>-4272.1457994135098</v>
      </c>
      <c r="E2108">
        <f t="shared" si="196"/>
        <v>2000000</v>
      </c>
      <c r="F2108">
        <f t="shared" si="197"/>
        <v>1995727.8542005899</v>
      </c>
      <c r="G2108">
        <f t="shared" si="192"/>
        <v>12816.4373982405</v>
      </c>
      <c r="H2108">
        <f t="shared" si="193"/>
        <v>6.4219364234780899E-3</v>
      </c>
    </row>
    <row r="2109" spans="1:8" x14ac:dyDescent="0.2">
      <c r="A2109" s="1">
        <v>43585</v>
      </c>
      <c r="B2109">
        <v>17327.23</v>
      </c>
      <c r="C2109">
        <f t="shared" si="194"/>
        <v>-0.25235814491275299</v>
      </c>
      <c r="D2109">
        <f t="shared" si="195"/>
        <v>-4372.6676192765999</v>
      </c>
      <c r="E2109">
        <f t="shared" si="196"/>
        <v>2000000</v>
      </c>
      <c r="F2109">
        <f t="shared" si="197"/>
        <v>1995627.3323807199</v>
      </c>
      <c r="G2109">
        <f t="shared" si="192"/>
        <v>13118.002857829801</v>
      </c>
      <c r="H2109">
        <f t="shared" si="193"/>
        <v>6.5733730165844304E-3</v>
      </c>
    </row>
    <row r="2110" spans="1:8" x14ac:dyDescent="0.2">
      <c r="A2110" s="1">
        <v>43586</v>
      </c>
      <c r="B2110">
        <v>17526.400000000001</v>
      </c>
      <c r="C2110">
        <f t="shared" si="194"/>
        <v>-0.25235814491275299</v>
      </c>
      <c r="D2110">
        <f t="shared" si="195"/>
        <v>-4422.92979099888</v>
      </c>
      <c r="E2110">
        <f t="shared" si="196"/>
        <v>2000000</v>
      </c>
      <c r="F2110">
        <f t="shared" si="197"/>
        <v>1995577.070209</v>
      </c>
      <c r="G2110">
        <f t="shared" si="192"/>
        <v>13268.7893729966</v>
      </c>
      <c r="H2110">
        <f t="shared" si="193"/>
        <v>6.6490989353806098E-3</v>
      </c>
    </row>
    <row r="2111" spans="1:8" x14ac:dyDescent="0.2">
      <c r="A2111" s="1">
        <v>43587</v>
      </c>
      <c r="B2111">
        <v>17725.560000000001</v>
      </c>
      <c r="C2111">
        <f t="shared" si="194"/>
        <v>-0.25235814491275299</v>
      </c>
      <c r="D2111">
        <f t="shared" si="195"/>
        <v>-4473.1894391397</v>
      </c>
      <c r="E2111">
        <f t="shared" si="196"/>
        <v>2000000</v>
      </c>
      <c r="F2111">
        <f t="shared" si="197"/>
        <v>1995526.81056086</v>
      </c>
      <c r="G2111">
        <f t="shared" si="192"/>
        <v>13419.5683174191</v>
      </c>
      <c r="H2111">
        <f t="shared" si="193"/>
        <v>6.7248248664959903E-3</v>
      </c>
    </row>
    <row r="2112" spans="1:8" x14ac:dyDescent="0.2">
      <c r="A2112" s="1">
        <v>43588</v>
      </c>
      <c r="B2112">
        <v>16889.07</v>
      </c>
      <c r="C2112">
        <f t="shared" si="194"/>
        <v>-0.25235814491275299</v>
      </c>
      <c r="D2112">
        <f t="shared" si="195"/>
        <v>-4262.0943745016302</v>
      </c>
      <c r="E2112">
        <f t="shared" si="196"/>
        <v>2000000</v>
      </c>
      <c r="F2112">
        <f t="shared" si="197"/>
        <v>1995737.9056255</v>
      </c>
      <c r="G2112">
        <f t="shared" si="192"/>
        <v>12786.2831235049</v>
      </c>
      <c r="H2112">
        <f t="shared" si="193"/>
        <v>6.4067947436702403E-3</v>
      </c>
    </row>
    <row r="2113" spans="1:8" x14ac:dyDescent="0.2">
      <c r="A2113" s="1">
        <v>43591</v>
      </c>
      <c r="B2113">
        <v>17187.82</v>
      </c>
      <c r="C2113">
        <f t="shared" si="194"/>
        <v>-0.25235814491275299</v>
      </c>
      <c r="D2113">
        <f t="shared" si="195"/>
        <v>-4337.4863702943203</v>
      </c>
      <c r="E2113">
        <f t="shared" si="196"/>
        <v>2000000</v>
      </c>
      <c r="F2113">
        <f t="shared" si="197"/>
        <v>1995662.5136297101</v>
      </c>
      <c r="G2113">
        <f t="shared" si="192"/>
        <v>13012.459110882901</v>
      </c>
      <c r="H2113">
        <f t="shared" si="193"/>
        <v>6.5203705646682299E-3</v>
      </c>
    </row>
    <row r="2114" spans="1:8" x14ac:dyDescent="0.2">
      <c r="A2114" s="1">
        <v>43592</v>
      </c>
      <c r="B2114">
        <v>18203.55</v>
      </c>
      <c r="C2114">
        <f t="shared" si="194"/>
        <v>-0.25235814491275299</v>
      </c>
      <c r="D2114">
        <f t="shared" si="195"/>
        <v>-4593.8141088265502</v>
      </c>
      <c r="E2114">
        <f t="shared" si="196"/>
        <v>2000000</v>
      </c>
      <c r="F2114">
        <f t="shared" si="197"/>
        <v>1995406.1858911701</v>
      </c>
      <c r="G2114">
        <f t="shared" si="192"/>
        <v>13781.442326479601</v>
      </c>
      <c r="H2114">
        <f t="shared" si="193"/>
        <v>6.9065849469263198E-3</v>
      </c>
    </row>
    <row r="2115" spans="1:8" x14ac:dyDescent="0.2">
      <c r="A2115" s="1">
        <v>43593</v>
      </c>
      <c r="B2115">
        <v>18342.97</v>
      </c>
      <c r="C2115">
        <f t="shared" si="194"/>
        <v>-0.25235814491275299</v>
      </c>
      <c r="D2115">
        <f t="shared" si="195"/>
        <v>-4628.9978813902799</v>
      </c>
      <c r="E2115">
        <f t="shared" si="196"/>
        <v>2000000</v>
      </c>
      <c r="F2115">
        <f t="shared" si="197"/>
        <v>1995371.0021186101</v>
      </c>
      <c r="G2115">
        <f t="shared" ref="G2115:G2178" si="198">3*(-D2115)</f>
        <v>13886.9936441709</v>
      </c>
      <c r="H2115">
        <f t="shared" ref="H2115:H2178" si="199">G2115/F2115</f>
        <v>6.9596048200691301E-3</v>
      </c>
    </row>
    <row r="2116" spans="1:8" x14ac:dyDescent="0.2">
      <c r="A2116" s="1">
        <v>43594</v>
      </c>
      <c r="B2116">
        <v>18641.71</v>
      </c>
      <c r="C2116">
        <f t="shared" ref="C2116:C2179" si="200">C2115</f>
        <v>-0.25235814491275299</v>
      </c>
      <c r="D2116">
        <f t="shared" ref="D2116:D2179" si="201">C2116*B2116</f>
        <v>-4704.3873536015199</v>
      </c>
      <c r="E2116">
        <f t="shared" ref="E2116:E2179" si="202">E2115</f>
        <v>2000000</v>
      </c>
      <c r="F2116">
        <f t="shared" ref="F2116:F2179" si="203">D2116+E2116</f>
        <v>1995295.6126464</v>
      </c>
      <c r="G2116">
        <f t="shared" si="198"/>
        <v>14113.1620608046</v>
      </c>
      <c r="H2116">
        <f t="shared" si="199"/>
        <v>7.0732186104925099E-3</v>
      </c>
    </row>
    <row r="2117" spans="1:8" x14ac:dyDescent="0.2">
      <c r="A2117" s="1">
        <v>43595</v>
      </c>
      <c r="B2117">
        <v>18621.8</v>
      </c>
      <c r="C2117">
        <f t="shared" si="200"/>
        <v>-0.25235814491275299</v>
      </c>
      <c r="D2117">
        <f t="shared" si="201"/>
        <v>-4699.3629029363101</v>
      </c>
      <c r="E2117">
        <f t="shared" si="202"/>
        <v>2000000</v>
      </c>
      <c r="F2117">
        <f t="shared" si="203"/>
        <v>1995300.63709706</v>
      </c>
      <c r="G2117">
        <f t="shared" si="198"/>
        <v>14098.0887088089</v>
      </c>
      <c r="H2117">
        <f t="shared" si="199"/>
        <v>7.0656463726288601E-3</v>
      </c>
    </row>
    <row r="2118" spans="1:8" x14ac:dyDescent="0.2">
      <c r="A2118" s="1">
        <v>43598</v>
      </c>
      <c r="B2118">
        <v>20553.689999999999</v>
      </c>
      <c r="C2118">
        <f t="shared" si="200"/>
        <v>-0.25235814491275299</v>
      </c>
      <c r="D2118">
        <f t="shared" si="201"/>
        <v>-5186.8910795118099</v>
      </c>
      <c r="E2118">
        <f t="shared" si="202"/>
        <v>2000000</v>
      </c>
      <c r="F2118">
        <f t="shared" si="203"/>
        <v>1994813.1089204899</v>
      </c>
      <c r="G2118">
        <f t="shared" si="198"/>
        <v>15560.673238535401</v>
      </c>
      <c r="H2118">
        <f t="shared" si="199"/>
        <v>7.80056696487032E-3</v>
      </c>
    </row>
    <row r="2119" spans="1:8" x14ac:dyDescent="0.2">
      <c r="A2119" s="1">
        <v>43599</v>
      </c>
      <c r="B2119">
        <v>19876.53</v>
      </c>
      <c r="C2119">
        <f t="shared" si="200"/>
        <v>-0.25235814491275299</v>
      </c>
      <c r="D2119">
        <f t="shared" si="201"/>
        <v>-5016.0042381026897</v>
      </c>
      <c r="E2119">
        <f t="shared" si="202"/>
        <v>2000000</v>
      </c>
      <c r="F2119">
        <f t="shared" si="203"/>
        <v>1994983.9957619</v>
      </c>
      <c r="G2119">
        <f t="shared" si="198"/>
        <v>15048.012714308101</v>
      </c>
      <c r="H2119">
        <f t="shared" si="199"/>
        <v>7.5429240265965803E-3</v>
      </c>
    </row>
    <row r="2120" spans="1:8" x14ac:dyDescent="0.2">
      <c r="A2120" s="1">
        <v>43600</v>
      </c>
      <c r="B2120">
        <v>19059.96</v>
      </c>
      <c r="C2120">
        <f t="shared" si="200"/>
        <v>-0.25235814491275299</v>
      </c>
      <c r="D2120">
        <f t="shared" si="201"/>
        <v>-4809.9361477112798</v>
      </c>
      <c r="E2120">
        <f t="shared" si="202"/>
        <v>2000000</v>
      </c>
      <c r="F2120">
        <f t="shared" si="203"/>
        <v>1995190.0638522899</v>
      </c>
      <c r="G2120">
        <f t="shared" si="198"/>
        <v>14429.808443133799</v>
      </c>
      <c r="H2120">
        <f t="shared" si="199"/>
        <v>7.2322976665556002E-3</v>
      </c>
    </row>
    <row r="2121" spans="1:8" x14ac:dyDescent="0.2">
      <c r="A2121" s="1">
        <v>43601</v>
      </c>
      <c r="B2121">
        <v>18482.38</v>
      </c>
      <c r="C2121">
        <f t="shared" si="200"/>
        <v>-0.25235814491275299</v>
      </c>
      <c r="D2121">
        <f t="shared" si="201"/>
        <v>-4664.1791303725704</v>
      </c>
      <c r="E2121">
        <f t="shared" si="202"/>
        <v>2000000</v>
      </c>
      <c r="F2121">
        <f t="shared" si="203"/>
        <v>1995335.82086963</v>
      </c>
      <c r="G2121">
        <f t="shared" si="198"/>
        <v>13992.537391117699</v>
      </c>
      <c r="H2121">
        <f t="shared" si="199"/>
        <v>7.0126227599218603E-3</v>
      </c>
    </row>
    <row r="2122" spans="1:8" x14ac:dyDescent="0.2">
      <c r="A2122" s="1">
        <v>43602</v>
      </c>
      <c r="B2122">
        <v>19059.96</v>
      </c>
      <c r="C2122">
        <f t="shared" si="200"/>
        <v>-0.25235814491275299</v>
      </c>
      <c r="D2122">
        <f t="shared" si="201"/>
        <v>-4809.9361477112798</v>
      </c>
      <c r="E2122">
        <f t="shared" si="202"/>
        <v>2000000</v>
      </c>
      <c r="F2122">
        <f t="shared" si="203"/>
        <v>1995190.0638522899</v>
      </c>
      <c r="G2122">
        <f t="shared" si="198"/>
        <v>14429.808443133799</v>
      </c>
      <c r="H2122">
        <f t="shared" si="199"/>
        <v>7.2322976665556002E-3</v>
      </c>
    </row>
    <row r="2123" spans="1:8" x14ac:dyDescent="0.2">
      <c r="A2123" s="1">
        <v>43605</v>
      </c>
      <c r="B2123">
        <v>20015.939999999999</v>
      </c>
      <c r="C2123">
        <f t="shared" si="200"/>
        <v>-0.25235814491275299</v>
      </c>
      <c r="D2123">
        <f t="shared" si="201"/>
        <v>-5051.1854870849702</v>
      </c>
      <c r="E2123">
        <f t="shared" si="202"/>
        <v>2000000</v>
      </c>
      <c r="F2123">
        <f t="shared" si="203"/>
        <v>1994948.8145129101</v>
      </c>
      <c r="G2123">
        <f t="shared" si="198"/>
        <v>15153.556461254901</v>
      </c>
      <c r="H2123">
        <f t="shared" si="199"/>
        <v>7.5959625384949001E-3</v>
      </c>
    </row>
    <row r="2124" spans="1:8" x14ac:dyDescent="0.2">
      <c r="A2124" s="1">
        <v>43606</v>
      </c>
      <c r="B2124">
        <v>19438.37</v>
      </c>
      <c r="C2124">
        <f t="shared" si="200"/>
        <v>-0.25235814491275299</v>
      </c>
      <c r="D2124">
        <f t="shared" si="201"/>
        <v>-4905.43099332771</v>
      </c>
      <c r="E2124">
        <f t="shared" si="202"/>
        <v>2000000</v>
      </c>
      <c r="F2124">
        <f t="shared" si="203"/>
        <v>1995094.56900667</v>
      </c>
      <c r="G2124">
        <f t="shared" si="198"/>
        <v>14716.2929799831</v>
      </c>
      <c r="H2124">
        <f t="shared" si="199"/>
        <v>7.3762383039868403E-3</v>
      </c>
    </row>
    <row r="2125" spans="1:8" x14ac:dyDescent="0.2">
      <c r="A2125" s="1">
        <v>43607</v>
      </c>
      <c r="B2125">
        <v>19657.45</v>
      </c>
      <c r="C2125">
        <f t="shared" si="200"/>
        <v>-0.25235814491275299</v>
      </c>
      <c r="D2125">
        <f t="shared" si="201"/>
        <v>-4960.7176157151998</v>
      </c>
      <c r="E2125">
        <f t="shared" si="202"/>
        <v>2000000</v>
      </c>
      <c r="F2125">
        <f t="shared" si="203"/>
        <v>1995039.2823842801</v>
      </c>
      <c r="G2125">
        <f t="shared" si="198"/>
        <v>14882.1528471456</v>
      </c>
      <c r="H2125">
        <f t="shared" si="199"/>
        <v>7.4595788556904201E-3</v>
      </c>
    </row>
    <row r="2126" spans="1:8" x14ac:dyDescent="0.2">
      <c r="A2126" s="1">
        <v>43608</v>
      </c>
      <c r="B2126">
        <v>20553.689999999999</v>
      </c>
      <c r="C2126">
        <f t="shared" si="200"/>
        <v>-0.25235814491275299</v>
      </c>
      <c r="D2126">
        <f t="shared" si="201"/>
        <v>-5186.8910795118099</v>
      </c>
      <c r="E2126">
        <f t="shared" si="202"/>
        <v>2000000</v>
      </c>
      <c r="F2126">
        <f t="shared" si="203"/>
        <v>1994813.1089204899</v>
      </c>
      <c r="G2126">
        <f t="shared" si="198"/>
        <v>15560.673238535401</v>
      </c>
      <c r="H2126">
        <f t="shared" si="199"/>
        <v>7.80056696487032E-3</v>
      </c>
    </row>
    <row r="2127" spans="1:8" x14ac:dyDescent="0.2">
      <c r="A2127" s="1">
        <v>43609</v>
      </c>
      <c r="B2127">
        <v>20673.18</v>
      </c>
      <c r="C2127">
        <f t="shared" si="200"/>
        <v>-0.25235814491275299</v>
      </c>
      <c r="D2127">
        <f t="shared" si="201"/>
        <v>-5217.0453542474297</v>
      </c>
      <c r="E2127">
        <f t="shared" si="202"/>
        <v>2000000</v>
      </c>
      <c r="F2127">
        <f t="shared" si="203"/>
        <v>1994782.9546457501</v>
      </c>
      <c r="G2127">
        <f t="shared" si="198"/>
        <v>15651.1360627423</v>
      </c>
      <c r="H2127">
        <f t="shared" si="199"/>
        <v>7.8460345905260308E-3</v>
      </c>
    </row>
    <row r="2128" spans="1:8" x14ac:dyDescent="0.2">
      <c r="A2128" s="1">
        <v>43613</v>
      </c>
      <c r="B2128">
        <v>20872.34</v>
      </c>
      <c r="C2128">
        <f t="shared" si="200"/>
        <v>-0.25235814491275299</v>
      </c>
      <c r="D2128">
        <f t="shared" si="201"/>
        <v>-5267.3050023882497</v>
      </c>
      <c r="E2128">
        <f t="shared" si="202"/>
        <v>2000000</v>
      </c>
      <c r="F2128">
        <f t="shared" si="203"/>
        <v>1994732.6949976101</v>
      </c>
      <c r="G2128">
        <f t="shared" si="198"/>
        <v>15801.9150071648</v>
      </c>
      <c r="H2128">
        <f t="shared" si="199"/>
        <v>7.9218208268169409E-3</v>
      </c>
    </row>
    <row r="2129" spans="1:8" x14ac:dyDescent="0.2">
      <c r="A2129" s="1">
        <v>43614</v>
      </c>
      <c r="B2129">
        <v>21380.21</v>
      </c>
      <c r="C2129">
        <f t="shared" si="200"/>
        <v>-0.25235814491275299</v>
      </c>
      <c r="D2129">
        <f t="shared" si="201"/>
        <v>-5395.4701334450901</v>
      </c>
      <c r="E2129">
        <f t="shared" si="202"/>
        <v>2000000</v>
      </c>
      <c r="F2129">
        <f t="shared" si="203"/>
        <v>1994604.5298665599</v>
      </c>
      <c r="G2129">
        <f t="shared" si="198"/>
        <v>16186.4104003353</v>
      </c>
      <c r="H2129">
        <f t="shared" si="199"/>
        <v>8.1150975834884901E-3</v>
      </c>
    </row>
    <row r="2130" spans="1:8" x14ac:dyDescent="0.2">
      <c r="A2130" s="1">
        <v>43615</v>
      </c>
      <c r="B2130">
        <v>21116.32</v>
      </c>
      <c r="C2130">
        <f t="shared" si="200"/>
        <v>-0.25235814491275299</v>
      </c>
      <c r="D2130">
        <f t="shared" si="201"/>
        <v>-5328.8753425840696</v>
      </c>
      <c r="E2130">
        <f t="shared" si="202"/>
        <v>2000000</v>
      </c>
      <c r="F2130">
        <f t="shared" si="203"/>
        <v>1994671.12465742</v>
      </c>
      <c r="G2130">
        <f t="shared" si="198"/>
        <v>15986.6260277522</v>
      </c>
      <c r="H2130">
        <f t="shared" si="199"/>
        <v>8.0146675961421492E-3</v>
      </c>
    </row>
    <row r="2131" spans="1:8" x14ac:dyDescent="0.2">
      <c r="A2131" s="1">
        <v>43616</v>
      </c>
      <c r="B2131">
        <v>22127.08</v>
      </c>
      <c r="C2131">
        <f t="shared" si="200"/>
        <v>-0.25235814491275299</v>
      </c>
      <c r="D2131">
        <f t="shared" si="201"/>
        <v>-5583.9488611360803</v>
      </c>
      <c r="E2131">
        <f t="shared" si="202"/>
        <v>2000000</v>
      </c>
      <c r="F2131">
        <f t="shared" si="203"/>
        <v>1994416.0511388599</v>
      </c>
      <c r="G2131">
        <f t="shared" si="198"/>
        <v>16751.846583408202</v>
      </c>
      <c r="H2131">
        <f t="shared" si="199"/>
        <v>8.3993741295064796E-3</v>
      </c>
    </row>
    <row r="2132" spans="1:8" x14ac:dyDescent="0.2">
      <c r="A2132" s="1">
        <v>43619</v>
      </c>
      <c r="B2132">
        <v>23546.12</v>
      </c>
      <c r="C2132">
        <f t="shared" si="200"/>
        <v>-0.25235814491275299</v>
      </c>
      <c r="D2132">
        <f t="shared" si="201"/>
        <v>-5942.0551630930704</v>
      </c>
      <c r="E2132">
        <f t="shared" si="202"/>
        <v>2000000</v>
      </c>
      <c r="F2132">
        <f t="shared" si="203"/>
        <v>1994057.9448369101</v>
      </c>
      <c r="G2132">
        <f t="shared" si="198"/>
        <v>17826.165489279199</v>
      </c>
      <c r="H2132">
        <f t="shared" si="199"/>
        <v>8.9396426695801095E-3</v>
      </c>
    </row>
    <row r="2133" spans="1:8" x14ac:dyDescent="0.2">
      <c r="A2133" s="1">
        <v>43620</v>
      </c>
      <c r="B2133">
        <v>21649.08</v>
      </c>
      <c r="C2133">
        <f t="shared" si="200"/>
        <v>-0.25235814491275299</v>
      </c>
      <c r="D2133">
        <f t="shared" si="201"/>
        <v>-5463.32166786779</v>
      </c>
      <c r="E2133">
        <f t="shared" si="202"/>
        <v>2000000</v>
      </c>
      <c r="F2133">
        <f t="shared" si="203"/>
        <v>1994536.67833213</v>
      </c>
      <c r="G2133">
        <f t="shared" si="198"/>
        <v>16389.9650036034</v>
      </c>
      <c r="H2133">
        <f t="shared" si="199"/>
        <v>8.2174297327582604E-3</v>
      </c>
    </row>
    <row r="2134" spans="1:8" x14ac:dyDescent="0.2">
      <c r="A2134" s="1">
        <v>43621</v>
      </c>
      <c r="B2134">
        <v>21156.15</v>
      </c>
      <c r="C2134">
        <f t="shared" si="200"/>
        <v>-0.25235814491275299</v>
      </c>
      <c r="D2134">
        <f t="shared" si="201"/>
        <v>-5338.9267674959401</v>
      </c>
      <c r="E2134">
        <f t="shared" si="202"/>
        <v>2000000</v>
      </c>
      <c r="F2134">
        <f t="shared" si="203"/>
        <v>1994661.0732325001</v>
      </c>
      <c r="G2134">
        <f t="shared" si="198"/>
        <v>16016.780302487799</v>
      </c>
      <c r="H2134">
        <f t="shared" si="199"/>
        <v>8.0298254763308697E-3</v>
      </c>
    </row>
    <row r="2135" spans="1:8" x14ac:dyDescent="0.2">
      <c r="A2135" s="1">
        <v>43622</v>
      </c>
      <c r="B2135">
        <v>20663.22</v>
      </c>
      <c r="C2135">
        <f t="shared" si="200"/>
        <v>-0.25235814491275299</v>
      </c>
      <c r="D2135">
        <f t="shared" si="201"/>
        <v>-5214.5318671241002</v>
      </c>
      <c r="E2135">
        <f t="shared" si="202"/>
        <v>2000000</v>
      </c>
      <c r="F2135">
        <f t="shared" si="203"/>
        <v>1994785.4681328801</v>
      </c>
      <c r="G2135">
        <f t="shared" si="198"/>
        <v>15643.595601372301</v>
      </c>
      <c r="H2135">
        <f t="shared" si="199"/>
        <v>7.8422446179211205E-3</v>
      </c>
    </row>
    <row r="2136" spans="1:8" x14ac:dyDescent="0.2">
      <c r="A2136" s="1">
        <v>43623</v>
      </c>
      <c r="B2136">
        <v>19488.150000000001</v>
      </c>
      <c r="C2136">
        <f t="shared" si="200"/>
        <v>-0.25235814491275299</v>
      </c>
      <c r="D2136">
        <f t="shared" si="201"/>
        <v>-4917.9933817814699</v>
      </c>
      <c r="E2136">
        <f t="shared" si="202"/>
        <v>2000000</v>
      </c>
      <c r="F2136">
        <f t="shared" si="203"/>
        <v>1995082.0066182199</v>
      </c>
      <c r="G2136">
        <f t="shared" si="198"/>
        <v>14753.9801453444</v>
      </c>
      <c r="H2136">
        <f t="shared" si="199"/>
        <v>7.3951747829921399E-3</v>
      </c>
    </row>
    <row r="2137" spans="1:8" x14ac:dyDescent="0.2">
      <c r="A2137" s="1">
        <v>43626</v>
      </c>
      <c r="B2137">
        <v>18806.02</v>
      </c>
      <c r="C2137">
        <f t="shared" si="200"/>
        <v>-0.25235814491275299</v>
      </c>
      <c r="D2137">
        <f t="shared" si="201"/>
        <v>-4745.8523203921304</v>
      </c>
      <c r="E2137">
        <f t="shared" si="202"/>
        <v>2000000</v>
      </c>
      <c r="F2137">
        <f t="shared" si="203"/>
        <v>1995254.1476796099</v>
      </c>
      <c r="G2137">
        <f t="shared" si="198"/>
        <v>14237.5569611764</v>
      </c>
      <c r="H2137">
        <f t="shared" si="199"/>
        <v>7.1357109958819298E-3</v>
      </c>
    </row>
    <row r="2138" spans="1:8" x14ac:dyDescent="0.2">
      <c r="A2138" s="1">
        <v>43627</v>
      </c>
      <c r="B2138">
        <v>18711.419999999998</v>
      </c>
      <c r="C2138">
        <f t="shared" si="200"/>
        <v>-0.25235814491275299</v>
      </c>
      <c r="D2138">
        <f t="shared" si="201"/>
        <v>-4721.9792398833897</v>
      </c>
      <c r="E2138">
        <f t="shared" si="202"/>
        <v>2000000</v>
      </c>
      <c r="F2138">
        <f t="shared" si="203"/>
        <v>1995278.0207601199</v>
      </c>
      <c r="G2138">
        <f t="shared" si="198"/>
        <v>14165.937719650199</v>
      </c>
      <c r="H2138">
        <f t="shared" si="199"/>
        <v>7.0997312516145198E-3</v>
      </c>
    </row>
    <row r="2139" spans="1:8" x14ac:dyDescent="0.2">
      <c r="A2139" s="1">
        <v>43628</v>
      </c>
      <c r="B2139">
        <v>19040.04</v>
      </c>
      <c r="C2139">
        <f t="shared" si="200"/>
        <v>-0.25235814491275299</v>
      </c>
      <c r="D2139">
        <f t="shared" si="201"/>
        <v>-4804.9091734646199</v>
      </c>
      <c r="E2139">
        <f t="shared" si="202"/>
        <v>2000000</v>
      </c>
      <c r="F2139">
        <f t="shared" si="203"/>
        <v>1995195.09082654</v>
      </c>
      <c r="G2139">
        <f t="shared" si="198"/>
        <v>14414.727520393901</v>
      </c>
      <c r="H2139">
        <f t="shared" si="199"/>
        <v>7.2247208238781103E-3</v>
      </c>
    </row>
    <row r="2140" spans="1:8" x14ac:dyDescent="0.2">
      <c r="A2140" s="1">
        <v>43629</v>
      </c>
      <c r="B2140">
        <v>18716.400000000001</v>
      </c>
      <c r="C2140">
        <f t="shared" si="200"/>
        <v>-0.25235814491275299</v>
      </c>
      <c r="D2140">
        <f t="shared" si="201"/>
        <v>-4723.2359834450499</v>
      </c>
      <c r="E2140">
        <f t="shared" si="202"/>
        <v>2000000</v>
      </c>
      <c r="F2140">
        <f t="shared" si="203"/>
        <v>1995276.76401655</v>
      </c>
      <c r="G2140">
        <f t="shared" si="198"/>
        <v>14169.7079503352</v>
      </c>
      <c r="H2140">
        <f t="shared" si="199"/>
        <v>7.1016253012494797E-3</v>
      </c>
    </row>
    <row r="2141" spans="1:8" x14ac:dyDescent="0.2">
      <c r="A2141" s="1">
        <v>43630</v>
      </c>
      <c r="B2141">
        <v>18980.29</v>
      </c>
      <c r="C2141">
        <f t="shared" si="200"/>
        <v>-0.25235814491275299</v>
      </c>
      <c r="D2141">
        <f t="shared" si="201"/>
        <v>-4789.8307743060795</v>
      </c>
      <c r="E2141">
        <f t="shared" si="202"/>
        <v>2000000</v>
      </c>
      <c r="F2141">
        <f t="shared" si="203"/>
        <v>1995210.16922569</v>
      </c>
      <c r="G2141">
        <f t="shared" si="198"/>
        <v>14369.4923229182</v>
      </c>
      <c r="H2141">
        <f t="shared" si="199"/>
        <v>7.2019943284946202E-3</v>
      </c>
    </row>
    <row r="2142" spans="1:8" x14ac:dyDescent="0.2">
      <c r="A2142" s="1">
        <v>43633</v>
      </c>
      <c r="B2142">
        <v>18621.8</v>
      </c>
      <c r="C2142">
        <f t="shared" si="200"/>
        <v>-0.25235814491275299</v>
      </c>
      <c r="D2142">
        <f t="shared" si="201"/>
        <v>-4699.3629029363101</v>
      </c>
      <c r="E2142">
        <f t="shared" si="202"/>
        <v>2000000</v>
      </c>
      <c r="F2142">
        <f t="shared" si="203"/>
        <v>1995300.63709706</v>
      </c>
      <c r="G2142">
        <f t="shared" si="198"/>
        <v>14098.0887088089</v>
      </c>
      <c r="H2142">
        <f t="shared" si="199"/>
        <v>7.0656463726288601E-3</v>
      </c>
    </row>
    <row r="2143" spans="1:8" x14ac:dyDescent="0.2">
      <c r="A2143" s="1">
        <v>43634</v>
      </c>
      <c r="B2143">
        <v>17835.099999999999</v>
      </c>
      <c r="C2143">
        <f t="shared" si="200"/>
        <v>-0.25235814491275299</v>
      </c>
      <c r="D2143">
        <f t="shared" si="201"/>
        <v>-4500.8327503334403</v>
      </c>
      <c r="E2143">
        <f t="shared" si="202"/>
        <v>2000000</v>
      </c>
      <c r="F2143">
        <f t="shared" si="203"/>
        <v>1995499.16724967</v>
      </c>
      <c r="G2143">
        <f t="shared" si="198"/>
        <v>13502.498251000299</v>
      </c>
      <c r="H2143">
        <f t="shared" si="199"/>
        <v>6.7664765150518202E-3</v>
      </c>
    </row>
    <row r="2144" spans="1:8" x14ac:dyDescent="0.2">
      <c r="A2144" s="1">
        <v>43635</v>
      </c>
      <c r="B2144">
        <v>17621</v>
      </c>
      <c r="C2144">
        <f t="shared" si="200"/>
        <v>-0.25235814491275299</v>
      </c>
      <c r="D2144">
        <f t="shared" si="201"/>
        <v>-4446.8028715076198</v>
      </c>
      <c r="E2144">
        <f t="shared" si="202"/>
        <v>2000000</v>
      </c>
      <c r="F2144">
        <f t="shared" si="203"/>
        <v>1995553.1971284901</v>
      </c>
      <c r="G2144">
        <f t="shared" si="198"/>
        <v>13340.408614522899</v>
      </c>
      <c r="H2144">
        <f t="shared" si="199"/>
        <v>6.6850678968213397E-3</v>
      </c>
    </row>
    <row r="2145" spans="1:8" x14ac:dyDescent="0.2">
      <c r="A2145" s="1">
        <v>43636</v>
      </c>
      <c r="B2145">
        <v>17152.96</v>
      </c>
      <c r="C2145">
        <f t="shared" si="200"/>
        <v>-0.25235814491275299</v>
      </c>
      <c r="D2145">
        <f t="shared" si="201"/>
        <v>-4328.6891653626599</v>
      </c>
      <c r="E2145">
        <f t="shared" si="202"/>
        <v>2000000</v>
      </c>
      <c r="F2145">
        <f t="shared" si="203"/>
        <v>1995671.3108346399</v>
      </c>
      <c r="G2145">
        <f t="shared" si="198"/>
        <v>12986.067496088001</v>
      </c>
      <c r="H2145">
        <f t="shared" si="199"/>
        <v>6.5071173923209298E-3</v>
      </c>
    </row>
    <row r="2146" spans="1:8" x14ac:dyDescent="0.2">
      <c r="A2146" s="1">
        <v>43637</v>
      </c>
      <c r="B2146">
        <v>17212.71</v>
      </c>
      <c r="C2146">
        <f t="shared" si="200"/>
        <v>-0.25235814491275299</v>
      </c>
      <c r="D2146">
        <f t="shared" si="201"/>
        <v>-4343.7675645211903</v>
      </c>
      <c r="E2146">
        <f t="shared" si="202"/>
        <v>2000000</v>
      </c>
      <c r="F2146">
        <f t="shared" si="203"/>
        <v>1995656.23243548</v>
      </c>
      <c r="G2146">
        <f t="shared" si="198"/>
        <v>13031.302693563601</v>
      </c>
      <c r="H2146">
        <f t="shared" si="199"/>
        <v>6.5298333860137397E-3</v>
      </c>
    </row>
    <row r="2147" spans="1:8" x14ac:dyDescent="0.2">
      <c r="A2147" s="1">
        <v>43640</v>
      </c>
      <c r="B2147">
        <v>17237.61</v>
      </c>
      <c r="C2147">
        <f t="shared" si="200"/>
        <v>-0.25235814491275299</v>
      </c>
      <c r="D2147">
        <f t="shared" si="201"/>
        <v>-4350.0512823295203</v>
      </c>
      <c r="E2147">
        <f t="shared" si="202"/>
        <v>2000000</v>
      </c>
      <c r="F2147">
        <f t="shared" si="203"/>
        <v>1995649.94871767</v>
      </c>
      <c r="G2147">
        <f t="shared" si="198"/>
        <v>13050.1538469886</v>
      </c>
      <c r="H2147">
        <f t="shared" si="199"/>
        <v>6.5393000688192399E-3</v>
      </c>
    </row>
    <row r="2148" spans="1:8" x14ac:dyDescent="0.2">
      <c r="A2148" s="1">
        <v>43641</v>
      </c>
      <c r="B2148">
        <v>18107.11</v>
      </c>
      <c r="C2148">
        <f t="shared" si="200"/>
        <v>-0.25235814491275299</v>
      </c>
      <c r="D2148">
        <f t="shared" si="201"/>
        <v>-4569.4766893311598</v>
      </c>
      <c r="E2148">
        <f t="shared" si="202"/>
        <v>2000000</v>
      </c>
      <c r="F2148">
        <f t="shared" si="203"/>
        <v>1995430.5233106699</v>
      </c>
      <c r="G2148">
        <f t="shared" si="198"/>
        <v>13708.4300679935</v>
      </c>
      <c r="H2148">
        <f t="shared" si="199"/>
        <v>6.8699109830441399E-3</v>
      </c>
    </row>
    <row r="2149" spans="1:8" x14ac:dyDescent="0.2">
      <c r="A2149" s="1">
        <v>43642</v>
      </c>
      <c r="B2149">
        <v>17876.45</v>
      </c>
      <c r="C2149">
        <f t="shared" si="200"/>
        <v>-0.25235814491275299</v>
      </c>
      <c r="D2149">
        <f t="shared" si="201"/>
        <v>-4511.2677596255899</v>
      </c>
      <c r="E2149">
        <f t="shared" si="202"/>
        <v>2000000</v>
      </c>
      <c r="F2149">
        <f t="shared" si="203"/>
        <v>1995488.73224037</v>
      </c>
      <c r="G2149">
        <f t="shared" si="198"/>
        <v>13533.8032788768</v>
      </c>
      <c r="H2149">
        <f t="shared" si="199"/>
        <v>6.7821997990848504E-3</v>
      </c>
    </row>
    <row r="2150" spans="1:8" x14ac:dyDescent="0.2">
      <c r="A2150" s="1">
        <v>43643</v>
      </c>
      <c r="B2150">
        <v>17685.900000000001</v>
      </c>
      <c r="C2150">
        <f t="shared" si="200"/>
        <v>-0.25235814491275299</v>
      </c>
      <c r="D2150">
        <f t="shared" si="201"/>
        <v>-4463.1809151124598</v>
      </c>
      <c r="E2150">
        <f t="shared" si="202"/>
        <v>2000000</v>
      </c>
      <c r="F2150">
        <f t="shared" si="203"/>
        <v>1995536.81908489</v>
      </c>
      <c r="G2150">
        <f t="shared" si="198"/>
        <v>13389.5427453374</v>
      </c>
      <c r="H2150">
        <f t="shared" si="199"/>
        <v>6.7097447750814002E-3</v>
      </c>
    </row>
    <row r="2151" spans="1:8" x14ac:dyDescent="0.2">
      <c r="A2151" s="1">
        <v>43644</v>
      </c>
      <c r="B2151">
        <v>17625.73</v>
      </c>
      <c r="C2151">
        <f t="shared" si="200"/>
        <v>-0.25235814491275299</v>
      </c>
      <c r="D2151">
        <f t="shared" si="201"/>
        <v>-4447.9965255330599</v>
      </c>
      <c r="E2151">
        <f t="shared" si="202"/>
        <v>2000000</v>
      </c>
      <c r="F2151">
        <f t="shared" si="203"/>
        <v>1995552.00347447</v>
      </c>
      <c r="G2151">
        <f t="shared" si="198"/>
        <v>13343.989576599201</v>
      </c>
      <c r="H2151">
        <f t="shared" si="199"/>
        <v>6.6868663674842302E-3</v>
      </c>
    </row>
    <row r="2152" spans="1:8" x14ac:dyDescent="0.2">
      <c r="A2152" s="1">
        <v>43647</v>
      </c>
      <c r="B2152">
        <v>16918.689999999999</v>
      </c>
      <c r="C2152">
        <f t="shared" si="200"/>
        <v>-0.25235814491275299</v>
      </c>
      <c r="D2152">
        <f t="shared" si="201"/>
        <v>-4269.5692227539503</v>
      </c>
      <c r="E2152">
        <f t="shared" si="202"/>
        <v>2000000</v>
      </c>
      <c r="F2152">
        <f t="shared" si="203"/>
        <v>1995730.4307772501</v>
      </c>
      <c r="G2152">
        <f t="shared" si="198"/>
        <v>12808.707668261801</v>
      </c>
      <c r="H2152">
        <f t="shared" si="199"/>
        <v>6.4180549991781398E-3</v>
      </c>
    </row>
    <row r="2153" spans="1:8" x14ac:dyDescent="0.2">
      <c r="A2153" s="1">
        <v>43648</v>
      </c>
      <c r="B2153">
        <v>16718.11</v>
      </c>
      <c r="C2153">
        <f t="shared" si="200"/>
        <v>-0.25235814491275299</v>
      </c>
      <c r="D2153">
        <f t="shared" si="201"/>
        <v>-4218.9512260473502</v>
      </c>
      <c r="E2153">
        <f t="shared" si="202"/>
        <v>2000000</v>
      </c>
      <c r="F2153">
        <f t="shared" si="203"/>
        <v>1995781.04877395</v>
      </c>
      <c r="G2153">
        <f t="shared" si="198"/>
        <v>12656.853678142001</v>
      </c>
      <c r="H2153">
        <f t="shared" si="199"/>
        <v>6.3418047214735297E-3</v>
      </c>
    </row>
    <row r="2154" spans="1:8" x14ac:dyDescent="0.2">
      <c r="A2154" s="1">
        <v>43649</v>
      </c>
      <c r="B2154">
        <v>16352.06</v>
      </c>
      <c r="C2154">
        <f t="shared" si="200"/>
        <v>-0.25235814491275299</v>
      </c>
      <c r="D2154">
        <f t="shared" si="201"/>
        <v>-4126.5755271020298</v>
      </c>
      <c r="E2154">
        <f t="shared" si="202"/>
        <v>2000000</v>
      </c>
      <c r="F2154">
        <f t="shared" si="203"/>
        <v>1995873.4244729001</v>
      </c>
      <c r="G2154">
        <f t="shared" si="198"/>
        <v>12379.7265813061</v>
      </c>
      <c r="H2154">
        <f t="shared" si="199"/>
        <v>6.2026611655373598E-3</v>
      </c>
    </row>
    <row r="2155" spans="1:8" x14ac:dyDescent="0.2">
      <c r="A2155" s="1">
        <v>43651</v>
      </c>
      <c r="B2155">
        <v>16447.34</v>
      </c>
      <c r="C2155">
        <f t="shared" si="200"/>
        <v>-0.25235814491275299</v>
      </c>
      <c r="D2155">
        <f t="shared" si="201"/>
        <v>-4150.6202111493203</v>
      </c>
      <c r="E2155">
        <f t="shared" si="202"/>
        <v>2000000</v>
      </c>
      <c r="F2155">
        <f t="shared" si="203"/>
        <v>1995849.37978885</v>
      </c>
      <c r="G2155">
        <f t="shared" si="198"/>
        <v>12451.860633447999</v>
      </c>
      <c r="H2155">
        <f t="shared" si="199"/>
        <v>6.2388779231252901E-3</v>
      </c>
    </row>
    <row r="2156" spans="1:8" x14ac:dyDescent="0.2">
      <c r="A2156" s="1">
        <v>43654</v>
      </c>
      <c r="B2156">
        <v>16803.36</v>
      </c>
      <c r="C2156">
        <f t="shared" si="200"/>
        <v>-0.25235814491275299</v>
      </c>
      <c r="D2156">
        <f t="shared" si="201"/>
        <v>-4240.4647579011598</v>
      </c>
      <c r="E2156">
        <f t="shared" si="202"/>
        <v>2000000</v>
      </c>
      <c r="F2156">
        <f t="shared" si="203"/>
        <v>1995759.5352421</v>
      </c>
      <c r="G2156">
        <f t="shared" si="198"/>
        <v>12721.394273703499</v>
      </c>
      <c r="H2156">
        <f t="shared" si="199"/>
        <v>6.3742119474129401E-3</v>
      </c>
    </row>
    <row r="2157" spans="1:8" x14ac:dyDescent="0.2">
      <c r="A2157" s="1">
        <v>43655</v>
      </c>
      <c r="B2157">
        <v>16537.59</v>
      </c>
      <c r="C2157">
        <f t="shared" si="200"/>
        <v>-0.25235814491275299</v>
      </c>
      <c r="D2157">
        <f t="shared" si="201"/>
        <v>-4173.3955337277002</v>
      </c>
      <c r="E2157">
        <f t="shared" si="202"/>
        <v>2000000</v>
      </c>
      <c r="F2157">
        <f t="shared" si="203"/>
        <v>1995826.60446627</v>
      </c>
      <c r="G2157">
        <f t="shared" si="198"/>
        <v>12520.186601183101</v>
      </c>
      <c r="H2157">
        <f t="shared" si="199"/>
        <v>6.2731835386728198E-3</v>
      </c>
    </row>
    <row r="2158" spans="1:8" x14ac:dyDescent="0.2">
      <c r="A2158" s="1">
        <v>43656</v>
      </c>
      <c r="B2158">
        <v>16056.21</v>
      </c>
      <c r="C2158">
        <f t="shared" si="200"/>
        <v>-0.25235814491275299</v>
      </c>
      <c r="D2158">
        <f t="shared" si="201"/>
        <v>-4051.9153699295998</v>
      </c>
      <c r="E2158">
        <f t="shared" si="202"/>
        <v>2000000</v>
      </c>
      <c r="F2158">
        <f t="shared" si="203"/>
        <v>1995948.08463007</v>
      </c>
      <c r="G2158">
        <f t="shared" si="198"/>
        <v>12155.746109788801</v>
      </c>
      <c r="H2158">
        <f t="shared" si="199"/>
        <v>6.0902115658192299E-3</v>
      </c>
    </row>
    <row r="2159" spans="1:8" x14ac:dyDescent="0.2">
      <c r="A2159" s="1">
        <v>43657</v>
      </c>
      <c r="B2159">
        <v>16096.32</v>
      </c>
      <c r="C2159">
        <f t="shared" si="200"/>
        <v>-0.25235814491275299</v>
      </c>
      <c r="D2159">
        <f t="shared" si="201"/>
        <v>-4062.0374551220498</v>
      </c>
      <c r="E2159">
        <f t="shared" si="202"/>
        <v>2000000</v>
      </c>
      <c r="F2159">
        <f t="shared" si="203"/>
        <v>1995937.9625448801</v>
      </c>
      <c r="G2159">
        <f t="shared" si="198"/>
        <v>12186.1123653661</v>
      </c>
      <c r="H2159">
        <f t="shared" si="199"/>
        <v>6.1054564791324997E-3</v>
      </c>
    </row>
    <row r="2160" spans="1:8" x14ac:dyDescent="0.2">
      <c r="A2160" s="1">
        <v>43658</v>
      </c>
      <c r="B2160">
        <v>15830.56</v>
      </c>
      <c r="C2160">
        <f t="shared" si="200"/>
        <v>-0.25235814491275299</v>
      </c>
      <c r="D2160">
        <f t="shared" si="201"/>
        <v>-3994.9707545300298</v>
      </c>
      <c r="E2160">
        <f t="shared" si="202"/>
        <v>2000000</v>
      </c>
      <c r="F2160">
        <f t="shared" si="203"/>
        <v>1996005.02924547</v>
      </c>
      <c r="G2160">
        <f t="shared" si="198"/>
        <v>11984.9122635901</v>
      </c>
      <c r="H2160">
        <f t="shared" si="199"/>
        <v>6.0044499327342104E-3</v>
      </c>
    </row>
    <row r="2161" spans="1:8" x14ac:dyDescent="0.2">
      <c r="A2161" s="1">
        <v>43661</v>
      </c>
      <c r="B2161">
        <v>15685.14</v>
      </c>
      <c r="C2161">
        <f t="shared" si="200"/>
        <v>-0.25235814491275299</v>
      </c>
      <c r="D2161">
        <f t="shared" si="201"/>
        <v>-3958.2728330968198</v>
      </c>
      <c r="E2161">
        <f t="shared" si="202"/>
        <v>2000000</v>
      </c>
      <c r="F2161">
        <f t="shared" si="203"/>
        <v>1996041.7271668999</v>
      </c>
      <c r="G2161">
        <f t="shared" si="198"/>
        <v>11874.818499290501</v>
      </c>
      <c r="H2161">
        <f t="shared" si="199"/>
        <v>5.9491834953496097E-3</v>
      </c>
    </row>
    <row r="2162" spans="1:8" x14ac:dyDescent="0.2">
      <c r="A2162" s="1">
        <v>43662</v>
      </c>
      <c r="B2162">
        <v>15925.83</v>
      </c>
      <c r="C2162">
        <f t="shared" si="200"/>
        <v>-0.25235814491275299</v>
      </c>
      <c r="D2162">
        <f t="shared" si="201"/>
        <v>-4019.0129149958698</v>
      </c>
      <c r="E2162">
        <f t="shared" si="202"/>
        <v>2000000</v>
      </c>
      <c r="F2162">
        <f t="shared" si="203"/>
        <v>1995980.9870849999</v>
      </c>
      <c r="G2162">
        <f t="shared" si="198"/>
        <v>12057.0387449876</v>
      </c>
      <c r="H2162">
        <f t="shared" si="199"/>
        <v>6.0406581139813903E-3</v>
      </c>
    </row>
    <row r="2163" spans="1:8" x14ac:dyDescent="0.2">
      <c r="A2163" s="1">
        <v>43663</v>
      </c>
      <c r="B2163">
        <v>16156.5</v>
      </c>
      <c r="C2163">
        <f t="shared" si="200"/>
        <v>-0.25235814491275299</v>
      </c>
      <c r="D2163">
        <f t="shared" si="201"/>
        <v>-4077.2243682828998</v>
      </c>
      <c r="E2163">
        <f t="shared" si="202"/>
        <v>2000000</v>
      </c>
      <c r="F2163">
        <f t="shared" si="203"/>
        <v>1995922.77563172</v>
      </c>
      <c r="G2163">
        <f t="shared" si="198"/>
        <v>12231.6731048487</v>
      </c>
      <c r="H2163">
        <f t="shared" si="199"/>
        <v>6.12832984030523E-3</v>
      </c>
    </row>
    <row r="2164" spans="1:8" x14ac:dyDescent="0.2">
      <c r="A2164" s="1">
        <v>43664</v>
      </c>
      <c r="B2164">
        <v>16096.32</v>
      </c>
      <c r="C2164">
        <f t="shared" si="200"/>
        <v>-0.25235814491275299</v>
      </c>
      <c r="D2164">
        <f t="shared" si="201"/>
        <v>-4062.0374551220498</v>
      </c>
      <c r="E2164">
        <f t="shared" si="202"/>
        <v>2000000</v>
      </c>
      <c r="F2164">
        <f t="shared" si="203"/>
        <v>1995937.9625448801</v>
      </c>
      <c r="G2164">
        <f t="shared" si="198"/>
        <v>12186.1123653661</v>
      </c>
      <c r="H2164">
        <f t="shared" si="199"/>
        <v>6.1054564791324997E-3</v>
      </c>
    </row>
    <row r="2165" spans="1:8" x14ac:dyDescent="0.2">
      <c r="A2165" s="1">
        <v>43665</v>
      </c>
      <c r="B2165">
        <v>16477.419999999998</v>
      </c>
      <c r="C2165">
        <f t="shared" si="200"/>
        <v>-0.25235814491275299</v>
      </c>
      <c r="D2165">
        <f t="shared" si="201"/>
        <v>-4158.2111441483003</v>
      </c>
      <c r="E2165">
        <f t="shared" si="202"/>
        <v>2000000</v>
      </c>
      <c r="F2165">
        <f t="shared" si="203"/>
        <v>1995841.78885585</v>
      </c>
      <c r="G2165">
        <f t="shared" si="198"/>
        <v>12474.6334324449</v>
      </c>
      <c r="H2165">
        <f t="shared" si="199"/>
        <v>6.2503117742595104E-3</v>
      </c>
    </row>
    <row r="2166" spans="1:8" x14ac:dyDescent="0.2">
      <c r="A2166" s="1">
        <v>43668</v>
      </c>
      <c r="B2166">
        <v>16081.28</v>
      </c>
      <c r="C2166">
        <f t="shared" si="200"/>
        <v>-0.25235814491275299</v>
      </c>
      <c r="D2166">
        <f t="shared" si="201"/>
        <v>-4058.2419886225598</v>
      </c>
      <c r="E2166">
        <f t="shared" si="202"/>
        <v>2000000</v>
      </c>
      <c r="F2166">
        <f t="shared" si="203"/>
        <v>1995941.75801138</v>
      </c>
      <c r="G2166">
        <f t="shared" si="198"/>
        <v>12174.725965867699</v>
      </c>
      <c r="H2166">
        <f t="shared" si="199"/>
        <v>6.0997400936176399E-3</v>
      </c>
    </row>
    <row r="2167" spans="1:8" x14ac:dyDescent="0.2">
      <c r="A2167" s="1">
        <v>43669</v>
      </c>
      <c r="B2167">
        <v>15780.42</v>
      </c>
      <c r="C2167">
        <f t="shared" si="200"/>
        <v>-0.25235814491275299</v>
      </c>
      <c r="D2167">
        <f t="shared" si="201"/>
        <v>-3982.3175171441098</v>
      </c>
      <c r="E2167">
        <f t="shared" si="202"/>
        <v>2000000</v>
      </c>
      <c r="F2167">
        <f t="shared" si="203"/>
        <v>1996017.6824828601</v>
      </c>
      <c r="G2167">
        <f t="shared" si="198"/>
        <v>11946.9525514323</v>
      </c>
      <c r="H2167">
        <f t="shared" si="199"/>
        <v>5.9853941456928603E-3</v>
      </c>
    </row>
    <row r="2168" spans="1:8" x14ac:dyDescent="0.2">
      <c r="A2168" s="1">
        <v>43670</v>
      </c>
      <c r="B2168">
        <v>15444.45</v>
      </c>
      <c r="C2168">
        <f t="shared" si="200"/>
        <v>-0.25235814491275299</v>
      </c>
      <c r="D2168">
        <f t="shared" si="201"/>
        <v>-3897.5327511977698</v>
      </c>
      <c r="E2168">
        <f t="shared" si="202"/>
        <v>2000000</v>
      </c>
      <c r="F2168">
        <f t="shared" si="203"/>
        <v>1996102.4672488</v>
      </c>
      <c r="G2168">
        <f t="shared" si="198"/>
        <v>11692.5982535933</v>
      </c>
      <c r="H2168">
        <f t="shared" si="199"/>
        <v>5.8577144437424802E-3</v>
      </c>
    </row>
    <row r="2169" spans="1:8" x14ac:dyDescent="0.2">
      <c r="A2169" s="1">
        <v>43671</v>
      </c>
      <c r="B2169">
        <v>15885.72</v>
      </c>
      <c r="C2169">
        <f t="shared" si="200"/>
        <v>-0.25235814491275299</v>
      </c>
      <c r="D2169">
        <f t="shared" si="201"/>
        <v>-4008.8908298034198</v>
      </c>
      <c r="E2169">
        <f t="shared" si="202"/>
        <v>2000000</v>
      </c>
      <c r="F2169">
        <f t="shared" si="203"/>
        <v>1995991.1091702001</v>
      </c>
      <c r="G2169">
        <f t="shared" si="198"/>
        <v>12026.672489410301</v>
      </c>
      <c r="H2169">
        <f t="shared" si="199"/>
        <v>6.0254138578854496E-3</v>
      </c>
    </row>
    <row r="2170" spans="1:8" x14ac:dyDescent="0.2">
      <c r="A2170" s="1">
        <v>43672</v>
      </c>
      <c r="B2170">
        <v>15409.35</v>
      </c>
      <c r="C2170">
        <f t="shared" si="200"/>
        <v>-0.25235814491275299</v>
      </c>
      <c r="D2170">
        <f t="shared" si="201"/>
        <v>-3888.6749803113298</v>
      </c>
      <c r="E2170">
        <f t="shared" si="202"/>
        <v>2000000</v>
      </c>
      <c r="F2170">
        <f t="shared" si="203"/>
        <v>1996111.32501969</v>
      </c>
      <c r="G2170">
        <f t="shared" si="198"/>
        <v>11666.024940933999</v>
      </c>
      <c r="H2170">
        <f t="shared" si="199"/>
        <v>5.8443759096547003E-3</v>
      </c>
    </row>
    <row r="2171" spans="1:8" x14ac:dyDescent="0.2">
      <c r="A2171" s="1">
        <v>43675</v>
      </c>
      <c r="B2171">
        <v>15554.76</v>
      </c>
      <c r="C2171">
        <f t="shared" si="200"/>
        <v>-0.25235814491275299</v>
      </c>
      <c r="D2171">
        <f t="shared" si="201"/>
        <v>-3925.3703781631002</v>
      </c>
      <c r="E2171">
        <f t="shared" si="202"/>
        <v>2000000</v>
      </c>
      <c r="F2171">
        <f t="shared" si="203"/>
        <v>1996074.6296218401</v>
      </c>
      <c r="G2171">
        <f t="shared" si="198"/>
        <v>11776.1111344893</v>
      </c>
      <c r="H2171">
        <f t="shared" si="199"/>
        <v>5.8996346928773501E-3</v>
      </c>
    </row>
    <row r="2172" spans="1:8" x14ac:dyDescent="0.2">
      <c r="A2172" s="1">
        <v>43676</v>
      </c>
      <c r="B2172">
        <v>15760.36</v>
      </c>
      <c r="C2172">
        <f t="shared" si="200"/>
        <v>-0.25235814491275299</v>
      </c>
      <c r="D2172">
        <f t="shared" si="201"/>
        <v>-3977.2552127571598</v>
      </c>
      <c r="E2172">
        <f t="shared" si="202"/>
        <v>2000000</v>
      </c>
      <c r="F2172">
        <f t="shared" si="203"/>
        <v>1996022.7447872399</v>
      </c>
      <c r="G2172">
        <f t="shared" si="198"/>
        <v>11931.765638271499</v>
      </c>
      <c r="H2172">
        <f t="shared" si="199"/>
        <v>5.9777703783346903E-3</v>
      </c>
    </row>
    <row r="2173" spans="1:8" x14ac:dyDescent="0.2">
      <c r="A2173" s="1">
        <v>43677</v>
      </c>
      <c r="B2173">
        <v>16417.25</v>
      </c>
      <c r="C2173">
        <f t="shared" si="200"/>
        <v>-0.25235814491275299</v>
      </c>
      <c r="D2173">
        <f t="shared" si="201"/>
        <v>-4143.0267545689003</v>
      </c>
      <c r="E2173">
        <f t="shared" si="202"/>
        <v>2000000</v>
      </c>
      <c r="F2173">
        <f t="shared" si="203"/>
        <v>1995856.97324543</v>
      </c>
      <c r="G2173">
        <f t="shared" si="198"/>
        <v>12429.080263706701</v>
      </c>
      <c r="H2173">
        <f t="shared" si="199"/>
        <v>6.2274403578608901E-3</v>
      </c>
    </row>
    <row r="2174" spans="1:8" x14ac:dyDescent="0.2">
      <c r="A2174" s="1">
        <v>43678</v>
      </c>
      <c r="B2174">
        <v>16667.97</v>
      </c>
      <c r="C2174">
        <f t="shared" si="200"/>
        <v>-0.25235814491275299</v>
      </c>
      <c r="D2174">
        <f t="shared" si="201"/>
        <v>-4206.2979886614203</v>
      </c>
      <c r="E2174">
        <f t="shared" si="202"/>
        <v>2000000</v>
      </c>
      <c r="F2174">
        <f t="shared" si="203"/>
        <v>1995793.7020113401</v>
      </c>
      <c r="G2174">
        <f t="shared" si="198"/>
        <v>12618.8939659843</v>
      </c>
      <c r="H2174">
        <f t="shared" si="199"/>
        <v>6.3227446570590399E-3</v>
      </c>
    </row>
    <row r="2175" spans="1:8" x14ac:dyDescent="0.2">
      <c r="A2175" s="1">
        <v>43679</v>
      </c>
      <c r="B2175">
        <v>17440.2</v>
      </c>
      <c r="C2175">
        <f t="shared" si="200"/>
        <v>-0.25235814491275299</v>
      </c>
      <c r="D2175">
        <f t="shared" si="201"/>
        <v>-4401.1765189074004</v>
      </c>
      <c r="E2175">
        <f t="shared" si="202"/>
        <v>2000000</v>
      </c>
      <c r="F2175">
        <f t="shared" si="203"/>
        <v>1995598.8234810899</v>
      </c>
      <c r="G2175">
        <f t="shared" si="198"/>
        <v>13203.5295567222</v>
      </c>
      <c r="H2175">
        <f t="shared" si="199"/>
        <v>6.6163245845626203E-3</v>
      </c>
    </row>
    <row r="2176" spans="1:8" x14ac:dyDescent="0.2">
      <c r="A2176" s="1">
        <v>43682</v>
      </c>
      <c r="B2176">
        <v>19280.490000000002</v>
      </c>
      <c r="C2176">
        <f t="shared" si="200"/>
        <v>-0.25235814491275299</v>
      </c>
      <c r="D2176">
        <f t="shared" si="201"/>
        <v>-4865.5886894088899</v>
      </c>
      <c r="E2176">
        <f t="shared" si="202"/>
        <v>2000000</v>
      </c>
      <c r="F2176">
        <f t="shared" si="203"/>
        <v>1995134.4113105901</v>
      </c>
      <c r="G2176">
        <f t="shared" si="198"/>
        <v>14596.7660682267</v>
      </c>
      <c r="H2176">
        <f t="shared" si="199"/>
        <v>7.3161817998207701E-3</v>
      </c>
    </row>
    <row r="2177" spans="1:8" x14ac:dyDescent="0.2">
      <c r="A2177" s="1">
        <v>43683</v>
      </c>
      <c r="B2177">
        <v>18458.12</v>
      </c>
      <c r="C2177">
        <f t="shared" si="200"/>
        <v>-0.25235814491275299</v>
      </c>
      <c r="D2177">
        <f t="shared" si="201"/>
        <v>-4658.0569217769898</v>
      </c>
      <c r="E2177">
        <f t="shared" si="202"/>
        <v>2000000</v>
      </c>
      <c r="F2177">
        <f t="shared" si="203"/>
        <v>1995341.9430782199</v>
      </c>
      <c r="G2177">
        <f t="shared" si="198"/>
        <v>13974.170765331</v>
      </c>
      <c r="H2177">
        <f t="shared" si="199"/>
        <v>7.0033964924192098E-3</v>
      </c>
    </row>
    <row r="2178" spans="1:8" x14ac:dyDescent="0.2">
      <c r="A2178" s="1">
        <v>43684</v>
      </c>
      <c r="B2178">
        <v>18217.43</v>
      </c>
      <c r="C2178">
        <f t="shared" si="200"/>
        <v>-0.25235814491275299</v>
      </c>
      <c r="D2178">
        <f t="shared" si="201"/>
        <v>-4597.3168398779399</v>
      </c>
      <c r="E2178">
        <f t="shared" si="202"/>
        <v>2000000</v>
      </c>
      <c r="F2178">
        <f t="shared" si="203"/>
        <v>1995402.6831601199</v>
      </c>
      <c r="G2178">
        <f t="shared" si="198"/>
        <v>13791.9505196338</v>
      </c>
      <c r="H2178">
        <f t="shared" si="199"/>
        <v>6.9118632725257596E-3</v>
      </c>
    </row>
    <row r="2179" spans="1:8" x14ac:dyDescent="0.2">
      <c r="A2179" s="1">
        <v>43685</v>
      </c>
      <c r="B2179">
        <v>16998.919999999998</v>
      </c>
      <c r="C2179">
        <f t="shared" si="200"/>
        <v>-0.25235814491275299</v>
      </c>
      <c r="D2179">
        <f t="shared" si="201"/>
        <v>-4289.8159167203003</v>
      </c>
      <c r="E2179">
        <f t="shared" si="202"/>
        <v>2000000</v>
      </c>
      <c r="F2179">
        <f t="shared" si="203"/>
        <v>1995710.1840832799</v>
      </c>
      <c r="G2179">
        <f t="shared" ref="G2179:G2242" si="204">3*(-D2179)</f>
        <v>12869.4477501609</v>
      </c>
      <c r="H2179">
        <f t="shared" ref="H2179:H2242" si="205">G2179/F2179</f>
        <v>6.4485554329484999E-3</v>
      </c>
    </row>
    <row r="2180" spans="1:8" x14ac:dyDescent="0.2">
      <c r="A2180" s="1">
        <v>43686</v>
      </c>
      <c r="B2180">
        <v>17480.310000000001</v>
      </c>
      <c r="C2180">
        <f t="shared" ref="C2180:C2243" si="206">C2179</f>
        <v>-0.25235814491275299</v>
      </c>
      <c r="D2180">
        <f t="shared" ref="D2180:D2243" si="207">C2180*B2180</f>
        <v>-4411.2986040998503</v>
      </c>
      <c r="E2180">
        <f t="shared" ref="E2180:E2243" si="208">E2179</f>
        <v>2000000</v>
      </c>
      <c r="F2180">
        <f t="shared" ref="F2180:F2243" si="209">D2180+E2180</f>
        <v>1995588.7013959</v>
      </c>
      <c r="G2180">
        <f t="shared" si="204"/>
        <v>13233.895812299501</v>
      </c>
      <c r="H2180">
        <f t="shared" si="205"/>
        <v>6.6315748345550998E-3</v>
      </c>
    </row>
    <row r="2181" spans="1:8" x14ac:dyDescent="0.2">
      <c r="A2181" s="1">
        <v>43689</v>
      </c>
      <c r="B2181">
        <v>18077.03</v>
      </c>
      <c r="C2181">
        <f t="shared" si="206"/>
        <v>-0.25235814491275299</v>
      </c>
      <c r="D2181">
        <f t="shared" si="207"/>
        <v>-4561.8857563321899</v>
      </c>
      <c r="E2181">
        <f t="shared" si="208"/>
        <v>2000000</v>
      </c>
      <c r="F2181">
        <f t="shared" si="209"/>
        <v>1995438.1142436699</v>
      </c>
      <c r="G2181">
        <f t="shared" si="204"/>
        <v>13685.6572689966</v>
      </c>
      <c r="H2181">
        <f t="shared" si="205"/>
        <v>6.8584724183159296E-3</v>
      </c>
    </row>
    <row r="2182" spans="1:8" x14ac:dyDescent="0.2">
      <c r="A2182" s="1">
        <v>43690</v>
      </c>
      <c r="B2182">
        <v>16888.61</v>
      </c>
      <c r="C2182">
        <f t="shared" si="206"/>
        <v>-0.25235814491275299</v>
      </c>
      <c r="D2182">
        <f t="shared" si="207"/>
        <v>-4261.9782897549703</v>
      </c>
      <c r="E2182">
        <f t="shared" si="208"/>
        <v>2000000</v>
      </c>
      <c r="F2182">
        <f t="shared" si="209"/>
        <v>1995738.02171024</v>
      </c>
      <c r="G2182">
        <f t="shared" si="204"/>
        <v>12785.9348692649</v>
      </c>
      <c r="H2182">
        <f t="shared" si="205"/>
        <v>6.40661987203512E-3</v>
      </c>
    </row>
    <row r="2183" spans="1:8" x14ac:dyDescent="0.2">
      <c r="A2183" s="1">
        <v>43691</v>
      </c>
      <c r="B2183">
        <v>18418.009999999998</v>
      </c>
      <c r="C2183">
        <f t="shared" si="206"/>
        <v>-0.25235814491275299</v>
      </c>
      <c r="D2183">
        <f t="shared" si="207"/>
        <v>-4647.9348365845399</v>
      </c>
      <c r="E2183">
        <f t="shared" si="208"/>
        <v>2000000</v>
      </c>
      <c r="F2183">
        <f t="shared" si="209"/>
        <v>1995352.06516342</v>
      </c>
      <c r="G2183">
        <f t="shared" si="204"/>
        <v>13943.8045097536</v>
      </c>
      <c r="H2183">
        <f t="shared" si="205"/>
        <v>6.98814247029215E-3</v>
      </c>
    </row>
    <row r="2184" spans="1:8" x14ac:dyDescent="0.2">
      <c r="A2184" s="1">
        <v>43692</v>
      </c>
      <c r="B2184">
        <v>18478.18</v>
      </c>
      <c r="C2184">
        <f t="shared" si="206"/>
        <v>-0.25235814491275299</v>
      </c>
      <c r="D2184">
        <f t="shared" si="207"/>
        <v>-4663.1192261639399</v>
      </c>
      <c r="E2184">
        <f t="shared" si="208"/>
        <v>2000000</v>
      </c>
      <c r="F2184">
        <f t="shared" si="209"/>
        <v>1995336.88077384</v>
      </c>
      <c r="G2184">
        <f t="shared" si="204"/>
        <v>13989.3576784918</v>
      </c>
      <c r="H2184">
        <f t="shared" si="205"/>
        <v>7.0110254630618698E-3</v>
      </c>
    </row>
    <row r="2185" spans="1:8" x14ac:dyDescent="0.2">
      <c r="A2185" s="1">
        <v>43693</v>
      </c>
      <c r="B2185">
        <v>17605.669999999998</v>
      </c>
      <c r="C2185">
        <f t="shared" si="206"/>
        <v>-0.25235814491275299</v>
      </c>
      <c r="D2185">
        <f t="shared" si="207"/>
        <v>-4442.9342211461098</v>
      </c>
      <c r="E2185">
        <f t="shared" si="208"/>
        <v>2000000</v>
      </c>
      <c r="F2185">
        <f t="shared" si="209"/>
        <v>1995557.0657788501</v>
      </c>
      <c r="G2185">
        <f t="shared" si="204"/>
        <v>13328.8026634383</v>
      </c>
      <c r="H2185">
        <f t="shared" si="205"/>
        <v>6.6792390415736803E-3</v>
      </c>
    </row>
    <row r="2186" spans="1:8" x14ac:dyDescent="0.2">
      <c r="A2186" s="1">
        <v>43696</v>
      </c>
      <c r="B2186">
        <v>16813.39</v>
      </c>
      <c r="C2186">
        <f t="shared" si="206"/>
        <v>-0.25235814491275299</v>
      </c>
      <c r="D2186">
        <f t="shared" si="207"/>
        <v>-4242.9959100946298</v>
      </c>
      <c r="E2186">
        <f t="shared" si="208"/>
        <v>2000000</v>
      </c>
      <c r="F2186">
        <f t="shared" si="209"/>
        <v>1995757.0040899101</v>
      </c>
      <c r="G2186">
        <f t="shared" si="204"/>
        <v>12728.9877302839</v>
      </c>
      <c r="H2186">
        <f t="shared" si="205"/>
        <v>6.3780248317798103E-3</v>
      </c>
    </row>
    <row r="2187" spans="1:8" x14ac:dyDescent="0.2">
      <c r="A2187" s="1">
        <v>43697</v>
      </c>
      <c r="B2187">
        <v>17149.349999999999</v>
      </c>
      <c r="C2187">
        <f t="shared" si="206"/>
        <v>-0.25235814491275299</v>
      </c>
      <c r="D2187">
        <f t="shared" si="207"/>
        <v>-4327.7781524595202</v>
      </c>
      <c r="E2187">
        <f t="shared" si="208"/>
        <v>2000000</v>
      </c>
      <c r="F2187">
        <f t="shared" si="209"/>
        <v>1995672.22184754</v>
      </c>
      <c r="G2187">
        <f t="shared" si="204"/>
        <v>12983.3344573786</v>
      </c>
      <c r="H2187">
        <f t="shared" si="205"/>
        <v>6.5057449390957299E-3</v>
      </c>
    </row>
    <row r="2188" spans="1:8" x14ac:dyDescent="0.2">
      <c r="A2188" s="1">
        <v>43698</v>
      </c>
      <c r="B2188">
        <v>16703.07</v>
      </c>
      <c r="C2188">
        <f t="shared" si="206"/>
        <v>-0.25235814491275299</v>
      </c>
      <c r="D2188">
        <f t="shared" si="207"/>
        <v>-4215.1557595478598</v>
      </c>
      <c r="E2188">
        <f t="shared" si="208"/>
        <v>2000000</v>
      </c>
      <c r="F2188">
        <f t="shared" si="209"/>
        <v>1995784.8442404501</v>
      </c>
      <c r="G2188">
        <f t="shared" si="204"/>
        <v>12645.4672786436</v>
      </c>
      <c r="H2188">
        <f t="shared" si="205"/>
        <v>6.3360874370484302E-3</v>
      </c>
    </row>
    <row r="2189" spans="1:8" x14ac:dyDescent="0.2">
      <c r="A2189" s="1">
        <v>43699</v>
      </c>
      <c r="B2189">
        <v>16873.560000000001</v>
      </c>
      <c r="C2189">
        <f t="shared" si="206"/>
        <v>-0.25235814491275299</v>
      </c>
      <c r="D2189">
        <f t="shared" si="207"/>
        <v>-4258.1802996740398</v>
      </c>
      <c r="E2189">
        <f t="shared" si="208"/>
        <v>2000000</v>
      </c>
      <c r="F2189">
        <f t="shared" si="209"/>
        <v>1995741.81970033</v>
      </c>
      <c r="G2189">
        <f t="shared" si="204"/>
        <v>12774.5408990221</v>
      </c>
      <c r="H2189">
        <f t="shared" si="205"/>
        <v>6.4008985395416999E-3</v>
      </c>
    </row>
    <row r="2190" spans="1:8" x14ac:dyDescent="0.2">
      <c r="A2190" s="1">
        <v>43700</v>
      </c>
      <c r="B2190">
        <v>18418.009999999998</v>
      </c>
      <c r="C2190">
        <f t="shared" si="206"/>
        <v>-0.25235814491275299</v>
      </c>
      <c r="D2190">
        <f t="shared" si="207"/>
        <v>-4647.9348365845399</v>
      </c>
      <c r="E2190">
        <f t="shared" si="208"/>
        <v>2000000</v>
      </c>
      <c r="F2190">
        <f t="shared" si="209"/>
        <v>1995352.06516342</v>
      </c>
      <c r="G2190">
        <f t="shared" si="204"/>
        <v>13943.8045097536</v>
      </c>
      <c r="H2190">
        <f t="shared" si="205"/>
        <v>6.98814247029215E-3</v>
      </c>
    </row>
    <row r="2191" spans="1:8" x14ac:dyDescent="0.2">
      <c r="A2191" s="1">
        <v>43703</v>
      </c>
      <c r="B2191">
        <v>17660.830000000002</v>
      </c>
      <c r="C2191">
        <f t="shared" si="206"/>
        <v>-0.25235814491275299</v>
      </c>
      <c r="D2191">
        <f t="shared" si="207"/>
        <v>-4456.8542964195003</v>
      </c>
      <c r="E2191">
        <f t="shared" si="208"/>
        <v>2000000</v>
      </c>
      <c r="F2191">
        <f t="shared" si="209"/>
        <v>1995543.14570358</v>
      </c>
      <c r="G2191">
        <f t="shared" si="204"/>
        <v>13370.562889258499</v>
      </c>
      <c r="H2191">
        <f t="shared" si="205"/>
        <v>6.7002123797951499E-3</v>
      </c>
    </row>
    <row r="2192" spans="1:8" x14ac:dyDescent="0.2">
      <c r="A2192" s="1">
        <v>43704</v>
      </c>
      <c r="B2192">
        <v>17756.099999999999</v>
      </c>
      <c r="C2192">
        <f t="shared" si="206"/>
        <v>-0.25235814491275299</v>
      </c>
      <c r="D2192">
        <f t="shared" si="207"/>
        <v>-4480.8964568853398</v>
      </c>
      <c r="E2192">
        <f t="shared" si="208"/>
        <v>2000000</v>
      </c>
      <c r="F2192">
        <f t="shared" si="209"/>
        <v>1995519.10354311</v>
      </c>
      <c r="G2192">
        <f t="shared" si="204"/>
        <v>13442.689370656</v>
      </c>
      <c r="H2192">
        <f t="shared" si="205"/>
        <v>6.7364373243974703E-3</v>
      </c>
    </row>
    <row r="2193" spans="1:8" x14ac:dyDescent="0.2">
      <c r="A2193" s="1">
        <v>43705</v>
      </c>
      <c r="B2193">
        <v>17600.66</v>
      </c>
      <c r="C2193">
        <f t="shared" si="206"/>
        <v>-0.25235814491275299</v>
      </c>
      <c r="D2193">
        <f t="shared" si="207"/>
        <v>-4441.6699068401003</v>
      </c>
      <c r="E2193">
        <f t="shared" si="208"/>
        <v>2000000</v>
      </c>
      <c r="F2193">
        <f t="shared" si="209"/>
        <v>1995558.33009316</v>
      </c>
      <c r="G2193">
        <f t="shared" si="204"/>
        <v>13325.0097205203</v>
      </c>
      <c r="H2193">
        <f t="shared" si="205"/>
        <v>6.6773341172634299E-3</v>
      </c>
    </row>
    <row r="2194" spans="1:8" x14ac:dyDescent="0.2">
      <c r="A2194" s="1">
        <v>43706</v>
      </c>
      <c r="B2194">
        <v>16778.29</v>
      </c>
      <c r="C2194">
        <f t="shared" si="206"/>
        <v>-0.25235814491275299</v>
      </c>
      <c r="D2194">
        <f t="shared" si="207"/>
        <v>-4234.1381392082003</v>
      </c>
      <c r="E2194">
        <f t="shared" si="208"/>
        <v>2000000</v>
      </c>
      <c r="F2194">
        <f t="shared" si="209"/>
        <v>1995765.8618607901</v>
      </c>
      <c r="G2194">
        <f t="shared" si="204"/>
        <v>12702.414417624601</v>
      </c>
      <c r="H2194">
        <f t="shared" si="205"/>
        <v>6.3646816795339097E-3</v>
      </c>
    </row>
    <row r="2195" spans="1:8" x14ac:dyDescent="0.2">
      <c r="A2195" s="1">
        <v>43707</v>
      </c>
      <c r="B2195">
        <v>16893.62</v>
      </c>
      <c r="C2195">
        <f t="shared" si="206"/>
        <v>-0.25235814491275299</v>
      </c>
      <c r="D2195">
        <f t="shared" si="207"/>
        <v>-4263.2426040609798</v>
      </c>
      <c r="E2195">
        <f t="shared" si="208"/>
        <v>2000000</v>
      </c>
      <c r="F2195">
        <f t="shared" si="209"/>
        <v>1995736.7573959399</v>
      </c>
      <c r="G2195">
        <f t="shared" si="204"/>
        <v>12789.727812183</v>
      </c>
      <c r="H2195">
        <f t="shared" si="205"/>
        <v>6.4085244533307797E-3</v>
      </c>
    </row>
    <row r="2196" spans="1:8" x14ac:dyDescent="0.2">
      <c r="A2196" s="1">
        <v>43711</v>
      </c>
      <c r="B2196">
        <v>17385.04</v>
      </c>
      <c r="C2196">
        <f t="shared" si="206"/>
        <v>-0.25235814491275299</v>
      </c>
      <c r="D2196">
        <f t="shared" si="207"/>
        <v>-4387.2564436340099</v>
      </c>
      <c r="E2196">
        <f t="shared" si="208"/>
        <v>2000000</v>
      </c>
      <c r="F2196">
        <f t="shared" si="209"/>
        <v>1995612.74355637</v>
      </c>
      <c r="G2196">
        <f t="shared" si="204"/>
        <v>13161.769330902</v>
      </c>
      <c r="H2196">
        <f t="shared" si="205"/>
        <v>6.5953524166450003E-3</v>
      </c>
    </row>
    <row r="2197" spans="1:8" x14ac:dyDescent="0.2">
      <c r="A2197" s="1">
        <v>43712</v>
      </c>
      <c r="B2197">
        <v>16657.939999999999</v>
      </c>
      <c r="C2197">
        <f t="shared" si="206"/>
        <v>-0.25235814491275299</v>
      </c>
      <c r="D2197">
        <f t="shared" si="207"/>
        <v>-4203.7668364679503</v>
      </c>
      <c r="E2197">
        <f t="shared" si="208"/>
        <v>2000000</v>
      </c>
      <c r="F2197">
        <f t="shared" si="209"/>
        <v>1995796.23316353</v>
      </c>
      <c r="G2197">
        <f t="shared" si="204"/>
        <v>12611.3005094038</v>
      </c>
      <c r="H2197">
        <f t="shared" si="205"/>
        <v>6.3189319129106202E-3</v>
      </c>
    </row>
    <row r="2198" spans="1:8" x14ac:dyDescent="0.2">
      <c r="A2198" s="1">
        <v>43713</v>
      </c>
      <c r="B2198">
        <v>15740.3</v>
      </c>
      <c r="C2198">
        <f t="shared" si="206"/>
        <v>-0.25235814491275299</v>
      </c>
      <c r="D2198">
        <f t="shared" si="207"/>
        <v>-3972.1929083702098</v>
      </c>
      <c r="E2198">
        <f t="shared" si="208"/>
        <v>2000000</v>
      </c>
      <c r="F2198">
        <f t="shared" si="209"/>
        <v>1996027.8070916301</v>
      </c>
      <c r="G2198">
        <f t="shared" si="204"/>
        <v>11916.578725110599</v>
      </c>
      <c r="H2198">
        <f t="shared" si="205"/>
        <v>5.9701466496471399E-3</v>
      </c>
    </row>
    <row r="2199" spans="1:8" x14ac:dyDescent="0.2">
      <c r="A2199" s="1">
        <v>43714</v>
      </c>
      <c r="B2199">
        <v>15780.42</v>
      </c>
      <c r="C2199">
        <f t="shared" si="206"/>
        <v>-0.25235814491275299</v>
      </c>
      <c r="D2199">
        <f t="shared" si="207"/>
        <v>-3982.3175171441098</v>
      </c>
      <c r="E2199">
        <f t="shared" si="208"/>
        <v>2000000</v>
      </c>
      <c r="F2199">
        <f t="shared" si="209"/>
        <v>1996017.6824828601</v>
      </c>
      <c r="G2199">
        <f t="shared" si="204"/>
        <v>11946.9525514323</v>
      </c>
      <c r="H2199">
        <f t="shared" si="205"/>
        <v>5.9853941456928603E-3</v>
      </c>
    </row>
    <row r="2200" spans="1:8" x14ac:dyDescent="0.2">
      <c r="A2200" s="1">
        <v>43717</v>
      </c>
      <c r="B2200">
        <v>15890.74</v>
      </c>
      <c r="C2200">
        <f t="shared" si="206"/>
        <v>-0.25235814491275299</v>
      </c>
      <c r="D2200">
        <f t="shared" si="207"/>
        <v>-4010.1576676908799</v>
      </c>
      <c r="E2200">
        <f t="shared" si="208"/>
        <v>2000000</v>
      </c>
      <c r="F2200">
        <f t="shared" si="209"/>
        <v>1995989.84233231</v>
      </c>
      <c r="G2200">
        <f t="shared" si="204"/>
        <v>12030.4730030726</v>
      </c>
      <c r="H2200">
        <f t="shared" si="205"/>
        <v>6.0273217568156904E-3</v>
      </c>
    </row>
    <row r="2201" spans="1:8" x14ac:dyDescent="0.2">
      <c r="A2201" s="1">
        <v>43718</v>
      </c>
      <c r="B2201">
        <v>16026.13</v>
      </c>
      <c r="C2201">
        <f t="shared" si="206"/>
        <v>-0.25235814491275299</v>
      </c>
      <c r="D2201">
        <f t="shared" si="207"/>
        <v>-4044.3244369306199</v>
      </c>
      <c r="E2201">
        <f t="shared" si="208"/>
        <v>2000000</v>
      </c>
      <c r="F2201">
        <f t="shared" si="209"/>
        <v>1995955.67556307</v>
      </c>
      <c r="G2201">
        <f t="shared" si="204"/>
        <v>12132.9733107919</v>
      </c>
      <c r="H2201">
        <f t="shared" si="205"/>
        <v>6.0787789324876097E-3</v>
      </c>
    </row>
    <row r="2202" spans="1:8" x14ac:dyDescent="0.2">
      <c r="A2202" s="1">
        <v>43719</v>
      </c>
      <c r="B2202">
        <v>15594.88</v>
      </c>
      <c r="C2202">
        <f t="shared" si="206"/>
        <v>-0.25235814491275299</v>
      </c>
      <c r="D2202">
        <f t="shared" si="207"/>
        <v>-3935.4949869369998</v>
      </c>
      <c r="E2202">
        <f t="shared" si="208"/>
        <v>2000000</v>
      </c>
      <c r="F2202">
        <f t="shared" si="209"/>
        <v>1996064.5050130601</v>
      </c>
      <c r="G2202">
        <f t="shared" si="204"/>
        <v>11806.484960811</v>
      </c>
      <c r="H2202">
        <f t="shared" si="205"/>
        <v>5.9148814735993302E-3</v>
      </c>
    </row>
    <row r="2203" spans="1:8" x14ac:dyDescent="0.2">
      <c r="A2203" s="1">
        <v>43720</v>
      </c>
      <c r="B2203">
        <v>15389.29</v>
      </c>
      <c r="C2203">
        <f t="shared" si="206"/>
        <v>-0.25235814491275299</v>
      </c>
      <c r="D2203">
        <f t="shared" si="207"/>
        <v>-3883.6126759243798</v>
      </c>
      <c r="E2203">
        <f t="shared" si="208"/>
        <v>2000000</v>
      </c>
      <c r="F2203">
        <f t="shared" si="209"/>
        <v>1996116.3873240801</v>
      </c>
      <c r="G2203">
        <f t="shared" si="204"/>
        <v>11650.838027773199</v>
      </c>
      <c r="H2203">
        <f t="shared" si="205"/>
        <v>5.83675285757854E-3</v>
      </c>
    </row>
    <row r="2204" spans="1:8" x14ac:dyDescent="0.2">
      <c r="A2204" s="1">
        <v>43721</v>
      </c>
      <c r="B2204">
        <v>15559.78</v>
      </c>
      <c r="C2204">
        <f t="shared" si="206"/>
        <v>-0.25235814491275299</v>
      </c>
      <c r="D2204">
        <f t="shared" si="207"/>
        <v>-3926.6372160505598</v>
      </c>
      <c r="E2204">
        <f t="shared" si="208"/>
        <v>2000000</v>
      </c>
      <c r="F2204">
        <f t="shared" si="209"/>
        <v>1996073.3627839501</v>
      </c>
      <c r="G2204">
        <f t="shared" si="204"/>
        <v>11779.911648151699</v>
      </c>
      <c r="H2204">
        <f t="shared" si="205"/>
        <v>5.9015424321489304E-3</v>
      </c>
    </row>
    <row r="2205" spans="1:8" x14ac:dyDescent="0.2">
      <c r="A2205" s="1">
        <v>43724</v>
      </c>
      <c r="B2205">
        <v>15780.42</v>
      </c>
      <c r="C2205">
        <f t="shared" si="206"/>
        <v>-0.25235814491275299</v>
      </c>
      <c r="D2205">
        <f t="shared" si="207"/>
        <v>-3982.3175171441098</v>
      </c>
      <c r="E2205">
        <f t="shared" si="208"/>
        <v>2000000</v>
      </c>
      <c r="F2205">
        <f t="shared" si="209"/>
        <v>1996017.6824828601</v>
      </c>
      <c r="G2205">
        <f t="shared" si="204"/>
        <v>11946.9525514323</v>
      </c>
      <c r="H2205">
        <f t="shared" si="205"/>
        <v>5.9853941456928603E-3</v>
      </c>
    </row>
    <row r="2206" spans="1:8" x14ac:dyDescent="0.2">
      <c r="A2206" s="1">
        <v>43725</v>
      </c>
      <c r="B2206">
        <v>15564.8</v>
      </c>
      <c r="C2206">
        <f t="shared" si="206"/>
        <v>-0.25235814491275299</v>
      </c>
      <c r="D2206">
        <f t="shared" si="207"/>
        <v>-3927.9040539380198</v>
      </c>
      <c r="E2206">
        <f t="shared" si="208"/>
        <v>2000000</v>
      </c>
      <c r="F2206">
        <f t="shared" si="209"/>
        <v>1996072.09594606</v>
      </c>
      <c r="G2206">
        <f t="shared" si="204"/>
        <v>11783.712161814101</v>
      </c>
      <c r="H2206">
        <f t="shared" si="205"/>
        <v>5.9034501738420599E-3</v>
      </c>
    </row>
    <row r="2207" spans="1:8" x14ac:dyDescent="0.2">
      <c r="A2207" s="1">
        <v>43726</v>
      </c>
      <c r="B2207">
        <v>15579.84</v>
      </c>
      <c r="C2207">
        <f t="shared" si="206"/>
        <v>-0.25235814491275299</v>
      </c>
      <c r="D2207">
        <f t="shared" si="207"/>
        <v>-3931.6995204375098</v>
      </c>
      <c r="E2207">
        <f t="shared" si="208"/>
        <v>2000000</v>
      </c>
      <c r="F2207">
        <f t="shared" si="209"/>
        <v>1996068.3004795599</v>
      </c>
      <c r="G2207">
        <f t="shared" si="204"/>
        <v>11795.098561312499</v>
      </c>
      <c r="H2207">
        <f t="shared" si="205"/>
        <v>5.9091658128525501E-3</v>
      </c>
    </row>
    <row r="2208" spans="1:8" x14ac:dyDescent="0.2">
      <c r="A2208" s="1">
        <v>43727</v>
      </c>
      <c r="B2208">
        <v>15514.65</v>
      </c>
      <c r="C2208">
        <f t="shared" si="206"/>
        <v>-0.25235814491275299</v>
      </c>
      <c r="D2208">
        <f t="shared" si="207"/>
        <v>-3915.2482929706498</v>
      </c>
      <c r="E2208">
        <f t="shared" si="208"/>
        <v>2000000</v>
      </c>
      <c r="F2208">
        <f t="shared" si="209"/>
        <v>1996084.75170703</v>
      </c>
      <c r="G2208">
        <f t="shared" si="204"/>
        <v>11745.744878911901</v>
      </c>
      <c r="H2208">
        <f t="shared" si="205"/>
        <v>5.8843918670623101E-3</v>
      </c>
    </row>
    <row r="2209" spans="1:8" x14ac:dyDescent="0.2">
      <c r="A2209" s="1">
        <v>43728</v>
      </c>
      <c r="B2209">
        <v>15981</v>
      </c>
      <c r="C2209">
        <f t="shared" si="206"/>
        <v>-0.25235814491275299</v>
      </c>
      <c r="D2209">
        <f t="shared" si="207"/>
        <v>-4032.9355138507099</v>
      </c>
      <c r="E2209">
        <f t="shared" si="208"/>
        <v>2000000</v>
      </c>
      <c r="F2209">
        <f t="shared" si="209"/>
        <v>1995967.0644861499</v>
      </c>
      <c r="G2209">
        <f t="shared" si="204"/>
        <v>12098.8065415521</v>
      </c>
      <c r="H2209">
        <f t="shared" si="205"/>
        <v>6.0616263448549897E-3</v>
      </c>
    </row>
    <row r="2210" spans="1:8" x14ac:dyDescent="0.2">
      <c r="A2210" s="1">
        <v>43731</v>
      </c>
      <c r="B2210">
        <v>15991.02</v>
      </c>
      <c r="C2210">
        <f t="shared" si="206"/>
        <v>-0.25235814491275299</v>
      </c>
      <c r="D2210">
        <f t="shared" si="207"/>
        <v>-4035.4641424627298</v>
      </c>
      <c r="E2210">
        <f t="shared" si="208"/>
        <v>2000000</v>
      </c>
      <c r="F2210">
        <f t="shared" si="209"/>
        <v>1995964.5358575401</v>
      </c>
      <c r="G2210">
        <f t="shared" si="204"/>
        <v>12106.3924273882</v>
      </c>
      <c r="H2210">
        <f t="shared" si="205"/>
        <v>6.0654346356844796E-3</v>
      </c>
    </row>
    <row r="2211" spans="1:8" x14ac:dyDescent="0.2">
      <c r="A2211" s="1">
        <v>43732</v>
      </c>
      <c r="B2211">
        <v>16622.84</v>
      </c>
      <c r="C2211">
        <f t="shared" si="206"/>
        <v>-0.25235814491275299</v>
      </c>
      <c r="D2211">
        <f t="shared" si="207"/>
        <v>-4194.9090655815098</v>
      </c>
      <c r="E2211">
        <f t="shared" si="208"/>
        <v>2000000</v>
      </c>
      <c r="F2211">
        <f t="shared" si="209"/>
        <v>1995805.09093442</v>
      </c>
      <c r="G2211">
        <f t="shared" si="204"/>
        <v>12584.727196744499</v>
      </c>
      <c r="H2211">
        <f t="shared" si="205"/>
        <v>6.3055892852004296E-3</v>
      </c>
    </row>
    <row r="2212" spans="1:8" x14ac:dyDescent="0.2">
      <c r="A2212" s="1">
        <v>43733</v>
      </c>
      <c r="B2212">
        <v>16070.68</v>
      </c>
      <c r="C2212">
        <f t="shared" si="206"/>
        <v>-0.25235814491275299</v>
      </c>
      <c r="D2212">
        <f t="shared" si="207"/>
        <v>-4055.5669922864799</v>
      </c>
      <c r="E2212">
        <f t="shared" si="208"/>
        <v>2000000</v>
      </c>
      <c r="F2212">
        <f t="shared" si="209"/>
        <v>1995944.4330077099</v>
      </c>
      <c r="G2212">
        <f t="shared" si="204"/>
        <v>12166.7009768595</v>
      </c>
      <c r="H2212">
        <f t="shared" si="205"/>
        <v>6.0957112711425999E-3</v>
      </c>
    </row>
    <row r="2213" spans="1:8" x14ac:dyDescent="0.2">
      <c r="A2213" s="1">
        <v>43734</v>
      </c>
      <c r="B2213">
        <v>16247.17</v>
      </c>
      <c r="C2213">
        <f t="shared" si="206"/>
        <v>-0.25235814491275299</v>
      </c>
      <c r="D2213">
        <f t="shared" si="207"/>
        <v>-4100.1056812821398</v>
      </c>
      <c r="E2213">
        <f t="shared" si="208"/>
        <v>2000000</v>
      </c>
      <c r="F2213">
        <f t="shared" si="209"/>
        <v>1995899.8943187201</v>
      </c>
      <c r="G2213">
        <f t="shared" si="204"/>
        <v>12300.3170438464</v>
      </c>
      <c r="H2213">
        <f t="shared" si="205"/>
        <v>6.1627925723424203E-3</v>
      </c>
    </row>
    <row r="2214" spans="1:8" x14ac:dyDescent="0.2">
      <c r="A2214" s="1">
        <v>43735</v>
      </c>
      <c r="B2214">
        <v>16837.150000000001</v>
      </c>
      <c r="C2214">
        <f t="shared" si="206"/>
        <v>-0.25235814491275299</v>
      </c>
      <c r="D2214">
        <f t="shared" si="207"/>
        <v>-4248.9919396177602</v>
      </c>
      <c r="E2214">
        <f t="shared" si="208"/>
        <v>2000000</v>
      </c>
      <c r="F2214">
        <f t="shared" si="209"/>
        <v>1995751.0080603799</v>
      </c>
      <c r="G2214">
        <f t="shared" si="204"/>
        <v>12746.9758188533</v>
      </c>
      <c r="H2214">
        <f t="shared" si="205"/>
        <v>6.3870571866786801E-3</v>
      </c>
    </row>
    <row r="2215" spans="1:8" x14ac:dyDescent="0.2">
      <c r="A2215" s="1">
        <v>43738</v>
      </c>
      <c r="B2215">
        <v>16393.41</v>
      </c>
      <c r="C2215">
        <f t="shared" si="206"/>
        <v>-0.25235814491275299</v>
      </c>
      <c r="D2215">
        <f t="shared" si="207"/>
        <v>-4137.0105363941802</v>
      </c>
      <c r="E2215">
        <f t="shared" si="208"/>
        <v>2000000</v>
      </c>
      <c r="F2215">
        <f t="shared" si="209"/>
        <v>1995862.9894636101</v>
      </c>
      <c r="G2215">
        <f t="shared" si="204"/>
        <v>12411.031609182501</v>
      </c>
      <c r="H2215">
        <f t="shared" si="205"/>
        <v>6.2183785533885903E-3</v>
      </c>
    </row>
    <row r="2216" spans="1:8" x14ac:dyDescent="0.2">
      <c r="A2216" s="1">
        <v>43739</v>
      </c>
      <c r="B2216">
        <v>16786.73</v>
      </c>
      <c r="C2216">
        <f t="shared" si="206"/>
        <v>-0.25235814491275299</v>
      </c>
      <c r="D2216">
        <f t="shared" si="207"/>
        <v>-4236.2680419512599</v>
      </c>
      <c r="E2216">
        <f t="shared" si="208"/>
        <v>2000000</v>
      </c>
      <c r="F2216">
        <f t="shared" si="209"/>
        <v>1995763.73195805</v>
      </c>
      <c r="G2216">
        <f t="shared" si="204"/>
        <v>12708.8041258538</v>
      </c>
      <c r="H2216">
        <f t="shared" si="205"/>
        <v>6.3678901076056503E-3</v>
      </c>
    </row>
    <row r="2217" spans="1:8" x14ac:dyDescent="0.2">
      <c r="A2217" s="1">
        <v>43740</v>
      </c>
      <c r="B2217">
        <v>17654.05</v>
      </c>
      <c r="C2217">
        <f t="shared" si="206"/>
        <v>-0.25235814491275299</v>
      </c>
      <c r="D2217">
        <f t="shared" si="207"/>
        <v>-4455.1433081969899</v>
      </c>
      <c r="E2217">
        <f t="shared" si="208"/>
        <v>2000000</v>
      </c>
      <c r="F2217">
        <f t="shared" si="209"/>
        <v>1995544.8566918001</v>
      </c>
      <c r="G2217">
        <f t="shared" si="204"/>
        <v>13365.429924591001</v>
      </c>
      <c r="H2217">
        <f t="shared" si="205"/>
        <v>6.6976344228854203E-3</v>
      </c>
    </row>
    <row r="2218" spans="1:8" x14ac:dyDescent="0.2">
      <c r="A2218" s="1">
        <v>43741</v>
      </c>
      <c r="B2218">
        <v>17059.02</v>
      </c>
      <c r="C2218">
        <f t="shared" si="206"/>
        <v>-0.25235814491275299</v>
      </c>
      <c r="D2218">
        <f t="shared" si="207"/>
        <v>-4304.9826412295497</v>
      </c>
      <c r="E2218">
        <f t="shared" si="208"/>
        <v>2000000</v>
      </c>
      <c r="F2218">
        <f t="shared" si="209"/>
        <v>1995695.0173587699</v>
      </c>
      <c r="G2218">
        <f t="shared" si="204"/>
        <v>12914.9479236887</v>
      </c>
      <c r="H2218">
        <f t="shared" si="205"/>
        <v>6.4714036019296803E-3</v>
      </c>
    </row>
    <row r="2219" spans="1:8" x14ac:dyDescent="0.2">
      <c r="A2219" s="1">
        <v>43742</v>
      </c>
      <c r="B2219">
        <v>16337.93</v>
      </c>
      <c r="C2219">
        <f t="shared" si="206"/>
        <v>-0.25235814491275299</v>
      </c>
      <c r="D2219">
        <f t="shared" si="207"/>
        <v>-4123.00970651442</v>
      </c>
      <c r="E2219">
        <f t="shared" si="208"/>
        <v>2000000</v>
      </c>
      <c r="F2219">
        <f t="shared" si="209"/>
        <v>1995876.99029349</v>
      </c>
      <c r="G2219">
        <f t="shared" si="204"/>
        <v>12369.0291195433</v>
      </c>
      <c r="H2219">
        <f t="shared" si="205"/>
        <v>6.1972903038099696E-3</v>
      </c>
    </row>
    <row r="2220" spans="1:8" x14ac:dyDescent="0.2">
      <c r="A2220" s="1">
        <v>43745</v>
      </c>
      <c r="B2220">
        <v>16504.34</v>
      </c>
      <c r="C2220">
        <f t="shared" si="206"/>
        <v>-0.25235814491275299</v>
      </c>
      <c r="D2220">
        <f t="shared" si="207"/>
        <v>-4165.0046254093504</v>
      </c>
      <c r="E2220">
        <f t="shared" si="208"/>
        <v>2000000</v>
      </c>
      <c r="F2220">
        <f t="shared" si="209"/>
        <v>1995834.9953745899</v>
      </c>
      <c r="G2220">
        <f t="shared" si="204"/>
        <v>12495.013876228</v>
      </c>
      <c r="H2220">
        <f t="shared" si="205"/>
        <v>6.2605445365902599E-3</v>
      </c>
    </row>
    <row r="2221" spans="1:8" x14ac:dyDescent="0.2">
      <c r="A2221" s="1">
        <v>43746</v>
      </c>
      <c r="B2221">
        <v>17240.55</v>
      </c>
      <c r="C2221">
        <f t="shared" si="206"/>
        <v>-0.25235814491275299</v>
      </c>
      <c r="D2221">
        <f t="shared" si="207"/>
        <v>-4350.7932152755702</v>
      </c>
      <c r="E2221">
        <f t="shared" si="208"/>
        <v>2000000</v>
      </c>
      <c r="F2221">
        <f t="shared" si="209"/>
        <v>1995649.2067847201</v>
      </c>
      <c r="G2221">
        <f t="shared" si="204"/>
        <v>13052.379645826701</v>
      </c>
      <c r="H2221">
        <f t="shared" si="205"/>
        <v>6.5404178256638296E-3</v>
      </c>
    </row>
    <row r="2222" spans="1:8" x14ac:dyDescent="0.2">
      <c r="A2222" s="1">
        <v>43747</v>
      </c>
      <c r="B2222">
        <v>16721.169999999998</v>
      </c>
      <c r="C2222">
        <f t="shared" si="206"/>
        <v>-0.25235814491275299</v>
      </c>
      <c r="D2222">
        <f t="shared" si="207"/>
        <v>-4219.7234419707802</v>
      </c>
      <c r="E2222">
        <f t="shared" si="208"/>
        <v>2000000</v>
      </c>
      <c r="F2222">
        <f t="shared" si="209"/>
        <v>1995780.2765580299</v>
      </c>
      <c r="G2222">
        <f t="shared" si="204"/>
        <v>12659.170325912301</v>
      </c>
      <c r="H2222">
        <f t="shared" si="205"/>
        <v>6.34296794822757E-3</v>
      </c>
    </row>
    <row r="2223" spans="1:8" x14ac:dyDescent="0.2">
      <c r="A2223" s="1">
        <v>43748</v>
      </c>
      <c r="B2223">
        <v>16348.02</v>
      </c>
      <c r="C2223">
        <f t="shared" si="206"/>
        <v>-0.25235814491275299</v>
      </c>
      <c r="D2223">
        <f t="shared" si="207"/>
        <v>-4125.5560001965896</v>
      </c>
      <c r="E2223">
        <f t="shared" si="208"/>
        <v>2000000</v>
      </c>
      <c r="F2223">
        <f t="shared" si="209"/>
        <v>1995874.4439997999</v>
      </c>
      <c r="G2223">
        <f t="shared" si="204"/>
        <v>12376.6680005898</v>
      </c>
      <c r="H2223">
        <f t="shared" si="205"/>
        <v>6.2011255456462903E-3</v>
      </c>
    </row>
    <row r="2224" spans="1:8" x14ac:dyDescent="0.2">
      <c r="A2224" s="1">
        <v>43749</v>
      </c>
      <c r="B2224">
        <v>15737.87</v>
      </c>
      <c r="C2224">
        <f t="shared" si="206"/>
        <v>-0.25235814491275299</v>
      </c>
      <c r="D2224">
        <f t="shared" si="207"/>
        <v>-3971.5796780780702</v>
      </c>
      <c r="E2224">
        <f t="shared" si="208"/>
        <v>2000000</v>
      </c>
      <c r="F2224">
        <f t="shared" si="209"/>
        <v>1996028.42032192</v>
      </c>
      <c r="G2224">
        <f t="shared" si="204"/>
        <v>11914.739034234201</v>
      </c>
      <c r="H2224">
        <f t="shared" si="205"/>
        <v>5.9692231397750302E-3</v>
      </c>
    </row>
    <row r="2225" spans="1:8" x14ac:dyDescent="0.2">
      <c r="A2225" s="1">
        <v>43752</v>
      </c>
      <c r="B2225">
        <v>15722.74</v>
      </c>
      <c r="C2225">
        <f t="shared" si="206"/>
        <v>-0.25235814491275299</v>
      </c>
      <c r="D2225">
        <f t="shared" si="207"/>
        <v>-3967.76149934554</v>
      </c>
      <c r="E2225">
        <f t="shared" si="208"/>
        <v>2000000</v>
      </c>
      <c r="F2225">
        <f t="shared" si="209"/>
        <v>1996032.23850065</v>
      </c>
      <c r="G2225">
        <f t="shared" si="204"/>
        <v>11903.284498036601</v>
      </c>
      <c r="H2225">
        <f t="shared" si="205"/>
        <v>5.9634730684399798E-3</v>
      </c>
    </row>
    <row r="2226" spans="1:8" x14ac:dyDescent="0.2">
      <c r="A2226" s="1">
        <v>43753</v>
      </c>
      <c r="B2226">
        <v>15132.76</v>
      </c>
      <c r="C2226">
        <f t="shared" si="206"/>
        <v>-0.25235814491275299</v>
      </c>
      <c r="D2226">
        <f t="shared" si="207"/>
        <v>-3818.87524100991</v>
      </c>
      <c r="E2226">
        <f t="shared" si="208"/>
        <v>2000000</v>
      </c>
      <c r="F2226">
        <f t="shared" si="209"/>
        <v>1996181.12475899</v>
      </c>
      <c r="G2226">
        <f t="shared" si="204"/>
        <v>11456.6257230297</v>
      </c>
      <c r="H2226">
        <f t="shared" si="205"/>
        <v>5.7392716427037502E-3</v>
      </c>
    </row>
    <row r="2227" spans="1:8" x14ac:dyDescent="0.2">
      <c r="A2227" s="1">
        <v>43754</v>
      </c>
      <c r="B2227">
        <v>15238.66</v>
      </c>
      <c r="C2227">
        <f t="shared" si="206"/>
        <v>-0.25235814491275299</v>
      </c>
      <c r="D2227">
        <f t="shared" si="207"/>
        <v>-3845.5999685561801</v>
      </c>
      <c r="E2227">
        <f t="shared" si="208"/>
        <v>2000000</v>
      </c>
      <c r="F2227">
        <f t="shared" si="209"/>
        <v>1996154.40003144</v>
      </c>
      <c r="G2227">
        <f t="shared" si="204"/>
        <v>11536.7999056685</v>
      </c>
      <c r="H2227">
        <f t="shared" si="205"/>
        <v>5.7795127999551504E-3</v>
      </c>
    </row>
    <row r="2228" spans="1:8" x14ac:dyDescent="0.2">
      <c r="A2228" s="1">
        <v>43755</v>
      </c>
      <c r="B2228">
        <v>15127.72</v>
      </c>
      <c r="C2228">
        <f t="shared" si="206"/>
        <v>-0.25235814491275299</v>
      </c>
      <c r="D2228">
        <f t="shared" si="207"/>
        <v>-3817.6033559595498</v>
      </c>
      <c r="E2228">
        <f t="shared" si="208"/>
        <v>2000000</v>
      </c>
      <c r="F2228">
        <f t="shared" si="209"/>
        <v>1996182.39664404</v>
      </c>
      <c r="G2228">
        <f t="shared" si="204"/>
        <v>11452.8100678787</v>
      </c>
      <c r="H2228">
        <f t="shared" si="205"/>
        <v>5.7373565096721603E-3</v>
      </c>
    </row>
    <row r="2229" spans="1:8" x14ac:dyDescent="0.2">
      <c r="A2229" s="1">
        <v>43756</v>
      </c>
      <c r="B2229">
        <v>15556.34</v>
      </c>
      <c r="C2229">
        <f t="shared" si="206"/>
        <v>-0.25235814491275299</v>
      </c>
      <c r="D2229">
        <f t="shared" si="207"/>
        <v>-3925.7691040320601</v>
      </c>
      <c r="E2229">
        <f t="shared" si="208"/>
        <v>2000000</v>
      </c>
      <c r="F2229">
        <f t="shared" si="209"/>
        <v>1996074.23089597</v>
      </c>
      <c r="G2229">
        <f t="shared" si="204"/>
        <v>11777.3073120962</v>
      </c>
      <c r="H2229">
        <f t="shared" si="205"/>
        <v>5.9002351364506904E-3</v>
      </c>
    </row>
    <row r="2230" spans="1:8" x14ac:dyDescent="0.2">
      <c r="A2230" s="1">
        <v>43759</v>
      </c>
      <c r="B2230">
        <v>15152.93</v>
      </c>
      <c r="C2230">
        <f t="shared" si="206"/>
        <v>-0.25235814491275299</v>
      </c>
      <c r="D2230">
        <f t="shared" si="207"/>
        <v>-3823.96530479281</v>
      </c>
      <c r="E2230">
        <f t="shared" si="208"/>
        <v>2000000</v>
      </c>
      <c r="F2230">
        <f t="shared" si="209"/>
        <v>1996176.0346952099</v>
      </c>
      <c r="G2230">
        <f t="shared" si="204"/>
        <v>11471.8959143784</v>
      </c>
      <c r="H2230">
        <f t="shared" si="205"/>
        <v>5.7469359991239701E-3</v>
      </c>
    </row>
    <row r="2231" spans="1:8" x14ac:dyDescent="0.2">
      <c r="A2231" s="1">
        <v>43760</v>
      </c>
      <c r="B2231">
        <v>15510.95</v>
      </c>
      <c r="C2231">
        <f t="shared" si="206"/>
        <v>-0.25235814491275299</v>
      </c>
      <c r="D2231">
        <f t="shared" si="207"/>
        <v>-3914.3145678344699</v>
      </c>
      <c r="E2231">
        <f t="shared" si="208"/>
        <v>2000000</v>
      </c>
      <c r="F2231">
        <f t="shared" si="209"/>
        <v>1996085.6854321701</v>
      </c>
      <c r="G2231">
        <f t="shared" si="204"/>
        <v>11742.943703503401</v>
      </c>
      <c r="H2231">
        <f t="shared" si="205"/>
        <v>5.8829857802226498E-3</v>
      </c>
    </row>
    <row r="2232" spans="1:8" x14ac:dyDescent="0.2">
      <c r="A2232" s="1">
        <v>43761</v>
      </c>
      <c r="B2232">
        <v>15430.27</v>
      </c>
      <c r="C2232">
        <f t="shared" si="206"/>
        <v>-0.25235814491275299</v>
      </c>
      <c r="D2232">
        <f t="shared" si="207"/>
        <v>-3893.9543127029101</v>
      </c>
      <c r="E2232">
        <f t="shared" si="208"/>
        <v>2000000</v>
      </c>
      <c r="F2232">
        <f t="shared" si="209"/>
        <v>1996106.0456872999</v>
      </c>
      <c r="G2232">
        <f t="shared" si="204"/>
        <v>11681.862938108699</v>
      </c>
      <c r="H2232">
        <f t="shared" si="205"/>
        <v>5.8523258137252098E-3</v>
      </c>
    </row>
    <row r="2233" spans="1:8" x14ac:dyDescent="0.2">
      <c r="A2233" s="1">
        <v>43762</v>
      </c>
      <c r="B2233">
        <v>14986.53</v>
      </c>
      <c r="C2233">
        <f t="shared" si="206"/>
        <v>-0.25235814491275299</v>
      </c>
      <c r="D2233">
        <f t="shared" si="207"/>
        <v>-3781.9729094793202</v>
      </c>
      <c r="E2233">
        <f t="shared" si="208"/>
        <v>2000000</v>
      </c>
      <c r="F2233">
        <f t="shared" si="209"/>
        <v>1996218.0270905199</v>
      </c>
      <c r="G2233">
        <f t="shared" si="204"/>
        <v>11345.918728438</v>
      </c>
      <c r="H2233">
        <f t="shared" si="205"/>
        <v>5.6837071775043503E-3</v>
      </c>
    </row>
    <row r="2234" spans="1:8" x14ac:dyDescent="0.2">
      <c r="A2234" s="1">
        <v>43763</v>
      </c>
      <c r="B2234">
        <v>14648.67</v>
      </c>
      <c r="C2234">
        <f t="shared" si="206"/>
        <v>-0.25235814491275299</v>
      </c>
      <c r="D2234">
        <f t="shared" si="207"/>
        <v>-3696.7111866391001</v>
      </c>
      <c r="E2234">
        <f t="shared" si="208"/>
        <v>2000000</v>
      </c>
      <c r="F2234">
        <f t="shared" si="209"/>
        <v>1996303.28881336</v>
      </c>
      <c r="G2234">
        <f t="shared" si="204"/>
        <v>11090.1335599173</v>
      </c>
      <c r="H2234">
        <f t="shared" si="205"/>
        <v>5.5553350145054704E-3</v>
      </c>
    </row>
    <row r="2235" spans="1:8" x14ac:dyDescent="0.2">
      <c r="A2235" s="1">
        <v>43766</v>
      </c>
      <c r="B2235">
        <v>14194.84</v>
      </c>
      <c r="C2235">
        <f t="shared" si="206"/>
        <v>-0.25235814491275299</v>
      </c>
      <c r="D2235">
        <f t="shared" si="207"/>
        <v>-3582.1834897333501</v>
      </c>
      <c r="E2235">
        <f t="shared" si="208"/>
        <v>2000000</v>
      </c>
      <c r="F2235">
        <f t="shared" si="209"/>
        <v>1996417.8165102699</v>
      </c>
      <c r="G2235">
        <f t="shared" si="204"/>
        <v>10746.550469199999</v>
      </c>
      <c r="H2235">
        <f t="shared" si="205"/>
        <v>5.3829165319637202E-3</v>
      </c>
    </row>
    <row r="2236" spans="1:8" x14ac:dyDescent="0.2">
      <c r="A2236" s="1">
        <v>43767</v>
      </c>
      <c r="B2236">
        <v>14527.65</v>
      </c>
      <c r="C2236">
        <f t="shared" si="206"/>
        <v>-0.25235814491275299</v>
      </c>
      <c r="D2236">
        <f t="shared" si="207"/>
        <v>-3666.1708039417599</v>
      </c>
      <c r="E2236">
        <f t="shared" si="208"/>
        <v>2000000</v>
      </c>
      <c r="F2236">
        <f t="shared" si="209"/>
        <v>1996333.8291960601</v>
      </c>
      <c r="G2236">
        <f t="shared" si="204"/>
        <v>10998.512411825301</v>
      </c>
      <c r="H2236">
        <f t="shared" si="205"/>
        <v>5.5093553247326796E-3</v>
      </c>
    </row>
    <row r="2237" spans="1:8" x14ac:dyDescent="0.2">
      <c r="A2237" s="1">
        <v>43768</v>
      </c>
      <c r="B2237">
        <v>14325.95</v>
      </c>
      <c r="C2237">
        <f t="shared" si="206"/>
        <v>-0.25235814491275299</v>
      </c>
      <c r="D2237">
        <f t="shared" si="207"/>
        <v>-3615.2701661128599</v>
      </c>
      <c r="E2237">
        <f t="shared" si="208"/>
        <v>2000000</v>
      </c>
      <c r="F2237">
        <f t="shared" si="209"/>
        <v>1996384.72983389</v>
      </c>
      <c r="G2237">
        <f t="shared" si="204"/>
        <v>10845.8104983386</v>
      </c>
      <c r="H2237">
        <f t="shared" si="205"/>
        <v>5.4327256346230497E-3</v>
      </c>
    </row>
    <row r="2238" spans="1:8" x14ac:dyDescent="0.2">
      <c r="A2238" s="1">
        <v>43769</v>
      </c>
      <c r="B2238">
        <v>14315.86</v>
      </c>
      <c r="C2238">
        <f t="shared" si="206"/>
        <v>-0.25235814491275299</v>
      </c>
      <c r="D2238">
        <f t="shared" si="207"/>
        <v>-3612.7238724306899</v>
      </c>
      <c r="E2238">
        <f t="shared" si="208"/>
        <v>2000000</v>
      </c>
      <c r="F2238">
        <f t="shared" si="209"/>
        <v>1996387.2761275701</v>
      </c>
      <c r="G2238">
        <f t="shared" si="204"/>
        <v>10838.171617292101</v>
      </c>
      <c r="H2238">
        <f t="shared" si="205"/>
        <v>5.4288923531485697E-3</v>
      </c>
    </row>
    <row r="2239" spans="1:8" x14ac:dyDescent="0.2">
      <c r="A2239" s="1">
        <v>43770</v>
      </c>
      <c r="B2239">
        <v>13927.59</v>
      </c>
      <c r="C2239">
        <f t="shared" si="206"/>
        <v>-0.25235814491275299</v>
      </c>
      <c r="D2239">
        <f t="shared" si="207"/>
        <v>-3514.7407755054101</v>
      </c>
      <c r="E2239">
        <f t="shared" si="208"/>
        <v>2000000</v>
      </c>
      <c r="F2239">
        <f t="shared" si="209"/>
        <v>1996485.25922449</v>
      </c>
      <c r="G2239">
        <f t="shared" si="204"/>
        <v>10544.222326516199</v>
      </c>
      <c r="H2239">
        <f t="shared" si="205"/>
        <v>5.2813925260895697E-3</v>
      </c>
    </row>
    <row r="2240" spans="1:8" x14ac:dyDescent="0.2">
      <c r="A2240" s="1">
        <v>43773</v>
      </c>
      <c r="B2240">
        <v>13675.46</v>
      </c>
      <c r="C2240">
        <f t="shared" si="206"/>
        <v>-0.25235814491275299</v>
      </c>
      <c r="D2240">
        <f t="shared" si="207"/>
        <v>-3451.1137164285601</v>
      </c>
      <c r="E2240">
        <f t="shared" si="208"/>
        <v>2000000</v>
      </c>
      <c r="F2240">
        <f t="shared" si="209"/>
        <v>1996548.88628357</v>
      </c>
      <c r="G2240">
        <f t="shared" si="204"/>
        <v>10353.341149285699</v>
      </c>
      <c r="H2240">
        <f t="shared" si="205"/>
        <v>5.1856186544761498E-3</v>
      </c>
    </row>
    <row r="2241" spans="1:8" x14ac:dyDescent="0.2">
      <c r="A2241" s="1">
        <v>43774</v>
      </c>
      <c r="B2241">
        <v>13665.37</v>
      </c>
      <c r="C2241">
        <f t="shared" si="206"/>
        <v>-0.25235814491275299</v>
      </c>
      <c r="D2241">
        <f t="shared" si="207"/>
        <v>-3448.5674227463901</v>
      </c>
      <c r="E2241">
        <f t="shared" si="208"/>
        <v>2000000</v>
      </c>
      <c r="F2241">
        <f t="shared" si="209"/>
        <v>1996551.4325772501</v>
      </c>
      <c r="G2241">
        <f t="shared" si="204"/>
        <v>10345.7022682392</v>
      </c>
      <c r="H2241">
        <f t="shared" si="205"/>
        <v>5.1817860033209302E-3</v>
      </c>
    </row>
    <row r="2242" spans="1:8" x14ac:dyDescent="0.2">
      <c r="A2242" s="1">
        <v>43775</v>
      </c>
      <c r="B2242">
        <v>13746.05</v>
      </c>
      <c r="C2242">
        <f t="shared" si="206"/>
        <v>-0.25235814491275299</v>
      </c>
      <c r="D2242">
        <f t="shared" si="207"/>
        <v>-3468.9276778779499</v>
      </c>
      <c r="E2242">
        <f t="shared" si="208"/>
        <v>2000000</v>
      </c>
      <c r="F2242">
        <f t="shared" si="209"/>
        <v>1996531.07232212</v>
      </c>
      <c r="G2242">
        <f t="shared" si="204"/>
        <v>10406.783033633899</v>
      </c>
      <c r="H2242">
        <f t="shared" si="205"/>
        <v>5.2124322921405604E-3</v>
      </c>
    </row>
    <row r="2243" spans="1:8" x14ac:dyDescent="0.2">
      <c r="A2243" s="1">
        <v>43776</v>
      </c>
      <c r="B2243">
        <v>13614.95</v>
      </c>
      <c r="C2243">
        <f t="shared" si="206"/>
        <v>-0.25235814491275299</v>
      </c>
      <c r="D2243">
        <f t="shared" si="207"/>
        <v>-3435.8435250798898</v>
      </c>
      <c r="E2243">
        <f t="shared" si="208"/>
        <v>2000000</v>
      </c>
      <c r="F2243">
        <f t="shared" si="209"/>
        <v>1996564.15647492</v>
      </c>
      <c r="G2243">
        <f t="shared" ref="G2243:G2306" si="210">3*(-D2243)</f>
        <v>10307.5305752397</v>
      </c>
      <c r="H2243">
        <f t="shared" ref="H2243:H2306" si="211">G2243/F2243</f>
        <v>5.1626342894176601E-3</v>
      </c>
    </row>
    <row r="2244" spans="1:8" x14ac:dyDescent="0.2">
      <c r="A2244" s="1">
        <v>43777</v>
      </c>
      <c r="B2244">
        <v>13448.54</v>
      </c>
      <c r="C2244">
        <f t="shared" ref="C2244:C2307" si="212">C2243</f>
        <v>-0.25235814491275299</v>
      </c>
      <c r="D2244">
        <f t="shared" ref="D2244:D2307" si="213">C2244*B2244</f>
        <v>-3393.8486061849599</v>
      </c>
      <c r="E2244">
        <f t="shared" ref="E2244:E2307" si="214">E2243</f>
        <v>2000000</v>
      </c>
      <c r="F2244">
        <f t="shared" ref="F2244:F2307" si="215">D2244+E2244</f>
        <v>1996606.1513938101</v>
      </c>
      <c r="G2244">
        <f t="shared" si="210"/>
        <v>10181.5458185549</v>
      </c>
      <c r="H2244">
        <f t="shared" si="211"/>
        <v>5.09942624961223E-3</v>
      </c>
    </row>
    <row r="2245" spans="1:8" x14ac:dyDescent="0.2">
      <c r="A2245" s="1">
        <v>43780</v>
      </c>
      <c r="B2245">
        <v>13509.05</v>
      </c>
      <c r="C2245">
        <f t="shared" si="212"/>
        <v>-0.25235814491275299</v>
      </c>
      <c r="D2245">
        <f t="shared" si="213"/>
        <v>-3409.1187975336302</v>
      </c>
      <c r="E2245">
        <f t="shared" si="214"/>
        <v>2000000</v>
      </c>
      <c r="F2245">
        <f t="shared" si="215"/>
        <v>1996590.88120247</v>
      </c>
      <c r="G2245">
        <f t="shared" si="210"/>
        <v>10227.356392600899</v>
      </c>
      <c r="H2245">
        <f t="shared" si="211"/>
        <v>5.1224096478099503E-3</v>
      </c>
    </row>
    <row r="2246" spans="1:8" x14ac:dyDescent="0.2">
      <c r="A2246" s="1">
        <v>43781</v>
      </c>
      <c r="B2246">
        <v>13393.07</v>
      </c>
      <c r="C2246">
        <f t="shared" si="212"/>
        <v>-0.25235814491275299</v>
      </c>
      <c r="D2246">
        <f t="shared" si="213"/>
        <v>-3379.8502998866502</v>
      </c>
      <c r="E2246">
        <f t="shared" si="214"/>
        <v>2000000</v>
      </c>
      <c r="F2246">
        <f t="shared" si="215"/>
        <v>1996620.1497001101</v>
      </c>
      <c r="G2246">
        <f t="shared" si="210"/>
        <v>10139.5508996599</v>
      </c>
      <c r="H2246">
        <f t="shared" si="211"/>
        <v>5.0783574938792798E-3</v>
      </c>
    </row>
    <row r="2247" spans="1:8" x14ac:dyDescent="0.2">
      <c r="A2247" s="1">
        <v>43782</v>
      </c>
      <c r="B2247">
        <v>13413.24</v>
      </c>
      <c r="C2247">
        <f t="shared" si="212"/>
        <v>-0.25235814491275299</v>
      </c>
      <c r="D2247">
        <f t="shared" si="213"/>
        <v>-3384.9403636695401</v>
      </c>
      <c r="E2247">
        <f t="shared" si="214"/>
        <v>2000000</v>
      </c>
      <c r="F2247">
        <f t="shared" si="215"/>
        <v>1996615.05963633</v>
      </c>
      <c r="G2247">
        <f t="shared" si="210"/>
        <v>10154.8210910086</v>
      </c>
      <c r="H2247">
        <f t="shared" si="211"/>
        <v>5.0860184801261796E-3</v>
      </c>
    </row>
    <row r="2248" spans="1:8" x14ac:dyDescent="0.2">
      <c r="A2248" s="1">
        <v>43783</v>
      </c>
      <c r="B2248">
        <v>13418.29</v>
      </c>
      <c r="C2248">
        <f t="shared" si="212"/>
        <v>-0.25235814491275299</v>
      </c>
      <c r="D2248">
        <f t="shared" si="213"/>
        <v>-3386.21477230135</v>
      </c>
      <c r="E2248">
        <f t="shared" si="214"/>
        <v>2000000</v>
      </c>
      <c r="F2248">
        <f t="shared" si="215"/>
        <v>1996613.7852276999</v>
      </c>
      <c r="G2248">
        <f t="shared" si="210"/>
        <v>10158.644316903999</v>
      </c>
      <c r="H2248">
        <f t="shared" si="211"/>
        <v>5.0879365814583497E-3</v>
      </c>
    </row>
    <row r="2249" spans="1:8" x14ac:dyDescent="0.2">
      <c r="A2249" s="1">
        <v>43784</v>
      </c>
      <c r="B2249">
        <v>13171.2</v>
      </c>
      <c r="C2249">
        <f t="shared" si="212"/>
        <v>-0.25235814491275299</v>
      </c>
      <c r="D2249">
        <f t="shared" si="213"/>
        <v>-3323.8595982748502</v>
      </c>
      <c r="E2249">
        <f t="shared" si="214"/>
        <v>2000000</v>
      </c>
      <c r="F2249">
        <f t="shared" si="215"/>
        <v>1996676.1404017301</v>
      </c>
      <c r="G2249">
        <f t="shared" si="210"/>
        <v>9971.5787948245597</v>
      </c>
      <c r="H2249">
        <f t="shared" si="211"/>
        <v>4.9940892231117202E-3</v>
      </c>
    </row>
    <row r="2250" spans="1:8" x14ac:dyDescent="0.2">
      <c r="A2250" s="1">
        <v>43787</v>
      </c>
      <c r="B2250">
        <v>13090.52</v>
      </c>
      <c r="C2250">
        <f t="shared" si="212"/>
        <v>-0.25235814491275299</v>
      </c>
      <c r="D2250">
        <f t="shared" si="213"/>
        <v>-3303.4993431432899</v>
      </c>
      <c r="E2250">
        <f t="shared" si="214"/>
        <v>2000000</v>
      </c>
      <c r="F2250">
        <f t="shared" si="215"/>
        <v>1996696.5006568599</v>
      </c>
      <c r="G2250">
        <f t="shared" si="210"/>
        <v>9910.4980294298803</v>
      </c>
      <c r="H2250">
        <f t="shared" si="211"/>
        <v>4.9634473873067901E-3</v>
      </c>
    </row>
    <row r="2251" spans="1:8" x14ac:dyDescent="0.2">
      <c r="A2251" s="1">
        <v>43788</v>
      </c>
      <c r="B2251">
        <v>13050.18</v>
      </c>
      <c r="C2251">
        <f t="shared" si="212"/>
        <v>-0.25235814491275299</v>
      </c>
      <c r="D2251">
        <f t="shared" si="213"/>
        <v>-3293.31921557751</v>
      </c>
      <c r="E2251">
        <f t="shared" si="214"/>
        <v>2000000</v>
      </c>
      <c r="F2251">
        <f t="shared" si="215"/>
        <v>1996706.6807844201</v>
      </c>
      <c r="G2251">
        <f t="shared" si="210"/>
        <v>9879.9576467325405</v>
      </c>
      <c r="H2251">
        <f t="shared" si="211"/>
        <v>4.9481267037435397E-3</v>
      </c>
    </row>
    <row r="2252" spans="1:8" x14ac:dyDescent="0.2">
      <c r="A2252" s="1">
        <v>43789</v>
      </c>
      <c r="B2252">
        <v>13287.18</v>
      </c>
      <c r="C2252">
        <f t="shared" si="212"/>
        <v>-0.25235814491275299</v>
      </c>
      <c r="D2252">
        <f t="shared" si="213"/>
        <v>-3353.1280959218402</v>
      </c>
      <c r="E2252">
        <f t="shared" si="214"/>
        <v>2000000</v>
      </c>
      <c r="F2252">
        <f t="shared" si="215"/>
        <v>1996646.87190408</v>
      </c>
      <c r="G2252">
        <f t="shared" si="210"/>
        <v>10059.384287765501</v>
      </c>
      <c r="H2252">
        <f t="shared" si="211"/>
        <v>5.0381389064419304E-3</v>
      </c>
    </row>
    <row r="2253" spans="1:8" x14ac:dyDescent="0.2">
      <c r="A2253" s="1">
        <v>43790</v>
      </c>
      <c r="B2253">
        <v>13382.99</v>
      </c>
      <c r="C2253">
        <f t="shared" si="212"/>
        <v>-0.25235814491275299</v>
      </c>
      <c r="D2253">
        <f t="shared" si="213"/>
        <v>-3377.3065297859298</v>
      </c>
      <c r="E2253">
        <f t="shared" si="214"/>
        <v>2000000</v>
      </c>
      <c r="F2253">
        <f t="shared" si="215"/>
        <v>1996622.6934702101</v>
      </c>
      <c r="G2253">
        <f t="shared" si="210"/>
        <v>10131.9195893578</v>
      </c>
      <c r="H2253">
        <f t="shared" si="211"/>
        <v>5.07452891449815E-3</v>
      </c>
    </row>
    <row r="2254" spans="1:8" x14ac:dyDescent="0.2">
      <c r="A2254" s="1">
        <v>43791</v>
      </c>
      <c r="B2254">
        <v>13347.69</v>
      </c>
      <c r="C2254">
        <f t="shared" si="212"/>
        <v>-0.25235814491275299</v>
      </c>
      <c r="D2254">
        <f t="shared" si="213"/>
        <v>-3368.3982872705101</v>
      </c>
      <c r="E2254">
        <f t="shared" si="214"/>
        <v>2000000</v>
      </c>
      <c r="F2254">
        <f t="shared" si="215"/>
        <v>1996631.60171273</v>
      </c>
      <c r="G2254">
        <f t="shared" si="210"/>
        <v>10105.1948618115</v>
      </c>
      <c r="H2254">
        <f t="shared" si="211"/>
        <v>5.0611213671782002E-3</v>
      </c>
    </row>
    <row r="2255" spans="1:8" x14ac:dyDescent="0.2">
      <c r="A2255" s="1">
        <v>43794</v>
      </c>
      <c r="B2255">
        <v>12873.69</v>
      </c>
      <c r="C2255">
        <f t="shared" si="212"/>
        <v>-0.25235814491275299</v>
      </c>
      <c r="D2255">
        <f t="shared" si="213"/>
        <v>-3248.7805265818602</v>
      </c>
      <c r="E2255">
        <f t="shared" si="214"/>
        <v>2000000</v>
      </c>
      <c r="F2255">
        <f t="shared" si="215"/>
        <v>1996751.2194734199</v>
      </c>
      <c r="G2255">
        <f t="shared" si="210"/>
        <v>9746.3415797455891</v>
      </c>
      <c r="H2255">
        <f t="shared" si="211"/>
        <v>4.8810996005380601E-3</v>
      </c>
    </row>
    <row r="2256" spans="1:8" x14ac:dyDescent="0.2">
      <c r="A2256" s="1">
        <v>43795</v>
      </c>
      <c r="B2256">
        <v>12808.13</v>
      </c>
      <c r="C2256">
        <f t="shared" si="212"/>
        <v>-0.25235814491275299</v>
      </c>
      <c r="D2256">
        <f t="shared" si="213"/>
        <v>-3232.23592660138</v>
      </c>
      <c r="E2256">
        <f t="shared" si="214"/>
        <v>2000000</v>
      </c>
      <c r="F2256">
        <f t="shared" si="215"/>
        <v>1996767.7640734001</v>
      </c>
      <c r="G2256">
        <f t="shared" si="210"/>
        <v>9696.7077798041391</v>
      </c>
      <c r="H2256">
        <f t="shared" si="211"/>
        <v>4.8562020853255804E-3</v>
      </c>
    </row>
    <row r="2257" spans="1:8" x14ac:dyDescent="0.2">
      <c r="A2257" s="1">
        <v>43796</v>
      </c>
      <c r="B2257">
        <v>12550.96</v>
      </c>
      <c r="C2257">
        <f t="shared" si="212"/>
        <v>-0.25235814491275299</v>
      </c>
      <c r="D2257">
        <f t="shared" si="213"/>
        <v>-3167.3369824741699</v>
      </c>
      <c r="E2257">
        <f t="shared" si="214"/>
        <v>2000000</v>
      </c>
      <c r="F2257">
        <f t="shared" si="215"/>
        <v>1996832.66301753</v>
      </c>
      <c r="G2257">
        <f t="shared" si="210"/>
        <v>9502.0109474224992</v>
      </c>
      <c r="H2257">
        <f t="shared" si="211"/>
        <v>4.7585414258315903E-3</v>
      </c>
    </row>
    <row r="2258" spans="1:8" x14ac:dyDescent="0.2">
      <c r="A2258" s="1">
        <v>43798</v>
      </c>
      <c r="B2258">
        <v>12722.41</v>
      </c>
      <c r="C2258">
        <f t="shared" si="212"/>
        <v>-0.25235814491275299</v>
      </c>
      <c r="D2258">
        <f t="shared" si="213"/>
        <v>-3210.60378641946</v>
      </c>
      <c r="E2258">
        <f t="shared" si="214"/>
        <v>2000000</v>
      </c>
      <c r="F2258">
        <f t="shared" si="215"/>
        <v>1996789.3962135799</v>
      </c>
      <c r="G2258">
        <f t="shared" si="210"/>
        <v>9631.8113592583795</v>
      </c>
      <c r="H2258">
        <f t="shared" si="211"/>
        <v>4.8236490926498003E-3</v>
      </c>
    </row>
    <row r="2259" spans="1:8" x14ac:dyDescent="0.2">
      <c r="A2259" s="1">
        <v>43801</v>
      </c>
      <c r="B2259">
        <v>13135.9</v>
      </c>
      <c r="C2259">
        <f t="shared" si="212"/>
        <v>-0.25235814491275299</v>
      </c>
      <c r="D2259">
        <f t="shared" si="213"/>
        <v>-3314.95135575943</v>
      </c>
      <c r="E2259">
        <f t="shared" si="214"/>
        <v>2000000</v>
      </c>
      <c r="F2259">
        <f t="shared" si="215"/>
        <v>1996685.04864424</v>
      </c>
      <c r="G2259">
        <f t="shared" si="210"/>
        <v>9944.8540672783001</v>
      </c>
      <c r="H2259">
        <f t="shared" si="211"/>
        <v>4.9806823935657297E-3</v>
      </c>
    </row>
    <row r="2260" spans="1:8" x14ac:dyDescent="0.2">
      <c r="A2260" s="1">
        <v>43802</v>
      </c>
      <c r="B2260">
        <v>13418.29</v>
      </c>
      <c r="C2260">
        <f t="shared" si="212"/>
        <v>-0.25235814491275299</v>
      </c>
      <c r="D2260">
        <f t="shared" si="213"/>
        <v>-3386.21477230135</v>
      </c>
      <c r="E2260">
        <f t="shared" si="214"/>
        <v>2000000</v>
      </c>
      <c r="F2260">
        <f t="shared" si="215"/>
        <v>1996613.7852276999</v>
      </c>
      <c r="G2260">
        <f t="shared" si="210"/>
        <v>10158.644316903999</v>
      </c>
      <c r="H2260">
        <f t="shared" si="211"/>
        <v>5.0879365814583497E-3</v>
      </c>
    </row>
    <row r="2261" spans="1:8" x14ac:dyDescent="0.2">
      <c r="A2261" s="1">
        <v>43803</v>
      </c>
      <c r="B2261">
        <v>13216.58</v>
      </c>
      <c r="C2261">
        <f t="shared" si="212"/>
        <v>-0.25235814491275299</v>
      </c>
      <c r="D2261">
        <f t="shared" si="213"/>
        <v>-3335.3116108909999</v>
      </c>
      <c r="E2261">
        <f t="shared" si="214"/>
        <v>2000000</v>
      </c>
      <c r="F2261">
        <f t="shared" si="215"/>
        <v>1996664.6883891099</v>
      </c>
      <c r="G2261">
        <f t="shared" si="210"/>
        <v>10005.934832673</v>
      </c>
      <c r="H2261">
        <f t="shared" si="211"/>
        <v>5.0113245808667498E-3</v>
      </c>
    </row>
    <row r="2262" spans="1:8" x14ac:dyDescent="0.2">
      <c r="A2262" s="1">
        <v>43804</v>
      </c>
      <c r="B2262">
        <v>13151.03</v>
      </c>
      <c r="C2262">
        <f t="shared" si="212"/>
        <v>-0.25235814491275299</v>
      </c>
      <c r="D2262">
        <f t="shared" si="213"/>
        <v>-3318.7695344919598</v>
      </c>
      <c r="E2262">
        <f t="shared" si="214"/>
        <v>2000000</v>
      </c>
      <c r="F2262">
        <f t="shared" si="215"/>
        <v>1996681.2304655099</v>
      </c>
      <c r="G2262">
        <f t="shared" si="210"/>
        <v>9956.3086034758908</v>
      </c>
      <c r="H2262">
        <f t="shared" si="211"/>
        <v>4.9864287055749398E-3</v>
      </c>
    </row>
    <row r="2263" spans="1:8" x14ac:dyDescent="0.2">
      <c r="A2263" s="1">
        <v>43805</v>
      </c>
      <c r="B2263">
        <v>12742.58</v>
      </c>
      <c r="C2263">
        <f t="shared" si="212"/>
        <v>-0.25235814491275299</v>
      </c>
      <c r="D2263">
        <f t="shared" si="213"/>
        <v>-3215.6938502023499</v>
      </c>
      <c r="E2263">
        <f t="shared" si="214"/>
        <v>2000000</v>
      </c>
      <c r="F2263">
        <f t="shared" si="215"/>
        <v>1996784.3061498001</v>
      </c>
      <c r="G2263">
        <f t="shared" si="210"/>
        <v>9647.0815506070503</v>
      </c>
      <c r="H2263">
        <f t="shared" si="211"/>
        <v>4.8313087802700997E-3</v>
      </c>
    </row>
    <row r="2264" spans="1:8" x14ac:dyDescent="0.2">
      <c r="A2264" s="1">
        <v>43808</v>
      </c>
      <c r="B2264">
        <v>12898.9</v>
      </c>
      <c r="C2264">
        <f t="shared" si="212"/>
        <v>-0.25235814491275299</v>
      </c>
      <c r="D2264">
        <f t="shared" si="213"/>
        <v>-3255.1424754151099</v>
      </c>
      <c r="E2264">
        <f t="shared" si="214"/>
        <v>2000000</v>
      </c>
      <c r="F2264">
        <f t="shared" si="215"/>
        <v>1996744.8575245801</v>
      </c>
      <c r="G2264">
        <f t="shared" si="210"/>
        <v>9765.4274262453291</v>
      </c>
      <c r="H2264">
        <f t="shared" si="211"/>
        <v>4.8906736328605304E-3</v>
      </c>
    </row>
    <row r="2265" spans="1:8" x14ac:dyDescent="0.2">
      <c r="A2265" s="1">
        <v>43809</v>
      </c>
      <c r="B2265">
        <v>12929.16</v>
      </c>
      <c r="C2265">
        <f t="shared" si="212"/>
        <v>-0.25235814491275299</v>
      </c>
      <c r="D2265">
        <f t="shared" si="213"/>
        <v>-3262.7788328801698</v>
      </c>
      <c r="E2265">
        <f t="shared" si="214"/>
        <v>2000000</v>
      </c>
      <c r="F2265">
        <f t="shared" si="215"/>
        <v>1996737.2211671199</v>
      </c>
      <c r="G2265">
        <f t="shared" si="210"/>
        <v>9788.3364986405104</v>
      </c>
      <c r="H2265">
        <f t="shared" si="211"/>
        <v>4.9021655903820401E-3</v>
      </c>
    </row>
    <row r="2266" spans="1:8" x14ac:dyDescent="0.2">
      <c r="A2266" s="1">
        <v>43810</v>
      </c>
      <c r="B2266">
        <v>12727.45</v>
      </c>
      <c r="C2266">
        <f t="shared" si="212"/>
        <v>-0.25235814491275299</v>
      </c>
      <c r="D2266">
        <f t="shared" si="213"/>
        <v>-3211.8756714698202</v>
      </c>
      <c r="E2266">
        <f t="shared" si="214"/>
        <v>2000000</v>
      </c>
      <c r="F2266">
        <f t="shared" si="215"/>
        <v>1996788.1243285299</v>
      </c>
      <c r="G2266">
        <f t="shared" si="210"/>
        <v>9635.6270144094597</v>
      </c>
      <c r="H2266">
        <f t="shared" si="211"/>
        <v>4.8255630615039197E-3</v>
      </c>
    </row>
    <row r="2267" spans="1:8" x14ac:dyDescent="0.2">
      <c r="A2267" s="1">
        <v>43811</v>
      </c>
      <c r="B2267">
        <v>12445.07</v>
      </c>
      <c r="C2267">
        <f t="shared" si="212"/>
        <v>-0.25235814491275299</v>
      </c>
      <c r="D2267">
        <f t="shared" si="213"/>
        <v>-3140.6147785093599</v>
      </c>
      <c r="E2267">
        <f t="shared" si="214"/>
        <v>2000000</v>
      </c>
      <c r="F2267">
        <f t="shared" si="215"/>
        <v>1996859.3852214899</v>
      </c>
      <c r="G2267">
        <f t="shared" si="210"/>
        <v>9421.8443355280706</v>
      </c>
      <c r="H2267">
        <f t="shared" si="211"/>
        <v>4.7183313984239302E-3</v>
      </c>
    </row>
    <row r="2268" spans="1:8" x14ac:dyDescent="0.2">
      <c r="A2268" s="1">
        <v>43812</v>
      </c>
      <c r="B2268">
        <v>12329.09</v>
      </c>
      <c r="C2268">
        <f t="shared" si="212"/>
        <v>-0.25235814491275299</v>
      </c>
      <c r="D2268">
        <f t="shared" si="213"/>
        <v>-3111.3462808623799</v>
      </c>
      <c r="E2268">
        <f t="shared" si="214"/>
        <v>2000000</v>
      </c>
      <c r="F2268">
        <f t="shared" si="215"/>
        <v>1996888.65371914</v>
      </c>
      <c r="G2268">
        <f t="shared" si="210"/>
        <v>9334.0388425871297</v>
      </c>
      <c r="H2268">
        <f t="shared" si="211"/>
        <v>4.6742910903934502E-3</v>
      </c>
    </row>
    <row r="2269" spans="1:8" x14ac:dyDescent="0.2">
      <c r="A2269" s="1">
        <v>43815</v>
      </c>
      <c r="B2269">
        <v>11976.11</v>
      </c>
      <c r="C2269">
        <f t="shared" si="212"/>
        <v>-0.25235814491275299</v>
      </c>
      <c r="D2269">
        <f t="shared" si="213"/>
        <v>-3022.2689028710702</v>
      </c>
      <c r="E2269">
        <f t="shared" si="214"/>
        <v>2000000</v>
      </c>
      <c r="F2269">
        <f t="shared" si="215"/>
        <v>1996977.7310971301</v>
      </c>
      <c r="G2269">
        <f t="shared" si="210"/>
        <v>9066.8067086132196</v>
      </c>
      <c r="H2269">
        <f t="shared" si="211"/>
        <v>4.5402643041151797E-3</v>
      </c>
    </row>
    <row r="2270" spans="1:8" x14ac:dyDescent="0.2">
      <c r="A2270" s="1">
        <v>43816</v>
      </c>
      <c r="B2270">
        <v>11955.94</v>
      </c>
      <c r="C2270">
        <f t="shared" si="212"/>
        <v>-0.25235814491275299</v>
      </c>
      <c r="D2270">
        <f t="shared" si="213"/>
        <v>-3017.1788390881802</v>
      </c>
      <c r="E2270">
        <f t="shared" si="214"/>
        <v>2000000</v>
      </c>
      <c r="F2270">
        <f t="shared" si="215"/>
        <v>1996982.82116091</v>
      </c>
      <c r="G2270">
        <f t="shared" si="210"/>
        <v>9051.5365172645506</v>
      </c>
      <c r="H2270">
        <f t="shared" si="211"/>
        <v>4.5326061002380503E-3</v>
      </c>
    </row>
    <row r="2271" spans="1:8" x14ac:dyDescent="0.2">
      <c r="A2271" s="1">
        <v>43817</v>
      </c>
      <c r="B2271">
        <v>11930.73</v>
      </c>
      <c r="C2271">
        <f t="shared" si="212"/>
        <v>-0.25235814491275299</v>
      </c>
      <c r="D2271">
        <f t="shared" si="213"/>
        <v>-3010.8168902549301</v>
      </c>
      <c r="E2271">
        <f t="shared" si="214"/>
        <v>2000000</v>
      </c>
      <c r="F2271">
        <f t="shared" si="215"/>
        <v>1996989.18310975</v>
      </c>
      <c r="G2271">
        <f t="shared" si="210"/>
        <v>9032.4506707647906</v>
      </c>
      <c r="H2271">
        <f t="shared" si="211"/>
        <v>4.5230343494897197E-3</v>
      </c>
    </row>
    <row r="2272" spans="1:8" x14ac:dyDescent="0.2">
      <c r="A2272" s="1">
        <v>43818</v>
      </c>
      <c r="B2272">
        <v>11688.68</v>
      </c>
      <c r="C2272">
        <f t="shared" si="212"/>
        <v>-0.25235814491275299</v>
      </c>
      <c r="D2272">
        <f t="shared" si="213"/>
        <v>-2949.7336012788001</v>
      </c>
      <c r="E2272">
        <f t="shared" si="214"/>
        <v>2000000</v>
      </c>
      <c r="F2272">
        <f t="shared" si="215"/>
        <v>1997050.26639872</v>
      </c>
      <c r="G2272">
        <f t="shared" si="210"/>
        <v>8849.2008038364002</v>
      </c>
      <c r="H2272">
        <f t="shared" si="211"/>
        <v>4.4311357369056902E-3</v>
      </c>
    </row>
    <row r="2273" spans="1:8" x14ac:dyDescent="0.2">
      <c r="A2273" s="1">
        <v>43819</v>
      </c>
      <c r="B2273">
        <v>11562.62</v>
      </c>
      <c r="C2273">
        <f t="shared" si="212"/>
        <v>-0.25235814491275299</v>
      </c>
      <c r="D2273">
        <f t="shared" si="213"/>
        <v>-2917.9213335311001</v>
      </c>
      <c r="E2273">
        <f t="shared" si="214"/>
        <v>2000000</v>
      </c>
      <c r="F2273">
        <f t="shared" si="215"/>
        <v>1997082.07866647</v>
      </c>
      <c r="G2273">
        <f t="shared" si="210"/>
        <v>8753.7640005933008</v>
      </c>
      <c r="H2273">
        <f t="shared" si="211"/>
        <v>4.3832770290736E-3</v>
      </c>
    </row>
    <row r="2274" spans="1:8" x14ac:dyDescent="0.2">
      <c r="A2274" s="1">
        <v>43822</v>
      </c>
      <c r="B2274">
        <v>11466.81</v>
      </c>
      <c r="C2274">
        <f t="shared" si="212"/>
        <v>-0.25235814491275299</v>
      </c>
      <c r="D2274">
        <f t="shared" si="213"/>
        <v>-2893.7428996670101</v>
      </c>
      <c r="E2274">
        <f t="shared" si="214"/>
        <v>2000000</v>
      </c>
      <c r="F2274">
        <f t="shared" si="215"/>
        <v>1997106.25710033</v>
      </c>
      <c r="G2274">
        <f t="shared" si="210"/>
        <v>8681.2286990010198</v>
      </c>
      <c r="H2274">
        <f t="shared" si="211"/>
        <v>4.3469037604466796E-3</v>
      </c>
    </row>
    <row r="2275" spans="1:8" x14ac:dyDescent="0.2">
      <c r="A2275" s="1">
        <v>43823</v>
      </c>
      <c r="B2275">
        <v>11455.66</v>
      </c>
      <c r="C2275">
        <f t="shared" si="212"/>
        <v>-0.25235814491275299</v>
      </c>
      <c r="D2275">
        <f t="shared" si="213"/>
        <v>-2890.9291063512301</v>
      </c>
      <c r="E2275">
        <f t="shared" si="214"/>
        <v>2000000</v>
      </c>
      <c r="F2275">
        <f t="shared" si="215"/>
        <v>1997109.0708936499</v>
      </c>
      <c r="G2275">
        <f t="shared" si="210"/>
        <v>8672.7873190536902</v>
      </c>
      <c r="H2275">
        <f t="shared" si="211"/>
        <v>4.3426708362868096E-3</v>
      </c>
    </row>
    <row r="2276" spans="1:8" x14ac:dyDescent="0.2">
      <c r="A2276" s="1">
        <v>43825</v>
      </c>
      <c r="B2276">
        <v>11151.67</v>
      </c>
      <c r="C2276">
        <f t="shared" si="212"/>
        <v>-0.25235814491275299</v>
      </c>
      <c r="D2276">
        <f t="shared" si="213"/>
        <v>-2814.2147538792001</v>
      </c>
      <c r="E2276">
        <f t="shared" si="214"/>
        <v>2000000</v>
      </c>
      <c r="F2276">
        <f t="shared" si="215"/>
        <v>1997185.7852461201</v>
      </c>
      <c r="G2276">
        <f t="shared" si="210"/>
        <v>8442.6442616376098</v>
      </c>
      <c r="H2276">
        <f t="shared" si="211"/>
        <v>4.2272703541184004E-3</v>
      </c>
    </row>
    <row r="2277" spans="1:8" x14ac:dyDescent="0.2">
      <c r="A2277" s="1">
        <v>43826</v>
      </c>
      <c r="B2277">
        <v>11192.2</v>
      </c>
      <c r="C2277">
        <f t="shared" si="212"/>
        <v>-0.25235814491275299</v>
      </c>
      <c r="D2277">
        <f t="shared" si="213"/>
        <v>-2824.4428294925201</v>
      </c>
      <c r="E2277">
        <f t="shared" si="214"/>
        <v>2000000</v>
      </c>
      <c r="F2277">
        <f t="shared" si="215"/>
        <v>1997175.5571705101</v>
      </c>
      <c r="G2277">
        <f t="shared" si="210"/>
        <v>8473.3284884775494</v>
      </c>
      <c r="H2277">
        <f t="shared" si="211"/>
        <v>4.2426558136341901E-3</v>
      </c>
    </row>
    <row r="2278" spans="1:8" x14ac:dyDescent="0.2">
      <c r="A2278" s="1">
        <v>43829</v>
      </c>
      <c r="B2278">
        <v>11410.06</v>
      </c>
      <c r="C2278">
        <f t="shared" si="212"/>
        <v>-0.25235814491275299</v>
      </c>
      <c r="D2278">
        <f t="shared" si="213"/>
        <v>-2879.4215749432101</v>
      </c>
      <c r="E2278">
        <f t="shared" si="214"/>
        <v>2000000</v>
      </c>
      <c r="F2278">
        <f t="shared" si="215"/>
        <v>1997120.57842506</v>
      </c>
      <c r="G2278">
        <f t="shared" si="210"/>
        <v>8638.2647248296307</v>
      </c>
      <c r="H2278">
        <f t="shared" si="211"/>
        <v>4.3253596293328601E-3</v>
      </c>
    </row>
    <row r="2279" spans="1:8" x14ac:dyDescent="0.2">
      <c r="A2279" s="1">
        <v>43830</v>
      </c>
      <c r="B2279">
        <v>11344.2</v>
      </c>
      <c r="C2279">
        <f t="shared" si="212"/>
        <v>-0.25235814491275299</v>
      </c>
      <c r="D2279">
        <f t="shared" si="213"/>
        <v>-2862.8012675192499</v>
      </c>
      <c r="E2279">
        <f t="shared" si="214"/>
        <v>2000000</v>
      </c>
      <c r="F2279">
        <f t="shared" si="215"/>
        <v>1997137.1987324799</v>
      </c>
      <c r="G2279">
        <f t="shared" si="210"/>
        <v>8588.4038025577593</v>
      </c>
      <c r="H2279">
        <f t="shared" si="211"/>
        <v>4.3003574356376504E-3</v>
      </c>
    </row>
    <row r="2280" spans="1:8" x14ac:dyDescent="0.2">
      <c r="A2280" s="1">
        <v>43832</v>
      </c>
      <c r="B2280">
        <v>10791.94</v>
      </c>
      <c r="C2280">
        <f t="shared" si="212"/>
        <v>-0.25235814491275299</v>
      </c>
      <c r="D2280">
        <f t="shared" si="213"/>
        <v>-2723.4339584097402</v>
      </c>
      <c r="E2280">
        <f t="shared" si="214"/>
        <v>2000000</v>
      </c>
      <c r="F2280">
        <f t="shared" si="215"/>
        <v>1997276.5660415899</v>
      </c>
      <c r="G2280">
        <f t="shared" si="210"/>
        <v>8170.3018752292101</v>
      </c>
      <c r="H2280">
        <f t="shared" si="211"/>
        <v>4.0907213423236402E-3</v>
      </c>
    </row>
    <row r="2281" spans="1:8" x14ac:dyDescent="0.2">
      <c r="A2281" s="1">
        <v>43833</v>
      </c>
      <c r="B2281">
        <v>11080.73</v>
      </c>
      <c r="C2281">
        <f t="shared" si="212"/>
        <v>-0.25235814491275299</v>
      </c>
      <c r="D2281">
        <f t="shared" si="213"/>
        <v>-2796.3124670790899</v>
      </c>
      <c r="E2281">
        <f t="shared" si="214"/>
        <v>2000000</v>
      </c>
      <c r="F2281">
        <f t="shared" si="215"/>
        <v>1997203.6875329199</v>
      </c>
      <c r="G2281">
        <f t="shared" si="210"/>
        <v>8388.93740123727</v>
      </c>
      <c r="H2281">
        <f t="shared" si="211"/>
        <v>4.2003414341778298E-3</v>
      </c>
    </row>
    <row r="2282" spans="1:8" x14ac:dyDescent="0.2">
      <c r="A2282" s="1">
        <v>43836</v>
      </c>
      <c r="B2282">
        <v>10867.93</v>
      </c>
      <c r="C2282">
        <f t="shared" si="212"/>
        <v>-0.25235814491275299</v>
      </c>
      <c r="D2282">
        <f t="shared" si="213"/>
        <v>-2742.6106538416602</v>
      </c>
      <c r="E2282">
        <f t="shared" si="214"/>
        <v>2000000</v>
      </c>
      <c r="F2282">
        <f t="shared" si="215"/>
        <v>1997257.38934616</v>
      </c>
      <c r="G2282">
        <f t="shared" si="210"/>
        <v>8227.8319615249693</v>
      </c>
      <c r="H2282">
        <f t="shared" si="211"/>
        <v>4.1195651624143003E-3</v>
      </c>
    </row>
    <row r="2283" spans="1:8" x14ac:dyDescent="0.2">
      <c r="A2283" s="1">
        <v>43837</v>
      </c>
      <c r="B2283">
        <v>10873</v>
      </c>
      <c r="C2283">
        <f t="shared" si="212"/>
        <v>-0.25235814491275299</v>
      </c>
      <c r="D2283">
        <f t="shared" si="213"/>
        <v>-2743.8901096363702</v>
      </c>
      <c r="E2283">
        <f t="shared" si="214"/>
        <v>2000000</v>
      </c>
      <c r="F2283">
        <f t="shared" si="215"/>
        <v>1997256.1098903599</v>
      </c>
      <c r="G2283">
        <f t="shared" si="210"/>
        <v>8231.6703289090892</v>
      </c>
      <c r="H2283">
        <f t="shared" si="211"/>
        <v>4.1214896217596003E-3</v>
      </c>
    </row>
    <row r="2284" spans="1:8" x14ac:dyDescent="0.2">
      <c r="A2284" s="1">
        <v>43838</v>
      </c>
      <c r="B2284">
        <v>10629.8</v>
      </c>
      <c r="C2284">
        <f t="shared" si="212"/>
        <v>-0.25235814491275299</v>
      </c>
      <c r="D2284">
        <f t="shared" si="213"/>
        <v>-2682.51660879358</v>
      </c>
      <c r="E2284">
        <f t="shared" si="214"/>
        <v>2000000</v>
      </c>
      <c r="F2284">
        <f t="shared" si="215"/>
        <v>1997317.48339121</v>
      </c>
      <c r="G2284">
        <f t="shared" si="210"/>
        <v>8047.5498263807503</v>
      </c>
      <c r="H2284">
        <f t="shared" si="211"/>
        <v>4.0291790830954801E-3</v>
      </c>
    </row>
    <row r="2285" spans="1:8" x14ac:dyDescent="0.2">
      <c r="A2285" s="1">
        <v>43839</v>
      </c>
      <c r="B2285">
        <v>10361.27</v>
      </c>
      <c r="C2285">
        <f t="shared" si="212"/>
        <v>-0.25235814491275299</v>
      </c>
      <c r="D2285">
        <f t="shared" si="213"/>
        <v>-2614.75087614016</v>
      </c>
      <c r="E2285">
        <f t="shared" si="214"/>
        <v>2000000</v>
      </c>
      <c r="F2285">
        <f t="shared" si="215"/>
        <v>1997385.2491238599</v>
      </c>
      <c r="G2285">
        <f t="shared" si="210"/>
        <v>7844.2526284204896</v>
      </c>
      <c r="H2285">
        <f t="shared" si="211"/>
        <v>3.9272607184123896E-3</v>
      </c>
    </row>
    <row r="2286" spans="1:8" x14ac:dyDescent="0.2">
      <c r="A2286" s="1">
        <v>43840</v>
      </c>
      <c r="B2286">
        <v>10447.4</v>
      </c>
      <c r="C2286">
        <f t="shared" si="212"/>
        <v>-0.25235814491275299</v>
      </c>
      <c r="D2286">
        <f t="shared" si="213"/>
        <v>-2636.4864831615</v>
      </c>
      <c r="E2286">
        <f t="shared" si="214"/>
        <v>2000000</v>
      </c>
      <c r="F2286">
        <f t="shared" si="215"/>
        <v>1997363.5135168401</v>
      </c>
      <c r="G2286">
        <f t="shared" si="210"/>
        <v>7909.4594494844896</v>
      </c>
      <c r="H2286">
        <f t="shared" si="211"/>
        <v>3.95994990193747E-3</v>
      </c>
    </row>
    <row r="2287" spans="1:8" x14ac:dyDescent="0.2">
      <c r="A2287" s="1">
        <v>43843</v>
      </c>
      <c r="B2287">
        <v>10082.61</v>
      </c>
      <c r="C2287">
        <f t="shared" si="212"/>
        <v>-0.25235814491275299</v>
      </c>
      <c r="D2287">
        <f t="shared" si="213"/>
        <v>-2544.4287554787702</v>
      </c>
      <c r="E2287">
        <f t="shared" si="214"/>
        <v>2000000</v>
      </c>
      <c r="F2287">
        <f t="shared" si="215"/>
        <v>1997455.5712445199</v>
      </c>
      <c r="G2287">
        <f t="shared" si="210"/>
        <v>7633.2862664363201</v>
      </c>
      <c r="H2287">
        <f t="shared" si="211"/>
        <v>3.8215049067050698E-3</v>
      </c>
    </row>
    <row r="2288" spans="1:8" x14ac:dyDescent="0.2">
      <c r="A2288" s="1">
        <v>43844</v>
      </c>
      <c r="B2288">
        <v>10204.209999999999</v>
      </c>
      <c r="C2288">
        <f t="shared" si="212"/>
        <v>-0.25235814491275299</v>
      </c>
      <c r="D2288">
        <f t="shared" si="213"/>
        <v>-2575.1155059001599</v>
      </c>
      <c r="E2288">
        <f t="shared" si="214"/>
        <v>2000000</v>
      </c>
      <c r="F2288">
        <f t="shared" si="215"/>
        <v>1997424.8844941</v>
      </c>
      <c r="G2288">
        <f t="shared" si="210"/>
        <v>7725.34651770049</v>
      </c>
      <c r="H2288">
        <f t="shared" si="211"/>
        <v>3.8676530855662901E-3</v>
      </c>
    </row>
    <row r="2289" spans="1:8" x14ac:dyDescent="0.2">
      <c r="A2289" s="1">
        <v>43845</v>
      </c>
      <c r="B2289">
        <v>10199.14</v>
      </c>
      <c r="C2289">
        <f t="shared" si="212"/>
        <v>-0.25235814491275299</v>
      </c>
      <c r="D2289">
        <f t="shared" si="213"/>
        <v>-2573.8360501054599</v>
      </c>
      <c r="E2289">
        <f t="shared" si="214"/>
        <v>2000000</v>
      </c>
      <c r="F2289">
        <f t="shared" si="215"/>
        <v>1997426.1639498901</v>
      </c>
      <c r="G2289">
        <f t="shared" si="210"/>
        <v>7721.5081503163701</v>
      </c>
      <c r="H2289">
        <f t="shared" si="211"/>
        <v>3.86572895142574E-3</v>
      </c>
    </row>
    <row r="2290" spans="1:8" x14ac:dyDescent="0.2">
      <c r="A2290" s="1">
        <v>43846</v>
      </c>
      <c r="B2290">
        <v>9910.34</v>
      </c>
      <c r="C2290">
        <f t="shared" si="212"/>
        <v>-0.25235814491275299</v>
      </c>
      <c r="D2290">
        <f t="shared" si="213"/>
        <v>-2500.9550178546501</v>
      </c>
      <c r="E2290">
        <f t="shared" si="214"/>
        <v>2000000</v>
      </c>
      <c r="F2290">
        <f t="shared" si="215"/>
        <v>1997499.04498215</v>
      </c>
      <c r="G2290">
        <f t="shared" si="210"/>
        <v>7502.8650535639599</v>
      </c>
      <c r="H2290">
        <f t="shared" si="211"/>
        <v>3.7561294822201201E-3</v>
      </c>
    </row>
    <row r="2291" spans="1:8" x14ac:dyDescent="0.2">
      <c r="A2291" s="1">
        <v>43847</v>
      </c>
      <c r="B2291">
        <v>9758.34</v>
      </c>
      <c r="C2291">
        <f t="shared" si="212"/>
        <v>-0.25235814491275299</v>
      </c>
      <c r="D2291">
        <f t="shared" si="213"/>
        <v>-2462.5965798279199</v>
      </c>
      <c r="E2291">
        <f t="shared" si="214"/>
        <v>2000000</v>
      </c>
      <c r="F2291">
        <f t="shared" si="215"/>
        <v>1997537.4034201701</v>
      </c>
      <c r="G2291">
        <f t="shared" si="210"/>
        <v>7387.7897394837501</v>
      </c>
      <c r="H2291">
        <f t="shared" si="211"/>
        <v>3.6984487633795601E-3</v>
      </c>
    </row>
    <row r="2292" spans="1:8" x14ac:dyDescent="0.2">
      <c r="A2292" s="1">
        <v>43851</v>
      </c>
      <c r="B2292">
        <v>9778.61</v>
      </c>
      <c r="C2292">
        <f t="shared" si="212"/>
        <v>-0.25235814491275299</v>
      </c>
      <c r="D2292">
        <f t="shared" si="213"/>
        <v>-2467.7118794253001</v>
      </c>
      <c r="E2292">
        <f t="shared" si="214"/>
        <v>2000000</v>
      </c>
      <c r="F2292">
        <f t="shared" si="215"/>
        <v>1997532.2881205699</v>
      </c>
      <c r="G2292">
        <f t="shared" si="210"/>
        <v>7403.1356382758904</v>
      </c>
      <c r="H2292">
        <f t="shared" si="211"/>
        <v>3.70614066280816E-3</v>
      </c>
    </row>
    <row r="2293" spans="1:8" x14ac:dyDescent="0.2">
      <c r="A2293" s="1">
        <v>43852</v>
      </c>
      <c r="B2293">
        <v>9702.61</v>
      </c>
      <c r="C2293">
        <f t="shared" si="212"/>
        <v>-0.25235814491275299</v>
      </c>
      <c r="D2293">
        <f t="shared" si="213"/>
        <v>-2448.53266041193</v>
      </c>
      <c r="E2293">
        <f t="shared" si="214"/>
        <v>2000000</v>
      </c>
      <c r="F2293">
        <f t="shared" si="215"/>
        <v>1997551.46733959</v>
      </c>
      <c r="G2293">
        <f t="shared" si="210"/>
        <v>7345.59798123578</v>
      </c>
      <c r="H2293">
        <f t="shared" si="211"/>
        <v>3.6773009864015799E-3</v>
      </c>
    </row>
    <row r="2294" spans="1:8" x14ac:dyDescent="0.2">
      <c r="A2294" s="1">
        <v>43853</v>
      </c>
      <c r="B2294">
        <v>9611.41</v>
      </c>
      <c r="C2294">
        <f t="shared" si="212"/>
        <v>-0.25235814491275299</v>
      </c>
      <c r="D2294">
        <f t="shared" si="213"/>
        <v>-2425.51759759588</v>
      </c>
      <c r="E2294">
        <f t="shared" si="214"/>
        <v>2000000</v>
      </c>
      <c r="F2294">
        <f t="shared" si="215"/>
        <v>1997574.4824024001</v>
      </c>
      <c r="G2294">
        <f t="shared" si="210"/>
        <v>7276.5527927876501</v>
      </c>
      <c r="H2294">
        <f t="shared" si="211"/>
        <v>3.6426941057218702E-3</v>
      </c>
    </row>
    <row r="2295" spans="1:8" x14ac:dyDescent="0.2">
      <c r="A2295" s="1">
        <v>43854</v>
      </c>
      <c r="B2295">
        <v>9859.67</v>
      </c>
      <c r="C2295">
        <f t="shared" si="212"/>
        <v>-0.25235814491275299</v>
      </c>
      <c r="D2295">
        <f t="shared" si="213"/>
        <v>-2488.1680306519302</v>
      </c>
      <c r="E2295">
        <f t="shared" si="214"/>
        <v>2000000</v>
      </c>
      <c r="F2295">
        <f t="shared" si="215"/>
        <v>1997511.8319693501</v>
      </c>
      <c r="G2295">
        <f t="shared" si="210"/>
        <v>7464.5040919557796</v>
      </c>
      <c r="H2295">
        <f t="shared" si="211"/>
        <v>3.73690106485953E-3</v>
      </c>
    </row>
    <row r="2296" spans="1:8" x14ac:dyDescent="0.2">
      <c r="A2296" s="1">
        <v>43857</v>
      </c>
      <c r="B2296">
        <v>10467.67</v>
      </c>
      <c r="C2296">
        <f t="shared" si="212"/>
        <v>-0.25235814491275299</v>
      </c>
      <c r="D2296">
        <f t="shared" si="213"/>
        <v>-2641.6017827588798</v>
      </c>
      <c r="E2296">
        <f t="shared" si="214"/>
        <v>2000000</v>
      </c>
      <c r="F2296">
        <f t="shared" si="215"/>
        <v>1997358.3982172401</v>
      </c>
      <c r="G2296">
        <f t="shared" si="210"/>
        <v>7924.80534827664</v>
      </c>
      <c r="H2296">
        <f t="shared" si="211"/>
        <v>3.9676431407352801E-3</v>
      </c>
    </row>
    <row r="2297" spans="1:8" x14ac:dyDescent="0.2">
      <c r="A2297" s="1">
        <v>43858</v>
      </c>
      <c r="B2297">
        <v>9986.34</v>
      </c>
      <c r="C2297">
        <f t="shared" si="212"/>
        <v>-0.25235814491275299</v>
      </c>
      <c r="D2297">
        <f t="shared" si="213"/>
        <v>-2520.1342368680198</v>
      </c>
      <c r="E2297">
        <f t="shared" si="214"/>
        <v>2000000</v>
      </c>
      <c r="F2297">
        <f t="shared" si="215"/>
        <v>1997479.8657631299</v>
      </c>
      <c r="G2297">
        <f t="shared" si="210"/>
        <v>7560.4027106040703</v>
      </c>
      <c r="H2297">
        <f t="shared" si="211"/>
        <v>3.7849706723905498E-3</v>
      </c>
    </row>
    <row r="2298" spans="1:8" x14ac:dyDescent="0.2">
      <c r="A2298" s="1">
        <v>43859</v>
      </c>
      <c r="B2298">
        <v>9945.81</v>
      </c>
      <c r="C2298">
        <f t="shared" si="212"/>
        <v>-0.25235814491275299</v>
      </c>
      <c r="D2298">
        <f t="shared" si="213"/>
        <v>-2509.9061612547098</v>
      </c>
      <c r="E2298">
        <f t="shared" si="214"/>
        <v>2000000</v>
      </c>
      <c r="F2298">
        <f t="shared" si="215"/>
        <v>1997490.0938387499</v>
      </c>
      <c r="G2298">
        <f t="shared" si="210"/>
        <v>7529.7184837641298</v>
      </c>
      <c r="H2298">
        <f t="shared" si="211"/>
        <v>3.7695899003401998E-3</v>
      </c>
    </row>
    <row r="2299" spans="1:8" x14ac:dyDescent="0.2">
      <c r="A2299" s="1">
        <v>43860</v>
      </c>
      <c r="B2299">
        <v>9834.34</v>
      </c>
      <c r="C2299">
        <f t="shared" si="212"/>
        <v>-0.25235814491275299</v>
      </c>
      <c r="D2299">
        <f t="shared" si="213"/>
        <v>-2481.77579884128</v>
      </c>
      <c r="E2299">
        <f t="shared" si="214"/>
        <v>2000000</v>
      </c>
      <c r="F2299">
        <f t="shared" si="215"/>
        <v>1997518.22420116</v>
      </c>
      <c r="G2299">
        <f t="shared" si="210"/>
        <v>7445.3273965238504</v>
      </c>
      <c r="H2299">
        <f t="shared" si="211"/>
        <v>3.7272888458884401E-3</v>
      </c>
    </row>
    <row r="2300" spans="1:8" x14ac:dyDescent="0.2">
      <c r="A2300" s="1">
        <v>43861</v>
      </c>
      <c r="B2300">
        <v>10315.67</v>
      </c>
      <c r="C2300">
        <f t="shared" si="212"/>
        <v>-0.25235814491275299</v>
      </c>
      <c r="D2300">
        <f t="shared" si="213"/>
        <v>-2603.24334473214</v>
      </c>
      <c r="E2300">
        <f t="shared" si="214"/>
        <v>2000000</v>
      </c>
      <c r="F2300">
        <f t="shared" si="215"/>
        <v>1997396.75665527</v>
      </c>
      <c r="G2300">
        <f t="shared" si="210"/>
        <v>7809.7300341964201</v>
      </c>
      <c r="H2300">
        <f t="shared" si="211"/>
        <v>3.9099542983508997E-3</v>
      </c>
    </row>
    <row r="2301" spans="1:8" x14ac:dyDescent="0.2">
      <c r="A2301" s="1">
        <v>43864</v>
      </c>
      <c r="B2301">
        <v>9849.5400000000009</v>
      </c>
      <c r="C2301">
        <f t="shared" si="212"/>
        <v>-0.25235814491275299</v>
      </c>
      <c r="D2301">
        <f t="shared" si="213"/>
        <v>-2485.6116426439598</v>
      </c>
      <c r="E2301">
        <f t="shared" si="214"/>
        <v>2000000</v>
      </c>
      <c r="F2301">
        <f t="shared" si="215"/>
        <v>1997514.3883573599</v>
      </c>
      <c r="G2301">
        <f t="shared" si="210"/>
        <v>7456.83492793188</v>
      </c>
      <c r="H2301">
        <f t="shared" si="211"/>
        <v>3.7330569288484398E-3</v>
      </c>
    </row>
    <row r="2302" spans="1:8" x14ac:dyDescent="0.2">
      <c r="A2302" s="1">
        <v>43865</v>
      </c>
      <c r="B2302">
        <v>9175.68</v>
      </c>
      <c r="C2302">
        <f t="shared" si="212"/>
        <v>-0.25235814491275299</v>
      </c>
      <c r="D2302">
        <f t="shared" si="213"/>
        <v>-2315.55758311305</v>
      </c>
      <c r="E2302">
        <f t="shared" si="214"/>
        <v>2000000</v>
      </c>
      <c r="F2302">
        <f t="shared" si="215"/>
        <v>1997684.4424168901</v>
      </c>
      <c r="G2302">
        <f t="shared" si="210"/>
        <v>6946.67274933915</v>
      </c>
      <c r="H2302">
        <f t="shared" si="211"/>
        <v>3.47736239109654E-3</v>
      </c>
    </row>
    <row r="2303" spans="1:8" x14ac:dyDescent="0.2">
      <c r="A2303" s="1">
        <v>43866</v>
      </c>
      <c r="B2303">
        <v>9069.2800000000007</v>
      </c>
      <c r="C2303">
        <f t="shared" si="212"/>
        <v>-0.25235814491275299</v>
      </c>
      <c r="D2303">
        <f t="shared" si="213"/>
        <v>-2288.7066764943302</v>
      </c>
      <c r="E2303">
        <f t="shared" si="214"/>
        <v>2000000</v>
      </c>
      <c r="F2303">
        <f t="shared" si="215"/>
        <v>1997711.2933235101</v>
      </c>
      <c r="G2303">
        <f t="shared" si="210"/>
        <v>6866.1200294829996</v>
      </c>
      <c r="H2303">
        <f t="shared" si="211"/>
        <v>3.4369931493254601E-3</v>
      </c>
    </row>
    <row r="2304" spans="1:8" x14ac:dyDescent="0.2">
      <c r="A2304" s="1">
        <v>43867</v>
      </c>
      <c r="B2304">
        <v>8846.35</v>
      </c>
      <c r="C2304">
        <f t="shared" si="212"/>
        <v>-0.25235814491275299</v>
      </c>
      <c r="D2304">
        <f t="shared" si="213"/>
        <v>-2232.4484752489302</v>
      </c>
      <c r="E2304">
        <f t="shared" si="214"/>
        <v>2000000</v>
      </c>
      <c r="F2304">
        <f t="shared" si="215"/>
        <v>1997767.55152475</v>
      </c>
      <c r="G2304">
        <f t="shared" si="210"/>
        <v>6697.3454257468002</v>
      </c>
      <c r="H2304">
        <f t="shared" si="211"/>
        <v>3.35241475948251E-3</v>
      </c>
    </row>
    <row r="2305" spans="1:8" x14ac:dyDescent="0.2">
      <c r="A2305" s="1">
        <v>43868</v>
      </c>
      <c r="B2305">
        <v>8957.81</v>
      </c>
      <c r="C2305">
        <f t="shared" si="212"/>
        <v>-0.25235814491275299</v>
      </c>
      <c r="D2305">
        <f t="shared" si="213"/>
        <v>-2260.5763140809099</v>
      </c>
      <c r="E2305">
        <f t="shared" si="214"/>
        <v>2000000</v>
      </c>
      <c r="F2305">
        <f t="shared" si="215"/>
        <v>1997739.42368592</v>
      </c>
      <c r="G2305">
        <f t="shared" si="210"/>
        <v>6781.7289422427302</v>
      </c>
      <c r="H2305">
        <f t="shared" si="211"/>
        <v>3.3947014619805302E-3</v>
      </c>
    </row>
    <row r="2306" spans="1:8" x14ac:dyDescent="0.2">
      <c r="A2306" s="1">
        <v>43871</v>
      </c>
      <c r="B2306">
        <v>8633.5499999999993</v>
      </c>
      <c r="C2306">
        <f t="shared" si="212"/>
        <v>-0.25235814491275299</v>
      </c>
      <c r="D2306">
        <f t="shared" si="213"/>
        <v>-2178.7466620115001</v>
      </c>
      <c r="E2306">
        <f t="shared" si="214"/>
        <v>2000000</v>
      </c>
      <c r="F2306">
        <f t="shared" si="215"/>
        <v>1997821.25333799</v>
      </c>
      <c r="G2306">
        <f t="shared" si="210"/>
        <v>6536.2399860345004</v>
      </c>
      <c r="H2306">
        <f t="shared" si="211"/>
        <v>3.2716840783997298E-3</v>
      </c>
    </row>
    <row r="2307" spans="1:8" x14ac:dyDescent="0.2">
      <c r="A2307" s="1">
        <v>43872</v>
      </c>
      <c r="B2307">
        <v>8633.5499999999993</v>
      </c>
      <c r="C2307">
        <f t="shared" si="212"/>
        <v>-0.25235814491275299</v>
      </c>
      <c r="D2307">
        <f t="shared" si="213"/>
        <v>-2178.7466620115001</v>
      </c>
      <c r="E2307">
        <f t="shared" si="214"/>
        <v>2000000</v>
      </c>
      <c r="F2307">
        <f t="shared" si="215"/>
        <v>1997821.25333799</v>
      </c>
      <c r="G2307">
        <f t="shared" ref="G2307:G2370" si="216">3*(-D2307)</f>
        <v>6536.2399860345004</v>
      </c>
      <c r="H2307">
        <f t="shared" ref="H2307:H2370" si="217">G2307/F2307</f>
        <v>3.2716840783997298E-3</v>
      </c>
    </row>
    <row r="2308" spans="1:8" x14ac:dyDescent="0.2">
      <c r="A2308" s="1">
        <v>43873</v>
      </c>
      <c r="B2308">
        <v>8385.2800000000007</v>
      </c>
      <c r="C2308">
        <f t="shared" ref="C2308:C2371" si="218">C2307</f>
        <v>-0.25235814491275299</v>
      </c>
      <c r="D2308">
        <f t="shared" ref="D2308:D2371" si="219">C2308*B2308</f>
        <v>-2116.0937053740099</v>
      </c>
      <c r="E2308">
        <f t="shared" ref="E2308:E2371" si="220">E2307</f>
        <v>2000000</v>
      </c>
      <c r="F2308">
        <f t="shared" ref="F2308:F2371" si="221">D2308+E2308</f>
        <v>1997883.9062946299</v>
      </c>
      <c r="G2308">
        <f t="shared" si="216"/>
        <v>6348.2811161220297</v>
      </c>
      <c r="H2308">
        <f t="shared" si="217"/>
        <v>3.1775025045854E-3</v>
      </c>
    </row>
    <row r="2309" spans="1:8" x14ac:dyDescent="0.2">
      <c r="A2309" s="1">
        <v>43874</v>
      </c>
      <c r="B2309">
        <v>8420.75</v>
      </c>
      <c r="C2309">
        <f t="shared" si="218"/>
        <v>-0.25235814491275299</v>
      </c>
      <c r="D2309">
        <f t="shared" si="219"/>
        <v>-2125.04484877407</v>
      </c>
      <c r="E2309">
        <f t="shared" si="220"/>
        <v>2000000</v>
      </c>
      <c r="F2309">
        <f t="shared" si="221"/>
        <v>1997874.9551512301</v>
      </c>
      <c r="G2309">
        <f t="shared" si="216"/>
        <v>6375.1345463221996</v>
      </c>
      <c r="H2309">
        <f t="shared" si="217"/>
        <v>3.1909577373122602E-3</v>
      </c>
    </row>
    <row r="2310" spans="1:8" x14ac:dyDescent="0.2">
      <c r="A2310" s="1">
        <v>43875</v>
      </c>
      <c r="B2310">
        <v>8354.8799999999992</v>
      </c>
      <c r="C2310">
        <f t="shared" si="218"/>
        <v>-0.25235814491275299</v>
      </c>
      <c r="D2310">
        <f t="shared" si="219"/>
        <v>-2108.4220177686602</v>
      </c>
      <c r="E2310">
        <f t="shared" si="220"/>
        <v>2000000</v>
      </c>
      <c r="F2310">
        <f t="shared" si="221"/>
        <v>1997891.5779822301</v>
      </c>
      <c r="G2310">
        <f t="shared" si="216"/>
        <v>6325.2660533059898</v>
      </c>
      <c r="H2310">
        <f t="shared" si="217"/>
        <v>3.1659706277425699E-3</v>
      </c>
    </row>
    <row r="2311" spans="1:8" x14ac:dyDescent="0.2">
      <c r="A2311" s="1">
        <v>43879</v>
      </c>
      <c r="B2311">
        <v>8334.6200000000008</v>
      </c>
      <c r="C2311">
        <f t="shared" si="218"/>
        <v>-0.25235814491275299</v>
      </c>
      <c r="D2311">
        <f t="shared" si="219"/>
        <v>-2103.30924175273</v>
      </c>
      <c r="E2311">
        <f t="shared" si="220"/>
        <v>2000000</v>
      </c>
      <c r="F2311">
        <f t="shared" si="221"/>
        <v>1997896.69075825</v>
      </c>
      <c r="G2311">
        <f t="shared" si="216"/>
        <v>6309.9277252581896</v>
      </c>
      <c r="H2311">
        <f t="shared" si="217"/>
        <v>3.1582852879462101E-3</v>
      </c>
    </row>
    <row r="2312" spans="1:8" x14ac:dyDescent="0.2">
      <c r="A2312" s="1">
        <v>43880</v>
      </c>
      <c r="B2312">
        <v>8101.55</v>
      </c>
      <c r="C2312">
        <f t="shared" si="218"/>
        <v>-0.25235814491275299</v>
      </c>
      <c r="D2312">
        <f t="shared" si="219"/>
        <v>-2044.4921289179199</v>
      </c>
      <c r="E2312">
        <f t="shared" si="220"/>
        <v>2000000</v>
      </c>
      <c r="F2312">
        <f t="shared" si="221"/>
        <v>1997955.50787108</v>
      </c>
      <c r="G2312">
        <f t="shared" si="216"/>
        <v>6133.4763867537504</v>
      </c>
      <c r="H2312">
        <f t="shared" si="217"/>
        <v>3.0698763624067201E-3</v>
      </c>
    </row>
    <row r="2313" spans="1:8" x14ac:dyDescent="0.2">
      <c r="A2313" s="1">
        <v>43881</v>
      </c>
      <c r="B2313">
        <v>8334.6200000000008</v>
      </c>
      <c r="C2313">
        <f t="shared" si="218"/>
        <v>-0.25235814491275299</v>
      </c>
      <c r="D2313">
        <f t="shared" si="219"/>
        <v>-2103.30924175273</v>
      </c>
      <c r="E2313">
        <f t="shared" si="220"/>
        <v>2000000</v>
      </c>
      <c r="F2313">
        <f t="shared" si="221"/>
        <v>1997896.69075825</v>
      </c>
      <c r="G2313">
        <f t="shared" si="216"/>
        <v>6309.9277252581896</v>
      </c>
      <c r="H2313">
        <f t="shared" si="217"/>
        <v>3.1582852879462101E-3</v>
      </c>
    </row>
    <row r="2314" spans="1:8" x14ac:dyDescent="0.2">
      <c r="A2314" s="1">
        <v>43882</v>
      </c>
      <c r="B2314">
        <v>8810.8799999999992</v>
      </c>
      <c r="C2314">
        <f t="shared" si="218"/>
        <v>-0.25235814491275299</v>
      </c>
      <c r="D2314">
        <f t="shared" si="219"/>
        <v>-2223.4973318488801</v>
      </c>
      <c r="E2314">
        <f t="shared" si="220"/>
        <v>2000000</v>
      </c>
      <c r="F2314">
        <f t="shared" si="221"/>
        <v>1997776.50266815</v>
      </c>
      <c r="G2314">
        <f t="shared" si="216"/>
        <v>6670.4919955466303</v>
      </c>
      <c r="H2314">
        <f t="shared" si="217"/>
        <v>3.3389580799642999E-3</v>
      </c>
    </row>
    <row r="2315" spans="1:8" x14ac:dyDescent="0.2">
      <c r="A2315" s="1">
        <v>43885</v>
      </c>
      <c r="B2315">
        <v>9834.34</v>
      </c>
      <c r="C2315">
        <f t="shared" si="218"/>
        <v>-0.25235814491275299</v>
      </c>
      <c r="D2315">
        <f t="shared" si="219"/>
        <v>-2481.77579884128</v>
      </c>
      <c r="E2315">
        <f t="shared" si="220"/>
        <v>2000000</v>
      </c>
      <c r="F2315">
        <f t="shared" si="221"/>
        <v>1997518.22420116</v>
      </c>
      <c r="G2315">
        <f t="shared" si="216"/>
        <v>7445.3273965238504</v>
      </c>
      <c r="H2315">
        <f t="shared" si="217"/>
        <v>3.7272888458884401E-3</v>
      </c>
    </row>
    <row r="2316" spans="1:8" x14ac:dyDescent="0.2">
      <c r="A2316" s="1">
        <v>43886</v>
      </c>
      <c r="B2316">
        <v>10624.74</v>
      </c>
      <c r="C2316">
        <f t="shared" si="218"/>
        <v>-0.25235814491275299</v>
      </c>
      <c r="D2316">
        <f t="shared" si="219"/>
        <v>-2681.2396765803301</v>
      </c>
      <c r="E2316">
        <f t="shared" si="220"/>
        <v>2000000</v>
      </c>
      <c r="F2316">
        <f t="shared" si="221"/>
        <v>1997318.7603234199</v>
      </c>
      <c r="G2316">
        <f t="shared" si="216"/>
        <v>8043.7190297409797</v>
      </c>
      <c r="H2316">
        <f t="shared" si="217"/>
        <v>4.02725853755986E-3</v>
      </c>
    </row>
    <row r="2317" spans="1:8" x14ac:dyDescent="0.2">
      <c r="A2317" s="1">
        <v>43887</v>
      </c>
      <c r="B2317">
        <v>10472.74</v>
      </c>
      <c r="C2317">
        <f t="shared" si="218"/>
        <v>-0.25235814491275299</v>
      </c>
      <c r="D2317">
        <f t="shared" si="219"/>
        <v>-2642.8812385535898</v>
      </c>
      <c r="E2317">
        <f t="shared" si="220"/>
        <v>2000000</v>
      </c>
      <c r="F2317">
        <f t="shared" si="221"/>
        <v>1997357.1187614501</v>
      </c>
      <c r="G2317">
        <f t="shared" si="216"/>
        <v>7928.6437156607599</v>
      </c>
      <c r="H2317">
        <f t="shared" si="217"/>
        <v>3.9695674054408903E-3</v>
      </c>
    </row>
    <row r="2318" spans="1:8" x14ac:dyDescent="0.2">
      <c r="A2318" s="1">
        <v>43888</v>
      </c>
      <c r="B2318">
        <v>12038.33</v>
      </c>
      <c r="C2318">
        <f t="shared" si="218"/>
        <v>-0.25235814491275299</v>
      </c>
      <c r="D2318">
        <f t="shared" si="219"/>
        <v>-3037.97062664754</v>
      </c>
      <c r="E2318">
        <f t="shared" si="220"/>
        <v>2000000</v>
      </c>
      <c r="F2318">
        <f t="shared" si="221"/>
        <v>1996962.0293733501</v>
      </c>
      <c r="G2318">
        <f t="shared" si="216"/>
        <v>9113.9118799426305</v>
      </c>
      <c r="H2318">
        <f t="shared" si="217"/>
        <v>4.5638884194521097E-3</v>
      </c>
    </row>
    <row r="2319" spans="1:8" x14ac:dyDescent="0.2">
      <c r="A2319" s="1">
        <v>43889</v>
      </c>
      <c r="B2319">
        <v>11855.93</v>
      </c>
      <c r="C2319">
        <f t="shared" si="218"/>
        <v>-0.25235814491275299</v>
      </c>
      <c r="D2319">
        <f t="shared" si="219"/>
        <v>-2991.9405010154601</v>
      </c>
      <c r="E2319">
        <f t="shared" si="220"/>
        <v>2000000</v>
      </c>
      <c r="F2319">
        <f t="shared" si="221"/>
        <v>1997008.0594989799</v>
      </c>
      <c r="G2319">
        <f t="shared" si="216"/>
        <v>8975.8215030463707</v>
      </c>
      <c r="H2319">
        <f t="shared" si="217"/>
        <v>4.4946345911584598E-3</v>
      </c>
    </row>
    <row r="2320" spans="1:8" x14ac:dyDescent="0.2">
      <c r="A2320" s="1">
        <v>43892</v>
      </c>
      <c r="B2320">
        <v>10168.74</v>
      </c>
      <c r="C2320">
        <f t="shared" si="218"/>
        <v>-0.25235814491275299</v>
      </c>
      <c r="D2320">
        <f t="shared" si="219"/>
        <v>-2566.1643625001102</v>
      </c>
      <c r="E2320">
        <f t="shared" si="220"/>
        <v>2000000</v>
      </c>
      <c r="F2320">
        <f t="shared" si="221"/>
        <v>1997433.8356375</v>
      </c>
      <c r="G2320">
        <f t="shared" si="216"/>
        <v>7698.4930875003301</v>
      </c>
      <c r="H2320">
        <f t="shared" si="217"/>
        <v>3.8541917885571799E-3</v>
      </c>
    </row>
    <row r="2321" spans="1:8" x14ac:dyDescent="0.2">
      <c r="A2321" s="1">
        <v>43893</v>
      </c>
      <c r="B2321">
        <v>11187.13</v>
      </c>
      <c r="C2321">
        <f t="shared" si="218"/>
        <v>-0.25235814491275299</v>
      </c>
      <c r="D2321">
        <f t="shared" si="219"/>
        <v>-2823.1633736978101</v>
      </c>
      <c r="E2321">
        <f t="shared" si="220"/>
        <v>2000000</v>
      </c>
      <c r="F2321">
        <f t="shared" si="221"/>
        <v>1997176.8366262999</v>
      </c>
      <c r="G2321">
        <f t="shared" si="216"/>
        <v>8469.4901210934204</v>
      </c>
      <c r="H2321">
        <f t="shared" si="217"/>
        <v>4.2407311990461296E-3</v>
      </c>
    </row>
    <row r="2322" spans="1:8" x14ac:dyDescent="0.2">
      <c r="A2322" s="1">
        <v>43894</v>
      </c>
      <c r="B2322">
        <v>9793.81</v>
      </c>
      <c r="C2322">
        <f t="shared" si="218"/>
        <v>-0.25235814491275299</v>
      </c>
      <c r="D2322">
        <f t="shared" si="219"/>
        <v>-2471.54772322797</v>
      </c>
      <c r="E2322">
        <f t="shared" si="220"/>
        <v>2000000</v>
      </c>
      <c r="F2322">
        <f t="shared" si="221"/>
        <v>1997528.45227677</v>
      </c>
      <c r="G2322">
        <f t="shared" si="216"/>
        <v>7414.6431696839099</v>
      </c>
      <c r="H2322">
        <f t="shared" si="217"/>
        <v>3.7119086645462998E-3</v>
      </c>
    </row>
    <row r="2323" spans="1:8" x14ac:dyDescent="0.2">
      <c r="A2323" s="1">
        <v>43895</v>
      </c>
      <c r="B2323">
        <v>10660.2</v>
      </c>
      <c r="C2323">
        <f t="shared" si="218"/>
        <v>-0.25235814491275299</v>
      </c>
      <c r="D2323">
        <f t="shared" si="219"/>
        <v>-2690.1882963989301</v>
      </c>
      <c r="E2323">
        <f t="shared" si="220"/>
        <v>2000000</v>
      </c>
      <c r="F2323">
        <f t="shared" si="221"/>
        <v>1997309.8117036</v>
      </c>
      <c r="G2323">
        <f t="shared" si="216"/>
        <v>8070.5648891967903</v>
      </c>
      <c r="H2323">
        <f t="shared" si="217"/>
        <v>4.0407175901834803E-3</v>
      </c>
    </row>
    <row r="2324" spans="1:8" x14ac:dyDescent="0.2">
      <c r="A2324" s="1">
        <v>43896</v>
      </c>
      <c r="B2324">
        <v>11192.2</v>
      </c>
      <c r="C2324">
        <f t="shared" si="218"/>
        <v>-0.25235814491275299</v>
      </c>
      <c r="D2324">
        <f t="shared" si="219"/>
        <v>-2824.4428294925201</v>
      </c>
      <c r="E2324">
        <f t="shared" si="220"/>
        <v>2000000</v>
      </c>
      <c r="F2324">
        <f t="shared" si="221"/>
        <v>1997175.5571705101</v>
      </c>
      <c r="G2324">
        <f t="shared" si="216"/>
        <v>8473.3284884775494</v>
      </c>
      <c r="H2324">
        <f t="shared" si="217"/>
        <v>4.2426558136341901E-3</v>
      </c>
    </row>
    <row r="2325" spans="1:8" x14ac:dyDescent="0.2">
      <c r="A2325" s="1">
        <v>43899</v>
      </c>
      <c r="B2325">
        <v>13507.65</v>
      </c>
      <c r="C2325">
        <f t="shared" si="218"/>
        <v>-0.25235814491275299</v>
      </c>
      <c r="D2325">
        <f t="shared" si="219"/>
        <v>-3408.7654961307499</v>
      </c>
      <c r="E2325">
        <f t="shared" si="220"/>
        <v>2000000</v>
      </c>
      <c r="F2325">
        <f t="shared" si="221"/>
        <v>1996591.2345038699</v>
      </c>
      <c r="G2325">
        <f t="shared" si="216"/>
        <v>10226.2964883923</v>
      </c>
      <c r="H2325">
        <f t="shared" si="217"/>
        <v>5.1218778845001697E-3</v>
      </c>
    </row>
    <row r="2326" spans="1:8" x14ac:dyDescent="0.2">
      <c r="A2326" s="1">
        <v>43900</v>
      </c>
      <c r="B2326">
        <v>11399.93</v>
      </c>
      <c r="C2326">
        <f t="shared" si="218"/>
        <v>-0.25235814491275299</v>
      </c>
      <c r="D2326">
        <f t="shared" si="219"/>
        <v>-2876.8651869352402</v>
      </c>
      <c r="E2326">
        <f t="shared" si="220"/>
        <v>2000000</v>
      </c>
      <c r="F2326">
        <f t="shared" si="221"/>
        <v>1997123.1348130601</v>
      </c>
      <c r="G2326">
        <f t="shared" si="216"/>
        <v>8630.5955608057302</v>
      </c>
      <c r="H2326">
        <f t="shared" si="217"/>
        <v>4.3215139869748499E-3</v>
      </c>
    </row>
    <row r="2327" spans="1:8" x14ac:dyDescent="0.2">
      <c r="A2327" s="1">
        <v>43901</v>
      </c>
      <c r="B2327">
        <v>12808.46</v>
      </c>
      <c r="C2327">
        <f t="shared" si="218"/>
        <v>-0.25235814491275299</v>
      </c>
      <c r="D2327">
        <f t="shared" si="219"/>
        <v>-3232.3192047891998</v>
      </c>
      <c r="E2327">
        <f t="shared" si="220"/>
        <v>2000000</v>
      </c>
      <c r="F2327">
        <f t="shared" si="221"/>
        <v>1996767.6807952099</v>
      </c>
      <c r="G2327">
        <f t="shared" si="216"/>
        <v>9696.9576143676095</v>
      </c>
      <c r="H2327">
        <f t="shared" si="217"/>
        <v>4.85632740735557E-3</v>
      </c>
    </row>
    <row r="2328" spans="1:8" x14ac:dyDescent="0.2">
      <c r="A2328" s="1">
        <v>43902</v>
      </c>
      <c r="B2328">
        <v>16350.03</v>
      </c>
      <c r="C2328">
        <f t="shared" si="218"/>
        <v>-0.25235814491275299</v>
      </c>
      <c r="D2328">
        <f t="shared" si="219"/>
        <v>-4126.0632400678596</v>
      </c>
      <c r="E2328">
        <f t="shared" si="220"/>
        <v>2000000</v>
      </c>
      <c r="F2328">
        <f t="shared" si="221"/>
        <v>1995873.9367599301</v>
      </c>
      <c r="G2328">
        <f t="shared" si="216"/>
        <v>12378.1897202036</v>
      </c>
      <c r="H2328">
        <f t="shared" si="217"/>
        <v>6.2018895543563901E-3</v>
      </c>
    </row>
    <row r="2329" spans="1:8" x14ac:dyDescent="0.2">
      <c r="A2329" s="1">
        <v>43903</v>
      </c>
      <c r="B2329">
        <v>11714.06</v>
      </c>
      <c r="C2329">
        <f t="shared" si="218"/>
        <v>-0.25235814491275299</v>
      </c>
      <c r="D2329">
        <f t="shared" si="219"/>
        <v>-2956.1384509966902</v>
      </c>
      <c r="E2329">
        <f t="shared" si="220"/>
        <v>2000000</v>
      </c>
      <c r="F2329">
        <f t="shared" si="221"/>
        <v>1997043.861549</v>
      </c>
      <c r="G2329">
        <f t="shared" si="216"/>
        <v>8868.4153529900595</v>
      </c>
      <c r="H2329">
        <f t="shared" si="217"/>
        <v>4.4407714441040301E-3</v>
      </c>
    </row>
    <row r="2330" spans="1:8" x14ac:dyDescent="0.2">
      <c r="A2330" s="1">
        <v>43906</v>
      </c>
      <c r="B2330">
        <v>15549.51</v>
      </c>
      <c r="C2330">
        <f t="shared" si="218"/>
        <v>-0.25235814491275299</v>
      </c>
      <c r="D2330">
        <f t="shared" si="219"/>
        <v>-3924.0454979023002</v>
      </c>
      <c r="E2330">
        <f t="shared" si="220"/>
        <v>2000000</v>
      </c>
      <c r="F2330">
        <f t="shared" si="221"/>
        <v>1996075.9545020999</v>
      </c>
      <c r="G2330">
        <f t="shared" si="216"/>
        <v>11772.136493706899</v>
      </c>
      <c r="H2330">
        <f t="shared" si="217"/>
        <v>5.8976395498153101E-3</v>
      </c>
    </row>
    <row r="2331" spans="1:8" x14ac:dyDescent="0.2">
      <c r="A2331" s="1">
        <v>43907</v>
      </c>
      <c r="B2331">
        <v>12707.12</v>
      </c>
      <c r="C2331">
        <f t="shared" si="218"/>
        <v>-0.25235814491275299</v>
      </c>
      <c r="D2331">
        <f t="shared" si="219"/>
        <v>-3206.7452303837399</v>
      </c>
      <c r="E2331">
        <f t="shared" si="220"/>
        <v>2000000</v>
      </c>
      <c r="F2331">
        <f t="shared" si="221"/>
        <v>1996793.25476962</v>
      </c>
      <c r="G2331">
        <f t="shared" si="216"/>
        <v>9620.2356911512306</v>
      </c>
      <c r="H2331">
        <f t="shared" si="217"/>
        <v>4.8178426425329601E-3</v>
      </c>
    </row>
    <row r="2332" spans="1:8" x14ac:dyDescent="0.2">
      <c r="A2332" s="1">
        <v>43908</v>
      </c>
      <c r="B2332">
        <v>13649.52</v>
      </c>
      <c r="C2332">
        <f t="shared" si="218"/>
        <v>-0.25235814491275299</v>
      </c>
      <c r="D2332">
        <f t="shared" si="219"/>
        <v>-3444.5675461495198</v>
      </c>
      <c r="E2332">
        <f t="shared" si="220"/>
        <v>2000000</v>
      </c>
      <c r="F2332">
        <f t="shared" si="221"/>
        <v>1996555.4324538501</v>
      </c>
      <c r="G2332">
        <f t="shared" si="216"/>
        <v>10333.7026384486</v>
      </c>
      <c r="H2332">
        <f t="shared" si="217"/>
        <v>5.1757654560825404E-3</v>
      </c>
    </row>
    <row r="2333" spans="1:8" x14ac:dyDescent="0.2">
      <c r="A2333" s="1">
        <v>43909</v>
      </c>
      <c r="B2333">
        <v>13477.25</v>
      </c>
      <c r="C2333">
        <f t="shared" si="218"/>
        <v>-0.25235814491275299</v>
      </c>
      <c r="D2333">
        <f t="shared" si="219"/>
        <v>-3401.0938085254002</v>
      </c>
      <c r="E2333">
        <f t="shared" si="220"/>
        <v>2000000</v>
      </c>
      <c r="F2333">
        <f t="shared" si="221"/>
        <v>1996598.9061914701</v>
      </c>
      <c r="G2333">
        <f t="shared" si="216"/>
        <v>10203.2814255762</v>
      </c>
      <c r="H2333">
        <f t="shared" si="217"/>
        <v>5.1103310704697499E-3</v>
      </c>
    </row>
    <row r="2334" spans="1:8" x14ac:dyDescent="0.2">
      <c r="A2334" s="1">
        <v>43910</v>
      </c>
      <c r="B2334">
        <v>14855.38</v>
      </c>
      <c r="C2334">
        <f t="shared" si="218"/>
        <v>-0.25235814491275299</v>
      </c>
      <c r="D2334">
        <f t="shared" si="219"/>
        <v>-3748.8761387740101</v>
      </c>
      <c r="E2334">
        <f t="shared" si="220"/>
        <v>2000000</v>
      </c>
      <c r="F2334">
        <f t="shared" si="221"/>
        <v>1996251.12386123</v>
      </c>
      <c r="G2334">
        <f t="shared" si="216"/>
        <v>11246.628416322001</v>
      </c>
      <c r="H2334">
        <f t="shared" si="217"/>
        <v>5.63387455710902E-3</v>
      </c>
    </row>
    <row r="2335" spans="1:8" x14ac:dyDescent="0.2">
      <c r="A2335" s="1">
        <v>43913</v>
      </c>
      <c r="B2335">
        <v>14936.44</v>
      </c>
      <c r="C2335">
        <f t="shared" si="218"/>
        <v>-0.25235814491275299</v>
      </c>
      <c r="D2335">
        <f t="shared" si="219"/>
        <v>-3769.3322900006401</v>
      </c>
      <c r="E2335">
        <f t="shared" si="220"/>
        <v>2000000</v>
      </c>
      <c r="F2335">
        <f t="shared" si="221"/>
        <v>1996230.66771</v>
      </c>
      <c r="G2335">
        <f t="shared" si="216"/>
        <v>11307.9968700019</v>
      </c>
      <c r="H2335">
        <f t="shared" si="217"/>
        <v>5.6646744551690697E-3</v>
      </c>
    </row>
    <row r="2336" spans="1:8" x14ac:dyDescent="0.2">
      <c r="A2336" s="1">
        <v>43914</v>
      </c>
      <c r="B2336">
        <v>11572.2</v>
      </c>
      <c r="C2336">
        <f t="shared" si="218"/>
        <v>-0.25235814491275299</v>
      </c>
      <c r="D2336">
        <f t="shared" si="219"/>
        <v>-2920.3389245593598</v>
      </c>
      <c r="E2336">
        <f t="shared" si="220"/>
        <v>2000000</v>
      </c>
      <c r="F2336">
        <f t="shared" si="221"/>
        <v>1997079.66107544</v>
      </c>
      <c r="G2336">
        <f t="shared" si="216"/>
        <v>8761.0167736780895</v>
      </c>
      <c r="H2336">
        <f t="shared" si="217"/>
        <v>4.3869140247316E-3</v>
      </c>
    </row>
    <row r="2337" spans="1:8" x14ac:dyDescent="0.2">
      <c r="A2337" s="1">
        <v>43915</v>
      </c>
      <c r="B2337">
        <v>11767.82</v>
      </c>
      <c r="C2337">
        <f t="shared" si="218"/>
        <v>-0.25235814491275299</v>
      </c>
      <c r="D2337">
        <f t="shared" si="219"/>
        <v>-2969.7052248671898</v>
      </c>
      <c r="E2337">
        <f t="shared" si="220"/>
        <v>2000000</v>
      </c>
      <c r="F2337">
        <f t="shared" si="221"/>
        <v>1997030.29477513</v>
      </c>
      <c r="G2337">
        <f t="shared" si="216"/>
        <v>8909.1156746015804</v>
      </c>
      <c r="H2337">
        <f t="shared" si="217"/>
        <v>4.4611820351001504E-3</v>
      </c>
    </row>
    <row r="2338" spans="1:8" x14ac:dyDescent="0.2">
      <c r="A2338" s="1">
        <v>43916</v>
      </c>
      <c r="B2338">
        <v>9892.89</v>
      </c>
      <c r="C2338">
        <f t="shared" si="218"/>
        <v>-0.25235814491275299</v>
      </c>
      <c r="D2338">
        <f t="shared" si="219"/>
        <v>-2496.5513682259302</v>
      </c>
      <c r="E2338">
        <f t="shared" si="220"/>
        <v>2000000</v>
      </c>
      <c r="F2338">
        <f t="shared" si="221"/>
        <v>1997503.44863177</v>
      </c>
      <c r="G2338">
        <f t="shared" si="216"/>
        <v>7489.6541046777802</v>
      </c>
      <c r="H2338">
        <f t="shared" si="217"/>
        <v>3.7495074713427699E-3</v>
      </c>
    </row>
    <row r="2339" spans="1:8" x14ac:dyDescent="0.2">
      <c r="A2339" s="1">
        <v>43917</v>
      </c>
      <c r="B2339">
        <v>10848.14</v>
      </c>
      <c r="C2339">
        <f t="shared" si="218"/>
        <v>-0.25235814491275299</v>
      </c>
      <c r="D2339">
        <f t="shared" si="219"/>
        <v>-2737.61648615383</v>
      </c>
      <c r="E2339">
        <f t="shared" si="220"/>
        <v>2000000</v>
      </c>
      <c r="F2339">
        <f t="shared" si="221"/>
        <v>1997262.3835138499</v>
      </c>
      <c r="G2339">
        <f t="shared" si="216"/>
        <v>8212.8494584615</v>
      </c>
      <c r="H2339">
        <f t="shared" si="217"/>
        <v>4.1120533417409004E-3</v>
      </c>
    </row>
    <row r="2340" spans="1:8" x14ac:dyDescent="0.2">
      <c r="A2340" s="1">
        <v>43920</v>
      </c>
      <c r="B2340">
        <v>9674.41</v>
      </c>
      <c r="C2340">
        <f t="shared" si="218"/>
        <v>-0.25235814491275299</v>
      </c>
      <c r="D2340">
        <f t="shared" si="219"/>
        <v>-2441.41616072539</v>
      </c>
      <c r="E2340">
        <f t="shared" si="220"/>
        <v>2000000</v>
      </c>
      <c r="F2340">
        <f t="shared" si="221"/>
        <v>1997558.5838392701</v>
      </c>
      <c r="G2340">
        <f t="shared" si="216"/>
        <v>7324.24848217616</v>
      </c>
      <c r="H2340">
        <f t="shared" si="217"/>
        <v>3.6666000894447302E-3</v>
      </c>
    </row>
    <row r="2341" spans="1:8" x14ac:dyDescent="0.2">
      <c r="A2341" s="1">
        <v>43921</v>
      </c>
      <c r="B2341">
        <v>9887.81</v>
      </c>
      <c r="C2341">
        <f t="shared" si="218"/>
        <v>-0.25235814491275299</v>
      </c>
      <c r="D2341">
        <f t="shared" si="219"/>
        <v>-2495.2693888497702</v>
      </c>
      <c r="E2341">
        <f t="shared" si="220"/>
        <v>2000000</v>
      </c>
      <c r="F2341">
        <f t="shared" si="221"/>
        <v>1997504.7306111499</v>
      </c>
      <c r="G2341">
        <f t="shared" si="216"/>
        <v>7485.80816654931</v>
      </c>
      <c r="H2341">
        <f t="shared" si="217"/>
        <v>3.7475796937206599E-3</v>
      </c>
    </row>
    <row r="2342" spans="1:8" x14ac:dyDescent="0.2">
      <c r="A2342" s="1">
        <v>43922</v>
      </c>
      <c r="B2342">
        <v>11153.01</v>
      </c>
      <c r="C2342">
        <f t="shared" si="218"/>
        <v>-0.25235814491275299</v>
      </c>
      <c r="D2342">
        <f t="shared" si="219"/>
        <v>-2814.55291379338</v>
      </c>
      <c r="E2342">
        <f t="shared" si="220"/>
        <v>2000000</v>
      </c>
      <c r="F2342">
        <f t="shared" si="221"/>
        <v>1997185.4470862099</v>
      </c>
      <c r="G2342">
        <f t="shared" si="216"/>
        <v>8443.6587413801608</v>
      </c>
      <c r="H2342">
        <f t="shared" si="217"/>
        <v>4.2277790245763298E-3</v>
      </c>
    </row>
    <row r="2343" spans="1:8" x14ac:dyDescent="0.2">
      <c r="A2343" s="1">
        <v>43923</v>
      </c>
      <c r="B2343">
        <v>10492.46</v>
      </c>
      <c r="C2343">
        <f t="shared" si="218"/>
        <v>-0.25235814491275299</v>
      </c>
      <c r="D2343">
        <f t="shared" si="219"/>
        <v>-2647.8577411712699</v>
      </c>
      <c r="E2343">
        <f t="shared" si="220"/>
        <v>2000000</v>
      </c>
      <c r="F2343">
        <f t="shared" si="221"/>
        <v>1997352.1422588299</v>
      </c>
      <c r="G2343">
        <f t="shared" si="216"/>
        <v>7943.5732235138003</v>
      </c>
      <c r="H2343">
        <f t="shared" si="217"/>
        <v>3.9770519456475599E-3</v>
      </c>
    </row>
    <row r="2344" spans="1:8" x14ac:dyDescent="0.2">
      <c r="A2344" s="1">
        <v>43924</v>
      </c>
      <c r="B2344">
        <v>10904.03</v>
      </c>
      <c r="C2344">
        <f t="shared" si="218"/>
        <v>-0.25235814491275299</v>
      </c>
      <c r="D2344">
        <f t="shared" si="219"/>
        <v>-2751.7207828730102</v>
      </c>
      <c r="E2344">
        <f t="shared" si="220"/>
        <v>2000000</v>
      </c>
      <c r="F2344">
        <f t="shared" si="221"/>
        <v>1997248.27921713</v>
      </c>
      <c r="G2344">
        <f t="shared" si="216"/>
        <v>8255.1623486190201</v>
      </c>
      <c r="H2344">
        <f t="shared" si="217"/>
        <v>4.1332679740021302E-3</v>
      </c>
    </row>
    <row r="2345" spans="1:8" x14ac:dyDescent="0.2">
      <c r="A2345" s="1">
        <v>43927</v>
      </c>
      <c r="B2345">
        <v>8612.4599999999991</v>
      </c>
      <c r="C2345">
        <f t="shared" si="218"/>
        <v>-0.25235814491275299</v>
      </c>
      <c r="D2345">
        <f t="shared" si="219"/>
        <v>-2173.4244287352899</v>
      </c>
      <c r="E2345">
        <f t="shared" si="220"/>
        <v>2000000</v>
      </c>
      <c r="F2345">
        <f t="shared" si="221"/>
        <v>1997826.5755712599</v>
      </c>
      <c r="G2345">
        <f t="shared" si="216"/>
        <v>6520.2732862058701</v>
      </c>
      <c r="H2345">
        <f t="shared" si="217"/>
        <v>3.2636833276389098E-3</v>
      </c>
    </row>
    <row r="2346" spans="1:8" x14ac:dyDescent="0.2">
      <c r="A2346" s="1">
        <v>43928</v>
      </c>
      <c r="B2346">
        <v>8587.0499999999993</v>
      </c>
      <c r="C2346">
        <f t="shared" si="218"/>
        <v>-0.25235814491275299</v>
      </c>
      <c r="D2346">
        <f t="shared" si="219"/>
        <v>-2167.01200827306</v>
      </c>
      <c r="E2346">
        <f t="shared" si="220"/>
        <v>2000000</v>
      </c>
      <c r="F2346">
        <f t="shared" si="221"/>
        <v>1997832.98799173</v>
      </c>
      <c r="G2346">
        <f t="shared" si="216"/>
        <v>6501.0360248191701</v>
      </c>
      <c r="H2346">
        <f t="shared" si="217"/>
        <v>3.2540437883920299E-3</v>
      </c>
    </row>
    <row r="2347" spans="1:8" x14ac:dyDescent="0.2">
      <c r="A2347" s="1">
        <v>43929</v>
      </c>
      <c r="B2347">
        <v>8043.38</v>
      </c>
      <c r="C2347">
        <f t="shared" si="218"/>
        <v>-0.25235814491275299</v>
      </c>
      <c r="D2347">
        <f t="shared" si="219"/>
        <v>-2029.8124556283401</v>
      </c>
      <c r="E2347">
        <f t="shared" si="220"/>
        <v>2000000</v>
      </c>
      <c r="F2347">
        <f t="shared" si="221"/>
        <v>1997970.1875443701</v>
      </c>
      <c r="G2347">
        <f t="shared" si="216"/>
        <v>6089.4373668850203</v>
      </c>
      <c r="H2347">
        <f t="shared" si="217"/>
        <v>3.0478119267481701E-3</v>
      </c>
    </row>
    <row r="2348" spans="1:8" x14ac:dyDescent="0.2">
      <c r="A2348" s="1">
        <v>43930</v>
      </c>
      <c r="B2348">
        <v>8002.73</v>
      </c>
      <c r="C2348">
        <f t="shared" si="218"/>
        <v>-0.25235814491275299</v>
      </c>
      <c r="D2348">
        <f t="shared" si="219"/>
        <v>-2019.5540970376401</v>
      </c>
      <c r="E2348">
        <f t="shared" si="220"/>
        <v>2000000</v>
      </c>
      <c r="F2348">
        <f t="shared" si="221"/>
        <v>1997980.4459029599</v>
      </c>
      <c r="G2348">
        <f t="shared" si="216"/>
        <v>6058.6622911129098</v>
      </c>
      <c r="H2348">
        <f t="shared" si="217"/>
        <v>3.03239318659837E-3</v>
      </c>
    </row>
    <row r="2349" spans="1:8" x14ac:dyDescent="0.2">
      <c r="A2349" s="1">
        <v>43934</v>
      </c>
      <c r="B2349">
        <v>7733.43</v>
      </c>
      <c r="C2349">
        <f t="shared" si="218"/>
        <v>-0.25235814491275299</v>
      </c>
      <c r="D2349">
        <f t="shared" si="219"/>
        <v>-1951.5940486126301</v>
      </c>
      <c r="E2349">
        <f t="shared" si="220"/>
        <v>2000000</v>
      </c>
      <c r="F2349">
        <f t="shared" si="221"/>
        <v>1998048.40595139</v>
      </c>
      <c r="G2349">
        <f t="shared" si="216"/>
        <v>5854.7821458379003</v>
      </c>
      <c r="H2349">
        <f t="shared" si="217"/>
        <v>2.9302504025422202E-3</v>
      </c>
    </row>
    <row r="2350" spans="1:8" x14ac:dyDescent="0.2">
      <c r="A2350" s="1">
        <v>43935</v>
      </c>
      <c r="B2350">
        <v>6722.29</v>
      </c>
      <c r="C2350">
        <f t="shared" si="218"/>
        <v>-0.25235814491275299</v>
      </c>
      <c r="D2350">
        <f t="shared" si="219"/>
        <v>-1696.4246339655499</v>
      </c>
      <c r="E2350">
        <f t="shared" si="220"/>
        <v>2000000</v>
      </c>
      <c r="F2350">
        <f t="shared" si="221"/>
        <v>1998303.57536603</v>
      </c>
      <c r="G2350">
        <f t="shared" si="216"/>
        <v>5089.2739018966504</v>
      </c>
      <c r="H2350">
        <f t="shared" si="217"/>
        <v>2.5467971756815999E-3</v>
      </c>
    </row>
    <row r="2351" spans="1:8" x14ac:dyDescent="0.2">
      <c r="A2351" s="1">
        <v>43936</v>
      </c>
      <c r="B2351">
        <v>6945.86</v>
      </c>
      <c r="C2351">
        <f t="shared" si="218"/>
        <v>-0.25235814491275299</v>
      </c>
      <c r="D2351">
        <f t="shared" si="219"/>
        <v>-1752.8443444237</v>
      </c>
      <c r="E2351">
        <f t="shared" si="220"/>
        <v>2000000</v>
      </c>
      <c r="F2351">
        <f t="shared" si="221"/>
        <v>1998247.1556555801</v>
      </c>
      <c r="G2351">
        <f t="shared" si="216"/>
        <v>5258.5330332710901</v>
      </c>
      <c r="H2351">
        <f t="shared" si="217"/>
        <v>2.6315728854601501E-3</v>
      </c>
    </row>
    <row r="2352" spans="1:8" x14ac:dyDescent="0.2">
      <c r="A2352" s="1">
        <v>43937</v>
      </c>
      <c r="B2352">
        <v>6569.86</v>
      </c>
      <c r="C2352">
        <f t="shared" si="218"/>
        <v>-0.25235814491275299</v>
      </c>
      <c r="D2352">
        <f t="shared" si="219"/>
        <v>-1657.9576819365</v>
      </c>
      <c r="E2352">
        <f t="shared" si="220"/>
        <v>2000000</v>
      </c>
      <c r="F2352">
        <f t="shared" si="221"/>
        <v>1998342.0423180601</v>
      </c>
      <c r="G2352">
        <f t="shared" si="216"/>
        <v>4973.8730458094997</v>
      </c>
      <c r="H2352">
        <f t="shared" si="217"/>
        <v>2.4889998511165002E-3</v>
      </c>
    </row>
    <row r="2353" spans="1:8" x14ac:dyDescent="0.2">
      <c r="A2353" s="1">
        <v>43938</v>
      </c>
      <c r="B2353">
        <v>6407.26</v>
      </c>
      <c r="C2353">
        <f t="shared" si="218"/>
        <v>-0.25235814491275299</v>
      </c>
      <c r="D2353">
        <f t="shared" si="219"/>
        <v>-1616.9242475736901</v>
      </c>
      <c r="E2353">
        <f t="shared" si="220"/>
        <v>2000000</v>
      </c>
      <c r="F2353">
        <f t="shared" si="221"/>
        <v>1998383.0757524299</v>
      </c>
      <c r="G2353">
        <f t="shared" si="216"/>
        <v>4850.7727427210602</v>
      </c>
      <c r="H2353">
        <f t="shared" si="217"/>
        <v>2.4273487909192101E-3</v>
      </c>
    </row>
    <row r="2354" spans="1:8" x14ac:dyDescent="0.2">
      <c r="A2354" s="1">
        <v>43941</v>
      </c>
      <c r="B2354">
        <v>6615.59</v>
      </c>
      <c r="C2354">
        <f t="shared" si="218"/>
        <v>-0.25235814491275299</v>
      </c>
      <c r="D2354">
        <f t="shared" si="219"/>
        <v>-1669.49801990336</v>
      </c>
      <c r="E2354">
        <f t="shared" si="220"/>
        <v>2000000</v>
      </c>
      <c r="F2354">
        <f t="shared" si="221"/>
        <v>1998330.5019801001</v>
      </c>
      <c r="G2354">
        <f t="shared" si="216"/>
        <v>5008.4940597100804</v>
      </c>
      <c r="H2354">
        <f t="shared" si="217"/>
        <v>2.50633919401585E-3</v>
      </c>
    </row>
    <row r="2355" spans="1:8" x14ac:dyDescent="0.2">
      <c r="A2355" s="1">
        <v>43942</v>
      </c>
      <c r="B2355">
        <v>7342.18</v>
      </c>
      <c r="C2355">
        <f t="shared" si="218"/>
        <v>-0.25235814491275299</v>
      </c>
      <c r="D2355">
        <f t="shared" si="219"/>
        <v>-1852.8589244155201</v>
      </c>
      <c r="E2355">
        <f t="shared" si="220"/>
        <v>2000000</v>
      </c>
      <c r="F2355">
        <f t="shared" si="221"/>
        <v>1998147.1410755799</v>
      </c>
      <c r="G2355">
        <f t="shared" si="216"/>
        <v>5558.5767732465501</v>
      </c>
      <c r="H2355">
        <f t="shared" si="217"/>
        <v>2.7818655888647002E-3</v>
      </c>
    </row>
    <row r="2356" spans="1:8" x14ac:dyDescent="0.2">
      <c r="A2356" s="1">
        <v>43943</v>
      </c>
      <c r="B2356">
        <v>6681.64</v>
      </c>
      <c r="C2356">
        <f t="shared" si="218"/>
        <v>-0.25235814491275299</v>
      </c>
      <c r="D2356">
        <f t="shared" si="219"/>
        <v>-1686.1662753748501</v>
      </c>
      <c r="E2356">
        <f t="shared" si="220"/>
        <v>2000000</v>
      </c>
      <c r="F2356">
        <f t="shared" si="221"/>
        <v>1998313.8337246301</v>
      </c>
      <c r="G2356">
        <f t="shared" si="216"/>
        <v>5058.4988261245398</v>
      </c>
      <c r="H2356">
        <f t="shared" si="217"/>
        <v>2.5313835798734799E-3</v>
      </c>
    </row>
    <row r="2357" spans="1:8" x14ac:dyDescent="0.2">
      <c r="A2357" s="1">
        <v>43944</v>
      </c>
      <c r="B2357">
        <v>6732.45</v>
      </c>
      <c r="C2357">
        <f t="shared" si="218"/>
        <v>-0.25235814491275299</v>
      </c>
      <c r="D2357">
        <f t="shared" si="219"/>
        <v>-1698.98859271787</v>
      </c>
      <c r="E2357">
        <f t="shared" si="220"/>
        <v>2000000</v>
      </c>
      <c r="F2357">
        <f t="shared" si="221"/>
        <v>1998301.0114072801</v>
      </c>
      <c r="G2357">
        <f t="shared" si="216"/>
        <v>5096.9657781535998</v>
      </c>
      <c r="H2357">
        <f t="shared" si="217"/>
        <v>2.5506496514076799E-3</v>
      </c>
    </row>
    <row r="2358" spans="1:8" x14ac:dyDescent="0.2">
      <c r="A2358" s="1">
        <v>43945</v>
      </c>
      <c r="B2358">
        <v>6402.18</v>
      </c>
      <c r="C2358">
        <f t="shared" si="218"/>
        <v>-0.25235814491275299</v>
      </c>
      <c r="D2358">
        <f t="shared" si="219"/>
        <v>-1615.64226819753</v>
      </c>
      <c r="E2358">
        <f t="shared" si="220"/>
        <v>2000000</v>
      </c>
      <c r="F2358">
        <f t="shared" si="221"/>
        <v>1998384.3577318001</v>
      </c>
      <c r="G2358">
        <f t="shared" si="216"/>
        <v>4846.9268045925901</v>
      </c>
      <c r="H2358">
        <f t="shared" si="217"/>
        <v>2.4254227100205701E-3</v>
      </c>
    </row>
    <row r="2359" spans="1:8" x14ac:dyDescent="0.2">
      <c r="A2359" s="1">
        <v>43948</v>
      </c>
      <c r="B2359">
        <v>6275.15</v>
      </c>
      <c r="C2359">
        <f t="shared" si="218"/>
        <v>-0.25235814491275299</v>
      </c>
      <c r="D2359">
        <f t="shared" si="219"/>
        <v>-1583.5852130492599</v>
      </c>
      <c r="E2359">
        <f t="shared" si="220"/>
        <v>2000000</v>
      </c>
      <c r="F2359">
        <f t="shared" si="221"/>
        <v>1998416.41478695</v>
      </c>
      <c r="G2359">
        <f t="shared" si="216"/>
        <v>4750.7556391477901</v>
      </c>
      <c r="H2359">
        <f t="shared" si="217"/>
        <v>2.3772601165579698E-3</v>
      </c>
    </row>
    <row r="2360" spans="1:8" x14ac:dyDescent="0.2">
      <c r="A2360" s="1">
        <v>43949</v>
      </c>
      <c r="B2360">
        <v>6605.42</v>
      </c>
      <c r="C2360">
        <f t="shared" si="218"/>
        <v>-0.25235814491275299</v>
      </c>
      <c r="D2360">
        <f t="shared" si="219"/>
        <v>-1666.9315375696001</v>
      </c>
      <c r="E2360">
        <f t="shared" si="220"/>
        <v>2000000</v>
      </c>
      <c r="F2360">
        <f t="shared" si="221"/>
        <v>1998333.06846243</v>
      </c>
      <c r="G2360">
        <f t="shared" si="216"/>
        <v>5000.7946127087898</v>
      </c>
      <c r="H2360">
        <f t="shared" si="217"/>
        <v>2.5024830403054601E-3</v>
      </c>
    </row>
    <row r="2361" spans="1:8" x14ac:dyDescent="0.2">
      <c r="A2361" s="1">
        <v>43950</v>
      </c>
      <c r="B2361">
        <v>5924.56</v>
      </c>
      <c r="C2361">
        <f t="shared" si="218"/>
        <v>-0.25235814491275299</v>
      </c>
      <c r="D2361">
        <f t="shared" si="219"/>
        <v>-1495.1109710242999</v>
      </c>
      <c r="E2361">
        <f t="shared" si="220"/>
        <v>2000000</v>
      </c>
      <c r="F2361">
        <f t="shared" si="221"/>
        <v>1998504.8890289799</v>
      </c>
      <c r="G2361">
        <f t="shared" si="216"/>
        <v>4485.3329130728998</v>
      </c>
      <c r="H2361">
        <f t="shared" si="217"/>
        <v>2.2443442283757498E-3</v>
      </c>
    </row>
    <row r="2362" spans="1:8" x14ac:dyDescent="0.2">
      <c r="A2362" s="1">
        <v>43951</v>
      </c>
      <c r="B2362">
        <v>5883.91</v>
      </c>
      <c r="C2362">
        <f t="shared" si="218"/>
        <v>-0.25235814491275299</v>
      </c>
      <c r="D2362">
        <f t="shared" si="219"/>
        <v>-1484.8526124335999</v>
      </c>
      <c r="E2362">
        <f t="shared" si="220"/>
        <v>2000000</v>
      </c>
      <c r="F2362">
        <f t="shared" si="221"/>
        <v>1998515.14738757</v>
      </c>
      <c r="G2362">
        <f t="shared" si="216"/>
        <v>4454.5578373007902</v>
      </c>
      <c r="H2362">
        <f t="shared" si="217"/>
        <v>2.22893373769207E-3</v>
      </c>
    </row>
    <row r="2363" spans="1:8" x14ac:dyDescent="0.2">
      <c r="A2363" s="1">
        <v>43952</v>
      </c>
      <c r="B2363">
        <v>6412.34</v>
      </c>
      <c r="C2363">
        <f t="shared" si="218"/>
        <v>-0.25235814491275299</v>
      </c>
      <c r="D2363">
        <f t="shared" si="219"/>
        <v>-1618.2062269498399</v>
      </c>
      <c r="E2363">
        <f t="shared" si="220"/>
        <v>2000000</v>
      </c>
      <c r="F2363">
        <f t="shared" si="221"/>
        <v>1998381.79377305</v>
      </c>
      <c r="G2363">
        <f t="shared" si="216"/>
        <v>4854.6186808495304</v>
      </c>
      <c r="H2363">
        <f t="shared" si="217"/>
        <v>2.42927487428904E-3</v>
      </c>
    </row>
    <row r="2364" spans="1:8" x14ac:dyDescent="0.2">
      <c r="A2364" s="1">
        <v>43955</v>
      </c>
      <c r="B2364">
        <v>6183.69</v>
      </c>
      <c r="C2364">
        <f t="shared" si="218"/>
        <v>-0.25235814491275299</v>
      </c>
      <c r="D2364">
        <f t="shared" si="219"/>
        <v>-1560.50453711554</v>
      </c>
      <c r="E2364">
        <f t="shared" si="220"/>
        <v>2000000</v>
      </c>
      <c r="F2364">
        <f t="shared" si="221"/>
        <v>1998439.49546288</v>
      </c>
      <c r="G2364">
        <f t="shared" si="216"/>
        <v>4681.5136113466297</v>
      </c>
      <c r="H2364">
        <f t="shared" si="217"/>
        <v>2.3425846126316099E-3</v>
      </c>
    </row>
    <row r="2365" spans="1:8" x14ac:dyDescent="0.2">
      <c r="A2365" s="1">
        <v>43956</v>
      </c>
      <c r="B2365">
        <v>5975.37</v>
      </c>
      <c r="C2365">
        <f t="shared" si="218"/>
        <v>-0.25235814491275299</v>
      </c>
      <c r="D2365">
        <f t="shared" si="219"/>
        <v>-1507.9332883673201</v>
      </c>
      <c r="E2365">
        <f t="shared" si="220"/>
        <v>2000000</v>
      </c>
      <c r="F2365">
        <f t="shared" si="221"/>
        <v>1998492.06671163</v>
      </c>
      <c r="G2365">
        <f t="shared" si="216"/>
        <v>4523.7998651019498</v>
      </c>
      <c r="H2365">
        <f t="shared" si="217"/>
        <v>2.2636066164353199E-3</v>
      </c>
    </row>
    <row r="2366" spans="1:8" x14ac:dyDescent="0.2">
      <c r="A2366" s="1">
        <v>43957</v>
      </c>
      <c r="B2366">
        <v>5863.59</v>
      </c>
      <c r="C2366">
        <f t="shared" si="218"/>
        <v>-0.25235814491275299</v>
      </c>
      <c r="D2366">
        <f t="shared" si="219"/>
        <v>-1479.7246949289699</v>
      </c>
      <c r="E2366">
        <f t="shared" si="220"/>
        <v>2000000</v>
      </c>
      <c r="F2366">
        <f t="shared" si="221"/>
        <v>1998520.27530507</v>
      </c>
      <c r="G2366">
        <f t="shared" si="216"/>
        <v>4439.1740847869096</v>
      </c>
      <c r="H2366">
        <f t="shared" si="217"/>
        <v>2.2212304471663602E-3</v>
      </c>
    </row>
    <row r="2367" spans="1:8" x14ac:dyDescent="0.2">
      <c r="A2367" s="1">
        <v>43958</v>
      </c>
      <c r="B2367">
        <v>5634.94</v>
      </c>
      <c r="C2367">
        <f t="shared" si="218"/>
        <v>-0.25235814491275299</v>
      </c>
      <c r="D2367">
        <f t="shared" si="219"/>
        <v>-1422.02300509467</v>
      </c>
      <c r="E2367">
        <f t="shared" si="220"/>
        <v>2000000</v>
      </c>
      <c r="F2367">
        <f t="shared" si="221"/>
        <v>1998577.97699491</v>
      </c>
      <c r="G2367">
        <f t="shared" si="216"/>
        <v>4266.0690152840098</v>
      </c>
      <c r="H2367">
        <f t="shared" si="217"/>
        <v>2.1345521988081402E-3</v>
      </c>
    </row>
    <row r="2368" spans="1:8" x14ac:dyDescent="0.2">
      <c r="A2368" s="1">
        <v>43959</v>
      </c>
      <c r="B2368">
        <v>5406.29</v>
      </c>
      <c r="C2368">
        <f t="shared" si="218"/>
        <v>-0.25235814491275299</v>
      </c>
      <c r="D2368">
        <f t="shared" si="219"/>
        <v>-1364.3213152603701</v>
      </c>
      <c r="E2368">
        <f t="shared" si="220"/>
        <v>2000000</v>
      </c>
      <c r="F2368">
        <f t="shared" si="221"/>
        <v>1998635.6786847401</v>
      </c>
      <c r="G2368">
        <f t="shared" si="216"/>
        <v>4092.9639457810999</v>
      </c>
      <c r="H2368">
        <f t="shared" si="217"/>
        <v>2.0478789553454802E-3</v>
      </c>
    </row>
    <row r="2369" spans="1:8" x14ac:dyDescent="0.2">
      <c r="A2369" s="1">
        <v>43962</v>
      </c>
      <c r="B2369">
        <v>5269.1</v>
      </c>
      <c r="C2369">
        <f t="shared" si="218"/>
        <v>-0.25235814491275299</v>
      </c>
      <c r="D2369">
        <f t="shared" si="219"/>
        <v>-1329.70030135979</v>
      </c>
      <c r="E2369">
        <f t="shared" si="220"/>
        <v>2000000</v>
      </c>
      <c r="F2369">
        <f t="shared" si="221"/>
        <v>1998670.2996986399</v>
      </c>
      <c r="G2369">
        <f t="shared" si="216"/>
        <v>3989.1009040793601</v>
      </c>
      <c r="H2369">
        <f t="shared" si="217"/>
        <v>1.9958774114374098E-3</v>
      </c>
    </row>
    <row r="2370" spans="1:8" x14ac:dyDescent="0.2">
      <c r="A2370" s="1">
        <v>43963</v>
      </c>
      <c r="B2370">
        <v>5584.12</v>
      </c>
      <c r="C2370">
        <f t="shared" si="218"/>
        <v>-0.25235814491275299</v>
      </c>
      <c r="D2370">
        <f t="shared" si="219"/>
        <v>-1409.1981641702</v>
      </c>
      <c r="E2370">
        <f t="shared" si="220"/>
        <v>2000000</v>
      </c>
      <c r="F2370">
        <f t="shared" si="221"/>
        <v>1998590.8018358301</v>
      </c>
      <c r="G2370">
        <f t="shared" si="216"/>
        <v>4227.5944925106096</v>
      </c>
      <c r="H2370">
        <f t="shared" si="217"/>
        <v>2.1152876760101701E-3</v>
      </c>
    </row>
    <row r="2371" spans="1:8" x14ac:dyDescent="0.2">
      <c r="A2371" s="1">
        <v>43964</v>
      </c>
      <c r="B2371">
        <v>5792.45</v>
      </c>
      <c r="C2371">
        <f t="shared" si="218"/>
        <v>-0.25235814491275299</v>
      </c>
      <c r="D2371">
        <f t="shared" si="219"/>
        <v>-1461.77193649988</v>
      </c>
      <c r="E2371">
        <f t="shared" si="220"/>
        <v>2000000</v>
      </c>
      <c r="F2371">
        <f t="shared" si="221"/>
        <v>1998538.2280635</v>
      </c>
      <c r="G2371">
        <f t="shared" ref="G2371:G2434" si="222">3*(-D2371)</f>
        <v>4385.3158094996297</v>
      </c>
      <c r="H2371">
        <f t="shared" ref="H2371:H2434" si="223">G2371/F2371</f>
        <v>2.1942616598076398E-3</v>
      </c>
    </row>
    <row r="2372" spans="1:8" x14ac:dyDescent="0.2">
      <c r="A2372" s="1">
        <v>43965</v>
      </c>
      <c r="B2372">
        <v>5599.37</v>
      </c>
      <c r="C2372">
        <f t="shared" ref="C2372:C2435" si="224">C2371</f>
        <v>-0.25235814491275299</v>
      </c>
      <c r="D2372">
        <f t="shared" ref="D2372:D2435" si="225">C2372*B2372</f>
        <v>-1413.04662588012</v>
      </c>
      <c r="E2372">
        <f t="shared" ref="E2372:E2435" si="226">E2371</f>
        <v>2000000</v>
      </c>
      <c r="F2372">
        <f t="shared" ref="F2372:F2435" si="227">D2372+E2372</f>
        <v>1998586.9533741199</v>
      </c>
      <c r="G2372">
        <f t="shared" si="222"/>
        <v>4239.1398776403703</v>
      </c>
      <c r="H2372">
        <f t="shared" si="223"/>
        <v>2.1210685231801501E-3</v>
      </c>
    </row>
    <row r="2373" spans="1:8" x14ac:dyDescent="0.2">
      <c r="A2373" s="1">
        <v>43966</v>
      </c>
      <c r="B2373">
        <v>5487.58</v>
      </c>
      <c r="C2373">
        <f t="shared" si="224"/>
        <v>-0.25235814491275299</v>
      </c>
      <c r="D2373">
        <f t="shared" si="225"/>
        <v>-1384.83550886033</v>
      </c>
      <c r="E2373">
        <f t="shared" si="226"/>
        <v>2000000</v>
      </c>
      <c r="F2373">
        <f t="shared" si="227"/>
        <v>1998615.1644911401</v>
      </c>
      <c r="G2373">
        <f t="shared" si="222"/>
        <v>4154.5065265809799</v>
      </c>
      <c r="H2373">
        <f t="shared" si="223"/>
        <v>2.0786925869436899E-3</v>
      </c>
    </row>
    <row r="2374" spans="1:8" x14ac:dyDescent="0.2">
      <c r="A2374" s="1">
        <v>43969</v>
      </c>
      <c r="B2374">
        <v>5182.72</v>
      </c>
      <c r="C2374">
        <f t="shared" si="224"/>
        <v>-0.25235814491275299</v>
      </c>
      <c r="D2374">
        <f t="shared" si="225"/>
        <v>-1307.9016048022199</v>
      </c>
      <c r="E2374">
        <f t="shared" si="226"/>
        <v>2000000</v>
      </c>
      <c r="F2374">
        <f t="shared" si="227"/>
        <v>1998692.0983952</v>
      </c>
      <c r="G2374">
        <f t="shared" si="222"/>
        <v>3923.7048144066698</v>
      </c>
      <c r="H2374">
        <f t="shared" si="223"/>
        <v>1.9631362016976602E-3</v>
      </c>
    </row>
    <row r="2375" spans="1:8" x14ac:dyDescent="0.2">
      <c r="A2375" s="1">
        <v>43970</v>
      </c>
      <c r="B2375">
        <v>5228.45</v>
      </c>
      <c r="C2375">
        <f t="shared" si="224"/>
        <v>-0.25235814491275299</v>
      </c>
      <c r="D2375">
        <f t="shared" si="225"/>
        <v>-1319.44194276908</v>
      </c>
      <c r="E2375">
        <f t="shared" si="226"/>
        <v>2000000</v>
      </c>
      <c r="F2375">
        <f t="shared" si="227"/>
        <v>1998680.55805723</v>
      </c>
      <c r="G2375">
        <f t="shared" si="222"/>
        <v>3958.32582830725</v>
      </c>
      <c r="H2375">
        <f t="shared" si="223"/>
        <v>1.9804694713970901E-3</v>
      </c>
    </row>
    <row r="2376" spans="1:8" x14ac:dyDescent="0.2">
      <c r="A2376" s="1">
        <v>43971</v>
      </c>
      <c r="B2376">
        <v>4908.34</v>
      </c>
      <c r="C2376">
        <f t="shared" si="224"/>
        <v>-0.25235814491275299</v>
      </c>
      <c r="D2376">
        <f t="shared" si="225"/>
        <v>-1238.6595770010599</v>
      </c>
      <c r="E2376">
        <f t="shared" si="226"/>
        <v>2000000</v>
      </c>
      <c r="F2376">
        <f t="shared" si="227"/>
        <v>1998761.340423</v>
      </c>
      <c r="G2376">
        <f t="shared" si="222"/>
        <v>3715.9787310031902</v>
      </c>
      <c r="H2376">
        <f t="shared" si="223"/>
        <v>1.8591407867718599E-3</v>
      </c>
    </row>
    <row r="2377" spans="1:8" x14ac:dyDescent="0.2">
      <c r="A2377" s="1">
        <v>43972</v>
      </c>
      <c r="B2377">
        <v>5060.7700000000004</v>
      </c>
      <c r="C2377">
        <f t="shared" si="224"/>
        <v>-0.25235814491275299</v>
      </c>
      <c r="D2377">
        <f t="shared" si="225"/>
        <v>-1277.1265290301101</v>
      </c>
      <c r="E2377">
        <f t="shared" si="226"/>
        <v>2000000</v>
      </c>
      <c r="F2377">
        <f t="shared" si="227"/>
        <v>1998722.87347097</v>
      </c>
      <c r="G2377">
        <f t="shared" si="222"/>
        <v>3831.37958709034</v>
      </c>
      <c r="H2377">
        <f t="shared" si="223"/>
        <v>1.91691386432017E-3</v>
      </c>
    </row>
    <row r="2378" spans="1:8" x14ac:dyDescent="0.2">
      <c r="A2378" s="1">
        <v>43973</v>
      </c>
      <c r="B2378">
        <v>5015.04</v>
      </c>
      <c r="C2378">
        <f t="shared" si="224"/>
        <v>-0.25235814491275299</v>
      </c>
      <c r="D2378">
        <f t="shared" si="225"/>
        <v>-1265.58619106325</v>
      </c>
      <c r="E2378">
        <f t="shared" si="226"/>
        <v>2000000</v>
      </c>
      <c r="F2378">
        <f t="shared" si="227"/>
        <v>1998734.41380894</v>
      </c>
      <c r="G2378">
        <f t="shared" si="222"/>
        <v>3796.7585731897602</v>
      </c>
      <c r="H2378">
        <f t="shared" si="223"/>
        <v>1.89958132854398E-3</v>
      </c>
    </row>
    <row r="2379" spans="1:8" x14ac:dyDescent="0.2">
      <c r="A2379" s="1">
        <v>43977</v>
      </c>
      <c r="B2379">
        <v>5040.45</v>
      </c>
      <c r="C2379">
        <f t="shared" si="224"/>
        <v>-0.25235814491275299</v>
      </c>
      <c r="D2379">
        <f t="shared" si="225"/>
        <v>-1271.9986115254901</v>
      </c>
      <c r="E2379">
        <f t="shared" si="226"/>
        <v>2000000</v>
      </c>
      <c r="F2379">
        <f t="shared" si="227"/>
        <v>1998728.0013884699</v>
      </c>
      <c r="G2379">
        <f t="shared" si="222"/>
        <v>3815.9958345764599</v>
      </c>
      <c r="H2379">
        <f t="shared" si="223"/>
        <v>1.90921217490602E-3</v>
      </c>
    </row>
    <row r="2380" spans="1:8" x14ac:dyDescent="0.2">
      <c r="A2380" s="1">
        <v>43978</v>
      </c>
      <c r="B2380">
        <v>4969.3100000000004</v>
      </c>
      <c r="C2380">
        <f t="shared" si="224"/>
        <v>-0.25235814491275299</v>
      </c>
      <c r="D2380">
        <f t="shared" si="225"/>
        <v>-1254.0458530963899</v>
      </c>
      <c r="E2380">
        <f t="shared" si="226"/>
        <v>2000000</v>
      </c>
      <c r="F2380">
        <f t="shared" si="227"/>
        <v>1998745.9541469</v>
      </c>
      <c r="G2380">
        <f t="shared" si="222"/>
        <v>3762.13755928918</v>
      </c>
      <c r="H2380">
        <f t="shared" si="223"/>
        <v>1.88224899291662E-3</v>
      </c>
    </row>
    <row r="2381" spans="1:8" x14ac:dyDescent="0.2">
      <c r="A2381" s="1">
        <v>43979</v>
      </c>
      <c r="B2381">
        <v>4994.72</v>
      </c>
      <c r="C2381">
        <f t="shared" si="224"/>
        <v>-0.25235814491275299</v>
      </c>
      <c r="D2381">
        <f t="shared" si="225"/>
        <v>-1260.45827355863</v>
      </c>
      <c r="E2381">
        <f t="shared" si="226"/>
        <v>2000000</v>
      </c>
      <c r="F2381">
        <f t="shared" si="227"/>
        <v>1998739.54172644</v>
      </c>
      <c r="G2381">
        <f t="shared" si="222"/>
        <v>3781.3748206758801</v>
      </c>
      <c r="H2381">
        <f t="shared" si="223"/>
        <v>1.89187972806585E-3</v>
      </c>
    </row>
    <row r="2382" spans="1:8" x14ac:dyDescent="0.2">
      <c r="A2382" s="1">
        <v>43980</v>
      </c>
      <c r="B2382">
        <v>4791.47</v>
      </c>
      <c r="C2382">
        <f t="shared" si="224"/>
        <v>-0.25235814491275299</v>
      </c>
      <c r="D2382">
        <f t="shared" si="225"/>
        <v>-1209.1664806051101</v>
      </c>
      <c r="E2382">
        <f t="shared" si="226"/>
        <v>2000000</v>
      </c>
      <c r="F2382">
        <f t="shared" si="227"/>
        <v>1998790.8335193901</v>
      </c>
      <c r="G2382">
        <f t="shared" si="222"/>
        <v>3627.4994418153301</v>
      </c>
      <c r="H2382">
        <f t="shared" si="223"/>
        <v>1.8148469469555101E-3</v>
      </c>
    </row>
    <row r="2383" spans="1:8" x14ac:dyDescent="0.2">
      <c r="A2383" s="1">
        <v>43983</v>
      </c>
      <c r="B2383">
        <v>4725.42</v>
      </c>
      <c r="C2383">
        <f t="shared" si="224"/>
        <v>-0.25235814491275299</v>
      </c>
      <c r="D2383">
        <f t="shared" si="225"/>
        <v>-1192.4982251336201</v>
      </c>
      <c r="E2383">
        <f t="shared" si="226"/>
        <v>2000000</v>
      </c>
      <c r="F2383">
        <f t="shared" si="227"/>
        <v>1998807.5017748701</v>
      </c>
      <c r="G2383">
        <f t="shared" si="222"/>
        <v>3577.4946754008702</v>
      </c>
      <c r="H2383">
        <f t="shared" si="223"/>
        <v>1.78981451301548E-3</v>
      </c>
    </row>
    <row r="2384" spans="1:8" x14ac:dyDescent="0.2">
      <c r="A2384" s="1">
        <v>43984</v>
      </c>
      <c r="B2384">
        <v>4639.04</v>
      </c>
      <c r="C2384">
        <f t="shared" si="224"/>
        <v>-0.25235814491275299</v>
      </c>
      <c r="D2384">
        <f t="shared" si="225"/>
        <v>-1170.6995285760599</v>
      </c>
      <c r="E2384">
        <f t="shared" si="226"/>
        <v>2000000</v>
      </c>
      <c r="F2384">
        <f t="shared" si="227"/>
        <v>1998829.3004714199</v>
      </c>
      <c r="G2384">
        <f t="shared" si="222"/>
        <v>3512.0985857281698</v>
      </c>
      <c r="H2384">
        <f t="shared" si="223"/>
        <v>1.7570777979389501E-3</v>
      </c>
    </row>
    <row r="2385" spans="1:8" x14ac:dyDescent="0.2">
      <c r="A2385" s="1">
        <v>43985</v>
      </c>
      <c r="B2385">
        <v>4557.74</v>
      </c>
      <c r="C2385">
        <f t="shared" si="224"/>
        <v>-0.25235814491275299</v>
      </c>
      <c r="D2385">
        <f t="shared" si="225"/>
        <v>-1150.1828113946499</v>
      </c>
      <c r="E2385">
        <f t="shared" si="226"/>
        <v>2000000</v>
      </c>
      <c r="F2385">
        <f t="shared" si="227"/>
        <v>1998849.8171886101</v>
      </c>
      <c r="G2385">
        <f t="shared" si="222"/>
        <v>3450.5484341839501</v>
      </c>
      <c r="H2385">
        <f t="shared" si="223"/>
        <v>1.7262669783951899E-3</v>
      </c>
    </row>
    <row r="2386" spans="1:8" x14ac:dyDescent="0.2">
      <c r="A2386" s="1">
        <v>43986</v>
      </c>
      <c r="B2386">
        <v>4664.45</v>
      </c>
      <c r="C2386">
        <f t="shared" si="224"/>
        <v>-0.25235814491275299</v>
      </c>
      <c r="D2386">
        <f t="shared" si="225"/>
        <v>-1177.11194903829</v>
      </c>
      <c r="E2386">
        <f t="shared" si="226"/>
        <v>2000000</v>
      </c>
      <c r="F2386">
        <f t="shared" si="227"/>
        <v>1998822.8880509599</v>
      </c>
      <c r="G2386">
        <f t="shared" si="222"/>
        <v>3531.3358471148699</v>
      </c>
      <c r="H2386">
        <f t="shared" si="223"/>
        <v>1.76670772994713E-3</v>
      </c>
    </row>
    <row r="2387" spans="1:8" x14ac:dyDescent="0.2">
      <c r="A2387" s="1">
        <v>43987</v>
      </c>
      <c r="B2387">
        <v>4390.07</v>
      </c>
      <c r="C2387">
        <f t="shared" si="224"/>
        <v>-0.25235814491275299</v>
      </c>
      <c r="D2387">
        <f t="shared" si="225"/>
        <v>-1107.86992123713</v>
      </c>
      <c r="E2387">
        <f t="shared" si="226"/>
        <v>2000000</v>
      </c>
      <c r="F2387">
        <f t="shared" si="227"/>
        <v>1998892.13007876</v>
      </c>
      <c r="G2387">
        <f t="shared" si="222"/>
        <v>3323.6097637113899</v>
      </c>
      <c r="H2387">
        <f t="shared" si="223"/>
        <v>1.66272592387486E-3</v>
      </c>
    </row>
    <row r="2388" spans="1:8" x14ac:dyDescent="0.2">
      <c r="A2388" s="1">
        <v>43990</v>
      </c>
      <c r="B2388">
        <v>4283.3599999999997</v>
      </c>
      <c r="C2388">
        <f t="shared" si="224"/>
        <v>-0.25235814491275299</v>
      </c>
      <c r="D2388">
        <f t="shared" si="225"/>
        <v>-1080.9407835934901</v>
      </c>
      <c r="E2388">
        <f t="shared" si="226"/>
        <v>2000000</v>
      </c>
      <c r="F2388">
        <f t="shared" si="227"/>
        <v>1998919.0592164099</v>
      </c>
      <c r="G2388">
        <f t="shared" si="222"/>
        <v>3242.8223507804701</v>
      </c>
      <c r="H2388">
        <f t="shared" si="223"/>
        <v>1.6222879740071499E-3</v>
      </c>
    </row>
    <row r="2389" spans="1:8" x14ac:dyDescent="0.2">
      <c r="A2389" s="1">
        <v>43991</v>
      </c>
      <c r="B2389">
        <v>4186.82</v>
      </c>
      <c r="C2389">
        <f t="shared" si="224"/>
        <v>-0.25235814491275299</v>
      </c>
      <c r="D2389">
        <f t="shared" si="225"/>
        <v>-1056.5781282836101</v>
      </c>
      <c r="E2389">
        <f t="shared" si="226"/>
        <v>2000000</v>
      </c>
      <c r="F2389">
        <f t="shared" si="227"/>
        <v>1998943.4218717201</v>
      </c>
      <c r="G2389">
        <f t="shared" si="222"/>
        <v>3169.7343848508399</v>
      </c>
      <c r="H2389">
        <f t="shared" si="223"/>
        <v>1.5857049029846201E-3</v>
      </c>
    </row>
    <row r="2390" spans="1:8" x14ac:dyDescent="0.2">
      <c r="A2390" s="1">
        <v>43992</v>
      </c>
      <c r="B2390">
        <v>4029.31</v>
      </c>
      <c r="C2390">
        <f t="shared" si="224"/>
        <v>-0.25235814491275299</v>
      </c>
      <c r="D2390">
        <f t="shared" si="225"/>
        <v>-1016.82919687841</v>
      </c>
      <c r="E2390">
        <f t="shared" si="226"/>
        <v>2000000</v>
      </c>
      <c r="F2390">
        <f t="shared" si="227"/>
        <v>1998983.1708031199</v>
      </c>
      <c r="G2390">
        <f t="shared" si="222"/>
        <v>3050.4875906352199</v>
      </c>
      <c r="H2390">
        <f t="shared" si="223"/>
        <v>1.52601964598313E-3</v>
      </c>
    </row>
    <row r="2391" spans="1:8" x14ac:dyDescent="0.2">
      <c r="A2391" s="1">
        <v>43993</v>
      </c>
      <c r="B2391">
        <v>4633.96</v>
      </c>
      <c r="C2391">
        <f t="shared" si="224"/>
        <v>-0.25235814491275299</v>
      </c>
      <c r="D2391">
        <f t="shared" si="225"/>
        <v>-1169.4175491998999</v>
      </c>
      <c r="E2391">
        <f t="shared" si="226"/>
        <v>2000000</v>
      </c>
      <c r="F2391">
        <f t="shared" si="227"/>
        <v>1998830.5824508001</v>
      </c>
      <c r="G2391">
        <f t="shared" si="222"/>
        <v>3508.2526475997101</v>
      </c>
      <c r="H2391">
        <f t="shared" si="223"/>
        <v>1.75515257691234E-3</v>
      </c>
    </row>
    <row r="2392" spans="1:8" x14ac:dyDescent="0.2">
      <c r="A2392" s="1">
        <v>43994</v>
      </c>
      <c r="B2392">
        <v>4527.26</v>
      </c>
      <c r="C2392">
        <f t="shared" si="224"/>
        <v>-0.25235814491275299</v>
      </c>
      <c r="D2392">
        <f t="shared" si="225"/>
        <v>-1142.49093513771</v>
      </c>
      <c r="E2392">
        <f t="shared" si="226"/>
        <v>2000000</v>
      </c>
      <c r="F2392">
        <f t="shared" si="227"/>
        <v>1998857.5090648599</v>
      </c>
      <c r="G2392">
        <f t="shared" si="222"/>
        <v>3427.4728054131301</v>
      </c>
      <c r="H2392">
        <f t="shared" si="223"/>
        <v>1.7147159264077E-3</v>
      </c>
    </row>
    <row r="2393" spans="1:8" x14ac:dyDescent="0.2">
      <c r="A2393" s="1">
        <v>43997</v>
      </c>
      <c r="B2393">
        <v>4359.58</v>
      </c>
      <c r="C2393">
        <f t="shared" si="224"/>
        <v>-0.25235814491275299</v>
      </c>
      <c r="D2393">
        <f t="shared" si="225"/>
        <v>-1100.1755213987401</v>
      </c>
      <c r="E2393">
        <f t="shared" si="226"/>
        <v>2000000</v>
      </c>
      <c r="F2393">
        <f t="shared" si="227"/>
        <v>1998899.8244785999</v>
      </c>
      <c r="G2393">
        <f t="shared" si="222"/>
        <v>3300.5265641962201</v>
      </c>
      <c r="H2393">
        <f t="shared" si="223"/>
        <v>1.65117157137034E-3</v>
      </c>
    </row>
    <row r="2394" spans="1:8" x14ac:dyDescent="0.2">
      <c r="A2394" s="1">
        <v>43998</v>
      </c>
      <c r="B2394">
        <v>4141.09</v>
      </c>
      <c r="C2394">
        <f t="shared" si="224"/>
        <v>-0.25235814491275299</v>
      </c>
      <c r="D2394">
        <f t="shared" si="225"/>
        <v>-1045.03779031675</v>
      </c>
      <c r="E2394">
        <f t="shared" si="226"/>
        <v>2000000</v>
      </c>
      <c r="F2394">
        <f t="shared" si="227"/>
        <v>1998954.9622096799</v>
      </c>
      <c r="G2394">
        <f t="shared" si="222"/>
        <v>3135.1133709502601</v>
      </c>
      <c r="H2394">
        <f t="shared" si="223"/>
        <v>1.56837619166999E-3</v>
      </c>
    </row>
    <row r="2395" spans="1:8" x14ac:dyDescent="0.2">
      <c r="A2395" s="1">
        <v>43999</v>
      </c>
      <c r="B2395">
        <v>4095.36</v>
      </c>
      <c r="C2395">
        <f t="shared" si="224"/>
        <v>-0.25235814491275299</v>
      </c>
      <c r="D2395">
        <f t="shared" si="225"/>
        <v>-1033.49745234989</v>
      </c>
      <c r="E2395">
        <f t="shared" si="226"/>
        <v>2000000</v>
      </c>
      <c r="F2395">
        <f t="shared" si="227"/>
        <v>1998966.5025476499</v>
      </c>
      <c r="G2395">
        <f t="shared" si="222"/>
        <v>3100.4923570496799</v>
      </c>
      <c r="H2395">
        <f t="shared" si="223"/>
        <v>1.55104768043794E-3</v>
      </c>
    </row>
    <row r="2396" spans="1:8" x14ac:dyDescent="0.2">
      <c r="A2396" s="1">
        <v>44000</v>
      </c>
      <c r="B2396">
        <v>4059.8</v>
      </c>
      <c r="C2396">
        <f t="shared" si="224"/>
        <v>-0.25235814491275299</v>
      </c>
      <c r="D2396">
        <f t="shared" si="225"/>
        <v>-1024.5235967168001</v>
      </c>
      <c r="E2396">
        <f t="shared" si="226"/>
        <v>2000000</v>
      </c>
      <c r="F2396">
        <f t="shared" si="227"/>
        <v>1998975.4764032799</v>
      </c>
      <c r="G2396">
        <f t="shared" si="222"/>
        <v>3073.5707901503902</v>
      </c>
      <c r="H2396">
        <f t="shared" si="223"/>
        <v>1.5375730350032099E-3</v>
      </c>
    </row>
    <row r="2397" spans="1:8" x14ac:dyDescent="0.2">
      <c r="A2397" s="1">
        <v>44001</v>
      </c>
      <c r="B2397">
        <v>4064.88</v>
      </c>
      <c r="C2397">
        <f t="shared" si="224"/>
        <v>-0.25235814491275299</v>
      </c>
      <c r="D2397">
        <f t="shared" si="225"/>
        <v>-1025.8055760929501</v>
      </c>
      <c r="E2397">
        <f t="shared" si="226"/>
        <v>2000000</v>
      </c>
      <c r="F2397">
        <f t="shared" si="227"/>
        <v>1998974.19442391</v>
      </c>
      <c r="G2397">
        <f t="shared" si="222"/>
        <v>3077.4167282788599</v>
      </c>
      <c r="H2397">
        <f t="shared" si="223"/>
        <v>1.53949797694399E-3</v>
      </c>
    </row>
    <row r="2398" spans="1:8" x14ac:dyDescent="0.2">
      <c r="A2398" s="1">
        <v>44004</v>
      </c>
      <c r="B2398">
        <v>3922.61</v>
      </c>
      <c r="C2398">
        <f t="shared" si="224"/>
        <v>-0.25235814491275299</v>
      </c>
      <c r="D2398">
        <f t="shared" si="225"/>
        <v>-989.90258281621504</v>
      </c>
      <c r="E2398">
        <f t="shared" si="226"/>
        <v>2000000</v>
      </c>
      <c r="F2398">
        <f t="shared" si="227"/>
        <v>1999010.09741718</v>
      </c>
      <c r="G2398">
        <f t="shared" si="222"/>
        <v>2969.7077484486399</v>
      </c>
      <c r="H2398">
        <f t="shared" si="223"/>
        <v>1.4855891685017701E-3</v>
      </c>
    </row>
    <row r="2399" spans="1:8" x14ac:dyDescent="0.2">
      <c r="A2399" s="1">
        <v>44005</v>
      </c>
      <c r="B2399">
        <v>3820.98</v>
      </c>
      <c r="C2399">
        <f t="shared" si="224"/>
        <v>-0.25235814491275299</v>
      </c>
      <c r="D2399">
        <f t="shared" si="225"/>
        <v>-964.25542454873198</v>
      </c>
      <c r="E2399">
        <f t="shared" si="226"/>
        <v>2000000</v>
      </c>
      <c r="F2399">
        <f t="shared" si="227"/>
        <v>1999035.74457545</v>
      </c>
      <c r="G2399">
        <f t="shared" si="222"/>
        <v>2892.7662736461898</v>
      </c>
      <c r="H2399">
        <f t="shared" si="223"/>
        <v>1.44708081458571E-3</v>
      </c>
    </row>
    <row r="2400" spans="1:8" x14ac:dyDescent="0.2">
      <c r="A2400" s="1">
        <v>44006</v>
      </c>
      <c r="B2400">
        <v>4044.55</v>
      </c>
      <c r="C2400">
        <f t="shared" si="224"/>
        <v>-0.25235814491275299</v>
      </c>
      <c r="D2400">
        <f t="shared" si="225"/>
        <v>-1020.6751350068801</v>
      </c>
      <c r="E2400">
        <f t="shared" si="226"/>
        <v>2000000</v>
      </c>
      <c r="F2400">
        <f t="shared" si="227"/>
        <v>1998979.3248649901</v>
      </c>
      <c r="G2400">
        <f t="shared" si="222"/>
        <v>3062.0254050206299</v>
      </c>
      <c r="H2400">
        <f t="shared" si="223"/>
        <v>1.5317944347560601E-3</v>
      </c>
    </row>
    <row r="2401" spans="1:8" x14ac:dyDescent="0.2">
      <c r="A2401" s="1">
        <v>44007</v>
      </c>
      <c r="B2401">
        <v>3932.77</v>
      </c>
      <c r="C2401">
        <f t="shared" si="224"/>
        <v>-0.25235814491275299</v>
      </c>
      <c r="D2401">
        <f t="shared" si="225"/>
        <v>-992.46654156852799</v>
      </c>
      <c r="E2401">
        <f t="shared" si="226"/>
        <v>2000000</v>
      </c>
      <c r="F2401">
        <f t="shared" si="227"/>
        <v>1999007.5334584301</v>
      </c>
      <c r="G2401">
        <f t="shared" si="222"/>
        <v>2977.3996247055802</v>
      </c>
      <c r="H2401">
        <f t="shared" si="223"/>
        <v>1.48943892150044E-3</v>
      </c>
    </row>
    <row r="2402" spans="1:8" x14ac:dyDescent="0.2">
      <c r="A2402" s="1">
        <v>44008</v>
      </c>
      <c r="B2402">
        <v>4217.3100000000004</v>
      </c>
      <c r="C2402">
        <f t="shared" si="224"/>
        <v>-0.25235814491275299</v>
      </c>
      <c r="D2402">
        <f t="shared" si="225"/>
        <v>-1064.272528122</v>
      </c>
      <c r="E2402">
        <f t="shared" si="226"/>
        <v>2000000</v>
      </c>
      <c r="F2402">
        <f t="shared" si="227"/>
        <v>1998935.7274718799</v>
      </c>
      <c r="G2402">
        <f t="shared" si="222"/>
        <v>3192.8175843660101</v>
      </c>
      <c r="H2402">
        <f t="shared" si="223"/>
        <v>1.5972587514877601E-3</v>
      </c>
    </row>
    <row r="2403" spans="1:8" x14ac:dyDescent="0.2">
      <c r="A2403" s="1">
        <v>44011</v>
      </c>
      <c r="B2403">
        <v>4090.28</v>
      </c>
      <c r="C2403">
        <f t="shared" si="224"/>
        <v>-0.25235814491275299</v>
      </c>
      <c r="D2403">
        <f t="shared" si="225"/>
        <v>-1032.2154729737399</v>
      </c>
      <c r="E2403">
        <f t="shared" si="226"/>
        <v>2000000</v>
      </c>
      <c r="F2403">
        <f t="shared" si="227"/>
        <v>1998967.7845270301</v>
      </c>
      <c r="G2403">
        <f t="shared" si="222"/>
        <v>3096.6464189212102</v>
      </c>
      <c r="H2403">
        <f t="shared" si="223"/>
        <v>1.5491227236830601E-3</v>
      </c>
    </row>
    <row r="2404" spans="1:8" x14ac:dyDescent="0.2">
      <c r="A2404" s="1">
        <v>44012</v>
      </c>
      <c r="B2404">
        <v>3841.31</v>
      </c>
      <c r="C2404">
        <f t="shared" si="224"/>
        <v>-0.25235814491275299</v>
      </c>
      <c r="D2404">
        <f t="shared" si="225"/>
        <v>-969.38586563480806</v>
      </c>
      <c r="E2404">
        <f t="shared" si="226"/>
        <v>2000000</v>
      </c>
      <c r="F2404">
        <f t="shared" si="227"/>
        <v>1999030.6141343699</v>
      </c>
      <c r="G2404">
        <f t="shared" si="222"/>
        <v>2908.1575969044202</v>
      </c>
      <c r="H2404">
        <f t="shared" si="223"/>
        <v>1.4547839219379501E-3</v>
      </c>
    </row>
    <row r="2405" spans="1:8" x14ac:dyDescent="0.2">
      <c r="A2405" s="1">
        <v>44013</v>
      </c>
      <c r="B2405">
        <v>3704.12</v>
      </c>
      <c r="C2405">
        <f t="shared" si="224"/>
        <v>-0.25235814491275299</v>
      </c>
      <c r="D2405">
        <f t="shared" si="225"/>
        <v>-934.76485173422702</v>
      </c>
      <c r="E2405">
        <f t="shared" si="226"/>
        <v>2000000</v>
      </c>
      <c r="F2405">
        <f t="shared" si="227"/>
        <v>1999065.2351482699</v>
      </c>
      <c r="G2405">
        <f t="shared" si="222"/>
        <v>2804.2945552026799</v>
      </c>
      <c r="H2405">
        <f t="shared" si="223"/>
        <v>1.40280292303452E-3</v>
      </c>
    </row>
    <row r="2406" spans="1:8" x14ac:dyDescent="0.2">
      <c r="A2406" s="1">
        <v>44014</v>
      </c>
      <c r="B2406">
        <v>3627.9</v>
      </c>
      <c r="C2406">
        <f t="shared" si="224"/>
        <v>-0.25235814491275299</v>
      </c>
      <c r="D2406">
        <f t="shared" si="225"/>
        <v>-915.53011392897702</v>
      </c>
      <c r="E2406">
        <f t="shared" si="226"/>
        <v>2000000</v>
      </c>
      <c r="F2406">
        <f t="shared" si="227"/>
        <v>1999084.4698860699</v>
      </c>
      <c r="G2406">
        <f t="shared" si="222"/>
        <v>2746.5903417869299</v>
      </c>
      <c r="H2406">
        <f t="shared" si="223"/>
        <v>1.3739241053398099E-3</v>
      </c>
    </row>
    <row r="2407" spans="1:8" x14ac:dyDescent="0.2">
      <c r="A2407" s="1">
        <v>44018</v>
      </c>
      <c r="B2407">
        <v>3363.69</v>
      </c>
      <c r="C2407">
        <f t="shared" si="224"/>
        <v>-0.25235814491275299</v>
      </c>
      <c r="D2407">
        <f t="shared" si="225"/>
        <v>-848.85456846157899</v>
      </c>
      <c r="E2407">
        <f t="shared" si="226"/>
        <v>2000000</v>
      </c>
      <c r="F2407">
        <f t="shared" si="227"/>
        <v>1999151.14543154</v>
      </c>
      <c r="G2407">
        <f t="shared" si="222"/>
        <v>2546.5637053847399</v>
      </c>
      <c r="H2407">
        <f t="shared" si="223"/>
        <v>1.2738224977156701E-3</v>
      </c>
    </row>
    <row r="2408" spans="1:8" x14ac:dyDescent="0.2">
      <c r="A2408" s="1">
        <v>44019</v>
      </c>
      <c r="B2408">
        <v>3429.74</v>
      </c>
      <c r="C2408">
        <f t="shared" si="224"/>
        <v>-0.25235814491275299</v>
      </c>
      <c r="D2408">
        <f t="shared" si="225"/>
        <v>-865.52282393306598</v>
      </c>
      <c r="E2408">
        <f t="shared" si="226"/>
        <v>2000000</v>
      </c>
      <c r="F2408">
        <f t="shared" si="227"/>
        <v>1999134.47717607</v>
      </c>
      <c r="G2408">
        <f t="shared" si="222"/>
        <v>2596.5684717991999</v>
      </c>
      <c r="H2408">
        <f t="shared" si="223"/>
        <v>1.29884632646977E-3</v>
      </c>
    </row>
    <row r="2409" spans="1:8" x14ac:dyDescent="0.2">
      <c r="A2409" s="1">
        <v>44020</v>
      </c>
      <c r="B2409">
        <v>3292.55</v>
      </c>
      <c r="C2409">
        <f t="shared" si="224"/>
        <v>-0.25235814491275299</v>
      </c>
      <c r="D2409">
        <f t="shared" si="225"/>
        <v>-830.90181003248495</v>
      </c>
      <c r="E2409">
        <f t="shared" si="226"/>
        <v>2000000</v>
      </c>
      <c r="F2409">
        <f t="shared" si="227"/>
        <v>1999169.09818997</v>
      </c>
      <c r="G2409">
        <f t="shared" si="222"/>
        <v>2492.7054300974601</v>
      </c>
      <c r="H2409">
        <f t="shared" si="223"/>
        <v>1.24687072862137E-3</v>
      </c>
    </row>
    <row r="2410" spans="1:8" x14ac:dyDescent="0.2">
      <c r="A2410" s="1">
        <v>44021</v>
      </c>
      <c r="B2410">
        <v>3211.25</v>
      </c>
      <c r="C2410">
        <f t="shared" si="224"/>
        <v>-0.25235814491275299</v>
      </c>
      <c r="D2410">
        <f t="shared" si="225"/>
        <v>-810.38509285107898</v>
      </c>
      <c r="E2410">
        <f t="shared" si="226"/>
        <v>2000000</v>
      </c>
      <c r="F2410">
        <f t="shared" si="227"/>
        <v>1999189.6149071499</v>
      </c>
      <c r="G2410">
        <f t="shared" si="222"/>
        <v>2431.1552785532399</v>
      </c>
      <c r="H2410">
        <f t="shared" si="223"/>
        <v>1.21607038193131E-3</v>
      </c>
    </row>
    <row r="2411" spans="1:8" x14ac:dyDescent="0.2">
      <c r="A2411" s="1">
        <v>44022</v>
      </c>
      <c r="B2411">
        <v>3140.12</v>
      </c>
      <c r="C2411">
        <f t="shared" si="224"/>
        <v>-0.25235814491275299</v>
      </c>
      <c r="D2411">
        <f t="shared" si="225"/>
        <v>-792.43485800343399</v>
      </c>
      <c r="E2411">
        <f t="shared" si="226"/>
        <v>2000000</v>
      </c>
      <c r="F2411">
        <f t="shared" si="227"/>
        <v>1999207.5651420001</v>
      </c>
      <c r="G2411">
        <f t="shared" si="222"/>
        <v>2377.3045740102998</v>
      </c>
      <c r="H2411">
        <f t="shared" si="223"/>
        <v>1.18912343843669E-3</v>
      </c>
    </row>
    <row r="2412" spans="1:8" x14ac:dyDescent="0.2">
      <c r="A2412" s="1">
        <v>44025</v>
      </c>
      <c r="B2412">
        <v>3333.2</v>
      </c>
      <c r="C2412">
        <f t="shared" si="224"/>
        <v>-0.25235814491275299</v>
      </c>
      <c r="D2412">
        <f t="shared" si="225"/>
        <v>-841.16016862318895</v>
      </c>
      <c r="E2412">
        <f t="shared" si="226"/>
        <v>2000000</v>
      </c>
      <c r="F2412">
        <f t="shared" si="227"/>
        <v>1999158.8398313799</v>
      </c>
      <c r="G2412">
        <f t="shared" si="222"/>
        <v>2523.4805058695702</v>
      </c>
      <c r="H2412">
        <f t="shared" si="223"/>
        <v>1.2622711390368601E-3</v>
      </c>
    </row>
    <row r="2413" spans="1:8" x14ac:dyDescent="0.2">
      <c r="A2413" s="1">
        <v>44026</v>
      </c>
      <c r="B2413">
        <v>3262.06</v>
      </c>
      <c r="C2413">
        <f t="shared" si="224"/>
        <v>-0.25235814491275299</v>
      </c>
      <c r="D2413">
        <f t="shared" si="225"/>
        <v>-823.20741019409604</v>
      </c>
      <c r="E2413">
        <f t="shared" si="226"/>
        <v>2000000</v>
      </c>
      <c r="F2413">
        <f t="shared" si="227"/>
        <v>1999176.79258981</v>
      </c>
      <c r="G2413">
        <f t="shared" si="222"/>
        <v>2469.6222305822898</v>
      </c>
      <c r="H2413">
        <f t="shared" si="223"/>
        <v>1.2353195774061801E-3</v>
      </c>
    </row>
    <row r="2414" spans="1:8" x14ac:dyDescent="0.2">
      <c r="A2414" s="1">
        <v>44027</v>
      </c>
      <c r="B2414">
        <v>3241.74</v>
      </c>
      <c r="C2414">
        <f t="shared" si="224"/>
        <v>-0.25235814491275299</v>
      </c>
      <c r="D2414">
        <f t="shared" si="225"/>
        <v>-818.079492689468</v>
      </c>
      <c r="E2414">
        <f t="shared" si="226"/>
        <v>2000000</v>
      </c>
      <c r="F2414">
        <f t="shared" si="227"/>
        <v>1999181.92050731</v>
      </c>
      <c r="G2414">
        <f t="shared" si="222"/>
        <v>2454.2384780684101</v>
      </c>
      <c r="H2414">
        <f t="shared" si="223"/>
        <v>1.22762138497412E-3</v>
      </c>
    </row>
    <row r="2415" spans="1:8" x14ac:dyDescent="0.2">
      <c r="A2415" s="1">
        <v>44028</v>
      </c>
      <c r="B2415">
        <v>3312.87</v>
      </c>
      <c r="C2415">
        <f t="shared" si="224"/>
        <v>-0.25235814491275299</v>
      </c>
      <c r="D2415">
        <f t="shared" si="225"/>
        <v>-836.02972753711299</v>
      </c>
      <c r="E2415">
        <f t="shared" si="226"/>
        <v>2000000</v>
      </c>
      <c r="F2415">
        <f t="shared" si="227"/>
        <v>1999163.97027246</v>
      </c>
      <c r="G2415">
        <f t="shared" si="222"/>
        <v>2508.0891826113402</v>
      </c>
      <c r="H2415">
        <f t="shared" si="223"/>
        <v>1.2545690198035699E-3</v>
      </c>
    </row>
    <row r="2416" spans="1:8" x14ac:dyDescent="0.2">
      <c r="A2416" s="1">
        <v>44029</v>
      </c>
      <c r="B2416">
        <v>3307.79</v>
      </c>
      <c r="C2416">
        <f t="shared" si="224"/>
        <v>-0.25235814491275299</v>
      </c>
      <c r="D2416">
        <f t="shared" si="225"/>
        <v>-834.74774816095601</v>
      </c>
      <c r="E2416">
        <f t="shared" si="226"/>
        <v>2000000</v>
      </c>
      <c r="F2416">
        <f t="shared" si="227"/>
        <v>1999165.25225184</v>
      </c>
      <c r="G2416">
        <f t="shared" si="222"/>
        <v>2504.2432444828701</v>
      </c>
      <c r="H2416">
        <f t="shared" si="223"/>
        <v>1.25264444330558E-3</v>
      </c>
    </row>
    <row r="2417" spans="1:8" x14ac:dyDescent="0.2">
      <c r="A2417" s="1">
        <v>44032</v>
      </c>
      <c r="B2417">
        <v>3018.17</v>
      </c>
      <c r="C2417">
        <f t="shared" si="224"/>
        <v>-0.25235814491275299</v>
      </c>
      <c r="D2417">
        <f t="shared" si="225"/>
        <v>-761.65978223132402</v>
      </c>
      <c r="E2417">
        <f t="shared" si="226"/>
        <v>2000000</v>
      </c>
      <c r="F2417">
        <f t="shared" si="227"/>
        <v>1999238.3402177701</v>
      </c>
      <c r="G2417">
        <f t="shared" si="222"/>
        <v>2284.97934669397</v>
      </c>
      <c r="H2417">
        <f t="shared" si="223"/>
        <v>1.1429249333249E-3</v>
      </c>
    </row>
    <row r="2418" spans="1:8" x14ac:dyDescent="0.2">
      <c r="A2418" s="1">
        <v>44033</v>
      </c>
      <c r="B2418">
        <v>3109.63</v>
      </c>
      <c r="C2418">
        <f t="shared" si="224"/>
        <v>-0.25235814491275299</v>
      </c>
      <c r="D2418">
        <f t="shared" si="225"/>
        <v>-784.74045816504497</v>
      </c>
      <c r="E2418">
        <f t="shared" si="226"/>
        <v>2000000</v>
      </c>
      <c r="F2418">
        <f t="shared" si="227"/>
        <v>1999215.25954183</v>
      </c>
      <c r="G2418">
        <f t="shared" si="222"/>
        <v>2354.22137449513</v>
      </c>
      <c r="H2418">
        <f t="shared" si="223"/>
        <v>1.17757273173008E-3</v>
      </c>
    </row>
    <row r="2419" spans="1:8" x14ac:dyDescent="0.2">
      <c r="A2419" s="1">
        <v>44034</v>
      </c>
      <c r="B2419">
        <v>3074.06</v>
      </c>
      <c r="C2419">
        <f t="shared" si="224"/>
        <v>-0.25235814491275299</v>
      </c>
      <c r="D2419">
        <f t="shared" si="225"/>
        <v>-775.76407895049795</v>
      </c>
      <c r="E2419">
        <f t="shared" si="226"/>
        <v>2000000</v>
      </c>
      <c r="F2419">
        <f t="shared" si="227"/>
        <v>1999224.23592105</v>
      </c>
      <c r="G2419">
        <f t="shared" si="222"/>
        <v>2327.2922368514901</v>
      </c>
      <c r="H2419">
        <f t="shared" si="223"/>
        <v>1.16409765099676E-3</v>
      </c>
    </row>
    <row r="2420" spans="1:8" x14ac:dyDescent="0.2">
      <c r="A2420" s="1">
        <v>44035</v>
      </c>
      <c r="B2420">
        <v>3317.96</v>
      </c>
      <c r="C2420">
        <f t="shared" si="224"/>
        <v>-0.25235814491275299</v>
      </c>
      <c r="D2420">
        <f t="shared" si="225"/>
        <v>-837.314230494718</v>
      </c>
      <c r="E2420">
        <f t="shared" si="226"/>
        <v>2000000</v>
      </c>
      <c r="F2420">
        <f t="shared" si="227"/>
        <v>1999162.68576951</v>
      </c>
      <c r="G2420">
        <f t="shared" si="222"/>
        <v>2511.9426914841602</v>
      </c>
      <c r="H2420">
        <f t="shared" si="223"/>
        <v>1.25649738731357E-3</v>
      </c>
    </row>
    <row r="2421" spans="1:8" x14ac:dyDescent="0.2">
      <c r="A2421" s="1">
        <v>44036</v>
      </c>
      <c r="B2421">
        <v>3414.5</v>
      </c>
      <c r="C2421">
        <f t="shared" si="224"/>
        <v>-0.25235814491275299</v>
      </c>
      <c r="D2421">
        <f t="shared" si="225"/>
        <v>-861.67688580459605</v>
      </c>
      <c r="E2421">
        <f t="shared" si="226"/>
        <v>2000000</v>
      </c>
      <c r="F2421">
        <f t="shared" si="227"/>
        <v>1999138.3231142</v>
      </c>
      <c r="G2421">
        <f t="shared" si="222"/>
        <v>2585.0306574137899</v>
      </c>
      <c r="H2421">
        <f t="shared" si="223"/>
        <v>1.29307243402093E-3</v>
      </c>
    </row>
    <row r="2422" spans="1:8" x14ac:dyDescent="0.2">
      <c r="A2422" s="1">
        <v>44039</v>
      </c>
      <c r="B2422">
        <v>3226.5</v>
      </c>
      <c r="C2422">
        <f t="shared" si="224"/>
        <v>-0.25235814491275299</v>
      </c>
      <c r="D2422">
        <f t="shared" si="225"/>
        <v>-814.23355456099796</v>
      </c>
      <c r="E2422">
        <f t="shared" si="226"/>
        <v>2000000</v>
      </c>
      <c r="F2422">
        <f t="shared" si="227"/>
        <v>1999185.76644544</v>
      </c>
      <c r="G2422">
        <f t="shared" si="222"/>
        <v>2442.7006636829901</v>
      </c>
      <c r="H2422">
        <f t="shared" si="223"/>
        <v>1.2218477665665499E-3</v>
      </c>
    </row>
    <row r="2423" spans="1:8" x14ac:dyDescent="0.2">
      <c r="A2423" s="1">
        <v>44040</v>
      </c>
      <c r="B2423">
        <v>3348.44</v>
      </c>
      <c r="C2423">
        <f t="shared" si="224"/>
        <v>-0.25235814491275299</v>
      </c>
      <c r="D2423">
        <f t="shared" si="225"/>
        <v>-845.00610675165899</v>
      </c>
      <c r="E2423">
        <f t="shared" si="226"/>
        <v>2000000</v>
      </c>
      <c r="F2423">
        <f t="shared" si="227"/>
        <v>1999154.9938932499</v>
      </c>
      <c r="G2423">
        <f t="shared" si="222"/>
        <v>2535.0183202549802</v>
      </c>
      <c r="H2423">
        <f t="shared" si="223"/>
        <v>1.26804491297504E-3</v>
      </c>
    </row>
    <row r="2424" spans="1:8" x14ac:dyDescent="0.2">
      <c r="A2424" s="1">
        <v>44041</v>
      </c>
      <c r="B2424">
        <v>3231.58</v>
      </c>
      <c r="C2424">
        <f t="shared" si="224"/>
        <v>-0.25235814491275299</v>
      </c>
      <c r="D2424">
        <f t="shared" si="225"/>
        <v>-815.51553393715506</v>
      </c>
      <c r="E2424">
        <f t="shared" si="226"/>
        <v>2000000</v>
      </c>
      <c r="F2424">
        <f t="shared" si="227"/>
        <v>1999184.4844660601</v>
      </c>
      <c r="G2424">
        <f t="shared" si="222"/>
        <v>2446.5466018114598</v>
      </c>
      <c r="H2424">
        <f t="shared" si="223"/>
        <v>1.22377230356751E-3</v>
      </c>
    </row>
    <row r="2425" spans="1:8" x14ac:dyDescent="0.2">
      <c r="A2425" s="1">
        <v>44042</v>
      </c>
      <c r="B2425">
        <v>3180.77</v>
      </c>
      <c r="C2425">
        <f t="shared" si="224"/>
        <v>-0.25235814491275299</v>
      </c>
      <c r="D2425">
        <f t="shared" si="225"/>
        <v>-802.69321659413799</v>
      </c>
      <c r="E2425">
        <f t="shared" si="226"/>
        <v>2000000</v>
      </c>
      <c r="F2425">
        <f t="shared" si="227"/>
        <v>1999197.30678341</v>
      </c>
      <c r="G2425">
        <f t="shared" si="222"/>
        <v>2408.0796497824099</v>
      </c>
      <c r="H2425">
        <f t="shared" si="223"/>
        <v>1.2045232562146999E-3</v>
      </c>
    </row>
    <row r="2426" spans="1:8" x14ac:dyDescent="0.2">
      <c r="A2426" s="1">
        <v>44043</v>
      </c>
      <c r="B2426">
        <v>3013.09</v>
      </c>
      <c r="C2426">
        <f t="shared" si="224"/>
        <v>-0.25235814491275299</v>
      </c>
      <c r="D2426">
        <f t="shared" si="225"/>
        <v>-760.37780285516703</v>
      </c>
      <c r="E2426">
        <f t="shared" si="226"/>
        <v>2000000</v>
      </c>
      <c r="F2426">
        <f t="shared" si="227"/>
        <v>1999239.62219714</v>
      </c>
      <c r="G2426">
        <f t="shared" si="222"/>
        <v>2281.1334085654998</v>
      </c>
      <c r="H2426">
        <f t="shared" si="223"/>
        <v>1.1410005000093799E-3</v>
      </c>
    </row>
    <row r="2427" spans="1:8" x14ac:dyDescent="0.2">
      <c r="A2427" s="1">
        <v>44046</v>
      </c>
      <c r="B2427">
        <v>2896.22</v>
      </c>
      <c r="C2427">
        <f t="shared" si="224"/>
        <v>-0.25235814491275299</v>
      </c>
      <c r="D2427">
        <f t="shared" si="225"/>
        <v>-730.88470645921404</v>
      </c>
      <c r="E2427">
        <f t="shared" si="226"/>
        <v>2000000</v>
      </c>
      <c r="F2427">
        <f t="shared" si="227"/>
        <v>1999269.1152935401</v>
      </c>
      <c r="G2427">
        <f t="shared" si="222"/>
        <v>2192.6541193776402</v>
      </c>
      <c r="H2427">
        <f t="shared" si="223"/>
        <v>1.0967278504953599E-3</v>
      </c>
    </row>
    <row r="2428" spans="1:8" x14ac:dyDescent="0.2">
      <c r="A2428" s="1">
        <v>44047</v>
      </c>
      <c r="B2428">
        <v>2855.58</v>
      </c>
      <c r="C2428">
        <f t="shared" si="224"/>
        <v>-0.25235814491275299</v>
      </c>
      <c r="D2428">
        <f t="shared" si="225"/>
        <v>-720.62887144996</v>
      </c>
      <c r="E2428">
        <f t="shared" si="226"/>
        <v>2000000</v>
      </c>
      <c r="F2428">
        <f t="shared" si="227"/>
        <v>1999279.37112855</v>
      </c>
      <c r="G2428">
        <f t="shared" si="222"/>
        <v>2161.8866143498799</v>
      </c>
      <c r="H2428">
        <f t="shared" si="223"/>
        <v>1.08133292703838E-3</v>
      </c>
    </row>
    <row r="2429" spans="1:8" x14ac:dyDescent="0.2">
      <c r="A2429" s="1">
        <v>44048</v>
      </c>
      <c r="B2429">
        <v>2840.33</v>
      </c>
      <c r="C2429">
        <f t="shared" si="224"/>
        <v>-0.25235814491275299</v>
      </c>
      <c r="D2429">
        <f t="shared" si="225"/>
        <v>-716.78040974004</v>
      </c>
      <c r="E2429">
        <f t="shared" si="226"/>
        <v>2000000</v>
      </c>
      <c r="F2429">
        <f t="shared" si="227"/>
        <v>1999283.2195902599</v>
      </c>
      <c r="G2429">
        <f t="shared" si="222"/>
        <v>2150.3412292201201</v>
      </c>
      <c r="H2429">
        <f t="shared" si="223"/>
        <v>1.07555608337513E-3</v>
      </c>
    </row>
    <row r="2430" spans="1:8" x14ac:dyDescent="0.2">
      <c r="A2430" s="1">
        <v>44049</v>
      </c>
      <c r="B2430">
        <v>2723.47</v>
      </c>
      <c r="C2430">
        <f t="shared" si="224"/>
        <v>-0.25235814491275299</v>
      </c>
      <c r="D2430">
        <f t="shared" si="225"/>
        <v>-687.28983692553595</v>
      </c>
      <c r="E2430">
        <f t="shared" si="226"/>
        <v>2000000</v>
      </c>
      <c r="F2430">
        <f t="shared" si="227"/>
        <v>1999312.7101630699</v>
      </c>
      <c r="G2430">
        <f t="shared" si="222"/>
        <v>2061.8695107766098</v>
      </c>
      <c r="H2430">
        <f t="shared" si="223"/>
        <v>1.0312891526650799E-3</v>
      </c>
    </row>
    <row r="2431" spans="1:8" x14ac:dyDescent="0.2">
      <c r="A2431" s="1">
        <v>44050</v>
      </c>
      <c r="B2431">
        <v>2814.93</v>
      </c>
      <c r="C2431">
        <f t="shared" si="224"/>
        <v>-0.25235814491275299</v>
      </c>
      <c r="D2431">
        <f t="shared" si="225"/>
        <v>-710.370512859256</v>
      </c>
      <c r="E2431">
        <f t="shared" si="226"/>
        <v>2000000</v>
      </c>
      <c r="F2431">
        <f t="shared" si="227"/>
        <v>1999289.6294871401</v>
      </c>
      <c r="G2431">
        <f t="shared" si="222"/>
        <v>2131.1115385777698</v>
      </c>
      <c r="H2431">
        <f t="shared" si="223"/>
        <v>1.06593437346266E-3</v>
      </c>
    </row>
    <row r="2432" spans="1:8" x14ac:dyDescent="0.2">
      <c r="A2432" s="1">
        <v>44053</v>
      </c>
      <c r="B2432">
        <v>2855.58</v>
      </c>
      <c r="C2432">
        <f t="shared" si="224"/>
        <v>-0.25235814491275299</v>
      </c>
      <c r="D2432">
        <f t="shared" si="225"/>
        <v>-720.62887144996</v>
      </c>
      <c r="E2432">
        <f t="shared" si="226"/>
        <v>2000000</v>
      </c>
      <c r="F2432">
        <f t="shared" si="227"/>
        <v>1999279.37112855</v>
      </c>
      <c r="G2432">
        <f t="shared" si="222"/>
        <v>2161.8866143498799</v>
      </c>
      <c r="H2432">
        <f t="shared" si="223"/>
        <v>1.08133292703838E-3</v>
      </c>
    </row>
    <row r="2433" spans="1:8" x14ac:dyDescent="0.2">
      <c r="A2433" s="1">
        <v>44054</v>
      </c>
      <c r="B2433">
        <v>3018.17</v>
      </c>
      <c r="C2433">
        <f t="shared" si="224"/>
        <v>-0.25235814491275299</v>
      </c>
      <c r="D2433">
        <f t="shared" si="225"/>
        <v>-761.65978223132402</v>
      </c>
      <c r="E2433">
        <f t="shared" si="226"/>
        <v>2000000</v>
      </c>
      <c r="F2433">
        <f t="shared" si="227"/>
        <v>1999238.3402177701</v>
      </c>
      <c r="G2433">
        <f t="shared" si="222"/>
        <v>2284.97934669397</v>
      </c>
      <c r="H2433">
        <f t="shared" si="223"/>
        <v>1.1429249333249E-3</v>
      </c>
    </row>
    <row r="2434" spans="1:8" x14ac:dyDescent="0.2">
      <c r="A2434" s="1">
        <v>44055</v>
      </c>
      <c r="B2434">
        <v>2784.44</v>
      </c>
      <c r="C2434">
        <f t="shared" si="224"/>
        <v>-0.25235814491275299</v>
      </c>
      <c r="D2434">
        <f t="shared" si="225"/>
        <v>-702.67611302086596</v>
      </c>
      <c r="E2434">
        <f t="shared" si="226"/>
        <v>2000000</v>
      </c>
      <c r="F2434">
        <f t="shared" si="227"/>
        <v>1999297.3238869801</v>
      </c>
      <c r="G2434">
        <f t="shared" si="222"/>
        <v>2108.0283390626</v>
      </c>
      <c r="H2434">
        <f t="shared" si="223"/>
        <v>1.0543846149727401E-3</v>
      </c>
    </row>
    <row r="2435" spans="1:8" x14ac:dyDescent="0.2">
      <c r="A2435" s="1">
        <v>44056</v>
      </c>
      <c r="B2435">
        <v>2769.2</v>
      </c>
      <c r="C2435">
        <f t="shared" si="224"/>
        <v>-0.25235814491275299</v>
      </c>
      <c r="D2435">
        <f t="shared" si="225"/>
        <v>-698.83017489239603</v>
      </c>
      <c r="E2435">
        <f t="shared" si="226"/>
        <v>2000000</v>
      </c>
      <c r="F2435">
        <f t="shared" si="227"/>
        <v>1999301.1698251099</v>
      </c>
      <c r="G2435">
        <f t="shared" ref="G2435:G2498" si="228">3*(-D2435)</f>
        <v>2096.49052467719</v>
      </c>
      <c r="H2435">
        <f t="shared" ref="H2435:H2498" si="229">G2435/F2435</f>
        <v>1.04861166307454E-3</v>
      </c>
    </row>
    <row r="2436" spans="1:8" x14ac:dyDescent="0.2">
      <c r="A2436" s="1">
        <v>44057</v>
      </c>
      <c r="B2436">
        <v>2784.44</v>
      </c>
      <c r="C2436">
        <f t="shared" ref="C2436:C2499" si="230">C2435</f>
        <v>-0.25235814491275299</v>
      </c>
      <c r="D2436">
        <f t="shared" ref="D2436:D2499" si="231">C2436*B2436</f>
        <v>-702.67611302086596</v>
      </c>
      <c r="E2436">
        <f t="shared" ref="E2436:E2499" si="232">E2435</f>
        <v>2000000</v>
      </c>
      <c r="F2436">
        <f t="shared" ref="F2436:F2499" si="233">D2436+E2436</f>
        <v>1999297.3238869801</v>
      </c>
      <c r="G2436">
        <f t="shared" si="228"/>
        <v>2108.0283390626</v>
      </c>
      <c r="H2436">
        <f t="shared" si="229"/>
        <v>1.0543846149727401E-3</v>
      </c>
    </row>
    <row r="2437" spans="1:8" x14ac:dyDescent="0.2">
      <c r="A2437" s="1">
        <v>44060</v>
      </c>
      <c r="B2437">
        <v>2682.82</v>
      </c>
      <c r="C2437">
        <f t="shared" si="230"/>
        <v>-0.25235814491275299</v>
      </c>
      <c r="D2437">
        <f t="shared" si="231"/>
        <v>-677.03147833483297</v>
      </c>
      <c r="E2437">
        <f t="shared" si="232"/>
        <v>2000000</v>
      </c>
      <c r="F2437">
        <f t="shared" si="233"/>
        <v>1999322.96852167</v>
      </c>
      <c r="G2437">
        <f t="shared" si="228"/>
        <v>2031.0944350044999</v>
      </c>
      <c r="H2437">
        <f t="shared" si="229"/>
        <v>1.0158911126331601E-3</v>
      </c>
    </row>
    <row r="2438" spans="1:8" x14ac:dyDescent="0.2">
      <c r="A2438" s="1">
        <v>44061</v>
      </c>
      <c r="B2438">
        <v>2606.6</v>
      </c>
      <c r="C2438">
        <f t="shared" si="230"/>
        <v>-0.25235814491275299</v>
      </c>
      <c r="D2438">
        <f t="shared" si="231"/>
        <v>-657.79674052958205</v>
      </c>
      <c r="E2438">
        <f t="shared" si="232"/>
        <v>2000000</v>
      </c>
      <c r="F2438">
        <f t="shared" si="233"/>
        <v>1999342.2032594699</v>
      </c>
      <c r="G2438">
        <f t="shared" si="228"/>
        <v>1973.3902215887499</v>
      </c>
      <c r="H2438">
        <f t="shared" si="229"/>
        <v>9.8701973997827202E-4</v>
      </c>
    </row>
    <row r="2439" spans="1:8" x14ac:dyDescent="0.2">
      <c r="A2439" s="1">
        <v>44062</v>
      </c>
      <c r="B2439">
        <v>2658.43</v>
      </c>
      <c r="C2439">
        <f t="shared" si="230"/>
        <v>-0.25235814491275299</v>
      </c>
      <c r="D2439">
        <f t="shared" si="231"/>
        <v>-670.87646318041004</v>
      </c>
      <c r="E2439">
        <f t="shared" si="232"/>
        <v>2000000</v>
      </c>
      <c r="F2439">
        <f t="shared" si="233"/>
        <v>1999329.1235368201</v>
      </c>
      <c r="G2439">
        <f t="shared" si="228"/>
        <v>2012.62938954123</v>
      </c>
      <c r="H2439">
        <f t="shared" si="229"/>
        <v>1.0066523644595799E-3</v>
      </c>
    </row>
    <row r="2440" spans="1:8" x14ac:dyDescent="0.2">
      <c r="A2440" s="1">
        <v>44063</v>
      </c>
      <c r="B2440">
        <v>2546.65</v>
      </c>
      <c r="C2440">
        <f t="shared" si="230"/>
        <v>-0.25235814491275299</v>
      </c>
      <c r="D2440">
        <f t="shared" si="231"/>
        <v>-642.66786974206298</v>
      </c>
      <c r="E2440">
        <f t="shared" si="232"/>
        <v>2000000</v>
      </c>
      <c r="F2440">
        <f t="shared" si="233"/>
        <v>1999357.3321302601</v>
      </c>
      <c r="G2440">
        <f t="shared" si="228"/>
        <v>1928.0036092261901</v>
      </c>
      <c r="H2440">
        <f t="shared" si="229"/>
        <v>9.6431167067667503E-4</v>
      </c>
    </row>
    <row r="2441" spans="1:8" x14ac:dyDescent="0.2">
      <c r="A2441" s="1">
        <v>44064</v>
      </c>
      <c r="B2441">
        <v>2493.8000000000002</v>
      </c>
      <c r="C2441">
        <f t="shared" si="230"/>
        <v>-0.25235814491275299</v>
      </c>
      <c r="D2441">
        <f t="shared" si="231"/>
        <v>-629.33074178342395</v>
      </c>
      <c r="E2441">
        <f t="shared" si="232"/>
        <v>2000000</v>
      </c>
      <c r="F2441">
        <f t="shared" si="233"/>
        <v>1999370.6692582199</v>
      </c>
      <c r="G2441">
        <f t="shared" si="228"/>
        <v>1887.99222535027</v>
      </c>
      <c r="H2441">
        <f t="shared" si="229"/>
        <v>9.4429324906058197E-4</v>
      </c>
    </row>
    <row r="2442" spans="1:8" x14ac:dyDescent="0.2">
      <c r="A2442" s="1">
        <v>44067</v>
      </c>
      <c r="B2442">
        <v>2446.04</v>
      </c>
      <c r="C2442">
        <f t="shared" si="230"/>
        <v>-0.25235814491275299</v>
      </c>
      <c r="D2442">
        <f t="shared" si="231"/>
        <v>-617.27811678239095</v>
      </c>
      <c r="E2442">
        <f t="shared" si="232"/>
        <v>2000000</v>
      </c>
      <c r="F2442">
        <f t="shared" si="233"/>
        <v>1999382.7218832199</v>
      </c>
      <c r="G2442">
        <f t="shared" si="228"/>
        <v>1851.8343503471699</v>
      </c>
      <c r="H2442">
        <f t="shared" si="229"/>
        <v>9.2620303760699197E-4</v>
      </c>
    </row>
    <row r="2443" spans="1:8" x14ac:dyDescent="0.2">
      <c r="A2443" s="1">
        <v>44068</v>
      </c>
      <c r="B2443">
        <v>2389.13</v>
      </c>
      <c r="C2443">
        <f t="shared" si="230"/>
        <v>-0.25235814491275299</v>
      </c>
      <c r="D2443">
        <f t="shared" si="231"/>
        <v>-602.91641475540598</v>
      </c>
      <c r="E2443">
        <f t="shared" si="232"/>
        <v>2000000</v>
      </c>
      <c r="F2443">
        <f t="shared" si="233"/>
        <v>1999397.0835852399</v>
      </c>
      <c r="G2443">
        <f t="shared" si="228"/>
        <v>1808.7492442662201</v>
      </c>
      <c r="H2443">
        <f t="shared" si="229"/>
        <v>9.0464733549717698E-4</v>
      </c>
    </row>
    <row r="2444" spans="1:8" x14ac:dyDescent="0.2">
      <c r="A2444" s="1">
        <v>44069</v>
      </c>
      <c r="B2444">
        <v>2235.6799999999998</v>
      </c>
      <c r="C2444">
        <f t="shared" si="230"/>
        <v>-0.25235814491275299</v>
      </c>
      <c r="D2444">
        <f t="shared" si="231"/>
        <v>-564.19205741854398</v>
      </c>
      <c r="E2444">
        <f t="shared" si="232"/>
        <v>2000000</v>
      </c>
      <c r="F2444">
        <f t="shared" si="233"/>
        <v>1999435.80794258</v>
      </c>
      <c r="G2444">
        <f t="shared" si="228"/>
        <v>1692.5761722556299</v>
      </c>
      <c r="H2444">
        <f t="shared" si="229"/>
        <v>8.4652688800111698E-4</v>
      </c>
    </row>
    <row r="2445" spans="1:8" x14ac:dyDescent="0.2">
      <c r="A2445" s="1">
        <v>44070</v>
      </c>
      <c r="B2445">
        <v>2258.04</v>
      </c>
      <c r="C2445">
        <f t="shared" si="230"/>
        <v>-0.25235814491275299</v>
      </c>
      <c r="D2445">
        <f t="shared" si="231"/>
        <v>-569.83478553879297</v>
      </c>
      <c r="E2445">
        <f t="shared" si="232"/>
        <v>2000000</v>
      </c>
      <c r="F2445">
        <f t="shared" si="233"/>
        <v>1999430.1652144601</v>
      </c>
      <c r="G2445">
        <f t="shared" si="228"/>
        <v>1709.5043566163799</v>
      </c>
      <c r="H2445">
        <f t="shared" si="229"/>
        <v>8.5499578147707695E-4</v>
      </c>
    </row>
    <row r="2446" spans="1:8" x14ac:dyDescent="0.2">
      <c r="A2446" s="1">
        <v>44071</v>
      </c>
      <c r="B2446">
        <v>2220.44</v>
      </c>
      <c r="C2446">
        <f t="shared" si="230"/>
        <v>-0.25235814491275299</v>
      </c>
      <c r="D2446">
        <f t="shared" si="231"/>
        <v>-560.34611929007394</v>
      </c>
      <c r="E2446">
        <f t="shared" si="232"/>
        <v>2000000</v>
      </c>
      <c r="F2446">
        <f t="shared" si="233"/>
        <v>1999439.65388071</v>
      </c>
      <c r="G2446">
        <f t="shared" si="228"/>
        <v>1681.0383578702199</v>
      </c>
      <c r="H2446">
        <f t="shared" si="229"/>
        <v>8.4075473576184E-4</v>
      </c>
    </row>
    <row r="2447" spans="1:8" x14ac:dyDescent="0.2">
      <c r="A2447" s="1">
        <v>44074</v>
      </c>
      <c r="B2447">
        <v>2169.63</v>
      </c>
      <c r="C2447">
        <f t="shared" si="230"/>
        <v>-0.25235814491275299</v>
      </c>
      <c r="D2447">
        <f t="shared" si="231"/>
        <v>-547.523801947057</v>
      </c>
      <c r="E2447">
        <f t="shared" si="232"/>
        <v>2000000</v>
      </c>
      <c r="F2447">
        <f t="shared" si="233"/>
        <v>1999452.47619805</v>
      </c>
      <c r="G2447">
        <f t="shared" si="228"/>
        <v>1642.57140584117</v>
      </c>
      <c r="H2447">
        <f t="shared" si="229"/>
        <v>8.21510601224446E-4</v>
      </c>
    </row>
    <row r="2448" spans="1:8" x14ac:dyDescent="0.2">
      <c r="A2448" s="1">
        <v>44075</v>
      </c>
      <c r="B2448">
        <v>2056.83</v>
      </c>
      <c r="C2448">
        <f t="shared" si="230"/>
        <v>-0.25235814491275299</v>
      </c>
      <c r="D2448">
        <f t="shared" si="231"/>
        <v>-519.05780320089798</v>
      </c>
      <c r="E2448">
        <f t="shared" si="232"/>
        <v>2000000</v>
      </c>
      <c r="F2448">
        <f t="shared" si="233"/>
        <v>1999480.9421967999</v>
      </c>
      <c r="G2448">
        <f t="shared" si="228"/>
        <v>1557.1734096026901</v>
      </c>
      <c r="H2448">
        <f t="shared" si="229"/>
        <v>7.7878882300916102E-4</v>
      </c>
    </row>
    <row r="2449" spans="1:8" x14ac:dyDescent="0.2">
      <c r="A2449" s="1">
        <v>44076</v>
      </c>
      <c r="B2449">
        <v>1997.89</v>
      </c>
      <c r="C2449">
        <f t="shared" si="230"/>
        <v>-0.25235814491275299</v>
      </c>
      <c r="D2449">
        <f t="shared" si="231"/>
        <v>-504.18381413973998</v>
      </c>
      <c r="E2449">
        <f t="shared" si="232"/>
        <v>2000000</v>
      </c>
      <c r="F2449">
        <f t="shared" si="233"/>
        <v>1999495.81618586</v>
      </c>
      <c r="G2449">
        <f t="shared" si="228"/>
        <v>1512.5514424192199</v>
      </c>
      <c r="H2449">
        <f t="shared" si="229"/>
        <v>7.5646642027213102E-4</v>
      </c>
    </row>
    <row r="2450" spans="1:8" x14ac:dyDescent="0.2">
      <c r="A2450" s="1">
        <v>44077</v>
      </c>
      <c r="B2450">
        <v>2304.79</v>
      </c>
      <c r="C2450">
        <f t="shared" si="230"/>
        <v>-0.25235814491275299</v>
      </c>
      <c r="D2450">
        <f t="shared" si="231"/>
        <v>-581.63252881346398</v>
      </c>
      <c r="E2450">
        <f t="shared" si="232"/>
        <v>2000000</v>
      </c>
      <c r="F2450">
        <f t="shared" si="233"/>
        <v>1999418.3674711899</v>
      </c>
      <c r="G2450">
        <f t="shared" si="228"/>
        <v>1744.8975864403899</v>
      </c>
      <c r="H2450">
        <f t="shared" si="229"/>
        <v>8.7270258932716296E-4</v>
      </c>
    </row>
    <row r="2451" spans="1:8" x14ac:dyDescent="0.2">
      <c r="A2451" s="1">
        <v>44078</v>
      </c>
      <c r="B2451">
        <v>2396.25</v>
      </c>
      <c r="C2451">
        <f t="shared" si="230"/>
        <v>-0.25235814491275299</v>
      </c>
      <c r="D2451">
        <f t="shared" si="231"/>
        <v>-604.71320474718505</v>
      </c>
      <c r="E2451">
        <f t="shared" si="232"/>
        <v>2000000</v>
      </c>
      <c r="F2451">
        <f t="shared" si="233"/>
        <v>1999395.2867952499</v>
      </c>
      <c r="G2451">
        <f t="shared" si="228"/>
        <v>1814.1396142415499</v>
      </c>
      <c r="H2451">
        <f t="shared" si="229"/>
        <v>9.07344148614736E-4</v>
      </c>
    </row>
    <row r="2452" spans="1:8" x14ac:dyDescent="0.2">
      <c r="A2452" s="1">
        <v>44082</v>
      </c>
      <c r="B2452">
        <v>2736.68</v>
      </c>
      <c r="C2452">
        <f t="shared" si="230"/>
        <v>-0.25235814491275299</v>
      </c>
      <c r="D2452">
        <f t="shared" si="231"/>
        <v>-690.62348801983296</v>
      </c>
      <c r="E2452">
        <f t="shared" si="232"/>
        <v>2000000</v>
      </c>
      <c r="F2452">
        <f t="shared" si="233"/>
        <v>1999309.3765119801</v>
      </c>
      <c r="G2452">
        <f t="shared" si="228"/>
        <v>2071.8704640595001</v>
      </c>
      <c r="H2452">
        <f t="shared" si="229"/>
        <v>1.0362930761991999E-3</v>
      </c>
    </row>
    <row r="2453" spans="1:8" x14ac:dyDescent="0.2">
      <c r="A2453" s="1">
        <v>44083</v>
      </c>
      <c r="B2453">
        <v>2499.9</v>
      </c>
      <c r="C2453">
        <f t="shared" si="230"/>
        <v>-0.25235814491275299</v>
      </c>
      <c r="D2453">
        <f t="shared" si="231"/>
        <v>-630.87012646739197</v>
      </c>
      <c r="E2453">
        <f t="shared" si="232"/>
        <v>2000000</v>
      </c>
      <c r="F2453">
        <f t="shared" si="233"/>
        <v>1999369.12987353</v>
      </c>
      <c r="G2453">
        <f t="shared" si="228"/>
        <v>1892.6103794021701</v>
      </c>
      <c r="H2453">
        <f t="shared" si="229"/>
        <v>9.4660378172483305E-4</v>
      </c>
    </row>
    <row r="2454" spans="1:8" x14ac:dyDescent="0.2">
      <c r="A2454" s="1">
        <v>44084</v>
      </c>
      <c r="B2454">
        <v>2643.19</v>
      </c>
      <c r="C2454">
        <f t="shared" si="230"/>
        <v>-0.25235814491275299</v>
      </c>
      <c r="D2454">
        <f t="shared" si="231"/>
        <v>-667.03052505194</v>
      </c>
      <c r="E2454">
        <f t="shared" si="232"/>
        <v>2000000</v>
      </c>
      <c r="F2454">
        <f t="shared" si="233"/>
        <v>1999332.9694749501</v>
      </c>
      <c r="G2454">
        <f t="shared" si="228"/>
        <v>2001.09157515582</v>
      </c>
      <c r="H2454">
        <f t="shared" si="229"/>
        <v>1.0008795961991899E-3</v>
      </c>
    </row>
    <row r="2455" spans="1:8" x14ac:dyDescent="0.2">
      <c r="A2455" s="1">
        <v>44085</v>
      </c>
      <c r="B2455">
        <v>2699.08</v>
      </c>
      <c r="C2455">
        <f t="shared" si="230"/>
        <v>-0.25235814491275299</v>
      </c>
      <c r="D2455">
        <f t="shared" si="231"/>
        <v>-681.13482177111405</v>
      </c>
      <c r="E2455">
        <f t="shared" si="232"/>
        <v>2000000</v>
      </c>
      <c r="F2455">
        <f t="shared" si="233"/>
        <v>1999318.86517823</v>
      </c>
      <c r="G2455">
        <f t="shared" si="228"/>
        <v>2043.4044653133401</v>
      </c>
      <c r="H2455">
        <f t="shared" si="229"/>
        <v>1.0220503096844301E-3</v>
      </c>
    </row>
    <row r="2456" spans="1:8" x14ac:dyDescent="0.2">
      <c r="A2456" s="1">
        <v>44088</v>
      </c>
      <c r="B2456">
        <v>2560.87</v>
      </c>
      <c r="C2456">
        <f t="shared" si="230"/>
        <v>-0.25235814491275299</v>
      </c>
      <c r="D2456">
        <f t="shared" si="231"/>
        <v>-646.25640256272197</v>
      </c>
      <c r="E2456">
        <f t="shared" si="232"/>
        <v>2000000</v>
      </c>
      <c r="F2456">
        <f t="shared" si="233"/>
        <v>1999353.74359744</v>
      </c>
      <c r="G2456">
        <f t="shared" si="228"/>
        <v>1938.7692076881699</v>
      </c>
      <c r="H2456">
        <f t="shared" si="229"/>
        <v>9.69697940595414E-4</v>
      </c>
    </row>
    <row r="2457" spans="1:8" x14ac:dyDescent="0.2">
      <c r="A2457" s="1">
        <v>44089</v>
      </c>
      <c r="B2457">
        <v>2449.09</v>
      </c>
      <c r="C2457">
        <f t="shared" si="230"/>
        <v>-0.25235814491275299</v>
      </c>
      <c r="D2457">
        <f t="shared" si="231"/>
        <v>-618.04780912437502</v>
      </c>
      <c r="E2457">
        <f t="shared" si="232"/>
        <v>2000000</v>
      </c>
      <c r="F2457">
        <f t="shared" si="233"/>
        <v>1999381.95219088</v>
      </c>
      <c r="G2457">
        <f t="shared" si="228"/>
        <v>1854.1434273731199</v>
      </c>
      <c r="H2457">
        <f t="shared" si="229"/>
        <v>9.2735828956613201E-4</v>
      </c>
    </row>
    <row r="2458" spans="1:8" x14ac:dyDescent="0.2">
      <c r="A2458" s="1">
        <v>44090</v>
      </c>
      <c r="B2458">
        <v>2569</v>
      </c>
      <c r="C2458">
        <f t="shared" si="230"/>
        <v>-0.25235814491275299</v>
      </c>
      <c r="D2458">
        <f t="shared" si="231"/>
        <v>-648.30807428086302</v>
      </c>
      <c r="E2458">
        <f t="shared" si="232"/>
        <v>2000000</v>
      </c>
      <c r="F2458">
        <f t="shared" si="233"/>
        <v>1999351.6919257201</v>
      </c>
      <c r="G2458">
        <f t="shared" si="228"/>
        <v>1944.9242228425901</v>
      </c>
      <c r="H2458">
        <f t="shared" si="229"/>
        <v>9.7277744115608397E-4</v>
      </c>
    </row>
    <row r="2459" spans="1:8" x14ac:dyDescent="0.2">
      <c r="A2459" s="1">
        <v>44091</v>
      </c>
      <c r="B2459">
        <v>2684.85</v>
      </c>
      <c r="C2459">
        <f t="shared" si="230"/>
        <v>-0.25235814491275299</v>
      </c>
      <c r="D2459">
        <f t="shared" si="231"/>
        <v>-677.54376536900497</v>
      </c>
      <c r="E2459">
        <f t="shared" si="232"/>
        <v>2000000</v>
      </c>
      <c r="F2459">
        <f t="shared" si="233"/>
        <v>1999322.45623463</v>
      </c>
      <c r="G2459">
        <f t="shared" si="228"/>
        <v>2032.63129610702</v>
      </c>
      <c r="H2459">
        <f t="shared" si="229"/>
        <v>1.0166600638973999E-3</v>
      </c>
    </row>
    <row r="2460" spans="1:8" x14ac:dyDescent="0.2">
      <c r="A2460" s="1">
        <v>44092</v>
      </c>
      <c r="B2460">
        <v>2792.57</v>
      </c>
      <c r="C2460">
        <f t="shared" si="230"/>
        <v>-0.25235814491275299</v>
      </c>
      <c r="D2460">
        <f t="shared" si="231"/>
        <v>-704.72778473900701</v>
      </c>
      <c r="E2460">
        <f t="shared" si="232"/>
        <v>2000000</v>
      </c>
      <c r="F2460">
        <f t="shared" si="233"/>
        <v>1999295.27221526</v>
      </c>
      <c r="G2460">
        <f t="shared" si="228"/>
        <v>2114.1833542170202</v>
      </c>
      <c r="H2460">
        <f t="shared" si="229"/>
        <v>1.05746428934155E-3</v>
      </c>
    </row>
    <row r="2461" spans="1:8" x14ac:dyDescent="0.2">
      <c r="A2461" s="1">
        <v>44095</v>
      </c>
      <c r="B2461">
        <v>2754.97</v>
      </c>
      <c r="C2461">
        <f t="shared" si="230"/>
        <v>-0.25235814491275299</v>
      </c>
      <c r="D2461">
        <f t="shared" si="231"/>
        <v>-695.23911849028798</v>
      </c>
      <c r="E2461">
        <f t="shared" si="232"/>
        <v>2000000</v>
      </c>
      <c r="F2461">
        <f t="shared" si="233"/>
        <v>1999304.7608815101</v>
      </c>
      <c r="G2461">
        <f t="shared" si="228"/>
        <v>2085.7173554708602</v>
      </c>
      <c r="H2461">
        <f t="shared" si="229"/>
        <v>1.04322132187154E-3</v>
      </c>
    </row>
    <row r="2462" spans="1:8" x14ac:dyDescent="0.2">
      <c r="A2462" s="1">
        <v>44096</v>
      </c>
      <c r="B2462">
        <v>2603.5500000000002</v>
      </c>
      <c r="C2462">
        <f t="shared" si="230"/>
        <v>-0.25235814491275299</v>
      </c>
      <c r="D2462">
        <f t="shared" si="231"/>
        <v>-657.02704818759901</v>
      </c>
      <c r="E2462">
        <f t="shared" si="232"/>
        <v>2000000</v>
      </c>
      <c r="F2462">
        <f t="shared" si="233"/>
        <v>1999342.9729518101</v>
      </c>
      <c r="G2462">
        <f t="shared" si="228"/>
        <v>1971.0811445628001</v>
      </c>
      <c r="H2462">
        <f t="shared" si="229"/>
        <v>9.8586444208354504E-4</v>
      </c>
    </row>
    <row r="2463" spans="1:8" x14ac:dyDescent="0.2">
      <c r="A2463" s="1">
        <v>44097</v>
      </c>
      <c r="B2463">
        <v>2845.41</v>
      </c>
      <c r="C2463">
        <f t="shared" si="230"/>
        <v>-0.25235814491275299</v>
      </c>
      <c r="D2463">
        <f t="shared" si="231"/>
        <v>-718.06238911619698</v>
      </c>
      <c r="E2463">
        <f t="shared" si="232"/>
        <v>2000000</v>
      </c>
      <c r="F2463">
        <f t="shared" si="233"/>
        <v>1999281.93761088</v>
      </c>
      <c r="G2463">
        <f t="shared" si="228"/>
        <v>2154.1871673485898</v>
      </c>
      <c r="H2463">
        <f t="shared" si="229"/>
        <v>1.07748043276118E-3</v>
      </c>
    </row>
    <row r="2464" spans="1:8" x14ac:dyDescent="0.2">
      <c r="A2464" s="1">
        <v>44098</v>
      </c>
      <c r="B2464">
        <v>2801.72</v>
      </c>
      <c r="C2464">
        <f t="shared" si="230"/>
        <v>-0.25235814491275299</v>
      </c>
      <c r="D2464">
        <f t="shared" si="231"/>
        <v>-707.03686176495899</v>
      </c>
      <c r="E2464">
        <f t="shared" si="232"/>
        <v>2000000</v>
      </c>
      <c r="F2464">
        <f t="shared" si="233"/>
        <v>1999292.9631382399</v>
      </c>
      <c r="G2464">
        <f t="shared" si="228"/>
        <v>2121.1105852948799</v>
      </c>
      <c r="H2464">
        <f t="shared" si="229"/>
        <v>1.06093035108043E-3</v>
      </c>
    </row>
    <row r="2465" spans="1:8" x14ac:dyDescent="0.2">
      <c r="A2465" s="1">
        <v>44099</v>
      </c>
      <c r="B2465">
        <v>2604.5700000000002</v>
      </c>
      <c r="C2465">
        <f t="shared" si="230"/>
        <v>-0.25235814491275299</v>
      </c>
      <c r="D2465">
        <f t="shared" si="231"/>
        <v>-657.28445349540902</v>
      </c>
      <c r="E2465">
        <f t="shared" si="232"/>
        <v>2000000</v>
      </c>
      <c r="F2465">
        <f t="shared" si="233"/>
        <v>1999342.7155464999</v>
      </c>
      <c r="G2465">
        <f t="shared" si="228"/>
        <v>1971.85336048623</v>
      </c>
      <c r="H2465">
        <f t="shared" si="229"/>
        <v>9.8625080390344093E-4</v>
      </c>
    </row>
    <row r="2466" spans="1:8" x14ac:dyDescent="0.2">
      <c r="A2466" s="1">
        <v>44102</v>
      </c>
      <c r="B2466">
        <v>2445.02</v>
      </c>
      <c r="C2466">
        <f t="shared" si="230"/>
        <v>-0.25235814491275299</v>
      </c>
      <c r="D2466">
        <f t="shared" si="231"/>
        <v>-617.02071147458003</v>
      </c>
      <c r="E2466">
        <f t="shared" si="232"/>
        <v>2000000</v>
      </c>
      <c r="F2466">
        <f t="shared" si="233"/>
        <v>1999382.9792885301</v>
      </c>
      <c r="G2466">
        <f t="shared" si="228"/>
        <v>1851.06213442374</v>
      </c>
      <c r="H2466">
        <f t="shared" si="229"/>
        <v>9.2581669124863395E-4</v>
      </c>
    </row>
    <row r="2467" spans="1:8" x14ac:dyDescent="0.2">
      <c r="A2467" s="1">
        <v>44103</v>
      </c>
      <c r="B2467">
        <v>2476.5300000000002</v>
      </c>
      <c r="C2467">
        <f t="shared" si="230"/>
        <v>-0.25235814491275299</v>
      </c>
      <c r="D2467">
        <f t="shared" si="231"/>
        <v>-624.97251662078099</v>
      </c>
      <c r="E2467">
        <f t="shared" si="232"/>
        <v>2000000</v>
      </c>
      <c r="F2467">
        <f t="shared" si="233"/>
        <v>1999375.0274833799</v>
      </c>
      <c r="G2467">
        <f t="shared" si="228"/>
        <v>1874.9175498623399</v>
      </c>
      <c r="H2467">
        <f t="shared" si="229"/>
        <v>9.3775180948534097E-4</v>
      </c>
    </row>
    <row r="2468" spans="1:8" x14ac:dyDescent="0.2">
      <c r="A2468" s="1">
        <v>44104</v>
      </c>
      <c r="B2468">
        <v>2423.6799999999998</v>
      </c>
      <c r="C2468">
        <f t="shared" si="230"/>
        <v>-0.25235814491275299</v>
      </c>
      <c r="D2468">
        <f t="shared" si="231"/>
        <v>-611.63538866214196</v>
      </c>
      <c r="E2468">
        <f t="shared" si="232"/>
        <v>2000000</v>
      </c>
      <c r="F2468">
        <f t="shared" si="233"/>
        <v>1999388.36461134</v>
      </c>
      <c r="G2468">
        <f t="shared" si="228"/>
        <v>1834.9061659864201</v>
      </c>
      <c r="H2468">
        <f t="shared" si="229"/>
        <v>9.1773374221026504E-4</v>
      </c>
    </row>
    <row r="2469" spans="1:8" x14ac:dyDescent="0.2">
      <c r="A2469" s="1">
        <v>44105</v>
      </c>
      <c r="B2469">
        <v>2309.87</v>
      </c>
      <c r="C2469">
        <f t="shared" si="230"/>
        <v>-0.25235814491275299</v>
      </c>
      <c r="D2469">
        <f t="shared" si="231"/>
        <v>-582.91450818962096</v>
      </c>
      <c r="E2469">
        <f t="shared" si="232"/>
        <v>2000000</v>
      </c>
      <c r="F2469">
        <f t="shared" si="233"/>
        <v>1999417.08549181</v>
      </c>
      <c r="G2469">
        <f t="shared" si="228"/>
        <v>1748.74352456886</v>
      </c>
      <c r="H2469">
        <f t="shared" si="229"/>
        <v>8.7462667857452696E-4</v>
      </c>
    </row>
    <row r="2470" spans="1:8" x14ac:dyDescent="0.2">
      <c r="A2470" s="1">
        <v>44106</v>
      </c>
      <c r="B2470">
        <v>2500.92</v>
      </c>
      <c r="C2470">
        <f t="shared" si="230"/>
        <v>-0.25235814491275299</v>
      </c>
      <c r="D2470">
        <f t="shared" si="231"/>
        <v>-631.12753177520301</v>
      </c>
      <c r="E2470">
        <f t="shared" si="232"/>
        <v>2000000</v>
      </c>
      <c r="F2470">
        <f t="shared" si="233"/>
        <v>1999368.8724682201</v>
      </c>
      <c r="G2470">
        <f t="shared" si="228"/>
        <v>1893.3825953256101</v>
      </c>
      <c r="H2470">
        <f t="shared" si="229"/>
        <v>9.46990133435569E-4</v>
      </c>
    </row>
    <row r="2471" spans="1:8" x14ac:dyDescent="0.2">
      <c r="A2471" s="1">
        <v>44109</v>
      </c>
      <c r="B2471">
        <v>2343.4</v>
      </c>
      <c r="C2471">
        <f t="shared" si="230"/>
        <v>-0.25235814491275299</v>
      </c>
      <c r="D2471">
        <f t="shared" si="231"/>
        <v>-591.37607678854602</v>
      </c>
      <c r="E2471">
        <f t="shared" si="232"/>
        <v>2000000</v>
      </c>
      <c r="F2471">
        <f t="shared" si="233"/>
        <v>1999408.62392321</v>
      </c>
      <c r="G2471">
        <f t="shared" si="228"/>
        <v>1774.1282303656401</v>
      </c>
      <c r="H2471">
        <f t="shared" si="229"/>
        <v>8.8732648701117804E-4</v>
      </c>
    </row>
    <row r="2472" spans="1:8" x14ac:dyDescent="0.2">
      <c r="A2472" s="1">
        <v>44110</v>
      </c>
      <c r="B2472">
        <v>2469.41</v>
      </c>
      <c r="C2472">
        <f t="shared" si="230"/>
        <v>-0.25235814491275299</v>
      </c>
      <c r="D2472">
        <f t="shared" si="231"/>
        <v>-623.17572662900204</v>
      </c>
      <c r="E2472">
        <f t="shared" si="232"/>
        <v>2000000</v>
      </c>
      <c r="F2472">
        <f t="shared" si="233"/>
        <v>1999376.82427337</v>
      </c>
      <c r="G2472">
        <f t="shared" si="228"/>
        <v>1869.5271798870101</v>
      </c>
      <c r="H2472">
        <f t="shared" si="229"/>
        <v>9.3505494171487302E-4</v>
      </c>
    </row>
    <row r="2473" spans="1:8" x14ac:dyDescent="0.2">
      <c r="A2473" s="1">
        <v>44111</v>
      </c>
      <c r="B2473">
        <v>2339.34</v>
      </c>
      <c r="C2473">
        <f t="shared" si="230"/>
        <v>-0.25235814491275299</v>
      </c>
      <c r="D2473">
        <f t="shared" si="231"/>
        <v>-590.35150272019996</v>
      </c>
      <c r="E2473">
        <f t="shared" si="232"/>
        <v>2000000</v>
      </c>
      <c r="F2473">
        <f t="shared" si="233"/>
        <v>1999409.64849728</v>
      </c>
      <c r="G2473">
        <f t="shared" si="228"/>
        <v>1771.0545081606001</v>
      </c>
      <c r="H2473">
        <f t="shared" si="229"/>
        <v>8.8578871743051396E-4</v>
      </c>
    </row>
    <row r="2474" spans="1:8" x14ac:dyDescent="0.2">
      <c r="A2474" s="1">
        <v>44112</v>
      </c>
      <c r="B2474">
        <v>2300.7199999999998</v>
      </c>
      <c r="C2474">
        <f t="shared" si="230"/>
        <v>-0.25235814491275299</v>
      </c>
      <c r="D2474">
        <f t="shared" si="231"/>
        <v>-580.60543116366898</v>
      </c>
      <c r="E2474">
        <f t="shared" si="232"/>
        <v>2000000</v>
      </c>
      <c r="F2474">
        <f t="shared" si="233"/>
        <v>1999419.39456884</v>
      </c>
      <c r="G2474">
        <f t="shared" si="228"/>
        <v>1741.8162934910099</v>
      </c>
      <c r="H2474">
        <f t="shared" si="229"/>
        <v>8.7116104716320505E-4</v>
      </c>
    </row>
    <row r="2475" spans="1:8" x14ac:dyDescent="0.2">
      <c r="A2475" s="1">
        <v>44113</v>
      </c>
      <c r="B2475">
        <v>2197.0700000000002</v>
      </c>
      <c r="C2475">
        <f t="shared" si="230"/>
        <v>-0.25235814491275299</v>
      </c>
      <c r="D2475">
        <f t="shared" si="231"/>
        <v>-554.44850944346297</v>
      </c>
      <c r="E2475">
        <f t="shared" si="232"/>
        <v>2000000</v>
      </c>
      <c r="F2475">
        <f t="shared" si="233"/>
        <v>1999445.5514905599</v>
      </c>
      <c r="G2475">
        <f t="shared" si="228"/>
        <v>1663.3455283303899</v>
      </c>
      <c r="H2475">
        <f t="shared" si="229"/>
        <v>8.3190338796192197E-4</v>
      </c>
    </row>
    <row r="2476" spans="1:8" x14ac:dyDescent="0.2">
      <c r="A2476" s="1">
        <v>44116</v>
      </c>
      <c r="B2476">
        <v>1993.82</v>
      </c>
      <c r="C2476">
        <f t="shared" si="230"/>
        <v>-0.25235814491275299</v>
      </c>
      <c r="D2476">
        <f t="shared" si="231"/>
        <v>-503.15671648994498</v>
      </c>
      <c r="E2476">
        <f t="shared" si="232"/>
        <v>2000000</v>
      </c>
      <c r="F2476">
        <f t="shared" si="233"/>
        <v>1999496.8432835101</v>
      </c>
      <c r="G2476">
        <f t="shared" si="228"/>
        <v>1509.47014946984</v>
      </c>
      <c r="H2476">
        <f t="shared" si="229"/>
        <v>7.5492499752639398E-4</v>
      </c>
    </row>
    <row r="2477" spans="1:8" x14ac:dyDescent="0.2">
      <c r="A2477" s="1">
        <v>44117</v>
      </c>
      <c r="B2477">
        <v>1991.79</v>
      </c>
      <c r="C2477">
        <f t="shared" si="230"/>
        <v>-0.25235814491275299</v>
      </c>
      <c r="D2477">
        <f t="shared" si="231"/>
        <v>-502.64442945577298</v>
      </c>
      <c r="E2477">
        <f t="shared" si="232"/>
        <v>2000000</v>
      </c>
      <c r="F2477">
        <f t="shared" si="233"/>
        <v>1999497.3555705401</v>
      </c>
      <c r="G2477">
        <f t="shared" si="228"/>
        <v>1507.9332883673201</v>
      </c>
      <c r="H2477">
        <f t="shared" si="229"/>
        <v>7.5415618038516402E-4</v>
      </c>
    </row>
    <row r="2478" spans="1:8" x14ac:dyDescent="0.2">
      <c r="A2478" s="1">
        <v>44118</v>
      </c>
      <c r="B2478">
        <v>2041.58</v>
      </c>
      <c r="C2478">
        <f t="shared" si="230"/>
        <v>-0.25235814491275299</v>
      </c>
      <c r="D2478">
        <f t="shared" si="231"/>
        <v>-515.209341490979</v>
      </c>
      <c r="E2478">
        <f t="shared" si="232"/>
        <v>2000000</v>
      </c>
      <c r="F2478">
        <f t="shared" si="233"/>
        <v>1999484.7906585101</v>
      </c>
      <c r="G2478">
        <f t="shared" si="228"/>
        <v>1545.6280244729401</v>
      </c>
      <c r="H2478">
        <f t="shared" si="229"/>
        <v>7.7301314403291799E-4</v>
      </c>
    </row>
    <row r="2479" spans="1:8" x14ac:dyDescent="0.2">
      <c r="A2479" s="1">
        <v>44119</v>
      </c>
      <c r="B2479">
        <v>2085.2800000000002</v>
      </c>
      <c r="C2479">
        <f t="shared" si="230"/>
        <v>-0.25235814491275299</v>
      </c>
      <c r="D2479">
        <f t="shared" si="231"/>
        <v>-526.23739242366605</v>
      </c>
      <c r="E2479">
        <f t="shared" si="232"/>
        <v>2000000</v>
      </c>
      <c r="F2479">
        <f t="shared" si="233"/>
        <v>1999473.7626075801</v>
      </c>
      <c r="G2479">
        <f t="shared" si="228"/>
        <v>1578.712177271</v>
      </c>
      <c r="H2479">
        <f t="shared" si="229"/>
        <v>7.8956383764303595E-4</v>
      </c>
    </row>
    <row r="2480" spans="1:8" x14ac:dyDescent="0.2">
      <c r="A2480" s="1">
        <v>44120</v>
      </c>
      <c r="B2480">
        <v>2117.8000000000002</v>
      </c>
      <c r="C2480">
        <f t="shared" si="230"/>
        <v>-0.25235814491275299</v>
      </c>
      <c r="D2480">
        <f t="shared" si="231"/>
        <v>-534.44407929622901</v>
      </c>
      <c r="E2480">
        <f t="shared" si="232"/>
        <v>2000000</v>
      </c>
      <c r="F2480">
        <f t="shared" si="233"/>
        <v>1999465.5559207001</v>
      </c>
      <c r="G2480">
        <f t="shared" si="228"/>
        <v>1603.3322378886901</v>
      </c>
      <c r="H2480">
        <f t="shared" si="229"/>
        <v>8.0188039906013405E-4</v>
      </c>
    </row>
    <row r="2481" spans="1:8" x14ac:dyDescent="0.2">
      <c r="A2481" s="1">
        <v>44123</v>
      </c>
      <c r="B2481">
        <v>2220.44</v>
      </c>
      <c r="C2481">
        <f t="shared" si="230"/>
        <v>-0.25235814491275299</v>
      </c>
      <c r="D2481">
        <f t="shared" si="231"/>
        <v>-560.34611929007394</v>
      </c>
      <c r="E2481">
        <f t="shared" si="232"/>
        <v>2000000</v>
      </c>
      <c r="F2481">
        <f t="shared" si="233"/>
        <v>1999439.65388071</v>
      </c>
      <c r="G2481">
        <f t="shared" si="228"/>
        <v>1681.0383578702199</v>
      </c>
      <c r="H2481">
        <f t="shared" si="229"/>
        <v>8.4075473576184E-4</v>
      </c>
    </row>
    <row r="2482" spans="1:8" x14ac:dyDescent="0.2">
      <c r="A2482" s="1">
        <v>44124</v>
      </c>
      <c r="B2482">
        <v>2204.1799999999998</v>
      </c>
      <c r="C2482">
        <f t="shared" si="230"/>
        <v>-0.25235814491275299</v>
      </c>
      <c r="D2482">
        <f t="shared" si="231"/>
        <v>-556.24277585379195</v>
      </c>
      <c r="E2482">
        <f t="shared" si="232"/>
        <v>2000000</v>
      </c>
      <c r="F2482">
        <f t="shared" si="233"/>
        <v>1999443.75722415</v>
      </c>
      <c r="G2482">
        <f t="shared" si="228"/>
        <v>1668.72832756138</v>
      </c>
      <c r="H2482">
        <f t="shared" si="229"/>
        <v>8.3459628285723498E-4</v>
      </c>
    </row>
    <row r="2483" spans="1:8" x14ac:dyDescent="0.2">
      <c r="A2483" s="1">
        <v>44125</v>
      </c>
      <c r="B2483">
        <v>2211.29</v>
      </c>
      <c r="C2483">
        <f t="shared" si="230"/>
        <v>-0.25235814491275299</v>
      </c>
      <c r="D2483">
        <f t="shared" si="231"/>
        <v>-558.03704226412196</v>
      </c>
      <c r="E2483">
        <f t="shared" si="232"/>
        <v>2000000</v>
      </c>
      <c r="F2483">
        <f t="shared" si="233"/>
        <v>1999441.9629577401</v>
      </c>
      <c r="G2483">
        <f t="shared" si="228"/>
        <v>1674.11112679237</v>
      </c>
      <c r="H2483">
        <f t="shared" si="229"/>
        <v>8.3728918258566801E-4</v>
      </c>
    </row>
    <row r="2484" spans="1:8" x14ac:dyDescent="0.2">
      <c r="A2484" s="1">
        <v>44126</v>
      </c>
      <c r="B2484">
        <v>2210.2800000000002</v>
      </c>
      <c r="C2484">
        <f t="shared" si="230"/>
        <v>-0.25235814491275299</v>
      </c>
      <c r="D2484">
        <f t="shared" si="231"/>
        <v>-557.78216053775998</v>
      </c>
      <c r="E2484">
        <f t="shared" si="232"/>
        <v>2000000</v>
      </c>
      <c r="F2484">
        <f t="shared" si="233"/>
        <v>1999442.2178394599</v>
      </c>
      <c r="G2484">
        <f t="shared" si="228"/>
        <v>1673.34648161328</v>
      </c>
      <c r="H2484">
        <f t="shared" si="229"/>
        <v>8.3690664660539596E-4</v>
      </c>
    </row>
    <row r="2485" spans="1:8" x14ac:dyDescent="0.2">
      <c r="A2485" s="1">
        <v>44127</v>
      </c>
      <c r="B2485">
        <v>2195.0300000000002</v>
      </c>
      <c r="C2485">
        <f t="shared" si="230"/>
        <v>-0.25235814491275299</v>
      </c>
      <c r="D2485">
        <f t="shared" si="231"/>
        <v>-553.933698827841</v>
      </c>
      <c r="E2485">
        <f t="shared" si="232"/>
        <v>2000000</v>
      </c>
      <c r="F2485">
        <f t="shared" si="233"/>
        <v>1999446.06630117</v>
      </c>
      <c r="G2485">
        <f t="shared" si="228"/>
        <v>1661.80109648352</v>
      </c>
      <c r="H2485">
        <f t="shared" si="229"/>
        <v>8.3113074390535205E-4</v>
      </c>
    </row>
    <row r="2486" spans="1:8" x14ac:dyDescent="0.2">
      <c r="A2486" s="1">
        <v>44130</v>
      </c>
      <c r="B2486">
        <v>2294.62</v>
      </c>
      <c r="C2486">
        <f t="shared" si="230"/>
        <v>-0.25235814491275299</v>
      </c>
      <c r="D2486">
        <f t="shared" si="231"/>
        <v>-579.06604647970198</v>
      </c>
      <c r="E2486">
        <f t="shared" si="232"/>
        <v>2000000</v>
      </c>
      <c r="F2486">
        <f t="shared" si="233"/>
        <v>1999420.9339535199</v>
      </c>
      <c r="G2486">
        <f t="shared" si="228"/>
        <v>1737.19813943911</v>
      </c>
      <c r="H2486">
        <f t="shared" si="229"/>
        <v>8.6885063066939399E-4</v>
      </c>
    </row>
    <row r="2487" spans="1:8" x14ac:dyDescent="0.2">
      <c r="A2487" s="1">
        <v>44131</v>
      </c>
      <c r="B2487">
        <v>2241.7800000000002</v>
      </c>
      <c r="C2487">
        <f t="shared" si="230"/>
        <v>-0.25235814491275299</v>
      </c>
      <c r="D2487">
        <f t="shared" si="231"/>
        <v>-565.73144210251201</v>
      </c>
      <c r="E2487">
        <f t="shared" si="232"/>
        <v>2000000</v>
      </c>
      <c r="F2487">
        <f t="shared" si="233"/>
        <v>1999434.2685579001</v>
      </c>
      <c r="G2487">
        <f t="shared" si="228"/>
        <v>1697.19432630754</v>
      </c>
      <c r="H2487">
        <f t="shared" si="229"/>
        <v>8.4883727012023495E-4</v>
      </c>
    </row>
    <row r="2488" spans="1:8" x14ac:dyDescent="0.2">
      <c r="A2488" s="1">
        <v>44132</v>
      </c>
      <c r="B2488">
        <v>2504.98</v>
      </c>
      <c r="C2488">
        <f t="shared" si="230"/>
        <v>-0.25235814491275299</v>
      </c>
      <c r="D2488">
        <f t="shared" si="231"/>
        <v>-632.15210584354804</v>
      </c>
      <c r="E2488">
        <f t="shared" si="232"/>
        <v>2000000</v>
      </c>
      <c r="F2488">
        <f t="shared" si="233"/>
        <v>1999367.8478941601</v>
      </c>
      <c r="G2488">
        <f t="shared" si="228"/>
        <v>1896.45631753065</v>
      </c>
      <c r="H2488">
        <f t="shared" si="229"/>
        <v>9.4852796574082E-4</v>
      </c>
    </row>
    <row r="2489" spans="1:8" x14ac:dyDescent="0.2">
      <c r="A2489" s="1">
        <v>44133</v>
      </c>
      <c r="B2489">
        <v>2373.89</v>
      </c>
      <c r="C2489">
        <f t="shared" si="230"/>
        <v>-0.25235814491275299</v>
      </c>
      <c r="D2489">
        <f t="shared" si="231"/>
        <v>-599.07047662693606</v>
      </c>
      <c r="E2489">
        <f t="shared" si="232"/>
        <v>2000000</v>
      </c>
      <c r="F2489">
        <f t="shared" si="233"/>
        <v>1999400.92952337</v>
      </c>
      <c r="G2489">
        <f t="shared" si="228"/>
        <v>1797.2114298808101</v>
      </c>
      <c r="H2489">
        <f t="shared" si="229"/>
        <v>8.9887495966566098E-4</v>
      </c>
    </row>
    <row r="2490" spans="1:8" x14ac:dyDescent="0.2">
      <c r="A2490" s="1">
        <v>44134</v>
      </c>
      <c r="B2490">
        <v>2543.6</v>
      </c>
      <c r="C2490">
        <f t="shared" si="230"/>
        <v>-0.25235814491275299</v>
      </c>
      <c r="D2490">
        <f t="shared" si="231"/>
        <v>-641.89817740007902</v>
      </c>
      <c r="E2490">
        <f t="shared" si="232"/>
        <v>2000000</v>
      </c>
      <c r="F2490">
        <f t="shared" si="233"/>
        <v>1999358.1018226</v>
      </c>
      <c r="G2490">
        <f t="shared" si="228"/>
        <v>1925.69453220024</v>
      </c>
      <c r="H2490">
        <f t="shared" si="229"/>
        <v>9.6315639026584997E-4</v>
      </c>
    </row>
    <row r="2491" spans="1:8" x14ac:dyDescent="0.2">
      <c r="A2491" s="1">
        <v>44137</v>
      </c>
      <c r="B2491">
        <v>2535.4699999999998</v>
      </c>
      <c r="C2491">
        <f t="shared" si="230"/>
        <v>-0.25235814491275299</v>
      </c>
      <c r="D2491">
        <f t="shared" si="231"/>
        <v>-639.84650568193797</v>
      </c>
      <c r="E2491">
        <f t="shared" si="232"/>
        <v>2000000</v>
      </c>
      <c r="F2491">
        <f t="shared" si="233"/>
        <v>1999360.1534943201</v>
      </c>
      <c r="G2491">
        <f t="shared" si="228"/>
        <v>1919.53951704581</v>
      </c>
      <c r="H2491">
        <f t="shared" si="229"/>
        <v>9.6007690945075605E-4</v>
      </c>
    </row>
    <row r="2492" spans="1:8" x14ac:dyDescent="0.2">
      <c r="A2492" s="1">
        <v>44138</v>
      </c>
      <c r="B2492">
        <v>2406.41</v>
      </c>
      <c r="C2492">
        <f t="shared" si="230"/>
        <v>-0.25235814491275299</v>
      </c>
      <c r="D2492">
        <f t="shared" si="231"/>
        <v>-607.27716349949799</v>
      </c>
      <c r="E2492">
        <f t="shared" si="232"/>
        <v>2000000</v>
      </c>
      <c r="F2492">
        <f t="shared" si="233"/>
        <v>1999392.7228365</v>
      </c>
      <c r="G2492">
        <f t="shared" si="228"/>
        <v>1821.83149049849</v>
      </c>
      <c r="H2492">
        <f t="shared" si="229"/>
        <v>9.1119241842287796E-4</v>
      </c>
    </row>
    <row r="2493" spans="1:8" x14ac:dyDescent="0.2">
      <c r="A2493" s="1">
        <v>44139</v>
      </c>
      <c r="B2493">
        <v>2081.2199999999998</v>
      </c>
      <c r="C2493">
        <f t="shared" si="230"/>
        <v>-0.25235814491275299</v>
      </c>
      <c r="D2493">
        <f t="shared" si="231"/>
        <v>-525.21281835532</v>
      </c>
      <c r="E2493">
        <f t="shared" si="232"/>
        <v>2000000</v>
      </c>
      <c r="F2493">
        <f t="shared" si="233"/>
        <v>1999474.78718164</v>
      </c>
      <c r="G2493">
        <f t="shared" si="228"/>
        <v>1575.63845506596</v>
      </c>
      <c r="H2493">
        <f t="shared" si="229"/>
        <v>7.8802616825536401E-4</v>
      </c>
    </row>
    <row r="2494" spans="1:8" x14ac:dyDescent="0.2">
      <c r="A2494" s="1">
        <v>44140</v>
      </c>
      <c r="B2494">
        <v>1920.65</v>
      </c>
      <c r="C2494">
        <f t="shared" si="230"/>
        <v>-0.25235814491275299</v>
      </c>
      <c r="D2494">
        <f t="shared" si="231"/>
        <v>-484.69167102667899</v>
      </c>
      <c r="E2494">
        <f t="shared" si="232"/>
        <v>2000000</v>
      </c>
      <c r="F2494">
        <f t="shared" si="233"/>
        <v>1999515.3083289701</v>
      </c>
      <c r="G2494">
        <f t="shared" si="228"/>
        <v>1454.07501308004</v>
      </c>
      <c r="H2494">
        <f t="shared" si="229"/>
        <v>7.2721374376234803E-4</v>
      </c>
    </row>
    <row r="2495" spans="1:8" x14ac:dyDescent="0.2">
      <c r="A2495" s="1">
        <v>44141</v>
      </c>
      <c r="B2495">
        <v>1913.54</v>
      </c>
      <c r="C2495">
        <f t="shared" si="230"/>
        <v>-0.25235814491275299</v>
      </c>
      <c r="D2495">
        <f t="shared" si="231"/>
        <v>-482.89740461635</v>
      </c>
      <c r="E2495">
        <f t="shared" si="232"/>
        <v>2000000</v>
      </c>
      <c r="F2495">
        <f t="shared" si="233"/>
        <v>1999517.10259538</v>
      </c>
      <c r="G2495">
        <f t="shared" si="228"/>
        <v>1448.6922138490499</v>
      </c>
      <c r="H2495">
        <f t="shared" si="229"/>
        <v>7.2452104158981102E-4</v>
      </c>
    </row>
    <row r="2496" spans="1:8" x14ac:dyDescent="0.2">
      <c r="A2496" s="1">
        <v>44144</v>
      </c>
      <c r="B2496">
        <v>2030.41</v>
      </c>
      <c r="C2496">
        <f t="shared" si="230"/>
        <v>-0.25235814491275299</v>
      </c>
      <c r="D2496">
        <f t="shared" si="231"/>
        <v>-512.39050101230305</v>
      </c>
      <c r="E2496">
        <f t="shared" si="232"/>
        <v>2000000</v>
      </c>
      <c r="F2496">
        <f t="shared" si="233"/>
        <v>1999487.60949899</v>
      </c>
      <c r="G2496">
        <f t="shared" si="228"/>
        <v>1537.1715030369101</v>
      </c>
      <c r="H2496">
        <f t="shared" si="229"/>
        <v>7.6878270999742703E-4</v>
      </c>
    </row>
    <row r="2497" spans="1:8" x14ac:dyDescent="0.2">
      <c r="A2497" s="1">
        <v>44145</v>
      </c>
      <c r="B2497">
        <v>2138.13</v>
      </c>
      <c r="C2497">
        <f t="shared" si="230"/>
        <v>-0.25235814491275299</v>
      </c>
      <c r="D2497">
        <f t="shared" si="231"/>
        <v>-539.57452038230497</v>
      </c>
      <c r="E2497">
        <f t="shared" si="232"/>
        <v>2000000</v>
      </c>
      <c r="F2497">
        <f t="shared" si="233"/>
        <v>1999460.42547962</v>
      </c>
      <c r="G2497">
        <f t="shared" si="228"/>
        <v>1618.72356114692</v>
      </c>
      <c r="H2497">
        <f t="shared" si="229"/>
        <v>8.0958019499617097E-4</v>
      </c>
    </row>
    <row r="2498" spans="1:8" x14ac:dyDescent="0.2">
      <c r="A2498" s="1">
        <v>44146</v>
      </c>
      <c r="B2498">
        <v>1995.85</v>
      </c>
      <c r="C2498">
        <f t="shared" si="230"/>
        <v>-0.25235814491275299</v>
      </c>
      <c r="D2498">
        <f t="shared" si="231"/>
        <v>-503.66900352411801</v>
      </c>
      <c r="E2498">
        <f t="shared" si="232"/>
        <v>2000000</v>
      </c>
      <c r="F2498">
        <f t="shared" si="233"/>
        <v>1999496.3309964801</v>
      </c>
      <c r="G2498">
        <f t="shared" si="228"/>
        <v>1511.0070105723601</v>
      </c>
      <c r="H2498">
        <f t="shared" si="229"/>
        <v>7.5569381506157801E-4</v>
      </c>
    </row>
    <row r="2499" spans="1:8" x14ac:dyDescent="0.2">
      <c r="A2499" s="1">
        <v>44147</v>
      </c>
      <c r="B2499">
        <v>2022.28</v>
      </c>
      <c r="C2499">
        <f t="shared" si="230"/>
        <v>-0.25235814491275299</v>
      </c>
      <c r="D2499">
        <f t="shared" si="231"/>
        <v>-510.338829294162</v>
      </c>
      <c r="E2499">
        <f t="shared" si="232"/>
        <v>2000000</v>
      </c>
      <c r="F2499">
        <f t="shared" si="233"/>
        <v>1999489.6611707101</v>
      </c>
      <c r="G2499">
        <f t="shared" ref="G2499:G2562" si="234">3*(-D2499)</f>
        <v>1531.0164878824901</v>
      </c>
      <c r="H2499">
        <f t="shared" ref="H2499:H2562" si="235">G2499/F2499</f>
        <v>7.6570362808781598E-4</v>
      </c>
    </row>
    <row r="2500" spans="1:8" x14ac:dyDescent="0.2">
      <c r="A2500" s="1">
        <v>44148</v>
      </c>
      <c r="B2500">
        <v>1970.45</v>
      </c>
      <c r="C2500">
        <f t="shared" ref="C2500:C2563" si="236">C2499</f>
        <v>-0.25235814491275299</v>
      </c>
      <c r="D2500">
        <f t="shared" ref="D2500:D2563" si="237">C2500*B2500</f>
        <v>-497.25910664333401</v>
      </c>
      <c r="E2500">
        <f t="shared" ref="E2500:E2563" si="238">E2499</f>
        <v>2000000</v>
      </c>
      <c r="F2500">
        <f t="shared" ref="F2500:F2563" si="239">D2500+E2500</f>
        <v>1999502.74089336</v>
      </c>
      <c r="G2500">
        <f t="shared" si="234"/>
        <v>1491.77731993</v>
      </c>
      <c r="H2500">
        <f t="shared" si="235"/>
        <v>7.4607415604916502E-4</v>
      </c>
    </row>
    <row r="2501" spans="1:8" x14ac:dyDescent="0.2">
      <c r="A2501" s="1">
        <v>44151</v>
      </c>
      <c r="B2501">
        <v>1925.74</v>
      </c>
      <c r="C2501">
        <f t="shared" si="236"/>
        <v>-0.25235814491275299</v>
      </c>
      <c r="D2501">
        <f t="shared" si="237"/>
        <v>-485.97617398428503</v>
      </c>
      <c r="E2501">
        <f t="shared" si="238"/>
        <v>2000000</v>
      </c>
      <c r="F2501">
        <f t="shared" si="239"/>
        <v>1999514.0238260201</v>
      </c>
      <c r="G2501">
        <f t="shared" si="234"/>
        <v>1457.9285219528599</v>
      </c>
      <c r="H2501">
        <f t="shared" si="235"/>
        <v>7.2914143365853897E-4</v>
      </c>
    </row>
    <row r="2502" spans="1:8" x14ac:dyDescent="0.2">
      <c r="A2502" s="1">
        <v>44152</v>
      </c>
      <c r="B2502">
        <v>1940.98</v>
      </c>
      <c r="C2502">
        <f t="shared" si="236"/>
        <v>-0.25235814491275299</v>
      </c>
      <c r="D2502">
        <f t="shared" si="237"/>
        <v>-489.82211211275597</v>
      </c>
      <c r="E2502">
        <f t="shared" si="238"/>
        <v>2000000</v>
      </c>
      <c r="F2502">
        <f t="shared" si="239"/>
        <v>1999510.17788789</v>
      </c>
      <c r="G2502">
        <f t="shared" si="234"/>
        <v>1469.4663363382699</v>
      </c>
      <c r="H2502">
        <f t="shared" si="235"/>
        <v>7.3491315652640795E-4</v>
      </c>
    </row>
    <row r="2503" spans="1:8" x14ac:dyDescent="0.2">
      <c r="A2503" s="1">
        <v>44153</v>
      </c>
      <c r="B2503">
        <v>1986.71</v>
      </c>
      <c r="C2503">
        <f t="shared" si="236"/>
        <v>-0.25235814491275299</v>
      </c>
      <c r="D2503">
        <f t="shared" si="237"/>
        <v>-501.362450079616</v>
      </c>
      <c r="E2503">
        <f t="shared" si="238"/>
        <v>2000000</v>
      </c>
      <c r="F2503">
        <f t="shared" si="239"/>
        <v>1999498.63754992</v>
      </c>
      <c r="G2503">
        <f t="shared" si="234"/>
        <v>1504.0873502388499</v>
      </c>
      <c r="H2503">
        <f t="shared" si="235"/>
        <v>7.5223224562027003E-4</v>
      </c>
    </row>
    <row r="2504" spans="1:8" x14ac:dyDescent="0.2">
      <c r="A2504" s="1">
        <v>44154</v>
      </c>
      <c r="B2504">
        <v>1937.93</v>
      </c>
      <c r="C2504">
        <f t="shared" si="236"/>
        <v>-0.25235814491275299</v>
      </c>
      <c r="D2504">
        <f t="shared" si="237"/>
        <v>-489.05241977077202</v>
      </c>
      <c r="E2504">
        <f t="shared" si="238"/>
        <v>2000000</v>
      </c>
      <c r="F2504">
        <f t="shared" si="239"/>
        <v>1999510.94758023</v>
      </c>
      <c r="G2504">
        <f t="shared" si="234"/>
        <v>1467.1572593123201</v>
      </c>
      <c r="H2504">
        <f t="shared" si="235"/>
        <v>7.3375805273176496E-4</v>
      </c>
    </row>
    <row r="2505" spans="1:8" x14ac:dyDescent="0.2">
      <c r="A2505" s="1">
        <v>44155</v>
      </c>
      <c r="B2505">
        <v>1978.58</v>
      </c>
      <c r="C2505">
        <f t="shared" si="236"/>
        <v>-0.25235814491275299</v>
      </c>
      <c r="D2505">
        <f t="shared" si="237"/>
        <v>-499.310778361475</v>
      </c>
      <c r="E2505">
        <f t="shared" si="238"/>
        <v>2000000</v>
      </c>
      <c r="F2505">
        <f t="shared" si="239"/>
        <v>1999500.6892216399</v>
      </c>
      <c r="G2505">
        <f t="shared" si="234"/>
        <v>1497.93233508443</v>
      </c>
      <c r="H2505">
        <f t="shared" si="235"/>
        <v>7.4915319767533402E-4</v>
      </c>
    </row>
    <row r="2506" spans="1:8" x14ac:dyDescent="0.2">
      <c r="A2506" s="1">
        <v>44158</v>
      </c>
      <c r="B2506">
        <v>1977.56</v>
      </c>
      <c r="C2506">
        <f t="shared" si="236"/>
        <v>-0.25235814491275299</v>
      </c>
      <c r="D2506">
        <f t="shared" si="237"/>
        <v>-499.05337305366402</v>
      </c>
      <c r="E2506">
        <f t="shared" si="238"/>
        <v>2000000</v>
      </c>
      <c r="F2506">
        <f t="shared" si="239"/>
        <v>1999500.9466269501</v>
      </c>
      <c r="G2506">
        <f t="shared" si="234"/>
        <v>1497.16011916099</v>
      </c>
      <c r="H2506">
        <f t="shared" si="235"/>
        <v>7.4876689690326205E-4</v>
      </c>
    </row>
    <row r="2507" spans="1:8" x14ac:dyDescent="0.2">
      <c r="A2507" s="1">
        <v>44159</v>
      </c>
      <c r="B2507">
        <v>1895.25</v>
      </c>
      <c r="C2507">
        <f t="shared" si="236"/>
        <v>-0.25235814491275299</v>
      </c>
      <c r="D2507">
        <f t="shared" si="237"/>
        <v>-478.28177414589499</v>
      </c>
      <c r="E2507">
        <f t="shared" si="238"/>
        <v>2000000</v>
      </c>
      <c r="F2507">
        <f t="shared" si="239"/>
        <v>1999521.71822585</v>
      </c>
      <c r="G2507">
        <f t="shared" si="234"/>
        <v>1434.8453224376899</v>
      </c>
      <c r="H2507">
        <f t="shared" si="235"/>
        <v>7.1759426734849501E-4</v>
      </c>
    </row>
    <row r="2508" spans="1:8" x14ac:dyDescent="0.2">
      <c r="A2508" s="1">
        <v>44160</v>
      </c>
      <c r="B2508">
        <v>1858.67</v>
      </c>
      <c r="C2508">
        <f t="shared" si="236"/>
        <v>-0.25235814491275299</v>
      </c>
      <c r="D2508">
        <f t="shared" si="237"/>
        <v>-469.050513204987</v>
      </c>
      <c r="E2508">
        <f t="shared" si="238"/>
        <v>2000000</v>
      </c>
      <c r="F2508">
        <f t="shared" si="239"/>
        <v>1999530.9494868</v>
      </c>
      <c r="G2508">
        <f t="shared" si="234"/>
        <v>1407.15153961496</v>
      </c>
      <c r="H2508">
        <f t="shared" si="235"/>
        <v>7.0374081480265396E-4</v>
      </c>
    </row>
    <row r="2509" spans="1:8" x14ac:dyDescent="0.2">
      <c r="A2509" s="1">
        <v>44162</v>
      </c>
      <c r="B2509">
        <v>1808.87</v>
      </c>
      <c r="C2509">
        <f t="shared" si="236"/>
        <v>-0.25235814491275299</v>
      </c>
      <c r="D2509">
        <f t="shared" si="237"/>
        <v>-456.48307758833198</v>
      </c>
      <c r="E2509">
        <f t="shared" si="238"/>
        <v>2000000</v>
      </c>
      <c r="F2509">
        <f t="shared" si="239"/>
        <v>1999543.5169224101</v>
      </c>
      <c r="G2509">
        <f t="shared" si="234"/>
        <v>1369.449232765</v>
      </c>
      <c r="H2509">
        <f t="shared" si="235"/>
        <v>6.8488093466091498E-4</v>
      </c>
    </row>
    <row r="2510" spans="1:8" x14ac:dyDescent="0.2">
      <c r="A2510" s="1">
        <v>44165</v>
      </c>
      <c r="B2510">
        <v>1798.71</v>
      </c>
      <c r="C2510">
        <f t="shared" si="236"/>
        <v>-0.25235814491275299</v>
      </c>
      <c r="D2510">
        <f t="shared" si="237"/>
        <v>-453.91911883601801</v>
      </c>
      <c r="E2510">
        <f t="shared" si="238"/>
        <v>2000000</v>
      </c>
      <c r="F2510">
        <f t="shared" si="239"/>
        <v>1999546.08088116</v>
      </c>
      <c r="G2510">
        <f t="shared" si="234"/>
        <v>1361.75735650805</v>
      </c>
      <c r="H2510">
        <f t="shared" si="235"/>
        <v>6.8103324525931996E-4</v>
      </c>
    </row>
    <row r="2511" spans="1:8" x14ac:dyDescent="0.2">
      <c r="A2511" s="1">
        <v>44166</v>
      </c>
      <c r="B2511">
        <v>1726.56</v>
      </c>
      <c r="C2511">
        <f t="shared" si="236"/>
        <v>-0.25235814491275299</v>
      </c>
      <c r="D2511">
        <f t="shared" si="237"/>
        <v>-435.711478680563</v>
      </c>
      <c r="E2511">
        <f t="shared" si="238"/>
        <v>2000000</v>
      </c>
      <c r="F2511">
        <f t="shared" si="239"/>
        <v>1999564.2885213201</v>
      </c>
      <c r="G2511">
        <f t="shared" si="234"/>
        <v>1307.1344360416899</v>
      </c>
      <c r="H2511">
        <f t="shared" si="235"/>
        <v>6.5370963241612905E-4</v>
      </c>
    </row>
    <row r="2512" spans="1:8" x14ac:dyDescent="0.2">
      <c r="A2512" s="1">
        <v>44167</v>
      </c>
      <c r="B2512">
        <v>1719.44</v>
      </c>
      <c r="C2512">
        <f t="shared" si="236"/>
        <v>-0.25235814491275299</v>
      </c>
      <c r="D2512">
        <f t="shared" si="237"/>
        <v>-433.914688688784</v>
      </c>
      <c r="E2512">
        <f t="shared" si="238"/>
        <v>2000000</v>
      </c>
      <c r="F2512">
        <f t="shared" si="239"/>
        <v>1999566.0853113099</v>
      </c>
      <c r="G2512">
        <f t="shared" si="234"/>
        <v>1301.7440660663499</v>
      </c>
      <c r="H2512">
        <f t="shared" si="235"/>
        <v>6.5101327514448498E-4</v>
      </c>
    </row>
    <row r="2513" spans="1:8" x14ac:dyDescent="0.2">
      <c r="A2513" s="1">
        <v>44168</v>
      </c>
      <c r="B2513">
        <v>1712.33</v>
      </c>
      <c r="C2513">
        <f t="shared" si="236"/>
        <v>-0.25235814491275299</v>
      </c>
      <c r="D2513">
        <f t="shared" si="237"/>
        <v>-432.12042227845501</v>
      </c>
      <c r="E2513">
        <f t="shared" si="238"/>
        <v>2000000</v>
      </c>
      <c r="F2513">
        <f t="shared" si="239"/>
        <v>1999567.8795777201</v>
      </c>
      <c r="G2513">
        <f t="shared" si="234"/>
        <v>1296.3612668353601</v>
      </c>
      <c r="H2513">
        <f t="shared" si="235"/>
        <v>6.4832070972711201E-4</v>
      </c>
    </row>
    <row r="2514" spans="1:8" x14ac:dyDescent="0.2">
      <c r="A2514" s="1">
        <v>44169</v>
      </c>
      <c r="B2514">
        <v>1690.99</v>
      </c>
      <c r="C2514">
        <f t="shared" si="236"/>
        <v>-0.25235814491275299</v>
      </c>
      <c r="D2514">
        <f t="shared" si="237"/>
        <v>-426.73509946601598</v>
      </c>
      <c r="E2514">
        <f t="shared" si="238"/>
        <v>2000000</v>
      </c>
      <c r="F2514">
        <f t="shared" si="239"/>
        <v>1999573.26490053</v>
      </c>
      <c r="G2514">
        <f t="shared" si="234"/>
        <v>1280.20529839805</v>
      </c>
      <c r="H2514">
        <f t="shared" si="235"/>
        <v>6.4023925548020895E-4</v>
      </c>
    </row>
    <row r="2515" spans="1:8" x14ac:dyDescent="0.2">
      <c r="A2515" s="1">
        <v>44172</v>
      </c>
      <c r="B2515">
        <v>1662.53</v>
      </c>
      <c r="C2515">
        <f t="shared" si="236"/>
        <v>-0.25235814491275299</v>
      </c>
      <c r="D2515">
        <f t="shared" si="237"/>
        <v>-419.55298666179903</v>
      </c>
      <c r="E2515">
        <f t="shared" si="238"/>
        <v>2000000</v>
      </c>
      <c r="F2515">
        <f t="shared" si="239"/>
        <v>1999580.44701334</v>
      </c>
      <c r="G2515">
        <f t="shared" si="234"/>
        <v>1258.6589599854001</v>
      </c>
      <c r="H2515">
        <f t="shared" si="235"/>
        <v>6.2946152622435705E-4</v>
      </c>
    </row>
    <row r="2516" spans="1:8" x14ac:dyDescent="0.2">
      <c r="A2516" s="1">
        <v>44173</v>
      </c>
      <c r="B2516">
        <v>1646.28</v>
      </c>
      <c r="C2516">
        <f t="shared" si="236"/>
        <v>-0.25235814491275299</v>
      </c>
      <c r="D2516">
        <f t="shared" si="237"/>
        <v>-415.452166806967</v>
      </c>
      <c r="E2516">
        <f t="shared" si="238"/>
        <v>2000000</v>
      </c>
      <c r="F2516">
        <f t="shared" si="239"/>
        <v>1999584.5478331901</v>
      </c>
      <c r="G2516">
        <f t="shared" si="234"/>
        <v>1246.3565004208999</v>
      </c>
      <c r="H2516">
        <f t="shared" si="235"/>
        <v>6.2330772748343604E-4</v>
      </c>
    </row>
    <row r="2517" spans="1:8" x14ac:dyDescent="0.2">
      <c r="A2517" s="1">
        <v>44174</v>
      </c>
      <c r="B2517">
        <v>1757.04</v>
      </c>
      <c r="C2517">
        <f t="shared" si="236"/>
        <v>-0.25235814491275299</v>
      </c>
      <c r="D2517">
        <f t="shared" si="237"/>
        <v>-443.40335493750399</v>
      </c>
      <c r="E2517">
        <f t="shared" si="238"/>
        <v>2000000</v>
      </c>
      <c r="F2517">
        <f t="shared" si="239"/>
        <v>1999556.59664506</v>
      </c>
      <c r="G2517">
        <f t="shared" si="234"/>
        <v>1330.2100648125099</v>
      </c>
      <c r="H2517">
        <f t="shared" si="235"/>
        <v>6.6525252000588099E-4</v>
      </c>
    </row>
    <row r="2518" spans="1:8" x14ac:dyDescent="0.2">
      <c r="A2518" s="1">
        <v>44175</v>
      </c>
      <c r="B2518">
        <v>1737.73</v>
      </c>
      <c r="C2518">
        <f t="shared" si="236"/>
        <v>-0.25235814491275299</v>
      </c>
      <c r="D2518">
        <f t="shared" si="237"/>
        <v>-438.53031915923901</v>
      </c>
      <c r="E2518">
        <f t="shared" si="238"/>
        <v>2000000</v>
      </c>
      <c r="F2518">
        <f t="shared" si="239"/>
        <v>1999561.4696808399</v>
      </c>
      <c r="G2518">
        <f t="shared" si="234"/>
        <v>1315.5909574777199</v>
      </c>
      <c r="H2518">
        <f t="shared" si="235"/>
        <v>6.5793974200138196E-4</v>
      </c>
    </row>
    <row r="2519" spans="1:8" x14ac:dyDescent="0.2">
      <c r="A2519" s="1">
        <v>44176</v>
      </c>
      <c r="B2519">
        <v>1747.9</v>
      </c>
      <c r="C2519">
        <f t="shared" si="236"/>
        <v>-0.25235814491275299</v>
      </c>
      <c r="D2519">
        <f t="shared" si="237"/>
        <v>-441.09680149300101</v>
      </c>
      <c r="E2519">
        <f t="shared" si="238"/>
        <v>2000000</v>
      </c>
      <c r="F2519">
        <f t="shared" si="239"/>
        <v>1999558.9031985099</v>
      </c>
      <c r="G2519">
        <f t="shared" si="234"/>
        <v>1323.290404479</v>
      </c>
      <c r="H2519">
        <f t="shared" si="235"/>
        <v>6.6179115922129599E-4</v>
      </c>
    </row>
    <row r="2520" spans="1:8" x14ac:dyDescent="0.2">
      <c r="A2520" s="1">
        <v>44179</v>
      </c>
      <c r="B2520">
        <v>1709.28</v>
      </c>
      <c r="C2520">
        <f t="shared" si="236"/>
        <v>-0.25235814491275299</v>
      </c>
      <c r="D2520">
        <f t="shared" si="237"/>
        <v>-431.350729936471</v>
      </c>
      <c r="E2520">
        <f t="shared" si="238"/>
        <v>2000000</v>
      </c>
      <c r="F2520">
        <f t="shared" si="239"/>
        <v>1999568.64927006</v>
      </c>
      <c r="G2520">
        <f t="shared" si="234"/>
        <v>1294.05218980941</v>
      </c>
      <c r="H2520">
        <f t="shared" si="235"/>
        <v>6.4716567259733796E-4</v>
      </c>
    </row>
    <row r="2521" spans="1:8" x14ac:dyDescent="0.2">
      <c r="A2521" s="1">
        <v>44180</v>
      </c>
      <c r="B2521">
        <v>1656.44</v>
      </c>
      <c r="C2521">
        <f t="shared" si="236"/>
        <v>-0.25235814491275299</v>
      </c>
      <c r="D2521">
        <f t="shared" si="237"/>
        <v>-418.01612555928102</v>
      </c>
      <c r="E2521">
        <f t="shared" si="238"/>
        <v>2000000</v>
      </c>
      <c r="F2521">
        <f t="shared" si="239"/>
        <v>1999581.98387444</v>
      </c>
      <c r="G2521">
        <f t="shared" si="234"/>
        <v>1254.04837667784</v>
      </c>
      <c r="H2521">
        <f t="shared" si="235"/>
        <v>6.2715526884672495E-4</v>
      </c>
    </row>
    <row r="2522" spans="1:8" x14ac:dyDescent="0.2">
      <c r="A2522" s="1">
        <v>44181</v>
      </c>
      <c r="B2522">
        <v>1629</v>
      </c>
      <c r="C2522">
        <f t="shared" si="236"/>
        <v>-0.25235814491275299</v>
      </c>
      <c r="D2522">
        <f t="shared" si="237"/>
        <v>-411.09141806287499</v>
      </c>
      <c r="E2522">
        <f t="shared" si="238"/>
        <v>2000000</v>
      </c>
      <c r="F2522">
        <f t="shared" si="239"/>
        <v>1999588.90858194</v>
      </c>
      <c r="G2522">
        <f t="shared" si="234"/>
        <v>1233.27425418862</v>
      </c>
      <c r="H2522">
        <f t="shared" si="235"/>
        <v>6.1676390026749802E-4</v>
      </c>
    </row>
    <row r="2523" spans="1:8" x14ac:dyDescent="0.2">
      <c r="A2523" s="1">
        <v>44182</v>
      </c>
      <c r="B2523">
        <v>1595.46</v>
      </c>
      <c r="C2523">
        <f t="shared" si="236"/>
        <v>-0.25235814491275299</v>
      </c>
      <c r="D2523">
        <f t="shared" si="237"/>
        <v>-402.627325882501</v>
      </c>
      <c r="E2523">
        <f t="shared" si="238"/>
        <v>2000000</v>
      </c>
      <c r="F2523">
        <f t="shared" si="239"/>
        <v>1999597.3726741199</v>
      </c>
      <c r="G2523">
        <f t="shared" si="234"/>
        <v>1207.8819776475</v>
      </c>
      <c r="H2523">
        <f t="shared" si="235"/>
        <v>6.0406259487737202E-4</v>
      </c>
    </row>
    <row r="2524" spans="1:8" x14ac:dyDescent="0.2">
      <c r="A2524" s="1">
        <v>44183</v>
      </c>
      <c r="B2524">
        <v>1610.71</v>
      </c>
      <c r="C2524">
        <f t="shared" si="236"/>
        <v>-0.25235814491275299</v>
      </c>
      <c r="D2524">
        <f t="shared" si="237"/>
        <v>-406.475787592421</v>
      </c>
      <c r="E2524">
        <f t="shared" si="238"/>
        <v>2000000</v>
      </c>
      <c r="F2524">
        <f t="shared" si="239"/>
        <v>1999593.52421241</v>
      </c>
      <c r="G2524">
        <f t="shared" si="234"/>
        <v>1219.42736277726</v>
      </c>
      <c r="H2524">
        <f t="shared" si="235"/>
        <v>6.0983762350278901E-4</v>
      </c>
    </row>
    <row r="2525" spans="1:8" x14ac:dyDescent="0.2">
      <c r="A2525" s="1">
        <v>44186</v>
      </c>
      <c r="B2525">
        <v>1620.87</v>
      </c>
      <c r="C2525">
        <f t="shared" si="236"/>
        <v>-0.25235814491275299</v>
      </c>
      <c r="D2525">
        <f t="shared" si="237"/>
        <v>-409.039746344734</v>
      </c>
      <c r="E2525">
        <f t="shared" si="238"/>
        <v>2000000</v>
      </c>
      <c r="F2525">
        <f t="shared" si="239"/>
        <v>1999590.9602536601</v>
      </c>
      <c r="G2525">
        <f t="shared" si="234"/>
        <v>1227.1192390342001</v>
      </c>
      <c r="H2525">
        <f t="shared" si="235"/>
        <v>6.1368513032212298E-4</v>
      </c>
    </row>
    <row r="2526" spans="1:8" x14ac:dyDescent="0.2">
      <c r="A2526" s="1">
        <v>44187</v>
      </c>
      <c r="B2526">
        <v>1606.64</v>
      </c>
      <c r="C2526">
        <f t="shared" si="236"/>
        <v>-0.25235814491275299</v>
      </c>
      <c r="D2526">
        <f t="shared" si="237"/>
        <v>-405.448689942626</v>
      </c>
      <c r="E2526">
        <f t="shared" si="238"/>
        <v>2000000</v>
      </c>
      <c r="F2526">
        <f t="shared" si="239"/>
        <v>1999594.5513100601</v>
      </c>
      <c r="G2526">
        <f t="shared" si="234"/>
        <v>1216.34606982788</v>
      </c>
      <c r="H2526">
        <f t="shared" si="235"/>
        <v>6.08296351393323E-4</v>
      </c>
    </row>
    <row r="2527" spans="1:8" x14ac:dyDescent="0.2">
      <c r="A2527" s="1">
        <v>44188</v>
      </c>
      <c r="B2527">
        <v>1630.02</v>
      </c>
      <c r="C2527">
        <f t="shared" si="236"/>
        <v>-0.25235814491275299</v>
      </c>
      <c r="D2527">
        <f t="shared" si="237"/>
        <v>-411.34882337068598</v>
      </c>
      <c r="E2527">
        <f t="shared" si="238"/>
        <v>2000000</v>
      </c>
      <c r="F2527">
        <f t="shared" si="239"/>
        <v>1999588.6511766301</v>
      </c>
      <c r="G2527">
        <f t="shared" si="234"/>
        <v>1234.04647011206</v>
      </c>
      <c r="H2527">
        <f t="shared" si="235"/>
        <v>6.1715016705355904E-4</v>
      </c>
    </row>
    <row r="2528" spans="1:8" x14ac:dyDescent="0.2">
      <c r="A2528" s="1">
        <v>44189</v>
      </c>
      <c r="B2528">
        <v>1608.68</v>
      </c>
      <c r="C2528">
        <f t="shared" si="236"/>
        <v>-0.25235814491275299</v>
      </c>
      <c r="D2528">
        <f t="shared" si="237"/>
        <v>-405.96350055824797</v>
      </c>
      <c r="E2528">
        <f t="shared" si="238"/>
        <v>2000000</v>
      </c>
      <c r="F2528">
        <f t="shared" si="239"/>
        <v>1999594.03649944</v>
      </c>
      <c r="G2528">
        <f t="shared" si="234"/>
        <v>1217.8905016747401</v>
      </c>
      <c r="H2528">
        <f t="shared" si="235"/>
        <v>6.0906888070481804E-4</v>
      </c>
    </row>
    <row r="2529" spans="1:8" x14ac:dyDescent="0.2">
      <c r="A2529" s="1">
        <v>44193</v>
      </c>
      <c r="B2529">
        <v>1559.9</v>
      </c>
      <c r="C2529">
        <f t="shared" si="236"/>
        <v>-0.25235814491275299</v>
      </c>
      <c r="D2529">
        <f t="shared" si="237"/>
        <v>-393.65347024940399</v>
      </c>
      <c r="E2529">
        <f t="shared" si="238"/>
        <v>2000000</v>
      </c>
      <c r="F2529">
        <f t="shared" si="239"/>
        <v>1999606.3465297499</v>
      </c>
      <c r="G2529">
        <f t="shared" si="234"/>
        <v>1180.9604107482101</v>
      </c>
      <c r="H2529">
        <f t="shared" si="235"/>
        <v>5.9059645054524205E-4</v>
      </c>
    </row>
    <row r="2530" spans="1:8" x14ac:dyDescent="0.2">
      <c r="A2530" s="1">
        <v>44194</v>
      </c>
      <c r="B2530">
        <v>1555.83</v>
      </c>
      <c r="C2530">
        <f t="shared" si="236"/>
        <v>-0.25235814491275299</v>
      </c>
      <c r="D2530">
        <f t="shared" si="237"/>
        <v>-392.626372599609</v>
      </c>
      <c r="E2530">
        <f t="shared" si="238"/>
        <v>2000000</v>
      </c>
      <c r="F2530">
        <f t="shared" si="239"/>
        <v>1999607.3736274</v>
      </c>
      <c r="G2530">
        <f t="shared" si="234"/>
        <v>1177.8791177988301</v>
      </c>
      <c r="H2530">
        <f t="shared" si="235"/>
        <v>5.8905519820227903E-4</v>
      </c>
    </row>
    <row r="2531" spans="1:8" x14ac:dyDescent="0.2">
      <c r="A2531" s="1">
        <v>44195</v>
      </c>
      <c r="B2531">
        <v>1555.83</v>
      </c>
      <c r="C2531">
        <f t="shared" si="236"/>
        <v>-0.25235814491275299</v>
      </c>
      <c r="D2531">
        <f t="shared" si="237"/>
        <v>-392.626372599609</v>
      </c>
      <c r="E2531">
        <f t="shared" si="238"/>
        <v>2000000</v>
      </c>
      <c r="F2531">
        <f t="shared" si="239"/>
        <v>1999607.3736274</v>
      </c>
      <c r="G2531">
        <f t="shared" si="234"/>
        <v>1177.8791177988301</v>
      </c>
      <c r="H2531">
        <f t="shared" si="235"/>
        <v>5.8905519820227903E-4</v>
      </c>
    </row>
    <row r="2532" spans="1:8" x14ac:dyDescent="0.2">
      <c r="A2532" s="1">
        <v>44196</v>
      </c>
      <c r="B2532">
        <v>1542.62</v>
      </c>
      <c r="C2532">
        <f t="shared" si="236"/>
        <v>-0.25235814491275299</v>
      </c>
      <c r="D2532">
        <f t="shared" si="237"/>
        <v>-389.29272150531102</v>
      </c>
      <c r="E2532">
        <f t="shared" si="238"/>
        <v>2000000</v>
      </c>
      <c r="F2532">
        <f t="shared" si="239"/>
        <v>1999610.7072784901</v>
      </c>
      <c r="G2532">
        <f t="shared" si="234"/>
        <v>1167.8781645159299</v>
      </c>
      <c r="H2532">
        <f t="shared" si="235"/>
        <v>5.8405276600335704E-4</v>
      </c>
    </row>
    <row r="2533" spans="1:8" x14ac:dyDescent="0.2">
      <c r="A2533" s="1">
        <v>44200</v>
      </c>
      <c r="B2533">
        <v>1609.69</v>
      </c>
      <c r="C2533">
        <f t="shared" si="236"/>
        <v>-0.25235814491275299</v>
      </c>
      <c r="D2533">
        <f t="shared" si="237"/>
        <v>-406.21838228461002</v>
      </c>
      <c r="E2533">
        <f t="shared" si="238"/>
        <v>2000000</v>
      </c>
      <c r="F2533">
        <f t="shared" si="239"/>
        <v>1999593.7816177199</v>
      </c>
      <c r="G2533">
        <f t="shared" si="234"/>
        <v>1218.65514685383</v>
      </c>
      <c r="H2533">
        <f t="shared" si="235"/>
        <v>6.0945135859939996E-4</v>
      </c>
    </row>
    <row r="2534" spans="1:8" x14ac:dyDescent="0.2">
      <c r="A2534" s="1">
        <v>44201</v>
      </c>
      <c r="B2534">
        <v>1570.06</v>
      </c>
      <c r="C2534">
        <f t="shared" si="236"/>
        <v>-0.25235814491275299</v>
      </c>
      <c r="D2534">
        <f t="shared" si="237"/>
        <v>-396.21742900171699</v>
      </c>
      <c r="E2534">
        <f t="shared" si="238"/>
        <v>2000000</v>
      </c>
      <c r="F2534">
        <f t="shared" si="239"/>
        <v>1999603.782571</v>
      </c>
      <c r="G2534">
        <f t="shared" si="234"/>
        <v>1188.6522870051499</v>
      </c>
      <c r="H2534">
        <f t="shared" si="235"/>
        <v>5.94443908021037E-4</v>
      </c>
    </row>
    <row r="2535" spans="1:8" x14ac:dyDescent="0.2">
      <c r="A2535" s="1">
        <v>44202</v>
      </c>
      <c r="B2535">
        <v>1635.1</v>
      </c>
      <c r="C2535">
        <f t="shared" si="236"/>
        <v>-0.25235814491275299</v>
      </c>
      <c r="D2535">
        <f t="shared" si="237"/>
        <v>-412.63080274684302</v>
      </c>
      <c r="E2535">
        <f t="shared" si="238"/>
        <v>2000000</v>
      </c>
      <c r="F2535">
        <f t="shared" si="239"/>
        <v>1999587.3691972501</v>
      </c>
      <c r="G2535">
        <f t="shared" si="234"/>
        <v>1237.8924082405299</v>
      </c>
      <c r="H2535">
        <f t="shared" si="235"/>
        <v>6.1907392860632404E-4</v>
      </c>
    </row>
    <row r="2536" spans="1:8" x14ac:dyDescent="0.2">
      <c r="A2536" s="1">
        <v>44203</v>
      </c>
      <c r="B2536">
        <v>1513.15</v>
      </c>
      <c r="C2536">
        <f t="shared" si="236"/>
        <v>-0.25235814491275299</v>
      </c>
      <c r="D2536">
        <f t="shared" si="237"/>
        <v>-381.85572697473202</v>
      </c>
      <c r="E2536">
        <f t="shared" si="238"/>
        <v>2000000</v>
      </c>
      <c r="F2536">
        <f t="shared" si="239"/>
        <v>1999618.1442730301</v>
      </c>
      <c r="G2536">
        <f t="shared" si="234"/>
        <v>1145.5671809242001</v>
      </c>
      <c r="H2536">
        <f t="shared" si="235"/>
        <v>5.7289297169319095E-4</v>
      </c>
    </row>
    <row r="2537" spans="1:8" x14ac:dyDescent="0.2">
      <c r="A2537" s="1">
        <v>44204</v>
      </c>
      <c r="B2537">
        <v>1457.26</v>
      </c>
      <c r="C2537">
        <f t="shared" si="236"/>
        <v>-0.25235814491275299</v>
      </c>
      <c r="D2537">
        <f t="shared" si="237"/>
        <v>-367.751430255559</v>
      </c>
      <c r="E2537">
        <f t="shared" si="238"/>
        <v>2000000</v>
      </c>
      <c r="F2537">
        <f t="shared" si="239"/>
        <v>1999632.24856974</v>
      </c>
      <c r="G2537">
        <f t="shared" si="234"/>
        <v>1103.25429076668</v>
      </c>
      <c r="H2537">
        <f t="shared" si="235"/>
        <v>5.5172859487327697E-4</v>
      </c>
    </row>
    <row r="2538" spans="1:8" x14ac:dyDescent="0.2">
      <c r="A2538" s="1">
        <v>44207</v>
      </c>
      <c r="B2538">
        <v>1520.26</v>
      </c>
      <c r="C2538">
        <f t="shared" si="236"/>
        <v>-0.25235814491275299</v>
      </c>
      <c r="D2538">
        <f t="shared" si="237"/>
        <v>-383.64999338506198</v>
      </c>
      <c r="E2538">
        <f t="shared" si="238"/>
        <v>2000000</v>
      </c>
      <c r="F2538">
        <f t="shared" si="239"/>
        <v>1999616.3500066199</v>
      </c>
      <c r="G2538">
        <f t="shared" si="234"/>
        <v>1150.9499801551899</v>
      </c>
      <c r="H2538">
        <f t="shared" si="235"/>
        <v>5.7558540174537903E-4</v>
      </c>
    </row>
    <row r="2539" spans="1:8" x14ac:dyDescent="0.2">
      <c r="A2539" s="1">
        <v>44208</v>
      </c>
      <c r="B2539">
        <v>1526.36</v>
      </c>
      <c r="C2539">
        <f t="shared" si="236"/>
        <v>-0.25235814491275299</v>
      </c>
      <c r="D2539">
        <f t="shared" si="237"/>
        <v>-385.18937806903</v>
      </c>
      <c r="E2539">
        <f t="shared" si="238"/>
        <v>2000000</v>
      </c>
      <c r="F2539">
        <f t="shared" si="239"/>
        <v>1999614.8106219301</v>
      </c>
      <c r="G2539">
        <f t="shared" si="234"/>
        <v>1155.56813420709</v>
      </c>
      <c r="H2539">
        <f t="shared" si="235"/>
        <v>5.7789536668198505E-4</v>
      </c>
    </row>
    <row r="2540" spans="1:8" x14ac:dyDescent="0.2">
      <c r="A2540" s="1">
        <v>44209</v>
      </c>
      <c r="B2540">
        <v>1497.91</v>
      </c>
      <c r="C2540">
        <f t="shared" si="236"/>
        <v>-0.25235814491275299</v>
      </c>
      <c r="D2540">
        <f t="shared" si="237"/>
        <v>-378.00978884626198</v>
      </c>
      <c r="E2540">
        <f t="shared" si="238"/>
        <v>2000000</v>
      </c>
      <c r="F2540">
        <f t="shared" si="239"/>
        <v>1999621.9902111499</v>
      </c>
      <c r="G2540">
        <f t="shared" si="234"/>
        <v>1134.0293665387901</v>
      </c>
      <c r="H2540">
        <f t="shared" si="235"/>
        <v>5.6712187207895004E-4</v>
      </c>
    </row>
    <row r="2541" spans="1:8" x14ac:dyDescent="0.2">
      <c r="A2541" s="1">
        <v>44210</v>
      </c>
      <c r="B2541">
        <v>1520.26</v>
      </c>
      <c r="C2541">
        <f t="shared" si="236"/>
        <v>-0.25235814491275299</v>
      </c>
      <c r="D2541">
        <f t="shared" si="237"/>
        <v>-383.64999338506198</v>
      </c>
      <c r="E2541">
        <f t="shared" si="238"/>
        <v>2000000</v>
      </c>
      <c r="F2541">
        <f t="shared" si="239"/>
        <v>1999616.3500066199</v>
      </c>
      <c r="G2541">
        <f t="shared" si="234"/>
        <v>1150.9499801551899</v>
      </c>
      <c r="H2541">
        <f t="shared" si="235"/>
        <v>5.7558540174537903E-4</v>
      </c>
    </row>
    <row r="2542" spans="1:8" x14ac:dyDescent="0.2">
      <c r="A2542" s="1">
        <v>44211</v>
      </c>
      <c r="B2542">
        <v>1556.85</v>
      </c>
      <c r="C2542">
        <f t="shared" si="236"/>
        <v>-0.25235814491275299</v>
      </c>
      <c r="D2542">
        <f t="shared" si="237"/>
        <v>-392.88377790741998</v>
      </c>
      <c r="E2542">
        <f t="shared" si="238"/>
        <v>2000000</v>
      </c>
      <c r="F2542">
        <f t="shared" si="239"/>
        <v>1999607.1162220901</v>
      </c>
      <c r="G2542">
        <f t="shared" si="234"/>
        <v>1178.65133372226</v>
      </c>
      <c r="H2542">
        <f t="shared" si="235"/>
        <v>5.8944145785453804E-4</v>
      </c>
    </row>
    <row r="2543" spans="1:8" x14ac:dyDescent="0.2">
      <c r="A2543" s="1">
        <v>44215</v>
      </c>
      <c r="B2543">
        <v>1487.74</v>
      </c>
      <c r="C2543">
        <f t="shared" si="236"/>
        <v>-0.25235814491275299</v>
      </c>
      <c r="D2543">
        <f t="shared" si="237"/>
        <v>-375.44330651249902</v>
      </c>
      <c r="E2543">
        <f t="shared" si="238"/>
        <v>2000000</v>
      </c>
      <c r="F2543">
        <f t="shared" si="239"/>
        <v>1999624.5566934899</v>
      </c>
      <c r="G2543">
        <f t="shared" si="234"/>
        <v>1126.3299195375</v>
      </c>
      <c r="H2543">
        <f t="shared" si="235"/>
        <v>5.6327069787538502E-4</v>
      </c>
    </row>
    <row r="2544" spans="1:8" x14ac:dyDescent="0.2">
      <c r="A2544" s="1">
        <v>44216</v>
      </c>
      <c r="B2544">
        <v>1385.11</v>
      </c>
      <c r="C2544">
        <f t="shared" si="236"/>
        <v>-0.25235814491275299</v>
      </c>
      <c r="D2544">
        <f t="shared" si="237"/>
        <v>-349.54379010010302</v>
      </c>
      <c r="E2544">
        <f t="shared" si="238"/>
        <v>2000000</v>
      </c>
      <c r="F2544">
        <f t="shared" si="239"/>
        <v>1999650.4562099001</v>
      </c>
      <c r="G2544">
        <f t="shared" si="234"/>
        <v>1048.63137030031</v>
      </c>
      <c r="H2544">
        <f t="shared" si="235"/>
        <v>5.2440733681418804E-4</v>
      </c>
    </row>
    <row r="2545" spans="1:8" x14ac:dyDescent="0.2">
      <c r="A2545" s="1">
        <v>44217</v>
      </c>
      <c r="B2545">
        <v>1349.54</v>
      </c>
      <c r="C2545">
        <f t="shared" si="236"/>
        <v>-0.25235814491275299</v>
      </c>
      <c r="D2545">
        <f t="shared" si="237"/>
        <v>-340.56741088555702</v>
      </c>
      <c r="E2545">
        <f t="shared" si="238"/>
        <v>2000000</v>
      </c>
      <c r="F2545">
        <f t="shared" si="239"/>
        <v>1999659.43258911</v>
      </c>
      <c r="G2545">
        <f t="shared" si="234"/>
        <v>1021.70223265667</v>
      </c>
      <c r="H2545">
        <f t="shared" si="235"/>
        <v>5.1093812076479102E-4</v>
      </c>
    </row>
    <row r="2546" spans="1:8" x14ac:dyDescent="0.2">
      <c r="A2546" s="1">
        <v>44218</v>
      </c>
      <c r="B2546">
        <v>1361.73</v>
      </c>
      <c r="C2546">
        <f t="shared" si="236"/>
        <v>-0.25235814491275299</v>
      </c>
      <c r="D2546">
        <f t="shared" si="237"/>
        <v>-343.64365667204299</v>
      </c>
      <c r="E2546">
        <f t="shared" si="238"/>
        <v>2000000</v>
      </c>
      <c r="F2546">
        <f t="shared" si="239"/>
        <v>1999656.3563433299</v>
      </c>
      <c r="G2546">
        <f t="shared" si="234"/>
        <v>1030.93097001613</v>
      </c>
      <c r="H2546">
        <f t="shared" si="235"/>
        <v>5.1555406845071199E-4</v>
      </c>
    </row>
    <row r="2547" spans="1:8" x14ac:dyDescent="0.2">
      <c r="A2547" s="1">
        <v>44221</v>
      </c>
      <c r="B2547">
        <v>1324.13</v>
      </c>
      <c r="C2547">
        <f t="shared" si="236"/>
        <v>-0.25235814491275299</v>
      </c>
      <c r="D2547">
        <f t="shared" si="237"/>
        <v>-334.15499042332402</v>
      </c>
      <c r="E2547">
        <f t="shared" si="238"/>
        <v>2000000</v>
      </c>
      <c r="F2547">
        <f t="shared" si="239"/>
        <v>1999665.84500958</v>
      </c>
      <c r="G2547">
        <f t="shared" si="234"/>
        <v>1002.46497126997</v>
      </c>
      <c r="H2547">
        <f t="shared" si="235"/>
        <v>5.0131624429739202E-4</v>
      </c>
    </row>
    <row r="2548" spans="1:8" x14ac:dyDescent="0.2">
      <c r="A2548" s="1">
        <v>44222</v>
      </c>
      <c r="B2548">
        <v>1322.1</v>
      </c>
      <c r="C2548">
        <f t="shared" si="236"/>
        <v>-0.25235814491275299</v>
      </c>
      <c r="D2548">
        <f t="shared" si="237"/>
        <v>-333.642703389151</v>
      </c>
      <c r="E2548">
        <f t="shared" si="238"/>
        <v>2000000</v>
      </c>
      <c r="F2548">
        <f t="shared" si="239"/>
        <v>1999666.35729661</v>
      </c>
      <c r="G2548">
        <f t="shared" si="234"/>
        <v>1000.92811016745</v>
      </c>
      <c r="H2548">
        <f t="shared" si="235"/>
        <v>5.0054755710379002E-4</v>
      </c>
    </row>
    <row r="2549" spans="1:8" x14ac:dyDescent="0.2">
      <c r="A2549" s="1">
        <v>44223</v>
      </c>
      <c r="B2549">
        <v>1429.82</v>
      </c>
      <c r="C2549">
        <f t="shared" si="236"/>
        <v>-0.25235814491275299</v>
      </c>
      <c r="D2549">
        <f t="shared" si="237"/>
        <v>-360.82672275915297</v>
      </c>
      <c r="E2549">
        <f t="shared" si="238"/>
        <v>2000000</v>
      </c>
      <c r="F2549">
        <f t="shared" si="239"/>
        <v>1999639.17327724</v>
      </c>
      <c r="G2549">
        <f t="shared" si="234"/>
        <v>1082.4801682774601</v>
      </c>
      <c r="H2549">
        <f t="shared" si="235"/>
        <v>5.4133774870161397E-4</v>
      </c>
    </row>
    <row r="2550" spans="1:8" x14ac:dyDescent="0.2">
      <c r="A2550" s="1">
        <v>44224</v>
      </c>
      <c r="B2550">
        <v>1407.46</v>
      </c>
      <c r="C2550">
        <f t="shared" si="236"/>
        <v>-0.25235814491275299</v>
      </c>
      <c r="D2550">
        <f t="shared" si="237"/>
        <v>-355.18399463890398</v>
      </c>
      <c r="E2550">
        <f t="shared" si="238"/>
        <v>2000000</v>
      </c>
      <c r="F2550">
        <f t="shared" si="239"/>
        <v>1999644.8160053601</v>
      </c>
      <c r="G2550">
        <f t="shared" si="234"/>
        <v>1065.55198391671</v>
      </c>
      <c r="H2550">
        <f t="shared" si="235"/>
        <v>5.3287062551705402E-4</v>
      </c>
    </row>
    <row r="2551" spans="1:8" x14ac:dyDescent="0.2">
      <c r="A2551" s="1">
        <v>44225</v>
      </c>
      <c r="B2551">
        <v>1494.86</v>
      </c>
      <c r="C2551">
        <f t="shared" si="236"/>
        <v>-0.25235814491275299</v>
      </c>
      <c r="D2551">
        <f t="shared" si="237"/>
        <v>-377.24009650427797</v>
      </c>
      <c r="E2551">
        <f t="shared" si="238"/>
        <v>2000000</v>
      </c>
      <c r="F2551">
        <f t="shared" si="239"/>
        <v>1999622.7599035001</v>
      </c>
      <c r="G2551">
        <f t="shared" si="234"/>
        <v>1131.72028951283</v>
      </c>
      <c r="H2551">
        <f t="shared" si="235"/>
        <v>5.6596689745992495E-4</v>
      </c>
    </row>
    <row r="2552" spans="1:8" x14ac:dyDescent="0.2">
      <c r="A2552" s="1">
        <v>44228</v>
      </c>
      <c r="B2552">
        <v>1383.07</v>
      </c>
      <c r="C2552">
        <f t="shared" si="236"/>
        <v>-0.25235814491275299</v>
      </c>
      <c r="D2552">
        <f t="shared" si="237"/>
        <v>-349.02897948448202</v>
      </c>
      <c r="E2552">
        <f t="shared" si="238"/>
        <v>2000000</v>
      </c>
      <c r="F2552">
        <f t="shared" si="239"/>
        <v>1999650.97102052</v>
      </c>
      <c r="G2552">
        <f t="shared" si="234"/>
        <v>1047.0869384534401</v>
      </c>
      <c r="H2552">
        <f t="shared" si="235"/>
        <v>5.2363485109557198E-4</v>
      </c>
    </row>
    <row r="2553" spans="1:8" x14ac:dyDescent="0.2">
      <c r="A2553" s="1">
        <v>44229</v>
      </c>
      <c r="B2553">
        <v>1318.04</v>
      </c>
      <c r="C2553">
        <f t="shared" si="236"/>
        <v>-0.25235814491275299</v>
      </c>
      <c r="D2553">
        <f t="shared" si="237"/>
        <v>-332.618129320805</v>
      </c>
      <c r="E2553">
        <f t="shared" si="238"/>
        <v>2000000</v>
      </c>
      <c r="F2553">
        <f t="shared" si="239"/>
        <v>1999667.38187068</v>
      </c>
      <c r="G2553">
        <f t="shared" si="234"/>
        <v>997.85438796241601</v>
      </c>
      <c r="H2553">
        <f t="shared" si="235"/>
        <v>4.9901018389814805E-4</v>
      </c>
    </row>
    <row r="2554" spans="1:8" x14ac:dyDescent="0.2">
      <c r="A2554" s="1">
        <v>44230</v>
      </c>
      <c r="B2554">
        <v>1331.25</v>
      </c>
      <c r="C2554">
        <f t="shared" si="236"/>
        <v>-0.25235814491275299</v>
      </c>
      <c r="D2554">
        <f t="shared" si="237"/>
        <v>-335.95178041510297</v>
      </c>
      <c r="E2554">
        <f t="shared" si="238"/>
        <v>2000000</v>
      </c>
      <c r="F2554">
        <f t="shared" si="239"/>
        <v>1999664.04821958</v>
      </c>
      <c r="G2554">
        <f t="shared" si="234"/>
        <v>1007.85534124531</v>
      </c>
      <c r="H2554">
        <f t="shared" si="235"/>
        <v>5.0401233254288795E-4</v>
      </c>
    </row>
    <row r="2555" spans="1:8" x14ac:dyDescent="0.2">
      <c r="A2555" s="1">
        <v>44231</v>
      </c>
      <c r="B2555">
        <v>1284.5</v>
      </c>
      <c r="C2555">
        <f t="shared" si="236"/>
        <v>-0.25235814491275299</v>
      </c>
      <c r="D2555">
        <f t="shared" si="237"/>
        <v>-324.154037140431</v>
      </c>
      <c r="E2555">
        <f t="shared" si="238"/>
        <v>2000000</v>
      </c>
      <c r="F2555">
        <f t="shared" si="239"/>
        <v>1999675.8459628599</v>
      </c>
      <c r="G2555">
        <f t="shared" si="234"/>
        <v>972.46211142129403</v>
      </c>
      <c r="H2555">
        <f t="shared" si="235"/>
        <v>4.8630987536534801E-4</v>
      </c>
    </row>
    <row r="2556" spans="1:8" x14ac:dyDescent="0.2">
      <c r="A2556" s="1">
        <v>44232</v>
      </c>
      <c r="B2556">
        <v>1271.29</v>
      </c>
      <c r="C2556">
        <f t="shared" si="236"/>
        <v>-0.25235814491275299</v>
      </c>
      <c r="D2556">
        <f t="shared" si="237"/>
        <v>-320.82038604613399</v>
      </c>
      <c r="E2556">
        <f t="shared" si="238"/>
        <v>2000000</v>
      </c>
      <c r="F2556">
        <f t="shared" si="239"/>
        <v>1999679.17961395</v>
      </c>
      <c r="G2556">
        <f t="shared" si="234"/>
        <v>962.46115813840197</v>
      </c>
      <c r="H2556">
        <f t="shared" si="235"/>
        <v>4.8130778574401601E-4</v>
      </c>
    </row>
    <row r="2557" spans="1:8" x14ac:dyDescent="0.2">
      <c r="A2557" s="1">
        <v>44235</v>
      </c>
      <c r="B2557">
        <v>1245.8800000000001</v>
      </c>
      <c r="C2557">
        <f t="shared" si="236"/>
        <v>-0.25235814491275299</v>
      </c>
      <c r="D2557">
        <f t="shared" si="237"/>
        <v>-314.40796558390099</v>
      </c>
      <c r="E2557">
        <f t="shared" si="238"/>
        <v>2000000</v>
      </c>
      <c r="F2557">
        <f t="shared" si="239"/>
        <v>1999685.59203442</v>
      </c>
      <c r="G2557">
        <f t="shared" si="234"/>
        <v>943.22389675170302</v>
      </c>
      <c r="H2557">
        <f t="shared" si="235"/>
        <v>4.7168609930928998E-4</v>
      </c>
    </row>
    <row r="2558" spans="1:8" x14ac:dyDescent="0.2">
      <c r="A2558" s="1">
        <v>44236</v>
      </c>
      <c r="B2558">
        <v>1246.9000000000001</v>
      </c>
      <c r="C2558">
        <f t="shared" si="236"/>
        <v>-0.25235814491275299</v>
      </c>
      <c r="D2558">
        <f t="shared" si="237"/>
        <v>-314.66537089171197</v>
      </c>
      <c r="E2558">
        <f t="shared" si="238"/>
        <v>2000000</v>
      </c>
      <c r="F2558">
        <f t="shared" si="239"/>
        <v>1999685.3346291101</v>
      </c>
      <c r="G2558">
        <f t="shared" si="234"/>
        <v>943.99611267513603</v>
      </c>
      <c r="H2558">
        <f t="shared" si="235"/>
        <v>4.72072328744774E-4</v>
      </c>
    </row>
    <row r="2559" spans="1:8" x14ac:dyDescent="0.2">
      <c r="A2559" s="1">
        <v>44237</v>
      </c>
      <c r="B2559">
        <v>1255.03</v>
      </c>
      <c r="C2559">
        <f t="shared" si="236"/>
        <v>-0.25235814491275299</v>
      </c>
      <c r="D2559">
        <f t="shared" si="237"/>
        <v>-316.71704260985302</v>
      </c>
      <c r="E2559">
        <f t="shared" si="238"/>
        <v>2000000</v>
      </c>
      <c r="F2559">
        <f t="shared" si="239"/>
        <v>1999683.28295739</v>
      </c>
      <c r="G2559">
        <f t="shared" si="234"/>
        <v>950.15112782955805</v>
      </c>
      <c r="H2559">
        <f t="shared" si="235"/>
        <v>4.7515080809414501E-4</v>
      </c>
    </row>
    <row r="2560" spans="1:8" x14ac:dyDescent="0.2">
      <c r="A2560" s="1">
        <v>44238</v>
      </c>
      <c r="B2560">
        <v>1234.71</v>
      </c>
      <c r="C2560">
        <f t="shared" si="236"/>
        <v>-0.25235814491275299</v>
      </c>
      <c r="D2560">
        <f t="shared" si="237"/>
        <v>-311.58912510522498</v>
      </c>
      <c r="E2560">
        <f t="shared" si="238"/>
        <v>2000000</v>
      </c>
      <c r="F2560">
        <f t="shared" si="239"/>
        <v>1999688.4108748899</v>
      </c>
      <c r="G2560">
        <f t="shared" si="234"/>
        <v>934.76737531567596</v>
      </c>
      <c r="H2560">
        <f t="shared" si="235"/>
        <v>4.6745651484108002E-4</v>
      </c>
    </row>
    <row r="2561" spans="1:8" x14ac:dyDescent="0.2">
      <c r="A2561" s="1">
        <v>44239</v>
      </c>
      <c r="B2561">
        <v>1215.4000000000001</v>
      </c>
      <c r="C2561">
        <f t="shared" si="236"/>
        <v>-0.25235814491275299</v>
      </c>
      <c r="D2561">
        <f t="shared" si="237"/>
        <v>-306.71608932696</v>
      </c>
      <c r="E2561">
        <f t="shared" si="238"/>
        <v>2000000</v>
      </c>
      <c r="F2561">
        <f t="shared" si="239"/>
        <v>1999693.2839106701</v>
      </c>
      <c r="G2561">
        <f t="shared" si="234"/>
        <v>920.14826798088097</v>
      </c>
      <c r="H2561">
        <f t="shared" si="235"/>
        <v>4.6014470088202999E-4</v>
      </c>
    </row>
    <row r="2562" spans="1:8" x14ac:dyDescent="0.2">
      <c r="A2562" s="1">
        <v>44243</v>
      </c>
      <c r="B2562">
        <v>1223.53</v>
      </c>
      <c r="C2562">
        <f t="shared" si="236"/>
        <v>-0.25235814491275299</v>
      </c>
      <c r="D2562">
        <f t="shared" si="237"/>
        <v>-308.767761045101</v>
      </c>
      <c r="E2562">
        <f t="shared" si="238"/>
        <v>2000000</v>
      </c>
      <c r="F2562">
        <f t="shared" si="239"/>
        <v>1999691.23223895</v>
      </c>
      <c r="G2562">
        <f t="shared" si="234"/>
        <v>926.30328313530299</v>
      </c>
      <c r="H2562">
        <f t="shared" si="235"/>
        <v>4.6322315575598501E-4</v>
      </c>
    </row>
    <row r="2563" spans="1:8" x14ac:dyDescent="0.2">
      <c r="A2563" s="1">
        <v>44244</v>
      </c>
      <c r="B2563">
        <v>1241.82</v>
      </c>
      <c r="C2563">
        <f t="shared" si="236"/>
        <v>-0.25235814491275299</v>
      </c>
      <c r="D2563">
        <f t="shared" si="237"/>
        <v>-313.38339151555499</v>
      </c>
      <c r="E2563">
        <f t="shared" si="238"/>
        <v>2000000</v>
      </c>
      <c r="F2563">
        <f t="shared" si="239"/>
        <v>1999686.61660848</v>
      </c>
      <c r="G2563">
        <f t="shared" ref="G2563:G2626" si="240">3*(-D2563)</f>
        <v>940.15017454666497</v>
      </c>
      <c r="H2563">
        <f t="shared" ref="H2563:H2626" si="241">G2563/F2563</f>
        <v>4.7014875567911801E-4</v>
      </c>
    </row>
    <row r="2564" spans="1:8" x14ac:dyDescent="0.2">
      <c r="A2564" s="1">
        <v>44245</v>
      </c>
      <c r="B2564">
        <v>1258.08</v>
      </c>
      <c r="C2564">
        <f t="shared" ref="C2564:C2627" si="242">C2563</f>
        <v>-0.25235814491275299</v>
      </c>
      <c r="D2564">
        <f t="shared" ref="D2564:D2627" si="243">C2564*B2564</f>
        <v>-317.48673495183601</v>
      </c>
      <c r="E2564">
        <f t="shared" ref="E2564:E2627" si="244">E2563</f>
        <v>2000000</v>
      </c>
      <c r="F2564">
        <f t="shared" ref="F2564:F2627" si="245">D2564+E2564</f>
        <v>1999682.51326505</v>
      </c>
      <c r="G2564">
        <f t="shared" si="240"/>
        <v>952.46020485550901</v>
      </c>
      <c r="H2564">
        <f t="shared" si="241"/>
        <v>4.7630571280055301E-4</v>
      </c>
    </row>
    <row r="2565" spans="1:8" x14ac:dyDescent="0.2">
      <c r="A2565" s="1">
        <v>44246</v>
      </c>
      <c r="B2565">
        <v>1274.3399999999999</v>
      </c>
      <c r="C2565">
        <f t="shared" si="242"/>
        <v>-0.25235814491275299</v>
      </c>
      <c r="D2565">
        <f t="shared" si="243"/>
        <v>-321.590078388118</v>
      </c>
      <c r="E2565">
        <f t="shared" si="244"/>
        <v>2000000</v>
      </c>
      <c r="F2565">
        <f t="shared" si="245"/>
        <v>1999678.40992161</v>
      </c>
      <c r="G2565">
        <f t="shared" si="240"/>
        <v>964.77023516435304</v>
      </c>
      <c r="H2565">
        <f t="shared" si="241"/>
        <v>4.8246269519016001E-4</v>
      </c>
    </row>
    <row r="2566" spans="1:8" x14ac:dyDescent="0.2">
      <c r="A2566" s="1">
        <v>44249</v>
      </c>
      <c r="B2566">
        <v>1373.93</v>
      </c>
      <c r="C2566">
        <f t="shared" si="242"/>
        <v>-0.25235814491275299</v>
      </c>
      <c r="D2566">
        <f t="shared" si="243"/>
        <v>-346.72242603997898</v>
      </c>
      <c r="E2566">
        <f t="shared" si="244"/>
        <v>2000000</v>
      </c>
      <c r="F2566">
        <f t="shared" si="245"/>
        <v>1999653.2775739599</v>
      </c>
      <c r="G2566">
        <f t="shared" si="240"/>
        <v>1040.16727811994</v>
      </c>
      <c r="H2566">
        <f t="shared" si="241"/>
        <v>5.2017381702386899E-4</v>
      </c>
    </row>
    <row r="2567" spans="1:8" x14ac:dyDescent="0.2">
      <c r="A2567" s="1">
        <v>44250</v>
      </c>
      <c r="B2567">
        <v>1385.11</v>
      </c>
      <c r="C2567">
        <f t="shared" si="242"/>
        <v>-0.25235814491275299</v>
      </c>
      <c r="D2567">
        <f t="shared" si="243"/>
        <v>-349.54379010010302</v>
      </c>
      <c r="E2567">
        <f t="shared" si="244"/>
        <v>2000000</v>
      </c>
      <c r="F2567">
        <f t="shared" si="245"/>
        <v>1999650.4562099001</v>
      </c>
      <c r="G2567">
        <f t="shared" si="240"/>
        <v>1048.63137030031</v>
      </c>
      <c r="H2567">
        <f t="shared" si="241"/>
        <v>5.2440733681418804E-4</v>
      </c>
    </row>
    <row r="2568" spans="1:8" x14ac:dyDescent="0.2">
      <c r="A2568" s="1">
        <v>44251</v>
      </c>
      <c r="B2568">
        <v>1350.56</v>
      </c>
      <c r="C2568">
        <f t="shared" si="242"/>
        <v>-0.25235814491275299</v>
      </c>
      <c r="D2568">
        <f t="shared" si="243"/>
        <v>-340.82481619336801</v>
      </c>
      <c r="E2568">
        <f t="shared" si="244"/>
        <v>2000000</v>
      </c>
      <c r="F2568">
        <f t="shared" si="245"/>
        <v>1999659.1751838101</v>
      </c>
      <c r="G2568">
        <f t="shared" si="240"/>
        <v>1022.4744485801</v>
      </c>
      <c r="H2568">
        <f t="shared" si="241"/>
        <v>5.1132436030560996E-4</v>
      </c>
    </row>
    <row r="2569" spans="1:8" x14ac:dyDescent="0.2">
      <c r="A2569" s="1">
        <v>44252</v>
      </c>
      <c r="B2569">
        <v>1493.84</v>
      </c>
      <c r="C2569">
        <f t="shared" si="242"/>
        <v>-0.25235814491275299</v>
      </c>
      <c r="D2569">
        <f t="shared" si="243"/>
        <v>-376.98269119646699</v>
      </c>
      <c r="E2569">
        <f t="shared" si="244"/>
        <v>2000000</v>
      </c>
      <c r="F2569">
        <f t="shared" si="245"/>
        <v>1999623.0173088</v>
      </c>
      <c r="G2569">
        <f t="shared" si="240"/>
        <v>1130.9480735894001</v>
      </c>
      <c r="H2569">
        <f t="shared" si="241"/>
        <v>5.6558064385130505E-4</v>
      </c>
    </row>
    <row r="2570" spans="1:8" x14ac:dyDescent="0.2">
      <c r="A2570" s="1">
        <v>44253</v>
      </c>
      <c r="B2570">
        <v>1471.49</v>
      </c>
      <c r="C2570">
        <f t="shared" si="242"/>
        <v>-0.25235814491275299</v>
      </c>
      <c r="D2570">
        <f t="shared" si="243"/>
        <v>-371.342486657667</v>
      </c>
      <c r="E2570">
        <f t="shared" si="244"/>
        <v>2000000</v>
      </c>
      <c r="F2570">
        <f t="shared" si="245"/>
        <v>1999628.65751334</v>
      </c>
      <c r="G2570">
        <f t="shared" si="240"/>
        <v>1114.0274599730001</v>
      </c>
      <c r="H2570">
        <f t="shared" si="241"/>
        <v>5.5711717062424996E-4</v>
      </c>
    </row>
    <row r="2571" spans="1:8" x14ac:dyDescent="0.2">
      <c r="A2571" s="1">
        <v>44256</v>
      </c>
      <c r="B2571">
        <v>1340.39</v>
      </c>
      <c r="C2571">
        <f t="shared" si="242"/>
        <v>-0.25235814491275299</v>
      </c>
      <c r="D2571">
        <f t="shared" si="243"/>
        <v>-338.25833385960499</v>
      </c>
      <c r="E2571">
        <f t="shared" si="244"/>
        <v>2000000</v>
      </c>
      <c r="F2571">
        <f t="shared" si="245"/>
        <v>1999661.74166614</v>
      </c>
      <c r="G2571">
        <f t="shared" si="240"/>
        <v>1014.77500157882</v>
      </c>
      <c r="H2571">
        <f t="shared" si="241"/>
        <v>5.0747332933083705E-4</v>
      </c>
    </row>
    <row r="2572" spans="1:8" x14ac:dyDescent="0.2">
      <c r="A2572" s="1">
        <v>44257</v>
      </c>
      <c r="B2572">
        <v>1404.42</v>
      </c>
      <c r="C2572">
        <f t="shared" si="242"/>
        <v>-0.25235814491275299</v>
      </c>
      <c r="D2572">
        <f t="shared" si="243"/>
        <v>-354.41682587836902</v>
      </c>
      <c r="E2572">
        <f t="shared" si="244"/>
        <v>2000000</v>
      </c>
      <c r="F2572">
        <f t="shared" si="245"/>
        <v>1999645.5831741199</v>
      </c>
      <c r="G2572">
        <f t="shared" si="240"/>
        <v>1063.25047763511</v>
      </c>
      <c r="H2572">
        <f t="shared" si="241"/>
        <v>5.3171946397989405E-4</v>
      </c>
    </row>
    <row r="2573" spans="1:8" x14ac:dyDescent="0.2">
      <c r="A2573" s="1">
        <v>44258</v>
      </c>
      <c r="B2573">
        <v>1526.36</v>
      </c>
      <c r="C2573">
        <f t="shared" si="242"/>
        <v>-0.25235814491275299</v>
      </c>
      <c r="D2573">
        <f t="shared" si="243"/>
        <v>-385.18937806903</v>
      </c>
      <c r="E2573">
        <f t="shared" si="244"/>
        <v>2000000</v>
      </c>
      <c r="F2573">
        <f t="shared" si="245"/>
        <v>1999614.8106219301</v>
      </c>
      <c r="G2573">
        <f t="shared" si="240"/>
        <v>1155.56813420709</v>
      </c>
      <c r="H2573">
        <f t="shared" si="241"/>
        <v>5.7789536668198505E-4</v>
      </c>
    </row>
    <row r="2574" spans="1:8" x14ac:dyDescent="0.2">
      <c r="A2574" s="1">
        <v>44259</v>
      </c>
      <c r="B2574">
        <v>1601.56</v>
      </c>
      <c r="C2574">
        <f t="shared" si="242"/>
        <v>-0.25235814491275299</v>
      </c>
      <c r="D2574">
        <f t="shared" si="243"/>
        <v>-404.16671056646902</v>
      </c>
      <c r="E2574">
        <f t="shared" si="244"/>
        <v>2000000</v>
      </c>
      <c r="F2574">
        <f t="shared" si="245"/>
        <v>1999595.83328943</v>
      </c>
      <c r="G2574">
        <f t="shared" si="240"/>
        <v>1212.5001316994101</v>
      </c>
      <c r="H2574">
        <f t="shared" si="241"/>
        <v>6.0637260366000305E-4</v>
      </c>
    </row>
    <row r="2575" spans="1:8" x14ac:dyDescent="0.2">
      <c r="A2575" s="1">
        <v>44260</v>
      </c>
      <c r="B2575">
        <v>1528.39</v>
      </c>
      <c r="C2575">
        <f t="shared" si="242"/>
        <v>-0.25235814491275299</v>
      </c>
      <c r="D2575">
        <f t="shared" si="243"/>
        <v>-385.70166510320303</v>
      </c>
      <c r="E2575">
        <f t="shared" si="244"/>
        <v>2000000</v>
      </c>
      <c r="F2575">
        <f t="shared" si="245"/>
        <v>1999614.2983349001</v>
      </c>
      <c r="G2575">
        <f t="shared" si="240"/>
        <v>1157.1049953096101</v>
      </c>
      <c r="H2575">
        <f t="shared" si="241"/>
        <v>5.7866409350700498E-4</v>
      </c>
    </row>
    <row r="2576" spans="1:8" x14ac:dyDescent="0.2">
      <c r="A2576" s="1">
        <v>44263</v>
      </c>
      <c r="B2576">
        <v>1658.47</v>
      </c>
      <c r="C2576">
        <f t="shared" si="242"/>
        <v>-0.25235814491275299</v>
      </c>
      <c r="D2576">
        <f t="shared" si="243"/>
        <v>-418.52841259345399</v>
      </c>
      <c r="E2576">
        <f t="shared" si="244"/>
        <v>2000000</v>
      </c>
      <c r="F2576">
        <f t="shared" si="245"/>
        <v>1999581.47158741</v>
      </c>
      <c r="G2576">
        <f t="shared" si="240"/>
        <v>1255.5852377803601</v>
      </c>
      <c r="H2576">
        <f t="shared" si="241"/>
        <v>6.2792402091203098E-4</v>
      </c>
    </row>
    <row r="2577" spans="1:8" x14ac:dyDescent="0.2">
      <c r="A2577" s="1">
        <v>44264</v>
      </c>
      <c r="B2577">
        <v>1462.34</v>
      </c>
      <c r="C2577">
        <f t="shared" si="242"/>
        <v>-0.25235814491275299</v>
      </c>
      <c r="D2577">
        <f t="shared" si="243"/>
        <v>-369.03340963171502</v>
      </c>
      <c r="E2577">
        <f t="shared" si="244"/>
        <v>2000000</v>
      </c>
      <c r="F2577">
        <f t="shared" si="245"/>
        <v>1999630.9665903701</v>
      </c>
      <c r="G2577">
        <f t="shared" si="240"/>
        <v>1107.1002288951499</v>
      </c>
      <c r="H2577">
        <f t="shared" si="241"/>
        <v>5.5365227254051605E-4</v>
      </c>
    </row>
    <row r="2578" spans="1:8" x14ac:dyDescent="0.2">
      <c r="A2578" s="1">
        <v>44265</v>
      </c>
      <c r="B2578">
        <v>1473.52</v>
      </c>
      <c r="C2578">
        <f t="shared" si="242"/>
        <v>-0.25235814491275299</v>
      </c>
      <c r="D2578">
        <f t="shared" si="243"/>
        <v>-371.85477369184002</v>
      </c>
      <c r="E2578">
        <f t="shared" si="244"/>
        <v>2000000</v>
      </c>
      <c r="F2578">
        <f t="shared" si="245"/>
        <v>1999628.14522631</v>
      </c>
      <c r="G2578">
        <f t="shared" si="240"/>
        <v>1115.56432107552</v>
      </c>
      <c r="H2578">
        <f t="shared" si="241"/>
        <v>5.5788588680285201E-4</v>
      </c>
    </row>
    <row r="2579" spans="1:8" x14ac:dyDescent="0.2">
      <c r="A2579" s="1">
        <v>44266</v>
      </c>
      <c r="B2579">
        <v>1370.88</v>
      </c>
      <c r="C2579">
        <f t="shared" si="242"/>
        <v>-0.25235814491275299</v>
      </c>
      <c r="D2579">
        <f t="shared" si="243"/>
        <v>-345.95273369799497</v>
      </c>
      <c r="E2579">
        <f t="shared" si="244"/>
        <v>2000000</v>
      </c>
      <c r="F2579">
        <f t="shared" si="245"/>
        <v>1999654.0472663001</v>
      </c>
      <c r="G2579">
        <f t="shared" si="240"/>
        <v>1037.8582010939899</v>
      </c>
      <c r="H2579">
        <f t="shared" si="241"/>
        <v>5.1901887854692997E-4</v>
      </c>
    </row>
    <row r="2580" spans="1:8" x14ac:dyDescent="0.2">
      <c r="A2580" s="1">
        <v>44267</v>
      </c>
      <c r="B2580">
        <v>1404.42</v>
      </c>
      <c r="C2580">
        <f t="shared" si="242"/>
        <v>-0.25235814491275299</v>
      </c>
      <c r="D2580">
        <f t="shared" si="243"/>
        <v>-354.41682587836902</v>
      </c>
      <c r="E2580">
        <f t="shared" si="244"/>
        <v>2000000</v>
      </c>
      <c r="F2580">
        <f t="shared" si="245"/>
        <v>1999645.5831741199</v>
      </c>
      <c r="G2580">
        <f t="shared" si="240"/>
        <v>1063.25047763511</v>
      </c>
      <c r="H2580">
        <f t="shared" si="241"/>
        <v>5.3171946397989405E-4</v>
      </c>
    </row>
    <row r="2581" spans="1:8" x14ac:dyDescent="0.2">
      <c r="A2581" s="1">
        <v>44270</v>
      </c>
      <c r="B2581">
        <v>1359.7</v>
      </c>
      <c r="C2581">
        <f t="shared" si="242"/>
        <v>-0.25235814491275299</v>
      </c>
      <c r="D2581">
        <f t="shared" si="243"/>
        <v>-343.13136963787002</v>
      </c>
      <c r="E2581">
        <f t="shared" si="244"/>
        <v>2000000</v>
      </c>
      <c r="F2581">
        <f t="shared" si="245"/>
        <v>1999656.8686303601</v>
      </c>
      <c r="G2581">
        <f t="shared" si="240"/>
        <v>1029.3941089136099</v>
      </c>
      <c r="H2581">
        <f t="shared" si="241"/>
        <v>5.1478537396202402E-4</v>
      </c>
    </row>
    <row r="2582" spans="1:8" x14ac:dyDescent="0.2">
      <c r="A2582" s="1">
        <v>44271</v>
      </c>
      <c r="B2582">
        <v>1337.34</v>
      </c>
      <c r="C2582">
        <f t="shared" si="242"/>
        <v>-0.25235814491275299</v>
      </c>
      <c r="D2582">
        <f t="shared" si="243"/>
        <v>-337.48864151762098</v>
      </c>
      <c r="E2582">
        <f t="shared" si="244"/>
        <v>2000000</v>
      </c>
      <c r="F2582">
        <f t="shared" si="245"/>
        <v>1999662.51135848</v>
      </c>
      <c r="G2582">
        <f t="shared" si="240"/>
        <v>1012.46592455286</v>
      </c>
      <c r="H2582">
        <f t="shared" si="241"/>
        <v>5.0631840063103395E-4</v>
      </c>
    </row>
    <row r="2583" spans="1:8" x14ac:dyDescent="0.2">
      <c r="A2583" s="1">
        <v>44272</v>
      </c>
      <c r="B2583">
        <v>1321.09</v>
      </c>
      <c r="C2583">
        <f t="shared" si="242"/>
        <v>-0.25235814491275299</v>
      </c>
      <c r="D2583">
        <f t="shared" si="243"/>
        <v>-333.38782166278901</v>
      </c>
      <c r="E2583">
        <f t="shared" si="244"/>
        <v>2000000</v>
      </c>
      <c r="F2583">
        <f t="shared" si="245"/>
        <v>1999666.6121783401</v>
      </c>
      <c r="G2583">
        <f t="shared" si="240"/>
        <v>1000.16346498837</v>
      </c>
      <c r="H2583">
        <f t="shared" si="241"/>
        <v>5.0016510697192601E-4</v>
      </c>
    </row>
    <row r="2584" spans="1:8" x14ac:dyDescent="0.2">
      <c r="A2584" s="1">
        <v>44273</v>
      </c>
      <c r="B2584">
        <v>1442.02</v>
      </c>
      <c r="C2584">
        <f t="shared" si="242"/>
        <v>-0.25235814491275299</v>
      </c>
      <c r="D2584">
        <f t="shared" si="243"/>
        <v>-363.905492127088</v>
      </c>
      <c r="E2584">
        <f t="shared" si="244"/>
        <v>2000000</v>
      </c>
      <c r="F2584">
        <f t="shared" si="245"/>
        <v>1999636.09450787</v>
      </c>
      <c r="G2584">
        <f t="shared" si="240"/>
        <v>1091.71647638126</v>
      </c>
      <c r="H2584">
        <f t="shared" si="241"/>
        <v>5.4595757667094203E-4</v>
      </c>
    </row>
    <row r="2585" spans="1:8" x14ac:dyDescent="0.2">
      <c r="A2585" s="1">
        <v>44274</v>
      </c>
      <c r="B2585">
        <v>1423.72</v>
      </c>
      <c r="C2585">
        <f t="shared" si="242"/>
        <v>-0.25235814491275299</v>
      </c>
      <c r="D2585">
        <f t="shared" si="243"/>
        <v>-359.287338075185</v>
      </c>
      <c r="E2585">
        <f t="shared" si="244"/>
        <v>2000000</v>
      </c>
      <c r="F2585">
        <f t="shared" si="245"/>
        <v>1999640.7126619201</v>
      </c>
      <c r="G2585">
        <f t="shared" si="240"/>
        <v>1077.86201422555</v>
      </c>
      <c r="H2585">
        <f t="shared" si="241"/>
        <v>5.3902784005167804E-4</v>
      </c>
    </row>
    <row r="2586" spans="1:8" x14ac:dyDescent="0.2">
      <c r="A2586" s="1">
        <v>44277</v>
      </c>
      <c r="B2586">
        <v>1346.49</v>
      </c>
      <c r="C2586">
        <f t="shared" si="242"/>
        <v>-0.25235814491275299</v>
      </c>
      <c r="D2586">
        <f t="shared" si="243"/>
        <v>-339.79771854357301</v>
      </c>
      <c r="E2586">
        <f t="shared" si="244"/>
        <v>2000000</v>
      </c>
      <c r="F2586">
        <f t="shared" si="245"/>
        <v>1999660.2022814599</v>
      </c>
      <c r="G2586">
        <f t="shared" si="240"/>
        <v>1019.39315563072</v>
      </c>
      <c r="H2586">
        <f t="shared" si="241"/>
        <v>5.0978318939771396E-4</v>
      </c>
    </row>
    <row r="2587" spans="1:8" x14ac:dyDescent="0.2">
      <c r="A2587" s="1">
        <v>44278</v>
      </c>
      <c r="B2587">
        <v>1364.78</v>
      </c>
      <c r="C2587">
        <f t="shared" si="242"/>
        <v>-0.25235814491275299</v>
      </c>
      <c r="D2587">
        <f t="shared" si="243"/>
        <v>-344.41334901402701</v>
      </c>
      <c r="E2587">
        <f t="shared" si="244"/>
        <v>2000000</v>
      </c>
      <c r="F2587">
        <f t="shared" si="245"/>
        <v>1999655.5866509899</v>
      </c>
      <c r="G2587">
        <f t="shared" si="240"/>
        <v>1033.2400470420801</v>
      </c>
      <c r="H2587">
        <f t="shared" si="241"/>
        <v>5.1670900426035202E-4</v>
      </c>
    </row>
    <row r="2588" spans="1:8" x14ac:dyDescent="0.2">
      <c r="A2588" s="1">
        <v>44279</v>
      </c>
      <c r="B2588">
        <v>1432.87</v>
      </c>
      <c r="C2588">
        <f t="shared" si="242"/>
        <v>-0.25235814491275299</v>
      </c>
      <c r="D2588">
        <f t="shared" si="243"/>
        <v>-361.59641510113698</v>
      </c>
      <c r="E2588">
        <f t="shared" si="244"/>
        <v>2000000</v>
      </c>
      <c r="F2588">
        <f t="shared" si="245"/>
        <v>1999638.4035849001</v>
      </c>
      <c r="G2588">
        <f t="shared" si="240"/>
        <v>1084.7892453034101</v>
      </c>
      <c r="H2588">
        <f t="shared" si="241"/>
        <v>5.4249270436026195E-4</v>
      </c>
    </row>
    <row r="2589" spans="1:8" x14ac:dyDescent="0.2">
      <c r="A2589" s="1">
        <v>44280</v>
      </c>
      <c r="B2589">
        <v>1439.98</v>
      </c>
      <c r="C2589">
        <f t="shared" si="242"/>
        <v>-0.25235814491275299</v>
      </c>
      <c r="D2589">
        <f t="shared" si="243"/>
        <v>-363.39068151146603</v>
      </c>
      <c r="E2589">
        <f t="shared" si="244"/>
        <v>2000000</v>
      </c>
      <c r="F2589">
        <f t="shared" si="245"/>
        <v>1999636.6093184899</v>
      </c>
      <c r="G2589">
        <f t="shared" si="240"/>
        <v>1090.1720445343999</v>
      </c>
      <c r="H2589">
        <f t="shared" si="241"/>
        <v>5.4518507985605905E-4</v>
      </c>
    </row>
    <row r="2590" spans="1:8" x14ac:dyDescent="0.2">
      <c r="A2590" s="1">
        <v>44281</v>
      </c>
      <c r="B2590">
        <v>1374.94</v>
      </c>
      <c r="C2590">
        <f t="shared" si="242"/>
        <v>-0.25235814491275299</v>
      </c>
      <c r="D2590">
        <f t="shared" si="243"/>
        <v>-346.97730776634103</v>
      </c>
      <c r="E2590">
        <f t="shared" si="244"/>
        <v>2000000</v>
      </c>
      <c r="F2590">
        <f t="shared" si="245"/>
        <v>1999653.0226922301</v>
      </c>
      <c r="G2590">
        <f t="shared" si="240"/>
        <v>1040.9319232990199</v>
      </c>
      <c r="H2590">
        <f t="shared" si="241"/>
        <v>5.2055627225645602E-4</v>
      </c>
    </row>
    <row r="2591" spans="1:8" x14ac:dyDescent="0.2">
      <c r="A2591" s="1">
        <v>44284</v>
      </c>
      <c r="B2591">
        <v>1376.98</v>
      </c>
      <c r="C2591">
        <f t="shared" si="242"/>
        <v>-0.25235814491275299</v>
      </c>
      <c r="D2591">
        <f t="shared" si="243"/>
        <v>-347.492118381963</v>
      </c>
      <c r="E2591">
        <f t="shared" si="244"/>
        <v>2000000</v>
      </c>
      <c r="F2591">
        <f t="shared" si="245"/>
        <v>1999652.50788162</v>
      </c>
      <c r="G2591">
        <f t="shared" si="240"/>
        <v>1042.47635514589</v>
      </c>
      <c r="H2591">
        <f t="shared" si="241"/>
        <v>5.2132875638990995E-4</v>
      </c>
    </row>
    <row r="2592" spans="1:8" x14ac:dyDescent="0.2">
      <c r="A2592" s="1">
        <v>44285</v>
      </c>
      <c r="B2592">
        <v>1397.3</v>
      </c>
      <c r="C2592">
        <f t="shared" si="242"/>
        <v>-0.25235814491275299</v>
      </c>
      <c r="D2592">
        <f t="shared" si="243"/>
        <v>-352.62003588659002</v>
      </c>
      <c r="E2592">
        <f t="shared" si="244"/>
        <v>2000000</v>
      </c>
      <c r="F2592">
        <f t="shared" si="245"/>
        <v>1999647.37996411</v>
      </c>
      <c r="G2592">
        <f t="shared" si="240"/>
        <v>1057.8601076597699</v>
      </c>
      <c r="H2592">
        <f t="shared" si="241"/>
        <v>5.2902332594197403E-4</v>
      </c>
    </row>
    <row r="2593" spans="1:8" x14ac:dyDescent="0.2">
      <c r="A2593" s="1">
        <v>44286</v>
      </c>
      <c r="B2593">
        <v>1333.28</v>
      </c>
      <c r="C2593">
        <f t="shared" si="242"/>
        <v>-0.25235814491275299</v>
      </c>
      <c r="D2593">
        <f t="shared" si="243"/>
        <v>-336.464067449276</v>
      </c>
      <c r="E2593">
        <f t="shared" si="244"/>
        <v>2000000</v>
      </c>
      <c r="F2593">
        <f t="shared" si="245"/>
        <v>1999663.53593255</v>
      </c>
      <c r="G2593">
        <f t="shared" si="240"/>
        <v>1009.39220234783</v>
      </c>
      <c r="H2593">
        <f t="shared" si="241"/>
        <v>5.0478102151174805E-4</v>
      </c>
    </row>
    <row r="2594" spans="1:8" x14ac:dyDescent="0.2">
      <c r="A2594" s="1">
        <v>44287</v>
      </c>
      <c r="B2594">
        <v>1264.18</v>
      </c>
      <c r="C2594">
        <f t="shared" si="242"/>
        <v>-0.25235814491275299</v>
      </c>
      <c r="D2594">
        <f t="shared" si="243"/>
        <v>-319.02611963580398</v>
      </c>
      <c r="E2594">
        <f t="shared" si="244"/>
        <v>2000000</v>
      </c>
      <c r="F2594">
        <f t="shared" si="245"/>
        <v>1999680.9738803599</v>
      </c>
      <c r="G2594">
        <f t="shared" si="240"/>
        <v>957.07835890741296</v>
      </c>
      <c r="H2594">
        <f t="shared" si="241"/>
        <v>4.7861552488055698E-4</v>
      </c>
    </row>
    <row r="2595" spans="1:8" x14ac:dyDescent="0.2">
      <c r="A2595" s="1">
        <v>44291</v>
      </c>
      <c r="B2595">
        <v>1189.99</v>
      </c>
      <c r="C2595">
        <f t="shared" si="242"/>
        <v>-0.25235814491275299</v>
      </c>
      <c r="D2595">
        <f t="shared" si="243"/>
        <v>-300.303668864727</v>
      </c>
      <c r="E2595">
        <f t="shared" si="244"/>
        <v>2000000</v>
      </c>
      <c r="F2595">
        <f t="shared" si="245"/>
        <v>1999699.6963311399</v>
      </c>
      <c r="G2595">
        <f t="shared" si="240"/>
        <v>900.911006594181</v>
      </c>
      <c r="H2595">
        <f t="shared" si="241"/>
        <v>4.5052315017454401E-4</v>
      </c>
    </row>
    <row r="2596" spans="1:8" x14ac:dyDescent="0.2">
      <c r="A2596" s="1">
        <v>44292</v>
      </c>
      <c r="B2596">
        <v>1193.04</v>
      </c>
      <c r="C2596">
        <f t="shared" si="242"/>
        <v>-0.25235814491275299</v>
      </c>
      <c r="D2596">
        <f t="shared" si="243"/>
        <v>-301.07336120671101</v>
      </c>
      <c r="E2596">
        <f t="shared" si="244"/>
        <v>2000000</v>
      </c>
      <c r="F2596">
        <f t="shared" si="245"/>
        <v>1999698.9266387899</v>
      </c>
      <c r="G2596">
        <f t="shared" si="240"/>
        <v>903.22008362013298</v>
      </c>
      <c r="H2596">
        <f t="shared" si="241"/>
        <v>4.5167803592229602E-4</v>
      </c>
    </row>
    <row r="2597" spans="1:8" x14ac:dyDescent="0.2">
      <c r="A2597" s="1">
        <v>44293</v>
      </c>
      <c r="B2597">
        <v>1182.8800000000001</v>
      </c>
      <c r="C2597">
        <f t="shared" si="242"/>
        <v>-0.25235814491275299</v>
      </c>
      <c r="D2597">
        <f t="shared" si="243"/>
        <v>-298.50940245439801</v>
      </c>
      <c r="E2597">
        <f t="shared" si="244"/>
        <v>2000000</v>
      </c>
      <c r="F2597">
        <f t="shared" si="245"/>
        <v>1999701.4905975501</v>
      </c>
      <c r="G2597">
        <f t="shared" si="240"/>
        <v>895.528207363192</v>
      </c>
      <c r="H2597">
        <f t="shared" si="241"/>
        <v>4.4783094455542598E-4</v>
      </c>
    </row>
    <row r="2598" spans="1:8" x14ac:dyDescent="0.2">
      <c r="A2598" s="1">
        <v>44294</v>
      </c>
      <c r="B2598">
        <v>1145.28</v>
      </c>
      <c r="C2598">
        <f t="shared" si="242"/>
        <v>-0.25235814491275299</v>
      </c>
      <c r="D2598">
        <f t="shared" si="243"/>
        <v>-289.02073620567802</v>
      </c>
      <c r="E2598">
        <f t="shared" si="244"/>
        <v>2000000</v>
      </c>
      <c r="F2598">
        <f t="shared" si="245"/>
        <v>1999710.97926379</v>
      </c>
      <c r="G2598">
        <f t="shared" si="240"/>
        <v>867.062208617034</v>
      </c>
      <c r="H2598">
        <f t="shared" si="241"/>
        <v>4.3359376310283002E-4</v>
      </c>
    </row>
    <row r="2599" spans="1:8" x14ac:dyDescent="0.2">
      <c r="A2599" s="1">
        <v>44295</v>
      </c>
      <c r="B2599">
        <v>1124.95</v>
      </c>
      <c r="C2599">
        <f t="shared" si="242"/>
        <v>-0.25235814491275299</v>
      </c>
      <c r="D2599">
        <f t="shared" si="243"/>
        <v>-283.890295119602</v>
      </c>
      <c r="E2599">
        <f t="shared" si="244"/>
        <v>2000000</v>
      </c>
      <c r="F2599">
        <f t="shared" si="245"/>
        <v>1999716.10970488</v>
      </c>
      <c r="G2599">
        <f t="shared" si="240"/>
        <v>851.67088535880498</v>
      </c>
      <c r="H2599">
        <f t="shared" si="241"/>
        <v>4.2589589653528099E-4</v>
      </c>
    </row>
    <row r="2600" spans="1:8" x14ac:dyDescent="0.2">
      <c r="A2600" s="1">
        <v>44298</v>
      </c>
      <c r="B2600">
        <v>1130.04</v>
      </c>
      <c r="C2600">
        <f t="shared" si="242"/>
        <v>-0.25235814491275299</v>
      </c>
      <c r="D2600">
        <f t="shared" si="243"/>
        <v>-285.17479807720798</v>
      </c>
      <c r="E2600">
        <f t="shared" si="244"/>
        <v>2000000</v>
      </c>
      <c r="F2600">
        <f t="shared" si="245"/>
        <v>1999714.82520192</v>
      </c>
      <c r="G2600">
        <f t="shared" si="240"/>
        <v>855.52439423162298</v>
      </c>
      <c r="H2600">
        <f t="shared" si="241"/>
        <v>4.2782319931304998E-4</v>
      </c>
    </row>
    <row r="2601" spans="1:8" x14ac:dyDescent="0.2">
      <c r="A2601" s="1">
        <v>44299</v>
      </c>
      <c r="B2601">
        <v>1089.3900000000001</v>
      </c>
      <c r="C2601">
        <f t="shared" si="242"/>
        <v>-0.25235814491275299</v>
      </c>
      <c r="D2601">
        <f t="shared" si="243"/>
        <v>-274.91643948650398</v>
      </c>
      <c r="E2601">
        <f t="shared" si="244"/>
        <v>2000000</v>
      </c>
      <c r="F2601">
        <f t="shared" si="245"/>
        <v>1999725.0835605101</v>
      </c>
      <c r="G2601">
        <f t="shared" si="240"/>
        <v>824.74931845951301</v>
      </c>
      <c r="H2601">
        <f t="shared" si="241"/>
        <v>4.12431351309074E-4</v>
      </c>
    </row>
    <row r="2602" spans="1:8" x14ac:dyDescent="0.2">
      <c r="A2602" s="1">
        <v>44300</v>
      </c>
      <c r="B2602">
        <v>1129.02</v>
      </c>
      <c r="C2602">
        <f t="shared" si="242"/>
        <v>-0.25235814491275299</v>
      </c>
      <c r="D2602">
        <f t="shared" si="243"/>
        <v>-284.917392769397</v>
      </c>
      <c r="E2602">
        <f t="shared" si="244"/>
        <v>2000000</v>
      </c>
      <c r="F2602">
        <f t="shared" si="245"/>
        <v>1999715.0826072299</v>
      </c>
      <c r="G2602">
        <f t="shared" si="240"/>
        <v>854.75217830818997</v>
      </c>
      <c r="H2602">
        <f t="shared" si="241"/>
        <v>4.2743698126923298E-4</v>
      </c>
    </row>
    <row r="2603" spans="1:8" x14ac:dyDescent="0.2">
      <c r="A2603" s="1">
        <v>44301</v>
      </c>
      <c r="B2603">
        <v>1076.18</v>
      </c>
      <c r="C2603">
        <f t="shared" si="242"/>
        <v>-0.25235814491275299</v>
      </c>
      <c r="D2603">
        <f t="shared" si="243"/>
        <v>-271.58278839220702</v>
      </c>
      <c r="E2603">
        <f t="shared" si="244"/>
        <v>2000000</v>
      </c>
      <c r="F2603">
        <f t="shared" si="245"/>
        <v>1999728.4172116099</v>
      </c>
      <c r="G2603">
        <f t="shared" si="240"/>
        <v>814.74836517662004</v>
      </c>
      <c r="H2603">
        <f t="shared" si="241"/>
        <v>4.0742950800923901E-4</v>
      </c>
    </row>
    <row r="2604" spans="1:8" x14ac:dyDescent="0.2">
      <c r="A2604" s="1">
        <v>44302</v>
      </c>
      <c r="B2604">
        <v>1073.1300000000001</v>
      </c>
      <c r="C2604">
        <f t="shared" si="242"/>
        <v>-0.25235814491275299</v>
      </c>
      <c r="D2604">
        <f t="shared" si="243"/>
        <v>-270.81309605022301</v>
      </c>
      <c r="E2604">
        <f t="shared" si="244"/>
        <v>2000000</v>
      </c>
      <c r="F2604">
        <f t="shared" si="245"/>
        <v>1999729.1869039501</v>
      </c>
      <c r="G2604">
        <f t="shared" si="240"/>
        <v>812.43928815066897</v>
      </c>
      <c r="H2604">
        <f t="shared" si="241"/>
        <v>4.0627465632409699E-4</v>
      </c>
    </row>
    <row r="2605" spans="1:8" x14ac:dyDescent="0.2">
      <c r="A2605" s="1">
        <v>44305</v>
      </c>
      <c r="B2605">
        <v>1103.6099999999999</v>
      </c>
      <c r="C2605">
        <f t="shared" si="242"/>
        <v>-0.25235814491275299</v>
      </c>
      <c r="D2605">
        <f t="shared" si="243"/>
        <v>-278.50497230716297</v>
      </c>
      <c r="E2605">
        <f t="shared" si="244"/>
        <v>2000000</v>
      </c>
      <c r="F2605">
        <f t="shared" si="245"/>
        <v>1999721.49502769</v>
      </c>
      <c r="G2605">
        <f t="shared" si="240"/>
        <v>835.51491692149</v>
      </c>
      <c r="H2605">
        <f t="shared" si="241"/>
        <v>4.1781564032741499E-4</v>
      </c>
    </row>
    <row r="2606" spans="1:8" x14ac:dyDescent="0.2">
      <c r="A2606" s="1">
        <v>44306</v>
      </c>
      <c r="B2606">
        <v>1126.99</v>
      </c>
      <c r="C2606">
        <f t="shared" si="242"/>
        <v>-0.25235814491275299</v>
      </c>
      <c r="D2606">
        <f t="shared" si="243"/>
        <v>-284.40510573522403</v>
      </c>
      <c r="E2606">
        <f t="shared" si="244"/>
        <v>2000000</v>
      </c>
      <c r="F2606">
        <f t="shared" si="245"/>
        <v>1999715.5948942599</v>
      </c>
      <c r="G2606">
        <f t="shared" si="240"/>
        <v>853.215317205671</v>
      </c>
      <c r="H2606">
        <f t="shared" si="241"/>
        <v>4.2666833192886401E-4</v>
      </c>
    </row>
    <row r="2607" spans="1:8" x14ac:dyDescent="0.2">
      <c r="A2607" s="1">
        <v>44307</v>
      </c>
      <c r="B2607">
        <v>1097.52</v>
      </c>
      <c r="C2607">
        <f t="shared" si="242"/>
        <v>-0.25235814491275299</v>
      </c>
      <c r="D2607">
        <f t="shared" si="243"/>
        <v>-276.96811120464503</v>
      </c>
      <c r="E2607">
        <f t="shared" si="244"/>
        <v>2000000</v>
      </c>
      <c r="F2607">
        <f t="shared" si="245"/>
        <v>1999723.0318888</v>
      </c>
      <c r="G2607">
        <f t="shared" si="240"/>
        <v>830.90433361393502</v>
      </c>
      <c r="H2607">
        <f t="shared" si="241"/>
        <v>4.1550970827651198E-4</v>
      </c>
    </row>
    <row r="2608" spans="1:8" x14ac:dyDescent="0.2">
      <c r="A2608" s="1">
        <v>44308</v>
      </c>
      <c r="B2608">
        <v>1137.1500000000001</v>
      </c>
      <c r="C2608">
        <f t="shared" si="242"/>
        <v>-0.25235814491275299</v>
      </c>
      <c r="D2608">
        <f t="shared" si="243"/>
        <v>-286.96906448753703</v>
      </c>
      <c r="E2608">
        <f t="shared" si="244"/>
        <v>2000000</v>
      </c>
      <c r="F2608">
        <f t="shared" si="245"/>
        <v>1999713.0309355101</v>
      </c>
      <c r="G2608">
        <f t="shared" si="240"/>
        <v>860.90719346261199</v>
      </c>
      <c r="H2608">
        <f t="shared" si="241"/>
        <v>4.3051536902765503E-4</v>
      </c>
    </row>
    <row r="2609" spans="1:8" x14ac:dyDescent="0.2">
      <c r="A2609" s="1">
        <v>44309</v>
      </c>
      <c r="B2609">
        <v>1094.47</v>
      </c>
      <c r="C2609">
        <f t="shared" si="242"/>
        <v>-0.25235814491275299</v>
      </c>
      <c r="D2609">
        <f t="shared" si="243"/>
        <v>-276.19841886266101</v>
      </c>
      <c r="E2609">
        <f t="shared" si="244"/>
        <v>2000000</v>
      </c>
      <c r="F2609">
        <f t="shared" si="245"/>
        <v>1999723.8015811399</v>
      </c>
      <c r="G2609">
        <f t="shared" si="240"/>
        <v>828.59525658798304</v>
      </c>
      <c r="H2609">
        <f t="shared" si="241"/>
        <v>4.1435485037125201E-4</v>
      </c>
    </row>
    <row r="2610" spans="1:8" x14ac:dyDescent="0.2">
      <c r="A2610" s="1">
        <v>44312</v>
      </c>
      <c r="B2610">
        <v>1072.1099999999999</v>
      </c>
      <c r="C2610">
        <f t="shared" si="242"/>
        <v>-0.25235814491275299</v>
      </c>
      <c r="D2610">
        <f t="shared" si="243"/>
        <v>-270.55569074241203</v>
      </c>
      <c r="E2610">
        <f t="shared" si="244"/>
        <v>2000000</v>
      </c>
      <c r="F2610">
        <f t="shared" si="245"/>
        <v>1999729.44430926</v>
      </c>
      <c r="G2610">
        <f t="shared" si="240"/>
        <v>811.66707222723505</v>
      </c>
      <c r="H2610">
        <f t="shared" si="241"/>
        <v>4.0588844382776E-4</v>
      </c>
    </row>
    <row r="2611" spans="1:8" x14ac:dyDescent="0.2">
      <c r="A2611" s="1">
        <v>44313</v>
      </c>
      <c r="B2611">
        <v>1086.3399999999999</v>
      </c>
      <c r="C2611">
        <f t="shared" si="242"/>
        <v>-0.25235814491275299</v>
      </c>
      <c r="D2611">
        <f t="shared" si="243"/>
        <v>-274.14674714452002</v>
      </c>
      <c r="E2611">
        <f t="shared" si="244"/>
        <v>2000000</v>
      </c>
      <c r="F2611">
        <f t="shared" si="245"/>
        <v>1999725.85325286</v>
      </c>
      <c r="G2611">
        <f t="shared" si="240"/>
        <v>822.44024143356103</v>
      </c>
      <c r="H2611">
        <f t="shared" si="241"/>
        <v>4.1127649577352702E-4</v>
      </c>
    </row>
    <row r="2612" spans="1:8" x14ac:dyDescent="0.2">
      <c r="A2612" s="1">
        <v>44314</v>
      </c>
      <c r="B2612">
        <v>1098.53</v>
      </c>
      <c r="C2612">
        <f t="shared" si="242"/>
        <v>-0.25235814491275299</v>
      </c>
      <c r="D2612">
        <f t="shared" si="243"/>
        <v>-277.22299293100701</v>
      </c>
      <c r="E2612">
        <f t="shared" si="244"/>
        <v>2000000</v>
      </c>
      <c r="F2612">
        <f t="shared" si="245"/>
        <v>1999722.7770070699</v>
      </c>
      <c r="G2612">
        <f t="shared" si="240"/>
        <v>831.66897879301996</v>
      </c>
      <c r="H2612">
        <f t="shared" si="241"/>
        <v>4.1589213682796401E-4</v>
      </c>
    </row>
    <row r="2613" spans="1:8" x14ac:dyDescent="0.2">
      <c r="A2613" s="1">
        <v>44315</v>
      </c>
      <c r="B2613">
        <v>1085.32</v>
      </c>
      <c r="C2613">
        <f t="shared" si="242"/>
        <v>-0.25235814491275299</v>
      </c>
      <c r="D2613">
        <f t="shared" si="243"/>
        <v>-273.88934183670898</v>
      </c>
      <c r="E2613">
        <f t="shared" si="244"/>
        <v>2000000</v>
      </c>
      <c r="F2613">
        <f t="shared" si="245"/>
        <v>1999726.1106581599</v>
      </c>
      <c r="G2613">
        <f t="shared" si="240"/>
        <v>821.66802551012802</v>
      </c>
      <c r="H2613">
        <f t="shared" si="241"/>
        <v>4.1089028198951401E-4</v>
      </c>
    </row>
    <row r="2614" spans="1:8" x14ac:dyDescent="0.2">
      <c r="A2614" s="1">
        <v>44316</v>
      </c>
      <c r="B2614">
        <v>1106.6600000000001</v>
      </c>
      <c r="C2614">
        <f t="shared" si="242"/>
        <v>-0.25235814491275299</v>
      </c>
      <c r="D2614">
        <f t="shared" si="243"/>
        <v>-279.27466464914698</v>
      </c>
      <c r="E2614">
        <f t="shared" si="244"/>
        <v>2000000</v>
      </c>
      <c r="F2614">
        <f t="shared" si="245"/>
        <v>1999720.72533535</v>
      </c>
      <c r="G2614">
        <f t="shared" si="240"/>
        <v>837.82399394744198</v>
      </c>
      <c r="H2614">
        <f t="shared" si="241"/>
        <v>4.1897050089678901E-4</v>
      </c>
    </row>
    <row r="2615" spans="1:8" x14ac:dyDescent="0.2">
      <c r="A2615" s="1">
        <v>44319</v>
      </c>
      <c r="B2615">
        <v>1123.94</v>
      </c>
      <c r="C2615">
        <f t="shared" si="242"/>
        <v>-0.25235814491275299</v>
      </c>
      <c r="D2615">
        <f t="shared" si="243"/>
        <v>-283.63541339324001</v>
      </c>
      <c r="E2615">
        <f t="shared" si="244"/>
        <v>2000000</v>
      </c>
      <c r="F2615">
        <f t="shared" si="245"/>
        <v>1999716.3645866101</v>
      </c>
      <c r="G2615">
        <f t="shared" si="240"/>
        <v>850.90624017971902</v>
      </c>
      <c r="H2615">
        <f t="shared" si="241"/>
        <v>4.2551346543369601E-4</v>
      </c>
    </row>
    <row r="2616" spans="1:8" x14ac:dyDescent="0.2">
      <c r="A2616" s="1">
        <v>44320</v>
      </c>
      <c r="B2616">
        <v>1184.9100000000001</v>
      </c>
      <c r="C2616">
        <f t="shared" si="242"/>
        <v>-0.25235814491275299</v>
      </c>
      <c r="D2616">
        <f t="shared" si="243"/>
        <v>-299.02168948857002</v>
      </c>
      <c r="E2616">
        <f t="shared" si="244"/>
        <v>2000000</v>
      </c>
      <c r="F2616">
        <f t="shared" si="245"/>
        <v>1999700.9783105101</v>
      </c>
      <c r="G2616">
        <f t="shared" si="240"/>
        <v>897.06506846571097</v>
      </c>
      <c r="H2616">
        <f t="shared" si="241"/>
        <v>4.4859960473871201E-4</v>
      </c>
    </row>
    <row r="2617" spans="1:8" x14ac:dyDescent="0.2">
      <c r="A2617" s="1">
        <v>44321</v>
      </c>
      <c r="B2617">
        <v>1197.1099999999999</v>
      </c>
      <c r="C2617">
        <f t="shared" si="242"/>
        <v>-0.25235814491275299</v>
      </c>
      <c r="D2617">
        <f t="shared" si="243"/>
        <v>-302.10045885650601</v>
      </c>
      <c r="E2617">
        <f t="shared" si="244"/>
        <v>2000000</v>
      </c>
      <c r="F2617">
        <f t="shared" si="245"/>
        <v>1999697.8995411401</v>
      </c>
      <c r="G2617">
        <f t="shared" si="240"/>
        <v>906.30137656951797</v>
      </c>
      <c r="H2617">
        <f t="shared" si="241"/>
        <v>4.5321914714091597E-4</v>
      </c>
    </row>
    <row r="2618" spans="1:8" x14ac:dyDescent="0.2">
      <c r="A2618" s="1">
        <v>44322</v>
      </c>
      <c r="B2618">
        <v>1170.68</v>
      </c>
      <c r="C2618">
        <f t="shared" si="242"/>
        <v>-0.25235814491275299</v>
      </c>
      <c r="D2618">
        <f t="shared" si="243"/>
        <v>-295.43063308646202</v>
      </c>
      <c r="E2618">
        <f t="shared" si="244"/>
        <v>2000000</v>
      </c>
      <c r="F2618">
        <f t="shared" si="245"/>
        <v>1999704.56936691</v>
      </c>
      <c r="G2618">
        <f t="shared" si="240"/>
        <v>886.29189925938601</v>
      </c>
      <c r="H2618">
        <f t="shared" si="241"/>
        <v>4.4321141874470801E-4</v>
      </c>
    </row>
    <row r="2619" spans="1:8" x14ac:dyDescent="0.2">
      <c r="A2619" s="1">
        <v>44323</v>
      </c>
      <c r="B2619">
        <v>1141.21</v>
      </c>
      <c r="C2619">
        <f t="shared" si="242"/>
        <v>-0.25235814491275299</v>
      </c>
      <c r="D2619">
        <f t="shared" si="243"/>
        <v>-287.99363855588302</v>
      </c>
      <c r="E2619">
        <f t="shared" si="244"/>
        <v>2000000</v>
      </c>
      <c r="F2619">
        <f t="shared" si="245"/>
        <v>1999712.0063614401</v>
      </c>
      <c r="G2619">
        <f t="shared" si="240"/>
        <v>863.98091566764901</v>
      </c>
      <c r="H2619">
        <f t="shared" si="241"/>
        <v>4.3205267204435901E-4</v>
      </c>
    </row>
    <row r="2620" spans="1:8" x14ac:dyDescent="0.2">
      <c r="A2620" s="1">
        <v>44326</v>
      </c>
      <c r="B2620">
        <v>1227.5899999999999</v>
      </c>
      <c r="C2620">
        <f t="shared" si="242"/>
        <v>-0.25235814491275299</v>
      </c>
      <c r="D2620">
        <f t="shared" si="243"/>
        <v>-309.792335113447</v>
      </c>
      <c r="E2620">
        <f t="shared" si="244"/>
        <v>2000000</v>
      </c>
      <c r="F2620">
        <f t="shared" si="245"/>
        <v>1999690.20766489</v>
      </c>
      <c r="G2620">
        <f t="shared" si="240"/>
        <v>929.37700534034002</v>
      </c>
      <c r="H2620">
        <f t="shared" si="241"/>
        <v>4.6476049228925698E-4</v>
      </c>
    </row>
    <row r="2621" spans="1:8" x14ac:dyDescent="0.2">
      <c r="A2621" s="1">
        <v>44327</v>
      </c>
      <c r="B2621">
        <v>1231.6600000000001</v>
      </c>
      <c r="C2621">
        <f t="shared" si="242"/>
        <v>-0.25235814491275299</v>
      </c>
      <c r="D2621">
        <f t="shared" si="243"/>
        <v>-310.81943276324199</v>
      </c>
      <c r="E2621">
        <f t="shared" si="244"/>
        <v>2000000</v>
      </c>
      <c r="F2621">
        <f t="shared" si="245"/>
        <v>1999689.1805672401</v>
      </c>
      <c r="G2621">
        <f t="shared" si="240"/>
        <v>932.45829828972501</v>
      </c>
      <c r="H2621">
        <f t="shared" si="241"/>
        <v>4.663016169469E-4</v>
      </c>
    </row>
    <row r="2622" spans="1:8" x14ac:dyDescent="0.2">
      <c r="A2622" s="1">
        <v>44328</v>
      </c>
      <c r="B2622">
        <v>1327.18</v>
      </c>
      <c r="C2622">
        <f t="shared" si="242"/>
        <v>-0.25235814491275299</v>
      </c>
      <c r="D2622">
        <f t="shared" si="243"/>
        <v>-334.92468276530798</v>
      </c>
      <c r="E2622">
        <f t="shared" si="244"/>
        <v>2000000</v>
      </c>
      <c r="F2622">
        <f t="shared" si="245"/>
        <v>1999665.0753172301</v>
      </c>
      <c r="G2622">
        <f t="shared" si="240"/>
        <v>1004.77404829592</v>
      </c>
      <c r="H2622">
        <f t="shared" si="241"/>
        <v>5.0247116914642397E-4</v>
      </c>
    </row>
    <row r="2623" spans="1:8" x14ac:dyDescent="0.2">
      <c r="A2623" s="1">
        <v>44329</v>
      </c>
      <c r="B2623">
        <v>1297.71</v>
      </c>
      <c r="C2623">
        <f t="shared" si="242"/>
        <v>-0.25235814491275299</v>
      </c>
      <c r="D2623">
        <f t="shared" si="243"/>
        <v>-327.48768823472898</v>
      </c>
      <c r="E2623">
        <f t="shared" si="244"/>
        <v>2000000</v>
      </c>
      <c r="F2623">
        <f t="shared" si="245"/>
        <v>1999672.5123117701</v>
      </c>
      <c r="G2623">
        <f t="shared" si="240"/>
        <v>982.46306470418699</v>
      </c>
      <c r="H2623">
        <f t="shared" si="241"/>
        <v>4.9131198166463199E-4</v>
      </c>
    </row>
    <row r="2624" spans="1:8" x14ac:dyDescent="0.2">
      <c r="A2624" s="1">
        <v>44330</v>
      </c>
      <c r="B2624">
        <v>1212.3499999999999</v>
      </c>
      <c r="C2624">
        <f t="shared" si="242"/>
        <v>-0.25235814491275299</v>
      </c>
      <c r="D2624">
        <f t="shared" si="243"/>
        <v>-305.94639698497599</v>
      </c>
      <c r="E2624">
        <f t="shared" si="244"/>
        <v>2000000</v>
      </c>
      <c r="F2624">
        <f t="shared" si="245"/>
        <v>1999694.05360301</v>
      </c>
      <c r="G2624">
        <f t="shared" si="240"/>
        <v>917.83919095492899</v>
      </c>
      <c r="H2624">
        <f t="shared" si="241"/>
        <v>4.5898980861656399E-4</v>
      </c>
    </row>
    <row r="2625" spans="1:8" x14ac:dyDescent="0.2">
      <c r="A2625" s="1">
        <v>44333</v>
      </c>
      <c r="B2625">
        <v>1233.69</v>
      </c>
      <c r="C2625">
        <f t="shared" si="242"/>
        <v>-0.25235814491275299</v>
      </c>
      <c r="D2625">
        <f t="shared" si="243"/>
        <v>-311.331719797414</v>
      </c>
      <c r="E2625">
        <f t="shared" si="244"/>
        <v>2000000</v>
      </c>
      <c r="F2625">
        <f t="shared" si="245"/>
        <v>1999688.6682802001</v>
      </c>
      <c r="G2625">
        <f t="shared" si="240"/>
        <v>933.99515939224295</v>
      </c>
      <c r="H2625">
        <f t="shared" si="241"/>
        <v>4.6707028659391699E-4</v>
      </c>
    </row>
    <row r="2626" spans="1:8" x14ac:dyDescent="0.2">
      <c r="A2626" s="1">
        <v>44334</v>
      </c>
      <c r="B2626">
        <v>1258.08</v>
      </c>
      <c r="C2626">
        <f t="shared" si="242"/>
        <v>-0.25235814491275299</v>
      </c>
      <c r="D2626">
        <f t="shared" si="243"/>
        <v>-317.48673495183601</v>
      </c>
      <c r="E2626">
        <f t="shared" si="244"/>
        <v>2000000</v>
      </c>
      <c r="F2626">
        <f t="shared" si="245"/>
        <v>1999682.51326505</v>
      </c>
      <c r="G2626">
        <f t="shared" si="240"/>
        <v>952.46020485550901</v>
      </c>
      <c r="H2626">
        <f t="shared" si="241"/>
        <v>4.7630571280055301E-4</v>
      </c>
    </row>
    <row r="2627" spans="1:8" x14ac:dyDescent="0.2">
      <c r="A2627" s="1">
        <v>44335</v>
      </c>
      <c r="B2627">
        <v>1254.01</v>
      </c>
      <c r="C2627">
        <f t="shared" si="242"/>
        <v>-0.25235814491275299</v>
      </c>
      <c r="D2627">
        <f t="shared" si="243"/>
        <v>-316.45963730204198</v>
      </c>
      <c r="E2627">
        <f t="shared" si="244"/>
        <v>2000000</v>
      </c>
      <c r="F2627">
        <f t="shared" si="245"/>
        <v>1999683.5403626999</v>
      </c>
      <c r="G2627">
        <f t="shared" ref="G2627:G2690" si="246">3*(-D2627)</f>
        <v>949.37891190612504</v>
      </c>
      <c r="H2627">
        <f t="shared" ref="H2627:H2690" si="247">G2627/F2627</f>
        <v>4.7476457786612E-4</v>
      </c>
    </row>
    <row r="2628" spans="1:8" x14ac:dyDescent="0.2">
      <c r="A2628" s="1">
        <v>44336</v>
      </c>
      <c r="B2628">
        <v>1180.8499999999999</v>
      </c>
      <c r="C2628">
        <f t="shared" ref="C2628:C2691" si="248">C2627</f>
        <v>-0.25235814491275299</v>
      </c>
      <c r="D2628">
        <f t="shared" ref="D2628:D2691" si="249">C2628*B2628</f>
        <v>-297.99711542022499</v>
      </c>
      <c r="E2628">
        <f t="shared" ref="E2628:E2691" si="250">E2627</f>
        <v>2000000</v>
      </c>
      <c r="F2628">
        <f t="shared" ref="F2628:F2691" si="251">D2628+E2628</f>
        <v>1999702.0028845801</v>
      </c>
      <c r="G2628">
        <f t="shared" si="246"/>
        <v>893.99134626067405</v>
      </c>
      <c r="H2628">
        <f t="shared" si="247"/>
        <v>4.4706228476597401E-4</v>
      </c>
    </row>
    <row r="2629" spans="1:8" x14ac:dyDescent="0.2">
      <c r="A2629" s="1">
        <v>44337</v>
      </c>
      <c r="B2629">
        <v>1200.1500000000001</v>
      </c>
      <c r="C2629">
        <f t="shared" si="248"/>
        <v>-0.25235814491275299</v>
      </c>
      <c r="D2629">
        <f t="shared" si="249"/>
        <v>-302.86762761704102</v>
      </c>
      <c r="E2629">
        <f t="shared" si="250"/>
        <v>2000000</v>
      </c>
      <c r="F2629">
        <f t="shared" si="251"/>
        <v>1999697.13237238</v>
      </c>
      <c r="G2629">
        <f t="shared" si="246"/>
        <v>908.60288285112199</v>
      </c>
      <c r="H2629">
        <f t="shared" si="247"/>
        <v>4.5437024844516402E-4</v>
      </c>
    </row>
    <row r="2630" spans="1:8" x14ac:dyDescent="0.2">
      <c r="A2630" s="1">
        <v>44340</v>
      </c>
      <c r="B2630">
        <v>1139.18</v>
      </c>
      <c r="C2630">
        <f t="shared" si="248"/>
        <v>-0.25235814491275299</v>
      </c>
      <c r="D2630">
        <f t="shared" si="249"/>
        <v>-287.48135152171</v>
      </c>
      <c r="E2630">
        <f t="shared" si="250"/>
        <v>2000000</v>
      </c>
      <c r="F2630">
        <f t="shared" si="251"/>
        <v>1999712.5186484801</v>
      </c>
      <c r="G2630">
        <f t="shared" si="246"/>
        <v>862.44405456513095</v>
      </c>
      <c r="H2630">
        <f t="shared" si="247"/>
        <v>4.31284020339094E-4</v>
      </c>
    </row>
    <row r="2631" spans="1:8" x14ac:dyDescent="0.2">
      <c r="A2631" s="1">
        <v>44341</v>
      </c>
      <c r="B2631">
        <v>1134.0999999999999</v>
      </c>
      <c r="C2631">
        <f t="shared" si="248"/>
        <v>-0.25235814491275299</v>
      </c>
      <c r="D2631">
        <f t="shared" si="249"/>
        <v>-286.19937214555301</v>
      </c>
      <c r="E2631">
        <f t="shared" si="250"/>
        <v>2000000</v>
      </c>
      <c r="F2631">
        <f t="shared" si="251"/>
        <v>1999713.80062785</v>
      </c>
      <c r="G2631">
        <f t="shared" si="246"/>
        <v>858.59811643666001</v>
      </c>
      <c r="H2631">
        <f t="shared" si="247"/>
        <v>4.2936049957103102E-4</v>
      </c>
    </row>
    <row r="2632" spans="1:8" x14ac:dyDescent="0.2">
      <c r="A2632" s="1">
        <v>44342</v>
      </c>
      <c r="B2632">
        <v>1122.92</v>
      </c>
      <c r="C2632">
        <f t="shared" si="248"/>
        <v>-0.25235814491275299</v>
      </c>
      <c r="D2632">
        <f t="shared" si="249"/>
        <v>-283.37800808542897</v>
      </c>
      <c r="E2632">
        <f t="shared" si="250"/>
        <v>2000000</v>
      </c>
      <c r="F2632">
        <f t="shared" si="251"/>
        <v>1999716.62199191</v>
      </c>
      <c r="G2632">
        <f t="shared" si="246"/>
        <v>850.13402425628601</v>
      </c>
      <c r="H2632">
        <f t="shared" si="247"/>
        <v>4.2512724798450199E-4</v>
      </c>
    </row>
    <row r="2633" spans="1:8" x14ac:dyDescent="0.2">
      <c r="A2633" s="1">
        <v>44343</v>
      </c>
      <c r="B2633">
        <v>1136.1300000000001</v>
      </c>
      <c r="C2633">
        <f t="shared" si="248"/>
        <v>-0.25235814491275299</v>
      </c>
      <c r="D2633">
        <f t="shared" si="249"/>
        <v>-286.71165917972598</v>
      </c>
      <c r="E2633">
        <f t="shared" si="250"/>
        <v>2000000</v>
      </c>
      <c r="F2633">
        <f t="shared" si="251"/>
        <v>1999713.28834082</v>
      </c>
      <c r="G2633">
        <f t="shared" si="246"/>
        <v>860.13497753917898</v>
      </c>
      <c r="H2633">
        <f t="shared" si="247"/>
        <v>4.3012915029076E-4</v>
      </c>
    </row>
    <row r="2634" spans="1:8" x14ac:dyDescent="0.2">
      <c r="A2634" s="1">
        <v>44344</v>
      </c>
      <c r="B2634">
        <v>1124.95</v>
      </c>
      <c r="C2634">
        <f t="shared" si="248"/>
        <v>-0.25235814491275299</v>
      </c>
      <c r="D2634">
        <f t="shared" si="249"/>
        <v>-283.890295119602</v>
      </c>
      <c r="E2634">
        <f t="shared" si="250"/>
        <v>2000000</v>
      </c>
      <c r="F2634">
        <f t="shared" si="251"/>
        <v>1999716.10970488</v>
      </c>
      <c r="G2634">
        <f t="shared" si="246"/>
        <v>851.67088535880498</v>
      </c>
      <c r="H2634">
        <f t="shared" si="247"/>
        <v>4.2589589653528099E-4</v>
      </c>
    </row>
    <row r="2635" spans="1:8" x14ac:dyDescent="0.2">
      <c r="A2635" s="1">
        <v>44348</v>
      </c>
      <c r="B2635">
        <v>1136.1300000000001</v>
      </c>
      <c r="C2635">
        <f t="shared" si="248"/>
        <v>-0.25235814491275299</v>
      </c>
      <c r="D2635">
        <f t="shared" si="249"/>
        <v>-286.71165917972598</v>
      </c>
      <c r="E2635">
        <f t="shared" si="250"/>
        <v>2000000</v>
      </c>
      <c r="F2635">
        <f t="shared" si="251"/>
        <v>1999713.28834082</v>
      </c>
      <c r="G2635">
        <f t="shared" si="246"/>
        <v>860.13497753917898</v>
      </c>
      <c r="H2635">
        <f t="shared" si="247"/>
        <v>4.3012915029076E-4</v>
      </c>
    </row>
    <row r="2636" spans="1:8" x14ac:dyDescent="0.2">
      <c r="A2636" s="1">
        <v>44349</v>
      </c>
      <c r="B2636">
        <v>1130.04</v>
      </c>
      <c r="C2636">
        <f t="shared" si="248"/>
        <v>-0.25235814491275299</v>
      </c>
      <c r="D2636">
        <f t="shared" si="249"/>
        <v>-285.17479807720798</v>
      </c>
      <c r="E2636">
        <f t="shared" si="250"/>
        <v>2000000</v>
      </c>
      <c r="F2636">
        <f t="shared" si="251"/>
        <v>1999714.82520192</v>
      </c>
      <c r="G2636">
        <f t="shared" si="246"/>
        <v>855.52439423162298</v>
      </c>
      <c r="H2636">
        <f t="shared" si="247"/>
        <v>4.2782319931304998E-4</v>
      </c>
    </row>
    <row r="2637" spans="1:8" x14ac:dyDescent="0.2">
      <c r="A2637" s="1">
        <v>44350</v>
      </c>
      <c r="B2637">
        <v>1165.5999999999999</v>
      </c>
      <c r="C2637">
        <f t="shared" si="248"/>
        <v>-0.25235814491275299</v>
      </c>
      <c r="D2637">
        <f t="shared" si="249"/>
        <v>-294.14865371030498</v>
      </c>
      <c r="E2637">
        <f t="shared" si="250"/>
        <v>2000000</v>
      </c>
      <c r="F2637">
        <f t="shared" si="251"/>
        <v>1999705.85134629</v>
      </c>
      <c r="G2637">
        <f t="shared" si="246"/>
        <v>882.44596113091495</v>
      </c>
      <c r="H2637">
        <f t="shared" si="247"/>
        <v>4.4128788268375303E-4</v>
      </c>
    </row>
    <row r="2638" spans="1:8" x14ac:dyDescent="0.2">
      <c r="A2638" s="1">
        <v>44351</v>
      </c>
      <c r="B2638">
        <v>1104.6300000000001</v>
      </c>
      <c r="C2638">
        <f t="shared" si="248"/>
        <v>-0.25235814491275299</v>
      </c>
      <c r="D2638">
        <f t="shared" si="249"/>
        <v>-278.76237761497498</v>
      </c>
      <c r="E2638">
        <f t="shared" si="250"/>
        <v>2000000</v>
      </c>
      <c r="F2638">
        <f t="shared" si="251"/>
        <v>1999721.23762238</v>
      </c>
      <c r="G2638">
        <f t="shared" si="246"/>
        <v>836.28713284492403</v>
      </c>
      <c r="H2638">
        <f t="shared" si="247"/>
        <v>4.1820185589429802E-4</v>
      </c>
    </row>
    <row r="2639" spans="1:8" x14ac:dyDescent="0.2">
      <c r="A2639" s="1">
        <v>44354</v>
      </c>
      <c r="B2639">
        <v>1095.48</v>
      </c>
      <c r="C2639">
        <f t="shared" si="248"/>
        <v>-0.25235814491275299</v>
      </c>
      <c r="D2639">
        <f t="shared" si="249"/>
        <v>-276.453300589023</v>
      </c>
      <c r="E2639">
        <f t="shared" si="250"/>
        <v>2000000</v>
      </c>
      <c r="F2639">
        <f t="shared" si="251"/>
        <v>1999723.5466994101</v>
      </c>
      <c r="G2639">
        <f t="shared" si="246"/>
        <v>829.359901767069</v>
      </c>
      <c r="H2639">
        <f t="shared" si="247"/>
        <v>4.14737278628311E-4</v>
      </c>
    </row>
    <row r="2640" spans="1:8" x14ac:dyDescent="0.2">
      <c r="A2640" s="1">
        <v>44355</v>
      </c>
      <c r="B2640">
        <v>1094.47</v>
      </c>
      <c r="C2640">
        <f t="shared" si="248"/>
        <v>-0.25235814491275299</v>
      </c>
      <c r="D2640">
        <f t="shared" si="249"/>
        <v>-276.19841886266101</v>
      </c>
      <c r="E2640">
        <f t="shared" si="250"/>
        <v>2000000</v>
      </c>
      <c r="F2640">
        <f t="shared" si="251"/>
        <v>1999723.8015811399</v>
      </c>
      <c r="G2640">
        <f t="shared" si="246"/>
        <v>828.59525658798304</v>
      </c>
      <c r="H2640">
        <f t="shared" si="247"/>
        <v>4.1435485037125201E-4</v>
      </c>
    </row>
    <row r="2641" spans="1:8" x14ac:dyDescent="0.2">
      <c r="A2641" s="1">
        <v>44356</v>
      </c>
      <c r="B2641">
        <v>1092.44</v>
      </c>
      <c r="C2641">
        <f t="shared" si="248"/>
        <v>-0.25235814491275299</v>
      </c>
      <c r="D2641">
        <f t="shared" si="249"/>
        <v>-275.68613182848799</v>
      </c>
      <c r="E2641">
        <f t="shared" si="250"/>
        <v>2000000</v>
      </c>
      <c r="F2641">
        <f t="shared" si="251"/>
        <v>1999724.3138681699</v>
      </c>
      <c r="G2641">
        <f t="shared" si="246"/>
        <v>827.05839548546396</v>
      </c>
      <c r="H2641">
        <f t="shared" si="247"/>
        <v>4.13586207733626E-4</v>
      </c>
    </row>
    <row r="2642" spans="1:8" x14ac:dyDescent="0.2">
      <c r="A2642" s="1">
        <v>44357</v>
      </c>
      <c r="B2642">
        <v>1057.8800000000001</v>
      </c>
      <c r="C2642">
        <f t="shared" si="248"/>
        <v>-0.25235814491275299</v>
      </c>
      <c r="D2642">
        <f t="shared" si="249"/>
        <v>-266.96463434030301</v>
      </c>
      <c r="E2642">
        <f t="shared" si="250"/>
        <v>2000000</v>
      </c>
      <c r="F2642">
        <f t="shared" si="251"/>
        <v>1999733.03536566</v>
      </c>
      <c r="G2642">
        <f t="shared" si="246"/>
        <v>800.89390302090999</v>
      </c>
      <c r="H2642">
        <f t="shared" si="247"/>
        <v>4.0050041123337399E-4</v>
      </c>
    </row>
    <row r="2643" spans="1:8" x14ac:dyDescent="0.2">
      <c r="A2643" s="1">
        <v>44358</v>
      </c>
      <c r="B2643">
        <v>1049.75</v>
      </c>
      <c r="C2643">
        <f t="shared" si="248"/>
        <v>-0.25235814491275299</v>
      </c>
      <c r="D2643">
        <f t="shared" si="249"/>
        <v>-264.91296262216298</v>
      </c>
      <c r="E2643">
        <f t="shared" si="250"/>
        <v>2000000</v>
      </c>
      <c r="F2643">
        <f t="shared" si="251"/>
        <v>1999735.0870373801</v>
      </c>
      <c r="G2643">
        <f t="shared" si="246"/>
        <v>794.73888786648797</v>
      </c>
      <c r="H2643">
        <f t="shared" si="247"/>
        <v>3.9742208506422702E-4</v>
      </c>
    </row>
    <row r="2644" spans="1:8" x14ac:dyDescent="0.2">
      <c r="A2644" s="1">
        <v>44361</v>
      </c>
      <c r="B2644">
        <v>1020.28</v>
      </c>
      <c r="C2644">
        <f t="shared" si="248"/>
        <v>-0.25235814491275299</v>
      </c>
      <c r="D2644">
        <f t="shared" si="249"/>
        <v>-257.47596809158398</v>
      </c>
      <c r="E2644">
        <f t="shared" si="250"/>
        <v>2000000</v>
      </c>
      <c r="F2644">
        <f t="shared" si="251"/>
        <v>1999742.5240319101</v>
      </c>
      <c r="G2644">
        <f t="shared" si="246"/>
        <v>772.42790427475097</v>
      </c>
      <c r="H2644">
        <f t="shared" si="247"/>
        <v>3.8626367894471298E-4</v>
      </c>
    </row>
    <row r="2645" spans="1:8" x14ac:dyDescent="0.2">
      <c r="A2645" s="1">
        <v>44362</v>
      </c>
      <c r="B2645">
        <v>1039.5899999999999</v>
      </c>
      <c r="C2645">
        <f t="shared" si="248"/>
        <v>-0.25235814491275299</v>
      </c>
      <c r="D2645">
        <f t="shared" si="249"/>
        <v>-262.34900386984901</v>
      </c>
      <c r="E2645">
        <f t="shared" si="250"/>
        <v>2000000</v>
      </c>
      <c r="F2645">
        <f t="shared" si="251"/>
        <v>1999737.65099613</v>
      </c>
      <c r="G2645">
        <f t="shared" si="246"/>
        <v>787.04701160954698</v>
      </c>
      <c r="H2645">
        <f t="shared" si="247"/>
        <v>3.9357513282679602E-4</v>
      </c>
    </row>
    <row r="2646" spans="1:8" x14ac:dyDescent="0.2">
      <c r="A2646" s="1">
        <v>44363</v>
      </c>
      <c r="B2646">
        <v>1051.79</v>
      </c>
      <c r="C2646">
        <f t="shared" si="248"/>
        <v>-0.25235814491275299</v>
      </c>
      <c r="D2646">
        <f t="shared" si="249"/>
        <v>-265.427773237785</v>
      </c>
      <c r="E2646">
        <f t="shared" si="250"/>
        <v>2000000</v>
      </c>
      <c r="F2646">
        <f t="shared" si="251"/>
        <v>1999734.57222676</v>
      </c>
      <c r="G2646">
        <f t="shared" si="246"/>
        <v>796.28331971335399</v>
      </c>
      <c r="H2646">
        <f t="shared" si="247"/>
        <v>3.9819450579717198E-4</v>
      </c>
    </row>
    <row r="2647" spans="1:8" x14ac:dyDescent="0.2">
      <c r="A2647" s="1">
        <v>44364</v>
      </c>
      <c r="B2647">
        <v>1011.14</v>
      </c>
      <c r="C2647">
        <f t="shared" si="248"/>
        <v>-0.25235814491275299</v>
      </c>
      <c r="D2647">
        <f t="shared" si="249"/>
        <v>-255.169414647081</v>
      </c>
      <c r="E2647">
        <f t="shared" si="250"/>
        <v>2000000</v>
      </c>
      <c r="F2647">
        <f t="shared" si="251"/>
        <v>1999744.83058535</v>
      </c>
      <c r="G2647">
        <f t="shared" si="246"/>
        <v>765.50824394124402</v>
      </c>
      <c r="H2647">
        <f t="shared" si="247"/>
        <v>3.82802961774462E-4</v>
      </c>
    </row>
    <row r="2648" spans="1:8" x14ac:dyDescent="0.2">
      <c r="A2648" s="1">
        <v>44365</v>
      </c>
      <c r="B2648">
        <v>1034.51</v>
      </c>
      <c r="C2648">
        <f t="shared" si="248"/>
        <v>-0.25235814491275299</v>
      </c>
      <c r="D2648">
        <f t="shared" si="249"/>
        <v>-261.06702449369197</v>
      </c>
      <c r="E2648">
        <f t="shared" si="250"/>
        <v>2000000</v>
      </c>
      <c r="F2648">
        <f t="shared" si="251"/>
        <v>1999738.9329755099</v>
      </c>
      <c r="G2648">
        <f t="shared" si="246"/>
        <v>783.20107348107695</v>
      </c>
      <c r="H2648">
        <f t="shared" si="247"/>
        <v>3.91651660407349E-4</v>
      </c>
    </row>
    <row r="2649" spans="1:8" x14ac:dyDescent="0.2">
      <c r="A2649" s="1">
        <v>44368</v>
      </c>
      <c r="B2649">
        <v>1016.22</v>
      </c>
      <c r="C2649">
        <f t="shared" si="248"/>
        <v>-0.25235814491275299</v>
      </c>
      <c r="D2649">
        <f t="shared" si="249"/>
        <v>-256.45139402323798</v>
      </c>
      <c r="E2649">
        <f t="shared" si="250"/>
        <v>2000000</v>
      </c>
      <c r="F2649">
        <f t="shared" si="251"/>
        <v>1999743.5486059799</v>
      </c>
      <c r="G2649">
        <f t="shared" si="246"/>
        <v>769.35418206971406</v>
      </c>
      <c r="H2649">
        <f t="shared" si="247"/>
        <v>3.8472642284858601E-4</v>
      </c>
    </row>
    <row r="2650" spans="1:8" x14ac:dyDescent="0.2">
      <c r="A2650" s="1">
        <v>44369</v>
      </c>
      <c r="B2650">
        <v>987.77</v>
      </c>
      <c r="C2650">
        <f t="shared" si="248"/>
        <v>-0.25235814491275299</v>
      </c>
      <c r="D2650">
        <f t="shared" si="249"/>
        <v>-249.27180480046999</v>
      </c>
      <c r="E2650">
        <f t="shared" si="250"/>
        <v>2000000</v>
      </c>
      <c r="F2650">
        <f t="shared" si="251"/>
        <v>1999750.7281952</v>
      </c>
      <c r="G2650">
        <f t="shared" si="246"/>
        <v>747.81541440141098</v>
      </c>
      <c r="H2650">
        <f t="shared" si="247"/>
        <v>3.7395431533425298E-4</v>
      </c>
    </row>
    <row r="2651" spans="1:8" x14ac:dyDescent="0.2">
      <c r="A2651" s="1">
        <v>44370</v>
      </c>
      <c r="B2651">
        <v>985.73</v>
      </c>
      <c r="C2651">
        <f t="shared" si="248"/>
        <v>-0.25235814491275299</v>
      </c>
      <c r="D2651">
        <f t="shared" si="249"/>
        <v>-248.756994184848</v>
      </c>
      <c r="E2651">
        <f t="shared" si="250"/>
        <v>2000000</v>
      </c>
      <c r="F2651">
        <f t="shared" si="251"/>
        <v>1999751.2430058201</v>
      </c>
      <c r="G2651">
        <f t="shared" si="246"/>
        <v>746.27098255454496</v>
      </c>
      <c r="H2651">
        <f t="shared" si="247"/>
        <v>3.7318190708201702E-4</v>
      </c>
    </row>
    <row r="2652" spans="1:8" x14ac:dyDescent="0.2">
      <c r="A2652" s="1">
        <v>44371</v>
      </c>
      <c r="B2652">
        <v>967.44</v>
      </c>
      <c r="C2652">
        <f t="shared" si="248"/>
        <v>-0.25235814491275299</v>
      </c>
      <c r="D2652">
        <f t="shared" si="249"/>
        <v>-244.141363714394</v>
      </c>
      <c r="E2652">
        <f t="shared" si="250"/>
        <v>2000000</v>
      </c>
      <c r="F2652">
        <f t="shared" si="251"/>
        <v>1999755.8586362901</v>
      </c>
      <c r="G2652">
        <f t="shared" si="246"/>
        <v>732.42409114318195</v>
      </c>
      <c r="H2652">
        <f t="shared" si="247"/>
        <v>3.6625675478338198E-4</v>
      </c>
    </row>
    <row r="2653" spans="1:8" x14ac:dyDescent="0.2">
      <c r="A2653" s="1">
        <v>44372</v>
      </c>
      <c r="B2653">
        <v>969.47</v>
      </c>
      <c r="C2653">
        <f t="shared" si="248"/>
        <v>-0.25235814491275299</v>
      </c>
      <c r="D2653">
        <f t="shared" si="249"/>
        <v>-244.653650748567</v>
      </c>
      <c r="E2653">
        <f t="shared" si="250"/>
        <v>2000000</v>
      </c>
      <c r="F2653">
        <f t="shared" si="251"/>
        <v>1999755.3463492501</v>
      </c>
      <c r="G2653">
        <f t="shared" si="246"/>
        <v>733.96095224570001</v>
      </c>
      <c r="H2653">
        <f t="shared" si="247"/>
        <v>3.67025373171582E-4</v>
      </c>
    </row>
    <row r="2654" spans="1:8" x14ac:dyDescent="0.2">
      <c r="A2654" s="1">
        <v>44375</v>
      </c>
      <c r="B2654">
        <v>934.92</v>
      </c>
      <c r="C2654">
        <f t="shared" si="248"/>
        <v>-0.25235814491275299</v>
      </c>
      <c r="D2654">
        <f t="shared" si="249"/>
        <v>-235.93467684183099</v>
      </c>
      <c r="E2654">
        <f t="shared" si="250"/>
        <v>2000000</v>
      </c>
      <c r="F2654">
        <f t="shared" si="251"/>
        <v>1999764.06532316</v>
      </c>
      <c r="G2654">
        <f t="shared" si="246"/>
        <v>707.804030525494</v>
      </c>
      <c r="H2654">
        <f t="shared" si="247"/>
        <v>3.5394376906713399E-4</v>
      </c>
    </row>
    <row r="2655" spans="1:8" x14ac:dyDescent="0.2">
      <c r="A2655" s="1">
        <v>44376</v>
      </c>
      <c r="B2655">
        <v>924.76</v>
      </c>
      <c r="C2655">
        <f t="shared" si="248"/>
        <v>-0.25235814491275299</v>
      </c>
      <c r="D2655">
        <f t="shared" si="249"/>
        <v>-233.37071808951799</v>
      </c>
      <c r="E2655">
        <f t="shared" si="250"/>
        <v>2000000</v>
      </c>
      <c r="F2655">
        <f t="shared" si="251"/>
        <v>1999766.6292819099</v>
      </c>
      <c r="G2655">
        <f t="shared" si="246"/>
        <v>700.11215426855301</v>
      </c>
      <c r="H2655">
        <f t="shared" si="247"/>
        <v>3.5009692832005802E-4</v>
      </c>
    </row>
    <row r="2656" spans="1:8" x14ac:dyDescent="0.2">
      <c r="A2656" s="1">
        <v>44377</v>
      </c>
      <c r="B2656">
        <v>928.82</v>
      </c>
      <c r="C2656">
        <f t="shared" si="248"/>
        <v>-0.25235814491275299</v>
      </c>
      <c r="D2656">
        <f t="shared" si="249"/>
        <v>-234.395292157863</v>
      </c>
      <c r="E2656">
        <f t="shared" si="250"/>
        <v>2000000</v>
      </c>
      <c r="F2656">
        <f t="shared" si="251"/>
        <v>1999765.6047078399</v>
      </c>
      <c r="G2656">
        <f t="shared" si="246"/>
        <v>703.18587647359004</v>
      </c>
      <c r="H2656">
        <f t="shared" si="247"/>
        <v>3.51634148931331E-4</v>
      </c>
    </row>
    <row r="2657" spans="1:8" x14ac:dyDescent="0.2">
      <c r="A2657" s="1">
        <v>44378</v>
      </c>
      <c r="B2657">
        <v>928.82</v>
      </c>
      <c r="C2657">
        <f t="shared" si="248"/>
        <v>-0.25235814491275299</v>
      </c>
      <c r="D2657">
        <f t="shared" si="249"/>
        <v>-234.395292157863</v>
      </c>
      <c r="E2657">
        <f t="shared" si="250"/>
        <v>2000000</v>
      </c>
      <c r="F2657">
        <f t="shared" si="251"/>
        <v>1999765.6047078399</v>
      </c>
      <c r="G2657">
        <f t="shared" si="246"/>
        <v>703.18587647359004</v>
      </c>
      <c r="H2657">
        <f t="shared" si="247"/>
        <v>3.51634148931331E-4</v>
      </c>
    </row>
    <row r="2658" spans="1:8" x14ac:dyDescent="0.2">
      <c r="A2658" s="1">
        <v>44379</v>
      </c>
      <c r="B2658">
        <v>896.31</v>
      </c>
      <c r="C2658">
        <f t="shared" si="248"/>
        <v>-0.25235814491275299</v>
      </c>
      <c r="D2658">
        <f t="shared" si="249"/>
        <v>-226.19112886675001</v>
      </c>
      <c r="E2658">
        <f t="shared" si="250"/>
        <v>2000000</v>
      </c>
      <c r="F2658">
        <f t="shared" si="251"/>
        <v>1999773.80887113</v>
      </c>
      <c r="G2658">
        <f t="shared" si="246"/>
        <v>678.57338660024902</v>
      </c>
      <c r="H2658">
        <f t="shared" si="247"/>
        <v>3.3932506946038202E-4</v>
      </c>
    </row>
    <row r="2659" spans="1:8" x14ac:dyDescent="0.2">
      <c r="A2659" s="1">
        <v>44383</v>
      </c>
      <c r="B2659">
        <v>886.14</v>
      </c>
      <c r="C2659">
        <f t="shared" si="248"/>
        <v>-0.25235814491275299</v>
      </c>
      <c r="D2659">
        <f t="shared" si="249"/>
        <v>-223.62464653298699</v>
      </c>
      <c r="E2659">
        <f t="shared" si="250"/>
        <v>2000000</v>
      </c>
      <c r="F2659">
        <f t="shared" si="251"/>
        <v>1999776.37535347</v>
      </c>
      <c r="G2659">
        <f t="shared" si="246"/>
        <v>670.87393959896099</v>
      </c>
      <c r="H2659">
        <f t="shared" si="247"/>
        <v>3.3547447998048401E-4</v>
      </c>
    </row>
    <row r="2660" spans="1:8" x14ac:dyDescent="0.2">
      <c r="A2660" s="1">
        <v>44384</v>
      </c>
      <c r="B2660">
        <v>879.03</v>
      </c>
      <c r="C2660">
        <f t="shared" si="248"/>
        <v>-0.25235814491275299</v>
      </c>
      <c r="D2660">
        <f t="shared" si="249"/>
        <v>-221.830380122657</v>
      </c>
      <c r="E2660">
        <f t="shared" si="250"/>
        <v>2000000</v>
      </c>
      <c r="F2660">
        <f t="shared" si="251"/>
        <v>1999778.1696198799</v>
      </c>
      <c r="G2660">
        <f t="shared" si="246"/>
        <v>665.49114036797198</v>
      </c>
      <c r="H2660">
        <f t="shared" si="247"/>
        <v>3.32782480816095E-4</v>
      </c>
    </row>
    <row r="2661" spans="1:8" x14ac:dyDescent="0.2">
      <c r="A2661" s="1">
        <v>44385</v>
      </c>
      <c r="B2661">
        <v>895.29</v>
      </c>
      <c r="C2661">
        <f t="shared" si="248"/>
        <v>-0.25235814491275299</v>
      </c>
      <c r="D2661">
        <f t="shared" si="249"/>
        <v>-225.93372355893899</v>
      </c>
      <c r="E2661">
        <f t="shared" si="250"/>
        <v>2000000</v>
      </c>
      <c r="F2661">
        <f t="shared" si="251"/>
        <v>1999774.0662764399</v>
      </c>
      <c r="G2661">
        <f t="shared" si="246"/>
        <v>677.80117067681601</v>
      </c>
      <c r="H2661">
        <f t="shared" si="247"/>
        <v>3.3893887419936199E-4</v>
      </c>
    </row>
    <row r="2662" spans="1:8" x14ac:dyDescent="0.2">
      <c r="A2662" s="1">
        <v>44386</v>
      </c>
      <c r="B2662">
        <v>878.01</v>
      </c>
      <c r="C2662">
        <f t="shared" si="248"/>
        <v>-0.25235814491275299</v>
      </c>
      <c r="D2662">
        <f t="shared" si="249"/>
        <v>-221.57297481484599</v>
      </c>
      <c r="E2662">
        <f t="shared" si="250"/>
        <v>2000000</v>
      </c>
      <c r="F2662">
        <f t="shared" si="251"/>
        <v>1999778.4270251901</v>
      </c>
      <c r="G2662">
        <f t="shared" si="246"/>
        <v>664.71892444453897</v>
      </c>
      <c r="H2662">
        <f t="shared" si="247"/>
        <v>3.3239628723936E-4</v>
      </c>
    </row>
    <row r="2663" spans="1:8" x14ac:dyDescent="0.2">
      <c r="A2663" s="1">
        <v>44389</v>
      </c>
      <c r="B2663">
        <v>868.87</v>
      </c>
      <c r="C2663">
        <f t="shared" si="248"/>
        <v>-0.25235814491275299</v>
      </c>
      <c r="D2663">
        <f t="shared" si="249"/>
        <v>-219.26642137034401</v>
      </c>
      <c r="E2663">
        <f t="shared" si="250"/>
        <v>2000000</v>
      </c>
      <c r="F2663">
        <f t="shared" si="251"/>
        <v>1999780.73357863</v>
      </c>
      <c r="G2663">
        <f t="shared" si="246"/>
        <v>657.79926411103202</v>
      </c>
      <c r="H2663">
        <f t="shared" si="247"/>
        <v>3.2893569433179403E-4</v>
      </c>
    </row>
    <row r="2664" spans="1:8" x14ac:dyDescent="0.2">
      <c r="A2664" s="1">
        <v>44390</v>
      </c>
      <c r="B2664">
        <v>868.87</v>
      </c>
      <c r="C2664">
        <f t="shared" si="248"/>
        <v>-0.25235814491275299</v>
      </c>
      <c r="D2664">
        <f t="shared" si="249"/>
        <v>-219.26642137034401</v>
      </c>
      <c r="E2664">
        <f t="shared" si="250"/>
        <v>2000000</v>
      </c>
      <c r="F2664">
        <f t="shared" si="251"/>
        <v>1999780.73357863</v>
      </c>
      <c r="G2664">
        <f t="shared" si="246"/>
        <v>657.79926411103202</v>
      </c>
      <c r="H2664">
        <f t="shared" si="247"/>
        <v>3.2893569433179403E-4</v>
      </c>
    </row>
    <row r="2665" spans="1:8" x14ac:dyDescent="0.2">
      <c r="A2665" s="1">
        <v>44391</v>
      </c>
      <c r="B2665">
        <v>863.79</v>
      </c>
      <c r="C2665">
        <f t="shared" si="248"/>
        <v>-0.25235814491275299</v>
      </c>
      <c r="D2665">
        <f t="shared" si="249"/>
        <v>-217.98444199418699</v>
      </c>
      <c r="E2665">
        <f t="shared" si="250"/>
        <v>2000000</v>
      </c>
      <c r="F2665">
        <f t="shared" si="251"/>
        <v>1999782.01555801</v>
      </c>
      <c r="G2665">
        <f t="shared" si="246"/>
        <v>653.95332598256095</v>
      </c>
      <c r="H2665">
        <f t="shared" si="247"/>
        <v>3.2701230478867298E-4</v>
      </c>
    </row>
    <row r="2666" spans="1:8" x14ac:dyDescent="0.2">
      <c r="A2666" s="1">
        <v>44392</v>
      </c>
      <c r="B2666">
        <v>881.06</v>
      </c>
      <c r="C2666">
        <f t="shared" si="248"/>
        <v>-0.25235814491275299</v>
      </c>
      <c r="D2666">
        <f t="shared" si="249"/>
        <v>-222.34266715683</v>
      </c>
      <c r="E2666">
        <f t="shared" si="250"/>
        <v>2000000</v>
      </c>
      <c r="F2666">
        <f t="shared" si="251"/>
        <v>1999777.6573328399</v>
      </c>
      <c r="G2666">
        <f t="shared" si="246"/>
        <v>667.02800147049095</v>
      </c>
      <c r="H2666">
        <f t="shared" si="247"/>
        <v>3.3355108205385402E-4</v>
      </c>
    </row>
    <row r="2667" spans="1:8" x14ac:dyDescent="0.2">
      <c r="A2667" s="1">
        <v>44393</v>
      </c>
      <c r="B2667">
        <v>902.4</v>
      </c>
      <c r="C2667">
        <f t="shared" si="248"/>
        <v>-0.25235814491275299</v>
      </c>
      <c r="D2667">
        <f t="shared" si="249"/>
        <v>-227.72798996926801</v>
      </c>
      <c r="E2667">
        <f t="shared" si="250"/>
        <v>2000000</v>
      </c>
      <c r="F2667">
        <f t="shared" si="251"/>
        <v>1999772.27201003</v>
      </c>
      <c r="G2667">
        <f t="shared" si="246"/>
        <v>683.18396990780502</v>
      </c>
      <c r="H2667">
        <f t="shared" si="247"/>
        <v>3.4163088441121201E-4</v>
      </c>
    </row>
    <row r="2668" spans="1:8" x14ac:dyDescent="0.2">
      <c r="A2668" s="1">
        <v>44396</v>
      </c>
      <c r="B2668">
        <v>924.76</v>
      </c>
      <c r="C2668">
        <f t="shared" si="248"/>
        <v>-0.25235814491275299</v>
      </c>
      <c r="D2668">
        <f t="shared" si="249"/>
        <v>-233.37071808951799</v>
      </c>
      <c r="E2668">
        <f t="shared" si="250"/>
        <v>2000000</v>
      </c>
      <c r="F2668">
        <f t="shared" si="251"/>
        <v>1999766.6292819099</v>
      </c>
      <c r="G2668">
        <f t="shared" si="246"/>
        <v>700.11215426855301</v>
      </c>
      <c r="H2668">
        <f t="shared" si="247"/>
        <v>3.5009692832005802E-4</v>
      </c>
    </row>
    <row r="2669" spans="1:8" x14ac:dyDescent="0.2">
      <c r="A2669" s="1">
        <v>44397</v>
      </c>
      <c r="B2669">
        <v>893.26</v>
      </c>
      <c r="C2669">
        <f t="shared" si="248"/>
        <v>-0.25235814491275299</v>
      </c>
      <c r="D2669">
        <f t="shared" si="249"/>
        <v>-225.42143652476599</v>
      </c>
      <c r="E2669">
        <f t="shared" si="250"/>
        <v>2000000</v>
      </c>
      <c r="F2669">
        <f t="shared" si="251"/>
        <v>1999774.5785634799</v>
      </c>
      <c r="G2669">
        <f t="shared" si="246"/>
        <v>676.26430957429795</v>
      </c>
      <c r="H2669">
        <f t="shared" si="247"/>
        <v>3.38170270201198E-4</v>
      </c>
    </row>
    <row r="2670" spans="1:8" x14ac:dyDescent="0.2">
      <c r="A2670" s="1">
        <v>44398</v>
      </c>
      <c r="B2670">
        <v>871.92</v>
      </c>
      <c r="C2670">
        <f t="shared" si="248"/>
        <v>-0.25235814491275299</v>
      </c>
      <c r="D2670">
        <f t="shared" si="249"/>
        <v>-220.03611371232799</v>
      </c>
      <c r="E2670">
        <f t="shared" si="250"/>
        <v>2000000</v>
      </c>
      <c r="F2670">
        <f t="shared" si="251"/>
        <v>1999779.9638862901</v>
      </c>
      <c r="G2670">
        <f t="shared" si="246"/>
        <v>660.10834113698297</v>
      </c>
      <c r="H2670">
        <f t="shared" si="247"/>
        <v>3.3009048648240103E-4</v>
      </c>
    </row>
    <row r="2671" spans="1:8" x14ac:dyDescent="0.2">
      <c r="A2671" s="1">
        <v>44399</v>
      </c>
      <c r="B2671">
        <v>853.62</v>
      </c>
      <c r="C2671">
        <f t="shared" si="248"/>
        <v>-0.25235814491275299</v>
      </c>
      <c r="D2671">
        <f t="shared" si="249"/>
        <v>-215.417959660424</v>
      </c>
      <c r="E2671">
        <f t="shared" si="250"/>
        <v>2000000</v>
      </c>
      <c r="F2671">
        <f t="shared" si="251"/>
        <v>1999784.5820403399</v>
      </c>
      <c r="G2671">
        <f t="shared" si="246"/>
        <v>646.25387898127303</v>
      </c>
      <c r="H2671">
        <f t="shared" si="247"/>
        <v>3.2316174691271698E-4</v>
      </c>
    </row>
    <row r="2672" spans="1:8" x14ac:dyDescent="0.2">
      <c r="A2672" s="1">
        <v>44400</v>
      </c>
      <c r="B2672">
        <v>825.17</v>
      </c>
      <c r="C2672">
        <f t="shared" si="248"/>
        <v>-0.25235814491275299</v>
      </c>
      <c r="D2672">
        <f t="shared" si="249"/>
        <v>-208.23837043765599</v>
      </c>
      <c r="E2672">
        <f t="shared" si="250"/>
        <v>2000000</v>
      </c>
      <c r="F2672">
        <f t="shared" si="251"/>
        <v>1999791.76162956</v>
      </c>
      <c r="G2672">
        <f t="shared" si="246"/>
        <v>624.71511131296904</v>
      </c>
      <c r="H2672">
        <f t="shared" si="247"/>
        <v>3.1239008145723702E-4</v>
      </c>
    </row>
    <row r="2673" spans="1:8" x14ac:dyDescent="0.2">
      <c r="A2673" s="1">
        <v>44403</v>
      </c>
      <c r="B2673">
        <v>823.14</v>
      </c>
      <c r="C2673">
        <f t="shared" si="248"/>
        <v>-0.25235814491275299</v>
      </c>
      <c r="D2673">
        <f t="shared" si="249"/>
        <v>-207.72608340348401</v>
      </c>
      <c r="E2673">
        <f t="shared" si="250"/>
        <v>2000000</v>
      </c>
      <c r="F2673">
        <f t="shared" si="251"/>
        <v>1999792.2739166</v>
      </c>
      <c r="G2673">
        <f t="shared" si="246"/>
        <v>623.17825021045098</v>
      </c>
      <c r="H2673">
        <f t="shared" si="247"/>
        <v>3.1162149106114698E-4</v>
      </c>
    </row>
    <row r="2674" spans="1:8" x14ac:dyDescent="0.2">
      <c r="A2674" s="1">
        <v>44404</v>
      </c>
      <c r="B2674">
        <v>849.56</v>
      </c>
      <c r="C2674">
        <f t="shared" si="248"/>
        <v>-0.25235814491275299</v>
      </c>
      <c r="D2674">
        <f t="shared" si="249"/>
        <v>-214.393385592079</v>
      </c>
      <c r="E2674">
        <f t="shared" si="250"/>
        <v>2000000</v>
      </c>
      <c r="F2674">
        <f t="shared" si="251"/>
        <v>1999785.6066144099</v>
      </c>
      <c r="G2674">
        <f t="shared" si="246"/>
        <v>643.180156776236</v>
      </c>
      <c r="H2674">
        <f t="shared" si="247"/>
        <v>3.2162455547678703E-4</v>
      </c>
    </row>
    <row r="2675" spans="1:8" x14ac:dyDescent="0.2">
      <c r="A2675" s="1">
        <v>44405</v>
      </c>
      <c r="B2675">
        <v>839.4</v>
      </c>
      <c r="C2675">
        <f t="shared" si="248"/>
        <v>-0.25235814491275299</v>
      </c>
      <c r="D2675">
        <f t="shared" si="249"/>
        <v>-211.82942683976501</v>
      </c>
      <c r="E2675">
        <f t="shared" si="250"/>
        <v>2000000</v>
      </c>
      <c r="F2675">
        <f t="shared" si="251"/>
        <v>1999788.1705731601</v>
      </c>
      <c r="G2675">
        <f t="shared" si="246"/>
        <v>635.48828051929502</v>
      </c>
      <c r="H2675">
        <f t="shared" si="247"/>
        <v>3.1777779760401202E-4</v>
      </c>
    </row>
    <row r="2676" spans="1:8" x14ac:dyDescent="0.2">
      <c r="A2676" s="1">
        <v>44406</v>
      </c>
      <c r="B2676">
        <v>834.32</v>
      </c>
      <c r="C2676">
        <f t="shared" si="248"/>
        <v>-0.25235814491275299</v>
      </c>
      <c r="D2676">
        <f t="shared" si="249"/>
        <v>-210.54744746360799</v>
      </c>
      <c r="E2676">
        <f t="shared" si="250"/>
        <v>2000000</v>
      </c>
      <c r="F2676">
        <f t="shared" si="251"/>
        <v>1999789.45255254</v>
      </c>
      <c r="G2676">
        <f t="shared" si="246"/>
        <v>631.64234239082498</v>
      </c>
      <c r="H2676">
        <f t="shared" si="247"/>
        <v>3.1585442236661202E-4</v>
      </c>
    </row>
    <row r="2677" spans="1:8" x14ac:dyDescent="0.2">
      <c r="A2677" s="1">
        <v>44407</v>
      </c>
      <c r="B2677">
        <v>847.53</v>
      </c>
      <c r="C2677">
        <f t="shared" si="248"/>
        <v>-0.25235814491275299</v>
      </c>
      <c r="D2677">
        <f t="shared" si="249"/>
        <v>-213.881098557906</v>
      </c>
      <c r="E2677">
        <f t="shared" si="250"/>
        <v>2000000</v>
      </c>
      <c r="F2677">
        <f t="shared" si="251"/>
        <v>1999786.1189014399</v>
      </c>
      <c r="G2677">
        <f t="shared" si="246"/>
        <v>641.64329567371703</v>
      </c>
      <c r="H2677">
        <f t="shared" si="247"/>
        <v>3.2085596034949799E-4</v>
      </c>
    </row>
    <row r="2678" spans="1:8" x14ac:dyDescent="0.2">
      <c r="A2678" s="1">
        <v>44410</v>
      </c>
      <c r="B2678">
        <v>847.53</v>
      </c>
      <c r="C2678">
        <f t="shared" si="248"/>
        <v>-0.25235814491275299</v>
      </c>
      <c r="D2678">
        <f t="shared" si="249"/>
        <v>-213.881098557906</v>
      </c>
      <c r="E2678">
        <f t="shared" si="250"/>
        <v>2000000</v>
      </c>
      <c r="F2678">
        <f t="shared" si="251"/>
        <v>1999786.1189014399</v>
      </c>
      <c r="G2678">
        <f t="shared" si="246"/>
        <v>641.64329567371703</v>
      </c>
      <c r="H2678">
        <f t="shared" si="247"/>
        <v>3.2085596034949799E-4</v>
      </c>
    </row>
    <row r="2679" spans="1:8" x14ac:dyDescent="0.2">
      <c r="A2679" s="1">
        <v>44411</v>
      </c>
      <c r="B2679">
        <v>832.28</v>
      </c>
      <c r="C2679">
        <f t="shared" si="248"/>
        <v>-0.25235814491275299</v>
      </c>
      <c r="D2679">
        <f t="shared" si="249"/>
        <v>-210.032636847986</v>
      </c>
      <c r="E2679">
        <f t="shared" si="250"/>
        <v>2000000</v>
      </c>
      <c r="F2679">
        <f t="shared" si="251"/>
        <v>1999789.9673631501</v>
      </c>
      <c r="G2679">
        <f t="shared" si="246"/>
        <v>630.09791054395896</v>
      </c>
      <c r="H2679">
        <f t="shared" si="247"/>
        <v>3.1508204402824497E-4</v>
      </c>
    </row>
    <row r="2680" spans="1:8" x14ac:dyDescent="0.2">
      <c r="A2680" s="1">
        <v>44412</v>
      </c>
      <c r="B2680">
        <v>828.22</v>
      </c>
      <c r="C2680">
        <f t="shared" si="248"/>
        <v>-0.25235814491275299</v>
      </c>
      <c r="D2680">
        <f t="shared" si="249"/>
        <v>-209.00806277964</v>
      </c>
      <c r="E2680">
        <f t="shared" si="250"/>
        <v>2000000</v>
      </c>
      <c r="F2680">
        <f t="shared" si="251"/>
        <v>1999790.9919372201</v>
      </c>
      <c r="G2680">
        <f t="shared" si="246"/>
        <v>627.02418833892102</v>
      </c>
      <c r="H2680">
        <f t="shared" si="247"/>
        <v>3.13544860871443E-4</v>
      </c>
    </row>
    <row r="2681" spans="1:8" x14ac:dyDescent="0.2">
      <c r="A2681" s="1">
        <v>44413</v>
      </c>
      <c r="B2681">
        <v>812.98</v>
      </c>
      <c r="C2681">
        <f t="shared" si="248"/>
        <v>-0.25235814491275299</v>
      </c>
      <c r="D2681">
        <f t="shared" si="249"/>
        <v>-205.16212465116999</v>
      </c>
      <c r="E2681">
        <f t="shared" si="250"/>
        <v>2000000</v>
      </c>
      <c r="F2681">
        <f t="shared" si="251"/>
        <v>1999794.8378753499</v>
      </c>
      <c r="G2681">
        <f t="shared" si="246"/>
        <v>615.48637395351</v>
      </c>
      <c r="H2681">
        <f t="shared" si="247"/>
        <v>3.0777475883847402E-4</v>
      </c>
    </row>
    <row r="2682" spans="1:8" x14ac:dyDescent="0.2">
      <c r="A2682" s="1">
        <v>44414</v>
      </c>
      <c r="B2682">
        <v>823.14</v>
      </c>
      <c r="C2682">
        <f t="shared" si="248"/>
        <v>-0.25235814491275299</v>
      </c>
      <c r="D2682">
        <f t="shared" si="249"/>
        <v>-207.72608340348401</v>
      </c>
      <c r="E2682">
        <f t="shared" si="250"/>
        <v>2000000</v>
      </c>
      <c r="F2682">
        <f t="shared" si="251"/>
        <v>1999792.2739166</v>
      </c>
      <c r="G2682">
        <f t="shared" si="246"/>
        <v>623.17825021045098</v>
      </c>
      <c r="H2682">
        <f t="shared" si="247"/>
        <v>3.1162149106114698E-4</v>
      </c>
    </row>
    <row r="2683" spans="1:8" x14ac:dyDescent="0.2">
      <c r="A2683" s="1">
        <v>44417</v>
      </c>
      <c r="B2683">
        <v>820.09</v>
      </c>
      <c r="C2683">
        <f t="shared" si="248"/>
        <v>-0.25235814491275299</v>
      </c>
      <c r="D2683">
        <f t="shared" si="249"/>
        <v>-206.9563910615</v>
      </c>
      <c r="E2683">
        <f t="shared" si="250"/>
        <v>2000000</v>
      </c>
      <c r="F2683">
        <f t="shared" si="251"/>
        <v>1999793.04360894</v>
      </c>
      <c r="G2683">
        <f t="shared" si="246"/>
        <v>620.869173184499</v>
      </c>
      <c r="H2683">
        <f t="shared" si="247"/>
        <v>3.1046671312749598E-4</v>
      </c>
    </row>
    <row r="2684" spans="1:8" x14ac:dyDescent="0.2">
      <c r="A2684" s="1">
        <v>44418</v>
      </c>
      <c r="B2684">
        <v>832.28</v>
      </c>
      <c r="C2684">
        <f t="shared" si="248"/>
        <v>-0.25235814491275299</v>
      </c>
      <c r="D2684">
        <f t="shared" si="249"/>
        <v>-210.032636847986</v>
      </c>
      <c r="E2684">
        <f t="shared" si="250"/>
        <v>2000000</v>
      </c>
      <c r="F2684">
        <f t="shared" si="251"/>
        <v>1999789.9673631501</v>
      </c>
      <c r="G2684">
        <f t="shared" si="246"/>
        <v>630.09791054395896</v>
      </c>
      <c r="H2684">
        <f t="shared" si="247"/>
        <v>3.1508204402824497E-4</v>
      </c>
    </row>
    <row r="2685" spans="1:8" x14ac:dyDescent="0.2">
      <c r="A2685" s="1">
        <v>44419</v>
      </c>
      <c r="B2685">
        <v>835.33</v>
      </c>
      <c r="C2685">
        <f t="shared" si="248"/>
        <v>-0.25235814491275299</v>
      </c>
      <c r="D2685">
        <f t="shared" si="249"/>
        <v>-210.80232918997001</v>
      </c>
      <c r="E2685">
        <f t="shared" si="250"/>
        <v>2000000</v>
      </c>
      <c r="F2685">
        <f t="shared" si="251"/>
        <v>1999789.1976708099</v>
      </c>
      <c r="G2685">
        <f t="shared" si="246"/>
        <v>632.40698756991003</v>
      </c>
      <c r="H2685">
        <f t="shared" si="247"/>
        <v>3.1623682551465198E-4</v>
      </c>
    </row>
    <row r="2686" spans="1:8" x14ac:dyDescent="0.2">
      <c r="A2686" s="1">
        <v>44420</v>
      </c>
      <c r="B2686">
        <v>826.19</v>
      </c>
      <c r="C2686">
        <f t="shared" si="248"/>
        <v>-0.25235814491275299</v>
      </c>
      <c r="D2686">
        <f t="shared" si="249"/>
        <v>-208.49577574546799</v>
      </c>
      <c r="E2686">
        <f t="shared" si="250"/>
        <v>2000000</v>
      </c>
      <c r="F2686">
        <f t="shared" si="251"/>
        <v>1999791.5042242501</v>
      </c>
      <c r="G2686">
        <f t="shared" si="246"/>
        <v>625.48732723640296</v>
      </c>
      <c r="H2686">
        <f t="shared" si="247"/>
        <v>3.12776269883713E-4</v>
      </c>
    </row>
    <row r="2687" spans="1:8" x14ac:dyDescent="0.2">
      <c r="A2687" s="1">
        <v>44421</v>
      </c>
      <c r="B2687">
        <v>818.06</v>
      </c>
      <c r="C2687">
        <f t="shared" si="248"/>
        <v>-0.25235814491275299</v>
      </c>
      <c r="D2687">
        <f t="shared" si="249"/>
        <v>-206.444104027327</v>
      </c>
      <c r="E2687">
        <f t="shared" si="250"/>
        <v>2000000</v>
      </c>
      <c r="F2687">
        <f t="shared" si="251"/>
        <v>1999793.55589597</v>
      </c>
      <c r="G2687">
        <f t="shared" si="246"/>
        <v>619.33231208198004</v>
      </c>
      <c r="H2687">
        <f t="shared" si="247"/>
        <v>3.0969812371682499E-4</v>
      </c>
    </row>
    <row r="2688" spans="1:8" x14ac:dyDescent="0.2">
      <c r="A2688" s="1">
        <v>44424</v>
      </c>
      <c r="B2688">
        <v>817.04</v>
      </c>
      <c r="C2688">
        <f t="shared" si="248"/>
        <v>-0.25235814491275299</v>
      </c>
      <c r="D2688">
        <f t="shared" si="249"/>
        <v>-206.18669871951599</v>
      </c>
      <c r="E2688">
        <f t="shared" si="250"/>
        <v>2000000</v>
      </c>
      <c r="F2688">
        <f t="shared" si="251"/>
        <v>1999793.8133012799</v>
      </c>
      <c r="G2688">
        <f t="shared" si="246"/>
        <v>618.56009615854703</v>
      </c>
      <c r="H2688">
        <f t="shared" si="247"/>
        <v>3.0931193608276099E-4</v>
      </c>
    </row>
    <row r="2689" spans="1:8" x14ac:dyDescent="0.2">
      <c r="A2689" s="1">
        <v>44425</v>
      </c>
      <c r="B2689">
        <v>839.4</v>
      </c>
      <c r="C2689">
        <f t="shared" si="248"/>
        <v>-0.25235814491275299</v>
      </c>
      <c r="D2689">
        <f t="shared" si="249"/>
        <v>-211.82942683976501</v>
      </c>
      <c r="E2689">
        <f t="shared" si="250"/>
        <v>2000000</v>
      </c>
      <c r="F2689">
        <f t="shared" si="251"/>
        <v>1999788.1705731601</v>
      </c>
      <c r="G2689">
        <f t="shared" si="246"/>
        <v>635.48828051929502</v>
      </c>
      <c r="H2689">
        <f t="shared" si="247"/>
        <v>3.1777779760401202E-4</v>
      </c>
    </row>
    <row r="2690" spans="1:8" x14ac:dyDescent="0.2">
      <c r="A2690" s="1">
        <v>44426</v>
      </c>
      <c r="B2690">
        <v>863.79</v>
      </c>
      <c r="C2690">
        <f t="shared" si="248"/>
        <v>-0.25235814491275299</v>
      </c>
      <c r="D2690">
        <f t="shared" si="249"/>
        <v>-217.98444199418699</v>
      </c>
      <c r="E2690">
        <f t="shared" si="250"/>
        <v>2000000</v>
      </c>
      <c r="F2690">
        <f t="shared" si="251"/>
        <v>1999782.01555801</v>
      </c>
      <c r="G2690">
        <f t="shared" si="246"/>
        <v>653.95332598256095</v>
      </c>
      <c r="H2690">
        <f t="shared" si="247"/>
        <v>3.2701230478867298E-4</v>
      </c>
    </row>
    <row r="2691" spans="1:8" x14ac:dyDescent="0.2">
      <c r="A2691" s="1">
        <v>44427</v>
      </c>
      <c r="B2691">
        <v>849.56</v>
      </c>
      <c r="C2691">
        <f t="shared" si="248"/>
        <v>-0.25235814491275299</v>
      </c>
      <c r="D2691">
        <f t="shared" si="249"/>
        <v>-214.393385592079</v>
      </c>
      <c r="E2691">
        <f t="shared" si="250"/>
        <v>2000000</v>
      </c>
      <c r="F2691">
        <f t="shared" si="251"/>
        <v>1999785.6066144099</v>
      </c>
      <c r="G2691">
        <f t="shared" ref="G2691:G2754" si="252">3*(-D2691)</f>
        <v>643.180156776236</v>
      </c>
      <c r="H2691">
        <f t="shared" ref="H2691:H2754" si="253">G2691/F2691</f>
        <v>3.2162455547678703E-4</v>
      </c>
    </row>
    <row r="2692" spans="1:8" x14ac:dyDescent="0.2">
      <c r="A2692" s="1">
        <v>44428</v>
      </c>
      <c r="B2692">
        <v>823.14</v>
      </c>
      <c r="C2692">
        <f t="shared" ref="C2692:C2755" si="254">C2691</f>
        <v>-0.25235814491275299</v>
      </c>
      <c r="D2692">
        <f t="shared" ref="D2692:D2755" si="255">C2692*B2692</f>
        <v>-207.72608340348401</v>
      </c>
      <c r="E2692">
        <f t="shared" ref="E2692:E2755" si="256">E2691</f>
        <v>2000000</v>
      </c>
      <c r="F2692">
        <f t="shared" ref="F2692:F2755" si="257">D2692+E2692</f>
        <v>1999792.2739166</v>
      </c>
      <c r="G2692">
        <f t="shared" si="252"/>
        <v>623.17825021045098</v>
      </c>
      <c r="H2692">
        <f t="shared" si="253"/>
        <v>3.1162149106114698E-4</v>
      </c>
    </row>
    <row r="2693" spans="1:8" x14ac:dyDescent="0.2">
      <c r="A2693" s="1">
        <v>44431</v>
      </c>
      <c r="B2693">
        <v>786.55</v>
      </c>
      <c r="C2693">
        <f t="shared" si="254"/>
        <v>-0.25235814491275299</v>
      </c>
      <c r="D2693">
        <f t="shared" si="255"/>
        <v>-198.492298881126</v>
      </c>
      <c r="E2693">
        <f t="shared" si="256"/>
        <v>2000000</v>
      </c>
      <c r="F2693">
        <f t="shared" si="257"/>
        <v>1999801.5077011201</v>
      </c>
      <c r="G2693">
        <f t="shared" si="252"/>
        <v>595.47689664337804</v>
      </c>
      <c r="H2693">
        <f t="shared" si="253"/>
        <v>2.9776800064918E-4</v>
      </c>
    </row>
    <row r="2694" spans="1:8" x14ac:dyDescent="0.2">
      <c r="A2694" s="1">
        <v>44432</v>
      </c>
      <c r="B2694">
        <v>779.44</v>
      </c>
      <c r="C2694">
        <f t="shared" si="254"/>
        <v>-0.25235814491275299</v>
      </c>
      <c r="D2694">
        <f t="shared" si="255"/>
        <v>-196.69803247079599</v>
      </c>
      <c r="E2694">
        <f t="shared" si="256"/>
        <v>2000000</v>
      </c>
      <c r="F2694">
        <f t="shared" si="257"/>
        <v>1999803.30196753</v>
      </c>
      <c r="G2694">
        <f t="shared" si="252"/>
        <v>590.09409741238903</v>
      </c>
      <c r="H2694">
        <f t="shared" si="253"/>
        <v>2.9507606914731002E-4</v>
      </c>
    </row>
    <row r="2695" spans="1:8" x14ac:dyDescent="0.2">
      <c r="A2695" s="1">
        <v>44433</v>
      </c>
      <c r="B2695">
        <v>778.42</v>
      </c>
      <c r="C2695">
        <f t="shared" si="254"/>
        <v>-0.25235814491275299</v>
      </c>
      <c r="D2695">
        <f t="shared" si="255"/>
        <v>-196.44062716298501</v>
      </c>
      <c r="E2695">
        <f t="shared" si="256"/>
        <v>2000000</v>
      </c>
      <c r="F2695">
        <f t="shared" si="257"/>
        <v>1999803.55937284</v>
      </c>
      <c r="G2695">
        <f t="shared" si="252"/>
        <v>589.32188148895602</v>
      </c>
      <c r="H2695">
        <f t="shared" si="253"/>
        <v>2.9468988527741902E-4</v>
      </c>
    </row>
    <row r="2696" spans="1:8" x14ac:dyDescent="0.2">
      <c r="A2696" s="1">
        <v>44434</v>
      </c>
      <c r="B2696">
        <v>791.63</v>
      </c>
      <c r="C2696">
        <f t="shared" si="254"/>
        <v>-0.25235814491275299</v>
      </c>
      <c r="D2696">
        <f t="shared" si="255"/>
        <v>-199.77427825728299</v>
      </c>
      <c r="E2696">
        <f t="shared" si="256"/>
        <v>2000000</v>
      </c>
      <c r="F2696">
        <f t="shared" si="257"/>
        <v>1999800.2257217399</v>
      </c>
      <c r="G2696">
        <f t="shared" si="252"/>
        <v>599.32283477184797</v>
      </c>
      <c r="H2696">
        <f t="shared" si="253"/>
        <v>2.9969135269776698E-4</v>
      </c>
    </row>
    <row r="2697" spans="1:8" x14ac:dyDescent="0.2">
      <c r="A2697" s="1">
        <v>44435</v>
      </c>
      <c r="B2697">
        <v>769.28</v>
      </c>
      <c r="C2697">
        <f t="shared" si="254"/>
        <v>-0.25235814491275299</v>
      </c>
      <c r="D2697">
        <f t="shared" si="255"/>
        <v>-194.13407371848299</v>
      </c>
      <c r="E2697">
        <f t="shared" si="256"/>
        <v>2000000</v>
      </c>
      <c r="F2697">
        <f t="shared" si="257"/>
        <v>1999805.8659262799</v>
      </c>
      <c r="G2697">
        <f t="shared" si="252"/>
        <v>582.40222115544805</v>
      </c>
      <c r="H2697">
        <f t="shared" si="253"/>
        <v>2.9122937935062399E-4</v>
      </c>
    </row>
    <row r="2698" spans="1:8" x14ac:dyDescent="0.2">
      <c r="A2698" s="1">
        <v>44438</v>
      </c>
      <c r="B2698">
        <v>741.84</v>
      </c>
      <c r="C2698">
        <f t="shared" si="254"/>
        <v>-0.25235814491275299</v>
      </c>
      <c r="D2698">
        <f t="shared" si="255"/>
        <v>-187.20936622207699</v>
      </c>
      <c r="E2698">
        <f t="shared" si="256"/>
        <v>2000000</v>
      </c>
      <c r="F2698">
        <f t="shared" si="257"/>
        <v>1999812.79063378</v>
      </c>
      <c r="G2698">
        <f t="shared" si="252"/>
        <v>561.62809866623002</v>
      </c>
      <c r="H2698">
        <f t="shared" si="253"/>
        <v>2.8084033730389302E-4</v>
      </c>
    </row>
    <row r="2699" spans="1:8" x14ac:dyDescent="0.2">
      <c r="A2699" s="1">
        <v>44439</v>
      </c>
      <c r="B2699">
        <v>743.87</v>
      </c>
      <c r="C2699">
        <f t="shared" si="254"/>
        <v>-0.25235814491275299</v>
      </c>
      <c r="D2699">
        <f t="shared" si="255"/>
        <v>-187.72165325624999</v>
      </c>
      <c r="E2699">
        <f t="shared" si="256"/>
        <v>2000000</v>
      </c>
      <c r="F2699">
        <f t="shared" si="257"/>
        <v>1999812.2783467399</v>
      </c>
      <c r="G2699">
        <f t="shared" si="252"/>
        <v>563.16495976874899</v>
      </c>
      <c r="H2699">
        <f t="shared" si="253"/>
        <v>2.81608911929634E-4</v>
      </c>
    </row>
    <row r="2700" spans="1:8" x14ac:dyDescent="0.2">
      <c r="A2700" s="1">
        <v>44440</v>
      </c>
      <c r="B2700">
        <v>740.82</v>
      </c>
      <c r="C2700">
        <f t="shared" si="254"/>
        <v>-0.25235814491275299</v>
      </c>
      <c r="D2700">
        <f t="shared" si="255"/>
        <v>-186.95196091426601</v>
      </c>
      <c r="E2700">
        <f t="shared" si="256"/>
        <v>2000000</v>
      </c>
      <c r="F2700">
        <f t="shared" si="257"/>
        <v>1999813.0480390899</v>
      </c>
      <c r="G2700">
        <f t="shared" si="252"/>
        <v>560.85588274279701</v>
      </c>
      <c r="H2700">
        <f t="shared" si="253"/>
        <v>2.80454157098707E-4</v>
      </c>
    </row>
    <row r="2701" spans="1:8" x14ac:dyDescent="0.2">
      <c r="A2701" s="1">
        <v>44441</v>
      </c>
      <c r="B2701">
        <v>742.86</v>
      </c>
      <c r="C2701">
        <f t="shared" si="254"/>
        <v>-0.25235814491275299</v>
      </c>
      <c r="D2701">
        <f t="shared" si="255"/>
        <v>-187.46677152988801</v>
      </c>
      <c r="E2701">
        <f t="shared" si="256"/>
        <v>2000000</v>
      </c>
      <c r="F2701">
        <f t="shared" si="257"/>
        <v>1999812.53322847</v>
      </c>
      <c r="G2701">
        <f t="shared" si="252"/>
        <v>562.40031458966303</v>
      </c>
      <c r="H2701">
        <f t="shared" si="253"/>
        <v>2.8122651760849402E-4</v>
      </c>
    </row>
    <row r="2702" spans="1:8" x14ac:dyDescent="0.2">
      <c r="A2702" s="1">
        <v>44442</v>
      </c>
      <c r="B2702">
        <v>734.73</v>
      </c>
      <c r="C2702">
        <f t="shared" si="254"/>
        <v>-0.25235814491275299</v>
      </c>
      <c r="D2702">
        <f t="shared" si="255"/>
        <v>-185.41509981174701</v>
      </c>
      <c r="E2702">
        <f t="shared" si="256"/>
        <v>2000000</v>
      </c>
      <c r="F2702">
        <f t="shared" si="257"/>
        <v>1999814.5849001899</v>
      </c>
      <c r="G2702">
        <f t="shared" si="252"/>
        <v>556.24529943524101</v>
      </c>
      <c r="H2702">
        <f t="shared" si="253"/>
        <v>2.7814843617764899E-4</v>
      </c>
    </row>
    <row r="2703" spans="1:8" x14ac:dyDescent="0.2">
      <c r="A2703" s="1">
        <v>44446</v>
      </c>
      <c r="B2703">
        <v>730.66</v>
      </c>
      <c r="C2703">
        <f t="shared" si="254"/>
        <v>-0.25235814491275299</v>
      </c>
      <c r="D2703">
        <f t="shared" si="255"/>
        <v>-184.38800216195199</v>
      </c>
      <c r="E2703">
        <f t="shared" si="256"/>
        <v>2000000</v>
      </c>
      <c r="F2703">
        <f t="shared" si="257"/>
        <v>1999815.61199784</v>
      </c>
      <c r="G2703">
        <f t="shared" si="252"/>
        <v>553.16400648585704</v>
      </c>
      <c r="H2703">
        <f t="shared" si="253"/>
        <v>2.7660750479552401E-4</v>
      </c>
    </row>
    <row r="2704" spans="1:8" x14ac:dyDescent="0.2">
      <c r="A2704" s="1">
        <v>44447</v>
      </c>
      <c r="B2704">
        <v>739.81</v>
      </c>
      <c r="C2704">
        <f t="shared" si="254"/>
        <v>-0.25235814491275299</v>
      </c>
      <c r="D2704">
        <f t="shared" si="255"/>
        <v>-186.697079187904</v>
      </c>
      <c r="E2704">
        <f t="shared" si="256"/>
        <v>2000000</v>
      </c>
      <c r="F2704">
        <f t="shared" si="257"/>
        <v>1999813.3029208099</v>
      </c>
      <c r="G2704">
        <f t="shared" si="252"/>
        <v>560.09123756371196</v>
      </c>
      <c r="H2704">
        <f t="shared" si="253"/>
        <v>2.8007176307192001E-4</v>
      </c>
    </row>
    <row r="2705" spans="1:8" x14ac:dyDescent="0.2">
      <c r="A2705" s="1">
        <v>44448</v>
      </c>
      <c r="B2705">
        <v>746.92</v>
      </c>
      <c r="C2705">
        <f t="shared" si="254"/>
        <v>-0.25235814491275299</v>
      </c>
      <c r="D2705">
        <f t="shared" si="255"/>
        <v>-188.49134559823401</v>
      </c>
      <c r="E2705">
        <f t="shared" si="256"/>
        <v>2000000</v>
      </c>
      <c r="F2705">
        <f t="shared" si="257"/>
        <v>1999811.5086544</v>
      </c>
      <c r="G2705">
        <f t="shared" si="252"/>
        <v>565.47403679470096</v>
      </c>
      <c r="H2705">
        <f t="shared" si="253"/>
        <v>2.8276366764945097E-4</v>
      </c>
    </row>
    <row r="2706" spans="1:8" x14ac:dyDescent="0.2">
      <c r="A2706" s="1">
        <v>44449</v>
      </c>
      <c r="B2706">
        <v>765.21</v>
      </c>
      <c r="C2706">
        <f t="shared" si="254"/>
        <v>-0.25235814491275299</v>
      </c>
      <c r="D2706">
        <f t="shared" si="255"/>
        <v>-193.106976068688</v>
      </c>
      <c r="E2706">
        <f t="shared" si="256"/>
        <v>2000000</v>
      </c>
      <c r="F2706">
        <f t="shared" si="257"/>
        <v>1999806.89302393</v>
      </c>
      <c r="G2706">
        <f t="shared" si="252"/>
        <v>579.32092820606397</v>
      </c>
      <c r="H2706">
        <f t="shared" si="253"/>
        <v>2.89688434531829E-4</v>
      </c>
    </row>
    <row r="2707" spans="1:8" x14ac:dyDescent="0.2">
      <c r="A2707" s="1">
        <v>44452</v>
      </c>
      <c r="B2707">
        <v>766.23</v>
      </c>
      <c r="C2707">
        <f t="shared" si="254"/>
        <v>-0.25235814491275299</v>
      </c>
      <c r="D2707">
        <f t="shared" si="255"/>
        <v>-193.36438137649901</v>
      </c>
      <c r="E2707">
        <f t="shared" si="256"/>
        <v>2000000</v>
      </c>
      <c r="F2707">
        <f t="shared" si="257"/>
        <v>1999806.6356186201</v>
      </c>
      <c r="G2707">
        <f t="shared" si="252"/>
        <v>580.09314412949698</v>
      </c>
      <c r="H2707">
        <f t="shared" si="253"/>
        <v>2.9007461711419398E-4</v>
      </c>
    </row>
    <row r="2708" spans="1:8" x14ac:dyDescent="0.2">
      <c r="A2708" s="1">
        <v>44453</v>
      </c>
      <c r="B2708">
        <v>772.33</v>
      </c>
      <c r="C2708">
        <f t="shared" si="254"/>
        <v>-0.25235814491275299</v>
      </c>
      <c r="D2708">
        <f t="shared" si="255"/>
        <v>-194.90376606046701</v>
      </c>
      <c r="E2708">
        <f t="shared" si="256"/>
        <v>2000000</v>
      </c>
      <c r="F2708">
        <f t="shared" si="257"/>
        <v>1999805.09623394</v>
      </c>
      <c r="G2708">
        <f t="shared" si="252"/>
        <v>584.71129818140002</v>
      </c>
      <c r="H2708">
        <f t="shared" si="253"/>
        <v>2.9238414247595299E-4</v>
      </c>
    </row>
    <row r="2709" spans="1:8" x14ac:dyDescent="0.2">
      <c r="A2709" s="1">
        <v>44454</v>
      </c>
      <c r="B2709">
        <v>754.03</v>
      </c>
      <c r="C2709">
        <f t="shared" si="254"/>
        <v>-0.25235814491275299</v>
      </c>
      <c r="D2709">
        <f t="shared" si="255"/>
        <v>-190.28561200856299</v>
      </c>
      <c r="E2709">
        <f t="shared" si="256"/>
        <v>2000000</v>
      </c>
      <c r="F2709">
        <f t="shared" si="257"/>
        <v>1999809.7143879901</v>
      </c>
      <c r="G2709">
        <f t="shared" si="252"/>
        <v>570.85683602568997</v>
      </c>
      <c r="H2709">
        <f t="shared" si="253"/>
        <v>2.8545557705743601E-4</v>
      </c>
    </row>
    <row r="2710" spans="1:8" x14ac:dyDescent="0.2">
      <c r="A2710" s="1">
        <v>44455</v>
      </c>
      <c r="B2710">
        <v>754.03</v>
      </c>
      <c r="C2710">
        <f t="shared" si="254"/>
        <v>-0.25235814491275299</v>
      </c>
      <c r="D2710">
        <f t="shared" si="255"/>
        <v>-190.28561200856299</v>
      </c>
      <c r="E2710">
        <f t="shared" si="256"/>
        <v>2000000</v>
      </c>
      <c r="F2710">
        <f t="shared" si="257"/>
        <v>1999809.7143879901</v>
      </c>
      <c r="G2710">
        <f t="shared" si="252"/>
        <v>570.85683602568997</v>
      </c>
      <c r="H2710">
        <f t="shared" si="253"/>
        <v>2.8545557705743601E-4</v>
      </c>
    </row>
    <row r="2711" spans="1:8" x14ac:dyDescent="0.2">
      <c r="A2711" s="1">
        <v>44456</v>
      </c>
      <c r="B2711">
        <v>780.46</v>
      </c>
      <c r="C2711">
        <f t="shared" si="254"/>
        <v>-0.25235814491275299</v>
      </c>
      <c r="D2711">
        <f t="shared" si="255"/>
        <v>-196.95543777860701</v>
      </c>
      <c r="E2711">
        <f t="shared" si="256"/>
        <v>2000000</v>
      </c>
      <c r="F2711">
        <f t="shared" si="257"/>
        <v>1999803.0445622201</v>
      </c>
      <c r="G2711">
        <f t="shared" si="252"/>
        <v>590.86631333582204</v>
      </c>
      <c r="H2711">
        <f t="shared" si="253"/>
        <v>2.9546225311661602E-4</v>
      </c>
    </row>
    <row r="2712" spans="1:8" x14ac:dyDescent="0.2">
      <c r="A2712" s="1">
        <v>44459</v>
      </c>
      <c r="B2712">
        <v>828.22</v>
      </c>
      <c r="C2712">
        <f t="shared" si="254"/>
        <v>-0.25235814491275299</v>
      </c>
      <c r="D2712">
        <f t="shared" si="255"/>
        <v>-209.00806277964</v>
      </c>
      <c r="E2712">
        <f t="shared" si="256"/>
        <v>2000000</v>
      </c>
      <c r="F2712">
        <f t="shared" si="257"/>
        <v>1999790.9919372201</v>
      </c>
      <c r="G2712">
        <f t="shared" si="252"/>
        <v>627.02418833892102</v>
      </c>
      <c r="H2712">
        <f t="shared" si="253"/>
        <v>3.13544860871443E-4</v>
      </c>
    </row>
    <row r="2713" spans="1:8" x14ac:dyDescent="0.2">
      <c r="A2713" s="1">
        <v>44460</v>
      </c>
      <c r="B2713">
        <v>826.19</v>
      </c>
      <c r="C2713">
        <f t="shared" si="254"/>
        <v>-0.25235814491275299</v>
      </c>
      <c r="D2713">
        <f t="shared" si="255"/>
        <v>-208.49577574546799</v>
      </c>
      <c r="E2713">
        <f t="shared" si="256"/>
        <v>2000000</v>
      </c>
      <c r="F2713">
        <f t="shared" si="257"/>
        <v>1999791.5042242501</v>
      </c>
      <c r="G2713">
        <f t="shared" si="252"/>
        <v>625.48732723640296</v>
      </c>
      <c r="H2713">
        <f t="shared" si="253"/>
        <v>3.12776269883713E-4</v>
      </c>
    </row>
    <row r="2714" spans="1:8" x14ac:dyDescent="0.2">
      <c r="A2714" s="1">
        <v>44461</v>
      </c>
      <c r="B2714">
        <v>801.8</v>
      </c>
      <c r="C2714">
        <f t="shared" si="254"/>
        <v>-0.25235814491275299</v>
      </c>
      <c r="D2714">
        <f t="shared" si="255"/>
        <v>-202.34076059104501</v>
      </c>
      <c r="E2714">
        <f t="shared" si="256"/>
        <v>2000000</v>
      </c>
      <c r="F2714">
        <f t="shared" si="257"/>
        <v>1999797.65923941</v>
      </c>
      <c r="G2714">
        <f t="shared" si="252"/>
        <v>607.022281773136</v>
      </c>
      <c r="H2714">
        <f t="shared" si="253"/>
        <v>3.0354185033100201E-4</v>
      </c>
    </row>
    <row r="2715" spans="1:8" x14ac:dyDescent="0.2">
      <c r="A2715" s="1">
        <v>44462</v>
      </c>
      <c r="B2715">
        <v>779.44</v>
      </c>
      <c r="C2715">
        <f t="shared" si="254"/>
        <v>-0.25235814491275299</v>
      </c>
      <c r="D2715">
        <f t="shared" si="255"/>
        <v>-196.69803247079599</v>
      </c>
      <c r="E2715">
        <f t="shared" si="256"/>
        <v>2000000</v>
      </c>
      <c r="F2715">
        <f t="shared" si="257"/>
        <v>1999803.30196753</v>
      </c>
      <c r="G2715">
        <f t="shared" si="252"/>
        <v>590.09409741238903</v>
      </c>
      <c r="H2715">
        <f t="shared" si="253"/>
        <v>2.9507606914731002E-4</v>
      </c>
    </row>
    <row r="2716" spans="1:8" x14ac:dyDescent="0.2">
      <c r="A2716" s="1">
        <v>44463</v>
      </c>
      <c r="B2716">
        <v>776.39</v>
      </c>
      <c r="C2716">
        <f t="shared" si="254"/>
        <v>-0.25235814491275299</v>
      </c>
      <c r="D2716">
        <f t="shared" si="255"/>
        <v>-195.92834012881201</v>
      </c>
      <c r="E2716">
        <f t="shared" si="256"/>
        <v>2000000</v>
      </c>
      <c r="F2716">
        <f t="shared" si="257"/>
        <v>1999804.07165987</v>
      </c>
      <c r="G2716">
        <f t="shared" si="252"/>
        <v>587.78502038643705</v>
      </c>
      <c r="H2716">
        <f t="shared" si="253"/>
        <v>2.9392130394982402E-4</v>
      </c>
    </row>
    <row r="2717" spans="1:8" x14ac:dyDescent="0.2">
      <c r="A2717" s="1">
        <v>44466</v>
      </c>
      <c r="B2717">
        <v>795.7</v>
      </c>
      <c r="C2717">
        <f t="shared" si="254"/>
        <v>-0.25235814491275299</v>
      </c>
      <c r="D2717">
        <f t="shared" si="255"/>
        <v>-200.80137590707801</v>
      </c>
      <c r="E2717">
        <f t="shared" si="256"/>
        <v>2000000</v>
      </c>
      <c r="F2717">
        <f t="shared" si="257"/>
        <v>1999799.1986240901</v>
      </c>
      <c r="G2717">
        <f t="shared" si="252"/>
        <v>602.40412772123295</v>
      </c>
      <c r="H2717">
        <f t="shared" si="253"/>
        <v>3.0123230779155301E-4</v>
      </c>
    </row>
    <row r="2718" spans="1:8" x14ac:dyDescent="0.2">
      <c r="A2718" s="1">
        <v>44467</v>
      </c>
      <c r="B2718">
        <v>862.77</v>
      </c>
      <c r="C2718">
        <f t="shared" si="254"/>
        <v>-0.25235814491275299</v>
      </c>
      <c r="D2718">
        <f t="shared" si="255"/>
        <v>-217.72703668637601</v>
      </c>
      <c r="E2718">
        <f t="shared" si="256"/>
        <v>2000000</v>
      </c>
      <c r="F2718">
        <f t="shared" si="257"/>
        <v>1999782.2729633099</v>
      </c>
      <c r="G2718">
        <f t="shared" si="252"/>
        <v>653.18111005912795</v>
      </c>
      <c r="H2718">
        <f t="shared" si="253"/>
        <v>3.2662611269737498E-4</v>
      </c>
    </row>
    <row r="2719" spans="1:8" x14ac:dyDescent="0.2">
      <c r="A2719" s="1">
        <v>44468</v>
      </c>
      <c r="B2719">
        <v>867.85</v>
      </c>
      <c r="C2719">
        <f t="shared" si="254"/>
        <v>-0.25235814491275299</v>
      </c>
      <c r="D2719">
        <f t="shared" si="255"/>
        <v>-219.00901606253299</v>
      </c>
      <c r="E2719">
        <f t="shared" si="256"/>
        <v>2000000</v>
      </c>
      <c r="F2719">
        <f t="shared" si="257"/>
        <v>1999780.99098394</v>
      </c>
      <c r="G2719">
        <f t="shared" si="252"/>
        <v>657.02704818759798</v>
      </c>
      <c r="H2719">
        <f t="shared" si="253"/>
        <v>3.28549501745352E-4</v>
      </c>
    </row>
    <row r="2720" spans="1:8" x14ac:dyDescent="0.2">
      <c r="A2720" s="1">
        <v>44469</v>
      </c>
      <c r="B2720">
        <v>877</v>
      </c>
      <c r="C2720">
        <f t="shared" si="254"/>
        <v>-0.25235814491275299</v>
      </c>
      <c r="D2720">
        <f t="shared" si="255"/>
        <v>-221.318093088485</v>
      </c>
      <c r="E2720">
        <f t="shared" si="256"/>
        <v>2000000</v>
      </c>
      <c r="F2720">
        <f t="shared" si="257"/>
        <v>1999778.6819069099</v>
      </c>
      <c r="G2720">
        <f t="shared" si="252"/>
        <v>663.95427926545403</v>
      </c>
      <c r="H2720">
        <f t="shared" si="253"/>
        <v>3.3201387997212401E-4</v>
      </c>
    </row>
    <row r="2721" spans="1:8" x14ac:dyDescent="0.2">
      <c r="A2721" s="1">
        <v>44470</v>
      </c>
      <c r="B2721">
        <v>860.74</v>
      </c>
      <c r="C2721">
        <f t="shared" si="254"/>
        <v>-0.25235814491275299</v>
      </c>
      <c r="D2721">
        <f t="shared" si="255"/>
        <v>-217.21474965220301</v>
      </c>
      <c r="E2721">
        <f t="shared" si="256"/>
        <v>2000000</v>
      </c>
      <c r="F2721">
        <f t="shared" si="257"/>
        <v>1999782.7852503499</v>
      </c>
      <c r="G2721">
        <f t="shared" si="252"/>
        <v>651.64424895660898</v>
      </c>
      <c r="H2721">
        <f t="shared" si="253"/>
        <v>3.2585751500757698E-4</v>
      </c>
    </row>
    <row r="2722" spans="1:8" x14ac:dyDescent="0.2">
      <c r="A2722" s="1">
        <v>44473</v>
      </c>
      <c r="B2722">
        <v>914.6</v>
      </c>
      <c r="C2722">
        <f t="shared" si="254"/>
        <v>-0.25235814491275299</v>
      </c>
      <c r="D2722">
        <f t="shared" si="255"/>
        <v>-230.806759337204</v>
      </c>
      <c r="E2722">
        <f t="shared" si="256"/>
        <v>2000000</v>
      </c>
      <c r="F2722">
        <f t="shared" si="257"/>
        <v>1999769.19324066</v>
      </c>
      <c r="G2722">
        <f t="shared" si="252"/>
        <v>692.42027801161203</v>
      </c>
      <c r="H2722">
        <f t="shared" si="253"/>
        <v>3.4625009743726099E-4</v>
      </c>
    </row>
    <row r="2723" spans="1:8" x14ac:dyDescent="0.2">
      <c r="A2723" s="1">
        <v>44474</v>
      </c>
      <c r="B2723">
        <v>877</v>
      </c>
      <c r="C2723">
        <f t="shared" si="254"/>
        <v>-0.25235814491275299</v>
      </c>
      <c r="D2723">
        <f t="shared" si="255"/>
        <v>-221.318093088485</v>
      </c>
      <c r="E2723">
        <f t="shared" si="256"/>
        <v>2000000</v>
      </c>
      <c r="F2723">
        <f t="shared" si="257"/>
        <v>1999778.6819069099</v>
      </c>
      <c r="G2723">
        <f t="shared" si="252"/>
        <v>663.95427926545403</v>
      </c>
      <c r="H2723">
        <f t="shared" si="253"/>
        <v>3.3201387997212401E-4</v>
      </c>
    </row>
    <row r="2724" spans="1:8" x14ac:dyDescent="0.2">
      <c r="A2724" s="1">
        <v>44475</v>
      </c>
      <c r="B2724">
        <v>860.74</v>
      </c>
      <c r="C2724">
        <f t="shared" si="254"/>
        <v>-0.25235814491275299</v>
      </c>
      <c r="D2724">
        <f t="shared" si="255"/>
        <v>-217.21474965220301</v>
      </c>
      <c r="E2724">
        <f t="shared" si="256"/>
        <v>2000000</v>
      </c>
      <c r="F2724">
        <f t="shared" si="257"/>
        <v>1999782.7852503499</v>
      </c>
      <c r="G2724">
        <f t="shared" si="252"/>
        <v>651.64424895660898</v>
      </c>
      <c r="H2724">
        <f t="shared" si="253"/>
        <v>3.2585751500757698E-4</v>
      </c>
    </row>
    <row r="2725" spans="1:8" x14ac:dyDescent="0.2">
      <c r="A2725" s="1">
        <v>44476</v>
      </c>
      <c r="B2725">
        <v>836.35</v>
      </c>
      <c r="C2725">
        <f t="shared" si="254"/>
        <v>-0.25235814491275299</v>
      </c>
      <c r="D2725">
        <f t="shared" si="255"/>
        <v>-211.05973449778099</v>
      </c>
      <c r="E2725">
        <f t="shared" si="256"/>
        <v>2000000</v>
      </c>
      <c r="F2725">
        <f t="shared" si="257"/>
        <v>1999788.9402655</v>
      </c>
      <c r="G2725">
        <f t="shared" si="252"/>
        <v>633.17920349334304</v>
      </c>
      <c r="H2725">
        <f t="shared" si="253"/>
        <v>3.16623014931405E-4</v>
      </c>
    </row>
    <row r="2726" spans="1:8" x14ac:dyDescent="0.2">
      <c r="A2726" s="1">
        <v>44477</v>
      </c>
      <c r="B2726">
        <v>850.58</v>
      </c>
      <c r="C2726">
        <f t="shared" si="254"/>
        <v>-0.25235814491275299</v>
      </c>
      <c r="D2726">
        <f t="shared" si="255"/>
        <v>-214.65079089989001</v>
      </c>
      <c r="E2726">
        <f t="shared" si="256"/>
        <v>2000000</v>
      </c>
      <c r="F2726">
        <f t="shared" si="257"/>
        <v>1999785.3492091</v>
      </c>
      <c r="G2726">
        <f t="shared" si="252"/>
        <v>643.95237269966901</v>
      </c>
      <c r="H2726">
        <f t="shared" si="253"/>
        <v>3.2201074628051798E-4</v>
      </c>
    </row>
    <row r="2727" spans="1:8" x14ac:dyDescent="0.2">
      <c r="A2727" s="1">
        <v>44480</v>
      </c>
      <c r="B2727">
        <v>868.87</v>
      </c>
      <c r="C2727">
        <f t="shared" si="254"/>
        <v>-0.25235814491275299</v>
      </c>
      <c r="D2727">
        <f t="shared" si="255"/>
        <v>-219.26642137034401</v>
      </c>
      <c r="E2727">
        <f t="shared" si="256"/>
        <v>2000000</v>
      </c>
      <c r="F2727">
        <f t="shared" si="257"/>
        <v>1999780.73357863</v>
      </c>
      <c r="G2727">
        <f t="shared" si="252"/>
        <v>657.79926411103202</v>
      </c>
      <c r="H2727">
        <f t="shared" si="253"/>
        <v>3.2893569433179403E-4</v>
      </c>
    </row>
    <row r="2728" spans="1:8" x14ac:dyDescent="0.2">
      <c r="A2728" s="1">
        <v>44481</v>
      </c>
      <c r="B2728">
        <v>877</v>
      </c>
      <c r="C2728">
        <f t="shared" si="254"/>
        <v>-0.25235814491275299</v>
      </c>
      <c r="D2728">
        <f t="shared" si="255"/>
        <v>-221.318093088485</v>
      </c>
      <c r="E2728">
        <f t="shared" si="256"/>
        <v>2000000</v>
      </c>
      <c r="F2728">
        <f t="shared" si="257"/>
        <v>1999778.6819069099</v>
      </c>
      <c r="G2728">
        <f t="shared" si="252"/>
        <v>663.95427926545403</v>
      </c>
      <c r="H2728">
        <f t="shared" si="253"/>
        <v>3.3201387997212401E-4</v>
      </c>
    </row>
    <row r="2729" spans="1:8" x14ac:dyDescent="0.2">
      <c r="A2729" s="1">
        <v>44482</v>
      </c>
      <c r="B2729">
        <v>856.67</v>
      </c>
      <c r="C2729">
        <f t="shared" si="254"/>
        <v>-0.25235814491275299</v>
      </c>
      <c r="D2729">
        <f t="shared" si="255"/>
        <v>-216.18765200240799</v>
      </c>
      <c r="E2729">
        <f t="shared" si="256"/>
        <v>2000000</v>
      </c>
      <c r="F2729">
        <f t="shared" si="257"/>
        <v>1999783.812348</v>
      </c>
      <c r="G2729">
        <f t="shared" si="252"/>
        <v>648.56295600722501</v>
      </c>
      <c r="H2729">
        <f t="shared" si="253"/>
        <v>3.2431653461867502E-4</v>
      </c>
    </row>
    <row r="2730" spans="1:8" x14ac:dyDescent="0.2">
      <c r="A2730" s="1">
        <v>44483</v>
      </c>
      <c r="B2730">
        <v>808.91</v>
      </c>
      <c r="C2730">
        <f t="shared" si="254"/>
        <v>-0.25235814491275299</v>
      </c>
      <c r="D2730">
        <f t="shared" si="255"/>
        <v>-204.13502700137499</v>
      </c>
      <c r="E2730">
        <f t="shared" si="256"/>
        <v>2000000</v>
      </c>
      <c r="F2730">
        <f t="shared" si="257"/>
        <v>1999795.864973</v>
      </c>
      <c r="G2730">
        <f t="shared" si="252"/>
        <v>612.40508100412501</v>
      </c>
      <c r="H2730">
        <f t="shared" si="253"/>
        <v>3.0623379702427502E-4</v>
      </c>
    </row>
    <row r="2731" spans="1:8" x14ac:dyDescent="0.2">
      <c r="A2731" s="1">
        <v>44484</v>
      </c>
      <c r="B2731">
        <v>793.67</v>
      </c>
      <c r="C2731">
        <f t="shared" si="254"/>
        <v>-0.25235814491275299</v>
      </c>
      <c r="D2731">
        <f t="shared" si="255"/>
        <v>-200.28908887290501</v>
      </c>
      <c r="E2731">
        <f t="shared" si="256"/>
        <v>2000000</v>
      </c>
      <c r="F2731">
        <f t="shared" si="257"/>
        <v>1999799.7109111301</v>
      </c>
      <c r="G2731">
        <f t="shared" si="252"/>
        <v>600.86726661871398</v>
      </c>
      <c r="H2731">
        <f t="shared" si="253"/>
        <v>3.0046372311202799E-4</v>
      </c>
    </row>
    <row r="2732" spans="1:8" x14ac:dyDescent="0.2">
      <c r="A2732" s="1">
        <v>44487</v>
      </c>
      <c r="B2732">
        <v>769.28</v>
      </c>
      <c r="C2732">
        <f t="shared" si="254"/>
        <v>-0.25235814491275299</v>
      </c>
      <c r="D2732">
        <f t="shared" si="255"/>
        <v>-194.13407371848299</v>
      </c>
      <c r="E2732">
        <f t="shared" si="256"/>
        <v>2000000</v>
      </c>
      <c r="F2732">
        <f t="shared" si="257"/>
        <v>1999805.8659262799</v>
      </c>
      <c r="G2732">
        <f t="shared" si="252"/>
        <v>582.40222115544805</v>
      </c>
      <c r="H2732">
        <f t="shared" si="253"/>
        <v>2.9122937935062399E-4</v>
      </c>
    </row>
    <row r="2733" spans="1:8" x14ac:dyDescent="0.2">
      <c r="A2733" s="1">
        <v>44488</v>
      </c>
      <c r="B2733">
        <v>754.03</v>
      </c>
      <c r="C2733">
        <f t="shared" si="254"/>
        <v>-0.25235814491275299</v>
      </c>
      <c r="D2733">
        <f t="shared" si="255"/>
        <v>-190.28561200856299</v>
      </c>
      <c r="E2733">
        <f t="shared" si="256"/>
        <v>2000000</v>
      </c>
      <c r="F2733">
        <f t="shared" si="257"/>
        <v>1999809.7143879901</v>
      </c>
      <c r="G2733">
        <f t="shared" si="252"/>
        <v>570.85683602568997</v>
      </c>
      <c r="H2733">
        <f t="shared" si="253"/>
        <v>2.8545557705743601E-4</v>
      </c>
    </row>
    <row r="2734" spans="1:8" x14ac:dyDescent="0.2">
      <c r="A2734" s="1">
        <v>44489</v>
      </c>
      <c r="B2734">
        <v>755.05</v>
      </c>
      <c r="C2734">
        <f t="shared" si="254"/>
        <v>-0.25235814491275299</v>
      </c>
      <c r="D2734">
        <f t="shared" si="255"/>
        <v>-190.54301731637401</v>
      </c>
      <c r="E2734">
        <f t="shared" si="256"/>
        <v>2000000</v>
      </c>
      <c r="F2734">
        <f t="shared" si="257"/>
        <v>1999809.4569826799</v>
      </c>
      <c r="G2734">
        <f t="shared" si="252"/>
        <v>571.62905194912298</v>
      </c>
      <c r="H2734">
        <f t="shared" si="253"/>
        <v>2.8584175855013601E-4</v>
      </c>
    </row>
    <row r="2735" spans="1:8" x14ac:dyDescent="0.2">
      <c r="A2735" s="1">
        <v>44490</v>
      </c>
      <c r="B2735">
        <v>741.84</v>
      </c>
      <c r="C2735">
        <f t="shared" si="254"/>
        <v>-0.25235814491275299</v>
      </c>
      <c r="D2735">
        <f t="shared" si="255"/>
        <v>-187.20936622207699</v>
      </c>
      <c r="E2735">
        <f t="shared" si="256"/>
        <v>2000000</v>
      </c>
      <c r="F2735">
        <f t="shared" si="257"/>
        <v>1999812.79063378</v>
      </c>
      <c r="G2735">
        <f t="shared" si="252"/>
        <v>561.62809866623002</v>
      </c>
      <c r="H2735">
        <f t="shared" si="253"/>
        <v>2.8084033730389302E-4</v>
      </c>
    </row>
    <row r="2736" spans="1:8" x14ac:dyDescent="0.2">
      <c r="A2736" s="1">
        <v>44491</v>
      </c>
      <c r="B2736">
        <v>760.13</v>
      </c>
      <c r="C2736">
        <f t="shared" si="254"/>
        <v>-0.25235814491275299</v>
      </c>
      <c r="D2736">
        <f t="shared" si="255"/>
        <v>-191.82499669253099</v>
      </c>
      <c r="E2736">
        <f t="shared" si="256"/>
        <v>2000000</v>
      </c>
      <c r="F2736">
        <f t="shared" si="257"/>
        <v>1999808.17500331</v>
      </c>
      <c r="G2736">
        <f t="shared" si="252"/>
        <v>575.47499007759302</v>
      </c>
      <c r="H2736">
        <f t="shared" si="253"/>
        <v>2.87765095308024E-4</v>
      </c>
    </row>
    <row r="2737" spans="1:8" x14ac:dyDescent="0.2">
      <c r="A2737" s="1">
        <v>44494</v>
      </c>
      <c r="B2737">
        <v>736.76</v>
      </c>
      <c r="C2737">
        <f t="shared" si="254"/>
        <v>-0.25235814491275299</v>
      </c>
      <c r="D2737">
        <f t="shared" si="255"/>
        <v>-185.92738684592001</v>
      </c>
      <c r="E2737">
        <f t="shared" si="256"/>
        <v>2000000</v>
      </c>
      <c r="F2737">
        <f t="shared" si="257"/>
        <v>1999814.0726131501</v>
      </c>
      <c r="G2737">
        <f t="shared" si="252"/>
        <v>557.78216053775998</v>
      </c>
      <c r="H2737">
        <f t="shared" si="253"/>
        <v>2.7891700942423499E-4</v>
      </c>
    </row>
    <row r="2738" spans="1:8" x14ac:dyDescent="0.2">
      <c r="A2738" s="1">
        <v>44495</v>
      </c>
      <c r="B2738">
        <v>730.66</v>
      </c>
      <c r="C2738">
        <f t="shared" si="254"/>
        <v>-0.25235814491275299</v>
      </c>
      <c r="D2738">
        <f t="shared" si="255"/>
        <v>-184.38800216195199</v>
      </c>
      <c r="E2738">
        <f t="shared" si="256"/>
        <v>2000000</v>
      </c>
      <c r="F2738">
        <f t="shared" si="257"/>
        <v>1999815.61199784</v>
      </c>
      <c r="G2738">
        <f t="shared" si="252"/>
        <v>553.16400648585704</v>
      </c>
      <c r="H2738">
        <f t="shared" si="253"/>
        <v>2.7660750479552401E-4</v>
      </c>
    </row>
    <row r="2739" spans="1:8" x14ac:dyDescent="0.2">
      <c r="A2739" s="1">
        <v>44496</v>
      </c>
      <c r="B2739">
        <v>724.56</v>
      </c>
      <c r="C2739">
        <f t="shared" si="254"/>
        <v>-0.25235814491275299</v>
      </c>
      <c r="D2739">
        <f t="shared" si="255"/>
        <v>-182.84861747798399</v>
      </c>
      <c r="E2739">
        <f t="shared" si="256"/>
        <v>2000000</v>
      </c>
      <c r="F2739">
        <f t="shared" si="257"/>
        <v>1999817.1513825201</v>
      </c>
      <c r="G2739">
        <f t="shared" si="252"/>
        <v>548.54585243395297</v>
      </c>
      <c r="H2739">
        <f t="shared" si="253"/>
        <v>2.7429800372235502E-4</v>
      </c>
    </row>
    <row r="2740" spans="1:8" x14ac:dyDescent="0.2">
      <c r="A2740" s="1">
        <v>44497</v>
      </c>
      <c r="B2740">
        <v>701.19</v>
      </c>
      <c r="C2740">
        <f t="shared" si="254"/>
        <v>-0.25235814491275299</v>
      </c>
      <c r="D2740">
        <f t="shared" si="255"/>
        <v>-176.95100763137299</v>
      </c>
      <c r="E2740">
        <f t="shared" si="256"/>
        <v>2000000</v>
      </c>
      <c r="F2740">
        <f t="shared" si="257"/>
        <v>1999823.04899237</v>
      </c>
      <c r="G2740">
        <f t="shared" si="252"/>
        <v>530.85302289412004</v>
      </c>
      <c r="H2740">
        <f t="shared" si="253"/>
        <v>2.6544999726930599E-4</v>
      </c>
    </row>
    <row r="2741" spans="1:8" x14ac:dyDescent="0.2">
      <c r="A2741" s="1">
        <v>44498</v>
      </c>
      <c r="B2741">
        <v>690.01</v>
      </c>
      <c r="C2741">
        <f t="shared" si="254"/>
        <v>-0.25235814491275299</v>
      </c>
      <c r="D2741">
        <f t="shared" si="255"/>
        <v>-174.12964357124901</v>
      </c>
      <c r="E2741">
        <f t="shared" si="256"/>
        <v>2000000</v>
      </c>
      <c r="F2741">
        <f t="shared" si="257"/>
        <v>1999825.8703564301</v>
      </c>
      <c r="G2741">
        <f t="shared" si="252"/>
        <v>522.38893071374605</v>
      </c>
      <c r="H2741">
        <f t="shared" si="253"/>
        <v>2.6121720818655101E-4</v>
      </c>
    </row>
    <row r="2742" spans="1:8" x14ac:dyDescent="0.2">
      <c r="A2742" s="1">
        <v>44501</v>
      </c>
      <c r="B2742">
        <v>683.92</v>
      </c>
      <c r="C2742">
        <f t="shared" si="254"/>
        <v>-0.25235814491275299</v>
      </c>
      <c r="D2742">
        <f t="shared" si="255"/>
        <v>-172.59278246873001</v>
      </c>
      <c r="E2742">
        <f t="shared" si="256"/>
        <v>2000000</v>
      </c>
      <c r="F2742">
        <f t="shared" si="257"/>
        <v>1999827.4072175301</v>
      </c>
      <c r="G2742">
        <f t="shared" si="252"/>
        <v>517.77834740619005</v>
      </c>
      <c r="H2742">
        <f t="shared" si="253"/>
        <v>2.5891151683264701E-4</v>
      </c>
    </row>
    <row r="2743" spans="1:8" x14ac:dyDescent="0.2">
      <c r="A2743" s="1">
        <v>44502</v>
      </c>
      <c r="B2743">
        <v>673.75</v>
      </c>
      <c r="C2743">
        <f t="shared" si="254"/>
        <v>-0.25235814491275299</v>
      </c>
      <c r="D2743">
        <f t="shared" si="255"/>
        <v>-170.02630013496699</v>
      </c>
      <c r="E2743">
        <f t="shared" si="256"/>
        <v>2000000</v>
      </c>
      <c r="F2743">
        <f t="shared" si="257"/>
        <v>1999829.97369986</v>
      </c>
      <c r="G2743">
        <f t="shared" si="252"/>
        <v>510.07890040490201</v>
      </c>
      <c r="H2743">
        <f t="shared" si="253"/>
        <v>2.5506113375289098E-4</v>
      </c>
    </row>
    <row r="2744" spans="1:8" x14ac:dyDescent="0.2">
      <c r="A2744" s="1">
        <v>44503</v>
      </c>
      <c r="B2744">
        <v>652.41</v>
      </c>
      <c r="C2744">
        <f t="shared" si="254"/>
        <v>-0.25235814491275299</v>
      </c>
      <c r="D2744">
        <f t="shared" si="255"/>
        <v>-164.64097732252901</v>
      </c>
      <c r="E2744">
        <f t="shared" si="256"/>
        <v>2000000</v>
      </c>
      <c r="F2744">
        <f t="shared" si="257"/>
        <v>1999835.35902268</v>
      </c>
      <c r="G2744">
        <f t="shared" si="252"/>
        <v>493.922931967588</v>
      </c>
      <c r="H2744">
        <f t="shared" si="253"/>
        <v>2.4698179764606699E-4</v>
      </c>
    </row>
    <row r="2745" spans="1:8" x14ac:dyDescent="0.2">
      <c r="A2745" s="1">
        <v>44504</v>
      </c>
      <c r="B2745">
        <v>629.04</v>
      </c>
      <c r="C2745">
        <f t="shared" si="254"/>
        <v>-0.25235814491275299</v>
      </c>
      <c r="D2745">
        <f t="shared" si="255"/>
        <v>-158.74336747591801</v>
      </c>
      <c r="E2745">
        <f t="shared" si="256"/>
        <v>2000000</v>
      </c>
      <c r="F2745">
        <f t="shared" si="257"/>
        <v>1999841.2566325199</v>
      </c>
      <c r="G2745">
        <f t="shared" si="252"/>
        <v>476.23010242775501</v>
      </c>
      <c r="H2745">
        <f t="shared" si="253"/>
        <v>2.3813395230662699E-4</v>
      </c>
    </row>
    <row r="2746" spans="1:8" x14ac:dyDescent="0.2">
      <c r="A2746" s="1">
        <v>44505</v>
      </c>
      <c r="B2746">
        <v>627.01</v>
      </c>
      <c r="C2746">
        <f t="shared" si="254"/>
        <v>-0.25235814491275299</v>
      </c>
      <c r="D2746">
        <f t="shared" si="255"/>
        <v>-158.23108044174501</v>
      </c>
      <c r="E2746">
        <f t="shared" si="256"/>
        <v>2000000</v>
      </c>
      <c r="F2746">
        <f t="shared" si="257"/>
        <v>1999841.7689195599</v>
      </c>
      <c r="G2746">
        <f t="shared" si="252"/>
        <v>474.69324132523599</v>
      </c>
      <c r="H2746">
        <f t="shared" si="253"/>
        <v>2.3736539995446499E-4</v>
      </c>
    </row>
    <row r="2747" spans="1:8" x14ac:dyDescent="0.2">
      <c r="A2747" s="1">
        <v>44508</v>
      </c>
      <c r="B2747">
        <v>629.04</v>
      </c>
      <c r="C2747">
        <f t="shared" si="254"/>
        <v>-0.25235814491275299</v>
      </c>
      <c r="D2747">
        <f t="shared" si="255"/>
        <v>-158.74336747591801</v>
      </c>
      <c r="E2747">
        <f t="shared" si="256"/>
        <v>2000000</v>
      </c>
      <c r="F2747">
        <f t="shared" si="257"/>
        <v>1999841.2566325199</v>
      </c>
      <c r="G2747">
        <f t="shared" si="252"/>
        <v>476.23010242775501</v>
      </c>
      <c r="H2747">
        <f t="shared" si="253"/>
        <v>2.3813395230662699E-4</v>
      </c>
    </row>
    <row r="2748" spans="1:8" x14ac:dyDescent="0.2">
      <c r="A2748" s="1">
        <v>44509</v>
      </c>
      <c r="B2748">
        <v>641.23</v>
      </c>
      <c r="C2748">
        <f t="shared" si="254"/>
        <v>-0.25235814491275299</v>
      </c>
      <c r="D2748">
        <f t="shared" si="255"/>
        <v>-161.819613262405</v>
      </c>
      <c r="E2748">
        <f t="shared" si="256"/>
        <v>2000000</v>
      </c>
      <c r="F2748">
        <f t="shared" si="257"/>
        <v>1999838.18038674</v>
      </c>
      <c r="G2748">
        <f t="shared" si="252"/>
        <v>485.458839787214</v>
      </c>
      <c r="H2748">
        <f t="shared" si="253"/>
        <v>2.4274906067316601E-4</v>
      </c>
    </row>
    <row r="2749" spans="1:8" x14ac:dyDescent="0.2">
      <c r="A2749" s="1">
        <v>44510</v>
      </c>
      <c r="B2749">
        <v>670.7</v>
      </c>
      <c r="C2749">
        <f t="shared" si="254"/>
        <v>-0.25235814491275299</v>
      </c>
      <c r="D2749">
        <f t="shared" si="255"/>
        <v>-169.256607792984</v>
      </c>
      <c r="E2749">
        <f t="shared" si="256"/>
        <v>2000000</v>
      </c>
      <c r="F2749">
        <f t="shared" si="257"/>
        <v>1999830.74339221</v>
      </c>
      <c r="G2749">
        <f t="shared" si="252"/>
        <v>507.769823378951</v>
      </c>
      <c r="H2749">
        <f t="shared" si="253"/>
        <v>2.5390639935740102E-4</v>
      </c>
    </row>
    <row r="2750" spans="1:8" x14ac:dyDescent="0.2">
      <c r="A2750" s="1">
        <v>44511</v>
      </c>
      <c r="B2750">
        <v>663.59</v>
      </c>
      <c r="C2750">
        <f t="shared" si="254"/>
        <v>-0.25235814491275299</v>
      </c>
      <c r="D2750">
        <f t="shared" si="255"/>
        <v>-167.46234138265399</v>
      </c>
      <c r="E2750">
        <f t="shared" si="256"/>
        <v>2000000</v>
      </c>
      <c r="F2750">
        <f t="shared" si="257"/>
        <v>1999832.5376586199</v>
      </c>
      <c r="G2750">
        <f t="shared" si="252"/>
        <v>502.38702414796199</v>
      </c>
      <c r="H2750">
        <f t="shared" si="253"/>
        <v>2.51214546562059E-4</v>
      </c>
    </row>
    <row r="2751" spans="1:8" x14ac:dyDescent="0.2">
      <c r="A2751" s="1">
        <v>44512</v>
      </c>
      <c r="B2751">
        <v>642.25</v>
      </c>
      <c r="C2751">
        <f t="shared" si="254"/>
        <v>-0.25235814491275299</v>
      </c>
      <c r="D2751">
        <f t="shared" si="255"/>
        <v>-162.07701857021601</v>
      </c>
      <c r="E2751">
        <f t="shared" si="256"/>
        <v>2000000</v>
      </c>
      <c r="F2751">
        <f t="shared" si="257"/>
        <v>1999837.9229814301</v>
      </c>
      <c r="G2751">
        <f t="shared" si="252"/>
        <v>486.23105571064701</v>
      </c>
      <c r="H2751">
        <f t="shared" si="253"/>
        <v>2.4313523117201199E-4</v>
      </c>
    </row>
    <row r="2752" spans="1:8" x14ac:dyDescent="0.2">
      <c r="A2752" s="1">
        <v>44515</v>
      </c>
      <c r="B2752">
        <v>643.27</v>
      </c>
      <c r="C2752">
        <f t="shared" si="254"/>
        <v>-0.25235814491275299</v>
      </c>
      <c r="D2752">
        <f t="shared" si="255"/>
        <v>-162.334423878027</v>
      </c>
      <c r="E2752">
        <f t="shared" si="256"/>
        <v>2000000</v>
      </c>
      <c r="F2752">
        <f t="shared" si="257"/>
        <v>1999837.6655761199</v>
      </c>
      <c r="G2752">
        <f t="shared" si="252"/>
        <v>487.00327163408002</v>
      </c>
      <c r="H2752">
        <f t="shared" si="253"/>
        <v>2.4352140177026901E-4</v>
      </c>
    </row>
    <row r="2753" spans="1:8" x14ac:dyDescent="0.2">
      <c r="A2753" s="1">
        <v>44516</v>
      </c>
      <c r="B2753">
        <v>629.04</v>
      </c>
      <c r="C2753">
        <f t="shared" si="254"/>
        <v>-0.25235814491275299</v>
      </c>
      <c r="D2753">
        <f t="shared" si="255"/>
        <v>-158.74336747591801</v>
      </c>
      <c r="E2753">
        <f t="shared" si="256"/>
        <v>2000000</v>
      </c>
      <c r="F2753">
        <f t="shared" si="257"/>
        <v>1999841.2566325199</v>
      </c>
      <c r="G2753">
        <f t="shared" si="252"/>
        <v>476.23010242775501</v>
      </c>
      <c r="H2753">
        <f t="shared" si="253"/>
        <v>2.3813395230662699E-4</v>
      </c>
    </row>
    <row r="2754" spans="1:8" x14ac:dyDescent="0.2">
      <c r="A2754" s="1">
        <v>44517</v>
      </c>
      <c r="B2754">
        <v>629.04</v>
      </c>
      <c r="C2754">
        <f t="shared" si="254"/>
        <v>-0.25235814491275299</v>
      </c>
      <c r="D2754">
        <f t="shared" si="255"/>
        <v>-158.74336747591801</v>
      </c>
      <c r="E2754">
        <f t="shared" si="256"/>
        <v>2000000</v>
      </c>
      <c r="F2754">
        <f t="shared" si="257"/>
        <v>1999841.2566325199</v>
      </c>
      <c r="G2754">
        <f t="shared" si="252"/>
        <v>476.23010242775501</v>
      </c>
      <c r="H2754">
        <f t="shared" si="253"/>
        <v>2.3813395230662699E-4</v>
      </c>
    </row>
    <row r="2755" spans="1:8" x14ac:dyDescent="0.2">
      <c r="A2755" s="1">
        <v>44518</v>
      </c>
      <c r="B2755">
        <v>608.72</v>
      </c>
      <c r="C2755">
        <f t="shared" si="254"/>
        <v>-0.25235814491275299</v>
      </c>
      <c r="D2755">
        <f t="shared" si="255"/>
        <v>-153.61544997129101</v>
      </c>
      <c r="E2755">
        <f t="shared" si="256"/>
        <v>2000000</v>
      </c>
      <c r="F2755">
        <f t="shared" si="257"/>
        <v>1999846.3845500301</v>
      </c>
      <c r="G2755">
        <f t="shared" ref="G2755:G2818" si="258">3*(-D2755)</f>
        <v>460.84634991387298</v>
      </c>
      <c r="H2755">
        <f t="shared" ref="H2755:H2818" si="259">G2755/F2755</f>
        <v>2.3044087459625799E-4</v>
      </c>
    </row>
    <row r="2756" spans="1:8" x14ac:dyDescent="0.2">
      <c r="A2756" s="1">
        <v>44519</v>
      </c>
      <c r="B2756">
        <v>598.54999999999995</v>
      </c>
      <c r="C2756">
        <f t="shared" ref="C2756:C2819" si="260">C2755</f>
        <v>-0.25235814491275299</v>
      </c>
      <c r="D2756">
        <f t="shared" ref="D2756:D2819" si="261">C2756*B2756</f>
        <v>-151.04896763752799</v>
      </c>
      <c r="E2756">
        <f t="shared" ref="E2756:E2819" si="262">E2755</f>
        <v>2000000</v>
      </c>
      <c r="F2756">
        <f t="shared" ref="F2756:F2819" si="263">D2756+E2756</f>
        <v>1999848.9510323601</v>
      </c>
      <c r="G2756">
        <f t="shared" si="258"/>
        <v>453.14690291258501</v>
      </c>
      <c r="H2756">
        <f t="shared" si="259"/>
        <v>2.2659056459172199E-4</v>
      </c>
    </row>
    <row r="2757" spans="1:8" x14ac:dyDescent="0.2">
      <c r="A2757" s="1">
        <v>44522</v>
      </c>
      <c r="B2757">
        <v>620.91</v>
      </c>
      <c r="C2757">
        <f t="shared" si="260"/>
        <v>-0.25235814491275299</v>
      </c>
      <c r="D2757">
        <f t="shared" si="261"/>
        <v>-156.69169575777801</v>
      </c>
      <c r="E2757">
        <f t="shared" si="262"/>
        <v>2000000</v>
      </c>
      <c r="F2757">
        <f t="shared" si="263"/>
        <v>1999843.30830424</v>
      </c>
      <c r="G2757">
        <f t="shared" si="258"/>
        <v>470.075087273333</v>
      </c>
      <c r="H2757">
        <f t="shared" si="259"/>
        <v>2.3505595929509599E-4</v>
      </c>
    </row>
    <row r="2758" spans="1:8" x14ac:dyDescent="0.2">
      <c r="A2758" s="1">
        <v>44523</v>
      </c>
      <c r="B2758">
        <v>629.04</v>
      </c>
      <c r="C2758">
        <f t="shared" si="260"/>
        <v>-0.25235814491275299</v>
      </c>
      <c r="D2758">
        <f t="shared" si="261"/>
        <v>-158.74336747591801</v>
      </c>
      <c r="E2758">
        <f t="shared" si="262"/>
        <v>2000000</v>
      </c>
      <c r="F2758">
        <f t="shared" si="263"/>
        <v>1999841.2566325199</v>
      </c>
      <c r="G2758">
        <f t="shared" si="258"/>
        <v>476.23010242775501</v>
      </c>
      <c r="H2758">
        <f t="shared" si="259"/>
        <v>2.3813395230662699E-4</v>
      </c>
    </row>
    <row r="2759" spans="1:8" x14ac:dyDescent="0.2">
      <c r="A2759" s="1">
        <v>44524</v>
      </c>
      <c r="B2759">
        <v>621.92999999999995</v>
      </c>
      <c r="C2759">
        <f t="shared" si="260"/>
        <v>-0.25235814491275299</v>
      </c>
      <c r="D2759">
        <f t="shared" si="261"/>
        <v>-156.94910106558899</v>
      </c>
      <c r="E2759">
        <f t="shared" si="262"/>
        <v>2000000</v>
      </c>
      <c r="F2759">
        <f t="shared" si="263"/>
        <v>1999843.0508989301</v>
      </c>
      <c r="G2759">
        <f t="shared" si="258"/>
        <v>470.84730319676601</v>
      </c>
      <c r="H2759">
        <f t="shared" si="259"/>
        <v>2.3544212781353901E-4</v>
      </c>
    </row>
    <row r="2760" spans="1:8" x14ac:dyDescent="0.2">
      <c r="A2760" s="1">
        <v>44526</v>
      </c>
      <c r="B2760">
        <v>656.48</v>
      </c>
      <c r="C2760">
        <f t="shared" si="260"/>
        <v>-0.25235814491275299</v>
      </c>
      <c r="D2760">
        <f t="shared" si="261"/>
        <v>-165.66807497232401</v>
      </c>
      <c r="E2760">
        <f t="shared" si="262"/>
        <v>2000000</v>
      </c>
      <c r="F2760">
        <f t="shared" si="263"/>
        <v>1999834.3319250301</v>
      </c>
      <c r="G2760">
        <f t="shared" si="258"/>
        <v>497.00422491697299</v>
      </c>
      <c r="H2760">
        <f t="shared" si="259"/>
        <v>2.4852269859701801E-4</v>
      </c>
    </row>
    <row r="2761" spans="1:8" x14ac:dyDescent="0.2">
      <c r="A2761" s="1">
        <v>44529</v>
      </c>
      <c r="B2761">
        <v>614.80999999999995</v>
      </c>
      <c r="C2761">
        <f t="shared" si="260"/>
        <v>-0.25235814491275299</v>
      </c>
      <c r="D2761">
        <f t="shared" si="261"/>
        <v>-155.15231107381001</v>
      </c>
      <c r="E2761">
        <f t="shared" si="262"/>
        <v>2000000</v>
      </c>
      <c r="F2761">
        <f t="shared" si="263"/>
        <v>1999844.8476889301</v>
      </c>
      <c r="G2761">
        <f t="shared" si="258"/>
        <v>465.45693322142898</v>
      </c>
      <c r="H2761">
        <f t="shared" si="259"/>
        <v>2.32746522191121E-4</v>
      </c>
    </row>
    <row r="2762" spans="1:8" x14ac:dyDescent="0.2">
      <c r="A2762" s="1">
        <v>44530</v>
      </c>
      <c r="B2762">
        <v>641.23</v>
      </c>
      <c r="C2762">
        <f t="shared" si="260"/>
        <v>-0.25235814491275299</v>
      </c>
      <c r="D2762">
        <f t="shared" si="261"/>
        <v>-161.819613262405</v>
      </c>
      <c r="E2762">
        <f t="shared" si="262"/>
        <v>2000000</v>
      </c>
      <c r="F2762">
        <f t="shared" si="263"/>
        <v>1999838.18038674</v>
      </c>
      <c r="G2762">
        <f t="shared" si="258"/>
        <v>485.458839787214</v>
      </c>
      <c r="H2762">
        <f t="shared" si="259"/>
        <v>2.4274906067316601E-4</v>
      </c>
    </row>
    <row r="2763" spans="1:8" x14ac:dyDescent="0.2">
      <c r="A2763" s="1">
        <v>44531</v>
      </c>
      <c r="B2763">
        <v>675.79</v>
      </c>
      <c r="C2763">
        <f t="shared" si="260"/>
        <v>-0.25235814491275299</v>
      </c>
      <c r="D2763">
        <f t="shared" si="261"/>
        <v>-170.54111075058901</v>
      </c>
      <c r="E2763">
        <f t="shared" si="262"/>
        <v>2000000</v>
      </c>
      <c r="F2763">
        <f t="shared" si="263"/>
        <v>1999829.4588892499</v>
      </c>
      <c r="G2763">
        <f t="shared" si="258"/>
        <v>511.62333225176798</v>
      </c>
      <c r="H2763">
        <f t="shared" si="259"/>
        <v>2.5583348118890899E-4</v>
      </c>
    </row>
    <row r="2764" spans="1:8" x14ac:dyDescent="0.2">
      <c r="A2764" s="1">
        <v>44532</v>
      </c>
      <c r="B2764">
        <v>659.53</v>
      </c>
      <c r="C2764">
        <f t="shared" si="260"/>
        <v>-0.25235814491275299</v>
      </c>
      <c r="D2764">
        <f t="shared" si="261"/>
        <v>-166.43776731430799</v>
      </c>
      <c r="E2764">
        <f t="shared" si="262"/>
        <v>2000000</v>
      </c>
      <c r="F2764">
        <f t="shared" si="263"/>
        <v>1999833.5622326899</v>
      </c>
      <c r="G2764">
        <f t="shared" si="258"/>
        <v>499.313301942924</v>
      </c>
      <c r="H2764">
        <f t="shared" si="259"/>
        <v>2.4967742884836498E-4</v>
      </c>
    </row>
    <row r="2765" spans="1:8" x14ac:dyDescent="0.2">
      <c r="A2765" s="1">
        <v>44533</v>
      </c>
      <c r="B2765">
        <v>693.06</v>
      </c>
      <c r="C2765">
        <f t="shared" si="260"/>
        <v>-0.25235814491275299</v>
      </c>
      <c r="D2765">
        <f t="shared" si="261"/>
        <v>-174.89933591323299</v>
      </c>
      <c r="E2765">
        <f t="shared" si="262"/>
        <v>2000000</v>
      </c>
      <c r="F2765">
        <f t="shared" si="263"/>
        <v>1999825.1006640899</v>
      </c>
      <c r="G2765">
        <f t="shared" si="258"/>
        <v>524.69800773969803</v>
      </c>
      <c r="H2765">
        <f t="shared" si="259"/>
        <v>2.6237194820960102E-4</v>
      </c>
    </row>
    <row r="2766" spans="1:8" x14ac:dyDescent="0.2">
      <c r="A2766" s="1">
        <v>44536</v>
      </c>
      <c r="B2766">
        <v>676.8</v>
      </c>
      <c r="C2766">
        <f t="shared" si="260"/>
        <v>-0.25235814491275299</v>
      </c>
      <c r="D2766">
        <f t="shared" si="261"/>
        <v>-170.795992476951</v>
      </c>
      <c r="E2766">
        <f t="shared" si="262"/>
        <v>2000000</v>
      </c>
      <c r="F2766">
        <f t="shared" si="263"/>
        <v>1999829.2040075201</v>
      </c>
      <c r="G2766">
        <f t="shared" si="258"/>
        <v>512.38797743085399</v>
      </c>
      <c r="H2766">
        <f t="shared" si="259"/>
        <v>2.5621586903724702E-4</v>
      </c>
    </row>
    <row r="2767" spans="1:8" x14ac:dyDescent="0.2">
      <c r="A2767" s="1">
        <v>44537</v>
      </c>
      <c r="B2767">
        <v>614.80999999999995</v>
      </c>
      <c r="C2767">
        <f t="shared" si="260"/>
        <v>-0.25235814491275299</v>
      </c>
      <c r="D2767">
        <f t="shared" si="261"/>
        <v>-155.15231107381001</v>
      </c>
      <c r="E2767">
        <f t="shared" si="262"/>
        <v>2000000</v>
      </c>
      <c r="F2767">
        <f t="shared" si="263"/>
        <v>1999844.8476889301</v>
      </c>
      <c r="G2767">
        <f t="shared" si="258"/>
        <v>465.45693322142898</v>
      </c>
      <c r="H2767">
        <f t="shared" si="259"/>
        <v>2.32746522191121E-4</v>
      </c>
    </row>
    <row r="2768" spans="1:8" x14ac:dyDescent="0.2">
      <c r="A2768" s="1">
        <v>44538</v>
      </c>
      <c r="B2768">
        <v>607.70000000000005</v>
      </c>
      <c r="C2768">
        <f t="shared" si="260"/>
        <v>-0.25235814491275299</v>
      </c>
      <c r="D2768">
        <f t="shared" si="261"/>
        <v>-153.35804466348</v>
      </c>
      <c r="E2768">
        <f t="shared" si="262"/>
        <v>2000000</v>
      </c>
      <c r="F2768">
        <f t="shared" si="263"/>
        <v>1999846.64195534</v>
      </c>
      <c r="G2768">
        <f t="shared" si="258"/>
        <v>460.07413399043998</v>
      </c>
      <c r="H2768">
        <f t="shared" si="259"/>
        <v>2.3005470736526401E-4</v>
      </c>
    </row>
    <row r="2769" spans="1:8" x14ac:dyDescent="0.2">
      <c r="A2769" s="1">
        <v>44539</v>
      </c>
      <c r="B2769">
        <v>633.1</v>
      </c>
      <c r="C2769">
        <f t="shared" si="260"/>
        <v>-0.25235814491275299</v>
      </c>
      <c r="D2769">
        <f t="shared" si="261"/>
        <v>-159.767941544264</v>
      </c>
      <c r="E2769">
        <f t="shared" si="262"/>
        <v>2000000</v>
      </c>
      <c r="F2769">
        <f t="shared" si="263"/>
        <v>1999840.2320584599</v>
      </c>
      <c r="G2769">
        <f t="shared" si="258"/>
        <v>479.30382463279199</v>
      </c>
      <c r="H2769">
        <f t="shared" si="259"/>
        <v>2.3967105819220399E-4</v>
      </c>
    </row>
    <row r="2770" spans="1:8" x14ac:dyDescent="0.2">
      <c r="A2770" s="1">
        <v>44540</v>
      </c>
      <c r="B2770">
        <v>612.78</v>
      </c>
      <c r="C2770">
        <f t="shared" si="260"/>
        <v>-0.25235814491275299</v>
      </c>
      <c r="D2770">
        <f t="shared" si="261"/>
        <v>-154.64002403963701</v>
      </c>
      <c r="E2770">
        <f t="shared" si="262"/>
        <v>2000000</v>
      </c>
      <c r="F2770">
        <f t="shared" si="263"/>
        <v>1999845.3599759601</v>
      </c>
      <c r="G2770">
        <f t="shared" si="258"/>
        <v>463.92007211891098</v>
      </c>
      <c r="H2770">
        <f t="shared" si="259"/>
        <v>2.31977972599085E-4</v>
      </c>
    </row>
    <row r="2771" spans="1:8" x14ac:dyDescent="0.2">
      <c r="A2771" s="1">
        <v>44543</v>
      </c>
      <c r="B2771">
        <v>640.22</v>
      </c>
      <c r="C2771">
        <f t="shared" si="260"/>
        <v>-0.25235814491275299</v>
      </c>
      <c r="D2771">
        <f t="shared" si="261"/>
        <v>-161.56473153604301</v>
      </c>
      <c r="E2771">
        <f t="shared" si="262"/>
        <v>2000000</v>
      </c>
      <c r="F2771">
        <f t="shared" si="263"/>
        <v>1999838.4352684601</v>
      </c>
      <c r="G2771">
        <f t="shared" si="258"/>
        <v>484.69419460812901</v>
      </c>
      <c r="H2771">
        <f t="shared" si="259"/>
        <v>2.4236667625755599E-4</v>
      </c>
    </row>
    <row r="2772" spans="1:8" x14ac:dyDescent="0.2">
      <c r="A2772" s="1">
        <v>44544</v>
      </c>
      <c r="B2772">
        <v>659.53</v>
      </c>
      <c r="C2772">
        <f t="shared" si="260"/>
        <v>-0.25235814491275299</v>
      </c>
      <c r="D2772">
        <f t="shared" si="261"/>
        <v>-166.43776731430799</v>
      </c>
      <c r="E2772">
        <f t="shared" si="262"/>
        <v>2000000</v>
      </c>
      <c r="F2772">
        <f t="shared" si="263"/>
        <v>1999833.5622326899</v>
      </c>
      <c r="G2772">
        <f t="shared" si="258"/>
        <v>499.313301942924</v>
      </c>
      <c r="H2772">
        <f t="shared" si="259"/>
        <v>2.4967742884836498E-4</v>
      </c>
    </row>
    <row r="2773" spans="1:8" x14ac:dyDescent="0.2">
      <c r="A2773" s="1">
        <v>44545</v>
      </c>
      <c r="B2773">
        <v>615.83000000000004</v>
      </c>
      <c r="C2773">
        <f t="shared" si="260"/>
        <v>-0.25235814491275299</v>
      </c>
      <c r="D2773">
        <f t="shared" si="261"/>
        <v>-155.409716381621</v>
      </c>
      <c r="E2773">
        <f t="shared" si="262"/>
        <v>2000000</v>
      </c>
      <c r="F2773">
        <f t="shared" si="263"/>
        <v>1999844.5902836199</v>
      </c>
      <c r="G2773">
        <f t="shared" si="258"/>
        <v>466.22914914486199</v>
      </c>
      <c r="H2773">
        <f t="shared" si="259"/>
        <v>2.3313269011505599E-4</v>
      </c>
    </row>
    <row r="2774" spans="1:8" x14ac:dyDescent="0.2">
      <c r="A2774" s="1">
        <v>44546</v>
      </c>
      <c r="B2774">
        <v>660.54</v>
      </c>
      <c r="C2774">
        <f t="shared" si="260"/>
        <v>-0.25235814491275299</v>
      </c>
      <c r="D2774">
        <f t="shared" si="261"/>
        <v>-166.69264904067001</v>
      </c>
      <c r="E2774">
        <f t="shared" si="262"/>
        <v>2000000</v>
      </c>
      <c r="F2774">
        <f t="shared" si="263"/>
        <v>1999833.3073509601</v>
      </c>
      <c r="G2774">
        <f t="shared" si="258"/>
        <v>500.07794712201002</v>
      </c>
      <c r="H2774">
        <f t="shared" si="259"/>
        <v>2.5005981512750598E-4</v>
      </c>
    </row>
    <row r="2775" spans="1:8" x14ac:dyDescent="0.2">
      <c r="A2775" s="1">
        <v>44547</v>
      </c>
      <c r="B2775">
        <v>670.7</v>
      </c>
      <c r="C2775">
        <f t="shared" si="260"/>
        <v>-0.25235814491275299</v>
      </c>
      <c r="D2775">
        <f t="shared" si="261"/>
        <v>-169.256607792984</v>
      </c>
      <c r="E2775">
        <f t="shared" si="262"/>
        <v>2000000</v>
      </c>
      <c r="F2775">
        <f t="shared" si="263"/>
        <v>1999830.74339221</v>
      </c>
      <c r="G2775">
        <f t="shared" si="258"/>
        <v>507.769823378951</v>
      </c>
      <c r="H2775">
        <f t="shared" si="259"/>
        <v>2.5390639935740102E-4</v>
      </c>
    </row>
    <row r="2776" spans="1:8" x14ac:dyDescent="0.2">
      <c r="A2776" s="1">
        <v>44550</v>
      </c>
      <c r="B2776">
        <v>691.03</v>
      </c>
      <c r="C2776">
        <f t="shared" si="260"/>
        <v>-0.25235814491275299</v>
      </c>
      <c r="D2776">
        <f t="shared" si="261"/>
        <v>-174.38704887905999</v>
      </c>
      <c r="E2776">
        <f t="shared" si="262"/>
        <v>2000000</v>
      </c>
      <c r="F2776">
        <f t="shared" si="263"/>
        <v>1999825.6129511199</v>
      </c>
      <c r="G2776">
        <f t="shared" si="258"/>
        <v>523.16114663717894</v>
      </c>
      <c r="H2776">
        <f t="shared" si="259"/>
        <v>2.6160338343959698E-4</v>
      </c>
    </row>
    <row r="2777" spans="1:8" x14ac:dyDescent="0.2">
      <c r="A2777" s="1">
        <v>44551</v>
      </c>
      <c r="B2777">
        <v>644.28</v>
      </c>
      <c r="C2777">
        <f t="shared" si="260"/>
        <v>-0.25235814491275299</v>
      </c>
      <c r="D2777">
        <f t="shared" si="261"/>
        <v>-162.58930560438901</v>
      </c>
      <c r="E2777">
        <f t="shared" si="262"/>
        <v>2000000</v>
      </c>
      <c r="F2777">
        <f t="shared" si="263"/>
        <v>1999837.4106944001</v>
      </c>
      <c r="G2777">
        <f t="shared" si="258"/>
        <v>487.76791681316598</v>
      </c>
      <c r="H2777">
        <f t="shared" si="259"/>
        <v>2.43903786480222E-4</v>
      </c>
    </row>
    <row r="2778" spans="1:8" x14ac:dyDescent="0.2">
      <c r="A2778" s="1">
        <v>44552</v>
      </c>
      <c r="B2778">
        <v>621.92999999999995</v>
      </c>
      <c r="C2778">
        <f t="shared" si="260"/>
        <v>-0.25235814491275299</v>
      </c>
      <c r="D2778">
        <f t="shared" si="261"/>
        <v>-156.94910106558899</v>
      </c>
      <c r="E2778">
        <f t="shared" si="262"/>
        <v>2000000</v>
      </c>
      <c r="F2778">
        <f t="shared" si="263"/>
        <v>1999843.0508989301</v>
      </c>
      <c r="G2778">
        <f t="shared" si="258"/>
        <v>470.84730319676601</v>
      </c>
      <c r="H2778">
        <f t="shared" si="259"/>
        <v>2.3544212781353901E-4</v>
      </c>
    </row>
    <row r="2779" spans="1:8" x14ac:dyDescent="0.2">
      <c r="A2779" s="1">
        <v>44553</v>
      </c>
      <c r="B2779">
        <v>607.70000000000005</v>
      </c>
      <c r="C2779">
        <f t="shared" si="260"/>
        <v>-0.25235814491275299</v>
      </c>
      <c r="D2779">
        <f t="shared" si="261"/>
        <v>-153.35804466348</v>
      </c>
      <c r="E2779">
        <f t="shared" si="262"/>
        <v>2000000</v>
      </c>
      <c r="F2779">
        <f t="shared" si="263"/>
        <v>1999846.64195534</v>
      </c>
      <c r="G2779">
        <f t="shared" si="258"/>
        <v>460.07413399043998</v>
      </c>
      <c r="H2779">
        <f t="shared" si="259"/>
        <v>2.3005470736526401E-4</v>
      </c>
    </row>
    <row r="2780" spans="1:8" x14ac:dyDescent="0.2">
      <c r="A2780" s="1">
        <v>44557</v>
      </c>
      <c r="B2780">
        <v>578.23</v>
      </c>
      <c r="C2780">
        <f t="shared" si="260"/>
        <v>-0.25235814491275299</v>
      </c>
      <c r="D2780">
        <f t="shared" si="261"/>
        <v>-145.921050132901</v>
      </c>
      <c r="E2780">
        <f t="shared" si="262"/>
        <v>2000000</v>
      </c>
      <c r="F2780">
        <f t="shared" si="263"/>
        <v>1999854.0789498701</v>
      </c>
      <c r="G2780">
        <f t="shared" si="258"/>
        <v>437.763150398704</v>
      </c>
      <c r="H2780">
        <f t="shared" si="259"/>
        <v>2.1889754607925E-4</v>
      </c>
    </row>
    <row r="2781" spans="1:8" x14ac:dyDescent="0.2">
      <c r="A2781" s="1">
        <v>44558</v>
      </c>
      <c r="B2781">
        <v>584.33000000000004</v>
      </c>
      <c r="C2781">
        <f t="shared" si="260"/>
        <v>-0.25235814491275299</v>
      </c>
      <c r="D2781">
        <f t="shared" si="261"/>
        <v>-147.460434816869</v>
      </c>
      <c r="E2781">
        <f t="shared" si="262"/>
        <v>2000000</v>
      </c>
      <c r="F2781">
        <f t="shared" si="263"/>
        <v>1999852.53956518</v>
      </c>
      <c r="G2781">
        <f t="shared" si="258"/>
        <v>442.38130445060699</v>
      </c>
      <c r="H2781">
        <f t="shared" si="259"/>
        <v>2.2120696186269401E-4</v>
      </c>
    </row>
    <row r="2782" spans="1:8" x14ac:dyDescent="0.2">
      <c r="A2782" s="1">
        <v>44559</v>
      </c>
      <c r="B2782">
        <v>585.34</v>
      </c>
      <c r="C2782">
        <f t="shared" si="260"/>
        <v>-0.25235814491275299</v>
      </c>
      <c r="D2782">
        <f t="shared" si="261"/>
        <v>-147.71531654323101</v>
      </c>
      <c r="E2782">
        <f t="shared" si="262"/>
        <v>2000000</v>
      </c>
      <c r="F2782">
        <f t="shared" si="263"/>
        <v>1999852.2846834599</v>
      </c>
      <c r="G2782">
        <f t="shared" si="258"/>
        <v>443.14594962969301</v>
      </c>
      <c r="H2782">
        <f t="shared" si="259"/>
        <v>2.2158934088466201E-4</v>
      </c>
    </row>
    <row r="2783" spans="1:8" x14ac:dyDescent="0.2">
      <c r="A2783" s="1">
        <v>44560</v>
      </c>
      <c r="B2783">
        <v>590.41999999999996</v>
      </c>
      <c r="C2783">
        <f t="shared" si="260"/>
        <v>-0.25235814491275299</v>
      </c>
      <c r="D2783">
        <f t="shared" si="261"/>
        <v>-148.99729591938799</v>
      </c>
      <c r="E2783">
        <f t="shared" si="262"/>
        <v>2000000</v>
      </c>
      <c r="F2783">
        <f t="shared" si="263"/>
        <v>1999851.00270408</v>
      </c>
      <c r="G2783">
        <f t="shared" si="258"/>
        <v>446.99188775816299</v>
      </c>
      <c r="H2783">
        <f t="shared" si="259"/>
        <v>2.23512595265231E-4</v>
      </c>
    </row>
    <row r="2784" spans="1:8" x14ac:dyDescent="0.2">
      <c r="A2784" s="1">
        <v>44561</v>
      </c>
      <c r="B2784">
        <v>603.63</v>
      </c>
      <c r="C2784">
        <f t="shared" si="260"/>
        <v>-0.25235814491275299</v>
      </c>
      <c r="D2784">
        <f t="shared" si="261"/>
        <v>-152.33094701368501</v>
      </c>
      <c r="E2784">
        <f t="shared" si="262"/>
        <v>2000000</v>
      </c>
      <c r="F2784">
        <f t="shared" si="263"/>
        <v>1999847.6690529899</v>
      </c>
      <c r="G2784">
        <f t="shared" si="258"/>
        <v>456.99284104105499</v>
      </c>
      <c r="H2784">
        <f t="shared" si="259"/>
        <v>2.28513825384241E-4</v>
      </c>
    </row>
    <row r="2785" spans="1:8" x14ac:dyDescent="0.2">
      <c r="A2785" s="1">
        <v>44564</v>
      </c>
      <c r="B2785">
        <v>583.30999999999995</v>
      </c>
      <c r="C2785">
        <f t="shared" si="260"/>
        <v>-0.25235814491275299</v>
      </c>
      <c r="D2785">
        <f t="shared" si="261"/>
        <v>-147.20302950905801</v>
      </c>
      <c r="E2785">
        <f t="shared" si="262"/>
        <v>2000000</v>
      </c>
      <c r="F2785">
        <f t="shared" si="263"/>
        <v>1999852.7969704899</v>
      </c>
      <c r="G2785">
        <f t="shared" si="258"/>
        <v>441.60908852717398</v>
      </c>
      <c r="H2785">
        <f t="shared" si="259"/>
        <v>2.2082079700873599E-4</v>
      </c>
    </row>
    <row r="2786" spans="1:8" x14ac:dyDescent="0.2">
      <c r="A2786" s="1">
        <v>44565</v>
      </c>
      <c r="B2786">
        <v>606.67999999999995</v>
      </c>
      <c r="C2786">
        <f t="shared" si="260"/>
        <v>-0.25235814491275299</v>
      </c>
      <c r="D2786">
        <f t="shared" si="261"/>
        <v>-153.10063935566899</v>
      </c>
      <c r="E2786">
        <f t="shared" si="262"/>
        <v>2000000</v>
      </c>
      <c r="F2786">
        <f t="shared" si="263"/>
        <v>1999846.89936064</v>
      </c>
      <c r="G2786">
        <f t="shared" si="258"/>
        <v>459.30191806700702</v>
      </c>
      <c r="H2786">
        <f t="shared" si="259"/>
        <v>2.2966854023367801E-4</v>
      </c>
    </row>
    <row r="2787" spans="1:8" x14ac:dyDescent="0.2">
      <c r="A2787" s="1">
        <v>44566</v>
      </c>
      <c r="B2787">
        <v>663.59</v>
      </c>
      <c r="C2787">
        <f t="shared" si="260"/>
        <v>-0.25235814491275299</v>
      </c>
      <c r="D2787">
        <f t="shared" si="261"/>
        <v>-167.46234138265399</v>
      </c>
      <c r="E2787">
        <f t="shared" si="262"/>
        <v>2000000</v>
      </c>
      <c r="F2787">
        <f t="shared" si="263"/>
        <v>1999832.5376586199</v>
      </c>
      <c r="G2787">
        <f t="shared" si="258"/>
        <v>502.38702414796199</v>
      </c>
      <c r="H2787">
        <f t="shared" si="259"/>
        <v>2.51214546562059E-4</v>
      </c>
    </row>
    <row r="2788" spans="1:8" x14ac:dyDescent="0.2">
      <c r="A2788" s="1">
        <v>44567</v>
      </c>
      <c r="B2788">
        <v>664.61</v>
      </c>
      <c r="C2788">
        <f t="shared" si="260"/>
        <v>-0.25235814491275299</v>
      </c>
      <c r="D2788">
        <f t="shared" si="261"/>
        <v>-167.719746690465</v>
      </c>
      <c r="E2788">
        <f t="shared" si="262"/>
        <v>2000000</v>
      </c>
      <c r="F2788">
        <f t="shared" si="263"/>
        <v>1999832.28025331</v>
      </c>
      <c r="G2788">
        <f t="shared" si="258"/>
        <v>503.159240071395</v>
      </c>
      <c r="H2788">
        <f t="shared" si="259"/>
        <v>2.51600719240146E-4</v>
      </c>
    </row>
    <row r="2789" spans="1:8" x14ac:dyDescent="0.2">
      <c r="A2789" s="1">
        <v>44568</v>
      </c>
      <c r="B2789">
        <v>684.93</v>
      </c>
      <c r="C2789">
        <f t="shared" si="260"/>
        <v>-0.25235814491275299</v>
      </c>
      <c r="D2789">
        <f t="shared" si="261"/>
        <v>-172.84766419509199</v>
      </c>
      <c r="E2789">
        <f t="shared" si="262"/>
        <v>2000000</v>
      </c>
      <c r="F2789">
        <f t="shared" si="263"/>
        <v>1999827.1523358</v>
      </c>
      <c r="G2789">
        <f t="shared" si="258"/>
        <v>518.54299258527601</v>
      </c>
      <c r="H2789">
        <f t="shared" si="259"/>
        <v>2.5929390546558799E-4</v>
      </c>
    </row>
    <row r="2790" spans="1:8" x14ac:dyDescent="0.2">
      <c r="A2790" s="1">
        <v>44571</v>
      </c>
      <c r="B2790">
        <v>681.88</v>
      </c>
      <c r="C2790">
        <f t="shared" si="260"/>
        <v>-0.25235814491275299</v>
      </c>
      <c r="D2790">
        <f t="shared" si="261"/>
        <v>-172.07797185310801</v>
      </c>
      <c r="E2790">
        <f t="shared" si="262"/>
        <v>2000000</v>
      </c>
      <c r="F2790">
        <f t="shared" si="263"/>
        <v>1999827.9220281499</v>
      </c>
      <c r="G2790">
        <f t="shared" si="258"/>
        <v>516.23391555932403</v>
      </c>
      <c r="H2790">
        <f t="shared" si="259"/>
        <v>2.5813916781188901E-4</v>
      </c>
    </row>
    <row r="2791" spans="1:8" x14ac:dyDescent="0.2">
      <c r="A2791" s="1">
        <v>44572</v>
      </c>
      <c r="B2791">
        <v>653.42999999999995</v>
      </c>
      <c r="C2791">
        <f t="shared" si="260"/>
        <v>-0.25235814491275299</v>
      </c>
      <c r="D2791">
        <f t="shared" si="261"/>
        <v>-164.89838263034</v>
      </c>
      <c r="E2791">
        <f t="shared" si="262"/>
        <v>2000000</v>
      </c>
      <c r="F2791">
        <f t="shared" si="263"/>
        <v>1999835.10161737</v>
      </c>
      <c r="G2791">
        <f t="shared" si="258"/>
        <v>494.69514789102101</v>
      </c>
      <c r="H2791">
        <f t="shared" si="259"/>
        <v>2.4736796923453098E-4</v>
      </c>
    </row>
    <row r="2792" spans="1:8" x14ac:dyDescent="0.2">
      <c r="A2792" s="1">
        <v>44573</v>
      </c>
      <c r="B2792">
        <v>644.28</v>
      </c>
      <c r="C2792">
        <f t="shared" si="260"/>
        <v>-0.25235814491275299</v>
      </c>
      <c r="D2792">
        <f t="shared" si="261"/>
        <v>-162.58930560438901</v>
      </c>
      <c r="E2792">
        <f t="shared" si="262"/>
        <v>2000000</v>
      </c>
      <c r="F2792">
        <f t="shared" si="263"/>
        <v>1999837.4106944001</v>
      </c>
      <c r="G2792">
        <f t="shared" si="258"/>
        <v>487.76791681316598</v>
      </c>
      <c r="H2792">
        <f t="shared" si="259"/>
        <v>2.43903786480222E-4</v>
      </c>
    </row>
    <row r="2793" spans="1:8" x14ac:dyDescent="0.2">
      <c r="A2793" s="1">
        <v>44574</v>
      </c>
      <c r="B2793">
        <v>692.25</v>
      </c>
      <c r="C2793">
        <f t="shared" si="260"/>
        <v>-0.25235814491275299</v>
      </c>
      <c r="D2793">
        <f t="shared" si="261"/>
        <v>-174.694925815853</v>
      </c>
      <c r="E2793">
        <f t="shared" si="262"/>
        <v>2000000</v>
      </c>
      <c r="F2793">
        <f t="shared" si="263"/>
        <v>1999825.30507418</v>
      </c>
      <c r="G2793">
        <f t="shared" si="258"/>
        <v>524.08477744755999</v>
      </c>
      <c r="H2793">
        <f t="shared" si="259"/>
        <v>2.6206527946105702E-4</v>
      </c>
    </row>
    <row r="2794" spans="1:8" x14ac:dyDescent="0.2">
      <c r="A2794" s="1">
        <v>44575</v>
      </c>
      <c r="B2794">
        <v>680.87</v>
      </c>
      <c r="C2794">
        <f t="shared" si="260"/>
        <v>-0.25235814491275299</v>
      </c>
      <c r="D2794">
        <f t="shared" si="261"/>
        <v>-171.823090126746</v>
      </c>
      <c r="E2794">
        <f t="shared" si="262"/>
        <v>2000000</v>
      </c>
      <c r="F2794">
        <f t="shared" si="263"/>
        <v>1999828.17690987</v>
      </c>
      <c r="G2794">
        <f t="shared" si="258"/>
        <v>515.46927038023898</v>
      </c>
      <c r="H2794">
        <f t="shared" si="259"/>
        <v>2.5775677947329401E-4</v>
      </c>
    </row>
    <row r="2795" spans="1:8" x14ac:dyDescent="0.2">
      <c r="A2795" s="1">
        <v>44579</v>
      </c>
      <c r="B2795">
        <v>729.65</v>
      </c>
      <c r="C2795">
        <f t="shared" si="260"/>
        <v>-0.25235814491275299</v>
      </c>
      <c r="D2795">
        <f t="shared" si="261"/>
        <v>-184.13312043559</v>
      </c>
      <c r="E2795">
        <f t="shared" si="262"/>
        <v>2000000</v>
      </c>
      <c r="F2795">
        <f t="shared" si="263"/>
        <v>1999815.8668795601</v>
      </c>
      <c r="G2795">
        <f t="shared" si="258"/>
        <v>552.39936130677097</v>
      </c>
      <c r="H2795">
        <f t="shared" si="259"/>
        <v>2.7622511174927E-4</v>
      </c>
    </row>
    <row r="2796" spans="1:8" x14ac:dyDescent="0.2">
      <c r="A2796" s="1">
        <v>44580</v>
      </c>
      <c r="B2796">
        <v>755.05</v>
      </c>
      <c r="C2796">
        <f t="shared" si="260"/>
        <v>-0.25235814491275299</v>
      </c>
      <c r="D2796">
        <f t="shared" si="261"/>
        <v>-190.54301731637401</v>
      </c>
      <c r="E2796">
        <f t="shared" si="262"/>
        <v>2000000</v>
      </c>
      <c r="F2796">
        <f t="shared" si="263"/>
        <v>1999809.4569826799</v>
      </c>
      <c r="G2796">
        <f t="shared" si="258"/>
        <v>571.62905194912298</v>
      </c>
      <c r="H2796">
        <f t="shared" si="259"/>
        <v>2.8584175855013601E-4</v>
      </c>
    </row>
    <row r="2797" spans="1:8" x14ac:dyDescent="0.2">
      <c r="A2797" s="1">
        <v>44581</v>
      </c>
      <c r="B2797">
        <v>784.72</v>
      </c>
      <c r="C2797">
        <f t="shared" si="260"/>
        <v>-0.25235814491275299</v>
      </c>
      <c r="D2797">
        <f t="shared" si="261"/>
        <v>-198.03048347593599</v>
      </c>
      <c r="E2797">
        <f t="shared" si="262"/>
        <v>2000000</v>
      </c>
      <c r="F2797">
        <f t="shared" si="263"/>
        <v>1999801.9695165199</v>
      </c>
      <c r="G2797">
        <f t="shared" si="258"/>
        <v>594.09145042780699</v>
      </c>
      <c r="H2797">
        <f t="shared" si="259"/>
        <v>2.9707514018072298E-4</v>
      </c>
    </row>
    <row r="2798" spans="1:8" x14ac:dyDescent="0.2">
      <c r="A2798" s="1">
        <v>44582</v>
      </c>
      <c r="B2798">
        <v>849.36</v>
      </c>
      <c r="C2798">
        <f t="shared" si="260"/>
        <v>-0.25235814491275299</v>
      </c>
      <c r="D2798">
        <f t="shared" si="261"/>
        <v>-214.34291396309601</v>
      </c>
      <c r="E2798">
        <f t="shared" si="262"/>
        <v>2000000</v>
      </c>
      <c r="F2798">
        <f t="shared" si="263"/>
        <v>1999785.6570860399</v>
      </c>
      <c r="G2798">
        <f t="shared" si="258"/>
        <v>643.02874188928797</v>
      </c>
      <c r="H2798">
        <f t="shared" si="259"/>
        <v>3.2154883180143898E-4</v>
      </c>
    </row>
    <row r="2799" spans="1:8" x14ac:dyDescent="0.2">
      <c r="A2799" s="1">
        <v>44585</v>
      </c>
      <c r="B2799">
        <v>838.79</v>
      </c>
      <c r="C2799">
        <f t="shared" si="260"/>
        <v>-0.25235814491275299</v>
      </c>
      <c r="D2799">
        <f t="shared" si="261"/>
        <v>-211.675488371368</v>
      </c>
      <c r="E2799">
        <f t="shared" si="262"/>
        <v>2000000</v>
      </c>
      <c r="F2799">
        <f t="shared" si="263"/>
        <v>1999788.32451163</v>
      </c>
      <c r="G2799">
        <f t="shared" si="258"/>
        <v>635.02646511410501</v>
      </c>
      <c r="H2799">
        <f t="shared" si="259"/>
        <v>3.1754684099837699E-4</v>
      </c>
    </row>
    <row r="2800" spans="1:8" x14ac:dyDescent="0.2">
      <c r="A2800" s="1">
        <v>44586</v>
      </c>
      <c r="B2800">
        <v>895.9</v>
      </c>
      <c r="C2800">
        <f t="shared" si="260"/>
        <v>-0.25235814491275299</v>
      </c>
      <c r="D2800">
        <f t="shared" si="261"/>
        <v>-226.08766202733599</v>
      </c>
      <c r="E2800">
        <f t="shared" si="262"/>
        <v>2000000</v>
      </c>
      <c r="F2800">
        <f t="shared" si="263"/>
        <v>1999773.91233797</v>
      </c>
      <c r="G2800">
        <f t="shared" si="258"/>
        <v>678.26298608200705</v>
      </c>
      <c r="H2800">
        <f t="shared" si="259"/>
        <v>3.3916983409841399E-4</v>
      </c>
    </row>
    <row r="2801" spans="1:8" x14ac:dyDescent="0.2">
      <c r="A2801" s="1">
        <v>44587</v>
      </c>
      <c r="B2801">
        <v>897.32</v>
      </c>
      <c r="C2801">
        <f t="shared" si="260"/>
        <v>-0.25235814491275299</v>
      </c>
      <c r="D2801">
        <f t="shared" si="261"/>
        <v>-226.44601059311199</v>
      </c>
      <c r="E2801">
        <f t="shared" si="262"/>
        <v>2000000</v>
      </c>
      <c r="F2801">
        <f t="shared" si="263"/>
        <v>1999773.5539894099</v>
      </c>
      <c r="G2801">
        <f t="shared" si="258"/>
        <v>679.33803177933498</v>
      </c>
      <c r="H2801">
        <f t="shared" si="259"/>
        <v>3.3970747859131498E-4</v>
      </c>
    </row>
    <row r="2802" spans="1:8" x14ac:dyDescent="0.2">
      <c r="A2802" s="1">
        <v>44588</v>
      </c>
      <c r="B2802">
        <v>926.79</v>
      </c>
      <c r="C2802">
        <f t="shared" si="260"/>
        <v>-0.25235814491275299</v>
      </c>
      <c r="D2802">
        <f t="shared" si="261"/>
        <v>-233.88300512369</v>
      </c>
      <c r="E2802">
        <f t="shared" si="262"/>
        <v>2000000</v>
      </c>
      <c r="F2802">
        <f t="shared" si="263"/>
        <v>1999766.1169948799</v>
      </c>
      <c r="G2802">
        <f t="shared" si="258"/>
        <v>701.64901537107096</v>
      </c>
      <c r="H2802">
        <f t="shared" si="259"/>
        <v>3.50865538428797E-4</v>
      </c>
    </row>
    <row r="2803" spans="1:8" x14ac:dyDescent="0.2">
      <c r="A2803" s="1">
        <v>44589</v>
      </c>
      <c r="B2803">
        <v>839.8</v>
      </c>
      <c r="C2803">
        <f t="shared" si="260"/>
        <v>-0.25235814491275299</v>
      </c>
      <c r="D2803">
        <f t="shared" si="261"/>
        <v>-211.93037009772999</v>
      </c>
      <c r="E2803">
        <f t="shared" si="262"/>
        <v>2000000</v>
      </c>
      <c r="F2803">
        <f t="shared" si="263"/>
        <v>1999788.0696298999</v>
      </c>
      <c r="G2803">
        <f t="shared" si="258"/>
        <v>635.79111029318994</v>
      </c>
      <c r="H2803">
        <f t="shared" si="259"/>
        <v>3.1792924457782902E-4</v>
      </c>
    </row>
    <row r="2804" spans="1:8" x14ac:dyDescent="0.2">
      <c r="A2804" s="1">
        <v>44592</v>
      </c>
      <c r="B2804">
        <v>759.73</v>
      </c>
      <c r="C2804">
        <f t="shared" si="260"/>
        <v>-0.25235814491275299</v>
      </c>
      <c r="D2804">
        <f t="shared" si="261"/>
        <v>-191.724053434566</v>
      </c>
      <c r="E2804">
        <f t="shared" si="262"/>
        <v>2000000</v>
      </c>
      <c r="F2804">
        <f t="shared" si="263"/>
        <v>1999808.2759465701</v>
      </c>
      <c r="G2804">
        <f t="shared" si="258"/>
        <v>575.17216030369798</v>
      </c>
      <c r="H2804">
        <f t="shared" si="259"/>
        <v>2.87613651379382E-4</v>
      </c>
    </row>
    <row r="2805" spans="1:8" x14ac:dyDescent="0.2">
      <c r="A2805" s="1">
        <v>44593</v>
      </c>
      <c r="B2805">
        <v>743.47</v>
      </c>
      <c r="C2805">
        <f t="shared" si="260"/>
        <v>-0.25235814491275299</v>
      </c>
      <c r="D2805">
        <f t="shared" si="261"/>
        <v>-187.62070999828501</v>
      </c>
      <c r="E2805">
        <f t="shared" si="262"/>
        <v>2000000</v>
      </c>
      <c r="F2805">
        <f t="shared" si="263"/>
        <v>1999812.3792900001</v>
      </c>
      <c r="G2805">
        <f t="shared" si="258"/>
        <v>562.86212999485394</v>
      </c>
      <c r="H2805">
        <f t="shared" si="259"/>
        <v>2.8145746862247599E-4</v>
      </c>
    </row>
    <row r="2806" spans="1:8" x14ac:dyDescent="0.2">
      <c r="A2806" s="1">
        <v>44594</v>
      </c>
      <c r="B2806">
        <v>725.78</v>
      </c>
      <c r="C2806">
        <f t="shared" si="260"/>
        <v>-0.25235814491275299</v>
      </c>
      <c r="D2806">
        <f t="shared" si="261"/>
        <v>-183.156494414778</v>
      </c>
      <c r="E2806">
        <f t="shared" si="262"/>
        <v>2000000</v>
      </c>
      <c r="F2806">
        <f t="shared" si="263"/>
        <v>1999816.84350559</v>
      </c>
      <c r="G2806">
        <f t="shared" si="258"/>
        <v>549.46948324433401</v>
      </c>
      <c r="H2806">
        <f t="shared" si="259"/>
        <v>2.7475990365254598E-4</v>
      </c>
    </row>
    <row r="2807" spans="1:8" x14ac:dyDescent="0.2">
      <c r="A2807" s="1">
        <v>44595</v>
      </c>
      <c r="B2807">
        <v>812.16</v>
      </c>
      <c r="C2807">
        <f t="shared" si="260"/>
        <v>-0.25235814491275299</v>
      </c>
      <c r="D2807">
        <f t="shared" si="261"/>
        <v>-204.955190972342</v>
      </c>
      <c r="E2807">
        <f t="shared" si="262"/>
        <v>2000000</v>
      </c>
      <c r="F2807">
        <f t="shared" si="263"/>
        <v>1999795.0448090299</v>
      </c>
      <c r="G2807">
        <f t="shared" si="258"/>
        <v>614.86557291702502</v>
      </c>
      <c r="H2807">
        <f t="shared" si="259"/>
        <v>3.07464294660127E-4</v>
      </c>
    </row>
    <row r="2808" spans="1:8" x14ac:dyDescent="0.2">
      <c r="A2808" s="1">
        <v>44596</v>
      </c>
      <c r="B2808">
        <v>783.51</v>
      </c>
      <c r="C2808">
        <f t="shared" si="260"/>
        <v>-0.25235814491275299</v>
      </c>
      <c r="D2808">
        <f t="shared" si="261"/>
        <v>-197.72513012059099</v>
      </c>
      <c r="E2808">
        <f t="shared" si="262"/>
        <v>2000000</v>
      </c>
      <c r="F2808">
        <f t="shared" si="263"/>
        <v>1999802.2748698799</v>
      </c>
      <c r="G2808">
        <f t="shared" si="258"/>
        <v>593.17539036177402</v>
      </c>
      <c r="H2808">
        <f t="shared" si="259"/>
        <v>2.9661701950027498E-4</v>
      </c>
    </row>
    <row r="2809" spans="1:8" x14ac:dyDescent="0.2">
      <c r="A2809" s="1">
        <v>44599</v>
      </c>
      <c r="B2809">
        <v>799.97</v>
      </c>
      <c r="C2809">
        <f t="shared" si="260"/>
        <v>-0.25235814491275299</v>
      </c>
      <c r="D2809">
        <f t="shared" si="261"/>
        <v>-201.878945185855</v>
      </c>
      <c r="E2809">
        <f t="shared" si="262"/>
        <v>2000000</v>
      </c>
      <c r="F2809">
        <f t="shared" si="263"/>
        <v>1999798.12105481</v>
      </c>
      <c r="G2809">
        <f t="shared" si="258"/>
        <v>605.63683555756495</v>
      </c>
      <c r="H2809">
        <f t="shared" si="259"/>
        <v>3.0284898719582599E-4</v>
      </c>
    </row>
    <row r="2810" spans="1:8" x14ac:dyDescent="0.2">
      <c r="A2810" s="1">
        <v>44600</v>
      </c>
      <c r="B2810">
        <v>773.95</v>
      </c>
      <c r="C2810">
        <f t="shared" si="260"/>
        <v>-0.25235814491275299</v>
      </c>
      <c r="D2810">
        <f t="shared" si="261"/>
        <v>-195.312586255225</v>
      </c>
      <c r="E2810">
        <f t="shared" si="262"/>
        <v>2000000</v>
      </c>
      <c r="F2810">
        <f t="shared" si="263"/>
        <v>1999804.68741374</v>
      </c>
      <c r="G2810">
        <f t="shared" si="258"/>
        <v>585.93775876567599</v>
      </c>
      <c r="H2810">
        <f t="shared" si="259"/>
        <v>2.92997492431845E-4</v>
      </c>
    </row>
    <row r="2811" spans="1:8" x14ac:dyDescent="0.2">
      <c r="A2811" s="1">
        <v>44601</v>
      </c>
      <c r="B2811">
        <v>724.77</v>
      </c>
      <c r="C2811">
        <f t="shared" si="260"/>
        <v>-0.25235814491275299</v>
      </c>
      <c r="D2811">
        <f t="shared" si="261"/>
        <v>-182.90161268841601</v>
      </c>
      <c r="E2811">
        <f t="shared" si="262"/>
        <v>2000000</v>
      </c>
      <c r="F2811">
        <f t="shared" si="263"/>
        <v>1999817.09838731</v>
      </c>
      <c r="G2811">
        <f t="shared" si="258"/>
        <v>548.70483806524805</v>
      </c>
      <c r="H2811">
        <f t="shared" si="259"/>
        <v>2.7437751107725503E-4</v>
      </c>
    </row>
    <row r="2812" spans="1:8" x14ac:dyDescent="0.2">
      <c r="A2812" s="1">
        <v>44602</v>
      </c>
      <c r="B2812">
        <v>772.94</v>
      </c>
      <c r="C2812">
        <f t="shared" si="260"/>
        <v>-0.25235814491275299</v>
      </c>
      <c r="D2812">
        <f t="shared" si="261"/>
        <v>-195.05770452886301</v>
      </c>
      <c r="E2812">
        <f t="shared" si="262"/>
        <v>2000000</v>
      </c>
      <c r="F2812">
        <f t="shared" si="263"/>
        <v>1999804.94229547</v>
      </c>
      <c r="G2812">
        <f t="shared" si="258"/>
        <v>585.17311358659003</v>
      </c>
      <c r="H2812">
        <f t="shared" si="259"/>
        <v>2.92615095207686E-4</v>
      </c>
    </row>
    <row r="2813" spans="1:8" x14ac:dyDescent="0.2">
      <c r="A2813" s="1">
        <v>44603</v>
      </c>
      <c r="B2813">
        <v>845.9</v>
      </c>
      <c r="C2813">
        <f t="shared" si="260"/>
        <v>-0.25235814491275299</v>
      </c>
      <c r="D2813">
        <f t="shared" si="261"/>
        <v>-213.46975478169799</v>
      </c>
      <c r="E2813">
        <f t="shared" si="262"/>
        <v>2000000</v>
      </c>
      <c r="F2813">
        <f t="shared" si="263"/>
        <v>1999786.5302452201</v>
      </c>
      <c r="G2813">
        <f t="shared" si="258"/>
        <v>640.40926434509402</v>
      </c>
      <c r="H2813">
        <f t="shared" si="259"/>
        <v>3.2023881282296901E-4</v>
      </c>
    </row>
    <row r="2814" spans="1:8" x14ac:dyDescent="0.2">
      <c r="A2814" s="1">
        <v>44606</v>
      </c>
      <c r="B2814">
        <v>843.87</v>
      </c>
      <c r="C2814">
        <f t="shared" si="260"/>
        <v>-0.25235814491275299</v>
      </c>
      <c r="D2814">
        <f t="shared" si="261"/>
        <v>-212.95746774752499</v>
      </c>
      <c r="E2814">
        <f t="shared" si="262"/>
        <v>2000000</v>
      </c>
      <c r="F2814">
        <f t="shared" si="263"/>
        <v>1999787.0425322501</v>
      </c>
      <c r="G2814">
        <f t="shared" si="258"/>
        <v>638.87240324257505</v>
      </c>
      <c r="H2814">
        <f t="shared" si="259"/>
        <v>3.19470218405654E-4</v>
      </c>
    </row>
    <row r="2815" spans="1:8" x14ac:dyDescent="0.2">
      <c r="A2815" s="1">
        <v>44607</v>
      </c>
      <c r="B2815">
        <v>781.47</v>
      </c>
      <c r="C2815">
        <f t="shared" si="260"/>
        <v>-0.25235814491275299</v>
      </c>
      <c r="D2815">
        <f t="shared" si="261"/>
        <v>-197.21031950496899</v>
      </c>
      <c r="E2815">
        <f t="shared" si="262"/>
        <v>2000000</v>
      </c>
      <c r="F2815">
        <f t="shared" si="263"/>
        <v>1999802.78968049</v>
      </c>
      <c r="G2815">
        <f t="shared" si="258"/>
        <v>591.630958514908</v>
      </c>
      <c r="H2815">
        <f t="shared" si="259"/>
        <v>2.9584465106653399E-4</v>
      </c>
    </row>
    <row r="2816" spans="1:8" x14ac:dyDescent="0.2">
      <c r="A2816" s="1">
        <v>44608</v>
      </c>
      <c r="B2816">
        <v>782.08</v>
      </c>
      <c r="C2816">
        <f t="shared" si="260"/>
        <v>-0.25235814491275299</v>
      </c>
      <c r="D2816">
        <f t="shared" si="261"/>
        <v>-197.36425797336599</v>
      </c>
      <c r="E2816">
        <f t="shared" si="262"/>
        <v>2000000</v>
      </c>
      <c r="F2816">
        <f t="shared" si="263"/>
        <v>1999802.6357420301</v>
      </c>
      <c r="G2816">
        <f t="shared" si="258"/>
        <v>592.09277392009801</v>
      </c>
      <c r="H2816">
        <f t="shared" si="259"/>
        <v>2.9607560433102497E-4</v>
      </c>
    </row>
    <row r="2817" spans="1:8" x14ac:dyDescent="0.2">
      <c r="A2817" s="1">
        <v>44609</v>
      </c>
      <c r="B2817">
        <v>851.39</v>
      </c>
      <c r="C2817">
        <f t="shared" si="260"/>
        <v>-0.25235814491275299</v>
      </c>
      <c r="D2817">
        <f t="shared" si="261"/>
        <v>-214.85520099726901</v>
      </c>
      <c r="E2817">
        <f t="shared" si="262"/>
        <v>2000000</v>
      </c>
      <c r="F2817">
        <f t="shared" si="263"/>
        <v>1999785.1447989999</v>
      </c>
      <c r="G2817">
        <f t="shared" si="258"/>
        <v>644.56560299180705</v>
      </c>
      <c r="H2817">
        <f t="shared" si="259"/>
        <v>3.22317427283715E-4</v>
      </c>
    </row>
    <row r="2818" spans="1:8" x14ac:dyDescent="0.2">
      <c r="A2818" s="1">
        <v>44610</v>
      </c>
      <c r="B2818">
        <v>879.84</v>
      </c>
      <c r="C2818">
        <f t="shared" si="260"/>
        <v>-0.25235814491275299</v>
      </c>
      <c r="D2818">
        <f t="shared" si="261"/>
        <v>-222.034790220037</v>
      </c>
      <c r="E2818">
        <f t="shared" si="262"/>
        <v>2000000</v>
      </c>
      <c r="F2818">
        <f t="shared" si="263"/>
        <v>1999777.96520978</v>
      </c>
      <c r="G2818">
        <f t="shared" si="258"/>
        <v>666.10437066011002</v>
      </c>
      <c r="H2818">
        <f t="shared" si="259"/>
        <v>3.3308916402138399E-4</v>
      </c>
    </row>
    <row r="2819" spans="1:8" x14ac:dyDescent="0.2">
      <c r="A2819" s="1">
        <v>44614</v>
      </c>
      <c r="B2819">
        <v>906.47</v>
      </c>
      <c r="C2819">
        <f t="shared" si="260"/>
        <v>-0.25235814491275299</v>
      </c>
      <c r="D2819">
        <f t="shared" si="261"/>
        <v>-228.755087619063</v>
      </c>
      <c r="E2819">
        <f t="shared" si="262"/>
        <v>2000000</v>
      </c>
      <c r="F2819">
        <f t="shared" si="263"/>
        <v>1999771.2449123799</v>
      </c>
      <c r="G2819">
        <f t="shared" ref="G2819:G2882" si="264">3*(-D2819)</f>
        <v>686.26526285719001</v>
      </c>
      <c r="H2819">
        <f t="shared" ref="H2819:H2882" si="265">G2819/F2819</f>
        <v>3.4317188258562998E-4</v>
      </c>
    </row>
    <row r="2820" spans="1:8" x14ac:dyDescent="0.2">
      <c r="A2820" s="1">
        <v>44615</v>
      </c>
      <c r="B2820">
        <v>975.77</v>
      </c>
      <c r="C2820">
        <f t="shared" ref="C2820:C2883" si="266">C2819</f>
        <v>-0.25235814491275299</v>
      </c>
      <c r="D2820">
        <f t="shared" ref="D2820:D2883" si="267">C2820*B2820</f>
        <v>-246.24350706151699</v>
      </c>
      <c r="E2820">
        <f t="shared" ref="E2820:E2883" si="268">E2819</f>
        <v>2000000</v>
      </c>
      <c r="F2820">
        <f t="shared" ref="F2820:F2883" si="269">D2820+E2820</f>
        <v>1999753.75649294</v>
      </c>
      <c r="G2820">
        <f t="shared" si="264"/>
        <v>738.73052118455098</v>
      </c>
      <c r="H2820">
        <f t="shared" si="265"/>
        <v>3.6941074309073801E-4</v>
      </c>
    </row>
    <row r="2821" spans="1:8" x14ac:dyDescent="0.2">
      <c r="A2821" s="1">
        <v>44616</v>
      </c>
      <c r="B2821">
        <v>880.45</v>
      </c>
      <c r="C2821">
        <f t="shared" si="266"/>
        <v>-0.25235814491275299</v>
      </c>
      <c r="D2821">
        <f t="shared" si="267"/>
        <v>-222.188728688434</v>
      </c>
      <c r="E2821">
        <f t="shared" si="268"/>
        <v>2000000</v>
      </c>
      <c r="F2821">
        <f t="shared" si="269"/>
        <v>1999777.8112713101</v>
      </c>
      <c r="G2821">
        <f t="shared" si="264"/>
        <v>666.56618606530105</v>
      </c>
      <c r="H2821">
        <f t="shared" si="265"/>
        <v>3.3332012301983999E-4</v>
      </c>
    </row>
    <row r="2822" spans="1:8" x14ac:dyDescent="0.2">
      <c r="A2822" s="1">
        <v>44617</v>
      </c>
      <c r="B2822">
        <v>836.75</v>
      </c>
      <c r="C2822">
        <f t="shared" si="266"/>
        <v>-0.25235814491275299</v>
      </c>
      <c r="D2822">
        <f t="shared" si="267"/>
        <v>-211.16067775574601</v>
      </c>
      <c r="E2822">
        <f t="shared" si="268"/>
        <v>2000000</v>
      </c>
      <c r="F2822">
        <f t="shared" si="269"/>
        <v>1999788.8393222401</v>
      </c>
      <c r="G2822">
        <f t="shared" si="264"/>
        <v>633.48203326723899</v>
      </c>
      <c r="H2822">
        <f t="shared" si="265"/>
        <v>3.16774461788643E-4</v>
      </c>
    </row>
    <row r="2823" spans="1:8" x14ac:dyDescent="0.2">
      <c r="A2823" s="1">
        <v>44620</v>
      </c>
      <c r="B2823">
        <v>827.81</v>
      </c>
      <c r="C2823">
        <f t="shared" si="266"/>
        <v>-0.25235814491275299</v>
      </c>
      <c r="D2823">
        <f t="shared" si="267"/>
        <v>-208.90459594022599</v>
      </c>
      <c r="E2823">
        <f t="shared" si="268"/>
        <v>2000000</v>
      </c>
      <c r="F2823">
        <f t="shared" si="269"/>
        <v>1999791.0954040601</v>
      </c>
      <c r="G2823">
        <f t="shared" si="264"/>
        <v>626.71378782067904</v>
      </c>
      <c r="H2823">
        <f t="shared" si="265"/>
        <v>3.13389628177162E-4</v>
      </c>
    </row>
    <row r="2824" spans="1:8" x14ac:dyDescent="0.2">
      <c r="A2824" s="1">
        <v>44621</v>
      </c>
      <c r="B2824">
        <v>866.84</v>
      </c>
      <c r="C2824">
        <f t="shared" si="266"/>
        <v>-0.25235814491275299</v>
      </c>
      <c r="D2824">
        <f t="shared" si="267"/>
        <v>-218.75413433617101</v>
      </c>
      <c r="E2824">
        <f t="shared" si="268"/>
        <v>2000000</v>
      </c>
      <c r="F2824">
        <f t="shared" si="269"/>
        <v>1999781.24586566</v>
      </c>
      <c r="G2824">
        <f t="shared" si="264"/>
        <v>656.26240300851305</v>
      </c>
      <c r="H2824">
        <f t="shared" si="265"/>
        <v>3.2816709545869897E-4</v>
      </c>
    </row>
    <row r="2825" spans="1:8" x14ac:dyDescent="0.2">
      <c r="A2825" s="1">
        <v>44622</v>
      </c>
      <c r="B2825">
        <v>824.76</v>
      </c>
      <c r="C2825">
        <f t="shared" si="266"/>
        <v>-0.25235814491275299</v>
      </c>
      <c r="D2825">
        <f t="shared" si="267"/>
        <v>-208.134903598242</v>
      </c>
      <c r="E2825">
        <f t="shared" si="268"/>
        <v>2000000</v>
      </c>
      <c r="F2825">
        <f t="shared" si="269"/>
        <v>1999791.8650964</v>
      </c>
      <c r="G2825">
        <f t="shared" si="264"/>
        <v>624.40471079472695</v>
      </c>
      <c r="H2825">
        <f t="shared" si="265"/>
        <v>3.1223484888245E-4</v>
      </c>
    </row>
    <row r="2826" spans="1:8" x14ac:dyDescent="0.2">
      <c r="A2826" s="1">
        <v>44623</v>
      </c>
      <c r="B2826">
        <v>859.11</v>
      </c>
      <c r="C2826">
        <f t="shared" si="266"/>
        <v>-0.25235814491275299</v>
      </c>
      <c r="D2826">
        <f t="shared" si="267"/>
        <v>-216.803405875995</v>
      </c>
      <c r="E2826">
        <f t="shared" si="268"/>
        <v>2000000</v>
      </c>
      <c r="F2826">
        <f t="shared" si="269"/>
        <v>1999783.19659412</v>
      </c>
      <c r="G2826">
        <f t="shared" si="264"/>
        <v>650.41021762798596</v>
      </c>
      <c r="H2826">
        <f t="shared" si="265"/>
        <v>3.2524036542346901E-4</v>
      </c>
    </row>
    <row r="2827" spans="1:8" x14ac:dyDescent="0.2">
      <c r="A2827" s="1">
        <v>44624</v>
      </c>
      <c r="B2827">
        <v>896.51</v>
      </c>
      <c r="C2827">
        <f t="shared" si="266"/>
        <v>-0.25235814491275299</v>
      </c>
      <c r="D2827">
        <f t="shared" si="267"/>
        <v>-226.241600495732</v>
      </c>
      <c r="E2827">
        <f t="shared" si="268"/>
        <v>2000000</v>
      </c>
      <c r="F2827">
        <f t="shared" si="269"/>
        <v>1999773.7583995</v>
      </c>
      <c r="G2827">
        <f t="shared" si="264"/>
        <v>678.72480148719706</v>
      </c>
      <c r="H2827">
        <f t="shared" si="265"/>
        <v>3.3940079403302402E-4</v>
      </c>
    </row>
    <row r="2828" spans="1:8" x14ac:dyDescent="0.2">
      <c r="A2828" s="1">
        <v>44627</v>
      </c>
      <c r="B2828">
        <v>996.1</v>
      </c>
      <c r="C2828">
        <f t="shared" si="266"/>
        <v>-0.25235814491275299</v>
      </c>
      <c r="D2828">
        <f t="shared" si="267"/>
        <v>-251.37394814759301</v>
      </c>
      <c r="E2828">
        <f t="shared" si="268"/>
        <v>2000000</v>
      </c>
      <c r="F2828">
        <f t="shared" si="269"/>
        <v>1999748.6260518499</v>
      </c>
      <c r="G2828">
        <f t="shared" si="264"/>
        <v>754.12184444278</v>
      </c>
      <c r="H2828">
        <f t="shared" si="265"/>
        <v>3.77108319825007E-4</v>
      </c>
    </row>
    <row r="2829" spans="1:8" x14ac:dyDescent="0.2">
      <c r="A2829" s="1">
        <v>44628</v>
      </c>
      <c r="B2829">
        <v>1009.51</v>
      </c>
      <c r="C2829">
        <f t="shared" si="266"/>
        <v>-0.25235814491275299</v>
      </c>
      <c r="D2829">
        <f t="shared" si="267"/>
        <v>-254.75807087087301</v>
      </c>
      <c r="E2829">
        <f t="shared" si="268"/>
        <v>2000000</v>
      </c>
      <c r="F2829">
        <f t="shared" si="269"/>
        <v>1999745.2419291299</v>
      </c>
      <c r="G2829">
        <f t="shared" si="264"/>
        <v>764.27421261261998</v>
      </c>
      <c r="H2829">
        <f t="shared" si="265"/>
        <v>3.8218578876343998E-4</v>
      </c>
    </row>
    <row r="2830" spans="1:8" x14ac:dyDescent="0.2">
      <c r="A2830" s="1">
        <v>44629</v>
      </c>
      <c r="B2830">
        <v>901.59</v>
      </c>
      <c r="C2830">
        <f t="shared" si="266"/>
        <v>-0.25235814491275299</v>
      </c>
      <c r="D2830">
        <f t="shared" si="267"/>
        <v>-227.52357987188901</v>
      </c>
      <c r="E2830">
        <f t="shared" si="268"/>
        <v>2000000</v>
      </c>
      <c r="F2830">
        <f t="shared" si="269"/>
        <v>1999772.4764201301</v>
      </c>
      <c r="G2830">
        <f t="shared" si="264"/>
        <v>682.57073961566698</v>
      </c>
      <c r="H2830">
        <f t="shared" si="265"/>
        <v>3.4132419945971302E-4</v>
      </c>
    </row>
    <row r="2831" spans="1:8" x14ac:dyDescent="0.2">
      <c r="A2831" s="1">
        <v>44630</v>
      </c>
      <c r="B2831">
        <v>930.25</v>
      </c>
      <c r="C2831">
        <f t="shared" si="266"/>
        <v>-0.25235814491275299</v>
      </c>
      <c r="D2831">
        <f t="shared" si="267"/>
        <v>-234.75616430508899</v>
      </c>
      <c r="E2831">
        <f t="shared" si="268"/>
        <v>2000000</v>
      </c>
      <c r="F2831">
        <f t="shared" si="269"/>
        <v>1999765.24383569</v>
      </c>
      <c r="G2831">
        <f t="shared" si="264"/>
        <v>704.26849291526605</v>
      </c>
      <c r="H2831">
        <f t="shared" si="265"/>
        <v>3.5217558415228197E-4</v>
      </c>
    </row>
    <row r="2832" spans="1:8" x14ac:dyDescent="0.2">
      <c r="A2832" s="1">
        <v>44631</v>
      </c>
      <c r="B2832">
        <v>986.55</v>
      </c>
      <c r="C2832">
        <f t="shared" si="266"/>
        <v>-0.25235814491275299</v>
      </c>
      <c r="D2832">
        <f t="shared" si="267"/>
        <v>-248.96392786367699</v>
      </c>
      <c r="E2832">
        <f t="shared" si="268"/>
        <v>2000000</v>
      </c>
      <c r="F2832">
        <f t="shared" si="269"/>
        <v>1999751.0360721401</v>
      </c>
      <c r="G2832">
        <f t="shared" si="264"/>
        <v>746.89178359103005</v>
      </c>
      <c r="H2832">
        <f t="shared" si="265"/>
        <v>3.7349238486109602E-4</v>
      </c>
    </row>
    <row r="2833" spans="1:8" x14ac:dyDescent="0.2">
      <c r="A2833" s="1">
        <v>44634</v>
      </c>
      <c r="B2833">
        <v>1044.47</v>
      </c>
      <c r="C2833">
        <f t="shared" si="266"/>
        <v>-0.25235814491275299</v>
      </c>
      <c r="D2833">
        <f t="shared" si="267"/>
        <v>-263.58051161702298</v>
      </c>
      <c r="E2833">
        <f t="shared" si="268"/>
        <v>2000000</v>
      </c>
      <c r="F2833">
        <f t="shared" si="269"/>
        <v>1999736.41948838</v>
      </c>
      <c r="G2833">
        <f t="shared" si="264"/>
        <v>790.74153485107001</v>
      </c>
      <c r="H2833">
        <f t="shared" si="265"/>
        <v>3.9542288030808298E-4</v>
      </c>
    </row>
    <row r="2834" spans="1:8" x14ac:dyDescent="0.2">
      <c r="A2834" s="1">
        <v>44635</v>
      </c>
      <c r="B2834">
        <v>947.93</v>
      </c>
      <c r="C2834">
        <f t="shared" si="266"/>
        <v>-0.25235814491275299</v>
      </c>
      <c r="D2834">
        <f t="shared" si="267"/>
        <v>-239.21785630714601</v>
      </c>
      <c r="E2834">
        <f t="shared" si="268"/>
        <v>2000000</v>
      </c>
      <c r="F2834">
        <f t="shared" si="269"/>
        <v>1999760.7821436899</v>
      </c>
      <c r="G2834">
        <f t="shared" si="264"/>
        <v>717.65356892143802</v>
      </c>
      <c r="H2834">
        <f t="shared" si="265"/>
        <v>3.5886970848189701E-4</v>
      </c>
    </row>
    <row r="2835" spans="1:8" x14ac:dyDescent="0.2">
      <c r="A2835" s="1">
        <v>44636</v>
      </c>
      <c r="B2835">
        <v>841.02</v>
      </c>
      <c r="C2835">
        <f t="shared" si="266"/>
        <v>-0.25235814491275299</v>
      </c>
      <c r="D2835">
        <f t="shared" si="267"/>
        <v>-212.23824703452399</v>
      </c>
      <c r="E2835">
        <f t="shared" si="268"/>
        <v>2000000</v>
      </c>
      <c r="F2835">
        <f t="shared" si="269"/>
        <v>1999787.7617529701</v>
      </c>
      <c r="G2835">
        <f t="shared" si="264"/>
        <v>636.71474110357099</v>
      </c>
      <c r="H2835">
        <f t="shared" si="265"/>
        <v>3.18391157942402E-4</v>
      </c>
    </row>
    <row r="2836" spans="1:8" x14ac:dyDescent="0.2">
      <c r="A2836" s="1">
        <v>44637</v>
      </c>
      <c r="B2836">
        <v>811.35</v>
      </c>
      <c r="C2836">
        <f t="shared" si="266"/>
        <v>-0.25235814491275299</v>
      </c>
      <c r="D2836">
        <f t="shared" si="267"/>
        <v>-204.750780874962</v>
      </c>
      <c r="E2836">
        <f t="shared" si="268"/>
        <v>2000000</v>
      </c>
      <c r="F2836">
        <f t="shared" si="269"/>
        <v>1999795.24921913</v>
      </c>
      <c r="G2836">
        <f t="shared" si="264"/>
        <v>614.25234262488698</v>
      </c>
      <c r="H2836">
        <f t="shared" si="265"/>
        <v>3.0715761669337802E-4</v>
      </c>
    </row>
    <row r="2837" spans="1:8" x14ac:dyDescent="0.2">
      <c r="A2837" s="1">
        <v>44638</v>
      </c>
      <c r="B2837">
        <v>761.96</v>
      </c>
      <c r="C2837">
        <f t="shared" si="266"/>
        <v>-0.25235814491275299</v>
      </c>
      <c r="D2837">
        <f t="shared" si="267"/>
        <v>-192.286812097721</v>
      </c>
      <c r="E2837">
        <f t="shared" si="268"/>
        <v>2000000</v>
      </c>
      <c r="F2837">
        <f t="shared" si="269"/>
        <v>1999807.7131878999</v>
      </c>
      <c r="G2837">
        <f t="shared" si="264"/>
        <v>576.86043629316396</v>
      </c>
      <c r="H2837">
        <f t="shared" si="265"/>
        <v>2.8845795147653899E-4</v>
      </c>
    </row>
    <row r="2838" spans="1:8" x14ac:dyDescent="0.2">
      <c r="A2838" s="1">
        <v>44641</v>
      </c>
      <c r="B2838">
        <v>767.04</v>
      </c>
      <c r="C2838">
        <f t="shared" si="266"/>
        <v>-0.25235814491275299</v>
      </c>
      <c r="D2838">
        <f t="shared" si="267"/>
        <v>-193.56879147387801</v>
      </c>
      <c r="E2838">
        <f t="shared" si="268"/>
        <v>2000000</v>
      </c>
      <c r="F2838">
        <f t="shared" si="269"/>
        <v>1999806.43120853</v>
      </c>
      <c r="G2838">
        <f t="shared" si="264"/>
        <v>580.70637442163502</v>
      </c>
      <c r="H2838">
        <f t="shared" si="265"/>
        <v>2.9038129158865701E-4</v>
      </c>
    </row>
    <row r="2839" spans="1:8" x14ac:dyDescent="0.2">
      <c r="A2839" s="1">
        <v>44642</v>
      </c>
      <c r="B2839">
        <v>722.13</v>
      </c>
      <c r="C2839">
        <f t="shared" si="266"/>
        <v>-0.25235814491275299</v>
      </c>
      <c r="D2839">
        <f t="shared" si="267"/>
        <v>-182.23538718584601</v>
      </c>
      <c r="E2839">
        <f t="shared" si="268"/>
        <v>2000000</v>
      </c>
      <c r="F2839">
        <f t="shared" si="269"/>
        <v>1999817.76461281</v>
      </c>
      <c r="G2839">
        <f t="shared" si="264"/>
        <v>546.70616155753896</v>
      </c>
      <c r="H2839">
        <f t="shared" si="265"/>
        <v>2.7337799035072899E-4</v>
      </c>
    </row>
    <row r="2840" spans="1:8" x14ac:dyDescent="0.2">
      <c r="A2840" s="1">
        <v>44643</v>
      </c>
      <c r="B2840">
        <v>752.61</v>
      </c>
      <c r="C2840">
        <f t="shared" si="266"/>
        <v>-0.25235814491275299</v>
      </c>
      <c r="D2840">
        <f t="shared" si="267"/>
        <v>-189.92726344278699</v>
      </c>
      <c r="E2840">
        <f t="shared" si="268"/>
        <v>2000000</v>
      </c>
      <c r="F2840">
        <f t="shared" si="269"/>
        <v>1999810.0727365599</v>
      </c>
      <c r="G2840">
        <f t="shared" si="264"/>
        <v>569.78179032836101</v>
      </c>
      <c r="H2840">
        <f t="shared" si="265"/>
        <v>2.8491795200764598E-4</v>
      </c>
    </row>
    <row r="2841" spans="1:8" x14ac:dyDescent="0.2">
      <c r="A2841" s="1">
        <v>44644</v>
      </c>
      <c r="B2841">
        <v>703.02</v>
      </c>
      <c r="C2841">
        <f t="shared" si="266"/>
        <v>-0.25235814491275299</v>
      </c>
      <c r="D2841">
        <f t="shared" si="267"/>
        <v>-177.41282303656399</v>
      </c>
      <c r="E2841">
        <f t="shared" si="268"/>
        <v>2000000</v>
      </c>
      <c r="F2841">
        <f t="shared" si="269"/>
        <v>1999822.58717696</v>
      </c>
      <c r="G2841">
        <f t="shared" si="264"/>
        <v>532.23846910969098</v>
      </c>
      <c r="H2841">
        <f t="shared" si="265"/>
        <v>2.6614284313141102E-4</v>
      </c>
    </row>
    <row r="2842" spans="1:8" x14ac:dyDescent="0.2">
      <c r="A2842" s="1">
        <v>44645</v>
      </c>
      <c r="B2842">
        <v>704.24</v>
      </c>
      <c r="C2842">
        <f t="shared" si="266"/>
        <v>-0.25235814491275299</v>
      </c>
      <c r="D2842">
        <f t="shared" si="267"/>
        <v>-177.720699973357</v>
      </c>
      <c r="E2842">
        <f t="shared" si="268"/>
        <v>2000000</v>
      </c>
      <c r="F2842">
        <f t="shared" si="269"/>
        <v>1999822.2793000301</v>
      </c>
      <c r="G2842">
        <f t="shared" si="264"/>
        <v>533.16209992007202</v>
      </c>
      <c r="H2842">
        <f t="shared" si="265"/>
        <v>2.6660474055058899E-4</v>
      </c>
    </row>
    <row r="2843" spans="1:8" x14ac:dyDescent="0.2">
      <c r="A2843" s="1">
        <v>44648</v>
      </c>
      <c r="B2843">
        <v>671.92</v>
      </c>
      <c r="C2843">
        <f t="shared" si="266"/>
        <v>-0.25235814491275299</v>
      </c>
      <c r="D2843">
        <f t="shared" si="267"/>
        <v>-169.56448472977701</v>
      </c>
      <c r="E2843">
        <f t="shared" si="268"/>
        <v>2000000</v>
      </c>
      <c r="F2843">
        <f t="shared" si="269"/>
        <v>1999830.4355152701</v>
      </c>
      <c r="G2843">
        <f t="shared" si="264"/>
        <v>508.69345418933102</v>
      </c>
      <c r="H2843">
        <f t="shared" si="265"/>
        <v>2.5436829300893302E-4</v>
      </c>
    </row>
    <row r="2844" spans="1:8" x14ac:dyDescent="0.2">
      <c r="A2844" s="1">
        <v>44649</v>
      </c>
      <c r="B2844">
        <v>637.58000000000004</v>
      </c>
      <c r="C2844">
        <f t="shared" si="266"/>
        <v>-0.25235814491275299</v>
      </c>
      <c r="D2844">
        <f t="shared" si="267"/>
        <v>-160.89850603347301</v>
      </c>
      <c r="E2844">
        <f t="shared" si="268"/>
        <v>2000000</v>
      </c>
      <c r="F2844">
        <f t="shared" si="269"/>
        <v>1999839.10149397</v>
      </c>
      <c r="G2844">
        <f t="shared" si="264"/>
        <v>482.69551810041901</v>
      </c>
      <c r="H2844">
        <f t="shared" si="265"/>
        <v>2.41367176859291E-4</v>
      </c>
    </row>
    <row r="2845" spans="1:8" x14ac:dyDescent="0.2">
      <c r="A2845" s="1">
        <v>44650</v>
      </c>
      <c r="B2845">
        <v>656.88</v>
      </c>
      <c r="C2845">
        <f t="shared" si="266"/>
        <v>-0.25235814491275299</v>
      </c>
      <c r="D2845">
        <f t="shared" si="267"/>
        <v>-165.76901823028899</v>
      </c>
      <c r="E2845">
        <f t="shared" si="268"/>
        <v>2000000</v>
      </c>
      <c r="F2845">
        <f t="shared" si="269"/>
        <v>1999834.23098177</v>
      </c>
      <c r="G2845">
        <f t="shared" si="264"/>
        <v>497.30705469086797</v>
      </c>
      <c r="H2845">
        <f t="shared" si="265"/>
        <v>2.4867413857934E-4</v>
      </c>
    </row>
    <row r="2846" spans="1:8" x14ac:dyDescent="0.2">
      <c r="A2846" s="1">
        <v>44651</v>
      </c>
      <c r="B2846">
        <v>684.32</v>
      </c>
      <c r="C2846">
        <f t="shared" si="266"/>
        <v>-0.25235814491275299</v>
      </c>
      <c r="D2846">
        <f t="shared" si="267"/>
        <v>-172.69372572669499</v>
      </c>
      <c r="E2846">
        <f t="shared" si="268"/>
        <v>2000000</v>
      </c>
      <c r="F2846">
        <f t="shared" si="269"/>
        <v>1999827.3062742699</v>
      </c>
      <c r="G2846">
        <f t="shared" si="264"/>
        <v>518.081177180086</v>
      </c>
      <c r="H2846">
        <f t="shared" si="265"/>
        <v>2.5906295786373902E-4</v>
      </c>
    </row>
    <row r="2847" spans="1:8" x14ac:dyDescent="0.2">
      <c r="A2847" s="1">
        <v>44652</v>
      </c>
      <c r="B2847">
        <v>686.56</v>
      </c>
      <c r="C2847">
        <f t="shared" si="266"/>
        <v>-0.25235814491275299</v>
      </c>
      <c r="D2847">
        <f t="shared" si="267"/>
        <v>-173.25900797130001</v>
      </c>
      <c r="E2847">
        <f t="shared" si="268"/>
        <v>2000000</v>
      </c>
      <c r="F2847">
        <f t="shared" si="269"/>
        <v>1999826.7409920299</v>
      </c>
      <c r="G2847">
        <f t="shared" si="264"/>
        <v>519.77702391389903</v>
      </c>
      <c r="H2847">
        <f t="shared" si="265"/>
        <v>2.5991102792037899E-4</v>
      </c>
    </row>
    <row r="2848" spans="1:8" x14ac:dyDescent="0.2">
      <c r="A2848" s="1">
        <v>44655</v>
      </c>
      <c r="B2848">
        <v>644.49</v>
      </c>
      <c r="C2848">
        <f t="shared" si="266"/>
        <v>-0.25235814491275299</v>
      </c>
      <c r="D2848">
        <f t="shared" si="267"/>
        <v>-162.64230081482</v>
      </c>
      <c r="E2848">
        <f t="shared" si="268"/>
        <v>2000000</v>
      </c>
      <c r="F2848">
        <f t="shared" si="269"/>
        <v>1999837.35769919</v>
      </c>
      <c r="G2848">
        <f t="shared" si="264"/>
        <v>487.92690244446101</v>
      </c>
      <c r="H2848">
        <f t="shared" si="265"/>
        <v>2.4398329222423401E-4</v>
      </c>
    </row>
    <row r="2849" spans="1:8" x14ac:dyDescent="0.2">
      <c r="A2849" s="1">
        <v>44656</v>
      </c>
      <c r="B2849">
        <v>686.35</v>
      </c>
      <c r="C2849">
        <f t="shared" si="266"/>
        <v>-0.25235814491275299</v>
      </c>
      <c r="D2849">
        <f t="shared" si="267"/>
        <v>-173.20601276086799</v>
      </c>
      <c r="E2849">
        <f t="shared" si="268"/>
        <v>2000000</v>
      </c>
      <c r="F2849">
        <f t="shared" si="269"/>
        <v>1999826.7939872399</v>
      </c>
      <c r="G2849">
        <f t="shared" si="264"/>
        <v>519.61803828260395</v>
      </c>
      <c r="H2849">
        <f t="shared" si="265"/>
        <v>2.5983152133220199E-4</v>
      </c>
    </row>
    <row r="2850" spans="1:8" x14ac:dyDescent="0.2">
      <c r="A2850" s="1">
        <v>44657</v>
      </c>
      <c r="B2850">
        <v>731.27</v>
      </c>
      <c r="C2850">
        <f t="shared" si="266"/>
        <v>-0.25235814491275299</v>
      </c>
      <c r="D2850">
        <f t="shared" si="267"/>
        <v>-184.54194063034899</v>
      </c>
      <c r="E2850">
        <f t="shared" si="268"/>
        <v>2000000</v>
      </c>
      <c r="F2850">
        <f t="shared" si="269"/>
        <v>1999815.4580593701</v>
      </c>
      <c r="G2850">
        <f t="shared" si="264"/>
        <v>553.62582189104705</v>
      </c>
      <c r="H2850">
        <f t="shared" si="265"/>
        <v>2.7683845509839599E-4</v>
      </c>
    </row>
    <row r="2851" spans="1:8" x14ac:dyDescent="0.2">
      <c r="A2851" s="1">
        <v>44658</v>
      </c>
      <c r="B2851">
        <v>726.39</v>
      </c>
      <c r="C2851">
        <f t="shared" si="266"/>
        <v>-0.25235814491275299</v>
      </c>
      <c r="D2851">
        <f t="shared" si="267"/>
        <v>-183.310432883175</v>
      </c>
      <c r="E2851">
        <f t="shared" si="268"/>
        <v>2000000</v>
      </c>
      <c r="F2851">
        <f t="shared" si="269"/>
        <v>1999816.68956712</v>
      </c>
      <c r="G2851">
        <f t="shared" si="264"/>
        <v>549.93129864952402</v>
      </c>
      <c r="H2851">
        <f t="shared" si="265"/>
        <v>2.7499085367097502E-4</v>
      </c>
    </row>
    <row r="2852" spans="1:8" x14ac:dyDescent="0.2">
      <c r="A2852" s="1">
        <v>44659</v>
      </c>
      <c r="B2852">
        <v>756.07</v>
      </c>
      <c r="C2852">
        <f t="shared" si="266"/>
        <v>-0.25235814491275299</v>
      </c>
      <c r="D2852">
        <f t="shared" si="267"/>
        <v>-190.80042262418499</v>
      </c>
      <c r="E2852">
        <f t="shared" si="268"/>
        <v>2000000</v>
      </c>
      <c r="F2852">
        <f t="shared" si="269"/>
        <v>1999809.19957738</v>
      </c>
      <c r="G2852">
        <f t="shared" si="264"/>
        <v>572.40126787255599</v>
      </c>
      <c r="H2852">
        <f t="shared" si="265"/>
        <v>2.86227940142251E-4</v>
      </c>
    </row>
    <row r="2853" spans="1:8" x14ac:dyDescent="0.2">
      <c r="A2853" s="1">
        <v>44662</v>
      </c>
      <c r="B2853">
        <v>809.72</v>
      </c>
      <c r="C2853">
        <f t="shared" si="266"/>
        <v>-0.25235814491275299</v>
      </c>
      <c r="D2853">
        <f t="shared" si="267"/>
        <v>-204.33943709875501</v>
      </c>
      <c r="E2853">
        <f t="shared" si="268"/>
        <v>2000000</v>
      </c>
      <c r="F2853">
        <f t="shared" si="269"/>
        <v>1999795.6605628999</v>
      </c>
      <c r="G2853">
        <f t="shared" si="264"/>
        <v>613.01831129626396</v>
      </c>
      <c r="H2853">
        <f t="shared" si="265"/>
        <v>3.0654047480216601E-4</v>
      </c>
    </row>
    <row r="2854" spans="1:8" x14ac:dyDescent="0.2">
      <c r="A2854" s="1">
        <v>44663</v>
      </c>
      <c r="B2854">
        <v>820.9</v>
      </c>
      <c r="C2854">
        <f t="shared" si="266"/>
        <v>-0.25235814491275299</v>
      </c>
      <c r="D2854">
        <f t="shared" si="267"/>
        <v>-207.160801158879</v>
      </c>
      <c r="E2854">
        <f t="shared" si="268"/>
        <v>2000000</v>
      </c>
      <c r="F2854">
        <f t="shared" si="269"/>
        <v>1999792.8391988401</v>
      </c>
      <c r="G2854">
        <f t="shared" si="264"/>
        <v>621.48240347663705</v>
      </c>
      <c r="H2854">
        <f t="shared" si="265"/>
        <v>3.1077339177072797E-4</v>
      </c>
    </row>
    <row r="2855" spans="1:8" x14ac:dyDescent="0.2">
      <c r="A2855" s="1">
        <v>44664</v>
      </c>
      <c r="B2855">
        <v>771.51</v>
      </c>
      <c r="C2855">
        <f t="shared" si="266"/>
        <v>-0.25235814491275299</v>
      </c>
      <c r="D2855">
        <f t="shared" si="267"/>
        <v>-194.69683238163799</v>
      </c>
      <c r="E2855">
        <f t="shared" si="268"/>
        <v>2000000</v>
      </c>
      <c r="F2855">
        <f t="shared" si="269"/>
        <v>1999805.30316762</v>
      </c>
      <c r="G2855">
        <f t="shared" si="264"/>
        <v>584.09049714491505</v>
      </c>
      <c r="H2855">
        <f t="shared" si="265"/>
        <v>2.9207368148276102E-4</v>
      </c>
    </row>
    <row r="2856" spans="1:8" x14ac:dyDescent="0.2">
      <c r="A2856" s="1">
        <v>44665</v>
      </c>
      <c r="B2856">
        <v>823.95</v>
      </c>
      <c r="C2856">
        <f t="shared" si="266"/>
        <v>-0.25235814491275299</v>
      </c>
      <c r="D2856">
        <f t="shared" si="267"/>
        <v>-207.93049350086301</v>
      </c>
      <c r="E2856">
        <f t="shared" si="268"/>
        <v>2000000</v>
      </c>
      <c r="F2856">
        <f t="shared" si="269"/>
        <v>1999792.0695064999</v>
      </c>
      <c r="G2856">
        <f t="shared" si="264"/>
        <v>623.79148050258902</v>
      </c>
      <c r="H2856">
        <f t="shared" si="265"/>
        <v>3.1192816994045098E-4</v>
      </c>
    </row>
    <row r="2857" spans="1:8" x14ac:dyDescent="0.2">
      <c r="A2857" s="1">
        <v>44669</v>
      </c>
      <c r="B2857">
        <v>820.7</v>
      </c>
      <c r="C2857">
        <f t="shared" si="266"/>
        <v>-0.25235814491275299</v>
      </c>
      <c r="D2857">
        <f t="shared" si="267"/>
        <v>-207.110329529897</v>
      </c>
      <c r="E2857">
        <f t="shared" si="268"/>
        <v>2000000</v>
      </c>
      <c r="F2857">
        <f t="shared" si="269"/>
        <v>1999792.88967047</v>
      </c>
      <c r="G2857">
        <f t="shared" si="264"/>
        <v>621.33098858969004</v>
      </c>
      <c r="H2857">
        <f t="shared" si="265"/>
        <v>3.1069766864311302E-4</v>
      </c>
    </row>
    <row r="2858" spans="1:8" x14ac:dyDescent="0.2">
      <c r="A2858" s="1">
        <v>44670</v>
      </c>
      <c r="B2858">
        <v>767.65</v>
      </c>
      <c r="C2858">
        <f t="shared" si="266"/>
        <v>-0.25235814491275299</v>
      </c>
      <c r="D2858">
        <f t="shared" si="267"/>
        <v>-193.72272994227501</v>
      </c>
      <c r="E2858">
        <f t="shared" si="268"/>
        <v>2000000</v>
      </c>
      <c r="F2858">
        <f t="shared" si="269"/>
        <v>1999806.27727006</v>
      </c>
      <c r="G2858">
        <f t="shared" si="264"/>
        <v>581.16818982682503</v>
      </c>
      <c r="H2858">
        <f t="shared" si="265"/>
        <v>2.9061224401204499E-4</v>
      </c>
    </row>
    <row r="2859" spans="1:8" x14ac:dyDescent="0.2">
      <c r="A2859" s="1">
        <v>44671</v>
      </c>
      <c r="B2859">
        <v>801.59</v>
      </c>
      <c r="C2859">
        <f t="shared" si="266"/>
        <v>-0.25235814491275299</v>
      </c>
      <c r="D2859">
        <f t="shared" si="267"/>
        <v>-202.28776538061399</v>
      </c>
      <c r="E2859">
        <f t="shared" si="268"/>
        <v>2000000</v>
      </c>
      <c r="F2859">
        <f t="shared" si="269"/>
        <v>1999797.71223462</v>
      </c>
      <c r="G2859">
        <f t="shared" si="264"/>
        <v>606.86329614184103</v>
      </c>
      <c r="H2859">
        <f t="shared" si="265"/>
        <v>3.0346234143038299E-4</v>
      </c>
    </row>
    <row r="2860" spans="1:8" x14ac:dyDescent="0.2">
      <c r="A2860" s="1">
        <v>44672</v>
      </c>
      <c r="B2860">
        <v>849.56</v>
      </c>
      <c r="C2860">
        <f t="shared" si="266"/>
        <v>-0.25235814491275299</v>
      </c>
      <c r="D2860">
        <f t="shared" si="267"/>
        <v>-214.393385592079</v>
      </c>
      <c r="E2860">
        <f t="shared" si="268"/>
        <v>2000000</v>
      </c>
      <c r="F2860">
        <f t="shared" si="269"/>
        <v>1999785.6066144099</v>
      </c>
      <c r="G2860">
        <f t="shared" si="264"/>
        <v>643.180156776236</v>
      </c>
      <c r="H2860">
        <f t="shared" si="265"/>
        <v>3.2162455547678703E-4</v>
      </c>
    </row>
    <row r="2861" spans="1:8" x14ac:dyDescent="0.2">
      <c r="A2861" s="1">
        <v>44673</v>
      </c>
      <c r="B2861">
        <v>917.44</v>
      </c>
      <c r="C2861">
        <f t="shared" si="266"/>
        <v>-0.25235814491275299</v>
      </c>
      <c r="D2861">
        <f t="shared" si="267"/>
        <v>-231.523456468756</v>
      </c>
      <c r="E2861">
        <f t="shared" si="268"/>
        <v>2000000</v>
      </c>
      <c r="F2861">
        <f t="shared" si="269"/>
        <v>1999768.4765435299</v>
      </c>
      <c r="G2861">
        <f t="shared" si="264"/>
        <v>694.57036940626904</v>
      </c>
      <c r="H2861">
        <f t="shared" si="265"/>
        <v>3.47325391690736E-4</v>
      </c>
    </row>
    <row r="2862" spans="1:8" x14ac:dyDescent="0.2">
      <c r="A2862" s="1">
        <v>44676</v>
      </c>
      <c r="B2862">
        <v>881.67</v>
      </c>
      <c r="C2862">
        <f t="shared" si="266"/>
        <v>-0.25235814491275299</v>
      </c>
      <c r="D2862">
        <f t="shared" si="267"/>
        <v>-222.49660562522701</v>
      </c>
      <c r="E2862">
        <f t="shared" si="268"/>
        <v>2000000</v>
      </c>
      <c r="F2862">
        <f t="shared" si="269"/>
        <v>1999777.50339437</v>
      </c>
      <c r="G2862">
        <f t="shared" si="264"/>
        <v>667.48981687568096</v>
      </c>
      <c r="H2862">
        <f t="shared" si="265"/>
        <v>3.33782041123425E-4</v>
      </c>
    </row>
    <row r="2863" spans="1:8" x14ac:dyDescent="0.2">
      <c r="A2863" s="1">
        <v>44677</v>
      </c>
      <c r="B2863">
        <v>979.64</v>
      </c>
      <c r="C2863">
        <f t="shared" si="266"/>
        <v>-0.25235814491275299</v>
      </c>
      <c r="D2863">
        <f t="shared" si="267"/>
        <v>-247.22013308232999</v>
      </c>
      <c r="E2863">
        <f t="shared" si="268"/>
        <v>2000000</v>
      </c>
      <c r="F2863">
        <f t="shared" si="269"/>
        <v>1999752.7798669201</v>
      </c>
      <c r="G2863">
        <f t="shared" si="264"/>
        <v>741.66039924698896</v>
      </c>
      <c r="H2863">
        <f t="shared" si="265"/>
        <v>3.7087604363592698E-4</v>
      </c>
    </row>
    <row r="2864" spans="1:8" x14ac:dyDescent="0.2">
      <c r="A2864" s="1">
        <v>44678</v>
      </c>
      <c r="B2864">
        <v>984.92</v>
      </c>
      <c r="C2864">
        <f t="shared" si="266"/>
        <v>-0.25235814491275299</v>
      </c>
      <c r="D2864">
        <f t="shared" si="267"/>
        <v>-248.552584087469</v>
      </c>
      <c r="E2864">
        <f t="shared" si="268"/>
        <v>2000000</v>
      </c>
      <c r="F2864">
        <f t="shared" si="269"/>
        <v>1999751.44741591</v>
      </c>
      <c r="G2864">
        <f t="shared" si="264"/>
        <v>745.65775226240601</v>
      </c>
      <c r="H2864">
        <f t="shared" si="265"/>
        <v>3.72875215680403E-4</v>
      </c>
    </row>
    <row r="2865" spans="1:8" x14ac:dyDescent="0.2">
      <c r="A2865" s="1">
        <v>44679</v>
      </c>
      <c r="B2865">
        <v>881.06</v>
      </c>
      <c r="C2865">
        <f t="shared" si="266"/>
        <v>-0.25235814491275299</v>
      </c>
      <c r="D2865">
        <f t="shared" si="267"/>
        <v>-222.34266715683</v>
      </c>
      <c r="E2865">
        <f t="shared" si="268"/>
        <v>2000000</v>
      </c>
      <c r="F2865">
        <f t="shared" si="269"/>
        <v>1999777.6573328399</v>
      </c>
      <c r="G2865">
        <f t="shared" si="264"/>
        <v>667.02800147049095</v>
      </c>
      <c r="H2865">
        <f t="shared" si="265"/>
        <v>3.3355108205385402E-4</v>
      </c>
    </row>
    <row r="2866" spans="1:8" x14ac:dyDescent="0.2">
      <c r="A2866" s="1">
        <v>44680</v>
      </c>
      <c r="B2866">
        <v>996.5</v>
      </c>
      <c r="C2866">
        <f t="shared" si="266"/>
        <v>-0.25235814491275299</v>
      </c>
      <c r="D2866">
        <f t="shared" si="267"/>
        <v>-251.47489140555899</v>
      </c>
      <c r="E2866">
        <f t="shared" si="268"/>
        <v>2000000</v>
      </c>
      <c r="F2866">
        <f t="shared" si="269"/>
        <v>1999748.52510859</v>
      </c>
      <c r="G2866">
        <f t="shared" si="264"/>
        <v>754.42467421667595</v>
      </c>
      <c r="H2866">
        <f t="shared" si="265"/>
        <v>3.77259772788535E-4</v>
      </c>
    </row>
    <row r="2867" spans="1:8" x14ac:dyDescent="0.2">
      <c r="A2867" s="1">
        <v>44683</v>
      </c>
      <c r="B2867">
        <v>947.93</v>
      </c>
      <c r="C2867">
        <f t="shared" si="266"/>
        <v>-0.25235814491275299</v>
      </c>
      <c r="D2867">
        <f t="shared" si="267"/>
        <v>-239.21785630714601</v>
      </c>
      <c r="E2867">
        <f t="shared" si="268"/>
        <v>2000000</v>
      </c>
      <c r="F2867">
        <f t="shared" si="269"/>
        <v>1999760.7821436899</v>
      </c>
      <c r="G2867">
        <f t="shared" si="264"/>
        <v>717.65356892143802</v>
      </c>
      <c r="H2867">
        <f t="shared" si="265"/>
        <v>3.5886970848189701E-4</v>
      </c>
    </row>
    <row r="2868" spans="1:8" x14ac:dyDescent="0.2">
      <c r="A2868" s="1">
        <v>44684</v>
      </c>
      <c r="B2868">
        <v>945.69</v>
      </c>
      <c r="C2868">
        <f t="shared" si="266"/>
        <v>-0.25235814491275299</v>
      </c>
      <c r="D2868">
        <f t="shared" si="267"/>
        <v>-238.65257406254199</v>
      </c>
      <c r="E2868">
        <f t="shared" si="268"/>
        <v>2000000</v>
      </c>
      <c r="F2868">
        <f t="shared" si="269"/>
        <v>1999761.34742594</v>
      </c>
      <c r="G2868">
        <f t="shared" si="264"/>
        <v>715.957722187625</v>
      </c>
      <c r="H2868">
        <f t="shared" si="265"/>
        <v>3.5802158247992701E-4</v>
      </c>
    </row>
    <row r="2869" spans="1:8" x14ac:dyDescent="0.2">
      <c r="A2869" s="1">
        <v>44685</v>
      </c>
      <c r="B2869">
        <v>849.36</v>
      </c>
      <c r="C2869">
        <f t="shared" si="266"/>
        <v>-0.25235814491275299</v>
      </c>
      <c r="D2869">
        <f t="shared" si="267"/>
        <v>-214.34291396309601</v>
      </c>
      <c r="E2869">
        <f t="shared" si="268"/>
        <v>2000000</v>
      </c>
      <c r="F2869">
        <f t="shared" si="269"/>
        <v>1999785.6570860399</v>
      </c>
      <c r="G2869">
        <f t="shared" si="264"/>
        <v>643.02874188928797</v>
      </c>
      <c r="H2869">
        <f t="shared" si="265"/>
        <v>3.2154883180143898E-4</v>
      </c>
    </row>
    <row r="2870" spans="1:8" x14ac:dyDescent="0.2">
      <c r="A2870" s="1">
        <v>44686</v>
      </c>
      <c r="B2870">
        <v>974.55</v>
      </c>
      <c r="C2870">
        <f t="shared" si="266"/>
        <v>-0.25235814491275299</v>
      </c>
      <c r="D2870">
        <f t="shared" si="267"/>
        <v>-245.93563012472401</v>
      </c>
      <c r="E2870">
        <f t="shared" si="268"/>
        <v>2000000</v>
      </c>
      <c r="F2870">
        <f t="shared" si="269"/>
        <v>1999754.0643698799</v>
      </c>
      <c r="G2870">
        <f t="shared" si="264"/>
        <v>737.80689037417096</v>
      </c>
      <c r="H2870">
        <f t="shared" si="265"/>
        <v>3.6894881401661498E-4</v>
      </c>
    </row>
    <row r="2871" spans="1:8" x14ac:dyDescent="0.2">
      <c r="A2871" s="1">
        <v>44687</v>
      </c>
      <c r="B2871">
        <v>1012.36</v>
      </c>
      <c r="C2871">
        <f t="shared" si="266"/>
        <v>-0.25235814491275299</v>
      </c>
      <c r="D2871">
        <f t="shared" si="267"/>
        <v>-255.477291583875</v>
      </c>
      <c r="E2871">
        <f t="shared" si="268"/>
        <v>2000000</v>
      </c>
      <c r="F2871">
        <f t="shared" si="269"/>
        <v>1999744.5227084199</v>
      </c>
      <c r="G2871">
        <f t="shared" si="264"/>
        <v>766.43187475162404</v>
      </c>
      <c r="H2871">
        <f t="shared" si="265"/>
        <v>3.83264895114494E-4</v>
      </c>
    </row>
    <row r="2872" spans="1:8" x14ac:dyDescent="0.2">
      <c r="A2872" s="1">
        <v>44690</v>
      </c>
      <c r="B2872">
        <v>1130.24</v>
      </c>
      <c r="C2872">
        <f t="shared" si="266"/>
        <v>-0.25235814491275299</v>
      </c>
      <c r="D2872">
        <f t="shared" si="267"/>
        <v>-285.22526970618998</v>
      </c>
      <c r="E2872">
        <f t="shared" si="268"/>
        <v>2000000</v>
      </c>
      <c r="F2872">
        <f t="shared" si="269"/>
        <v>1999714.7747302901</v>
      </c>
      <c r="G2872">
        <f t="shared" si="264"/>
        <v>855.67580911856999</v>
      </c>
      <c r="H2872">
        <f t="shared" si="265"/>
        <v>4.2789892835290802E-4</v>
      </c>
    </row>
    <row r="2873" spans="1:8" x14ac:dyDescent="0.2">
      <c r="A2873" s="1">
        <v>44691</v>
      </c>
      <c r="B2873">
        <v>1090.4000000000001</v>
      </c>
      <c r="C2873">
        <f t="shared" si="266"/>
        <v>-0.25235814491275299</v>
      </c>
      <c r="D2873">
        <f t="shared" si="267"/>
        <v>-275.17132121286602</v>
      </c>
      <c r="E2873">
        <f t="shared" si="268"/>
        <v>2000000</v>
      </c>
      <c r="F2873">
        <f t="shared" si="269"/>
        <v>1999724.82867879</v>
      </c>
      <c r="G2873">
        <f t="shared" si="264"/>
        <v>825.51396363859806</v>
      </c>
      <c r="H2873">
        <f t="shared" si="265"/>
        <v>4.1281377907580099E-4</v>
      </c>
    </row>
    <row r="2874" spans="1:8" x14ac:dyDescent="0.2">
      <c r="A2874" s="1">
        <v>44692</v>
      </c>
      <c r="B2874">
        <v>1187.55</v>
      </c>
      <c r="C2874">
        <f t="shared" si="266"/>
        <v>-0.25235814491275299</v>
      </c>
      <c r="D2874">
        <f t="shared" si="267"/>
        <v>-299.68791499114002</v>
      </c>
      <c r="E2874">
        <f t="shared" si="268"/>
        <v>2000000</v>
      </c>
      <c r="F2874">
        <f t="shared" si="269"/>
        <v>1999700.3120850101</v>
      </c>
      <c r="G2874">
        <f t="shared" si="264"/>
        <v>899.06374497341994</v>
      </c>
      <c r="H2874">
        <f t="shared" si="265"/>
        <v>4.4959924221645101E-4</v>
      </c>
    </row>
    <row r="2875" spans="1:8" x14ac:dyDescent="0.2">
      <c r="A2875" s="1">
        <v>44693</v>
      </c>
      <c r="B2875">
        <v>1194.26</v>
      </c>
      <c r="C2875">
        <f t="shared" si="266"/>
        <v>-0.25235814491275299</v>
      </c>
      <c r="D2875">
        <f t="shared" si="267"/>
        <v>-301.38123814350502</v>
      </c>
      <c r="E2875">
        <f t="shared" si="268"/>
        <v>2000000</v>
      </c>
      <c r="F2875">
        <f t="shared" si="269"/>
        <v>1999698.6187618601</v>
      </c>
      <c r="G2875">
        <f t="shared" si="264"/>
        <v>904.14371443051402</v>
      </c>
      <c r="H2875">
        <f t="shared" si="265"/>
        <v>4.5213999047032799E-4</v>
      </c>
    </row>
    <row r="2876" spans="1:8" x14ac:dyDescent="0.2">
      <c r="A2876" s="1">
        <v>44694</v>
      </c>
      <c r="B2876">
        <v>1065.81</v>
      </c>
      <c r="C2876">
        <f t="shared" si="266"/>
        <v>-0.25235814491275299</v>
      </c>
      <c r="D2876">
        <f t="shared" si="267"/>
        <v>-268.96583442946098</v>
      </c>
      <c r="E2876">
        <f t="shared" si="268"/>
        <v>2000000</v>
      </c>
      <c r="F2876">
        <f t="shared" si="269"/>
        <v>1999731.03416557</v>
      </c>
      <c r="G2876">
        <f t="shared" si="264"/>
        <v>806.89750328838397</v>
      </c>
      <c r="H2876">
        <f t="shared" si="265"/>
        <v>4.0350301590687601E-4</v>
      </c>
    </row>
    <row r="2877" spans="1:8" x14ac:dyDescent="0.2">
      <c r="A2877" s="1">
        <v>44697</v>
      </c>
      <c r="B2877">
        <v>1098.53</v>
      </c>
      <c r="C2877">
        <f t="shared" si="266"/>
        <v>-0.25235814491275299</v>
      </c>
      <c r="D2877">
        <f t="shared" si="267"/>
        <v>-277.22299293100701</v>
      </c>
      <c r="E2877">
        <f t="shared" si="268"/>
        <v>2000000</v>
      </c>
      <c r="F2877">
        <f t="shared" si="269"/>
        <v>1999722.7770070699</v>
      </c>
      <c r="G2877">
        <f t="shared" si="264"/>
        <v>831.66897879301996</v>
      </c>
      <c r="H2877">
        <f t="shared" si="265"/>
        <v>4.1589213682796401E-4</v>
      </c>
    </row>
    <row r="2878" spans="1:8" x14ac:dyDescent="0.2">
      <c r="A2878" s="1">
        <v>44698</v>
      </c>
      <c r="B2878">
        <v>1015.2</v>
      </c>
      <c r="C2878">
        <f t="shared" si="266"/>
        <v>-0.25235814491275299</v>
      </c>
      <c r="D2878">
        <f t="shared" si="267"/>
        <v>-256.193988715427</v>
      </c>
      <c r="E2878">
        <f t="shared" si="268"/>
        <v>2000000</v>
      </c>
      <c r="F2878">
        <f t="shared" si="269"/>
        <v>1999743.80601128</v>
      </c>
      <c r="G2878">
        <f t="shared" si="264"/>
        <v>768.58196614628105</v>
      </c>
      <c r="H2878">
        <f t="shared" si="265"/>
        <v>3.8434021589960798E-4</v>
      </c>
    </row>
    <row r="2879" spans="1:8" x14ac:dyDescent="0.2">
      <c r="A2879" s="1">
        <v>44699</v>
      </c>
      <c r="B2879">
        <v>1162.76</v>
      </c>
      <c r="C2879">
        <f t="shared" si="266"/>
        <v>-0.25235814491275299</v>
      </c>
      <c r="D2879">
        <f t="shared" si="267"/>
        <v>-293.43195657875299</v>
      </c>
      <c r="E2879">
        <f t="shared" si="268"/>
        <v>2000000</v>
      </c>
      <c r="F2879">
        <f t="shared" si="269"/>
        <v>1999706.5680434201</v>
      </c>
      <c r="G2879">
        <f t="shared" si="264"/>
        <v>880.29586973625896</v>
      </c>
      <c r="H2879">
        <f t="shared" si="265"/>
        <v>4.4021252107881502E-4</v>
      </c>
    </row>
    <row r="2880" spans="1:8" x14ac:dyDescent="0.2">
      <c r="A2880" s="1">
        <v>44700</v>
      </c>
      <c r="B2880">
        <v>1184.0999999999999</v>
      </c>
      <c r="C2880">
        <f t="shared" si="266"/>
        <v>-0.25235814491275299</v>
      </c>
      <c r="D2880">
        <f t="shared" si="267"/>
        <v>-298.81727939119099</v>
      </c>
      <c r="E2880">
        <f t="shared" si="268"/>
        <v>2000000</v>
      </c>
      <c r="F2880">
        <f t="shared" si="269"/>
        <v>1999701.1827206099</v>
      </c>
      <c r="G2880">
        <f t="shared" si="264"/>
        <v>896.45183817357304</v>
      </c>
      <c r="H2880">
        <f t="shared" si="265"/>
        <v>4.4829289791884999E-4</v>
      </c>
    </row>
    <row r="2881" spans="1:8" x14ac:dyDescent="0.2">
      <c r="A2881" s="1">
        <v>44701</v>
      </c>
      <c r="B2881">
        <v>1193.6500000000001</v>
      </c>
      <c r="C2881">
        <f t="shared" si="266"/>
        <v>-0.25235814491275299</v>
      </c>
      <c r="D2881">
        <f t="shared" si="267"/>
        <v>-301.22729967510799</v>
      </c>
      <c r="E2881">
        <f t="shared" si="268"/>
        <v>2000000</v>
      </c>
      <c r="F2881">
        <f t="shared" si="269"/>
        <v>1999698.77270032</v>
      </c>
      <c r="G2881">
        <f t="shared" si="264"/>
        <v>903.68189902532299</v>
      </c>
      <c r="H2881">
        <f t="shared" si="265"/>
        <v>4.5190901317853098E-4</v>
      </c>
    </row>
    <row r="2882" spans="1:8" x14ac:dyDescent="0.2">
      <c r="A2882" s="1">
        <v>44704</v>
      </c>
      <c r="B2882">
        <v>1134.3</v>
      </c>
      <c r="C2882">
        <f t="shared" si="266"/>
        <v>-0.25235814491275299</v>
      </c>
      <c r="D2882">
        <f t="shared" si="267"/>
        <v>-286.24984377453598</v>
      </c>
      <c r="E2882">
        <f t="shared" si="268"/>
        <v>2000000</v>
      </c>
      <c r="F2882">
        <f t="shared" si="269"/>
        <v>1999713.7501562301</v>
      </c>
      <c r="G2882">
        <f t="shared" si="264"/>
        <v>858.74953132360804</v>
      </c>
      <c r="H2882">
        <f t="shared" si="265"/>
        <v>4.2943622868849002E-4</v>
      </c>
    </row>
    <row r="2883" spans="1:8" x14ac:dyDescent="0.2">
      <c r="A2883" s="1">
        <v>44705</v>
      </c>
      <c r="B2883">
        <v>1206.05</v>
      </c>
      <c r="C2883">
        <f t="shared" si="266"/>
        <v>-0.25235814491275299</v>
      </c>
      <c r="D2883">
        <f t="shared" si="267"/>
        <v>-304.35654067202597</v>
      </c>
      <c r="E2883">
        <f t="shared" si="268"/>
        <v>2000000</v>
      </c>
      <c r="F2883">
        <f t="shared" si="269"/>
        <v>1999695.6434593301</v>
      </c>
      <c r="G2883">
        <f t="shared" ref="G2883:G2946" si="270">3*(-D2883)</f>
        <v>913.06962201607803</v>
      </c>
      <c r="H2883">
        <f t="shared" ref="H2883:H2946" si="271">G2883/F2883</f>
        <v>4.5660429626007202E-4</v>
      </c>
    </row>
    <row r="2884" spans="1:8" x14ac:dyDescent="0.2">
      <c r="A2884" s="1">
        <v>44706</v>
      </c>
      <c r="B2884">
        <v>1156.46</v>
      </c>
      <c r="C2884">
        <f t="shared" ref="C2884:C2947" si="272">C2883</f>
        <v>-0.25235814491275299</v>
      </c>
      <c r="D2884">
        <f t="shared" ref="D2884:D2947" si="273">C2884*B2884</f>
        <v>-291.84210026580303</v>
      </c>
      <c r="E2884">
        <f t="shared" ref="E2884:E2947" si="274">E2883</f>
        <v>2000000</v>
      </c>
      <c r="F2884">
        <f t="shared" ref="F2884:F2947" si="275">D2884+E2884</f>
        <v>1999708.1578997299</v>
      </c>
      <c r="G2884">
        <f t="shared" si="270"/>
        <v>875.526300797408</v>
      </c>
      <c r="H2884">
        <f t="shared" si="271"/>
        <v>4.3782703857995001E-4</v>
      </c>
    </row>
    <row r="2885" spans="1:8" x14ac:dyDescent="0.2">
      <c r="A2885" s="1">
        <v>44707</v>
      </c>
      <c r="B2885">
        <v>1060.1199999999999</v>
      </c>
      <c r="C2885">
        <f t="shared" si="272"/>
        <v>-0.25235814491275299</v>
      </c>
      <c r="D2885">
        <f t="shared" si="273"/>
        <v>-267.52991658490799</v>
      </c>
      <c r="E2885">
        <f t="shared" si="274"/>
        <v>2000000</v>
      </c>
      <c r="F2885">
        <f t="shared" si="275"/>
        <v>1999732.4700834199</v>
      </c>
      <c r="G2885">
        <f t="shared" si="270"/>
        <v>802.58974975472302</v>
      </c>
      <c r="H2885">
        <f t="shared" si="271"/>
        <v>4.0134856125091802E-4</v>
      </c>
    </row>
    <row r="2886" spans="1:8" x14ac:dyDescent="0.2">
      <c r="A2886" s="1">
        <v>44708</v>
      </c>
      <c r="B2886">
        <v>955.45</v>
      </c>
      <c r="C2886">
        <f t="shared" si="272"/>
        <v>-0.25235814491275299</v>
      </c>
      <c r="D2886">
        <f t="shared" si="273"/>
        <v>-241.11558955689</v>
      </c>
      <c r="E2886">
        <f t="shared" si="274"/>
        <v>2000000</v>
      </c>
      <c r="F2886">
        <f t="shared" si="275"/>
        <v>1999758.88441044</v>
      </c>
      <c r="G2886">
        <f t="shared" si="270"/>
        <v>723.34676867067003</v>
      </c>
      <c r="H2886">
        <f t="shared" si="271"/>
        <v>3.6171699213824102E-4</v>
      </c>
    </row>
    <row r="2887" spans="1:8" x14ac:dyDescent="0.2">
      <c r="A2887" s="1">
        <v>44712</v>
      </c>
      <c r="B2887">
        <v>961.55</v>
      </c>
      <c r="C2887">
        <f t="shared" si="272"/>
        <v>-0.25235814491275299</v>
      </c>
      <c r="D2887">
        <f t="shared" si="273"/>
        <v>-242.654974240858</v>
      </c>
      <c r="E2887">
        <f t="shared" si="274"/>
        <v>2000000</v>
      </c>
      <c r="F2887">
        <f t="shared" si="275"/>
        <v>1999757.3450257599</v>
      </c>
      <c r="G2887">
        <f t="shared" si="270"/>
        <v>727.96492272257296</v>
      </c>
      <c r="H2887">
        <f t="shared" si="271"/>
        <v>3.6402662779728198E-4</v>
      </c>
    </row>
    <row r="2888" spans="1:8" x14ac:dyDescent="0.2">
      <c r="A2888" s="1">
        <v>44713</v>
      </c>
      <c r="B2888">
        <v>985.73</v>
      </c>
      <c r="C2888">
        <f t="shared" si="272"/>
        <v>-0.25235814491275299</v>
      </c>
      <c r="D2888">
        <f t="shared" si="273"/>
        <v>-248.756994184848</v>
      </c>
      <c r="E2888">
        <f t="shared" si="274"/>
        <v>2000000</v>
      </c>
      <c r="F2888">
        <f t="shared" si="275"/>
        <v>1999751.2430058201</v>
      </c>
      <c r="G2888">
        <f t="shared" si="270"/>
        <v>746.27098255454496</v>
      </c>
      <c r="H2888">
        <f t="shared" si="271"/>
        <v>3.7318190708201702E-4</v>
      </c>
    </row>
    <row r="2889" spans="1:8" x14ac:dyDescent="0.2">
      <c r="A2889" s="1">
        <v>44714</v>
      </c>
      <c r="B2889">
        <v>904.44</v>
      </c>
      <c r="C2889">
        <f t="shared" si="272"/>
        <v>-0.25235814491275299</v>
      </c>
      <c r="D2889">
        <f t="shared" si="273"/>
        <v>-228.24280058489001</v>
      </c>
      <c r="E2889">
        <f t="shared" si="274"/>
        <v>2000000</v>
      </c>
      <c r="F2889">
        <f t="shared" si="275"/>
        <v>1999771.7571994199</v>
      </c>
      <c r="G2889">
        <f t="shared" si="270"/>
        <v>684.72840175467104</v>
      </c>
      <c r="H2889">
        <f t="shared" si="271"/>
        <v>3.42403276418705E-4</v>
      </c>
    </row>
    <row r="2890" spans="1:8" x14ac:dyDescent="0.2">
      <c r="A2890" s="1">
        <v>44715</v>
      </c>
      <c r="B2890">
        <v>974.76</v>
      </c>
      <c r="C2890">
        <f t="shared" si="272"/>
        <v>-0.25235814491275299</v>
      </c>
      <c r="D2890">
        <f t="shared" si="273"/>
        <v>-245.98862533515501</v>
      </c>
      <c r="E2890">
        <f t="shared" si="274"/>
        <v>2000000</v>
      </c>
      <c r="F2890">
        <f t="shared" si="275"/>
        <v>1999754.0113746601</v>
      </c>
      <c r="G2890">
        <f t="shared" si="270"/>
        <v>737.96587600546604</v>
      </c>
      <c r="H2890">
        <f t="shared" si="271"/>
        <v>3.6902832638809199E-4</v>
      </c>
    </row>
    <row r="2891" spans="1:8" x14ac:dyDescent="0.2">
      <c r="A2891" s="1">
        <v>44718</v>
      </c>
      <c r="B2891">
        <v>964.39</v>
      </c>
      <c r="C2891">
        <f t="shared" si="272"/>
        <v>-0.25235814491275299</v>
      </c>
      <c r="D2891">
        <f t="shared" si="273"/>
        <v>-243.37167137240999</v>
      </c>
      <c r="E2891">
        <f t="shared" si="274"/>
        <v>2000000</v>
      </c>
      <c r="F2891">
        <f t="shared" si="275"/>
        <v>1999756.62832863</v>
      </c>
      <c r="G2891">
        <f t="shared" si="270"/>
        <v>730.11501411722998</v>
      </c>
      <c r="H2891">
        <f t="shared" si="271"/>
        <v>3.6510193479266098E-4</v>
      </c>
    </row>
    <row r="2892" spans="1:8" x14ac:dyDescent="0.2">
      <c r="A2892" s="1">
        <v>44719</v>
      </c>
      <c r="B2892">
        <v>940</v>
      </c>
      <c r="C2892">
        <f t="shared" si="272"/>
        <v>-0.25235814491275299</v>
      </c>
      <c r="D2892">
        <f t="shared" si="273"/>
        <v>-237.216656217988</v>
      </c>
      <c r="E2892">
        <f t="shared" si="274"/>
        <v>2000000</v>
      </c>
      <c r="F2892">
        <f t="shared" si="275"/>
        <v>1999762.7833437801</v>
      </c>
      <c r="G2892">
        <f t="shared" si="270"/>
        <v>711.64996865396404</v>
      </c>
      <c r="H2892">
        <f t="shared" si="271"/>
        <v>3.5586719313978899E-4</v>
      </c>
    </row>
    <row r="2893" spans="1:8" x14ac:dyDescent="0.2">
      <c r="A2893" s="1">
        <v>44720</v>
      </c>
      <c r="B2893">
        <v>959.31</v>
      </c>
      <c r="C2893">
        <f t="shared" si="272"/>
        <v>-0.25235814491275299</v>
      </c>
      <c r="D2893">
        <f t="shared" si="273"/>
        <v>-242.08969199625301</v>
      </c>
      <c r="E2893">
        <f t="shared" si="274"/>
        <v>2000000</v>
      </c>
      <c r="F2893">
        <f t="shared" si="275"/>
        <v>1999757.9103079999</v>
      </c>
      <c r="G2893">
        <f t="shared" si="270"/>
        <v>726.26907598876005</v>
      </c>
      <c r="H2893">
        <f t="shared" si="271"/>
        <v>3.6317849887984702E-4</v>
      </c>
    </row>
    <row r="2894" spans="1:8" x14ac:dyDescent="0.2">
      <c r="A2894" s="1">
        <v>44721</v>
      </c>
      <c r="B2894">
        <v>1037.1500000000001</v>
      </c>
      <c r="C2894">
        <f t="shared" si="272"/>
        <v>-0.25235814491275299</v>
      </c>
      <c r="D2894">
        <f t="shared" si="273"/>
        <v>-261.73324999626197</v>
      </c>
      <c r="E2894">
        <f t="shared" si="274"/>
        <v>2000000</v>
      </c>
      <c r="F2894">
        <f t="shared" si="275"/>
        <v>1999738.26675</v>
      </c>
      <c r="G2894">
        <f t="shared" si="270"/>
        <v>785.19974998878604</v>
      </c>
      <c r="H2894">
        <f t="shared" si="271"/>
        <v>3.9265125993958298E-4</v>
      </c>
    </row>
    <row r="2895" spans="1:8" x14ac:dyDescent="0.2">
      <c r="A2895" s="1">
        <v>44722</v>
      </c>
      <c r="B2895">
        <v>1148.73</v>
      </c>
      <c r="C2895">
        <f t="shared" si="272"/>
        <v>-0.25235814491275299</v>
      </c>
      <c r="D2895">
        <f t="shared" si="273"/>
        <v>-289.89137180562699</v>
      </c>
      <c r="E2895">
        <f t="shared" si="274"/>
        <v>2000000</v>
      </c>
      <c r="F2895">
        <f t="shared" si="275"/>
        <v>1999710.1086281899</v>
      </c>
      <c r="G2895">
        <f t="shared" si="270"/>
        <v>869.67411541688102</v>
      </c>
      <c r="H2895">
        <f t="shared" si="271"/>
        <v>4.3490009460095202E-4</v>
      </c>
    </row>
    <row r="2896" spans="1:8" x14ac:dyDescent="0.2">
      <c r="A2896" s="1">
        <v>44725</v>
      </c>
      <c r="B2896">
        <v>1305.03</v>
      </c>
      <c r="C2896">
        <f t="shared" si="272"/>
        <v>-0.25235814491275299</v>
      </c>
      <c r="D2896">
        <f t="shared" si="273"/>
        <v>-329.33494985548998</v>
      </c>
      <c r="E2896">
        <f t="shared" si="274"/>
        <v>2000000</v>
      </c>
      <c r="F2896">
        <f t="shared" si="275"/>
        <v>1999670.6650501401</v>
      </c>
      <c r="G2896">
        <f t="shared" si="270"/>
        <v>988.00484956647097</v>
      </c>
      <c r="H2896">
        <f t="shared" si="271"/>
        <v>4.9408378431240103E-4</v>
      </c>
    </row>
    <row r="2897" spans="1:8" x14ac:dyDescent="0.2">
      <c r="A2897" s="1">
        <v>44726</v>
      </c>
      <c r="B2897">
        <v>1297.31</v>
      </c>
      <c r="C2897">
        <f t="shared" si="272"/>
        <v>-0.25235814491275299</v>
      </c>
      <c r="D2897">
        <f t="shared" si="273"/>
        <v>-327.38674497676402</v>
      </c>
      <c r="E2897">
        <f t="shared" si="274"/>
        <v>2000000</v>
      </c>
      <c r="F2897">
        <f t="shared" si="275"/>
        <v>1999672.61325502</v>
      </c>
      <c r="G2897">
        <f t="shared" si="270"/>
        <v>982.16023493029104</v>
      </c>
      <c r="H2897">
        <f t="shared" si="271"/>
        <v>4.9116051718663698E-4</v>
      </c>
    </row>
    <row r="2898" spans="1:8" x14ac:dyDescent="0.2">
      <c r="A2898" s="1">
        <v>44727</v>
      </c>
      <c r="B2898">
        <v>1202.5899999999999</v>
      </c>
      <c r="C2898">
        <f t="shared" si="272"/>
        <v>-0.25235814491275299</v>
      </c>
      <c r="D2898">
        <f t="shared" si="273"/>
        <v>-303.48338149062801</v>
      </c>
      <c r="E2898">
        <f t="shared" si="274"/>
        <v>2000000</v>
      </c>
      <c r="F2898">
        <f t="shared" si="275"/>
        <v>1999696.51661851</v>
      </c>
      <c r="G2898">
        <f t="shared" si="270"/>
        <v>910.45014447188305</v>
      </c>
      <c r="H2898">
        <f t="shared" si="271"/>
        <v>4.5529415934146702E-4</v>
      </c>
    </row>
    <row r="2899" spans="1:8" x14ac:dyDescent="0.2">
      <c r="A2899" s="1">
        <v>44728</v>
      </c>
      <c r="B2899">
        <v>1343.24</v>
      </c>
      <c r="C2899">
        <f t="shared" si="272"/>
        <v>-0.25235814491275299</v>
      </c>
      <c r="D2899">
        <f t="shared" si="273"/>
        <v>-338.977554572607</v>
      </c>
      <c r="E2899">
        <f t="shared" si="274"/>
        <v>2000000</v>
      </c>
      <c r="F2899">
        <f t="shared" si="275"/>
        <v>1999661.02244543</v>
      </c>
      <c r="G2899">
        <f t="shared" si="270"/>
        <v>1016.93266371782</v>
      </c>
      <c r="H2899">
        <f t="shared" si="271"/>
        <v>5.0855252580469395E-4</v>
      </c>
    </row>
    <row r="2900" spans="1:8" x14ac:dyDescent="0.2">
      <c r="A2900" s="1">
        <v>44729</v>
      </c>
      <c r="B2900">
        <v>1299.95</v>
      </c>
      <c r="C2900">
        <f t="shared" si="272"/>
        <v>-0.25235814491275299</v>
      </c>
      <c r="D2900">
        <f t="shared" si="273"/>
        <v>-328.052970479333</v>
      </c>
      <c r="E2900">
        <f t="shared" si="274"/>
        <v>2000000</v>
      </c>
      <c r="F2900">
        <f t="shared" si="275"/>
        <v>1999671.9470295201</v>
      </c>
      <c r="G2900">
        <f t="shared" si="270"/>
        <v>984.15891143800002</v>
      </c>
      <c r="H2900">
        <f t="shared" si="271"/>
        <v>4.9216018302399695E-4</v>
      </c>
    </row>
    <row r="2901" spans="1:8" x14ac:dyDescent="0.2">
      <c r="A2901" s="1">
        <v>44733</v>
      </c>
      <c r="B2901">
        <v>1202.8</v>
      </c>
      <c r="C2901">
        <f t="shared" si="272"/>
        <v>-0.25235814491275299</v>
      </c>
      <c r="D2901">
        <f t="shared" si="273"/>
        <v>-303.53637670106002</v>
      </c>
      <c r="E2901">
        <f t="shared" si="274"/>
        <v>2000000</v>
      </c>
      <c r="F2901">
        <f t="shared" si="275"/>
        <v>1999696.4636233</v>
      </c>
      <c r="G2901">
        <f t="shared" si="270"/>
        <v>910.60913010317904</v>
      </c>
      <c r="H2901">
        <f t="shared" si="271"/>
        <v>4.55373676289462E-4</v>
      </c>
    </row>
    <row r="2902" spans="1:8" x14ac:dyDescent="0.2">
      <c r="A2902" s="1">
        <v>44734</v>
      </c>
      <c r="B2902">
        <v>1207.07</v>
      </c>
      <c r="C2902">
        <f t="shared" si="272"/>
        <v>-0.25235814491275299</v>
      </c>
      <c r="D2902">
        <f t="shared" si="273"/>
        <v>-304.61394597983701</v>
      </c>
      <c r="E2902">
        <f t="shared" si="274"/>
        <v>2000000</v>
      </c>
      <c r="F2902">
        <f t="shared" si="275"/>
        <v>1999695.3860540199</v>
      </c>
      <c r="G2902">
        <f t="shared" si="270"/>
        <v>913.84183793951104</v>
      </c>
      <c r="H2902">
        <f t="shared" si="271"/>
        <v>4.56990521812818E-4</v>
      </c>
    </row>
    <row r="2903" spans="1:8" x14ac:dyDescent="0.2">
      <c r="A2903" s="1">
        <v>44735</v>
      </c>
      <c r="B2903">
        <v>1155.44</v>
      </c>
      <c r="C2903">
        <f t="shared" si="272"/>
        <v>-0.25235814491275299</v>
      </c>
      <c r="D2903">
        <f t="shared" si="273"/>
        <v>-291.58469495799199</v>
      </c>
      <c r="E2903">
        <f t="shared" si="274"/>
        <v>2000000</v>
      </c>
      <c r="F2903">
        <f t="shared" si="275"/>
        <v>1999708.4153050401</v>
      </c>
      <c r="G2903">
        <f t="shared" si="270"/>
        <v>874.75408487397499</v>
      </c>
      <c r="H2903">
        <f t="shared" si="271"/>
        <v>4.3744081796072101E-4</v>
      </c>
    </row>
    <row r="2904" spans="1:8" x14ac:dyDescent="0.2">
      <c r="A2904" s="1">
        <v>44736</v>
      </c>
      <c r="B2904">
        <v>1036.75</v>
      </c>
      <c r="C2904">
        <f t="shared" si="272"/>
        <v>-0.25235814491275299</v>
      </c>
      <c r="D2904">
        <f t="shared" si="273"/>
        <v>-261.63230673829702</v>
      </c>
      <c r="E2904">
        <f t="shared" si="274"/>
        <v>2000000</v>
      </c>
      <c r="F2904">
        <f t="shared" si="275"/>
        <v>1999738.3676932601</v>
      </c>
      <c r="G2904">
        <f t="shared" si="270"/>
        <v>784.896920214891</v>
      </c>
      <c r="H2904">
        <f t="shared" si="271"/>
        <v>3.92499805422189E-4</v>
      </c>
    </row>
    <row r="2905" spans="1:8" x14ac:dyDescent="0.2">
      <c r="A2905" s="1">
        <v>44739</v>
      </c>
      <c r="B2905">
        <v>1056.8699999999999</v>
      </c>
      <c r="C2905">
        <f t="shared" si="272"/>
        <v>-0.25235814491275299</v>
      </c>
      <c r="D2905">
        <f t="shared" si="273"/>
        <v>-266.70975261394102</v>
      </c>
      <c r="E2905">
        <f t="shared" si="274"/>
        <v>2000000</v>
      </c>
      <c r="F2905">
        <f t="shared" si="275"/>
        <v>1999733.29024739</v>
      </c>
      <c r="G2905">
        <f t="shared" si="270"/>
        <v>800.12925784182403</v>
      </c>
      <c r="H2905">
        <f t="shared" si="271"/>
        <v>4.0011798660552402E-4</v>
      </c>
    </row>
    <row r="2906" spans="1:8" x14ac:dyDescent="0.2">
      <c r="A2906" s="1">
        <v>44740</v>
      </c>
      <c r="B2906">
        <v>1153.82</v>
      </c>
      <c r="C2906">
        <f t="shared" si="272"/>
        <v>-0.25235814491275299</v>
      </c>
      <c r="D2906">
        <f t="shared" si="273"/>
        <v>-291.17587476323303</v>
      </c>
      <c r="E2906">
        <f t="shared" si="274"/>
        <v>2000000</v>
      </c>
      <c r="F2906">
        <f t="shared" si="275"/>
        <v>1999708.8241252401</v>
      </c>
      <c r="G2906">
        <f t="shared" si="270"/>
        <v>873.52762428969902</v>
      </c>
      <c r="H2906">
        <f t="shared" si="271"/>
        <v>4.3682740894631001E-4</v>
      </c>
    </row>
    <row r="2907" spans="1:8" x14ac:dyDescent="0.2">
      <c r="A2907" s="1">
        <v>44741</v>
      </c>
      <c r="B2907">
        <v>1151.3800000000001</v>
      </c>
      <c r="C2907">
        <f t="shared" si="272"/>
        <v>-0.25235814491275299</v>
      </c>
      <c r="D2907">
        <f t="shared" si="273"/>
        <v>-290.56012088964599</v>
      </c>
      <c r="E2907">
        <f t="shared" si="274"/>
        <v>2000000</v>
      </c>
      <c r="F2907">
        <f t="shared" si="275"/>
        <v>1999709.4398791101</v>
      </c>
      <c r="G2907">
        <f t="shared" si="270"/>
        <v>871.68036266893705</v>
      </c>
      <c r="H2907">
        <f t="shared" si="271"/>
        <v>4.3590350942266601E-4</v>
      </c>
    </row>
    <row r="2908" spans="1:8" x14ac:dyDescent="0.2">
      <c r="A2908" s="1">
        <v>44742</v>
      </c>
      <c r="B2908">
        <v>1195.8900000000001</v>
      </c>
      <c r="C2908">
        <f t="shared" si="272"/>
        <v>-0.25235814491275299</v>
      </c>
      <c r="D2908">
        <f t="shared" si="273"/>
        <v>-301.79258191971201</v>
      </c>
      <c r="E2908">
        <f t="shared" si="274"/>
        <v>2000000</v>
      </c>
      <c r="F2908">
        <f t="shared" si="275"/>
        <v>1999698.20741808</v>
      </c>
      <c r="G2908">
        <f t="shared" si="270"/>
        <v>905.37774575913704</v>
      </c>
      <c r="H2908">
        <f t="shared" si="271"/>
        <v>4.5275719226058601E-4</v>
      </c>
    </row>
    <row r="2909" spans="1:8" x14ac:dyDescent="0.2">
      <c r="A2909" s="1">
        <v>44743</v>
      </c>
      <c r="B2909">
        <v>1171.0899999999999</v>
      </c>
      <c r="C2909">
        <f t="shared" si="272"/>
        <v>-0.25235814491275299</v>
      </c>
      <c r="D2909">
        <f t="shared" si="273"/>
        <v>-295.53409992587598</v>
      </c>
      <c r="E2909">
        <f t="shared" si="274"/>
        <v>2000000</v>
      </c>
      <c r="F2909">
        <f t="shared" si="275"/>
        <v>1999704.46590007</v>
      </c>
      <c r="G2909">
        <f t="shared" si="270"/>
        <v>886.60229977762799</v>
      </c>
      <c r="H2909">
        <f t="shared" si="271"/>
        <v>4.4336666487293399E-4</v>
      </c>
    </row>
    <row r="2910" spans="1:8" x14ac:dyDescent="0.2">
      <c r="A2910" s="1">
        <v>44747</v>
      </c>
      <c r="B2910">
        <v>1110.93</v>
      </c>
      <c r="C2910">
        <f t="shared" si="272"/>
        <v>-0.25235814491275299</v>
      </c>
      <c r="D2910">
        <f t="shared" si="273"/>
        <v>-280.352233927925</v>
      </c>
      <c r="E2910">
        <f t="shared" si="274"/>
        <v>2000000</v>
      </c>
      <c r="F2910">
        <f t="shared" si="275"/>
        <v>1999719.64776607</v>
      </c>
      <c r="G2910">
        <f t="shared" si="270"/>
        <v>841.056701783775</v>
      </c>
      <c r="H2910">
        <f t="shared" si="271"/>
        <v>4.2058730718745298E-4</v>
      </c>
    </row>
    <row r="2911" spans="1:8" x14ac:dyDescent="0.2">
      <c r="A2911" s="1">
        <v>44748</v>
      </c>
      <c r="B2911">
        <v>1090.4000000000001</v>
      </c>
      <c r="C2911">
        <f t="shared" si="272"/>
        <v>-0.25235814491275299</v>
      </c>
      <c r="D2911">
        <f t="shared" si="273"/>
        <v>-275.17132121286602</v>
      </c>
      <c r="E2911">
        <f t="shared" si="274"/>
        <v>2000000</v>
      </c>
      <c r="F2911">
        <f t="shared" si="275"/>
        <v>1999724.82867879</v>
      </c>
      <c r="G2911">
        <f t="shared" si="270"/>
        <v>825.51396363859806</v>
      </c>
      <c r="H2911">
        <f t="shared" si="271"/>
        <v>4.1281377907580099E-4</v>
      </c>
    </row>
    <row r="2912" spans="1:8" x14ac:dyDescent="0.2">
      <c r="A2912" s="1">
        <v>44749</v>
      </c>
      <c r="B2912">
        <v>1021.91</v>
      </c>
      <c r="C2912">
        <f t="shared" si="272"/>
        <v>-0.25235814491275299</v>
      </c>
      <c r="D2912">
        <f t="shared" si="273"/>
        <v>-257.88731186779199</v>
      </c>
      <c r="E2912">
        <f t="shared" si="274"/>
        <v>2000000</v>
      </c>
      <c r="F2912">
        <f t="shared" si="275"/>
        <v>1999742.11268813</v>
      </c>
      <c r="G2912">
        <f t="shared" si="270"/>
        <v>773.66193560337501</v>
      </c>
      <c r="H2912">
        <f t="shared" si="271"/>
        <v>3.8688085363336602E-4</v>
      </c>
    </row>
    <row r="2913" spans="1:8" x14ac:dyDescent="0.2">
      <c r="A2913" s="1">
        <v>44750</v>
      </c>
      <c r="B2913">
        <v>1017.03</v>
      </c>
      <c r="C2913">
        <f t="shared" si="272"/>
        <v>-0.25235814491275299</v>
      </c>
      <c r="D2913">
        <f t="shared" si="273"/>
        <v>-256.65580412061701</v>
      </c>
      <c r="E2913">
        <f t="shared" si="274"/>
        <v>2000000</v>
      </c>
      <c r="F2913">
        <f t="shared" si="275"/>
        <v>1999743.34419588</v>
      </c>
      <c r="G2913">
        <f t="shared" si="270"/>
        <v>769.96741236185198</v>
      </c>
      <c r="H2913">
        <f t="shared" si="271"/>
        <v>3.8503311667301198E-4</v>
      </c>
    </row>
    <row r="2914" spans="1:8" x14ac:dyDescent="0.2">
      <c r="A2914" s="1">
        <v>44753</v>
      </c>
      <c r="B2914">
        <v>1082.07</v>
      </c>
      <c r="C2914">
        <f t="shared" si="272"/>
        <v>-0.25235814491275299</v>
      </c>
      <c r="D2914">
        <f t="shared" si="273"/>
        <v>-273.06917786574297</v>
      </c>
      <c r="E2914">
        <f t="shared" si="274"/>
        <v>2000000</v>
      </c>
      <c r="F2914">
        <f t="shared" si="275"/>
        <v>1999726.9308221301</v>
      </c>
      <c r="G2914">
        <f t="shared" si="270"/>
        <v>819.20753359722801</v>
      </c>
      <c r="H2914">
        <f t="shared" si="271"/>
        <v>4.0965969951729E-4</v>
      </c>
    </row>
    <row r="2915" spans="1:8" x14ac:dyDescent="0.2">
      <c r="A2915" s="1">
        <v>44754</v>
      </c>
      <c r="B2915">
        <v>1113.3699999999999</v>
      </c>
      <c r="C2915">
        <f t="shared" si="272"/>
        <v>-0.25235814491275299</v>
      </c>
      <c r="D2915">
        <f t="shared" si="273"/>
        <v>-280.96798780151198</v>
      </c>
      <c r="E2915">
        <f t="shared" si="274"/>
        <v>2000000</v>
      </c>
      <c r="F2915">
        <f t="shared" si="275"/>
        <v>1999719.0320122</v>
      </c>
      <c r="G2915">
        <f t="shared" si="270"/>
        <v>842.90396340453594</v>
      </c>
      <c r="H2915">
        <f t="shared" si="271"/>
        <v>4.21511197278736E-4</v>
      </c>
    </row>
    <row r="2916" spans="1:8" x14ac:dyDescent="0.2">
      <c r="A2916" s="1">
        <v>44755</v>
      </c>
      <c r="B2916">
        <v>1120.28</v>
      </c>
      <c r="C2916">
        <f t="shared" si="272"/>
        <v>-0.25235814491275299</v>
      </c>
      <c r="D2916">
        <f t="shared" si="273"/>
        <v>-282.71178258285897</v>
      </c>
      <c r="E2916">
        <f t="shared" si="274"/>
        <v>2000000</v>
      </c>
      <c r="F2916">
        <f t="shared" si="275"/>
        <v>1999717.28821742</v>
      </c>
      <c r="G2916">
        <f t="shared" si="270"/>
        <v>848.13534774857703</v>
      </c>
      <c r="H2916">
        <f t="shared" si="271"/>
        <v>4.2412762681299799E-4</v>
      </c>
    </row>
    <row r="2917" spans="1:8" x14ac:dyDescent="0.2">
      <c r="A2917" s="1">
        <v>44756</v>
      </c>
      <c r="B2917">
        <v>1108.29</v>
      </c>
      <c r="C2917">
        <f t="shared" si="272"/>
        <v>-0.25235814491275299</v>
      </c>
      <c r="D2917">
        <f t="shared" si="273"/>
        <v>-279.686008425355</v>
      </c>
      <c r="E2917">
        <f t="shared" si="274"/>
        <v>2000000</v>
      </c>
      <c r="F2917">
        <f t="shared" si="275"/>
        <v>1999720.3139915699</v>
      </c>
      <c r="G2917">
        <f t="shared" si="270"/>
        <v>839.05802527606602</v>
      </c>
      <c r="H2917">
        <f t="shared" si="271"/>
        <v>4.1958768904099897E-4</v>
      </c>
    </row>
    <row r="2918" spans="1:8" x14ac:dyDescent="0.2">
      <c r="A2918" s="1">
        <v>44757</v>
      </c>
      <c r="B2918">
        <v>1049.55</v>
      </c>
      <c r="C2918">
        <f t="shared" si="272"/>
        <v>-0.25235814491275299</v>
      </c>
      <c r="D2918">
        <f t="shared" si="273"/>
        <v>-264.86249099318002</v>
      </c>
      <c r="E2918">
        <f t="shared" si="274"/>
        <v>2000000</v>
      </c>
      <c r="F2918">
        <f t="shared" si="275"/>
        <v>1999735.13750901</v>
      </c>
      <c r="G2918">
        <f t="shared" si="270"/>
        <v>794.58747297954005</v>
      </c>
      <c r="H2918">
        <f t="shared" si="271"/>
        <v>3.9734635756279602E-4</v>
      </c>
    </row>
    <row r="2919" spans="1:8" x14ac:dyDescent="0.2">
      <c r="A2919" s="1">
        <v>44760</v>
      </c>
      <c r="B2919">
        <v>1074.96</v>
      </c>
      <c r="C2919">
        <f t="shared" si="272"/>
        <v>-0.25235814491275299</v>
      </c>
      <c r="D2919">
        <f t="shared" si="273"/>
        <v>-271.27491145541302</v>
      </c>
      <c r="E2919">
        <f t="shared" si="274"/>
        <v>2000000</v>
      </c>
      <c r="F2919">
        <f t="shared" si="275"/>
        <v>1999728.72508854</v>
      </c>
      <c r="G2919">
        <f t="shared" si="270"/>
        <v>813.824734366239</v>
      </c>
      <c r="H2919">
        <f t="shared" si="271"/>
        <v>4.0696756722850201E-4</v>
      </c>
    </row>
    <row r="2920" spans="1:8" x14ac:dyDescent="0.2">
      <c r="A2920" s="1">
        <v>44761</v>
      </c>
      <c r="B2920">
        <v>978.62</v>
      </c>
      <c r="C2920">
        <f t="shared" si="272"/>
        <v>-0.25235814491275299</v>
      </c>
      <c r="D2920">
        <f t="shared" si="273"/>
        <v>-246.96272777451799</v>
      </c>
      <c r="E2920">
        <f t="shared" si="274"/>
        <v>2000000</v>
      </c>
      <c r="F2920">
        <f t="shared" si="275"/>
        <v>1999753.03727223</v>
      </c>
      <c r="G2920">
        <f t="shared" si="270"/>
        <v>740.88818332355504</v>
      </c>
      <c r="H2920">
        <f t="shared" si="271"/>
        <v>3.7048984025255899E-4</v>
      </c>
    </row>
    <row r="2921" spans="1:8" x14ac:dyDescent="0.2">
      <c r="A2921" s="1">
        <v>44762</v>
      </c>
      <c r="B2921">
        <v>930.04</v>
      </c>
      <c r="C2921">
        <f t="shared" si="272"/>
        <v>-0.25235814491275299</v>
      </c>
      <c r="D2921">
        <f t="shared" si="273"/>
        <v>-234.703169094657</v>
      </c>
      <c r="E2921">
        <f t="shared" si="274"/>
        <v>2000000</v>
      </c>
      <c r="F2921">
        <f t="shared" si="275"/>
        <v>1999765.29683091</v>
      </c>
      <c r="G2921">
        <f t="shared" si="270"/>
        <v>704.10950728397097</v>
      </c>
      <c r="H2921">
        <f t="shared" si="271"/>
        <v>3.5209607267402699E-4</v>
      </c>
    </row>
    <row r="2922" spans="1:8" x14ac:dyDescent="0.2">
      <c r="A2922" s="1">
        <v>44763</v>
      </c>
      <c r="B2922">
        <v>890.21</v>
      </c>
      <c r="C2922">
        <f t="shared" si="272"/>
        <v>-0.25235814491275299</v>
      </c>
      <c r="D2922">
        <f t="shared" si="273"/>
        <v>-224.65174418278201</v>
      </c>
      <c r="E2922">
        <f t="shared" si="274"/>
        <v>2000000</v>
      </c>
      <c r="F2922">
        <f t="shared" si="275"/>
        <v>1999775.3482558201</v>
      </c>
      <c r="G2922">
        <f t="shared" si="270"/>
        <v>673.95523254834598</v>
      </c>
      <c r="H2922">
        <f t="shared" si="271"/>
        <v>3.3701547183095497E-4</v>
      </c>
    </row>
    <row r="2923" spans="1:8" x14ac:dyDescent="0.2">
      <c r="A2923" s="1">
        <v>44764</v>
      </c>
      <c r="B2923">
        <v>936.55</v>
      </c>
      <c r="C2923">
        <f t="shared" si="272"/>
        <v>-0.25235814491275299</v>
      </c>
      <c r="D2923">
        <f t="shared" si="273"/>
        <v>-236.34602061803901</v>
      </c>
      <c r="E2923">
        <f t="shared" si="274"/>
        <v>2000000</v>
      </c>
      <c r="F2923">
        <f t="shared" si="275"/>
        <v>1999763.6539793799</v>
      </c>
      <c r="G2923">
        <f t="shared" si="270"/>
        <v>709.03806185411702</v>
      </c>
      <c r="H2923">
        <f t="shared" si="271"/>
        <v>3.54560930459549E-4</v>
      </c>
    </row>
    <row r="2924" spans="1:8" x14ac:dyDescent="0.2">
      <c r="A2924" s="1">
        <v>44767</v>
      </c>
      <c r="B2924">
        <v>951.79</v>
      </c>
      <c r="C2924">
        <f t="shared" si="272"/>
        <v>-0.25235814491275299</v>
      </c>
      <c r="D2924">
        <f t="shared" si="273"/>
        <v>-240.19195874650899</v>
      </c>
      <c r="E2924">
        <f t="shared" si="274"/>
        <v>2000000</v>
      </c>
      <c r="F2924">
        <f t="shared" si="275"/>
        <v>1999759.8080412501</v>
      </c>
      <c r="G2924">
        <f t="shared" si="270"/>
        <v>720.57587623952804</v>
      </c>
      <c r="H2924">
        <f t="shared" si="271"/>
        <v>3.60331212449622E-4</v>
      </c>
    </row>
    <row r="2925" spans="1:8" x14ac:dyDescent="0.2">
      <c r="A2925" s="1">
        <v>44768</v>
      </c>
      <c r="B2925">
        <v>1008.5</v>
      </c>
      <c r="C2925">
        <f t="shared" si="272"/>
        <v>-0.25235814491275299</v>
      </c>
      <c r="D2925">
        <f t="shared" si="273"/>
        <v>-254.50318914451199</v>
      </c>
      <c r="E2925">
        <f t="shared" si="274"/>
        <v>2000000</v>
      </c>
      <c r="F2925">
        <f t="shared" si="275"/>
        <v>1999745.49681086</v>
      </c>
      <c r="G2925">
        <f t="shared" si="270"/>
        <v>763.50956743353504</v>
      </c>
      <c r="H2925">
        <f t="shared" si="271"/>
        <v>3.8180336880426101E-4</v>
      </c>
    </row>
    <row r="2926" spans="1:8" x14ac:dyDescent="0.2">
      <c r="A2926" s="1">
        <v>44769</v>
      </c>
      <c r="B2926">
        <v>883.5</v>
      </c>
      <c r="C2926">
        <f t="shared" si="272"/>
        <v>-0.25235814491275299</v>
      </c>
      <c r="D2926">
        <f t="shared" si="273"/>
        <v>-222.95842103041701</v>
      </c>
      <c r="E2926">
        <f t="shared" si="274"/>
        <v>2000000</v>
      </c>
      <c r="F2926">
        <f t="shared" si="275"/>
        <v>1999777.0415789699</v>
      </c>
      <c r="G2926">
        <f t="shared" si="270"/>
        <v>668.87526309125201</v>
      </c>
      <c r="H2926">
        <f t="shared" si="271"/>
        <v>3.3447491854548303E-4</v>
      </c>
    </row>
    <row r="2927" spans="1:8" x14ac:dyDescent="0.2">
      <c r="A2927" s="1">
        <v>44770</v>
      </c>
      <c r="B2927">
        <v>856.27</v>
      </c>
      <c r="C2927">
        <f t="shared" si="272"/>
        <v>-0.25235814491275299</v>
      </c>
      <c r="D2927">
        <f t="shared" si="273"/>
        <v>-216.086708744443</v>
      </c>
      <c r="E2927">
        <f t="shared" si="274"/>
        <v>2000000</v>
      </c>
      <c r="F2927">
        <f t="shared" si="275"/>
        <v>1999783.9132912599</v>
      </c>
      <c r="G2927">
        <f t="shared" si="270"/>
        <v>648.26012623332895</v>
      </c>
      <c r="H2927">
        <f t="shared" si="271"/>
        <v>3.2416508700003501E-4</v>
      </c>
    </row>
    <row r="2928" spans="1:8" x14ac:dyDescent="0.2">
      <c r="A2928" s="1">
        <v>44771</v>
      </c>
      <c r="B2928">
        <v>809.52</v>
      </c>
      <c r="C2928">
        <f t="shared" si="272"/>
        <v>-0.25235814491275299</v>
      </c>
      <c r="D2928">
        <f t="shared" si="273"/>
        <v>-204.28896546977199</v>
      </c>
      <c r="E2928">
        <f t="shared" si="274"/>
        <v>2000000</v>
      </c>
      <c r="F2928">
        <f t="shared" si="275"/>
        <v>1999795.7110345301</v>
      </c>
      <c r="G2928">
        <f t="shared" si="270"/>
        <v>612.86689640931604</v>
      </c>
      <c r="H2928">
        <f t="shared" si="271"/>
        <v>3.0646475188821602E-4</v>
      </c>
    </row>
    <row r="2929" spans="1:8" x14ac:dyDescent="0.2">
      <c r="A2929" s="1">
        <v>44774</v>
      </c>
      <c r="B2929">
        <v>810.74</v>
      </c>
      <c r="C2929">
        <f t="shared" si="272"/>
        <v>-0.25235814491275299</v>
      </c>
      <c r="D2929">
        <f t="shared" si="273"/>
        <v>-204.596842406565</v>
      </c>
      <c r="E2929">
        <f t="shared" si="274"/>
        <v>2000000</v>
      </c>
      <c r="F2929">
        <f t="shared" si="275"/>
        <v>1999795.40315759</v>
      </c>
      <c r="G2929">
        <f t="shared" si="270"/>
        <v>613.79052721969697</v>
      </c>
      <c r="H2929">
        <f t="shared" si="271"/>
        <v>3.0692666172276801E-4</v>
      </c>
    </row>
    <row r="2930" spans="1:8" x14ac:dyDescent="0.2">
      <c r="A2930" s="1">
        <v>44775</v>
      </c>
      <c r="B2930">
        <v>818.67</v>
      </c>
      <c r="C2930">
        <f t="shared" si="272"/>
        <v>-0.25235814491275299</v>
      </c>
      <c r="D2930">
        <f t="shared" si="273"/>
        <v>-206.598042495724</v>
      </c>
      <c r="E2930">
        <f t="shared" si="274"/>
        <v>2000000</v>
      </c>
      <c r="F2930">
        <f t="shared" si="275"/>
        <v>1999793.4019575</v>
      </c>
      <c r="G2930">
        <f t="shared" si="270"/>
        <v>619.79412748717095</v>
      </c>
      <c r="H2930">
        <f t="shared" si="271"/>
        <v>3.0992907911411399E-4</v>
      </c>
    </row>
    <row r="2931" spans="1:8" x14ac:dyDescent="0.2">
      <c r="A2931" s="1">
        <v>44776</v>
      </c>
      <c r="B2931">
        <v>753.22</v>
      </c>
      <c r="C2931">
        <f t="shared" si="272"/>
        <v>-0.25235814491275299</v>
      </c>
      <c r="D2931">
        <f t="shared" si="273"/>
        <v>-190.081201911184</v>
      </c>
      <c r="E2931">
        <f t="shared" si="274"/>
        <v>2000000</v>
      </c>
      <c r="F2931">
        <f t="shared" si="275"/>
        <v>1999809.91879809</v>
      </c>
      <c r="G2931">
        <f t="shared" si="270"/>
        <v>570.24360573355204</v>
      </c>
      <c r="H2931">
        <f t="shared" si="271"/>
        <v>2.8514890358993501E-4</v>
      </c>
    </row>
    <row r="2932" spans="1:8" x14ac:dyDescent="0.2">
      <c r="A2932" s="1">
        <v>44777</v>
      </c>
      <c r="B2932">
        <v>741.84</v>
      </c>
      <c r="C2932">
        <f t="shared" si="272"/>
        <v>-0.25235814491275299</v>
      </c>
      <c r="D2932">
        <f t="shared" si="273"/>
        <v>-187.20936622207699</v>
      </c>
      <c r="E2932">
        <f t="shared" si="274"/>
        <v>2000000</v>
      </c>
      <c r="F2932">
        <f t="shared" si="275"/>
        <v>1999812.79063378</v>
      </c>
      <c r="G2932">
        <f t="shared" si="270"/>
        <v>561.62809866623002</v>
      </c>
      <c r="H2932">
        <f t="shared" si="271"/>
        <v>2.8084033730389302E-4</v>
      </c>
    </row>
    <row r="2933" spans="1:8" x14ac:dyDescent="0.2">
      <c r="A2933" s="1">
        <v>44778</v>
      </c>
      <c r="B2933">
        <v>759.73</v>
      </c>
      <c r="C2933">
        <f t="shared" si="272"/>
        <v>-0.25235814491275299</v>
      </c>
      <c r="D2933">
        <f t="shared" si="273"/>
        <v>-191.724053434566</v>
      </c>
      <c r="E2933">
        <f t="shared" si="274"/>
        <v>2000000</v>
      </c>
      <c r="F2933">
        <f t="shared" si="275"/>
        <v>1999808.2759465701</v>
      </c>
      <c r="G2933">
        <f t="shared" si="270"/>
        <v>575.17216030369798</v>
      </c>
      <c r="H2933">
        <f t="shared" si="271"/>
        <v>2.87613651379382E-4</v>
      </c>
    </row>
    <row r="2934" spans="1:8" x14ac:dyDescent="0.2">
      <c r="A2934" s="1">
        <v>44781</v>
      </c>
      <c r="B2934">
        <v>767.25</v>
      </c>
      <c r="C2934">
        <f t="shared" si="272"/>
        <v>-0.25235814491275299</v>
      </c>
      <c r="D2934">
        <f t="shared" si="273"/>
        <v>-193.62178668431</v>
      </c>
      <c r="E2934">
        <f t="shared" si="274"/>
        <v>2000000</v>
      </c>
      <c r="F2934">
        <f t="shared" si="275"/>
        <v>1999806.3782133199</v>
      </c>
      <c r="G2934">
        <f t="shared" si="270"/>
        <v>580.86536005292999</v>
      </c>
      <c r="H2934">
        <f t="shared" si="271"/>
        <v>2.90460799795974E-4</v>
      </c>
    </row>
    <row r="2935" spans="1:8" x14ac:dyDescent="0.2">
      <c r="A2935" s="1">
        <v>44782</v>
      </c>
      <c r="B2935">
        <v>793.06</v>
      </c>
      <c r="C2935">
        <f t="shared" si="272"/>
        <v>-0.25235814491275299</v>
      </c>
      <c r="D2935">
        <f t="shared" si="273"/>
        <v>-200.13515040450801</v>
      </c>
      <c r="E2935">
        <f t="shared" si="274"/>
        <v>2000000</v>
      </c>
      <c r="F2935">
        <f t="shared" si="275"/>
        <v>1999799.8648496</v>
      </c>
      <c r="G2935">
        <f t="shared" si="270"/>
        <v>600.40545121352397</v>
      </c>
      <c r="H2935">
        <f t="shared" si="271"/>
        <v>3.00232769171969E-4</v>
      </c>
    </row>
    <row r="2936" spans="1:8" x14ac:dyDescent="0.2">
      <c r="A2936" s="1">
        <v>44783</v>
      </c>
      <c r="B2936">
        <v>728.22</v>
      </c>
      <c r="C2936">
        <f t="shared" si="272"/>
        <v>-0.25235814491275299</v>
      </c>
      <c r="D2936">
        <f t="shared" si="273"/>
        <v>-183.77224828836501</v>
      </c>
      <c r="E2936">
        <f t="shared" si="274"/>
        <v>2000000</v>
      </c>
      <c r="F2936">
        <f t="shared" si="275"/>
        <v>1999816.22775171</v>
      </c>
      <c r="G2936">
        <f t="shared" si="270"/>
        <v>551.31674486509496</v>
      </c>
      <c r="H2936">
        <f t="shared" si="271"/>
        <v>2.7568370393959198E-4</v>
      </c>
    </row>
    <row r="2937" spans="1:8" x14ac:dyDescent="0.2">
      <c r="A2937" s="1">
        <v>44784</v>
      </c>
      <c r="B2937">
        <v>738.59</v>
      </c>
      <c r="C2937">
        <f t="shared" si="272"/>
        <v>-0.25235814491275299</v>
      </c>
      <c r="D2937">
        <f t="shared" si="273"/>
        <v>-186.38920225110999</v>
      </c>
      <c r="E2937">
        <f t="shared" si="274"/>
        <v>2000000</v>
      </c>
      <c r="F2937">
        <f t="shared" si="275"/>
        <v>1999813.6107977501</v>
      </c>
      <c r="G2937">
        <f t="shared" si="270"/>
        <v>559.16760675333103</v>
      </c>
      <c r="H2937">
        <f t="shared" si="271"/>
        <v>2.79609861506179E-4</v>
      </c>
    </row>
    <row r="2938" spans="1:8" x14ac:dyDescent="0.2">
      <c r="A2938" s="1">
        <v>44785</v>
      </c>
      <c r="B2938">
        <v>696.92</v>
      </c>
      <c r="C2938">
        <f t="shared" si="272"/>
        <v>-0.25235814491275299</v>
      </c>
      <c r="D2938">
        <f t="shared" si="273"/>
        <v>-175.873438352596</v>
      </c>
      <c r="E2938">
        <f t="shared" si="274"/>
        <v>2000000</v>
      </c>
      <c r="F2938">
        <f t="shared" si="275"/>
        <v>1999824.1265616501</v>
      </c>
      <c r="G2938">
        <f t="shared" si="270"/>
        <v>527.62031505778805</v>
      </c>
      <c r="H2938">
        <f t="shared" si="271"/>
        <v>2.6383335816882001E-4</v>
      </c>
    </row>
    <row r="2939" spans="1:8" x14ac:dyDescent="0.2">
      <c r="A2939" s="1">
        <v>44788</v>
      </c>
      <c r="B2939">
        <v>679.85</v>
      </c>
      <c r="C2939">
        <f t="shared" si="272"/>
        <v>-0.25235814491275299</v>
      </c>
      <c r="D2939">
        <f t="shared" si="273"/>
        <v>-171.56568481893501</v>
      </c>
      <c r="E2939">
        <f t="shared" si="274"/>
        <v>2000000</v>
      </c>
      <c r="F2939">
        <f t="shared" si="275"/>
        <v>1999828.4343151799</v>
      </c>
      <c r="G2939">
        <f t="shared" si="270"/>
        <v>514.69705445680597</v>
      </c>
      <c r="H2939">
        <f t="shared" si="271"/>
        <v>2.5737060521046999E-4</v>
      </c>
    </row>
    <row r="2940" spans="1:8" x14ac:dyDescent="0.2">
      <c r="A2940" s="1">
        <v>44789</v>
      </c>
      <c r="B2940">
        <v>684.73</v>
      </c>
      <c r="C2940">
        <f t="shared" si="272"/>
        <v>-0.25235814491275299</v>
      </c>
      <c r="D2940">
        <f t="shared" si="273"/>
        <v>-172.797192566109</v>
      </c>
      <c r="E2940">
        <f t="shared" si="274"/>
        <v>2000000</v>
      </c>
      <c r="F2940">
        <f t="shared" si="275"/>
        <v>1999827.2028074299</v>
      </c>
      <c r="G2940">
        <f t="shared" si="270"/>
        <v>518.39157769832798</v>
      </c>
      <c r="H2940">
        <f t="shared" si="271"/>
        <v>2.5921818493647398E-4</v>
      </c>
    </row>
    <row r="2941" spans="1:8" x14ac:dyDescent="0.2">
      <c r="A2941" s="1">
        <v>44790</v>
      </c>
      <c r="B2941">
        <v>708.91</v>
      </c>
      <c r="C2941">
        <f t="shared" si="272"/>
        <v>-0.25235814491275299</v>
      </c>
      <c r="D2941">
        <f t="shared" si="273"/>
        <v>-178.8992125101</v>
      </c>
      <c r="E2941">
        <f t="shared" si="274"/>
        <v>2000000</v>
      </c>
      <c r="F2941">
        <f t="shared" si="275"/>
        <v>1999821.1007874899</v>
      </c>
      <c r="G2941">
        <f t="shared" si="270"/>
        <v>536.69763753029997</v>
      </c>
      <c r="H2941">
        <f t="shared" si="271"/>
        <v>2.6837282460864098E-4</v>
      </c>
    </row>
    <row r="2942" spans="1:8" x14ac:dyDescent="0.2">
      <c r="A2942" s="1">
        <v>44791</v>
      </c>
      <c r="B2942">
        <v>704.04</v>
      </c>
      <c r="C2942">
        <f t="shared" si="272"/>
        <v>-0.25235814491275299</v>
      </c>
      <c r="D2942">
        <f t="shared" si="273"/>
        <v>-177.670228344375</v>
      </c>
      <c r="E2942">
        <f t="shared" si="274"/>
        <v>2000000</v>
      </c>
      <c r="F2942">
        <f t="shared" si="275"/>
        <v>1999822.32977166</v>
      </c>
      <c r="G2942">
        <f t="shared" si="270"/>
        <v>533.01068503312399</v>
      </c>
      <c r="H2942">
        <f t="shared" si="271"/>
        <v>2.66529019652453E-4</v>
      </c>
    </row>
    <row r="2943" spans="1:8" x14ac:dyDescent="0.2">
      <c r="A2943" s="1">
        <v>44792</v>
      </c>
      <c r="B2943">
        <v>745.09</v>
      </c>
      <c r="C2943">
        <f t="shared" si="272"/>
        <v>-0.25235814491275299</v>
      </c>
      <c r="D2943">
        <f t="shared" si="273"/>
        <v>-188.029530193043</v>
      </c>
      <c r="E2943">
        <f t="shared" si="274"/>
        <v>2000000</v>
      </c>
      <c r="F2943">
        <f t="shared" si="275"/>
        <v>1999811.9704698101</v>
      </c>
      <c r="G2943">
        <f t="shared" si="270"/>
        <v>564.08859057913003</v>
      </c>
      <c r="H2943">
        <f t="shared" si="271"/>
        <v>2.8207081411089397E-4</v>
      </c>
    </row>
    <row r="2944" spans="1:8" x14ac:dyDescent="0.2">
      <c r="A2944" s="1">
        <v>44795</v>
      </c>
      <c r="B2944">
        <v>803.63</v>
      </c>
      <c r="C2944">
        <f t="shared" si="272"/>
        <v>-0.25235814491275299</v>
      </c>
      <c r="D2944">
        <f t="shared" si="273"/>
        <v>-202.80257599623599</v>
      </c>
      <c r="E2944">
        <f t="shared" si="274"/>
        <v>2000000</v>
      </c>
      <c r="F2944">
        <f t="shared" si="275"/>
        <v>1999797.1974239999</v>
      </c>
      <c r="G2944">
        <f t="shared" si="270"/>
        <v>608.40772798870705</v>
      </c>
      <c r="H2944">
        <f t="shared" si="271"/>
        <v>3.0423471378618501E-4</v>
      </c>
    </row>
    <row r="2945" spans="1:8" x14ac:dyDescent="0.2">
      <c r="A2945" s="1">
        <v>44796</v>
      </c>
      <c r="B2945">
        <v>806.47</v>
      </c>
      <c r="C2945">
        <f t="shared" si="272"/>
        <v>-0.25235814491275299</v>
      </c>
      <c r="D2945">
        <f t="shared" si="273"/>
        <v>-203.51927312778801</v>
      </c>
      <c r="E2945">
        <f t="shared" si="274"/>
        <v>2000000</v>
      </c>
      <c r="F2945">
        <f t="shared" si="275"/>
        <v>1999796.48072687</v>
      </c>
      <c r="G2945">
        <f t="shared" si="270"/>
        <v>610.55781938336395</v>
      </c>
      <c r="H2945">
        <f t="shared" si="271"/>
        <v>3.0530997792407503E-4</v>
      </c>
    </row>
    <row r="2946" spans="1:8" x14ac:dyDescent="0.2">
      <c r="A2946" s="1">
        <v>44797</v>
      </c>
      <c r="B2946">
        <v>799.56</v>
      </c>
      <c r="C2946">
        <f t="shared" si="272"/>
        <v>-0.25235814491275299</v>
      </c>
      <c r="D2946">
        <f t="shared" si="273"/>
        <v>-201.77547834644099</v>
      </c>
      <c r="E2946">
        <f t="shared" si="274"/>
        <v>2000000</v>
      </c>
      <c r="F2946">
        <f t="shared" si="275"/>
        <v>1999798.22452165</v>
      </c>
      <c r="G2946">
        <f t="shared" si="270"/>
        <v>605.32643503932297</v>
      </c>
      <c r="H2946">
        <f t="shared" si="271"/>
        <v>3.0269375560832698E-4</v>
      </c>
    </row>
    <row r="2947" spans="1:8" x14ac:dyDescent="0.2">
      <c r="A2947" s="1">
        <v>44798</v>
      </c>
      <c r="B2947">
        <v>758.1</v>
      </c>
      <c r="C2947">
        <f t="shared" si="272"/>
        <v>-0.25235814491275299</v>
      </c>
      <c r="D2947">
        <f t="shared" si="273"/>
        <v>-191.31270965835799</v>
      </c>
      <c r="E2947">
        <f t="shared" si="274"/>
        <v>2000000</v>
      </c>
      <c r="F2947">
        <f t="shared" si="275"/>
        <v>1999808.68729034</v>
      </c>
      <c r="G2947">
        <f t="shared" ref="G2947:G3010" si="276">3*(-D2947)</f>
        <v>573.93812897507496</v>
      </c>
      <c r="H2947">
        <f t="shared" ref="H2947:H3010" si="277">G2947/F2947</f>
        <v>2.8699651752825297E-4</v>
      </c>
    </row>
    <row r="2948" spans="1:8" x14ac:dyDescent="0.2">
      <c r="A2948" s="1">
        <v>44799</v>
      </c>
      <c r="B2948">
        <v>850.78</v>
      </c>
      <c r="C2948">
        <f t="shared" ref="C2948:C3011" si="278">C2947</f>
        <v>-0.25235814491275299</v>
      </c>
      <c r="D2948">
        <f t="shared" ref="D2948:D3011" si="279">C2948*B2948</f>
        <v>-214.70126252887201</v>
      </c>
      <c r="E2948">
        <f t="shared" ref="E2948:E3011" si="280">E2947</f>
        <v>2000000</v>
      </c>
      <c r="F2948">
        <f t="shared" ref="F2948:F3011" si="281">D2948+E2948</f>
        <v>1999785.2987374701</v>
      </c>
      <c r="G2948">
        <f t="shared" si="276"/>
        <v>644.10378758661602</v>
      </c>
      <c r="H2948">
        <f t="shared" si="277"/>
        <v>3.22086469979182E-4</v>
      </c>
    </row>
    <row r="2949" spans="1:8" x14ac:dyDescent="0.2">
      <c r="A2949" s="1">
        <v>44802</v>
      </c>
      <c r="B2949">
        <v>876.39</v>
      </c>
      <c r="C2949">
        <f t="shared" si="278"/>
        <v>-0.25235814491275299</v>
      </c>
      <c r="D2949">
        <f t="shared" si="279"/>
        <v>-221.164154620088</v>
      </c>
      <c r="E2949">
        <f t="shared" si="280"/>
        <v>2000000</v>
      </c>
      <c r="F2949">
        <f t="shared" si="281"/>
        <v>1999778.8358453801</v>
      </c>
      <c r="G2949">
        <f t="shared" si="276"/>
        <v>663.492463860263</v>
      </c>
      <c r="H2949">
        <f t="shared" si="277"/>
        <v>3.3178292117477099E-4</v>
      </c>
    </row>
    <row r="2950" spans="1:8" x14ac:dyDescent="0.2">
      <c r="A2950" s="1">
        <v>44803</v>
      </c>
      <c r="B2950">
        <v>905.04</v>
      </c>
      <c r="C2950">
        <f t="shared" si="278"/>
        <v>-0.25235814491275299</v>
      </c>
      <c r="D2950">
        <f t="shared" si="279"/>
        <v>-228.39421547183801</v>
      </c>
      <c r="E2950">
        <f t="shared" si="280"/>
        <v>2000000</v>
      </c>
      <c r="F2950">
        <f t="shared" si="281"/>
        <v>1999771.6057845301</v>
      </c>
      <c r="G2950">
        <f t="shared" si="276"/>
        <v>685.182646415514</v>
      </c>
      <c r="H2950">
        <f t="shared" si="277"/>
        <v>3.4263045061424E-4</v>
      </c>
    </row>
    <row r="2951" spans="1:8" x14ac:dyDescent="0.2">
      <c r="A2951" s="1">
        <v>44804</v>
      </c>
      <c r="B2951">
        <v>922.52</v>
      </c>
      <c r="C2951">
        <f t="shared" si="278"/>
        <v>-0.25235814491275299</v>
      </c>
      <c r="D2951">
        <f t="shared" si="279"/>
        <v>-232.80543584491301</v>
      </c>
      <c r="E2951">
        <f t="shared" si="280"/>
        <v>2000000</v>
      </c>
      <c r="F2951">
        <f t="shared" si="281"/>
        <v>1999767.19456416</v>
      </c>
      <c r="G2951">
        <f t="shared" si="276"/>
        <v>698.41630753473896</v>
      </c>
      <c r="H2951">
        <f t="shared" si="277"/>
        <v>3.4924880727776799E-4</v>
      </c>
    </row>
    <row r="2952" spans="1:8" x14ac:dyDescent="0.2">
      <c r="A2952" s="1">
        <v>44805</v>
      </c>
      <c r="B2952">
        <v>921.1</v>
      </c>
      <c r="C2952">
        <f t="shared" si="278"/>
        <v>-0.25235814491275299</v>
      </c>
      <c r="D2952">
        <f t="shared" si="279"/>
        <v>-232.44708727913701</v>
      </c>
      <c r="E2952">
        <f t="shared" si="280"/>
        <v>2000000</v>
      </c>
      <c r="F2952">
        <f t="shared" si="281"/>
        <v>1999767.55291272</v>
      </c>
      <c r="G2952">
        <f t="shared" si="276"/>
        <v>697.34126183741103</v>
      </c>
      <c r="H2952">
        <f t="shared" si="277"/>
        <v>3.4871115936535401E-4</v>
      </c>
    </row>
    <row r="2953" spans="1:8" x14ac:dyDescent="0.2">
      <c r="A2953" s="1">
        <v>44806</v>
      </c>
      <c r="B2953">
        <v>959.92</v>
      </c>
      <c r="C2953">
        <f t="shared" si="278"/>
        <v>-0.25235814491275299</v>
      </c>
      <c r="D2953">
        <f t="shared" si="279"/>
        <v>-242.24363046465001</v>
      </c>
      <c r="E2953">
        <f t="shared" si="280"/>
        <v>2000000</v>
      </c>
      <c r="F2953">
        <f t="shared" si="281"/>
        <v>1999757.75636954</v>
      </c>
      <c r="G2953">
        <f t="shared" si="276"/>
        <v>726.73089139394995</v>
      </c>
      <c r="H2953">
        <f t="shared" si="277"/>
        <v>3.6340946251074702E-4</v>
      </c>
    </row>
    <row r="2954" spans="1:8" x14ac:dyDescent="0.2">
      <c r="A2954" s="1">
        <v>44810</v>
      </c>
      <c r="B2954">
        <v>981.46</v>
      </c>
      <c r="C2954">
        <f t="shared" si="278"/>
        <v>-0.25235814491275299</v>
      </c>
      <c r="D2954">
        <f t="shared" si="279"/>
        <v>-247.67942490607101</v>
      </c>
      <c r="E2954">
        <f t="shared" si="280"/>
        <v>2000000</v>
      </c>
      <c r="F2954">
        <f t="shared" si="281"/>
        <v>1999752.3205750899</v>
      </c>
      <c r="G2954">
        <f t="shared" si="276"/>
        <v>743.03827471821205</v>
      </c>
      <c r="H2954">
        <f t="shared" si="277"/>
        <v>3.7156515188067299E-4</v>
      </c>
    </row>
    <row r="2955" spans="1:8" x14ac:dyDescent="0.2">
      <c r="A2955" s="1">
        <v>44811</v>
      </c>
      <c r="B2955">
        <v>923.13</v>
      </c>
      <c r="C2955">
        <f t="shared" si="278"/>
        <v>-0.25235814491275299</v>
      </c>
      <c r="D2955">
        <f t="shared" si="279"/>
        <v>-232.95937431331001</v>
      </c>
      <c r="E2955">
        <f t="shared" si="280"/>
        <v>2000000</v>
      </c>
      <c r="F2955">
        <f t="shared" si="281"/>
        <v>1999767.04062569</v>
      </c>
      <c r="G2955">
        <f t="shared" si="276"/>
        <v>698.87812293992897</v>
      </c>
      <c r="H2955">
        <f t="shared" si="277"/>
        <v>3.4947976876409799E-4</v>
      </c>
    </row>
    <row r="2956" spans="1:8" x14ac:dyDescent="0.2">
      <c r="A2956" s="1">
        <v>44812</v>
      </c>
      <c r="B2956">
        <v>908.3</v>
      </c>
      <c r="C2956">
        <f t="shared" si="278"/>
        <v>-0.25235814491275299</v>
      </c>
      <c r="D2956">
        <f t="shared" si="279"/>
        <v>-229.21690302425401</v>
      </c>
      <c r="E2956">
        <f t="shared" si="280"/>
        <v>2000000</v>
      </c>
      <c r="F2956">
        <f t="shared" si="281"/>
        <v>1999770.7830969801</v>
      </c>
      <c r="G2956">
        <f t="shared" si="276"/>
        <v>687.65070907276095</v>
      </c>
      <c r="H2956">
        <f t="shared" si="277"/>
        <v>3.4386476434455199E-4</v>
      </c>
    </row>
    <row r="2957" spans="1:8" x14ac:dyDescent="0.2">
      <c r="A2957" s="1">
        <v>44813</v>
      </c>
      <c r="B2957">
        <v>850.37</v>
      </c>
      <c r="C2957">
        <f t="shared" si="278"/>
        <v>-0.25235814491275299</v>
      </c>
      <c r="D2957">
        <f t="shared" si="279"/>
        <v>-214.597795689458</v>
      </c>
      <c r="E2957">
        <f t="shared" si="280"/>
        <v>2000000</v>
      </c>
      <c r="F2957">
        <f t="shared" si="281"/>
        <v>1999785.4022043101</v>
      </c>
      <c r="G2957">
        <f t="shared" si="276"/>
        <v>643.79338706837405</v>
      </c>
      <c r="H2957">
        <f t="shared" si="277"/>
        <v>3.2193123640103402E-4</v>
      </c>
    </row>
    <row r="2958" spans="1:8" x14ac:dyDescent="0.2">
      <c r="A2958" s="1">
        <v>44816</v>
      </c>
      <c r="B2958">
        <v>819.28</v>
      </c>
      <c r="C2958">
        <f t="shared" si="278"/>
        <v>-0.25235814491275299</v>
      </c>
      <c r="D2958">
        <f t="shared" si="279"/>
        <v>-206.75198096412001</v>
      </c>
      <c r="E2958">
        <f t="shared" si="280"/>
        <v>2000000</v>
      </c>
      <c r="F2958">
        <f t="shared" si="281"/>
        <v>1999793.2480190401</v>
      </c>
      <c r="G2958">
        <f t="shared" si="276"/>
        <v>620.25594289236096</v>
      </c>
      <c r="H2958">
        <f t="shared" si="277"/>
        <v>3.1016003454695999E-4</v>
      </c>
    </row>
    <row r="2959" spans="1:8" x14ac:dyDescent="0.2">
      <c r="A2959" s="1">
        <v>44817</v>
      </c>
      <c r="B2959">
        <v>954.43</v>
      </c>
      <c r="C2959">
        <f t="shared" si="278"/>
        <v>-0.25235814491275299</v>
      </c>
      <c r="D2959">
        <f t="shared" si="279"/>
        <v>-240.85818424907899</v>
      </c>
      <c r="E2959">
        <f t="shared" si="280"/>
        <v>2000000</v>
      </c>
      <c r="F2959">
        <f t="shared" si="281"/>
        <v>1999759.1418157499</v>
      </c>
      <c r="G2959">
        <f t="shared" si="276"/>
        <v>722.57455274723702</v>
      </c>
      <c r="H2959">
        <f t="shared" si="277"/>
        <v>3.6133079111274903E-4</v>
      </c>
    </row>
    <row r="2960" spans="1:8" x14ac:dyDescent="0.2">
      <c r="A2960" s="1">
        <v>44818</v>
      </c>
      <c r="B2960">
        <v>931.67</v>
      </c>
      <c r="C2960">
        <f t="shared" si="278"/>
        <v>-0.25235814491275299</v>
      </c>
      <c r="D2960">
        <f t="shared" si="279"/>
        <v>-235.11451287086501</v>
      </c>
      <c r="E2960">
        <f t="shared" si="280"/>
        <v>2000000</v>
      </c>
      <c r="F2960">
        <f t="shared" si="281"/>
        <v>1999764.8854871299</v>
      </c>
      <c r="G2960">
        <f t="shared" si="276"/>
        <v>705.34353861259399</v>
      </c>
      <c r="H2960">
        <f t="shared" si="277"/>
        <v>3.5271323330631301E-4</v>
      </c>
    </row>
    <row r="2961" spans="1:8" x14ac:dyDescent="0.2">
      <c r="A2961" s="1">
        <v>44819</v>
      </c>
      <c r="B2961">
        <v>978.42</v>
      </c>
      <c r="C2961">
        <f t="shared" si="278"/>
        <v>-0.25235814491275299</v>
      </c>
      <c r="D2961">
        <f t="shared" si="279"/>
        <v>-246.91225614553599</v>
      </c>
      <c r="E2961">
        <f t="shared" si="280"/>
        <v>2000000</v>
      </c>
      <c r="F2961">
        <f t="shared" si="281"/>
        <v>1999753.08774385</v>
      </c>
      <c r="G2961">
        <f t="shared" si="276"/>
        <v>740.73676843660803</v>
      </c>
      <c r="H2961">
        <f t="shared" si="277"/>
        <v>3.7041411411061501E-4</v>
      </c>
    </row>
    <row r="2962" spans="1:8" x14ac:dyDescent="0.2">
      <c r="A2962" s="1">
        <v>44820</v>
      </c>
      <c r="B2962">
        <v>998.33</v>
      </c>
      <c r="C2962">
        <f t="shared" si="278"/>
        <v>-0.25235814491275299</v>
      </c>
      <c r="D2962">
        <f t="shared" si="279"/>
        <v>-251.936706810749</v>
      </c>
      <c r="E2962">
        <f t="shared" si="280"/>
        <v>2000000</v>
      </c>
      <c r="F2962">
        <f t="shared" si="281"/>
        <v>1999748.06329319</v>
      </c>
      <c r="G2962">
        <f t="shared" si="276"/>
        <v>755.810120432247</v>
      </c>
      <c r="H2962">
        <f t="shared" si="277"/>
        <v>3.7795267029166498E-4</v>
      </c>
    </row>
    <row r="2963" spans="1:8" x14ac:dyDescent="0.2">
      <c r="A2963" s="1">
        <v>44823</v>
      </c>
      <c r="B2963">
        <v>973.94</v>
      </c>
      <c r="C2963">
        <f t="shared" si="278"/>
        <v>-0.25235814491275299</v>
      </c>
      <c r="D2963">
        <f t="shared" si="279"/>
        <v>-245.78169165632701</v>
      </c>
      <c r="E2963">
        <f t="shared" si="280"/>
        <v>2000000</v>
      </c>
      <c r="F2963">
        <f t="shared" si="281"/>
        <v>1999754.2183083401</v>
      </c>
      <c r="G2963">
        <f t="shared" si="276"/>
        <v>737.34507496898004</v>
      </c>
      <c r="H2963">
        <f t="shared" si="277"/>
        <v>3.6871784953289099E-4</v>
      </c>
    </row>
    <row r="2964" spans="1:8" x14ac:dyDescent="0.2">
      <c r="A2964" s="1">
        <v>44824</v>
      </c>
      <c r="B2964">
        <v>997.52</v>
      </c>
      <c r="C2964">
        <f t="shared" si="278"/>
        <v>-0.25235814491275299</v>
      </c>
      <c r="D2964">
        <f t="shared" si="279"/>
        <v>-251.73229671337</v>
      </c>
      <c r="E2964">
        <f t="shared" si="280"/>
        <v>2000000</v>
      </c>
      <c r="F2964">
        <f t="shared" si="281"/>
        <v>1999748.2677032901</v>
      </c>
      <c r="G2964">
        <f t="shared" si="276"/>
        <v>755.19689014010896</v>
      </c>
      <c r="H2964">
        <f t="shared" si="277"/>
        <v>3.77645977914737E-4</v>
      </c>
    </row>
    <row r="2965" spans="1:8" x14ac:dyDescent="0.2">
      <c r="A2965" s="1">
        <v>44825</v>
      </c>
      <c r="B2965">
        <v>1052.4000000000001</v>
      </c>
      <c r="C2965">
        <f t="shared" si="278"/>
        <v>-0.25235814491275299</v>
      </c>
      <c r="D2965">
        <f t="shared" si="279"/>
        <v>-265.58171170618101</v>
      </c>
      <c r="E2965">
        <f t="shared" si="280"/>
        <v>2000000</v>
      </c>
      <c r="F2965">
        <f t="shared" si="281"/>
        <v>1999734.41828829</v>
      </c>
      <c r="G2965">
        <f t="shared" si="276"/>
        <v>796.745135118544</v>
      </c>
      <c r="H2965">
        <f t="shared" si="277"/>
        <v>3.9842547481906698E-4</v>
      </c>
    </row>
    <row r="2966" spans="1:8" x14ac:dyDescent="0.2">
      <c r="A2966" s="1">
        <v>44826</v>
      </c>
      <c r="B2966">
        <v>1091.01</v>
      </c>
      <c r="C2966">
        <f t="shared" si="278"/>
        <v>-0.25235814491275299</v>
      </c>
      <c r="D2966">
        <f t="shared" si="279"/>
        <v>-275.32525968126299</v>
      </c>
      <c r="E2966">
        <f t="shared" si="280"/>
        <v>2000000</v>
      </c>
      <c r="F2966">
        <f t="shared" si="281"/>
        <v>1999724.6747403201</v>
      </c>
      <c r="G2966">
        <f t="shared" si="276"/>
        <v>825.97577904378795</v>
      </c>
      <c r="H2966">
        <f t="shared" si="277"/>
        <v>4.1304475034846901E-4</v>
      </c>
    </row>
    <row r="2967" spans="1:8" x14ac:dyDescent="0.2">
      <c r="A2967" s="1">
        <v>44827</v>
      </c>
      <c r="B2967">
        <v>1143.45</v>
      </c>
      <c r="C2967">
        <f t="shared" si="278"/>
        <v>-0.25235814491275299</v>
      </c>
      <c r="D2967">
        <f t="shared" si="279"/>
        <v>-288.55892080048801</v>
      </c>
      <c r="E2967">
        <f t="shared" si="280"/>
        <v>2000000</v>
      </c>
      <c r="F2967">
        <f t="shared" si="281"/>
        <v>1999711.4410792</v>
      </c>
      <c r="G2967">
        <f t="shared" si="276"/>
        <v>865.67676240146295</v>
      </c>
      <c r="H2967">
        <f t="shared" si="277"/>
        <v>4.32900839900319E-4</v>
      </c>
    </row>
    <row r="2968" spans="1:8" x14ac:dyDescent="0.2">
      <c r="A2968" s="1">
        <v>44830</v>
      </c>
      <c r="B2968">
        <v>1157.8800000000001</v>
      </c>
      <c r="C2968">
        <f t="shared" si="278"/>
        <v>-0.25235814491275299</v>
      </c>
      <c r="D2968">
        <f t="shared" si="279"/>
        <v>-292.20044883157902</v>
      </c>
      <c r="E2968">
        <f t="shared" si="280"/>
        <v>2000000</v>
      </c>
      <c r="F2968">
        <f t="shared" si="281"/>
        <v>1999707.7995511701</v>
      </c>
      <c r="G2968">
        <f t="shared" si="276"/>
        <v>876.60134649473605</v>
      </c>
      <c r="H2968">
        <f t="shared" si="277"/>
        <v>4.3836471843110698E-4</v>
      </c>
    </row>
    <row r="2969" spans="1:8" x14ac:dyDescent="0.2">
      <c r="A2969" s="1">
        <v>44831</v>
      </c>
      <c r="B2969">
        <v>1157.07</v>
      </c>
      <c r="C2969">
        <f t="shared" si="278"/>
        <v>-0.25235814491275299</v>
      </c>
      <c r="D2969">
        <f t="shared" si="279"/>
        <v>-291.99603873419898</v>
      </c>
      <c r="E2969">
        <f t="shared" si="280"/>
        <v>2000000</v>
      </c>
      <c r="F2969">
        <f t="shared" si="281"/>
        <v>1999708.00396127</v>
      </c>
      <c r="G2969">
        <f t="shared" si="276"/>
        <v>875.98811620259801</v>
      </c>
      <c r="H2969">
        <f t="shared" si="277"/>
        <v>4.3805801370366701E-4</v>
      </c>
    </row>
    <row r="2970" spans="1:8" x14ac:dyDescent="0.2">
      <c r="A2970" s="1">
        <v>44832</v>
      </c>
      <c r="B2970">
        <v>1091.01</v>
      </c>
      <c r="C2970">
        <f t="shared" si="278"/>
        <v>-0.25235814491275299</v>
      </c>
      <c r="D2970">
        <f t="shared" si="279"/>
        <v>-275.32525968126299</v>
      </c>
      <c r="E2970">
        <f t="shared" si="280"/>
        <v>2000000</v>
      </c>
      <c r="F2970">
        <f t="shared" si="281"/>
        <v>1999724.6747403201</v>
      </c>
      <c r="G2970">
        <f t="shared" si="276"/>
        <v>825.97577904378795</v>
      </c>
      <c r="H2970">
        <f t="shared" si="277"/>
        <v>4.1304475034846901E-4</v>
      </c>
    </row>
    <row r="2971" spans="1:8" x14ac:dyDescent="0.2">
      <c r="A2971" s="1">
        <v>44833</v>
      </c>
      <c r="B2971">
        <v>1181.8599999999999</v>
      </c>
      <c r="C2971">
        <f t="shared" si="278"/>
        <v>-0.25235814491275299</v>
      </c>
      <c r="D2971">
        <f t="shared" si="279"/>
        <v>-298.25199714658601</v>
      </c>
      <c r="E2971">
        <f t="shared" si="280"/>
        <v>2000000</v>
      </c>
      <c r="F2971">
        <f t="shared" si="281"/>
        <v>1999701.74800285</v>
      </c>
      <c r="G2971">
        <f t="shared" si="276"/>
        <v>894.75599143975899</v>
      </c>
      <c r="H2971">
        <f t="shared" si="277"/>
        <v>4.4744472136075902E-4</v>
      </c>
    </row>
    <row r="2972" spans="1:8" x14ac:dyDescent="0.2">
      <c r="A2972" s="1">
        <v>44834</v>
      </c>
      <c r="B2972">
        <v>1246.29</v>
      </c>
      <c r="C2972">
        <f t="shared" si="278"/>
        <v>-0.25235814491275299</v>
      </c>
      <c r="D2972">
        <f t="shared" si="279"/>
        <v>-314.511432423315</v>
      </c>
      <c r="E2972">
        <f t="shared" si="280"/>
        <v>2000000</v>
      </c>
      <c r="F2972">
        <f t="shared" si="281"/>
        <v>1999685.48856758</v>
      </c>
      <c r="G2972">
        <f t="shared" si="276"/>
        <v>943.534297269945</v>
      </c>
      <c r="H2972">
        <f t="shared" si="277"/>
        <v>4.7184134838415098E-4</v>
      </c>
    </row>
    <row r="2973" spans="1:8" x14ac:dyDescent="0.2">
      <c r="A2973" s="1">
        <v>44837</v>
      </c>
      <c r="B2973">
        <v>1157.8800000000001</v>
      </c>
      <c r="C2973">
        <f t="shared" si="278"/>
        <v>-0.25235814491275299</v>
      </c>
      <c r="D2973">
        <f t="shared" si="279"/>
        <v>-292.20044883157902</v>
      </c>
      <c r="E2973">
        <f t="shared" si="280"/>
        <v>2000000</v>
      </c>
      <c r="F2973">
        <f t="shared" si="281"/>
        <v>1999707.7995511701</v>
      </c>
      <c r="G2973">
        <f t="shared" si="276"/>
        <v>876.60134649473605</v>
      </c>
      <c r="H2973">
        <f t="shared" si="277"/>
        <v>4.3836471843110698E-4</v>
      </c>
    </row>
    <row r="2974" spans="1:8" x14ac:dyDescent="0.2">
      <c r="A2974" s="1">
        <v>44838</v>
      </c>
      <c r="B2974">
        <v>1049.96</v>
      </c>
      <c r="C2974">
        <f t="shared" si="278"/>
        <v>-0.25235814491275299</v>
      </c>
      <c r="D2974">
        <f t="shared" si="279"/>
        <v>-264.96595783259397</v>
      </c>
      <c r="E2974">
        <f t="shared" si="280"/>
        <v>2000000</v>
      </c>
      <c r="F2974">
        <f t="shared" si="281"/>
        <v>1999735.03404217</v>
      </c>
      <c r="G2974">
        <f t="shared" si="276"/>
        <v>794.89787349778305</v>
      </c>
      <c r="H2974">
        <f t="shared" si="277"/>
        <v>3.97501598944844E-4</v>
      </c>
    </row>
    <row r="2975" spans="1:8" x14ac:dyDescent="0.2">
      <c r="A2975" s="1">
        <v>44839</v>
      </c>
      <c r="B2975">
        <v>1048.94</v>
      </c>
      <c r="C2975">
        <f t="shared" si="278"/>
        <v>-0.25235814491275299</v>
      </c>
      <c r="D2975">
        <f t="shared" si="279"/>
        <v>-264.70855252478299</v>
      </c>
      <c r="E2975">
        <f t="shared" si="280"/>
        <v>2000000</v>
      </c>
      <c r="F2975">
        <f t="shared" si="281"/>
        <v>1999735.29144748</v>
      </c>
      <c r="G2975">
        <f t="shared" si="276"/>
        <v>794.12565757435004</v>
      </c>
      <c r="H2975">
        <f t="shared" si="277"/>
        <v>3.9711538870703999E-4</v>
      </c>
    </row>
    <row r="2976" spans="1:8" x14ac:dyDescent="0.2">
      <c r="A2976" s="1">
        <v>44840</v>
      </c>
      <c r="B2976">
        <v>1076.58</v>
      </c>
      <c r="C2976">
        <f t="shared" si="278"/>
        <v>-0.25235814491275299</v>
      </c>
      <c r="D2976">
        <f t="shared" si="279"/>
        <v>-271.68373165017198</v>
      </c>
      <c r="E2976">
        <f t="shared" si="280"/>
        <v>2000000</v>
      </c>
      <c r="F2976">
        <f t="shared" si="281"/>
        <v>1999728.31626835</v>
      </c>
      <c r="G2976">
        <f t="shared" si="276"/>
        <v>815.05119495051497</v>
      </c>
      <c r="H2976">
        <f t="shared" si="277"/>
        <v>4.07580964033887E-4</v>
      </c>
    </row>
    <row r="2977" spans="1:8" x14ac:dyDescent="0.2">
      <c r="A2977" s="1">
        <v>44841</v>
      </c>
      <c r="B2977">
        <v>1200.56</v>
      </c>
      <c r="C2977">
        <f t="shared" si="278"/>
        <v>-0.25235814491275299</v>
      </c>
      <c r="D2977">
        <f t="shared" si="279"/>
        <v>-302.97109445645498</v>
      </c>
      <c r="E2977">
        <f t="shared" si="280"/>
        <v>2000000</v>
      </c>
      <c r="F2977">
        <f t="shared" si="281"/>
        <v>1999697.02890554</v>
      </c>
      <c r="G2977">
        <f t="shared" si="276"/>
        <v>908.91328336936499</v>
      </c>
      <c r="H2977">
        <f t="shared" si="277"/>
        <v>4.54525495728132E-4</v>
      </c>
    </row>
    <row r="2978" spans="1:8" x14ac:dyDescent="0.2">
      <c r="A2978" s="1">
        <v>44844</v>
      </c>
      <c r="B2978">
        <v>1238.3599999999999</v>
      </c>
      <c r="C2978">
        <f t="shared" si="278"/>
        <v>-0.25235814491275299</v>
      </c>
      <c r="D2978">
        <f t="shared" si="279"/>
        <v>-312.51023233415702</v>
      </c>
      <c r="E2978">
        <f t="shared" si="280"/>
        <v>2000000</v>
      </c>
      <c r="F2978">
        <f t="shared" si="281"/>
        <v>1999687.4897676699</v>
      </c>
      <c r="G2978">
        <f t="shared" si="276"/>
        <v>937.53069700247102</v>
      </c>
      <c r="H2978">
        <f t="shared" si="277"/>
        <v>4.6883860693222498E-4</v>
      </c>
    </row>
    <row r="2979" spans="1:8" x14ac:dyDescent="0.2">
      <c r="A2979" s="1">
        <v>44845</v>
      </c>
      <c r="B2979">
        <v>1284.5</v>
      </c>
      <c r="C2979">
        <f t="shared" si="278"/>
        <v>-0.25235814491275299</v>
      </c>
      <c r="D2979">
        <f t="shared" si="279"/>
        <v>-324.154037140431</v>
      </c>
      <c r="E2979">
        <f t="shared" si="280"/>
        <v>2000000</v>
      </c>
      <c r="F2979">
        <f t="shared" si="281"/>
        <v>1999675.8459628599</v>
      </c>
      <c r="G2979">
        <f t="shared" si="276"/>
        <v>972.46211142129403</v>
      </c>
      <c r="H2979">
        <f t="shared" si="277"/>
        <v>4.8630987536534801E-4</v>
      </c>
    </row>
    <row r="2980" spans="1:8" x14ac:dyDescent="0.2">
      <c r="A2980" s="1">
        <v>44846</v>
      </c>
      <c r="B2980">
        <v>1287.55</v>
      </c>
      <c r="C2980">
        <f t="shared" si="278"/>
        <v>-0.25235814491275299</v>
      </c>
      <c r="D2980">
        <f t="shared" si="279"/>
        <v>-324.92372948241501</v>
      </c>
      <c r="E2980">
        <f t="shared" si="280"/>
        <v>2000000</v>
      </c>
      <c r="F2980">
        <f t="shared" si="281"/>
        <v>1999675.07627052</v>
      </c>
      <c r="G2980">
        <f t="shared" si="276"/>
        <v>974.771188447246</v>
      </c>
      <c r="H2980">
        <f t="shared" si="277"/>
        <v>4.8746478866218499E-4</v>
      </c>
    </row>
    <row r="2981" spans="1:8" x14ac:dyDescent="0.2">
      <c r="A2981" s="1">
        <v>44847</v>
      </c>
      <c r="B2981">
        <v>1201.3699999999999</v>
      </c>
      <c r="C2981">
        <f t="shared" si="278"/>
        <v>-0.25235814491275299</v>
      </c>
      <c r="D2981">
        <f t="shared" si="279"/>
        <v>-303.175504553834</v>
      </c>
      <c r="E2981">
        <f t="shared" si="280"/>
        <v>2000000</v>
      </c>
      <c r="F2981">
        <f t="shared" si="281"/>
        <v>1999696.8244954499</v>
      </c>
      <c r="G2981">
        <f t="shared" si="276"/>
        <v>909.52651366150303</v>
      </c>
      <c r="H2981">
        <f t="shared" si="277"/>
        <v>4.5483220382219199E-4</v>
      </c>
    </row>
    <row r="2982" spans="1:8" x14ac:dyDescent="0.2">
      <c r="A2982" s="1">
        <v>44848</v>
      </c>
      <c r="B2982">
        <v>1308.48</v>
      </c>
      <c r="C2982">
        <f t="shared" si="278"/>
        <v>-0.25235814491275299</v>
      </c>
      <c r="D2982">
        <f t="shared" si="279"/>
        <v>-330.20558545543901</v>
      </c>
      <c r="E2982">
        <f t="shared" si="280"/>
        <v>2000000</v>
      </c>
      <c r="F2982">
        <f t="shared" si="281"/>
        <v>1999669.7944145401</v>
      </c>
      <c r="G2982">
        <f t="shared" si="276"/>
        <v>990.61675636631799</v>
      </c>
      <c r="H2982">
        <f t="shared" si="277"/>
        <v>4.9539016848346498E-4</v>
      </c>
    </row>
    <row r="2983" spans="1:8" x14ac:dyDescent="0.2">
      <c r="A2983" s="1">
        <v>44851</v>
      </c>
      <c r="B2983">
        <v>1178.81</v>
      </c>
      <c r="C2983">
        <f t="shared" si="278"/>
        <v>-0.25235814491275299</v>
      </c>
      <c r="D2983">
        <f t="shared" si="279"/>
        <v>-297.48230480460302</v>
      </c>
      <c r="E2983">
        <f t="shared" si="280"/>
        <v>2000000</v>
      </c>
      <c r="F2983">
        <f t="shared" si="281"/>
        <v>1999702.5176951999</v>
      </c>
      <c r="G2983">
        <f t="shared" si="276"/>
        <v>892.44691441380803</v>
      </c>
      <c r="H2983">
        <f t="shared" si="277"/>
        <v>4.4628983887184302E-4</v>
      </c>
    </row>
    <row r="2984" spans="1:8" x14ac:dyDescent="0.2">
      <c r="A2984" s="1">
        <v>44852</v>
      </c>
      <c r="B2984">
        <v>1150.1600000000001</v>
      </c>
      <c r="C2984">
        <f t="shared" si="278"/>
        <v>-0.25235814491275299</v>
      </c>
      <c r="D2984">
        <f t="shared" si="279"/>
        <v>-290.25224395285198</v>
      </c>
      <c r="E2984">
        <f t="shared" si="280"/>
        <v>2000000</v>
      </c>
      <c r="F2984">
        <f t="shared" si="281"/>
        <v>1999709.74775605</v>
      </c>
      <c r="G2984">
        <f t="shared" si="276"/>
        <v>870.75673185855703</v>
      </c>
      <c r="H2984">
        <f t="shared" si="277"/>
        <v>4.3544155987420999E-4</v>
      </c>
    </row>
    <row r="2985" spans="1:8" x14ac:dyDescent="0.2">
      <c r="A2985" s="1">
        <v>44853</v>
      </c>
      <c r="B2985">
        <v>1161.74</v>
      </c>
      <c r="C2985">
        <f t="shared" si="278"/>
        <v>-0.25235814491275299</v>
      </c>
      <c r="D2985">
        <f t="shared" si="279"/>
        <v>-293.174551270942</v>
      </c>
      <c r="E2985">
        <f t="shared" si="280"/>
        <v>2000000</v>
      </c>
      <c r="F2985">
        <f t="shared" si="281"/>
        <v>1999706.82544873</v>
      </c>
      <c r="G2985">
        <f t="shared" si="276"/>
        <v>879.52365381282596</v>
      </c>
      <c r="H2985">
        <f t="shared" si="277"/>
        <v>4.3982629984546003E-4</v>
      </c>
    </row>
    <row r="2986" spans="1:8" x14ac:dyDescent="0.2">
      <c r="A2986" s="1">
        <v>44854</v>
      </c>
      <c r="B2986">
        <v>1182.68</v>
      </c>
      <c r="C2986">
        <f t="shared" si="278"/>
        <v>-0.25235814491275299</v>
      </c>
      <c r="D2986">
        <f t="shared" si="279"/>
        <v>-298.458930825415</v>
      </c>
      <c r="E2986">
        <f t="shared" si="280"/>
        <v>2000000</v>
      </c>
      <c r="F2986">
        <f t="shared" si="281"/>
        <v>1999701.54106917</v>
      </c>
      <c r="G2986">
        <f t="shared" si="276"/>
        <v>895.37679247624499</v>
      </c>
      <c r="H2986">
        <f t="shared" si="277"/>
        <v>4.47755214509419E-4</v>
      </c>
    </row>
    <row r="2987" spans="1:8" x14ac:dyDescent="0.2">
      <c r="A2987" s="1">
        <v>44855</v>
      </c>
      <c r="B2987">
        <v>1099.1400000000001</v>
      </c>
      <c r="C2987">
        <f t="shared" si="278"/>
        <v>-0.25235814491275299</v>
      </c>
      <c r="D2987">
        <f t="shared" si="279"/>
        <v>-277.37693139940399</v>
      </c>
      <c r="E2987">
        <f t="shared" si="280"/>
        <v>2000000</v>
      </c>
      <c r="F2987">
        <f t="shared" si="281"/>
        <v>1999722.6230686</v>
      </c>
      <c r="G2987">
        <f t="shared" si="276"/>
        <v>832.13079419821099</v>
      </c>
      <c r="H2987">
        <f t="shared" si="277"/>
        <v>4.1612310857457599E-4</v>
      </c>
    </row>
    <row r="2988" spans="1:8" x14ac:dyDescent="0.2">
      <c r="A2988" s="1">
        <v>44858</v>
      </c>
      <c r="B2988">
        <v>1061.75</v>
      </c>
      <c r="C2988">
        <f t="shared" si="278"/>
        <v>-0.25235814491275299</v>
      </c>
      <c r="D2988">
        <f t="shared" si="279"/>
        <v>-267.94126036111601</v>
      </c>
      <c r="E2988">
        <f t="shared" si="280"/>
        <v>2000000</v>
      </c>
      <c r="F2988">
        <f t="shared" si="281"/>
        <v>1999732.0587396401</v>
      </c>
      <c r="G2988">
        <f t="shared" si="276"/>
        <v>803.82378108334694</v>
      </c>
      <c r="H2988">
        <f t="shared" si="277"/>
        <v>4.0196574214546E-4</v>
      </c>
    </row>
    <row r="2989" spans="1:8" x14ac:dyDescent="0.2">
      <c r="A2989" s="1">
        <v>44859</v>
      </c>
      <c r="B2989">
        <v>998.13</v>
      </c>
      <c r="C2989">
        <f t="shared" si="278"/>
        <v>-0.25235814491275299</v>
      </c>
      <c r="D2989">
        <f t="shared" si="279"/>
        <v>-251.88623518176601</v>
      </c>
      <c r="E2989">
        <f t="shared" si="280"/>
        <v>2000000</v>
      </c>
      <c r="F2989">
        <f t="shared" si="281"/>
        <v>1999748.1137648199</v>
      </c>
      <c r="G2989">
        <f t="shared" si="276"/>
        <v>755.65870554529897</v>
      </c>
      <c r="H2989">
        <f t="shared" si="277"/>
        <v>3.7787694377301398E-4</v>
      </c>
    </row>
    <row r="2990" spans="1:8" x14ac:dyDescent="0.2">
      <c r="A2990" s="1">
        <v>44860</v>
      </c>
      <c r="B2990">
        <v>1063.3699999999999</v>
      </c>
      <c r="C2990">
        <f t="shared" si="278"/>
        <v>-0.25235814491275299</v>
      </c>
      <c r="D2990">
        <f t="shared" si="279"/>
        <v>-268.350080555874</v>
      </c>
      <c r="E2990">
        <f t="shared" si="280"/>
        <v>2000000</v>
      </c>
      <c r="F2990">
        <f t="shared" si="281"/>
        <v>1999731.64991944</v>
      </c>
      <c r="G2990">
        <f t="shared" si="276"/>
        <v>805.05024166762303</v>
      </c>
      <c r="H2990">
        <f t="shared" si="277"/>
        <v>4.0257913690572099E-4</v>
      </c>
    </row>
    <row r="2991" spans="1:8" x14ac:dyDescent="0.2">
      <c r="A2991" s="1">
        <v>44861</v>
      </c>
      <c r="B2991">
        <v>1121.9100000000001</v>
      </c>
      <c r="C2991">
        <f t="shared" si="278"/>
        <v>-0.25235814491275299</v>
      </c>
      <c r="D2991">
        <f t="shared" si="279"/>
        <v>-283.12312635906699</v>
      </c>
      <c r="E2991">
        <f t="shared" si="280"/>
        <v>2000000</v>
      </c>
      <c r="F2991">
        <f t="shared" si="281"/>
        <v>1999716.8768736401</v>
      </c>
      <c r="G2991">
        <f t="shared" si="276"/>
        <v>849.36937907720096</v>
      </c>
      <c r="H2991">
        <f t="shared" si="277"/>
        <v>4.2474481707885798E-4</v>
      </c>
    </row>
    <row r="2992" spans="1:8" x14ac:dyDescent="0.2">
      <c r="A2992" s="1">
        <v>44862</v>
      </c>
      <c r="B2992">
        <v>1019.88</v>
      </c>
      <c r="C2992">
        <f t="shared" si="278"/>
        <v>-0.25235814491275299</v>
      </c>
      <c r="D2992">
        <f t="shared" si="279"/>
        <v>-257.37502483361902</v>
      </c>
      <c r="E2992">
        <f t="shared" si="280"/>
        <v>2000000</v>
      </c>
      <c r="F2992">
        <f t="shared" si="281"/>
        <v>1999742.62497517</v>
      </c>
      <c r="G2992">
        <f t="shared" si="276"/>
        <v>772.12507450085604</v>
      </c>
      <c r="H2992">
        <f t="shared" si="277"/>
        <v>3.8611222507218602E-4</v>
      </c>
    </row>
    <row r="2993" spans="1:8" x14ac:dyDescent="0.2">
      <c r="A2993" s="1">
        <v>44865</v>
      </c>
      <c r="B2993">
        <v>1054.8399999999999</v>
      </c>
      <c r="C2993">
        <f t="shared" si="278"/>
        <v>-0.25235814491275299</v>
      </c>
      <c r="D2993">
        <f t="shared" si="279"/>
        <v>-266.19746557976902</v>
      </c>
      <c r="E2993">
        <f t="shared" si="280"/>
        <v>2000000</v>
      </c>
      <c r="F2993">
        <f t="shared" si="281"/>
        <v>1999733.80253442</v>
      </c>
      <c r="G2993">
        <f t="shared" si="276"/>
        <v>798.59239673930597</v>
      </c>
      <c r="H2993">
        <f t="shared" si="277"/>
        <v>3.9934935126224598E-4</v>
      </c>
    </row>
    <row r="2994" spans="1:8" x14ac:dyDescent="0.2">
      <c r="A2994" s="1">
        <v>44866</v>
      </c>
      <c r="B2994">
        <v>1087.1500000000001</v>
      </c>
      <c r="C2994">
        <f t="shared" si="278"/>
        <v>-0.25235814491275299</v>
      </c>
      <c r="D2994">
        <f t="shared" si="279"/>
        <v>-274.35115724190001</v>
      </c>
      <c r="E2994">
        <f t="shared" si="280"/>
        <v>2000000</v>
      </c>
      <c r="F2994">
        <f t="shared" si="281"/>
        <v>1999725.6488427599</v>
      </c>
      <c r="G2994">
        <f t="shared" si="276"/>
        <v>823.05347172569896</v>
      </c>
      <c r="H2994">
        <f t="shared" si="277"/>
        <v>4.11583195025778E-4</v>
      </c>
    </row>
    <row r="2995" spans="1:8" x14ac:dyDescent="0.2">
      <c r="A2995" s="1">
        <v>44867</v>
      </c>
      <c r="B2995">
        <v>1199.95</v>
      </c>
      <c r="C2995">
        <f t="shared" si="278"/>
        <v>-0.25235814491275299</v>
      </c>
      <c r="D2995">
        <f t="shared" si="279"/>
        <v>-302.817155988058</v>
      </c>
      <c r="E2995">
        <f t="shared" si="280"/>
        <v>2000000</v>
      </c>
      <c r="F2995">
        <f t="shared" si="281"/>
        <v>1999697.1828440099</v>
      </c>
      <c r="G2995">
        <f t="shared" si="276"/>
        <v>908.45146796417498</v>
      </c>
      <c r="H2995">
        <f t="shared" si="277"/>
        <v>4.54294518069059E-4</v>
      </c>
    </row>
    <row r="2996" spans="1:8" x14ac:dyDescent="0.2">
      <c r="A2996" s="1">
        <v>44868</v>
      </c>
      <c r="B2996">
        <v>1269.26</v>
      </c>
      <c r="C2996">
        <f t="shared" si="278"/>
        <v>-0.25235814491275299</v>
      </c>
      <c r="D2996">
        <f t="shared" si="279"/>
        <v>-320.30809901196102</v>
      </c>
      <c r="E2996">
        <f t="shared" si="280"/>
        <v>2000000</v>
      </c>
      <c r="F2996">
        <f t="shared" si="281"/>
        <v>1999679.69190099</v>
      </c>
      <c r="G2996">
        <f t="shared" si="276"/>
        <v>960.924297035883</v>
      </c>
      <c r="H2996">
        <f t="shared" si="277"/>
        <v>4.8053910880216198E-4</v>
      </c>
    </row>
    <row r="2997" spans="1:8" x14ac:dyDescent="0.2">
      <c r="A2997" s="1">
        <v>44869</v>
      </c>
      <c r="B2997">
        <v>1210.32</v>
      </c>
      <c r="C2997">
        <f t="shared" si="278"/>
        <v>-0.25235814491275299</v>
      </c>
      <c r="D2997">
        <f t="shared" si="279"/>
        <v>-305.43410995080302</v>
      </c>
      <c r="E2997">
        <f t="shared" si="280"/>
        <v>2000000</v>
      </c>
      <c r="F2997">
        <f t="shared" si="281"/>
        <v>1999694.56589005</v>
      </c>
      <c r="G2997">
        <f t="shared" si="276"/>
        <v>916.30232985241003</v>
      </c>
      <c r="H2997">
        <f t="shared" si="277"/>
        <v>4.5822114310970798E-4</v>
      </c>
    </row>
    <row r="2998" spans="1:8" x14ac:dyDescent="0.2">
      <c r="A2998" s="1">
        <v>44872</v>
      </c>
      <c r="B2998">
        <v>1171.9000000000001</v>
      </c>
      <c r="C2998">
        <f t="shared" si="278"/>
        <v>-0.25235814491275299</v>
      </c>
      <c r="D2998">
        <f t="shared" si="279"/>
        <v>-295.738510023255</v>
      </c>
      <c r="E2998">
        <f t="shared" si="280"/>
        <v>2000000</v>
      </c>
      <c r="F2998">
        <f t="shared" si="281"/>
        <v>1999704.2614899799</v>
      </c>
      <c r="G2998">
        <f t="shared" si="276"/>
        <v>887.21553006976603</v>
      </c>
      <c r="H2998">
        <f t="shared" si="277"/>
        <v>4.4367337068567498E-4</v>
      </c>
    </row>
    <row r="2999" spans="1:8" x14ac:dyDescent="0.2">
      <c r="A2999" s="1">
        <v>44873</v>
      </c>
      <c r="B2999">
        <v>1146.3</v>
      </c>
      <c r="C2999">
        <f t="shared" si="278"/>
        <v>-0.25235814491275299</v>
      </c>
      <c r="D2999">
        <f t="shared" si="279"/>
        <v>-289.278141513489</v>
      </c>
      <c r="E2999">
        <f t="shared" si="280"/>
        <v>2000000</v>
      </c>
      <c r="F2999">
        <f t="shared" si="281"/>
        <v>1999710.72185849</v>
      </c>
      <c r="G2999">
        <f t="shared" si="276"/>
        <v>867.83442454046701</v>
      </c>
      <c r="H2999">
        <f t="shared" si="277"/>
        <v>4.33979982731663E-4</v>
      </c>
    </row>
    <row r="3000" spans="1:8" x14ac:dyDescent="0.2">
      <c r="A3000" s="1">
        <v>44874</v>
      </c>
      <c r="B3000">
        <v>1226.98</v>
      </c>
      <c r="C3000">
        <f t="shared" si="278"/>
        <v>-0.25235814491275299</v>
      </c>
      <c r="D3000">
        <f t="shared" si="279"/>
        <v>-309.63839664505002</v>
      </c>
      <c r="E3000">
        <f t="shared" si="280"/>
        <v>2000000</v>
      </c>
      <c r="F3000">
        <f t="shared" si="281"/>
        <v>1999690.3616033599</v>
      </c>
      <c r="G3000">
        <f t="shared" si="276"/>
        <v>928.91518993515001</v>
      </c>
      <c r="H3000">
        <f t="shared" si="277"/>
        <v>4.6452951305438298E-4</v>
      </c>
    </row>
    <row r="3001" spans="1:8" x14ac:dyDescent="0.2">
      <c r="A3001" s="1">
        <v>44875</v>
      </c>
      <c r="B3001">
        <v>956.87</v>
      </c>
      <c r="C3001">
        <f t="shared" si="278"/>
        <v>-0.25235814491275299</v>
      </c>
      <c r="D3001">
        <f t="shared" si="279"/>
        <v>-241.473938122666</v>
      </c>
      <c r="E3001">
        <f t="shared" si="280"/>
        <v>2000000</v>
      </c>
      <c r="F3001">
        <f t="shared" si="281"/>
        <v>1999758.5260618799</v>
      </c>
      <c r="G3001">
        <f t="shared" si="276"/>
        <v>724.42181436799797</v>
      </c>
      <c r="H3001">
        <f t="shared" si="277"/>
        <v>3.6225464471182999E-4</v>
      </c>
    </row>
    <row r="3002" spans="1:8" x14ac:dyDescent="0.2">
      <c r="A3002" s="1">
        <v>44876</v>
      </c>
      <c r="B3002">
        <v>901.79</v>
      </c>
      <c r="C3002">
        <f t="shared" si="278"/>
        <v>-0.25235814491275299</v>
      </c>
      <c r="D3002">
        <f t="shared" si="279"/>
        <v>-227.574051500872</v>
      </c>
      <c r="E3002">
        <f t="shared" si="280"/>
        <v>2000000</v>
      </c>
      <c r="F3002">
        <f t="shared" si="281"/>
        <v>1999772.4259484999</v>
      </c>
      <c r="G3002">
        <f t="shared" si="276"/>
        <v>682.72215450261501</v>
      </c>
      <c r="H3002">
        <f t="shared" si="277"/>
        <v>3.4139992413326599E-4</v>
      </c>
    </row>
    <row r="3003" spans="1:8" x14ac:dyDescent="0.2">
      <c r="A3003" s="1">
        <v>44879</v>
      </c>
      <c r="B3003">
        <v>925.17</v>
      </c>
      <c r="C3003">
        <f t="shared" si="278"/>
        <v>-0.25235814491275299</v>
      </c>
      <c r="D3003">
        <f t="shared" si="279"/>
        <v>-233.474184928932</v>
      </c>
      <c r="E3003">
        <f t="shared" si="280"/>
        <v>2000000</v>
      </c>
      <c r="F3003">
        <f t="shared" si="281"/>
        <v>1999766.5258150699</v>
      </c>
      <c r="G3003">
        <f t="shared" si="276"/>
        <v>700.42255478679499</v>
      </c>
      <c r="H3003">
        <f t="shared" si="277"/>
        <v>3.5025216481274701E-4</v>
      </c>
    </row>
    <row r="3004" spans="1:8" x14ac:dyDescent="0.2">
      <c r="A3004" s="1">
        <v>44880</v>
      </c>
      <c r="B3004">
        <v>887.57</v>
      </c>
      <c r="C3004">
        <f t="shared" si="278"/>
        <v>-0.25235814491275299</v>
      </c>
      <c r="D3004">
        <f t="shared" si="279"/>
        <v>-223.98551868021201</v>
      </c>
      <c r="E3004">
        <f t="shared" si="280"/>
        <v>2000000</v>
      </c>
      <c r="F3004">
        <f t="shared" si="281"/>
        <v>1999776.01448132</v>
      </c>
      <c r="G3004">
        <f t="shared" si="276"/>
        <v>671.956556040637</v>
      </c>
      <c r="H3004">
        <f t="shared" si="277"/>
        <v>3.3601590936919101E-4</v>
      </c>
    </row>
    <row r="3005" spans="1:8" x14ac:dyDescent="0.2">
      <c r="A3005" s="1">
        <v>44881</v>
      </c>
      <c r="B3005">
        <v>923.74</v>
      </c>
      <c r="C3005">
        <f t="shared" si="278"/>
        <v>-0.25235814491275299</v>
      </c>
      <c r="D3005">
        <f t="shared" si="279"/>
        <v>-233.11331278170701</v>
      </c>
      <c r="E3005">
        <f t="shared" si="280"/>
        <v>2000000</v>
      </c>
      <c r="F3005">
        <f t="shared" si="281"/>
        <v>1999766.8866872201</v>
      </c>
      <c r="G3005">
        <f t="shared" si="276"/>
        <v>699.33993834512</v>
      </c>
      <c r="H3005">
        <f t="shared" si="277"/>
        <v>3.4971073028598602E-4</v>
      </c>
    </row>
    <row r="3006" spans="1:8" x14ac:dyDescent="0.2">
      <c r="A3006" s="1">
        <v>44882</v>
      </c>
      <c r="B3006">
        <v>930.65</v>
      </c>
      <c r="C3006">
        <f t="shared" si="278"/>
        <v>-0.25235814491275299</v>
      </c>
      <c r="D3006">
        <f t="shared" si="279"/>
        <v>-234.857107563054</v>
      </c>
      <c r="E3006">
        <f t="shared" si="280"/>
        <v>2000000</v>
      </c>
      <c r="F3006">
        <f t="shared" si="281"/>
        <v>1999765.1428924401</v>
      </c>
      <c r="G3006">
        <f t="shared" si="276"/>
        <v>704.57132268916098</v>
      </c>
      <c r="H3006">
        <f t="shared" si="277"/>
        <v>3.5232703459871201E-4</v>
      </c>
    </row>
    <row r="3007" spans="1:8" x14ac:dyDescent="0.2">
      <c r="A3007" s="1">
        <v>44883</v>
      </c>
      <c r="B3007">
        <v>931.47</v>
      </c>
      <c r="C3007">
        <f t="shared" si="278"/>
        <v>-0.25235814491275299</v>
      </c>
      <c r="D3007">
        <f t="shared" si="279"/>
        <v>-235.06404124188199</v>
      </c>
      <c r="E3007">
        <f t="shared" si="280"/>
        <v>2000000</v>
      </c>
      <c r="F3007">
        <f t="shared" si="281"/>
        <v>1999764.9359587601</v>
      </c>
      <c r="G3007">
        <f t="shared" si="276"/>
        <v>705.19212372564698</v>
      </c>
      <c r="H3007">
        <f t="shared" si="277"/>
        <v>3.5263750806169199E-4</v>
      </c>
    </row>
    <row r="3008" spans="1:8" x14ac:dyDescent="0.2">
      <c r="A3008" s="1">
        <v>44886</v>
      </c>
      <c r="B3008">
        <v>960.12</v>
      </c>
      <c r="C3008">
        <f t="shared" si="278"/>
        <v>-0.25235814491275299</v>
      </c>
      <c r="D3008">
        <f t="shared" si="279"/>
        <v>-242.294102093633</v>
      </c>
      <c r="E3008">
        <f t="shared" si="280"/>
        <v>2000000</v>
      </c>
      <c r="F3008">
        <f t="shared" si="281"/>
        <v>1999757.7058979101</v>
      </c>
      <c r="G3008">
        <f t="shared" si="276"/>
        <v>726.88230628089798</v>
      </c>
      <c r="H3008">
        <f t="shared" si="277"/>
        <v>3.6348518829911001E-4</v>
      </c>
    </row>
    <row r="3009" spans="1:8" x14ac:dyDescent="0.2">
      <c r="A3009" s="1">
        <v>44887</v>
      </c>
      <c r="B3009">
        <v>921.1</v>
      </c>
      <c r="C3009">
        <f t="shared" si="278"/>
        <v>-0.25235814491275299</v>
      </c>
      <c r="D3009">
        <f t="shared" si="279"/>
        <v>-232.44708727913701</v>
      </c>
      <c r="E3009">
        <f t="shared" si="280"/>
        <v>2000000</v>
      </c>
      <c r="F3009">
        <f t="shared" si="281"/>
        <v>1999767.55291272</v>
      </c>
      <c r="G3009">
        <f t="shared" si="276"/>
        <v>697.34126183741103</v>
      </c>
      <c r="H3009">
        <f t="shared" si="277"/>
        <v>3.4871115936535401E-4</v>
      </c>
    </row>
    <row r="3010" spans="1:8" x14ac:dyDescent="0.2">
      <c r="A3010" s="1">
        <v>44888</v>
      </c>
      <c r="B3010">
        <v>893.05</v>
      </c>
      <c r="C3010">
        <f t="shared" si="278"/>
        <v>-0.25235814491275299</v>
      </c>
      <c r="D3010">
        <f t="shared" si="279"/>
        <v>-225.36844131433401</v>
      </c>
      <c r="E3010">
        <f t="shared" si="280"/>
        <v>2000000</v>
      </c>
      <c r="F3010">
        <f t="shared" si="281"/>
        <v>1999774.63155869</v>
      </c>
      <c r="G3010">
        <f t="shared" si="276"/>
        <v>676.10532394300299</v>
      </c>
      <c r="H3010">
        <f t="shared" si="277"/>
        <v>3.3809075946524301E-4</v>
      </c>
    </row>
    <row r="3011" spans="1:8" x14ac:dyDescent="0.2">
      <c r="A3011" s="1">
        <v>44890</v>
      </c>
      <c r="B3011">
        <v>911.14</v>
      </c>
      <c r="C3011">
        <f t="shared" si="278"/>
        <v>-0.25235814491275299</v>
      </c>
      <c r="D3011">
        <f t="shared" si="279"/>
        <v>-229.933600155806</v>
      </c>
      <c r="E3011">
        <f t="shared" si="280"/>
        <v>2000000</v>
      </c>
      <c r="F3011">
        <f t="shared" si="281"/>
        <v>1999770.0663998399</v>
      </c>
      <c r="G3011">
        <f t="shared" ref="G3011:G3074" si="282">3*(-D3011)</f>
        <v>689.80080046741796</v>
      </c>
      <c r="H3011">
        <f t="shared" ref="H3011:H3074" si="283">G3011/F3011</f>
        <v>3.4494005688826798E-4</v>
      </c>
    </row>
    <row r="3012" spans="1:8" x14ac:dyDescent="0.2">
      <c r="A3012" s="1">
        <v>44893</v>
      </c>
      <c r="B3012">
        <v>951.79</v>
      </c>
      <c r="C3012">
        <f t="shared" ref="C3012:C3075" si="284">C3011</f>
        <v>-0.25235814491275299</v>
      </c>
      <c r="D3012">
        <f t="shared" ref="D3012:D3075" si="285">C3012*B3012</f>
        <v>-240.19195874650899</v>
      </c>
      <c r="E3012">
        <f t="shared" ref="E3012:E3075" si="286">E3011</f>
        <v>2000000</v>
      </c>
      <c r="F3012">
        <f t="shared" ref="F3012:F3075" si="287">D3012+E3012</f>
        <v>1999759.8080412501</v>
      </c>
      <c r="G3012">
        <f t="shared" si="282"/>
        <v>720.57587623952804</v>
      </c>
      <c r="H3012">
        <f t="shared" si="283"/>
        <v>3.60331212449622E-4</v>
      </c>
    </row>
    <row r="3013" spans="1:8" x14ac:dyDescent="0.2">
      <c r="A3013" s="1">
        <v>44894</v>
      </c>
      <c r="B3013">
        <v>973.94</v>
      </c>
      <c r="C3013">
        <f t="shared" si="284"/>
        <v>-0.25235814491275299</v>
      </c>
      <c r="D3013">
        <f t="shared" si="285"/>
        <v>-245.78169165632701</v>
      </c>
      <c r="E3013">
        <f t="shared" si="286"/>
        <v>2000000</v>
      </c>
      <c r="F3013">
        <f t="shared" si="287"/>
        <v>1999754.2183083401</v>
      </c>
      <c r="G3013">
        <f t="shared" si="282"/>
        <v>737.34507496898004</v>
      </c>
      <c r="H3013">
        <f t="shared" si="283"/>
        <v>3.6871784953289099E-4</v>
      </c>
    </row>
    <row r="3014" spans="1:8" x14ac:dyDescent="0.2">
      <c r="A3014" s="1">
        <v>44895</v>
      </c>
      <c r="B3014">
        <v>841.02</v>
      </c>
      <c r="C3014">
        <f t="shared" si="284"/>
        <v>-0.25235814491275299</v>
      </c>
      <c r="D3014">
        <f t="shared" si="285"/>
        <v>-212.23824703452399</v>
      </c>
      <c r="E3014">
        <f t="shared" si="286"/>
        <v>2000000</v>
      </c>
      <c r="F3014">
        <f t="shared" si="287"/>
        <v>1999787.7617529701</v>
      </c>
      <c r="G3014">
        <f t="shared" si="282"/>
        <v>636.71474110357099</v>
      </c>
      <c r="H3014">
        <f t="shared" si="283"/>
        <v>3.18391157942402E-4</v>
      </c>
    </row>
    <row r="3015" spans="1:8" x14ac:dyDescent="0.2">
      <c r="A3015" s="1">
        <v>44896</v>
      </c>
      <c r="B3015">
        <v>838.38</v>
      </c>
      <c r="C3015">
        <f t="shared" si="284"/>
        <v>-0.25235814491275299</v>
      </c>
      <c r="D3015">
        <f t="shared" si="285"/>
        <v>-211.57202153195399</v>
      </c>
      <c r="E3015">
        <f t="shared" si="286"/>
        <v>2000000</v>
      </c>
      <c r="F3015">
        <f t="shared" si="287"/>
        <v>1999788.42797847</v>
      </c>
      <c r="G3015">
        <f t="shared" si="282"/>
        <v>634.71606459586201</v>
      </c>
      <c r="H3015">
        <f t="shared" si="283"/>
        <v>3.1739160788997998E-4</v>
      </c>
    </row>
    <row r="3016" spans="1:8" x14ac:dyDescent="0.2">
      <c r="A3016" s="1">
        <v>44897</v>
      </c>
      <c r="B3016">
        <v>849.36</v>
      </c>
      <c r="C3016">
        <f t="shared" si="284"/>
        <v>-0.25235814491275299</v>
      </c>
      <c r="D3016">
        <f t="shared" si="285"/>
        <v>-214.34291396309601</v>
      </c>
      <c r="E3016">
        <f t="shared" si="286"/>
        <v>2000000</v>
      </c>
      <c r="F3016">
        <f t="shared" si="287"/>
        <v>1999785.6570860399</v>
      </c>
      <c r="G3016">
        <f t="shared" si="282"/>
        <v>643.02874188928797</v>
      </c>
      <c r="H3016">
        <f t="shared" si="283"/>
        <v>3.2154883180143898E-4</v>
      </c>
    </row>
    <row r="3017" spans="1:8" x14ac:dyDescent="0.2">
      <c r="A3017" s="1">
        <v>44900</v>
      </c>
      <c r="B3017">
        <v>891.22</v>
      </c>
      <c r="C3017">
        <f t="shared" si="284"/>
        <v>-0.25235814491275299</v>
      </c>
      <c r="D3017">
        <f t="shared" si="285"/>
        <v>-224.906625909144</v>
      </c>
      <c r="E3017">
        <f t="shared" si="286"/>
        <v>2000000</v>
      </c>
      <c r="F3017">
        <f t="shared" si="287"/>
        <v>1999775.09337409</v>
      </c>
      <c r="G3017">
        <f t="shared" si="282"/>
        <v>674.71987772743205</v>
      </c>
      <c r="H3017">
        <f t="shared" si="283"/>
        <v>3.3739788037314799E-4</v>
      </c>
    </row>
    <row r="3018" spans="1:8" x14ac:dyDescent="0.2">
      <c r="A3018" s="1">
        <v>44901</v>
      </c>
      <c r="B3018">
        <v>946.71</v>
      </c>
      <c r="C3018">
        <f t="shared" si="284"/>
        <v>-0.25235814491275299</v>
      </c>
      <c r="D3018">
        <f t="shared" si="285"/>
        <v>-238.909979370353</v>
      </c>
      <c r="E3018">
        <f t="shared" si="286"/>
        <v>2000000</v>
      </c>
      <c r="F3018">
        <f t="shared" si="287"/>
        <v>1999761.09002063</v>
      </c>
      <c r="G3018">
        <f t="shared" si="282"/>
        <v>716.729938111058</v>
      </c>
      <c r="H3018">
        <f t="shared" si="283"/>
        <v>3.5840778265350899E-4</v>
      </c>
    </row>
    <row r="3019" spans="1:8" x14ac:dyDescent="0.2">
      <c r="A3019" s="1">
        <v>44902</v>
      </c>
      <c r="B3019">
        <v>960.12</v>
      </c>
      <c r="C3019">
        <f t="shared" si="284"/>
        <v>-0.25235814491275299</v>
      </c>
      <c r="D3019">
        <f t="shared" si="285"/>
        <v>-242.294102093633</v>
      </c>
      <c r="E3019">
        <f t="shared" si="286"/>
        <v>2000000</v>
      </c>
      <c r="F3019">
        <f t="shared" si="287"/>
        <v>1999757.7058979101</v>
      </c>
      <c r="G3019">
        <f t="shared" si="282"/>
        <v>726.88230628089798</v>
      </c>
      <c r="H3019">
        <f t="shared" si="283"/>
        <v>3.6348518829911001E-4</v>
      </c>
    </row>
    <row r="3020" spans="1:8" x14ac:dyDescent="0.2">
      <c r="A3020" s="1">
        <v>44903</v>
      </c>
      <c r="B3020">
        <v>926.79</v>
      </c>
      <c r="C3020">
        <f t="shared" si="284"/>
        <v>-0.25235814491275299</v>
      </c>
      <c r="D3020">
        <f t="shared" si="285"/>
        <v>-233.88300512369</v>
      </c>
      <c r="E3020">
        <f t="shared" si="286"/>
        <v>2000000</v>
      </c>
      <c r="F3020">
        <f t="shared" si="287"/>
        <v>1999766.1169948799</v>
      </c>
      <c r="G3020">
        <f t="shared" si="282"/>
        <v>701.64901537107096</v>
      </c>
      <c r="H3020">
        <f t="shared" si="283"/>
        <v>3.50865538428797E-4</v>
      </c>
    </row>
    <row r="3021" spans="1:8" x14ac:dyDescent="0.2">
      <c r="A3021" s="1">
        <v>44904</v>
      </c>
      <c r="B3021">
        <v>944.88</v>
      </c>
      <c r="C3021">
        <f t="shared" si="284"/>
        <v>-0.25235814491275299</v>
      </c>
      <c r="D3021">
        <f t="shared" si="285"/>
        <v>-238.448163965162</v>
      </c>
      <c r="E3021">
        <f t="shared" si="286"/>
        <v>2000000</v>
      </c>
      <c r="F3021">
        <f t="shared" si="287"/>
        <v>1999761.5518360301</v>
      </c>
      <c r="G3021">
        <f t="shared" si="282"/>
        <v>715.34449189548695</v>
      </c>
      <c r="H3021">
        <f t="shared" si="283"/>
        <v>3.57714894177613E-4</v>
      </c>
    </row>
    <row r="3022" spans="1:8" x14ac:dyDescent="0.2">
      <c r="A3022" s="1">
        <v>44907</v>
      </c>
      <c r="B3022">
        <v>909.92</v>
      </c>
      <c r="C3022">
        <f t="shared" si="284"/>
        <v>-0.25235814491275299</v>
      </c>
      <c r="D3022">
        <f t="shared" si="285"/>
        <v>-229.625723219012</v>
      </c>
      <c r="E3022">
        <f t="shared" si="286"/>
        <v>2000000</v>
      </c>
      <c r="F3022">
        <f t="shared" si="287"/>
        <v>1999770.3742767801</v>
      </c>
      <c r="G3022">
        <f t="shared" si="282"/>
        <v>688.87716965703703</v>
      </c>
      <c r="H3022">
        <f t="shared" si="283"/>
        <v>3.4447813534900002E-4</v>
      </c>
    </row>
    <row r="3023" spans="1:8" x14ac:dyDescent="0.2">
      <c r="A3023" s="1">
        <v>44908</v>
      </c>
      <c r="B3023">
        <v>880.86</v>
      </c>
      <c r="C3023">
        <f t="shared" si="284"/>
        <v>-0.25235814491275299</v>
      </c>
      <c r="D3023">
        <f t="shared" si="285"/>
        <v>-222.29219552784801</v>
      </c>
      <c r="E3023">
        <f t="shared" si="286"/>
        <v>2000000</v>
      </c>
      <c r="F3023">
        <f t="shared" si="287"/>
        <v>1999777.7078044701</v>
      </c>
      <c r="G3023">
        <f t="shared" si="282"/>
        <v>666.87658658354303</v>
      </c>
      <c r="H3023">
        <f t="shared" si="283"/>
        <v>3.3347535777648901E-4</v>
      </c>
    </row>
    <row r="3024" spans="1:8" x14ac:dyDescent="0.2">
      <c r="A3024" s="1">
        <v>44909</v>
      </c>
      <c r="B3024">
        <v>903.01</v>
      </c>
      <c r="C3024">
        <f t="shared" si="284"/>
        <v>-0.25235814491275299</v>
      </c>
      <c r="D3024">
        <f t="shared" si="285"/>
        <v>-227.88192843766501</v>
      </c>
      <c r="E3024">
        <f t="shared" si="286"/>
        <v>2000000</v>
      </c>
      <c r="F3024">
        <f t="shared" si="287"/>
        <v>1999772.11807156</v>
      </c>
      <c r="G3024">
        <f t="shared" si="282"/>
        <v>683.64578531299605</v>
      </c>
      <c r="H3024">
        <f t="shared" si="283"/>
        <v>3.4186184472471498E-4</v>
      </c>
    </row>
    <row r="3025" spans="1:8" x14ac:dyDescent="0.2">
      <c r="A3025" s="1">
        <v>44910</v>
      </c>
      <c r="B3025">
        <v>991.42</v>
      </c>
      <c r="C3025">
        <f t="shared" si="284"/>
        <v>-0.25235814491275299</v>
      </c>
      <c r="D3025">
        <f t="shared" si="285"/>
        <v>-250.19291202940201</v>
      </c>
      <c r="E3025">
        <f t="shared" si="286"/>
        <v>2000000</v>
      </c>
      <c r="F3025">
        <f t="shared" si="287"/>
        <v>1999749.80708797</v>
      </c>
      <c r="G3025">
        <f t="shared" si="282"/>
        <v>750.57873608820501</v>
      </c>
      <c r="H3025">
        <f t="shared" si="283"/>
        <v>3.7533632128770899E-4</v>
      </c>
    </row>
    <row r="3026" spans="1:8" x14ac:dyDescent="0.2">
      <c r="A3026" s="1">
        <v>44911</v>
      </c>
      <c r="B3026">
        <v>1021.1</v>
      </c>
      <c r="C3026">
        <f t="shared" si="284"/>
        <v>-0.25235814491275299</v>
      </c>
      <c r="D3026">
        <f t="shared" si="285"/>
        <v>-257.682901770412</v>
      </c>
      <c r="E3026">
        <f t="shared" si="286"/>
        <v>2000000</v>
      </c>
      <c r="F3026">
        <f t="shared" si="287"/>
        <v>1999742.3170982299</v>
      </c>
      <c r="G3026">
        <f t="shared" si="282"/>
        <v>773.04870531123697</v>
      </c>
      <c r="H3026">
        <f t="shared" si="283"/>
        <v>3.8657415943119398E-4</v>
      </c>
    </row>
    <row r="3027" spans="1:8" x14ac:dyDescent="0.2">
      <c r="A3027" s="1">
        <v>44914</v>
      </c>
      <c r="B3027">
        <v>1063.17</v>
      </c>
      <c r="C3027">
        <f t="shared" si="284"/>
        <v>-0.25235814491275299</v>
      </c>
      <c r="D3027">
        <f t="shared" si="285"/>
        <v>-268.29960892689201</v>
      </c>
      <c r="E3027">
        <f t="shared" si="286"/>
        <v>2000000</v>
      </c>
      <c r="F3027">
        <f t="shared" si="287"/>
        <v>1999731.70039107</v>
      </c>
      <c r="G3027">
        <f t="shared" si="282"/>
        <v>804.89882678067499</v>
      </c>
      <c r="H3027">
        <f t="shared" si="283"/>
        <v>4.0250340914397002E-4</v>
      </c>
    </row>
    <row r="3028" spans="1:8" x14ac:dyDescent="0.2">
      <c r="A3028" s="1">
        <v>44915</v>
      </c>
      <c r="B3028">
        <v>1067.6400000000001</v>
      </c>
      <c r="C3028">
        <f t="shared" si="284"/>
        <v>-0.25235814491275299</v>
      </c>
      <c r="D3028">
        <f t="shared" si="285"/>
        <v>-269.42764983465202</v>
      </c>
      <c r="E3028">
        <f t="shared" si="286"/>
        <v>2000000</v>
      </c>
      <c r="F3028">
        <f t="shared" si="287"/>
        <v>1999730.57235017</v>
      </c>
      <c r="G3028">
        <f t="shared" si="282"/>
        <v>808.28294950395502</v>
      </c>
      <c r="H3028">
        <f t="shared" si="283"/>
        <v>4.04195925531122E-4</v>
      </c>
    </row>
    <row r="3029" spans="1:8" x14ac:dyDescent="0.2">
      <c r="A3029" s="1">
        <v>44916</v>
      </c>
      <c r="B3029">
        <v>1022.32</v>
      </c>
      <c r="C3029">
        <f t="shared" si="284"/>
        <v>-0.25235814491275299</v>
      </c>
      <c r="D3029">
        <f t="shared" si="285"/>
        <v>-257.990778707206</v>
      </c>
      <c r="E3029">
        <f t="shared" si="286"/>
        <v>2000000</v>
      </c>
      <c r="F3029">
        <f t="shared" si="287"/>
        <v>1999742.00922129</v>
      </c>
      <c r="G3029">
        <f t="shared" si="282"/>
        <v>773.97233612161699</v>
      </c>
      <c r="H3029">
        <f t="shared" si="283"/>
        <v>3.8703609393243897E-4</v>
      </c>
    </row>
    <row r="3030" spans="1:8" x14ac:dyDescent="0.2">
      <c r="A3030" s="1">
        <v>44917</v>
      </c>
      <c r="B3030">
        <v>1095.73</v>
      </c>
      <c r="C3030">
        <f t="shared" si="284"/>
        <v>-0.25235814491275299</v>
      </c>
      <c r="D3030">
        <f t="shared" si="285"/>
        <v>-276.51639012525101</v>
      </c>
      <c r="E3030">
        <f t="shared" si="286"/>
        <v>2000000</v>
      </c>
      <c r="F3030">
        <f t="shared" si="287"/>
        <v>1999723.4836098701</v>
      </c>
      <c r="G3030">
        <f t="shared" si="282"/>
        <v>829.54917037575296</v>
      </c>
      <c r="H3030">
        <f t="shared" si="283"/>
        <v>4.1483193910303102E-4</v>
      </c>
    </row>
    <row r="3031" spans="1:8" x14ac:dyDescent="0.2">
      <c r="A3031" s="1">
        <v>44918</v>
      </c>
      <c r="B3031">
        <v>1090.6300000000001</v>
      </c>
      <c r="C3031">
        <f t="shared" si="284"/>
        <v>-0.25235814491275299</v>
      </c>
      <c r="D3031">
        <f t="shared" si="285"/>
        <v>-275.22936358619597</v>
      </c>
      <c r="E3031">
        <f t="shared" si="286"/>
        <v>2000000</v>
      </c>
      <c r="F3031">
        <f t="shared" si="287"/>
        <v>1999724.77063641</v>
      </c>
      <c r="G3031">
        <f t="shared" si="282"/>
        <v>825.68809075858803</v>
      </c>
      <c r="H3031">
        <f t="shared" si="283"/>
        <v>4.1290086660066298E-4</v>
      </c>
    </row>
    <row r="3032" spans="1:8" x14ac:dyDescent="0.2">
      <c r="A3032" s="1">
        <v>44922</v>
      </c>
      <c r="B3032">
        <v>1137.72</v>
      </c>
      <c r="C3032">
        <f t="shared" si="284"/>
        <v>-0.25235814491275299</v>
      </c>
      <c r="D3032">
        <f t="shared" si="285"/>
        <v>-287.11290863013801</v>
      </c>
      <c r="E3032">
        <f t="shared" si="286"/>
        <v>2000000</v>
      </c>
      <c r="F3032">
        <f t="shared" si="287"/>
        <v>1999712.8870913701</v>
      </c>
      <c r="G3032">
        <f t="shared" si="282"/>
        <v>861.338725890413</v>
      </c>
      <c r="H3032">
        <f t="shared" si="283"/>
        <v>4.3073119718863798E-4</v>
      </c>
    </row>
    <row r="3033" spans="1:8" x14ac:dyDescent="0.2">
      <c r="A3033" s="1">
        <v>44923</v>
      </c>
      <c r="B3033">
        <v>1183.79</v>
      </c>
      <c r="C3033">
        <f t="shared" si="284"/>
        <v>-0.25235814491275299</v>
      </c>
      <c r="D3033">
        <f t="shared" si="285"/>
        <v>-298.73904836626798</v>
      </c>
      <c r="E3033">
        <f t="shared" si="286"/>
        <v>2000000</v>
      </c>
      <c r="F3033">
        <f t="shared" si="287"/>
        <v>1999701.2609516301</v>
      </c>
      <c r="G3033">
        <f t="shared" si="282"/>
        <v>896.21714509880405</v>
      </c>
      <c r="H3033">
        <f t="shared" si="283"/>
        <v>4.48175516313024E-4</v>
      </c>
    </row>
    <row r="3034" spans="1:8" x14ac:dyDescent="0.2">
      <c r="A3034" s="1">
        <v>44924</v>
      </c>
      <c r="B3034">
        <v>1097.97</v>
      </c>
      <c r="C3034">
        <f t="shared" si="284"/>
        <v>-0.25235814491275299</v>
      </c>
      <c r="D3034">
        <f t="shared" si="285"/>
        <v>-277.08167236985599</v>
      </c>
      <c r="E3034">
        <f t="shared" si="286"/>
        <v>2000000</v>
      </c>
      <c r="F3034">
        <f t="shared" si="287"/>
        <v>1999722.91832763</v>
      </c>
      <c r="G3034">
        <f t="shared" si="282"/>
        <v>831.24501710956702</v>
      </c>
      <c r="H3034">
        <f t="shared" si="283"/>
        <v>4.1568009722303797E-4</v>
      </c>
    </row>
    <row r="3035" spans="1:8" x14ac:dyDescent="0.2">
      <c r="A3035" s="1">
        <v>44925</v>
      </c>
      <c r="B3035">
        <v>1101.03</v>
      </c>
      <c r="C3035">
        <f t="shared" si="284"/>
        <v>-0.25235814491275299</v>
      </c>
      <c r="D3035">
        <f t="shared" si="285"/>
        <v>-277.853888293289</v>
      </c>
      <c r="E3035">
        <f t="shared" si="286"/>
        <v>2000000</v>
      </c>
      <c r="F3035">
        <f t="shared" si="287"/>
        <v>1999722.14611171</v>
      </c>
      <c r="G3035">
        <f t="shared" si="282"/>
        <v>833.56166487986604</v>
      </c>
      <c r="H3035">
        <f t="shared" si="283"/>
        <v>4.1683874257263998E-4</v>
      </c>
    </row>
    <row r="3036" spans="1:8" x14ac:dyDescent="0.2">
      <c r="A3036" s="1">
        <v>44929</v>
      </c>
      <c r="B3036">
        <v>1124.26</v>
      </c>
      <c r="C3036">
        <f t="shared" si="284"/>
        <v>-0.25235814491275299</v>
      </c>
      <c r="D3036">
        <f t="shared" si="285"/>
        <v>-283.71616799961203</v>
      </c>
      <c r="E3036">
        <f t="shared" si="286"/>
        <v>2000000</v>
      </c>
      <c r="F3036">
        <f t="shared" si="287"/>
        <v>1999716.2838320001</v>
      </c>
      <c r="G3036">
        <f t="shared" si="282"/>
        <v>851.14850399883596</v>
      </c>
      <c r="H3036">
        <f t="shared" si="283"/>
        <v>4.2563463171275701E-4</v>
      </c>
    </row>
    <row r="3037" spans="1:8" x14ac:dyDescent="0.2">
      <c r="A3037" s="1">
        <v>44930</v>
      </c>
      <c r="B3037">
        <v>1109.18</v>
      </c>
      <c r="C3037">
        <f t="shared" si="284"/>
        <v>-0.25235814491275299</v>
      </c>
      <c r="D3037">
        <f t="shared" si="285"/>
        <v>-279.91060717432799</v>
      </c>
      <c r="E3037">
        <f t="shared" si="286"/>
        <v>2000000</v>
      </c>
      <c r="F3037">
        <f t="shared" si="287"/>
        <v>1999720.0893928299</v>
      </c>
      <c r="G3037">
        <f t="shared" si="282"/>
        <v>839.73182152298295</v>
      </c>
      <c r="H3037">
        <f t="shared" si="283"/>
        <v>4.1992468144776699E-4</v>
      </c>
    </row>
    <row r="3038" spans="1:8" x14ac:dyDescent="0.2">
      <c r="A3038" s="1">
        <v>44931</v>
      </c>
      <c r="B3038">
        <v>1160.55</v>
      </c>
      <c r="C3038">
        <f t="shared" si="284"/>
        <v>-0.25235814491275299</v>
      </c>
      <c r="D3038">
        <f t="shared" si="285"/>
        <v>-292.87424507849602</v>
      </c>
      <c r="E3038">
        <f t="shared" si="286"/>
        <v>2000000</v>
      </c>
      <c r="F3038">
        <f t="shared" si="287"/>
        <v>1999707.1257549201</v>
      </c>
      <c r="G3038">
        <f t="shared" si="282"/>
        <v>878.62273523548697</v>
      </c>
      <c r="H3038">
        <f t="shared" si="283"/>
        <v>4.3937570853221498E-4</v>
      </c>
    </row>
    <row r="3039" spans="1:8" x14ac:dyDescent="0.2">
      <c r="A3039" s="1">
        <v>44932</v>
      </c>
      <c r="B3039">
        <v>1068.2</v>
      </c>
      <c r="C3039">
        <f t="shared" si="284"/>
        <v>-0.25235814491275299</v>
      </c>
      <c r="D3039">
        <f t="shared" si="285"/>
        <v>-269.56897039580298</v>
      </c>
      <c r="E3039">
        <f t="shared" si="286"/>
        <v>2000000</v>
      </c>
      <c r="F3039">
        <f t="shared" si="287"/>
        <v>1999730.4310296001</v>
      </c>
      <c r="G3039">
        <f t="shared" si="282"/>
        <v>808.70691118740899</v>
      </c>
      <c r="H3039">
        <f t="shared" si="283"/>
        <v>4.04407963512876E-4</v>
      </c>
    </row>
    <row r="3040" spans="1:8" x14ac:dyDescent="0.2">
      <c r="A3040" s="1">
        <v>44935</v>
      </c>
      <c r="B3040">
        <v>1045.3699999999999</v>
      </c>
      <c r="C3040">
        <f t="shared" si="284"/>
        <v>-0.25235814491275299</v>
      </c>
      <c r="D3040">
        <f t="shared" si="285"/>
        <v>-263.80763394744503</v>
      </c>
      <c r="E3040">
        <f t="shared" si="286"/>
        <v>2000000</v>
      </c>
      <c r="F3040">
        <f t="shared" si="287"/>
        <v>1999736.1923660501</v>
      </c>
      <c r="G3040">
        <f t="shared" si="282"/>
        <v>791.422901842334</v>
      </c>
      <c r="H3040">
        <f t="shared" si="283"/>
        <v>3.9576365365770401E-4</v>
      </c>
    </row>
    <row r="3041" spans="1:8" x14ac:dyDescent="0.2">
      <c r="A3041" s="1">
        <v>44936</v>
      </c>
      <c r="B3041">
        <v>1019.89</v>
      </c>
      <c r="C3041">
        <f t="shared" si="284"/>
        <v>-0.25235814491275299</v>
      </c>
      <c r="D3041">
        <f t="shared" si="285"/>
        <v>-257.37754841506802</v>
      </c>
      <c r="E3041">
        <f t="shared" si="286"/>
        <v>2000000</v>
      </c>
      <c r="F3041">
        <f t="shared" si="287"/>
        <v>1999742.6224515899</v>
      </c>
      <c r="G3041">
        <f t="shared" si="282"/>
        <v>772.13264524520298</v>
      </c>
      <c r="H3041">
        <f t="shared" si="283"/>
        <v>3.8611601141881299E-4</v>
      </c>
    </row>
    <row r="3042" spans="1:8" x14ac:dyDescent="0.2">
      <c r="A3042" s="1">
        <v>44937</v>
      </c>
      <c r="B3042">
        <v>967.5</v>
      </c>
      <c r="C3042">
        <f t="shared" si="284"/>
        <v>-0.25235814491275299</v>
      </c>
      <c r="D3042">
        <f t="shared" si="285"/>
        <v>-244.15650520308901</v>
      </c>
      <c r="E3042">
        <f t="shared" si="286"/>
        <v>2000000</v>
      </c>
      <c r="F3042">
        <f t="shared" si="287"/>
        <v>1999755.8434947999</v>
      </c>
      <c r="G3042">
        <f t="shared" si="282"/>
        <v>732.46951560926595</v>
      </c>
      <c r="H3042">
        <f t="shared" si="283"/>
        <v>3.66279472562607E-4</v>
      </c>
    </row>
    <row r="3043" spans="1:8" x14ac:dyDescent="0.2">
      <c r="A3043" s="1">
        <v>44938</v>
      </c>
      <c r="B3043">
        <v>952.82</v>
      </c>
      <c r="C3043">
        <f t="shared" si="284"/>
        <v>-0.25235814491275299</v>
      </c>
      <c r="D3043">
        <f t="shared" si="285"/>
        <v>-240.451887635769</v>
      </c>
      <c r="E3043">
        <f t="shared" si="286"/>
        <v>2000000</v>
      </c>
      <c r="F3043">
        <f t="shared" si="287"/>
        <v>1999759.5481123601</v>
      </c>
      <c r="G3043">
        <f t="shared" si="282"/>
        <v>721.35566290730799</v>
      </c>
      <c r="H3043">
        <f t="shared" si="283"/>
        <v>3.6072119950031898E-4</v>
      </c>
    </row>
    <row r="3044" spans="1:8" x14ac:dyDescent="0.2">
      <c r="A3044" s="1">
        <v>44939</v>
      </c>
      <c r="B3044">
        <v>933.86</v>
      </c>
      <c r="C3044">
        <f t="shared" si="284"/>
        <v>-0.25235814491275299</v>
      </c>
      <c r="D3044">
        <f t="shared" si="285"/>
        <v>-235.66717720822399</v>
      </c>
      <c r="E3044">
        <f t="shared" si="286"/>
        <v>2000000</v>
      </c>
      <c r="F3044">
        <f t="shared" si="287"/>
        <v>1999764.3328227899</v>
      </c>
      <c r="G3044">
        <f t="shared" si="282"/>
        <v>707.00153162467097</v>
      </c>
      <c r="H3044">
        <f t="shared" si="283"/>
        <v>3.5354242498499499E-4</v>
      </c>
    </row>
    <row r="3045" spans="1:8" x14ac:dyDescent="0.2">
      <c r="A3045" s="1">
        <v>44943</v>
      </c>
      <c r="B3045">
        <v>929.99</v>
      </c>
      <c r="C3045">
        <f t="shared" si="284"/>
        <v>-0.25235814491275299</v>
      </c>
      <c r="D3045">
        <f t="shared" si="285"/>
        <v>-234.69055118741099</v>
      </c>
      <c r="E3045">
        <f t="shared" si="286"/>
        <v>2000000</v>
      </c>
      <c r="F3045">
        <f t="shared" si="287"/>
        <v>1999765.3094488101</v>
      </c>
      <c r="G3045">
        <f t="shared" si="282"/>
        <v>704.07165356223402</v>
      </c>
      <c r="H3045">
        <f t="shared" si="283"/>
        <v>3.52077141370301E-4</v>
      </c>
    </row>
    <row r="3046" spans="1:8" x14ac:dyDescent="0.2">
      <c r="A3046" s="1">
        <v>44944</v>
      </c>
      <c r="B3046">
        <v>965.05</v>
      </c>
      <c r="C3046">
        <f t="shared" si="284"/>
        <v>-0.25235814491275299</v>
      </c>
      <c r="D3046">
        <f t="shared" si="285"/>
        <v>-243.53822774805201</v>
      </c>
      <c r="E3046">
        <f t="shared" si="286"/>
        <v>2000000</v>
      </c>
      <c r="F3046">
        <f t="shared" si="287"/>
        <v>1999756.46177225</v>
      </c>
      <c r="G3046">
        <f t="shared" si="282"/>
        <v>730.61468324415705</v>
      </c>
      <c r="H3046">
        <f t="shared" si="283"/>
        <v>3.6535183019069302E-4</v>
      </c>
    </row>
    <row r="3047" spans="1:8" x14ac:dyDescent="0.2">
      <c r="A3047" s="1">
        <v>44945</v>
      </c>
      <c r="B3047">
        <v>995.22</v>
      </c>
      <c r="C3047">
        <f t="shared" si="284"/>
        <v>-0.25235814491275299</v>
      </c>
      <c r="D3047">
        <f t="shared" si="285"/>
        <v>-251.15187298007001</v>
      </c>
      <c r="E3047">
        <f t="shared" si="286"/>
        <v>2000000</v>
      </c>
      <c r="F3047">
        <f t="shared" si="287"/>
        <v>1999748.8481270201</v>
      </c>
      <c r="G3047">
        <f t="shared" si="282"/>
        <v>753.45561894021102</v>
      </c>
      <c r="H3047">
        <f t="shared" si="283"/>
        <v>3.7677512335906698E-4</v>
      </c>
    </row>
    <row r="3048" spans="1:8" x14ac:dyDescent="0.2">
      <c r="A3048" s="1">
        <v>44946</v>
      </c>
      <c r="B3048">
        <v>913.07</v>
      </c>
      <c r="C3048">
        <f t="shared" si="284"/>
        <v>-0.25235814491275299</v>
      </c>
      <c r="D3048">
        <f t="shared" si="285"/>
        <v>-230.42065137548801</v>
      </c>
      <c r="E3048">
        <f t="shared" si="286"/>
        <v>2000000</v>
      </c>
      <c r="F3048">
        <f t="shared" si="287"/>
        <v>1999769.57934862</v>
      </c>
      <c r="G3048">
        <f t="shared" si="282"/>
        <v>691.26195412646302</v>
      </c>
      <c r="H3048">
        <f t="shared" si="283"/>
        <v>3.4567080190889998E-4</v>
      </c>
    </row>
    <row r="3049" spans="1:8" x14ac:dyDescent="0.2">
      <c r="A3049" s="1">
        <v>44949</v>
      </c>
      <c r="B3049">
        <v>852.93</v>
      </c>
      <c r="C3049">
        <f t="shared" si="284"/>
        <v>-0.25235814491275299</v>
      </c>
      <c r="D3049">
        <f t="shared" si="285"/>
        <v>-215.24383254043499</v>
      </c>
      <c r="E3049">
        <f t="shared" si="286"/>
        <v>2000000</v>
      </c>
      <c r="F3049">
        <f t="shared" si="287"/>
        <v>1999784.75616746</v>
      </c>
      <c r="G3049">
        <f t="shared" si="282"/>
        <v>645.73149762130402</v>
      </c>
      <c r="H3049">
        <f t="shared" si="283"/>
        <v>3.22900499981224E-4</v>
      </c>
    </row>
    <row r="3050" spans="1:8" x14ac:dyDescent="0.2">
      <c r="A3050" s="1">
        <v>44950</v>
      </c>
      <c r="B3050">
        <v>858.84</v>
      </c>
      <c r="C3050">
        <f t="shared" si="284"/>
        <v>-0.25235814491275299</v>
      </c>
      <c r="D3050">
        <f t="shared" si="285"/>
        <v>-216.735269176869</v>
      </c>
      <c r="E3050">
        <f t="shared" si="286"/>
        <v>2000000</v>
      </c>
      <c r="F3050">
        <f t="shared" si="287"/>
        <v>1999783.26473082</v>
      </c>
      <c r="G3050">
        <f t="shared" si="282"/>
        <v>650.20580753060699</v>
      </c>
      <c r="H3050">
        <f t="shared" si="283"/>
        <v>3.2513813821625598E-4</v>
      </c>
    </row>
    <row r="3051" spans="1:8" x14ac:dyDescent="0.2">
      <c r="A3051" s="1">
        <v>44951</v>
      </c>
      <c r="B3051">
        <v>864.76</v>
      </c>
      <c r="C3051">
        <f t="shared" si="284"/>
        <v>-0.25235814491275299</v>
      </c>
      <c r="D3051">
        <f t="shared" si="285"/>
        <v>-218.229229394752</v>
      </c>
      <c r="E3051">
        <f t="shared" si="286"/>
        <v>2000000</v>
      </c>
      <c r="F3051">
        <f t="shared" si="287"/>
        <v>1999781.7707706101</v>
      </c>
      <c r="G3051">
        <f t="shared" si="282"/>
        <v>654.68768818425701</v>
      </c>
      <c r="H3051">
        <f t="shared" si="283"/>
        <v>3.2737956598733099E-4</v>
      </c>
    </row>
    <row r="3052" spans="1:8" x14ac:dyDescent="0.2">
      <c r="A3052" s="1">
        <v>44952</v>
      </c>
      <c r="B3052">
        <v>815.22</v>
      </c>
      <c r="C3052">
        <f t="shared" si="284"/>
        <v>-0.25235814491275299</v>
      </c>
      <c r="D3052">
        <f t="shared" si="285"/>
        <v>-205.727406895775</v>
      </c>
      <c r="E3052">
        <f t="shared" si="286"/>
        <v>2000000</v>
      </c>
      <c r="F3052">
        <f t="shared" si="287"/>
        <v>1999794.2725931001</v>
      </c>
      <c r="G3052">
        <f t="shared" si="282"/>
        <v>617.18222068732405</v>
      </c>
      <c r="H3052">
        <f t="shared" si="283"/>
        <v>3.0862285643364301E-4</v>
      </c>
    </row>
    <row r="3053" spans="1:8" x14ac:dyDescent="0.2">
      <c r="A3053" s="1">
        <v>44953</v>
      </c>
      <c r="B3053">
        <v>791.98</v>
      </c>
      <c r="C3053">
        <f t="shared" si="284"/>
        <v>-0.25235814491275299</v>
      </c>
      <c r="D3053">
        <f t="shared" si="285"/>
        <v>-199.86260360800199</v>
      </c>
      <c r="E3053">
        <f t="shared" si="286"/>
        <v>2000000</v>
      </c>
      <c r="F3053">
        <f t="shared" si="287"/>
        <v>1999800.1373963901</v>
      </c>
      <c r="G3053">
        <f t="shared" si="282"/>
        <v>599.58781082400697</v>
      </c>
      <c r="H3053">
        <f t="shared" si="283"/>
        <v>2.9982386720136498E-4</v>
      </c>
    </row>
    <row r="3054" spans="1:8" x14ac:dyDescent="0.2">
      <c r="A3054" s="1">
        <v>44956</v>
      </c>
      <c r="B3054">
        <v>839.89</v>
      </c>
      <c r="C3054">
        <f t="shared" si="284"/>
        <v>-0.25235814491275299</v>
      </c>
      <c r="D3054">
        <f t="shared" si="285"/>
        <v>-211.95308233077199</v>
      </c>
      <c r="E3054">
        <f t="shared" si="286"/>
        <v>2000000</v>
      </c>
      <c r="F3054">
        <f t="shared" si="287"/>
        <v>1999788.0469176699</v>
      </c>
      <c r="G3054">
        <f t="shared" si="282"/>
        <v>635.85924699231703</v>
      </c>
      <c r="H3054">
        <f t="shared" si="283"/>
        <v>3.1796332014904502E-4</v>
      </c>
    </row>
    <row r="3055" spans="1:8" x14ac:dyDescent="0.2">
      <c r="A3055" s="1">
        <v>44957</v>
      </c>
      <c r="B3055">
        <v>802.38</v>
      </c>
      <c r="C3055">
        <f t="shared" si="284"/>
        <v>-0.25235814491275299</v>
      </c>
      <c r="D3055">
        <f t="shared" si="285"/>
        <v>-202.48712831509499</v>
      </c>
      <c r="E3055">
        <f t="shared" si="286"/>
        <v>2000000</v>
      </c>
      <c r="F3055">
        <f t="shared" si="287"/>
        <v>1999797.5128716801</v>
      </c>
      <c r="G3055">
        <f t="shared" si="282"/>
        <v>607.46138494528498</v>
      </c>
      <c r="H3055">
        <f t="shared" si="283"/>
        <v>3.0376144636412599E-4</v>
      </c>
    </row>
    <row r="3056" spans="1:8" x14ac:dyDescent="0.2">
      <c r="A3056" s="1">
        <v>44958</v>
      </c>
      <c r="B3056">
        <v>751</v>
      </c>
      <c r="C3056">
        <f t="shared" si="284"/>
        <v>-0.25235814491275299</v>
      </c>
      <c r="D3056">
        <f t="shared" si="285"/>
        <v>-189.520966829478</v>
      </c>
      <c r="E3056">
        <f t="shared" si="286"/>
        <v>2000000</v>
      </c>
      <c r="F3056">
        <f t="shared" si="287"/>
        <v>1999810.47903317</v>
      </c>
      <c r="G3056">
        <f t="shared" si="282"/>
        <v>568.562900488433</v>
      </c>
      <c r="H3056">
        <f t="shared" si="283"/>
        <v>2.8430839144482901E-4</v>
      </c>
    </row>
    <row r="3057" spans="1:8" x14ac:dyDescent="0.2">
      <c r="A3057" s="1">
        <v>44959</v>
      </c>
      <c r="B3057">
        <v>672.93</v>
      </c>
      <c r="C3057">
        <f t="shared" si="284"/>
        <v>-0.25235814491275299</v>
      </c>
      <c r="D3057">
        <f t="shared" si="285"/>
        <v>-169.81936645613899</v>
      </c>
      <c r="E3057">
        <f t="shared" si="286"/>
        <v>2000000</v>
      </c>
      <c r="F3057">
        <f t="shared" si="287"/>
        <v>1999830.18063354</v>
      </c>
      <c r="G3057">
        <f t="shared" si="282"/>
        <v>509.45809936841698</v>
      </c>
      <c r="H3057">
        <f t="shared" si="283"/>
        <v>2.5475068048379099E-4</v>
      </c>
    </row>
    <row r="3058" spans="1:8" x14ac:dyDescent="0.2">
      <c r="A3058" s="1">
        <v>44960</v>
      </c>
      <c r="B3058">
        <v>706.77</v>
      </c>
      <c r="C3058">
        <f t="shared" si="284"/>
        <v>-0.25235814491275299</v>
      </c>
      <c r="D3058">
        <f t="shared" si="285"/>
        <v>-178.35916607998701</v>
      </c>
      <c r="E3058">
        <f t="shared" si="286"/>
        <v>2000000</v>
      </c>
      <c r="F3058">
        <f t="shared" si="287"/>
        <v>1999821.6408339201</v>
      </c>
      <c r="G3058">
        <f t="shared" si="282"/>
        <v>535.07749823996005</v>
      </c>
      <c r="H3058">
        <f t="shared" si="283"/>
        <v>2.6756261024199799E-4</v>
      </c>
    </row>
    <row r="3059" spans="1:8" x14ac:dyDescent="0.2">
      <c r="A3059" s="1">
        <v>44963</v>
      </c>
      <c r="B3059">
        <v>725.32</v>
      </c>
      <c r="C3059">
        <f t="shared" si="284"/>
        <v>-0.25235814491275299</v>
      </c>
      <c r="D3059">
        <f t="shared" si="285"/>
        <v>-183.040409668118</v>
      </c>
      <c r="E3059">
        <f t="shared" si="286"/>
        <v>2000000</v>
      </c>
      <c r="F3059">
        <f t="shared" si="287"/>
        <v>1999816.95959033</v>
      </c>
      <c r="G3059">
        <f t="shared" si="282"/>
        <v>549.12122900435395</v>
      </c>
      <c r="H3059">
        <f t="shared" si="283"/>
        <v>2.7458574464577201E-4</v>
      </c>
    </row>
    <row r="3060" spans="1:8" x14ac:dyDescent="0.2">
      <c r="A3060" s="1">
        <v>44964</v>
      </c>
      <c r="B3060">
        <v>680.47</v>
      </c>
      <c r="C3060">
        <f t="shared" si="284"/>
        <v>-0.25235814491275299</v>
      </c>
      <c r="D3060">
        <f t="shared" si="285"/>
        <v>-171.72214686878101</v>
      </c>
      <c r="E3060">
        <f t="shared" si="286"/>
        <v>2000000</v>
      </c>
      <c r="F3060">
        <f t="shared" si="287"/>
        <v>1999828.2778531299</v>
      </c>
      <c r="G3060">
        <f t="shared" si="282"/>
        <v>515.16644060634303</v>
      </c>
      <c r="H3060">
        <f t="shared" si="283"/>
        <v>2.5760533857406402E-4</v>
      </c>
    </row>
    <row r="3061" spans="1:8" x14ac:dyDescent="0.2">
      <c r="A3061" s="1">
        <v>44965</v>
      </c>
      <c r="B3061">
        <v>716.76</v>
      </c>
      <c r="C3061">
        <f t="shared" si="284"/>
        <v>-0.25235814491275299</v>
      </c>
      <c r="D3061">
        <f t="shared" si="285"/>
        <v>-180.880223947665</v>
      </c>
      <c r="E3061">
        <f t="shared" si="286"/>
        <v>2000000</v>
      </c>
      <c r="F3061">
        <f t="shared" si="287"/>
        <v>1999819.1197760501</v>
      </c>
      <c r="G3061">
        <f t="shared" si="282"/>
        <v>542.64067184299495</v>
      </c>
      <c r="H3061">
        <f t="shared" si="283"/>
        <v>2.7134487638250099E-4</v>
      </c>
    </row>
    <row r="3062" spans="1:8" x14ac:dyDescent="0.2">
      <c r="A3062" s="1">
        <v>44966</v>
      </c>
      <c r="B3062">
        <v>736.53</v>
      </c>
      <c r="C3062">
        <f t="shared" si="284"/>
        <v>-0.25235814491275299</v>
      </c>
      <c r="D3062">
        <f t="shared" si="285"/>
        <v>-185.86934447259</v>
      </c>
      <c r="E3062">
        <f t="shared" si="286"/>
        <v>2000000</v>
      </c>
      <c r="F3062">
        <f t="shared" si="287"/>
        <v>1999814.1306555299</v>
      </c>
      <c r="G3062">
        <f t="shared" si="282"/>
        <v>557.60803341777</v>
      </c>
      <c r="H3062">
        <f t="shared" si="283"/>
        <v>2.7882992967700901E-4</v>
      </c>
    </row>
    <row r="3063" spans="1:8" x14ac:dyDescent="0.2">
      <c r="A3063" s="1">
        <v>44967</v>
      </c>
      <c r="B3063">
        <v>751.62</v>
      </c>
      <c r="C3063">
        <f t="shared" si="284"/>
        <v>-0.25235814491275299</v>
      </c>
      <c r="D3063">
        <f t="shared" si="285"/>
        <v>-189.677428879324</v>
      </c>
      <c r="E3063">
        <f t="shared" si="286"/>
        <v>2000000</v>
      </c>
      <c r="F3063">
        <f t="shared" si="287"/>
        <v>1999810.32257112</v>
      </c>
      <c r="G3063">
        <f t="shared" si="282"/>
        <v>569.03228663797097</v>
      </c>
      <c r="H3063">
        <f t="shared" si="283"/>
        <v>2.84543129023545E-4</v>
      </c>
    </row>
    <row r="3064" spans="1:8" x14ac:dyDescent="0.2">
      <c r="A3064" s="1">
        <v>44970</v>
      </c>
      <c r="B3064">
        <v>715.53</v>
      </c>
      <c r="C3064">
        <f t="shared" si="284"/>
        <v>-0.25235814491275299</v>
      </c>
      <c r="D3064">
        <f t="shared" si="285"/>
        <v>-180.569823429422</v>
      </c>
      <c r="E3064">
        <f t="shared" si="286"/>
        <v>2000000</v>
      </c>
      <c r="F3064">
        <f t="shared" si="287"/>
        <v>1999819.4301765701</v>
      </c>
      <c r="G3064">
        <f t="shared" si="282"/>
        <v>541.70947028826697</v>
      </c>
      <c r="H3064">
        <f t="shared" si="283"/>
        <v>2.7087919144801902E-4</v>
      </c>
    </row>
    <row r="3065" spans="1:8" x14ac:dyDescent="0.2">
      <c r="A3065" s="1">
        <v>44971</v>
      </c>
      <c r="B3065">
        <v>700.45</v>
      </c>
      <c r="C3065">
        <f t="shared" si="284"/>
        <v>-0.25235814491275299</v>
      </c>
      <c r="D3065">
        <f t="shared" si="285"/>
        <v>-176.764262604138</v>
      </c>
      <c r="E3065">
        <f t="shared" si="286"/>
        <v>2000000</v>
      </c>
      <c r="F3065">
        <f t="shared" si="287"/>
        <v>1999823.2357373999</v>
      </c>
      <c r="G3065">
        <f t="shared" si="282"/>
        <v>530.29278781241396</v>
      </c>
      <c r="H3065">
        <f t="shared" si="283"/>
        <v>2.6516983018095501E-4</v>
      </c>
    </row>
    <row r="3066" spans="1:8" x14ac:dyDescent="0.2">
      <c r="A3066" s="1">
        <v>44972</v>
      </c>
      <c r="B3066">
        <v>684.55</v>
      </c>
      <c r="C3066">
        <f t="shared" si="284"/>
        <v>-0.25235814491275299</v>
      </c>
      <c r="D3066">
        <f t="shared" si="285"/>
        <v>-172.751768100025</v>
      </c>
      <c r="E3066">
        <f t="shared" si="286"/>
        <v>2000000</v>
      </c>
      <c r="F3066">
        <f t="shared" si="287"/>
        <v>1999827.2482318999</v>
      </c>
      <c r="G3066">
        <f t="shared" si="282"/>
        <v>518.25530430007598</v>
      </c>
      <c r="H3066">
        <f t="shared" si="283"/>
        <v>2.5915003646353899E-4</v>
      </c>
    </row>
    <row r="3067" spans="1:8" x14ac:dyDescent="0.2">
      <c r="A3067" s="1">
        <v>44973</v>
      </c>
      <c r="B3067">
        <v>723.69</v>
      </c>
      <c r="C3067">
        <f t="shared" si="284"/>
        <v>-0.25235814491275299</v>
      </c>
      <c r="D3067">
        <f t="shared" si="285"/>
        <v>-182.62906589190999</v>
      </c>
      <c r="E3067">
        <f t="shared" si="286"/>
        <v>2000000</v>
      </c>
      <c r="F3067">
        <f t="shared" si="287"/>
        <v>1999817.3709341099</v>
      </c>
      <c r="G3067">
        <f t="shared" si="282"/>
        <v>547.88719767573104</v>
      </c>
      <c r="H3067">
        <f t="shared" si="283"/>
        <v>2.73968616154091E-4</v>
      </c>
    </row>
    <row r="3068" spans="1:8" x14ac:dyDescent="0.2">
      <c r="A3068" s="1">
        <v>44974</v>
      </c>
      <c r="B3068">
        <v>739.79</v>
      </c>
      <c r="C3068">
        <f t="shared" si="284"/>
        <v>-0.25235814491275299</v>
      </c>
      <c r="D3068">
        <f t="shared" si="285"/>
        <v>-186.692032025006</v>
      </c>
      <c r="E3068">
        <f t="shared" si="286"/>
        <v>2000000</v>
      </c>
      <c r="F3068">
        <f t="shared" si="287"/>
        <v>1999813.3079679799</v>
      </c>
      <c r="G3068">
        <f t="shared" si="282"/>
        <v>560.07609607501695</v>
      </c>
      <c r="H3068">
        <f t="shared" si="283"/>
        <v>2.8006419091395799E-4</v>
      </c>
    </row>
    <row r="3069" spans="1:8" x14ac:dyDescent="0.2">
      <c r="A3069" s="1">
        <v>44978</v>
      </c>
      <c r="B3069">
        <v>792.39</v>
      </c>
      <c r="C3069">
        <f t="shared" si="284"/>
        <v>-0.25235814491275299</v>
      </c>
      <c r="D3069">
        <f t="shared" si="285"/>
        <v>-199.966070447416</v>
      </c>
      <c r="E3069">
        <f t="shared" si="286"/>
        <v>2000000</v>
      </c>
      <c r="F3069">
        <f t="shared" si="287"/>
        <v>1999800.0339295501</v>
      </c>
      <c r="G3069">
        <f t="shared" si="282"/>
        <v>599.89821134224906</v>
      </c>
      <c r="H3069">
        <f t="shared" si="283"/>
        <v>2.9997909849189598E-4</v>
      </c>
    </row>
    <row r="3070" spans="1:8" x14ac:dyDescent="0.2">
      <c r="A3070" s="1">
        <v>44979</v>
      </c>
      <c r="B3070">
        <v>791.78</v>
      </c>
      <c r="C3070">
        <f t="shared" si="284"/>
        <v>-0.25235814491275299</v>
      </c>
      <c r="D3070">
        <f t="shared" si="285"/>
        <v>-199.81213197901999</v>
      </c>
      <c r="E3070">
        <f t="shared" si="286"/>
        <v>2000000</v>
      </c>
      <c r="F3070">
        <f t="shared" si="287"/>
        <v>1999800.18786802</v>
      </c>
      <c r="G3070">
        <f t="shared" si="282"/>
        <v>599.43639593705905</v>
      </c>
      <c r="H3070">
        <f t="shared" si="283"/>
        <v>2.9974814462644701E-4</v>
      </c>
    </row>
    <row r="3071" spans="1:8" x14ac:dyDescent="0.2">
      <c r="A3071" s="1">
        <v>44980</v>
      </c>
      <c r="B3071">
        <v>771.59</v>
      </c>
      <c r="C3071">
        <f t="shared" si="284"/>
        <v>-0.25235814491275299</v>
      </c>
      <c r="D3071">
        <f t="shared" si="285"/>
        <v>-194.71702103323099</v>
      </c>
      <c r="E3071">
        <f t="shared" si="286"/>
        <v>2000000</v>
      </c>
      <c r="F3071">
        <f t="shared" si="287"/>
        <v>1999805.2829789701</v>
      </c>
      <c r="G3071">
        <f t="shared" si="282"/>
        <v>584.15106309969406</v>
      </c>
      <c r="H3071">
        <f t="shared" si="283"/>
        <v>2.9210397035731701E-4</v>
      </c>
    </row>
    <row r="3072" spans="1:8" x14ac:dyDescent="0.2">
      <c r="A3072" s="1">
        <v>44981</v>
      </c>
      <c r="B3072">
        <v>811.14</v>
      </c>
      <c r="C3072">
        <f t="shared" si="284"/>
        <v>-0.25235814491275299</v>
      </c>
      <c r="D3072">
        <f t="shared" si="285"/>
        <v>-204.69778566453101</v>
      </c>
      <c r="E3072">
        <f t="shared" si="286"/>
        <v>2000000</v>
      </c>
      <c r="F3072">
        <f t="shared" si="287"/>
        <v>1999795.3022143401</v>
      </c>
      <c r="G3072">
        <f t="shared" si="282"/>
        <v>614.09335699359201</v>
      </c>
      <c r="H3072">
        <f t="shared" si="283"/>
        <v>3.0707810760112199E-4</v>
      </c>
    </row>
    <row r="3073" spans="1:8" x14ac:dyDescent="0.2">
      <c r="A3073" s="1">
        <v>44984</v>
      </c>
      <c r="B3073">
        <v>793.61</v>
      </c>
      <c r="C3073">
        <f t="shared" si="284"/>
        <v>-0.25235814491275299</v>
      </c>
      <c r="D3073">
        <f t="shared" si="285"/>
        <v>-200.27394738421</v>
      </c>
      <c r="E3073">
        <f t="shared" si="286"/>
        <v>2000000</v>
      </c>
      <c r="F3073">
        <f t="shared" si="287"/>
        <v>1999799.72605262</v>
      </c>
      <c r="G3073">
        <f t="shared" si="282"/>
        <v>600.82184215262998</v>
      </c>
      <c r="H3073">
        <f t="shared" si="283"/>
        <v>3.00441006329462E-4</v>
      </c>
    </row>
    <row r="3074" spans="1:8" x14ac:dyDescent="0.2">
      <c r="A3074" s="1">
        <v>44985</v>
      </c>
      <c r="B3074">
        <v>797.69</v>
      </c>
      <c r="C3074">
        <f t="shared" si="284"/>
        <v>-0.25235814491275299</v>
      </c>
      <c r="D3074">
        <f t="shared" si="285"/>
        <v>-201.303568615454</v>
      </c>
      <c r="E3074">
        <f t="shared" si="286"/>
        <v>2000000</v>
      </c>
      <c r="F3074">
        <f t="shared" si="287"/>
        <v>1999798.69643138</v>
      </c>
      <c r="G3074">
        <f t="shared" si="282"/>
        <v>603.91070584636202</v>
      </c>
      <c r="H3074">
        <f t="shared" si="283"/>
        <v>3.0198574832758599E-4</v>
      </c>
    </row>
    <row r="3075" spans="1:8" x14ac:dyDescent="0.2">
      <c r="A3075" s="1">
        <v>44986</v>
      </c>
      <c r="B3075">
        <v>816.85</v>
      </c>
      <c r="C3075">
        <f t="shared" si="284"/>
        <v>-0.25235814491275299</v>
      </c>
      <c r="D3075">
        <f t="shared" si="285"/>
        <v>-206.138750671982</v>
      </c>
      <c r="E3075">
        <f t="shared" si="286"/>
        <v>2000000</v>
      </c>
      <c r="F3075">
        <f t="shared" si="287"/>
        <v>1999793.86124933</v>
      </c>
      <c r="G3075">
        <f t="shared" ref="G3075:G3138" si="288">3*(-D3075)</f>
        <v>618.41625201594695</v>
      </c>
      <c r="H3075">
        <f t="shared" ref="H3075:H3138" si="289">G3075/F3075</f>
        <v>3.0923999918151801E-4</v>
      </c>
    </row>
    <row r="3076" spans="1:8" x14ac:dyDescent="0.2">
      <c r="A3076" s="1">
        <v>44987</v>
      </c>
      <c r="B3076">
        <v>797.69</v>
      </c>
      <c r="C3076">
        <f t="shared" ref="C3076:C3139" si="290">C3075</f>
        <v>-0.25235814491275299</v>
      </c>
      <c r="D3076">
        <f t="shared" ref="D3076:D3139" si="291">C3076*B3076</f>
        <v>-201.303568615454</v>
      </c>
      <c r="E3076">
        <f t="shared" ref="E3076:E3139" si="292">E3075</f>
        <v>2000000</v>
      </c>
      <c r="F3076">
        <f t="shared" ref="F3076:F3139" si="293">D3076+E3076</f>
        <v>1999798.69643138</v>
      </c>
      <c r="G3076">
        <f t="shared" si="288"/>
        <v>603.91070584636202</v>
      </c>
      <c r="H3076">
        <f t="shared" si="289"/>
        <v>3.0198574832758599E-4</v>
      </c>
    </row>
    <row r="3077" spans="1:8" x14ac:dyDescent="0.2">
      <c r="A3077" s="1">
        <v>44988</v>
      </c>
      <c r="B3077">
        <v>748.76</v>
      </c>
      <c r="C3077">
        <f t="shared" si="290"/>
        <v>-0.25235814491275299</v>
      </c>
      <c r="D3077">
        <f t="shared" si="291"/>
        <v>-188.95568458487301</v>
      </c>
      <c r="E3077">
        <f t="shared" si="292"/>
        <v>2000000</v>
      </c>
      <c r="F3077">
        <f t="shared" si="293"/>
        <v>1999811.0443154201</v>
      </c>
      <c r="G3077">
        <f t="shared" si="288"/>
        <v>566.86705375461895</v>
      </c>
      <c r="H3077">
        <f t="shared" si="289"/>
        <v>2.8346030759554699E-4</v>
      </c>
    </row>
    <row r="3078" spans="1:8" x14ac:dyDescent="0.2">
      <c r="A3078" s="1">
        <v>44991</v>
      </c>
      <c r="B3078">
        <v>746.11</v>
      </c>
      <c r="C3078">
        <f t="shared" si="290"/>
        <v>-0.25235814491275299</v>
      </c>
      <c r="D3078">
        <f t="shared" si="291"/>
        <v>-188.28693550085401</v>
      </c>
      <c r="E3078">
        <f t="shared" si="292"/>
        <v>2000000</v>
      </c>
      <c r="F3078">
        <f t="shared" si="293"/>
        <v>1999811.7130644999</v>
      </c>
      <c r="G3078">
        <f t="shared" si="288"/>
        <v>564.86080650256304</v>
      </c>
      <c r="H3078">
        <f t="shared" si="289"/>
        <v>2.8245699473225598E-4</v>
      </c>
    </row>
    <row r="3079" spans="1:8" x14ac:dyDescent="0.2">
      <c r="A3079" s="1">
        <v>44992</v>
      </c>
      <c r="B3079">
        <v>773.84</v>
      </c>
      <c r="C3079">
        <f t="shared" si="290"/>
        <v>-0.25235814491275299</v>
      </c>
      <c r="D3079">
        <f t="shared" si="291"/>
        <v>-195.284826859285</v>
      </c>
      <c r="E3079">
        <f t="shared" si="292"/>
        <v>2000000</v>
      </c>
      <c r="F3079">
        <f t="shared" si="293"/>
        <v>1999804.7151731399</v>
      </c>
      <c r="G3079">
        <f t="shared" si="288"/>
        <v>585.85448057785504</v>
      </c>
      <c r="H3079">
        <f t="shared" si="289"/>
        <v>2.92955845204681E-4</v>
      </c>
    </row>
    <row r="3080" spans="1:8" x14ac:dyDescent="0.2">
      <c r="A3080" s="1">
        <v>44993</v>
      </c>
      <c r="B3080">
        <v>762.62</v>
      </c>
      <c r="C3080">
        <f t="shared" si="290"/>
        <v>-0.25235814491275299</v>
      </c>
      <c r="D3080">
        <f t="shared" si="291"/>
        <v>-192.45336847336401</v>
      </c>
      <c r="E3080">
        <f t="shared" si="292"/>
        <v>2000000</v>
      </c>
      <c r="F3080">
        <f t="shared" si="293"/>
        <v>1999807.5466315299</v>
      </c>
      <c r="G3080">
        <f t="shared" si="288"/>
        <v>577.36010542009103</v>
      </c>
      <c r="H3080">
        <f t="shared" si="289"/>
        <v>2.8870783410763498E-4</v>
      </c>
    </row>
    <row r="3081" spans="1:8" x14ac:dyDescent="0.2">
      <c r="A3081" s="1">
        <v>44994</v>
      </c>
      <c r="B3081">
        <v>804.21</v>
      </c>
      <c r="C3081">
        <f t="shared" si="290"/>
        <v>-0.25235814491275299</v>
      </c>
      <c r="D3081">
        <f t="shared" si="291"/>
        <v>-202.948943720285</v>
      </c>
      <c r="E3081">
        <f t="shared" si="292"/>
        <v>2000000</v>
      </c>
      <c r="F3081">
        <f t="shared" si="293"/>
        <v>1999797.05105628</v>
      </c>
      <c r="G3081">
        <f t="shared" si="288"/>
        <v>608.84683116085603</v>
      </c>
      <c r="H3081">
        <f t="shared" si="289"/>
        <v>3.0445430992073302E-4</v>
      </c>
    </row>
    <row r="3082" spans="1:8" x14ac:dyDescent="0.2">
      <c r="A3082" s="1">
        <v>44995</v>
      </c>
      <c r="B3082">
        <v>837.44</v>
      </c>
      <c r="C3082">
        <f t="shared" si="290"/>
        <v>-0.25235814491275299</v>
      </c>
      <c r="D3082">
        <f t="shared" si="291"/>
        <v>-211.33480487573601</v>
      </c>
      <c r="E3082">
        <f t="shared" si="292"/>
        <v>2000000</v>
      </c>
      <c r="F3082">
        <f t="shared" si="293"/>
        <v>1999788.66519512</v>
      </c>
      <c r="G3082">
        <f t="shared" si="288"/>
        <v>634.00441462720801</v>
      </c>
      <c r="H3082">
        <f t="shared" si="289"/>
        <v>3.17035707653312E-4</v>
      </c>
    </row>
    <row r="3083" spans="1:8" x14ac:dyDescent="0.2">
      <c r="A3083" s="1">
        <v>44998</v>
      </c>
      <c r="B3083">
        <v>819.3</v>
      </c>
      <c r="C3083">
        <f t="shared" si="290"/>
        <v>-0.25235814491275299</v>
      </c>
      <c r="D3083">
        <f t="shared" si="291"/>
        <v>-206.757028127019</v>
      </c>
      <c r="E3083">
        <f t="shared" si="292"/>
        <v>2000000</v>
      </c>
      <c r="F3083">
        <f t="shared" si="293"/>
        <v>1999793.2429718699</v>
      </c>
      <c r="G3083">
        <f t="shared" si="288"/>
        <v>620.27108438105597</v>
      </c>
      <c r="H3083">
        <f t="shared" si="289"/>
        <v>3.1016760685683499E-4</v>
      </c>
    </row>
    <row r="3084" spans="1:8" x14ac:dyDescent="0.2">
      <c r="A3084" s="1">
        <v>44999</v>
      </c>
      <c r="B3084">
        <v>763.64</v>
      </c>
      <c r="C3084">
        <f t="shared" si="290"/>
        <v>-0.25235814491275299</v>
      </c>
      <c r="D3084">
        <f t="shared" si="291"/>
        <v>-192.71077378117499</v>
      </c>
      <c r="E3084">
        <f t="shared" si="292"/>
        <v>2000000</v>
      </c>
      <c r="F3084">
        <f t="shared" si="293"/>
        <v>1999807.28922622</v>
      </c>
      <c r="G3084">
        <f t="shared" si="288"/>
        <v>578.13232134352404</v>
      </c>
      <c r="H3084">
        <f t="shared" si="289"/>
        <v>2.8909401643756398E-4</v>
      </c>
    </row>
    <row r="3085" spans="1:8" x14ac:dyDescent="0.2">
      <c r="A3085" s="1">
        <v>45000</v>
      </c>
      <c r="B3085">
        <v>752.84</v>
      </c>
      <c r="C3085">
        <f t="shared" si="290"/>
        <v>-0.25235814491275299</v>
      </c>
      <c r="D3085">
        <f t="shared" si="291"/>
        <v>-189.98530581611701</v>
      </c>
      <c r="E3085">
        <f t="shared" si="292"/>
        <v>2000000</v>
      </c>
      <c r="F3085">
        <f t="shared" si="293"/>
        <v>1999810.0146941801</v>
      </c>
      <c r="G3085">
        <f t="shared" si="288"/>
        <v>569.95591744835099</v>
      </c>
      <c r="H3085">
        <f t="shared" si="289"/>
        <v>2.8500503210826799E-4</v>
      </c>
    </row>
    <row r="3086" spans="1:8" x14ac:dyDescent="0.2">
      <c r="A3086" s="1">
        <v>45001</v>
      </c>
      <c r="B3086">
        <v>693.52</v>
      </c>
      <c r="C3086">
        <f t="shared" si="290"/>
        <v>-0.25235814491275299</v>
      </c>
      <c r="D3086">
        <f t="shared" si="291"/>
        <v>-175.01542065989301</v>
      </c>
      <c r="E3086">
        <f t="shared" si="292"/>
        <v>2000000</v>
      </c>
      <c r="F3086">
        <f t="shared" si="293"/>
        <v>1999824.9845793401</v>
      </c>
      <c r="G3086">
        <f t="shared" si="288"/>
        <v>525.04626197967798</v>
      </c>
      <c r="H3086">
        <f t="shared" si="289"/>
        <v>2.62546105798413E-4</v>
      </c>
    </row>
    <row r="3087" spans="1:8" x14ac:dyDescent="0.2">
      <c r="A3087" s="1">
        <v>45002</v>
      </c>
      <c r="B3087">
        <v>703.1</v>
      </c>
      <c r="C3087">
        <f t="shared" si="290"/>
        <v>-0.25235814491275299</v>
      </c>
      <c r="D3087">
        <f t="shared" si="291"/>
        <v>-177.43301168815699</v>
      </c>
      <c r="E3087">
        <f t="shared" si="292"/>
        <v>2000000</v>
      </c>
      <c r="F3087">
        <f t="shared" si="293"/>
        <v>1999822.5669883101</v>
      </c>
      <c r="G3087">
        <f t="shared" si="288"/>
        <v>532.29903506446999</v>
      </c>
      <c r="H3087">
        <f t="shared" si="289"/>
        <v>2.6617313148241E-4</v>
      </c>
    </row>
    <row r="3088" spans="1:8" x14ac:dyDescent="0.2">
      <c r="A3088" s="1">
        <v>45005</v>
      </c>
      <c r="B3088">
        <v>696.58</v>
      </c>
      <c r="C3088">
        <f t="shared" si="290"/>
        <v>-0.25235814491275299</v>
      </c>
      <c r="D3088">
        <f t="shared" si="291"/>
        <v>-175.78763658332599</v>
      </c>
      <c r="E3088">
        <f t="shared" si="292"/>
        <v>2000000</v>
      </c>
      <c r="F3088">
        <f t="shared" si="293"/>
        <v>1999824.2123634201</v>
      </c>
      <c r="G3088">
        <f t="shared" si="288"/>
        <v>527.36290974997701</v>
      </c>
      <c r="H3088">
        <f t="shared" si="289"/>
        <v>2.6370463288207403E-4</v>
      </c>
    </row>
    <row r="3089" spans="1:8" x14ac:dyDescent="0.2">
      <c r="A3089" s="1">
        <v>45006</v>
      </c>
      <c r="B3089">
        <v>667.42</v>
      </c>
      <c r="C3089">
        <f t="shared" si="290"/>
        <v>-0.25235814491275299</v>
      </c>
      <c r="D3089">
        <f t="shared" si="291"/>
        <v>-168.42887307767</v>
      </c>
      <c r="E3089">
        <f t="shared" si="292"/>
        <v>2000000</v>
      </c>
      <c r="F3089">
        <f t="shared" si="293"/>
        <v>1999831.5711269199</v>
      </c>
      <c r="G3089">
        <f t="shared" si="288"/>
        <v>505.28661923300899</v>
      </c>
      <c r="H3089">
        <f t="shared" si="289"/>
        <v>2.5266458762238401E-4</v>
      </c>
    </row>
    <row r="3090" spans="1:8" x14ac:dyDescent="0.2">
      <c r="A3090" s="1">
        <v>45007</v>
      </c>
      <c r="B3090">
        <v>694.58</v>
      </c>
      <c r="C3090">
        <f t="shared" si="290"/>
        <v>-0.25235814491275299</v>
      </c>
      <c r="D3090">
        <f t="shared" si="291"/>
        <v>-175.28292029350001</v>
      </c>
      <c r="E3090">
        <f t="shared" si="292"/>
        <v>2000000</v>
      </c>
      <c r="F3090">
        <f t="shared" si="293"/>
        <v>1999824.71707971</v>
      </c>
      <c r="G3090">
        <f t="shared" si="288"/>
        <v>525.84876088049998</v>
      </c>
      <c r="H3090">
        <f t="shared" si="289"/>
        <v>2.6294742553656597E-4</v>
      </c>
    </row>
    <row r="3091" spans="1:8" x14ac:dyDescent="0.2">
      <c r="A3091" s="1">
        <v>45008</v>
      </c>
      <c r="B3091">
        <v>670.58</v>
      </c>
      <c r="C3091">
        <f t="shared" si="290"/>
        <v>-0.25235814491275299</v>
      </c>
      <c r="D3091">
        <f t="shared" si="291"/>
        <v>-169.22632481559401</v>
      </c>
      <c r="E3091">
        <f t="shared" si="292"/>
        <v>2000000</v>
      </c>
      <c r="F3091">
        <f t="shared" si="293"/>
        <v>1999830.77367518</v>
      </c>
      <c r="G3091">
        <f t="shared" si="288"/>
        <v>507.67897444678198</v>
      </c>
      <c r="H3091">
        <f t="shared" si="289"/>
        <v>2.5386096720263798E-4</v>
      </c>
    </row>
    <row r="3092" spans="1:8" x14ac:dyDescent="0.2">
      <c r="A3092" s="1">
        <v>45009</v>
      </c>
      <c r="B3092">
        <v>663.4</v>
      </c>
      <c r="C3092">
        <f t="shared" si="290"/>
        <v>-0.25235814491275299</v>
      </c>
      <c r="D3092">
        <f t="shared" si="291"/>
        <v>-167.41439333512</v>
      </c>
      <c r="E3092">
        <f t="shared" si="292"/>
        <v>2000000</v>
      </c>
      <c r="F3092">
        <f t="shared" si="293"/>
        <v>1999832.58560666</v>
      </c>
      <c r="G3092">
        <f t="shared" si="288"/>
        <v>502.24318000536101</v>
      </c>
      <c r="H3092">
        <f t="shared" si="289"/>
        <v>2.5114261244673199E-4</v>
      </c>
    </row>
    <row r="3093" spans="1:8" x14ac:dyDescent="0.2">
      <c r="A3093" s="1">
        <v>45012</v>
      </c>
      <c r="B3093">
        <v>677.15</v>
      </c>
      <c r="C3093">
        <f t="shared" si="290"/>
        <v>-0.25235814491275299</v>
      </c>
      <c r="D3093">
        <f t="shared" si="291"/>
        <v>-170.884317827671</v>
      </c>
      <c r="E3093">
        <f t="shared" si="292"/>
        <v>2000000</v>
      </c>
      <c r="F3093">
        <f t="shared" si="293"/>
        <v>1999829.11568217</v>
      </c>
      <c r="G3093">
        <f t="shared" si="288"/>
        <v>512.65295348301197</v>
      </c>
      <c r="H3093">
        <f t="shared" si="289"/>
        <v>2.5634837970050199E-4</v>
      </c>
    </row>
    <row r="3094" spans="1:8" x14ac:dyDescent="0.2">
      <c r="A3094" s="1">
        <v>45013</v>
      </c>
      <c r="B3094">
        <v>688.22</v>
      </c>
      <c r="C3094">
        <f t="shared" si="290"/>
        <v>-0.25235814491275299</v>
      </c>
      <c r="D3094">
        <f t="shared" si="291"/>
        <v>-173.67792249185501</v>
      </c>
      <c r="E3094">
        <f t="shared" si="292"/>
        <v>2000000</v>
      </c>
      <c r="F3094">
        <f t="shared" si="293"/>
        <v>1999826.3220775099</v>
      </c>
      <c r="G3094">
        <f t="shared" si="288"/>
        <v>521.03376747556501</v>
      </c>
      <c r="H3094">
        <f t="shared" si="289"/>
        <v>2.6053950871808302E-4</v>
      </c>
    </row>
    <row r="3095" spans="1:8" x14ac:dyDescent="0.2">
      <c r="A3095" s="1">
        <v>45014</v>
      </c>
      <c r="B3095">
        <v>651.51</v>
      </c>
      <c r="C3095">
        <f t="shared" si="290"/>
        <v>-0.25235814491275299</v>
      </c>
      <c r="D3095">
        <f t="shared" si="291"/>
        <v>-164.41385499210801</v>
      </c>
      <c r="E3095">
        <f t="shared" si="292"/>
        <v>2000000</v>
      </c>
      <c r="F3095">
        <f t="shared" si="293"/>
        <v>1999835.5861450101</v>
      </c>
      <c r="G3095">
        <f t="shared" si="288"/>
        <v>493.24156497632299</v>
      </c>
      <c r="H3095">
        <f t="shared" si="289"/>
        <v>2.46641058091742E-4</v>
      </c>
    </row>
    <row r="3096" spans="1:8" x14ac:dyDescent="0.2">
      <c r="A3096" s="1">
        <v>45015</v>
      </c>
      <c r="B3096">
        <v>633.45000000000005</v>
      </c>
      <c r="C3096">
        <f t="shared" si="290"/>
        <v>-0.25235814491275299</v>
      </c>
      <c r="D3096">
        <f t="shared" si="291"/>
        <v>-159.85626689498301</v>
      </c>
      <c r="E3096">
        <f t="shared" si="292"/>
        <v>2000000</v>
      </c>
      <c r="F3096">
        <f t="shared" si="293"/>
        <v>1999840.1437331</v>
      </c>
      <c r="G3096">
        <f t="shared" si="288"/>
        <v>479.56880068495002</v>
      </c>
      <c r="H3096">
        <f t="shared" si="289"/>
        <v>2.39803567394011E-4</v>
      </c>
    </row>
    <row r="3097" spans="1:8" x14ac:dyDescent="0.2">
      <c r="A3097" s="1">
        <v>45016</v>
      </c>
      <c r="B3097">
        <v>602.27</v>
      </c>
      <c r="C3097">
        <f t="shared" si="290"/>
        <v>-0.25235814491275299</v>
      </c>
      <c r="D3097">
        <f t="shared" si="291"/>
        <v>-151.98773993660399</v>
      </c>
      <c r="E3097">
        <f t="shared" si="292"/>
        <v>2000000</v>
      </c>
      <c r="F3097">
        <f t="shared" si="293"/>
        <v>1999848.0122600601</v>
      </c>
      <c r="G3097">
        <f t="shared" si="288"/>
        <v>455.96321980981202</v>
      </c>
      <c r="H3097">
        <f t="shared" si="289"/>
        <v>2.2799893642643399E-4</v>
      </c>
    </row>
    <row r="3098" spans="1:8" x14ac:dyDescent="0.2">
      <c r="A3098" s="1">
        <v>45019</v>
      </c>
      <c r="B3098">
        <v>606.38</v>
      </c>
      <c r="C3098">
        <f t="shared" si="290"/>
        <v>-0.25235814491275299</v>
      </c>
      <c r="D3098">
        <f t="shared" si="291"/>
        <v>-153.024931912195</v>
      </c>
      <c r="E3098">
        <f t="shared" si="292"/>
        <v>2000000</v>
      </c>
      <c r="F3098">
        <f t="shared" si="293"/>
        <v>1999846.97506809</v>
      </c>
      <c r="G3098">
        <f t="shared" si="288"/>
        <v>459.074795736586</v>
      </c>
      <c r="H3098">
        <f t="shared" si="289"/>
        <v>2.29554961684484E-4</v>
      </c>
    </row>
    <row r="3099" spans="1:8" x14ac:dyDescent="0.2">
      <c r="A3099" s="1">
        <v>45020</v>
      </c>
      <c r="B3099">
        <v>612.74</v>
      </c>
      <c r="C3099">
        <f t="shared" si="290"/>
        <v>-0.25235814491275299</v>
      </c>
      <c r="D3099">
        <f t="shared" si="291"/>
        <v>-154.62992971384</v>
      </c>
      <c r="E3099">
        <f t="shared" si="292"/>
        <v>2000000</v>
      </c>
      <c r="F3099">
        <f t="shared" si="293"/>
        <v>1999845.3700702901</v>
      </c>
      <c r="G3099">
        <f t="shared" si="288"/>
        <v>463.88978914152102</v>
      </c>
      <c r="H3099">
        <f t="shared" si="289"/>
        <v>2.31962828768715E-4</v>
      </c>
    </row>
    <row r="3100" spans="1:8" x14ac:dyDescent="0.2">
      <c r="A3100" s="1">
        <v>45021</v>
      </c>
      <c r="B3100">
        <v>632.63</v>
      </c>
      <c r="C3100">
        <f t="shared" si="290"/>
        <v>-0.25235814491275299</v>
      </c>
      <c r="D3100">
        <f t="shared" si="291"/>
        <v>-159.64933321615499</v>
      </c>
      <c r="E3100">
        <f t="shared" si="292"/>
        <v>2000000</v>
      </c>
      <c r="F3100">
        <f t="shared" si="293"/>
        <v>1999840.35066678</v>
      </c>
      <c r="G3100">
        <f t="shared" si="288"/>
        <v>478.94799964846499</v>
      </c>
      <c r="H3100">
        <f t="shared" si="289"/>
        <v>2.3949311728247501E-4</v>
      </c>
    </row>
    <row r="3101" spans="1:8" x14ac:dyDescent="0.2">
      <c r="A3101" s="1">
        <v>45022</v>
      </c>
      <c r="B3101">
        <v>619.71</v>
      </c>
      <c r="C3101">
        <f t="shared" si="290"/>
        <v>-0.25235814491275299</v>
      </c>
      <c r="D3101">
        <f t="shared" si="291"/>
        <v>-156.388865983882</v>
      </c>
      <c r="E3101">
        <f t="shared" si="292"/>
        <v>2000000</v>
      </c>
      <c r="F3101">
        <f t="shared" si="293"/>
        <v>1999843.6111340199</v>
      </c>
      <c r="G3101">
        <f t="shared" si="288"/>
        <v>469.16659795164702</v>
      </c>
      <c r="H3101">
        <f t="shared" si="289"/>
        <v>2.34601643518317E-4</v>
      </c>
    </row>
    <row r="3102" spans="1:8" x14ac:dyDescent="0.2">
      <c r="A3102" s="1">
        <v>45026</v>
      </c>
      <c r="B3102">
        <v>621.35</v>
      </c>
      <c r="C3102">
        <f t="shared" si="290"/>
        <v>-0.25235814491275299</v>
      </c>
      <c r="D3102">
        <f t="shared" si="291"/>
        <v>-156.80273334153901</v>
      </c>
      <c r="E3102">
        <f t="shared" si="292"/>
        <v>2000000</v>
      </c>
      <c r="F3102">
        <f t="shared" si="293"/>
        <v>1999843.1972666599</v>
      </c>
      <c r="G3102">
        <f t="shared" si="288"/>
        <v>470.408200024618</v>
      </c>
      <c r="H3102">
        <f t="shared" si="289"/>
        <v>2.3522254178105599E-4</v>
      </c>
    </row>
    <row r="3103" spans="1:8" x14ac:dyDescent="0.2">
      <c r="A3103" s="1">
        <v>45027</v>
      </c>
      <c r="B3103">
        <v>633.45000000000005</v>
      </c>
      <c r="C3103">
        <f t="shared" si="290"/>
        <v>-0.25235814491275299</v>
      </c>
      <c r="D3103">
        <f t="shared" si="291"/>
        <v>-159.85626689498301</v>
      </c>
      <c r="E3103">
        <f t="shared" si="292"/>
        <v>2000000</v>
      </c>
      <c r="F3103">
        <f t="shared" si="293"/>
        <v>1999840.1437331</v>
      </c>
      <c r="G3103">
        <f t="shared" si="288"/>
        <v>479.56880068495002</v>
      </c>
      <c r="H3103">
        <f t="shared" si="289"/>
        <v>2.39803567394011E-4</v>
      </c>
    </row>
    <row r="3104" spans="1:8" x14ac:dyDescent="0.2">
      <c r="A3104" s="1">
        <v>45028</v>
      </c>
      <c r="B3104">
        <v>650.07000000000005</v>
      </c>
      <c r="C3104">
        <f t="shared" si="290"/>
        <v>-0.25235814491275299</v>
      </c>
      <c r="D3104">
        <f t="shared" si="291"/>
        <v>-164.050459263433</v>
      </c>
      <c r="E3104">
        <f t="shared" si="292"/>
        <v>2000000</v>
      </c>
      <c r="F3104">
        <f t="shared" si="293"/>
        <v>1999835.9495407401</v>
      </c>
      <c r="G3104">
        <f t="shared" si="288"/>
        <v>492.15137779029999</v>
      </c>
      <c r="H3104">
        <f t="shared" si="289"/>
        <v>2.4609587496580602E-4</v>
      </c>
    </row>
    <row r="3105" spans="1:8" x14ac:dyDescent="0.2">
      <c r="A3105" s="1">
        <v>45029</v>
      </c>
      <c r="B3105">
        <v>613.35</v>
      </c>
      <c r="C3105">
        <f t="shared" si="290"/>
        <v>-0.25235814491275299</v>
      </c>
      <c r="D3105">
        <f t="shared" si="291"/>
        <v>-154.783868182237</v>
      </c>
      <c r="E3105">
        <f t="shared" si="292"/>
        <v>2000000</v>
      </c>
      <c r="F3105">
        <f t="shared" si="293"/>
        <v>1999845.2161318201</v>
      </c>
      <c r="G3105">
        <f t="shared" si="288"/>
        <v>464.35160454671097</v>
      </c>
      <c r="H3105">
        <f t="shared" si="289"/>
        <v>2.3219377219846999E-4</v>
      </c>
    </row>
    <row r="3106" spans="1:8" x14ac:dyDescent="0.2">
      <c r="A3106" s="1">
        <v>45030</v>
      </c>
      <c r="B3106">
        <v>616.84</v>
      </c>
      <c r="C3106">
        <f t="shared" si="290"/>
        <v>-0.25235814491275299</v>
      </c>
      <c r="D3106">
        <f t="shared" si="291"/>
        <v>-155.66459810798301</v>
      </c>
      <c r="E3106">
        <f t="shared" si="292"/>
        <v>2000000</v>
      </c>
      <c r="F3106">
        <f t="shared" si="293"/>
        <v>1999844.3354018901</v>
      </c>
      <c r="G3106">
        <f t="shared" si="288"/>
        <v>466.99379432394801</v>
      </c>
      <c r="H3106">
        <f t="shared" si="289"/>
        <v>2.33515072176905E-4</v>
      </c>
    </row>
    <row r="3107" spans="1:8" x14ac:dyDescent="0.2">
      <c r="A3107" s="1">
        <v>45033</v>
      </c>
      <c r="B3107">
        <v>616.02</v>
      </c>
      <c r="C3107">
        <f t="shared" si="290"/>
        <v>-0.25235814491275299</v>
      </c>
      <c r="D3107">
        <f t="shared" si="291"/>
        <v>-155.45766442915399</v>
      </c>
      <c r="E3107">
        <f t="shared" si="292"/>
        <v>2000000</v>
      </c>
      <c r="F3107">
        <f t="shared" si="293"/>
        <v>1999844.5423355701</v>
      </c>
      <c r="G3107">
        <f t="shared" si="288"/>
        <v>466.37299328746298</v>
      </c>
      <c r="H3107">
        <f t="shared" si="289"/>
        <v>2.3320462336677301E-4</v>
      </c>
    </row>
    <row r="3108" spans="1:8" x14ac:dyDescent="0.2">
      <c r="A3108" s="1">
        <v>45034</v>
      </c>
      <c r="B3108">
        <v>615.80999999999995</v>
      </c>
      <c r="C3108">
        <f t="shared" si="290"/>
        <v>-0.25235814491275299</v>
      </c>
      <c r="D3108">
        <f t="shared" si="291"/>
        <v>-155.404669218723</v>
      </c>
      <c r="E3108">
        <f t="shared" si="292"/>
        <v>2000000</v>
      </c>
      <c r="F3108">
        <f t="shared" si="293"/>
        <v>1999844.5953307799</v>
      </c>
      <c r="G3108">
        <f t="shared" si="288"/>
        <v>466.21400765616801</v>
      </c>
      <c r="H3108">
        <f t="shared" si="289"/>
        <v>2.33125118194024E-4</v>
      </c>
    </row>
    <row r="3109" spans="1:8" x14ac:dyDescent="0.2">
      <c r="A3109" s="1">
        <v>45035</v>
      </c>
      <c r="B3109">
        <v>616.84</v>
      </c>
      <c r="C3109">
        <f t="shared" si="290"/>
        <v>-0.25235814491275299</v>
      </c>
      <c r="D3109">
        <f t="shared" si="291"/>
        <v>-155.66459810798301</v>
      </c>
      <c r="E3109">
        <f t="shared" si="292"/>
        <v>2000000</v>
      </c>
      <c r="F3109">
        <f t="shared" si="293"/>
        <v>1999844.3354018901</v>
      </c>
      <c r="G3109">
        <f t="shared" si="288"/>
        <v>466.99379432394801</v>
      </c>
      <c r="H3109">
        <f t="shared" si="289"/>
        <v>2.33515072176905E-4</v>
      </c>
    </row>
    <row r="3110" spans="1:8" x14ac:dyDescent="0.2">
      <c r="A3110" s="1">
        <v>45036</v>
      </c>
      <c r="B3110">
        <v>632.02</v>
      </c>
      <c r="C3110">
        <f t="shared" si="290"/>
        <v>-0.25235814491275299</v>
      </c>
      <c r="D3110">
        <f t="shared" si="291"/>
        <v>-159.49539474775801</v>
      </c>
      <c r="E3110">
        <f t="shared" si="292"/>
        <v>2000000</v>
      </c>
      <c r="F3110">
        <f t="shared" si="293"/>
        <v>1999840.50460525</v>
      </c>
      <c r="G3110">
        <f t="shared" si="288"/>
        <v>478.48618424327498</v>
      </c>
      <c r="H3110">
        <f t="shared" si="289"/>
        <v>2.3926217272898101E-4</v>
      </c>
    </row>
    <row r="3111" spans="1:8" x14ac:dyDescent="0.2">
      <c r="A3111" s="1">
        <v>45037</v>
      </c>
      <c r="B3111">
        <v>630.38</v>
      </c>
      <c r="C3111">
        <f t="shared" si="290"/>
        <v>-0.25235814491275299</v>
      </c>
      <c r="D3111">
        <f t="shared" si="291"/>
        <v>-159.081527390101</v>
      </c>
      <c r="E3111">
        <f t="shared" si="292"/>
        <v>2000000</v>
      </c>
      <c r="F3111">
        <f t="shared" si="293"/>
        <v>1999840.9184726099</v>
      </c>
      <c r="G3111">
        <f t="shared" si="288"/>
        <v>477.244582170304</v>
      </c>
      <c r="H3111">
        <f t="shared" si="289"/>
        <v>2.3864127279423899E-4</v>
      </c>
    </row>
    <row r="3112" spans="1:8" x14ac:dyDescent="0.2">
      <c r="A3112" s="1">
        <v>45040</v>
      </c>
      <c r="B3112">
        <v>634.48</v>
      </c>
      <c r="C3112">
        <f t="shared" si="290"/>
        <v>-0.25235814491275299</v>
      </c>
      <c r="D3112">
        <f t="shared" si="291"/>
        <v>-160.11619578424401</v>
      </c>
      <c r="E3112">
        <f t="shared" si="292"/>
        <v>2000000</v>
      </c>
      <c r="F3112">
        <f t="shared" si="293"/>
        <v>1999839.88380422</v>
      </c>
      <c r="G3112">
        <f t="shared" si="288"/>
        <v>480.34858735273099</v>
      </c>
      <c r="H3112">
        <f t="shared" si="289"/>
        <v>2.40193523112952E-4</v>
      </c>
    </row>
    <row r="3113" spans="1:8" x14ac:dyDescent="0.2">
      <c r="A3113" s="1">
        <v>45041</v>
      </c>
      <c r="B3113">
        <v>670.58</v>
      </c>
      <c r="C3113">
        <f t="shared" si="290"/>
        <v>-0.25235814491275299</v>
      </c>
      <c r="D3113">
        <f t="shared" si="291"/>
        <v>-169.22632481559401</v>
      </c>
      <c r="E3113">
        <f t="shared" si="292"/>
        <v>2000000</v>
      </c>
      <c r="F3113">
        <f t="shared" si="293"/>
        <v>1999830.77367518</v>
      </c>
      <c r="G3113">
        <f t="shared" si="288"/>
        <v>507.67897444678198</v>
      </c>
      <c r="H3113">
        <f t="shared" si="289"/>
        <v>2.5386096720263798E-4</v>
      </c>
    </row>
    <row r="3114" spans="1:8" x14ac:dyDescent="0.2">
      <c r="A3114" s="1">
        <v>45042</v>
      </c>
      <c r="B3114">
        <v>659.51</v>
      </c>
      <c r="C3114">
        <f t="shared" si="290"/>
        <v>-0.25235814491275299</v>
      </c>
      <c r="D3114">
        <f t="shared" si="291"/>
        <v>-166.43272015141</v>
      </c>
      <c r="E3114">
        <f t="shared" si="292"/>
        <v>2000000</v>
      </c>
      <c r="F3114">
        <f t="shared" si="293"/>
        <v>1999833.5672798499</v>
      </c>
      <c r="G3114">
        <f t="shared" si="288"/>
        <v>499.29816045422899</v>
      </c>
      <c r="H3114">
        <f t="shared" si="289"/>
        <v>2.4966985684382202E-4</v>
      </c>
    </row>
    <row r="3115" spans="1:8" x14ac:dyDescent="0.2">
      <c r="A3115" s="1">
        <v>45043</v>
      </c>
      <c r="B3115">
        <v>606.38</v>
      </c>
      <c r="C3115">
        <f t="shared" si="290"/>
        <v>-0.25235814491275299</v>
      </c>
      <c r="D3115">
        <f t="shared" si="291"/>
        <v>-153.024931912195</v>
      </c>
      <c r="E3115">
        <f t="shared" si="292"/>
        <v>2000000</v>
      </c>
      <c r="F3115">
        <f t="shared" si="293"/>
        <v>1999846.97506809</v>
      </c>
      <c r="G3115">
        <f t="shared" si="288"/>
        <v>459.074795736586</v>
      </c>
      <c r="H3115">
        <f t="shared" si="289"/>
        <v>2.29554961684484E-4</v>
      </c>
    </row>
    <row r="3116" spans="1:8" x14ac:dyDescent="0.2">
      <c r="A3116" s="1">
        <v>45044</v>
      </c>
      <c r="B3116">
        <v>594.07000000000005</v>
      </c>
      <c r="C3116">
        <f t="shared" si="290"/>
        <v>-0.25235814491275299</v>
      </c>
      <c r="D3116">
        <f t="shared" si="291"/>
        <v>-149.91840314831899</v>
      </c>
      <c r="E3116">
        <f t="shared" si="292"/>
        <v>2000000</v>
      </c>
      <c r="F3116">
        <f t="shared" si="293"/>
        <v>1999850.08159685</v>
      </c>
      <c r="G3116">
        <f t="shared" si="288"/>
        <v>449.75520944495798</v>
      </c>
      <c r="H3116">
        <f t="shared" si="289"/>
        <v>2.24894462631836E-4</v>
      </c>
    </row>
    <row r="3117" spans="1:8" x14ac:dyDescent="0.2">
      <c r="A3117" s="1">
        <v>45047</v>
      </c>
      <c r="B3117">
        <v>595.91</v>
      </c>
      <c r="C3117">
        <f t="shared" si="290"/>
        <v>-0.25235814491275299</v>
      </c>
      <c r="D3117">
        <f t="shared" si="291"/>
        <v>-150.38274213495899</v>
      </c>
      <c r="E3117">
        <f t="shared" si="292"/>
        <v>2000000</v>
      </c>
      <c r="F3117">
        <f t="shared" si="293"/>
        <v>1999849.61725787</v>
      </c>
      <c r="G3117">
        <f t="shared" si="288"/>
        <v>451.14822640487603</v>
      </c>
      <c r="H3117">
        <f t="shared" si="289"/>
        <v>2.25591075704721E-4</v>
      </c>
    </row>
    <row r="3118" spans="1:8" x14ac:dyDescent="0.2">
      <c r="A3118" s="1">
        <v>45048</v>
      </c>
      <c r="B3118">
        <v>611.5</v>
      </c>
      <c r="C3118">
        <f t="shared" si="290"/>
        <v>-0.25235814491275299</v>
      </c>
      <c r="D3118">
        <f t="shared" si="291"/>
        <v>-154.317005614149</v>
      </c>
      <c r="E3118">
        <f t="shared" si="292"/>
        <v>2000000</v>
      </c>
      <c r="F3118">
        <f t="shared" si="293"/>
        <v>1999845.6829943899</v>
      </c>
      <c r="G3118">
        <f t="shared" si="288"/>
        <v>462.95101684244599</v>
      </c>
      <c r="H3118">
        <f t="shared" si="289"/>
        <v>2.3149337010307E-4</v>
      </c>
    </row>
    <row r="3119" spans="1:8" x14ac:dyDescent="0.2">
      <c r="A3119" s="1">
        <v>45049</v>
      </c>
      <c r="B3119">
        <v>624.02</v>
      </c>
      <c r="C3119">
        <f t="shared" si="290"/>
        <v>-0.25235814491275299</v>
      </c>
      <c r="D3119">
        <f t="shared" si="291"/>
        <v>-157.476529588456</v>
      </c>
      <c r="E3119">
        <f t="shared" si="292"/>
        <v>2000000</v>
      </c>
      <c r="F3119">
        <f t="shared" si="293"/>
        <v>1999842.5234704099</v>
      </c>
      <c r="G3119">
        <f t="shared" si="288"/>
        <v>472.42958876536898</v>
      </c>
      <c r="H3119">
        <f t="shared" si="289"/>
        <v>2.3623339499029199E-4</v>
      </c>
    </row>
    <row r="3120" spans="1:8" x14ac:dyDescent="0.2">
      <c r="A3120" s="1">
        <v>45050</v>
      </c>
      <c r="B3120">
        <v>631.4</v>
      </c>
      <c r="C3120">
        <f t="shared" si="290"/>
        <v>-0.25235814491275299</v>
      </c>
      <c r="D3120">
        <f t="shared" si="291"/>
        <v>-159.33893269791201</v>
      </c>
      <c r="E3120">
        <f t="shared" si="292"/>
        <v>2000000</v>
      </c>
      <c r="F3120">
        <f t="shared" si="293"/>
        <v>1999840.6610673</v>
      </c>
      <c r="G3120">
        <f t="shared" si="288"/>
        <v>478.01679809373701</v>
      </c>
      <c r="H3120">
        <f t="shared" si="289"/>
        <v>2.3902744223563399E-4</v>
      </c>
    </row>
    <row r="3121" spans="1:8" x14ac:dyDescent="0.2">
      <c r="A3121" s="1">
        <v>45051</v>
      </c>
      <c r="B3121">
        <v>591.61</v>
      </c>
      <c r="C3121">
        <f t="shared" si="290"/>
        <v>-0.25235814491275299</v>
      </c>
      <c r="D3121">
        <f t="shared" si="291"/>
        <v>-149.29760211183401</v>
      </c>
      <c r="E3121">
        <f t="shared" si="292"/>
        <v>2000000</v>
      </c>
      <c r="F3121">
        <f t="shared" si="293"/>
        <v>1999850.7023978899</v>
      </c>
      <c r="G3121">
        <f t="shared" si="288"/>
        <v>447.89280633550197</v>
      </c>
      <c r="H3121">
        <f t="shared" si="289"/>
        <v>2.2396312174627E-4</v>
      </c>
    </row>
    <row r="3122" spans="1:8" x14ac:dyDescent="0.2">
      <c r="A3122" s="1">
        <v>45054</v>
      </c>
      <c r="B3122">
        <v>587.5</v>
      </c>
      <c r="C3122">
        <f t="shared" si="290"/>
        <v>-0.25235814491275299</v>
      </c>
      <c r="D3122">
        <f t="shared" si="291"/>
        <v>-148.260410136242</v>
      </c>
      <c r="E3122">
        <f t="shared" si="292"/>
        <v>2000000</v>
      </c>
      <c r="F3122">
        <f t="shared" si="293"/>
        <v>1999851.73958986</v>
      </c>
      <c r="G3122">
        <f t="shared" si="288"/>
        <v>444.78123040872703</v>
      </c>
      <c r="H3122">
        <f t="shared" si="289"/>
        <v>2.2240710228846501E-4</v>
      </c>
    </row>
    <row r="3123" spans="1:8" x14ac:dyDescent="0.2">
      <c r="A3123" s="1">
        <v>45055</v>
      </c>
      <c r="B3123">
        <v>598.99</v>
      </c>
      <c r="C3123">
        <f t="shared" si="290"/>
        <v>-0.25235814491275299</v>
      </c>
      <c r="D3123">
        <f t="shared" si="291"/>
        <v>-151.16000522128999</v>
      </c>
      <c r="E3123">
        <f t="shared" si="292"/>
        <v>2000000</v>
      </c>
      <c r="F3123">
        <f t="shared" si="293"/>
        <v>1999848.83999478</v>
      </c>
      <c r="G3123">
        <f t="shared" si="288"/>
        <v>453.48001566387001</v>
      </c>
      <c r="H3123">
        <f t="shared" si="289"/>
        <v>2.2675714613763201E-4</v>
      </c>
    </row>
    <row r="3124" spans="1:8" x14ac:dyDescent="0.2">
      <c r="A3124" s="1">
        <v>45056</v>
      </c>
      <c r="B3124">
        <v>579.91</v>
      </c>
      <c r="C3124">
        <f t="shared" si="290"/>
        <v>-0.25235814491275299</v>
      </c>
      <c r="D3124">
        <f t="shared" si="291"/>
        <v>-146.345011816355</v>
      </c>
      <c r="E3124">
        <f t="shared" si="292"/>
        <v>2000000</v>
      </c>
      <c r="F3124">
        <f t="shared" si="293"/>
        <v>1999853.6549881799</v>
      </c>
      <c r="G3124">
        <f t="shared" si="288"/>
        <v>439.03503544906403</v>
      </c>
      <c r="H3124">
        <f t="shared" si="289"/>
        <v>2.1953358154682499E-4</v>
      </c>
    </row>
    <row r="3125" spans="1:8" x14ac:dyDescent="0.2">
      <c r="A3125" s="1">
        <v>45057</v>
      </c>
      <c r="B3125">
        <v>575.20000000000005</v>
      </c>
      <c r="C3125">
        <f t="shared" si="290"/>
        <v>-0.25235814491275299</v>
      </c>
      <c r="D3125">
        <f t="shared" si="291"/>
        <v>-145.15640495381601</v>
      </c>
      <c r="E3125">
        <f t="shared" si="292"/>
        <v>2000000</v>
      </c>
      <c r="F3125">
        <f t="shared" si="293"/>
        <v>1999854.84359505</v>
      </c>
      <c r="G3125">
        <f t="shared" si="288"/>
        <v>435.46921486144703</v>
      </c>
      <c r="H3125">
        <f t="shared" si="289"/>
        <v>2.17750411364169E-4</v>
      </c>
    </row>
    <row r="3126" spans="1:8" x14ac:dyDescent="0.2">
      <c r="A3126" s="1">
        <v>45058</v>
      </c>
      <c r="B3126">
        <v>581.35</v>
      </c>
      <c r="C3126">
        <f t="shared" si="290"/>
        <v>-0.25235814491275299</v>
      </c>
      <c r="D3126">
        <f t="shared" si="291"/>
        <v>-146.70840754502899</v>
      </c>
      <c r="E3126">
        <f t="shared" si="292"/>
        <v>2000000</v>
      </c>
      <c r="F3126">
        <f t="shared" si="293"/>
        <v>1999853.2915924599</v>
      </c>
      <c r="G3126">
        <f t="shared" si="288"/>
        <v>440.12522263508703</v>
      </c>
      <c r="H3126">
        <f t="shared" si="289"/>
        <v>2.20078755019385E-4</v>
      </c>
    </row>
    <row r="3127" spans="1:8" x14ac:dyDescent="0.2">
      <c r="A3127" s="1">
        <v>45061</v>
      </c>
      <c r="B3127">
        <v>572.32000000000005</v>
      </c>
      <c r="C3127">
        <f t="shared" si="290"/>
        <v>-0.25235814491275299</v>
      </c>
      <c r="D3127">
        <f t="shared" si="291"/>
        <v>-144.429613496467</v>
      </c>
      <c r="E3127">
        <f t="shared" si="292"/>
        <v>2000000</v>
      </c>
      <c r="F3127">
        <f t="shared" si="293"/>
        <v>1999855.5703865001</v>
      </c>
      <c r="G3127">
        <f t="shared" si="288"/>
        <v>433.28884048940103</v>
      </c>
      <c r="H3127">
        <f t="shared" si="289"/>
        <v>2.1666006630951899E-4</v>
      </c>
    </row>
    <row r="3128" spans="1:8" x14ac:dyDescent="0.2">
      <c r="A3128" s="1">
        <v>45062</v>
      </c>
      <c r="B3128">
        <v>570.48</v>
      </c>
      <c r="C3128">
        <f t="shared" si="290"/>
        <v>-0.25235814491275299</v>
      </c>
      <c r="D3128">
        <f t="shared" si="291"/>
        <v>-143.965274509827</v>
      </c>
      <c r="E3128">
        <f t="shared" si="292"/>
        <v>2000000</v>
      </c>
      <c r="F3128">
        <f t="shared" si="293"/>
        <v>1999856.03472549</v>
      </c>
      <c r="G3128">
        <f t="shared" si="288"/>
        <v>431.89582352948202</v>
      </c>
      <c r="H3128">
        <f t="shared" si="289"/>
        <v>2.1596345738395401E-4</v>
      </c>
    </row>
    <row r="3129" spans="1:8" x14ac:dyDescent="0.2">
      <c r="A3129" s="1">
        <v>45063</v>
      </c>
      <c r="B3129">
        <v>549.96</v>
      </c>
      <c r="C3129">
        <f t="shared" si="290"/>
        <v>-0.25235814491275299</v>
      </c>
      <c r="D3129">
        <f t="shared" si="291"/>
        <v>-138.78688537621801</v>
      </c>
      <c r="E3129">
        <f t="shared" si="292"/>
        <v>2000000</v>
      </c>
      <c r="F3129">
        <f t="shared" si="293"/>
        <v>1999861.21311462</v>
      </c>
      <c r="G3129">
        <f t="shared" si="288"/>
        <v>416.36065612865298</v>
      </c>
      <c r="H3129">
        <f t="shared" si="289"/>
        <v>2.0819477541654199E-4</v>
      </c>
    </row>
    <row r="3130" spans="1:8" x14ac:dyDescent="0.2">
      <c r="A3130" s="1">
        <v>45064</v>
      </c>
      <c r="B3130">
        <v>520.63</v>
      </c>
      <c r="C3130">
        <f t="shared" si="290"/>
        <v>-0.25235814491275299</v>
      </c>
      <c r="D3130">
        <f t="shared" si="291"/>
        <v>-131.38522098592699</v>
      </c>
      <c r="E3130">
        <f t="shared" si="292"/>
        <v>2000000</v>
      </c>
      <c r="F3130">
        <f t="shared" si="293"/>
        <v>1999868.6147790099</v>
      </c>
      <c r="G3130">
        <f t="shared" si="288"/>
        <v>394.15566295778001</v>
      </c>
      <c r="H3130">
        <f t="shared" si="289"/>
        <v>1.97090778886659E-4</v>
      </c>
    </row>
    <row r="3131" spans="1:8" x14ac:dyDescent="0.2">
      <c r="A3131" s="1">
        <v>45065</v>
      </c>
      <c r="B3131">
        <v>524.32000000000005</v>
      </c>
      <c r="C3131">
        <f t="shared" si="290"/>
        <v>-0.25235814491275299</v>
      </c>
      <c r="D3131">
        <f t="shared" si="291"/>
        <v>-132.316422540655</v>
      </c>
      <c r="E3131">
        <f t="shared" si="292"/>
        <v>2000000</v>
      </c>
      <c r="F3131">
        <f t="shared" si="293"/>
        <v>1999867.68357746</v>
      </c>
      <c r="G3131">
        <f t="shared" si="288"/>
        <v>396.949267621964</v>
      </c>
      <c r="H3131">
        <f t="shared" si="289"/>
        <v>1.9848776540649999E-4</v>
      </c>
    </row>
    <row r="3132" spans="1:8" x14ac:dyDescent="0.2">
      <c r="A3132" s="1">
        <v>45068</v>
      </c>
      <c r="B3132">
        <v>518.99</v>
      </c>
      <c r="C3132">
        <f t="shared" si="290"/>
        <v>-0.25235814491275299</v>
      </c>
      <c r="D3132">
        <f t="shared" si="291"/>
        <v>-130.97135362827001</v>
      </c>
      <c r="E3132">
        <f t="shared" si="292"/>
        <v>2000000</v>
      </c>
      <c r="F3132">
        <f t="shared" si="293"/>
        <v>1999869.0286463699</v>
      </c>
      <c r="G3132">
        <f t="shared" si="288"/>
        <v>392.91406088480898</v>
      </c>
      <c r="H3132">
        <f t="shared" si="289"/>
        <v>1.96469896406544E-4</v>
      </c>
    </row>
    <row r="3133" spans="1:8" x14ac:dyDescent="0.2">
      <c r="A3133" s="1">
        <v>45069</v>
      </c>
      <c r="B3133">
        <v>538.89</v>
      </c>
      <c r="C3133">
        <f t="shared" si="290"/>
        <v>-0.25235814491275299</v>
      </c>
      <c r="D3133">
        <f t="shared" si="291"/>
        <v>-135.99328071203399</v>
      </c>
      <c r="E3133">
        <f t="shared" si="292"/>
        <v>2000000</v>
      </c>
      <c r="F3133">
        <f t="shared" si="293"/>
        <v>1999864.00671929</v>
      </c>
      <c r="G3133">
        <f t="shared" si="288"/>
        <v>407.97984213610101</v>
      </c>
      <c r="H3133">
        <f t="shared" si="289"/>
        <v>2.0400379264057001E-4</v>
      </c>
    </row>
    <row r="3134" spans="1:8" x14ac:dyDescent="0.2">
      <c r="A3134" s="1">
        <v>45070</v>
      </c>
      <c r="B3134">
        <v>547.09</v>
      </c>
      <c r="C3134">
        <f t="shared" si="290"/>
        <v>-0.25235814491275299</v>
      </c>
      <c r="D3134">
        <f t="shared" si="291"/>
        <v>-138.062617500318</v>
      </c>
      <c r="E3134">
        <f t="shared" si="292"/>
        <v>2000000</v>
      </c>
      <c r="F3134">
        <f t="shared" si="293"/>
        <v>1999861.9373824999</v>
      </c>
      <c r="G3134">
        <f t="shared" si="288"/>
        <v>414.18785250095402</v>
      </c>
      <c r="H3134">
        <f t="shared" si="289"/>
        <v>2.07108223202178E-4</v>
      </c>
    </row>
    <row r="3135" spans="1:8" x14ac:dyDescent="0.2">
      <c r="A3135" s="1">
        <v>45071</v>
      </c>
      <c r="B3135">
        <v>508.73</v>
      </c>
      <c r="C3135">
        <f t="shared" si="290"/>
        <v>-0.25235814491275299</v>
      </c>
      <c r="D3135">
        <f t="shared" si="291"/>
        <v>-128.38215906146499</v>
      </c>
      <c r="E3135">
        <f t="shared" si="292"/>
        <v>2000000</v>
      </c>
      <c r="F3135">
        <f t="shared" si="293"/>
        <v>1999871.6178409399</v>
      </c>
      <c r="G3135">
        <f t="shared" si="288"/>
        <v>385.146477184395</v>
      </c>
      <c r="H3135">
        <f t="shared" si="289"/>
        <v>1.9258560086981899E-4</v>
      </c>
    </row>
    <row r="3136" spans="1:8" x14ac:dyDescent="0.2">
      <c r="A3136" s="1">
        <v>45072</v>
      </c>
      <c r="B3136">
        <v>469.96</v>
      </c>
      <c r="C3136">
        <f t="shared" si="290"/>
        <v>-0.25235814491275299</v>
      </c>
      <c r="D3136">
        <f t="shared" si="291"/>
        <v>-118.598233783197</v>
      </c>
      <c r="E3136">
        <f t="shared" si="292"/>
        <v>2000000</v>
      </c>
      <c r="F3136">
        <f t="shared" si="293"/>
        <v>1999881.4017662201</v>
      </c>
      <c r="G3136">
        <f t="shared" si="288"/>
        <v>355.794701349592</v>
      </c>
      <c r="H3136">
        <f t="shared" si="289"/>
        <v>1.7790790045618099E-4</v>
      </c>
    </row>
    <row r="3137" spans="1:8" x14ac:dyDescent="0.2">
      <c r="A3137" s="1">
        <v>45076</v>
      </c>
      <c r="B3137">
        <v>463.4</v>
      </c>
      <c r="C3137">
        <f t="shared" si="290"/>
        <v>-0.25235814491275299</v>
      </c>
      <c r="D3137">
        <f t="shared" si="291"/>
        <v>-116.94276435256999</v>
      </c>
      <c r="E3137">
        <f t="shared" si="292"/>
        <v>2000000</v>
      </c>
      <c r="F3137">
        <f t="shared" si="293"/>
        <v>1999883.05723565</v>
      </c>
      <c r="G3137">
        <f t="shared" si="288"/>
        <v>350.828293057709</v>
      </c>
      <c r="H3137">
        <f t="shared" si="289"/>
        <v>1.7542440383621399E-4</v>
      </c>
    </row>
    <row r="3138" spans="1:8" x14ac:dyDescent="0.2">
      <c r="A3138" s="1">
        <v>45077</v>
      </c>
      <c r="B3138">
        <v>473.04</v>
      </c>
      <c r="C3138">
        <f t="shared" si="290"/>
        <v>-0.25235814491275299</v>
      </c>
      <c r="D3138">
        <f t="shared" si="291"/>
        <v>-119.375496869529</v>
      </c>
      <c r="E3138">
        <f t="shared" si="292"/>
        <v>2000000</v>
      </c>
      <c r="F3138">
        <f t="shared" si="293"/>
        <v>1999880.6245031301</v>
      </c>
      <c r="G3138">
        <f t="shared" si="288"/>
        <v>358.12649060858598</v>
      </c>
      <c r="H3138">
        <f t="shared" si="289"/>
        <v>1.79073933824206E-4</v>
      </c>
    </row>
    <row r="3139" spans="1:8" x14ac:dyDescent="0.2">
      <c r="A3139" s="1">
        <v>45078</v>
      </c>
      <c r="B3139">
        <v>455.81</v>
      </c>
      <c r="C3139">
        <f t="shared" si="290"/>
        <v>-0.25235814491275299</v>
      </c>
      <c r="D3139">
        <f t="shared" si="291"/>
        <v>-115.027366032682</v>
      </c>
      <c r="E3139">
        <f t="shared" si="292"/>
        <v>2000000</v>
      </c>
      <c r="F3139">
        <f t="shared" si="293"/>
        <v>1999884.97263397</v>
      </c>
      <c r="G3139">
        <f t="shared" ref="G3139:G3202" si="294">3*(-D3139)</f>
        <v>345.082098098046</v>
      </c>
      <c r="H3139">
        <f t="shared" ref="H3139:H3202" si="295">G3139/F3139</f>
        <v>1.7255097309099401E-4</v>
      </c>
    </row>
    <row r="3140" spans="1:8" x14ac:dyDescent="0.2">
      <c r="A3140" s="1">
        <v>45079</v>
      </c>
      <c r="B3140">
        <v>445.96</v>
      </c>
      <c r="C3140">
        <f t="shared" ref="C3140:C3203" si="296">C3139</f>
        <v>-0.25235814491275299</v>
      </c>
      <c r="D3140">
        <f t="shared" ref="D3140:D3203" si="297">C3140*B3140</f>
        <v>-112.541638305291</v>
      </c>
      <c r="E3140">
        <f t="shared" ref="E3140:E3203" si="298">E3139</f>
        <v>2000000</v>
      </c>
      <c r="F3140">
        <f t="shared" ref="F3140:F3203" si="299">D3140+E3140</f>
        <v>1999887.4583616899</v>
      </c>
      <c r="G3140">
        <f t="shared" si="294"/>
        <v>337.624914915874</v>
      </c>
      <c r="H3140">
        <f t="shared" si="295"/>
        <v>1.6882195720776001E-4</v>
      </c>
    </row>
    <row r="3141" spans="1:8" x14ac:dyDescent="0.2">
      <c r="A3141" s="1">
        <v>45082</v>
      </c>
      <c r="B3141">
        <v>445.14</v>
      </c>
      <c r="C3141">
        <f t="shared" si="296"/>
        <v>-0.25235814491275299</v>
      </c>
      <c r="D3141">
        <f t="shared" si="297"/>
        <v>-112.33470462646299</v>
      </c>
      <c r="E3141">
        <f t="shared" si="298"/>
        <v>2000000</v>
      </c>
      <c r="F3141">
        <f t="shared" si="299"/>
        <v>1999887.6652953699</v>
      </c>
      <c r="G3141">
        <f t="shared" si="294"/>
        <v>337.00411387938902</v>
      </c>
      <c r="H3141">
        <f t="shared" si="295"/>
        <v>1.6851152178570699E-4</v>
      </c>
    </row>
    <row r="3142" spans="1:8" x14ac:dyDescent="0.2">
      <c r="A3142" s="1">
        <v>45083</v>
      </c>
      <c r="B3142">
        <v>445.55</v>
      </c>
      <c r="C3142">
        <f t="shared" si="296"/>
        <v>-0.25235814491275299</v>
      </c>
      <c r="D3142">
        <f t="shared" si="297"/>
        <v>-112.43817146587701</v>
      </c>
      <c r="E3142">
        <f t="shared" si="298"/>
        <v>2000000</v>
      </c>
      <c r="F3142">
        <f t="shared" si="299"/>
        <v>1999887.5618285299</v>
      </c>
      <c r="G3142">
        <f t="shared" si="294"/>
        <v>337.31451439763202</v>
      </c>
      <c r="H3142">
        <f t="shared" si="295"/>
        <v>1.6866673948870301E-4</v>
      </c>
    </row>
    <row r="3143" spans="1:8" x14ac:dyDescent="0.2">
      <c r="A3143" s="1">
        <v>45084</v>
      </c>
      <c r="B3143">
        <v>468.53</v>
      </c>
      <c r="C3143">
        <f t="shared" si="296"/>
        <v>-0.25235814491275299</v>
      </c>
      <c r="D3143">
        <f t="shared" si="297"/>
        <v>-118.23736163597199</v>
      </c>
      <c r="E3143">
        <f t="shared" si="298"/>
        <v>2000000</v>
      </c>
      <c r="F3143">
        <f t="shared" si="299"/>
        <v>1999881.76263836</v>
      </c>
      <c r="G3143">
        <f t="shared" si="294"/>
        <v>354.71208490791702</v>
      </c>
      <c r="H3143">
        <f t="shared" si="295"/>
        <v>1.7736652812912299E-4</v>
      </c>
    </row>
    <row r="3144" spans="1:8" x14ac:dyDescent="0.2">
      <c r="A3144" s="1">
        <v>45085</v>
      </c>
      <c r="B3144">
        <v>452.32</v>
      </c>
      <c r="C3144">
        <f t="shared" si="296"/>
        <v>-0.25235814491275299</v>
      </c>
      <c r="D3144">
        <f t="shared" si="297"/>
        <v>-114.146636106937</v>
      </c>
      <c r="E3144">
        <f t="shared" si="298"/>
        <v>2000000</v>
      </c>
      <c r="F3144">
        <f t="shared" si="299"/>
        <v>1999885.85336389</v>
      </c>
      <c r="G3144">
        <f t="shared" si="294"/>
        <v>342.43990832080999</v>
      </c>
      <c r="H3144">
        <f t="shared" si="295"/>
        <v>1.71229726809063E-4</v>
      </c>
    </row>
    <row r="3145" spans="1:8" x14ac:dyDescent="0.2">
      <c r="A3145" s="1">
        <v>45086</v>
      </c>
      <c r="B3145">
        <v>446.99</v>
      </c>
      <c r="C3145">
        <f t="shared" si="296"/>
        <v>-0.25235814491275299</v>
      </c>
      <c r="D3145">
        <f t="shared" si="297"/>
        <v>-112.80156719455201</v>
      </c>
      <c r="E3145">
        <f t="shared" si="298"/>
        <v>2000000</v>
      </c>
      <c r="F3145">
        <f t="shared" si="299"/>
        <v>1999887.1984328099</v>
      </c>
      <c r="G3145">
        <f t="shared" si="294"/>
        <v>338.40470158365503</v>
      </c>
      <c r="H3145">
        <f t="shared" si="295"/>
        <v>1.6921189447527001E-4</v>
      </c>
    </row>
    <row r="3146" spans="1:8" x14ac:dyDescent="0.2">
      <c r="A3146" s="1">
        <v>45089</v>
      </c>
      <c r="B3146">
        <v>424.42</v>
      </c>
      <c r="C3146">
        <f t="shared" si="296"/>
        <v>-0.25235814491275299</v>
      </c>
      <c r="D3146">
        <f t="shared" si="297"/>
        <v>-107.105843863871</v>
      </c>
      <c r="E3146">
        <f t="shared" si="298"/>
        <v>2000000</v>
      </c>
      <c r="F3146">
        <f t="shared" si="299"/>
        <v>1999892.89415614</v>
      </c>
      <c r="G3146">
        <f t="shared" si="294"/>
        <v>321.31753159161201</v>
      </c>
      <c r="H3146">
        <f t="shared" si="295"/>
        <v>1.6066737000292901E-4</v>
      </c>
    </row>
    <row r="3147" spans="1:8" x14ac:dyDescent="0.2">
      <c r="A3147" s="1">
        <v>45090</v>
      </c>
      <c r="B3147">
        <v>414.78</v>
      </c>
      <c r="C3147">
        <f t="shared" si="296"/>
        <v>-0.25235814491275299</v>
      </c>
      <c r="D3147">
        <f t="shared" si="297"/>
        <v>-104.67311134691199</v>
      </c>
      <c r="E3147">
        <f t="shared" si="298"/>
        <v>2000000</v>
      </c>
      <c r="F3147">
        <f t="shared" si="299"/>
        <v>1999895.32688865</v>
      </c>
      <c r="G3147">
        <f t="shared" si="294"/>
        <v>314.01933404073498</v>
      </c>
      <c r="H3147">
        <f t="shared" si="295"/>
        <v>1.57017884795637E-4</v>
      </c>
    </row>
    <row r="3148" spans="1:8" x14ac:dyDescent="0.2">
      <c r="A3148" s="1">
        <v>45091</v>
      </c>
      <c r="B3148">
        <v>405.75</v>
      </c>
      <c r="C3148">
        <f t="shared" si="296"/>
        <v>-0.25235814491275299</v>
      </c>
      <c r="D3148">
        <f t="shared" si="297"/>
        <v>-102.39431729835</v>
      </c>
      <c r="E3148">
        <f t="shared" si="298"/>
        <v>2000000</v>
      </c>
      <c r="F3148">
        <f t="shared" si="299"/>
        <v>1999897.6056826999</v>
      </c>
      <c r="G3148">
        <f t="shared" si="294"/>
        <v>307.18295189504897</v>
      </c>
      <c r="H3148">
        <f t="shared" si="295"/>
        <v>1.5359933979729201E-4</v>
      </c>
    </row>
    <row r="3149" spans="1:8" x14ac:dyDescent="0.2">
      <c r="A3149" s="1">
        <v>45092</v>
      </c>
      <c r="B3149">
        <v>392.42</v>
      </c>
      <c r="C3149">
        <f t="shared" si="296"/>
        <v>-0.25235814491275299</v>
      </c>
      <c r="D3149">
        <f t="shared" si="297"/>
        <v>-99.030383226662593</v>
      </c>
      <c r="E3149">
        <f t="shared" si="298"/>
        <v>2000000</v>
      </c>
      <c r="F3149">
        <f t="shared" si="299"/>
        <v>1999900.96961677</v>
      </c>
      <c r="G3149">
        <f t="shared" si="294"/>
        <v>297.09114967998801</v>
      </c>
      <c r="H3149">
        <f t="shared" si="295"/>
        <v>1.48552930466811E-4</v>
      </c>
    </row>
    <row r="3150" spans="1:8" x14ac:dyDescent="0.2">
      <c r="A3150" s="1">
        <v>45093</v>
      </c>
      <c r="B3150">
        <v>399.81</v>
      </c>
      <c r="C3150">
        <f t="shared" si="296"/>
        <v>-0.25235814491275299</v>
      </c>
      <c r="D3150">
        <f t="shared" si="297"/>
        <v>-100.895309917568</v>
      </c>
      <c r="E3150">
        <f t="shared" si="298"/>
        <v>2000000</v>
      </c>
      <c r="F3150">
        <f t="shared" si="299"/>
        <v>1999899.10469008</v>
      </c>
      <c r="G3150">
        <f t="shared" si="294"/>
        <v>302.685929752704</v>
      </c>
      <c r="H3150">
        <f t="shared" si="295"/>
        <v>1.5135060015920599E-4</v>
      </c>
    </row>
    <row r="3151" spans="1:8" x14ac:dyDescent="0.2">
      <c r="A3151" s="1">
        <v>45097</v>
      </c>
      <c r="B3151">
        <v>401.45</v>
      </c>
      <c r="C3151">
        <f t="shared" si="296"/>
        <v>-0.25235814491275299</v>
      </c>
      <c r="D3151">
        <f t="shared" si="297"/>
        <v>-101.309177275225</v>
      </c>
      <c r="E3151">
        <f t="shared" si="298"/>
        <v>2000000</v>
      </c>
      <c r="F3151">
        <f t="shared" si="299"/>
        <v>1999898.6908227201</v>
      </c>
      <c r="G3151">
        <f t="shared" si="294"/>
        <v>303.92753182567401</v>
      </c>
      <c r="H3151">
        <f t="shared" si="295"/>
        <v>1.51971463964829E-4</v>
      </c>
    </row>
    <row r="3152" spans="1:8" x14ac:dyDescent="0.2">
      <c r="A3152" s="1">
        <v>45098</v>
      </c>
      <c r="B3152">
        <v>417.79</v>
      </c>
      <c r="C3152">
        <f t="shared" si="296"/>
        <v>-0.25235814491275299</v>
      </c>
      <c r="D3152">
        <f t="shared" si="297"/>
        <v>-105.43270936309899</v>
      </c>
      <c r="E3152">
        <f t="shared" si="298"/>
        <v>2000000</v>
      </c>
      <c r="F3152">
        <f t="shared" si="299"/>
        <v>1999894.56729064</v>
      </c>
      <c r="G3152">
        <f t="shared" si="294"/>
        <v>316.29812808929699</v>
      </c>
      <c r="H3152">
        <f t="shared" si="295"/>
        <v>1.5815740152632301E-4</v>
      </c>
    </row>
    <row r="3153" spans="1:8" x14ac:dyDescent="0.2">
      <c r="A3153" s="1">
        <v>45099</v>
      </c>
      <c r="B3153">
        <v>403.86</v>
      </c>
      <c r="C3153">
        <f t="shared" si="296"/>
        <v>-0.25235814491275299</v>
      </c>
      <c r="D3153">
        <f t="shared" si="297"/>
        <v>-101.91736040446401</v>
      </c>
      <c r="E3153">
        <f t="shared" si="298"/>
        <v>2000000</v>
      </c>
      <c r="F3153">
        <f t="shared" si="299"/>
        <v>1999898.0826395999</v>
      </c>
      <c r="G3153">
        <f t="shared" si="294"/>
        <v>305.75208121339301</v>
      </c>
      <c r="H3153">
        <f t="shared" si="295"/>
        <v>1.52883831364967E-4</v>
      </c>
    </row>
    <row r="3154" spans="1:8" x14ac:dyDescent="0.2">
      <c r="A3154" s="1">
        <v>45100</v>
      </c>
      <c r="B3154">
        <v>416.34</v>
      </c>
      <c r="C3154">
        <f t="shared" si="296"/>
        <v>-0.25235814491275299</v>
      </c>
      <c r="D3154">
        <f t="shared" si="297"/>
        <v>-105.066790052976</v>
      </c>
      <c r="E3154">
        <f t="shared" si="298"/>
        <v>2000000</v>
      </c>
      <c r="F3154">
        <f t="shared" si="299"/>
        <v>1999894.9332099501</v>
      </c>
      <c r="G3154">
        <f t="shared" si="294"/>
        <v>315.200370158927</v>
      </c>
      <c r="H3154">
        <f t="shared" si="295"/>
        <v>1.57608464787204E-4</v>
      </c>
    </row>
    <row r="3155" spans="1:8" x14ac:dyDescent="0.2">
      <c r="A3155" s="1">
        <v>45103</v>
      </c>
      <c r="B3155">
        <v>432.77</v>
      </c>
      <c r="C3155">
        <f t="shared" si="296"/>
        <v>-0.25235814491275299</v>
      </c>
      <c r="D3155">
        <f t="shared" si="297"/>
        <v>-109.213034373892</v>
      </c>
      <c r="E3155">
        <f t="shared" si="298"/>
        <v>2000000</v>
      </c>
      <c r="F3155">
        <f t="shared" si="299"/>
        <v>1999890.78696563</v>
      </c>
      <c r="G3155">
        <f t="shared" si="294"/>
        <v>327.63910312167701</v>
      </c>
      <c r="H3155">
        <f t="shared" si="295"/>
        <v>1.6382849766451201E-4</v>
      </c>
    </row>
    <row r="3156" spans="1:8" x14ac:dyDescent="0.2">
      <c r="A3156" s="1">
        <v>45104</v>
      </c>
      <c r="B3156">
        <v>411.35</v>
      </c>
      <c r="C3156">
        <f t="shared" si="296"/>
        <v>-0.25235814491275299</v>
      </c>
      <c r="D3156">
        <f t="shared" si="297"/>
        <v>-103.80752290986101</v>
      </c>
      <c r="E3156">
        <f t="shared" si="298"/>
        <v>2000000</v>
      </c>
      <c r="F3156">
        <f t="shared" si="299"/>
        <v>1999896.1924770901</v>
      </c>
      <c r="G3156">
        <f t="shared" si="294"/>
        <v>311.42256872958302</v>
      </c>
      <c r="H3156">
        <f t="shared" si="295"/>
        <v>1.5571936678565899E-4</v>
      </c>
    </row>
    <row r="3157" spans="1:8" x14ac:dyDescent="0.2">
      <c r="A3157" s="1">
        <v>45105</v>
      </c>
      <c r="B3157">
        <v>408.64</v>
      </c>
      <c r="C3157">
        <f t="shared" si="296"/>
        <v>-0.25235814491275299</v>
      </c>
      <c r="D3157">
        <f t="shared" si="297"/>
        <v>-103.123632337147</v>
      </c>
      <c r="E3157">
        <f t="shared" si="298"/>
        <v>2000000</v>
      </c>
      <c r="F3157">
        <f t="shared" si="299"/>
        <v>1999896.87636766</v>
      </c>
      <c r="G3157">
        <f t="shared" si="294"/>
        <v>309.37089701144203</v>
      </c>
      <c r="H3157">
        <f t="shared" si="295"/>
        <v>1.5469342477965201E-4</v>
      </c>
    </row>
    <row r="3158" spans="1:8" x14ac:dyDescent="0.2">
      <c r="A3158" s="1">
        <v>45106</v>
      </c>
      <c r="B3158">
        <v>411.76</v>
      </c>
      <c r="C3158">
        <f t="shared" si="296"/>
        <v>-0.25235814491275299</v>
      </c>
      <c r="D3158">
        <f t="shared" si="297"/>
        <v>-103.910989749275</v>
      </c>
      <c r="E3158">
        <f t="shared" si="298"/>
        <v>2000000</v>
      </c>
      <c r="F3158">
        <f t="shared" si="299"/>
        <v>1999896.0890102501</v>
      </c>
      <c r="G3158">
        <f t="shared" si="294"/>
        <v>311.73296924782602</v>
      </c>
      <c r="H3158">
        <f t="shared" si="295"/>
        <v>1.5587458316502001E-4</v>
      </c>
    </row>
    <row r="3159" spans="1:8" x14ac:dyDescent="0.2">
      <c r="A3159" s="1">
        <v>45107</v>
      </c>
      <c r="B3159">
        <v>393.25</v>
      </c>
      <c r="C3159">
        <f t="shared" si="296"/>
        <v>-0.25235814491275299</v>
      </c>
      <c r="D3159">
        <f t="shared" si="297"/>
        <v>-99.239840486940196</v>
      </c>
      <c r="E3159">
        <f t="shared" si="298"/>
        <v>2000000</v>
      </c>
      <c r="F3159">
        <f t="shared" si="299"/>
        <v>1999900.76015951</v>
      </c>
      <c r="G3159">
        <f t="shared" si="294"/>
        <v>297.719521460821</v>
      </c>
      <c r="H3159">
        <f t="shared" si="295"/>
        <v>1.48867147506396E-4</v>
      </c>
    </row>
    <row r="3160" spans="1:8" x14ac:dyDescent="0.2">
      <c r="A3160" s="1">
        <v>45110</v>
      </c>
      <c r="B3160">
        <v>390.76</v>
      </c>
      <c r="C3160">
        <f t="shared" si="296"/>
        <v>-0.25235814491275299</v>
      </c>
      <c r="D3160">
        <f t="shared" si="297"/>
        <v>-98.611468706107402</v>
      </c>
      <c r="E3160">
        <f t="shared" si="298"/>
        <v>2000000</v>
      </c>
      <c r="F3160">
        <f t="shared" si="299"/>
        <v>1999901.38853129</v>
      </c>
      <c r="G3160">
        <f t="shared" si="294"/>
        <v>295.83440611832202</v>
      </c>
      <c r="H3160">
        <f t="shared" si="295"/>
        <v>1.47924496585094E-4</v>
      </c>
    </row>
    <row r="3161" spans="1:8" x14ac:dyDescent="0.2">
      <c r="A3161" s="1">
        <v>45112</v>
      </c>
      <c r="B3161">
        <v>390.76</v>
      </c>
      <c r="C3161">
        <f t="shared" si="296"/>
        <v>-0.25235814491275299</v>
      </c>
      <c r="D3161">
        <f t="shared" si="297"/>
        <v>-98.611468706107402</v>
      </c>
      <c r="E3161">
        <f t="shared" si="298"/>
        <v>2000000</v>
      </c>
      <c r="F3161">
        <f t="shared" si="299"/>
        <v>1999901.38853129</v>
      </c>
      <c r="G3161">
        <f t="shared" si="294"/>
        <v>295.83440611832202</v>
      </c>
      <c r="H3161">
        <f t="shared" si="295"/>
        <v>1.47924496585094E-4</v>
      </c>
    </row>
    <row r="3162" spans="1:8" x14ac:dyDescent="0.2">
      <c r="A3162" s="1">
        <v>45113</v>
      </c>
      <c r="B3162">
        <v>400.12</v>
      </c>
      <c r="C3162">
        <f t="shared" si="296"/>
        <v>-0.25235814491275299</v>
      </c>
      <c r="D3162">
        <f t="shared" si="297"/>
        <v>-100.973540942491</v>
      </c>
      <c r="E3162">
        <f t="shared" si="298"/>
        <v>2000000</v>
      </c>
      <c r="F3162">
        <f t="shared" si="299"/>
        <v>1999899.0264590599</v>
      </c>
      <c r="G3162">
        <f t="shared" si="294"/>
        <v>302.92062282747202</v>
      </c>
      <c r="H3162">
        <f t="shared" si="295"/>
        <v>1.51467958541793E-4</v>
      </c>
    </row>
    <row r="3163" spans="1:8" x14ac:dyDescent="0.2">
      <c r="A3163" s="1">
        <v>45114</v>
      </c>
      <c r="B3163">
        <v>404.48</v>
      </c>
      <c r="C3163">
        <f t="shared" si="296"/>
        <v>-0.25235814491275299</v>
      </c>
      <c r="D3163">
        <f t="shared" si="297"/>
        <v>-102.07382245431</v>
      </c>
      <c r="E3163">
        <f t="shared" si="298"/>
        <v>2000000</v>
      </c>
      <c r="F3163">
        <f t="shared" si="299"/>
        <v>1999897.9261775501</v>
      </c>
      <c r="G3163">
        <f t="shared" si="294"/>
        <v>306.22146736293098</v>
      </c>
      <c r="H3163">
        <f t="shared" si="295"/>
        <v>1.53118548379226E-4</v>
      </c>
    </row>
    <row r="3164" spans="1:8" x14ac:dyDescent="0.2">
      <c r="A3164" s="1">
        <v>45117</v>
      </c>
      <c r="B3164">
        <v>404.07</v>
      </c>
      <c r="C3164">
        <f t="shared" si="296"/>
        <v>-0.25235814491275299</v>
      </c>
      <c r="D3164">
        <f t="shared" si="297"/>
        <v>-101.97035561489599</v>
      </c>
      <c r="E3164">
        <f t="shared" si="298"/>
        <v>2000000</v>
      </c>
      <c r="F3164">
        <f t="shared" si="299"/>
        <v>1999898.0296443901</v>
      </c>
      <c r="G3164">
        <f t="shared" si="294"/>
        <v>305.91106684468798</v>
      </c>
      <c r="H3164">
        <f t="shared" si="295"/>
        <v>1.5296333228503899E-4</v>
      </c>
    </row>
    <row r="3165" spans="1:8" x14ac:dyDescent="0.2">
      <c r="A3165" s="1">
        <v>45118</v>
      </c>
      <c r="B3165">
        <v>398.45</v>
      </c>
      <c r="C3165">
        <f t="shared" si="296"/>
        <v>-0.25235814491275299</v>
      </c>
      <c r="D3165">
        <f t="shared" si="297"/>
        <v>-100.552102840486</v>
      </c>
      <c r="E3165">
        <f t="shared" si="298"/>
        <v>2000000</v>
      </c>
      <c r="F3165">
        <f t="shared" si="299"/>
        <v>1999899.44789716</v>
      </c>
      <c r="G3165">
        <f t="shared" si="294"/>
        <v>301.65630852145898</v>
      </c>
      <c r="H3165">
        <f t="shared" si="295"/>
        <v>1.5083573768603399E-4</v>
      </c>
    </row>
    <row r="3166" spans="1:8" x14ac:dyDescent="0.2">
      <c r="A3166" s="1">
        <v>45119</v>
      </c>
      <c r="B3166">
        <v>383.48</v>
      </c>
      <c r="C3166">
        <f t="shared" si="296"/>
        <v>-0.25235814491275299</v>
      </c>
      <c r="D3166">
        <f t="shared" si="297"/>
        <v>-96.774301411142602</v>
      </c>
      <c r="E3166">
        <f t="shared" si="298"/>
        <v>2000000</v>
      </c>
      <c r="F3166">
        <f t="shared" si="299"/>
        <v>1999903.22569859</v>
      </c>
      <c r="G3166">
        <f t="shared" si="294"/>
        <v>290.32290423342801</v>
      </c>
      <c r="H3166">
        <f t="shared" si="295"/>
        <v>1.45168476405659E-4</v>
      </c>
    </row>
    <row r="3167" spans="1:8" x14ac:dyDescent="0.2">
      <c r="A3167" s="1">
        <v>45120</v>
      </c>
      <c r="B3167">
        <v>364.76</v>
      </c>
      <c r="C3167">
        <f t="shared" si="296"/>
        <v>-0.25235814491275299</v>
      </c>
      <c r="D3167">
        <f t="shared" si="297"/>
        <v>-92.050156938375807</v>
      </c>
      <c r="E3167">
        <f t="shared" si="298"/>
        <v>2000000</v>
      </c>
      <c r="F3167">
        <f t="shared" si="299"/>
        <v>1999907.94984306</v>
      </c>
      <c r="G3167">
        <f t="shared" si="294"/>
        <v>276.15047081512802</v>
      </c>
      <c r="H3167">
        <f t="shared" si="295"/>
        <v>1.3808159062360701E-4</v>
      </c>
    </row>
    <row r="3168" spans="1:8" x14ac:dyDescent="0.2">
      <c r="A3168" s="1">
        <v>45121</v>
      </c>
      <c r="B3168">
        <v>364.97</v>
      </c>
      <c r="C3168">
        <f t="shared" si="296"/>
        <v>-0.25235814491275299</v>
      </c>
      <c r="D3168">
        <f t="shared" si="297"/>
        <v>-92.103152148807496</v>
      </c>
      <c r="E3168">
        <f t="shared" si="298"/>
        <v>2000000</v>
      </c>
      <c r="F3168">
        <f t="shared" si="299"/>
        <v>1999907.8968478499</v>
      </c>
      <c r="G3168">
        <f t="shared" si="294"/>
        <v>276.30945644642298</v>
      </c>
      <c r="H3168">
        <f t="shared" si="295"/>
        <v>1.38161090759193E-4</v>
      </c>
    </row>
    <row r="3169" spans="1:8" x14ac:dyDescent="0.2">
      <c r="A3169" s="1">
        <v>45124</v>
      </c>
      <c r="B3169">
        <v>355.2</v>
      </c>
      <c r="C3169">
        <f t="shared" si="296"/>
        <v>-0.25235814491275299</v>
      </c>
      <c r="D3169">
        <f t="shared" si="297"/>
        <v>-89.637613073009902</v>
      </c>
      <c r="E3169">
        <f t="shared" si="298"/>
        <v>2000000</v>
      </c>
      <c r="F3169">
        <f t="shared" si="299"/>
        <v>1999910.36238693</v>
      </c>
      <c r="G3169">
        <f t="shared" si="294"/>
        <v>268.91283921902999</v>
      </c>
      <c r="H3169">
        <f t="shared" si="295"/>
        <v>1.3446244605587099E-4</v>
      </c>
    </row>
    <row r="3170" spans="1:8" x14ac:dyDescent="0.2">
      <c r="A3170" s="1">
        <v>45125</v>
      </c>
      <c r="B3170">
        <v>346.46</v>
      </c>
      <c r="C3170">
        <f t="shared" si="296"/>
        <v>-0.25235814491275299</v>
      </c>
      <c r="D3170">
        <f t="shared" si="297"/>
        <v>-87.432002886472503</v>
      </c>
      <c r="E3170">
        <f t="shared" si="298"/>
        <v>2000000</v>
      </c>
      <c r="F3170">
        <f t="shared" si="299"/>
        <v>1999912.5679971101</v>
      </c>
      <c r="G3170">
        <f t="shared" si="294"/>
        <v>262.296008659417</v>
      </c>
      <c r="H3170">
        <f t="shared" si="295"/>
        <v>1.3115373784670199E-4</v>
      </c>
    </row>
    <row r="3171" spans="1:8" x14ac:dyDescent="0.2">
      <c r="A3171" s="1">
        <v>45126</v>
      </c>
      <c r="B3171">
        <v>346.46</v>
      </c>
      <c r="C3171">
        <f t="shared" si="296"/>
        <v>-0.25235814491275299</v>
      </c>
      <c r="D3171">
        <f t="shared" si="297"/>
        <v>-87.432002886472503</v>
      </c>
      <c r="E3171">
        <f t="shared" si="298"/>
        <v>2000000</v>
      </c>
      <c r="F3171">
        <f t="shared" si="299"/>
        <v>1999912.5679971101</v>
      </c>
      <c r="G3171">
        <f t="shared" si="294"/>
        <v>262.296008659417</v>
      </c>
      <c r="H3171">
        <f t="shared" si="295"/>
        <v>1.3115373784670199E-4</v>
      </c>
    </row>
    <row r="3172" spans="1:8" x14ac:dyDescent="0.2">
      <c r="A3172" s="1">
        <v>45127</v>
      </c>
      <c r="B3172">
        <v>371.21</v>
      </c>
      <c r="C3172">
        <f t="shared" si="296"/>
        <v>-0.25235814491275299</v>
      </c>
      <c r="D3172">
        <f t="shared" si="297"/>
        <v>-93.677866973063104</v>
      </c>
      <c r="E3172">
        <f t="shared" si="298"/>
        <v>2000000</v>
      </c>
      <c r="F3172">
        <f t="shared" si="299"/>
        <v>1999906.32213303</v>
      </c>
      <c r="G3172">
        <f t="shared" si="294"/>
        <v>281.03360091918898</v>
      </c>
      <c r="H3172">
        <f t="shared" si="295"/>
        <v>1.40523382424957E-4</v>
      </c>
    </row>
    <row r="3173" spans="1:8" x14ac:dyDescent="0.2">
      <c r="A3173" s="1">
        <v>45128</v>
      </c>
      <c r="B3173">
        <v>374.95</v>
      </c>
      <c r="C3173">
        <f t="shared" si="296"/>
        <v>-0.25235814491275299</v>
      </c>
      <c r="D3173">
        <f t="shared" si="297"/>
        <v>-94.621686435036807</v>
      </c>
      <c r="E3173">
        <f t="shared" si="298"/>
        <v>2000000</v>
      </c>
      <c r="F3173">
        <f t="shared" si="299"/>
        <v>1999905.37831356</v>
      </c>
      <c r="G3173">
        <f t="shared" si="294"/>
        <v>283.86505930510998</v>
      </c>
      <c r="H3173">
        <f t="shared" si="295"/>
        <v>1.41939244917918E-4</v>
      </c>
    </row>
    <row r="3174" spans="1:8" x14ac:dyDescent="0.2">
      <c r="A3174" s="1">
        <v>45131</v>
      </c>
      <c r="B3174">
        <v>373.08</v>
      </c>
      <c r="C3174">
        <f t="shared" si="296"/>
        <v>-0.25235814491275299</v>
      </c>
      <c r="D3174">
        <f t="shared" si="297"/>
        <v>-94.149776704049899</v>
      </c>
      <c r="E3174">
        <f t="shared" si="298"/>
        <v>2000000</v>
      </c>
      <c r="F3174">
        <f t="shared" si="299"/>
        <v>1999905.8502233</v>
      </c>
      <c r="G3174">
        <f t="shared" si="294"/>
        <v>282.44933011214999</v>
      </c>
      <c r="H3174">
        <f t="shared" si="295"/>
        <v>1.4123131350439E-4</v>
      </c>
    </row>
    <row r="3175" spans="1:8" x14ac:dyDescent="0.2">
      <c r="A3175" s="1">
        <v>45132</v>
      </c>
      <c r="B3175">
        <v>365.59</v>
      </c>
      <c r="C3175">
        <f t="shared" si="296"/>
        <v>-0.25235814491275299</v>
      </c>
      <c r="D3175">
        <f t="shared" si="297"/>
        <v>-92.259614198653395</v>
      </c>
      <c r="E3175">
        <f t="shared" si="298"/>
        <v>2000000</v>
      </c>
      <c r="F3175">
        <f t="shared" si="299"/>
        <v>1999907.7403857999</v>
      </c>
      <c r="G3175">
        <f t="shared" si="294"/>
        <v>276.77884259595999</v>
      </c>
      <c r="H3175">
        <f t="shared" si="295"/>
        <v>1.3839580546978999E-4</v>
      </c>
    </row>
    <row r="3176" spans="1:8" x14ac:dyDescent="0.2">
      <c r="A3176" s="1">
        <v>45133</v>
      </c>
      <c r="B3176">
        <v>369.34</v>
      </c>
      <c r="C3176">
        <f t="shared" si="296"/>
        <v>-0.25235814491275299</v>
      </c>
      <c r="D3176">
        <f t="shared" si="297"/>
        <v>-93.205957242076195</v>
      </c>
      <c r="E3176">
        <f t="shared" si="298"/>
        <v>2000000</v>
      </c>
      <c r="F3176">
        <f t="shared" si="299"/>
        <v>1999906.79404276</v>
      </c>
      <c r="G3176">
        <f t="shared" si="294"/>
        <v>279.617871726229</v>
      </c>
      <c r="H3176">
        <f t="shared" si="295"/>
        <v>1.3981545167962E-4</v>
      </c>
    </row>
    <row r="3177" spans="1:8" x14ac:dyDescent="0.2">
      <c r="A3177" s="1">
        <v>45134</v>
      </c>
      <c r="B3177">
        <v>372.87</v>
      </c>
      <c r="C3177">
        <f t="shared" si="296"/>
        <v>-0.25235814491275299</v>
      </c>
      <c r="D3177">
        <f t="shared" si="297"/>
        <v>-94.096781493618295</v>
      </c>
      <c r="E3177">
        <f t="shared" si="298"/>
        <v>2000000</v>
      </c>
      <c r="F3177">
        <f t="shared" si="299"/>
        <v>1999905.9032185101</v>
      </c>
      <c r="G3177">
        <f t="shared" si="294"/>
        <v>282.29034448085503</v>
      </c>
      <c r="H3177">
        <f t="shared" si="295"/>
        <v>1.4115181320609001E-4</v>
      </c>
    </row>
    <row r="3178" spans="1:8" x14ac:dyDescent="0.2">
      <c r="A3178" s="1">
        <v>45135</v>
      </c>
      <c r="B3178">
        <v>352.7</v>
      </c>
      <c r="C3178">
        <f t="shared" si="296"/>
        <v>-0.25235814491275299</v>
      </c>
      <c r="D3178">
        <f t="shared" si="297"/>
        <v>-89.006717710727997</v>
      </c>
      <c r="E3178">
        <f t="shared" si="298"/>
        <v>2000000</v>
      </c>
      <c r="F3178">
        <f t="shared" si="299"/>
        <v>1999910.9932822899</v>
      </c>
      <c r="G3178">
        <f t="shared" si="294"/>
        <v>267.02015313218402</v>
      </c>
      <c r="H3178">
        <f t="shared" si="295"/>
        <v>1.3351601847737501E-4</v>
      </c>
    </row>
    <row r="3179" spans="1:8" x14ac:dyDescent="0.2">
      <c r="A3179" s="1">
        <v>45138</v>
      </c>
      <c r="B3179">
        <v>351.66</v>
      </c>
      <c r="C3179">
        <f t="shared" si="296"/>
        <v>-0.25235814491275299</v>
      </c>
      <c r="D3179">
        <f t="shared" si="297"/>
        <v>-88.744265240018805</v>
      </c>
      <c r="E3179">
        <f t="shared" si="298"/>
        <v>2000000</v>
      </c>
      <c r="F3179">
        <f t="shared" si="299"/>
        <v>1999911.2557347601</v>
      </c>
      <c r="G3179">
        <f t="shared" si="294"/>
        <v>266.232795720056</v>
      </c>
      <c r="H3179">
        <f t="shared" si="295"/>
        <v>1.3312230478059099E-4</v>
      </c>
    </row>
    <row r="3180" spans="1:8" x14ac:dyDescent="0.2">
      <c r="A3180" s="1">
        <v>45139</v>
      </c>
      <c r="B3180">
        <v>354.78</v>
      </c>
      <c r="C3180">
        <f t="shared" si="296"/>
        <v>-0.25235814491275299</v>
      </c>
      <c r="D3180">
        <f t="shared" si="297"/>
        <v>-89.531622652146595</v>
      </c>
      <c r="E3180">
        <f t="shared" si="298"/>
        <v>2000000</v>
      </c>
      <c r="F3180">
        <f t="shared" si="299"/>
        <v>1999910.4683773499</v>
      </c>
      <c r="G3180">
        <f t="shared" si="294"/>
        <v>268.59486795644</v>
      </c>
      <c r="H3180">
        <f t="shared" si="295"/>
        <v>1.34303446180952E-4</v>
      </c>
    </row>
    <row r="3181" spans="1:8" x14ac:dyDescent="0.2">
      <c r="A3181" s="1">
        <v>45140</v>
      </c>
      <c r="B3181">
        <v>378.07</v>
      </c>
      <c r="C3181">
        <f t="shared" si="296"/>
        <v>-0.25235814491275299</v>
      </c>
      <c r="D3181">
        <f t="shared" si="297"/>
        <v>-95.409043847164597</v>
      </c>
      <c r="E3181">
        <f t="shared" si="298"/>
        <v>2000000</v>
      </c>
      <c r="F3181">
        <f t="shared" si="299"/>
        <v>1999904.5909561501</v>
      </c>
      <c r="G3181">
        <f t="shared" si="294"/>
        <v>286.22713154149397</v>
      </c>
      <c r="H3181">
        <f t="shared" si="295"/>
        <v>1.43120393260685E-4</v>
      </c>
    </row>
    <row r="3182" spans="1:8" x14ac:dyDescent="0.2">
      <c r="A3182" s="1">
        <v>45141</v>
      </c>
      <c r="B3182">
        <v>380.98</v>
      </c>
      <c r="C3182">
        <f t="shared" si="296"/>
        <v>-0.25235814491275299</v>
      </c>
      <c r="D3182">
        <f t="shared" si="297"/>
        <v>-96.143406048860697</v>
      </c>
      <c r="E3182">
        <f t="shared" si="298"/>
        <v>2000000</v>
      </c>
      <c r="F3182">
        <f t="shared" si="299"/>
        <v>1999903.85659395</v>
      </c>
      <c r="G3182">
        <f t="shared" si="294"/>
        <v>288.43021814658198</v>
      </c>
      <c r="H3182">
        <f t="shared" si="295"/>
        <v>1.4422204207246701E-4</v>
      </c>
    </row>
    <row r="3183" spans="1:8" x14ac:dyDescent="0.2">
      <c r="A3183" s="1">
        <v>45142</v>
      </c>
      <c r="B3183">
        <v>386.18</v>
      </c>
      <c r="C3183">
        <f t="shared" si="296"/>
        <v>-0.25235814491275299</v>
      </c>
      <c r="D3183">
        <f t="shared" si="297"/>
        <v>-97.455668402406999</v>
      </c>
      <c r="E3183">
        <f t="shared" si="298"/>
        <v>2000000</v>
      </c>
      <c r="F3183">
        <f t="shared" si="299"/>
        <v>1999902.5443316</v>
      </c>
      <c r="G3183">
        <f t="shared" si="294"/>
        <v>292.36700520722098</v>
      </c>
      <c r="H3183">
        <f t="shared" si="295"/>
        <v>1.4619062615620399E-4</v>
      </c>
    </row>
    <row r="3184" spans="1:8" x14ac:dyDescent="0.2">
      <c r="A3184" s="1">
        <v>45145</v>
      </c>
      <c r="B3184">
        <v>376.62</v>
      </c>
      <c r="C3184">
        <f t="shared" si="296"/>
        <v>-0.25235814491275299</v>
      </c>
      <c r="D3184">
        <f t="shared" si="297"/>
        <v>-95.043124537041095</v>
      </c>
      <c r="E3184">
        <f t="shared" si="298"/>
        <v>2000000</v>
      </c>
      <c r="F3184">
        <f t="shared" si="299"/>
        <v>1999904.95687546</v>
      </c>
      <c r="G3184">
        <f t="shared" si="294"/>
        <v>285.12937361112301</v>
      </c>
      <c r="H3184">
        <f t="shared" si="295"/>
        <v>1.4257146202417199E-4</v>
      </c>
    </row>
    <row r="3185" spans="1:8" x14ac:dyDescent="0.2">
      <c r="A3185" s="1">
        <v>45146</v>
      </c>
      <c r="B3185">
        <v>386.6</v>
      </c>
      <c r="C3185">
        <f t="shared" si="296"/>
        <v>-0.25235814491275299</v>
      </c>
      <c r="D3185">
        <f t="shared" si="297"/>
        <v>-97.561658823270406</v>
      </c>
      <c r="E3185">
        <f t="shared" si="298"/>
        <v>2000000</v>
      </c>
      <c r="F3185">
        <f t="shared" si="299"/>
        <v>1999902.4383411801</v>
      </c>
      <c r="G3185">
        <f t="shared" si="294"/>
        <v>292.68497646981098</v>
      </c>
      <c r="H3185">
        <f t="shared" si="295"/>
        <v>1.4634962729110899E-4</v>
      </c>
    </row>
    <row r="3186" spans="1:8" x14ac:dyDescent="0.2">
      <c r="A3186" s="1">
        <v>45147</v>
      </c>
      <c r="B3186">
        <v>399.28</v>
      </c>
      <c r="C3186">
        <f t="shared" si="296"/>
        <v>-0.25235814491275299</v>
      </c>
      <c r="D3186">
        <f t="shared" si="297"/>
        <v>-100.761560100764</v>
      </c>
      <c r="E3186">
        <f t="shared" si="298"/>
        <v>2000000</v>
      </c>
      <c r="F3186">
        <f t="shared" si="299"/>
        <v>1999899.2384399001</v>
      </c>
      <c r="G3186">
        <f t="shared" si="294"/>
        <v>302.28468030229197</v>
      </c>
      <c r="H3186">
        <f t="shared" si="295"/>
        <v>1.5114995520379399E-4</v>
      </c>
    </row>
    <row r="3187" spans="1:8" x14ac:dyDescent="0.2">
      <c r="A3187" s="1">
        <v>45148</v>
      </c>
      <c r="B3187">
        <v>397.83</v>
      </c>
      <c r="C3187">
        <f t="shared" si="296"/>
        <v>-0.25235814491275299</v>
      </c>
      <c r="D3187">
        <f t="shared" si="297"/>
        <v>-100.395640790641</v>
      </c>
      <c r="E3187">
        <f t="shared" si="298"/>
        <v>2000000</v>
      </c>
      <c r="F3187">
        <f t="shared" si="299"/>
        <v>1999899.60435921</v>
      </c>
      <c r="G3187">
        <f t="shared" si="294"/>
        <v>301.18692237192198</v>
      </c>
      <c r="H3187">
        <f t="shared" si="295"/>
        <v>1.5060102102896599E-4</v>
      </c>
    </row>
    <row r="3188" spans="1:8" x14ac:dyDescent="0.2">
      <c r="A3188" s="1">
        <v>45149</v>
      </c>
      <c r="B3188">
        <v>405.73</v>
      </c>
      <c r="C3188">
        <f t="shared" si="296"/>
        <v>-0.25235814491275299</v>
      </c>
      <c r="D3188">
        <f t="shared" si="297"/>
        <v>-102.389270135451</v>
      </c>
      <c r="E3188">
        <f t="shared" si="298"/>
        <v>2000000</v>
      </c>
      <c r="F3188">
        <f t="shared" si="299"/>
        <v>1999897.6107298599</v>
      </c>
      <c r="G3188">
        <f t="shared" si="294"/>
        <v>307.16781040635402</v>
      </c>
      <c r="H3188">
        <f t="shared" si="295"/>
        <v>1.53591768277703E-4</v>
      </c>
    </row>
    <row r="3189" spans="1:8" x14ac:dyDescent="0.2">
      <c r="A3189" s="1">
        <v>45152</v>
      </c>
      <c r="B3189">
        <v>392.21</v>
      </c>
      <c r="C3189">
        <f t="shared" si="296"/>
        <v>-0.25235814491275299</v>
      </c>
      <c r="D3189">
        <f t="shared" si="297"/>
        <v>-98.977388016230904</v>
      </c>
      <c r="E3189">
        <f t="shared" si="298"/>
        <v>2000000</v>
      </c>
      <c r="F3189">
        <f t="shared" si="299"/>
        <v>1999901.0226119801</v>
      </c>
      <c r="G3189">
        <f t="shared" si="294"/>
        <v>296.93216404869298</v>
      </c>
      <c r="H3189">
        <f t="shared" si="295"/>
        <v>1.4847342978048099E-4</v>
      </c>
    </row>
    <row r="3190" spans="1:8" x14ac:dyDescent="0.2">
      <c r="A3190" s="1">
        <v>45153</v>
      </c>
      <c r="B3190">
        <v>404.69</v>
      </c>
      <c r="C3190">
        <f t="shared" si="296"/>
        <v>-0.25235814491275299</v>
      </c>
      <c r="D3190">
        <f t="shared" si="297"/>
        <v>-102.12681766474201</v>
      </c>
      <c r="E3190">
        <f t="shared" si="298"/>
        <v>2000000</v>
      </c>
      <c r="F3190">
        <f t="shared" si="299"/>
        <v>1999897.8731823401</v>
      </c>
      <c r="G3190">
        <f t="shared" si="294"/>
        <v>306.380452994226</v>
      </c>
      <c r="H3190">
        <f t="shared" si="295"/>
        <v>1.5319804931173699E-4</v>
      </c>
    </row>
    <row r="3191" spans="1:8" x14ac:dyDescent="0.2">
      <c r="A3191" s="1">
        <v>45154</v>
      </c>
      <c r="B3191">
        <v>418</v>
      </c>
      <c r="C3191">
        <f t="shared" si="296"/>
        <v>-0.25235814491275299</v>
      </c>
      <c r="D3191">
        <f t="shared" si="297"/>
        <v>-105.485704573531</v>
      </c>
      <c r="E3191">
        <f t="shared" si="298"/>
        <v>2000000</v>
      </c>
      <c r="F3191">
        <f t="shared" si="299"/>
        <v>1999894.5142954299</v>
      </c>
      <c r="G3191">
        <f t="shared" si="294"/>
        <v>316.45711372059202</v>
      </c>
      <c r="H3191">
        <f t="shared" si="295"/>
        <v>1.58236902725883E-4</v>
      </c>
    </row>
    <row r="3192" spans="1:8" x14ac:dyDescent="0.2">
      <c r="A3192" s="1">
        <v>45155</v>
      </c>
      <c r="B3192">
        <v>432.14</v>
      </c>
      <c r="C3192">
        <f t="shared" si="296"/>
        <v>-0.25235814491275299</v>
      </c>
      <c r="D3192">
        <f t="shared" si="297"/>
        <v>-109.054048742597</v>
      </c>
      <c r="E3192">
        <f t="shared" si="298"/>
        <v>2000000</v>
      </c>
      <c r="F3192">
        <f t="shared" si="299"/>
        <v>1999890.9459512599</v>
      </c>
      <c r="G3192">
        <f t="shared" si="294"/>
        <v>327.16214622779103</v>
      </c>
      <c r="H3192">
        <f t="shared" si="295"/>
        <v>1.6358999318944099E-4</v>
      </c>
    </row>
    <row r="3193" spans="1:8" x14ac:dyDescent="0.2">
      <c r="A3193" s="1">
        <v>45156</v>
      </c>
      <c r="B3193">
        <v>434.22</v>
      </c>
      <c r="C3193">
        <f t="shared" si="296"/>
        <v>-0.25235814491275299</v>
      </c>
      <c r="D3193">
        <f t="shared" si="297"/>
        <v>-109.578953684016</v>
      </c>
      <c r="E3193">
        <f t="shared" si="298"/>
        <v>2000000</v>
      </c>
      <c r="F3193">
        <f t="shared" si="299"/>
        <v>1999890.4210463201</v>
      </c>
      <c r="G3193">
        <f t="shared" si="294"/>
        <v>328.736861052047</v>
      </c>
      <c r="H3193">
        <f t="shared" si="295"/>
        <v>1.64377436679784E-4</v>
      </c>
    </row>
    <row r="3194" spans="1:8" x14ac:dyDescent="0.2">
      <c r="A3194" s="1">
        <v>45159</v>
      </c>
      <c r="B3194">
        <v>413.22</v>
      </c>
      <c r="C3194">
        <f t="shared" si="296"/>
        <v>-0.25235814491275299</v>
      </c>
      <c r="D3194">
        <f t="shared" si="297"/>
        <v>-104.279432640848</v>
      </c>
      <c r="E3194">
        <f t="shared" si="298"/>
        <v>2000000</v>
      </c>
      <c r="F3194">
        <f t="shared" si="299"/>
        <v>1999895.7205673601</v>
      </c>
      <c r="G3194">
        <f t="shared" si="294"/>
        <v>312.83829792254397</v>
      </c>
      <c r="H3194">
        <f t="shared" si="295"/>
        <v>1.5642730503658101E-4</v>
      </c>
    </row>
    <row r="3195" spans="1:8" x14ac:dyDescent="0.2">
      <c r="A3195" s="1">
        <v>45160</v>
      </c>
      <c r="B3195">
        <v>415.51</v>
      </c>
      <c r="C3195">
        <f t="shared" si="296"/>
        <v>-0.25235814491275299</v>
      </c>
      <c r="D3195">
        <f t="shared" si="297"/>
        <v>-104.857332792698</v>
      </c>
      <c r="E3195">
        <f t="shared" si="298"/>
        <v>2000000</v>
      </c>
      <c r="F3195">
        <f t="shared" si="299"/>
        <v>1999895.14266721</v>
      </c>
      <c r="G3195">
        <f t="shared" si="294"/>
        <v>314.57199837809401</v>
      </c>
      <c r="H3195">
        <f t="shared" si="295"/>
        <v>1.5729424591659201E-4</v>
      </c>
    </row>
    <row r="3196" spans="1:8" x14ac:dyDescent="0.2">
      <c r="A3196" s="1">
        <v>45161</v>
      </c>
      <c r="B3196">
        <v>395.75</v>
      </c>
      <c r="C3196">
        <f t="shared" si="296"/>
        <v>-0.25235814491275299</v>
      </c>
      <c r="D3196">
        <f t="shared" si="297"/>
        <v>-99.8707358492221</v>
      </c>
      <c r="E3196">
        <f t="shared" si="298"/>
        <v>2000000</v>
      </c>
      <c r="F3196">
        <f t="shared" si="299"/>
        <v>1999900.12926415</v>
      </c>
      <c r="G3196">
        <f t="shared" si="294"/>
        <v>299.612207547666</v>
      </c>
      <c r="H3196">
        <f t="shared" si="295"/>
        <v>1.49813584770309E-4</v>
      </c>
    </row>
    <row r="3197" spans="1:8" x14ac:dyDescent="0.2">
      <c r="A3197" s="1">
        <v>45162</v>
      </c>
      <c r="B3197">
        <v>422.37</v>
      </c>
      <c r="C3197">
        <f t="shared" si="296"/>
        <v>-0.25235814491275299</v>
      </c>
      <c r="D3197">
        <f t="shared" si="297"/>
        <v>-106.58850966679999</v>
      </c>
      <c r="E3197">
        <f t="shared" si="298"/>
        <v>2000000</v>
      </c>
      <c r="F3197">
        <f t="shared" si="299"/>
        <v>1999893.41149033</v>
      </c>
      <c r="G3197">
        <f t="shared" si="294"/>
        <v>319.765529000399</v>
      </c>
      <c r="H3197">
        <f t="shared" si="295"/>
        <v>1.5989128578713E-4</v>
      </c>
    </row>
    <row r="3198" spans="1:8" x14ac:dyDescent="0.2">
      <c r="A3198" s="1">
        <v>45163</v>
      </c>
      <c r="B3198">
        <v>412.18</v>
      </c>
      <c r="C3198">
        <f t="shared" si="296"/>
        <v>-0.25235814491275299</v>
      </c>
      <c r="D3198">
        <f t="shared" si="297"/>
        <v>-104.01698017013901</v>
      </c>
      <c r="E3198">
        <f t="shared" si="298"/>
        <v>2000000</v>
      </c>
      <c r="F3198">
        <f t="shared" si="299"/>
        <v>1999895.98301983</v>
      </c>
      <c r="G3198">
        <f t="shared" si="294"/>
        <v>312.05094051041601</v>
      </c>
      <c r="H3198">
        <f t="shared" si="295"/>
        <v>1.5603358532638301E-4</v>
      </c>
    </row>
    <row r="3199" spans="1:8" x14ac:dyDescent="0.2">
      <c r="A3199" s="1">
        <v>45166</v>
      </c>
      <c r="B3199">
        <v>403.03</v>
      </c>
      <c r="C3199">
        <f t="shared" si="296"/>
        <v>-0.25235814491275299</v>
      </c>
      <c r="D3199">
        <f t="shared" si="297"/>
        <v>-101.707903144187</v>
      </c>
      <c r="E3199">
        <f t="shared" si="298"/>
        <v>2000000</v>
      </c>
      <c r="F3199">
        <f t="shared" si="299"/>
        <v>1999898.29209686</v>
      </c>
      <c r="G3199">
        <f t="shared" si="294"/>
        <v>305.12370943256099</v>
      </c>
      <c r="H3199">
        <f t="shared" si="295"/>
        <v>1.52569613484016E-4</v>
      </c>
    </row>
    <row r="3200" spans="1:8" x14ac:dyDescent="0.2">
      <c r="A3200" s="1">
        <v>45167</v>
      </c>
      <c r="B3200">
        <v>377.24</v>
      </c>
      <c r="C3200">
        <f t="shared" si="296"/>
        <v>-0.25235814491275299</v>
      </c>
      <c r="D3200">
        <f t="shared" si="297"/>
        <v>-95.199586586886994</v>
      </c>
      <c r="E3200">
        <f t="shared" si="298"/>
        <v>2000000</v>
      </c>
      <c r="F3200">
        <f t="shared" si="299"/>
        <v>1999904.8004134099</v>
      </c>
      <c r="G3200">
        <f t="shared" si="294"/>
        <v>285.59875976066098</v>
      </c>
      <c r="H3200">
        <f t="shared" si="295"/>
        <v>1.4280617742485699E-4</v>
      </c>
    </row>
    <row r="3201" spans="1:8" x14ac:dyDescent="0.2">
      <c r="A3201" s="1">
        <v>45168</v>
      </c>
      <c r="B3201">
        <v>370.79</v>
      </c>
      <c r="C3201">
        <f t="shared" si="296"/>
        <v>-0.25235814491275299</v>
      </c>
      <c r="D3201">
        <f t="shared" si="297"/>
        <v>-93.571876552199797</v>
      </c>
      <c r="E3201">
        <f t="shared" si="298"/>
        <v>2000000</v>
      </c>
      <c r="F3201">
        <f t="shared" si="299"/>
        <v>1999906.4281234499</v>
      </c>
      <c r="G3201">
        <f t="shared" si="294"/>
        <v>280.71562965659899</v>
      </c>
      <c r="H3201">
        <f t="shared" si="295"/>
        <v>1.40364381907608E-4</v>
      </c>
    </row>
    <row r="3202" spans="1:8" x14ac:dyDescent="0.2">
      <c r="A3202" s="1">
        <v>45169</v>
      </c>
      <c r="B3202">
        <v>368.3</v>
      </c>
      <c r="C3202">
        <f t="shared" si="296"/>
        <v>-0.25235814491275299</v>
      </c>
      <c r="D3202">
        <f t="shared" si="297"/>
        <v>-92.943504771367003</v>
      </c>
      <c r="E3202">
        <f t="shared" si="298"/>
        <v>2000000</v>
      </c>
      <c r="F3202">
        <f t="shared" si="299"/>
        <v>1999907.0564952299</v>
      </c>
      <c r="G3202">
        <f t="shared" si="294"/>
        <v>278.83051431410098</v>
      </c>
      <c r="H3202">
        <f t="shared" si="295"/>
        <v>1.39421736329458E-4</v>
      </c>
    </row>
    <row r="3203" spans="1:8" x14ac:dyDescent="0.2">
      <c r="A3203" s="1">
        <v>45170</v>
      </c>
      <c r="B3203">
        <v>369.55</v>
      </c>
      <c r="C3203">
        <f t="shared" si="296"/>
        <v>-0.25235814491275299</v>
      </c>
      <c r="D3203">
        <f t="shared" si="297"/>
        <v>-93.258952452507899</v>
      </c>
      <c r="E3203">
        <f t="shared" si="298"/>
        <v>2000000</v>
      </c>
      <c r="F3203">
        <f t="shared" si="299"/>
        <v>1999906.74104755</v>
      </c>
      <c r="G3203">
        <f t="shared" ref="G3203:G3266" si="300">3*(-D3203)</f>
        <v>279.77685735752402</v>
      </c>
      <c r="H3203">
        <f t="shared" ref="H3203:H3266" si="301">G3203/F3203</f>
        <v>1.3989495190709601E-4</v>
      </c>
    </row>
    <row r="3204" spans="1:8" x14ac:dyDescent="0.2">
      <c r="A3204" s="1">
        <v>45174</v>
      </c>
      <c r="B3204">
        <v>368.51</v>
      </c>
      <c r="C3204">
        <f t="shared" ref="C3204:C3267" si="302">C3203</f>
        <v>-0.25235814491275299</v>
      </c>
      <c r="D3204">
        <f t="shared" ref="D3204:D3267" si="303">C3204*B3204</f>
        <v>-92.996499981798706</v>
      </c>
      <c r="E3204">
        <f t="shared" ref="E3204:E3267" si="304">E3203</f>
        <v>2000000</v>
      </c>
      <c r="F3204">
        <f t="shared" ref="F3204:F3267" si="305">D3204+E3204</f>
        <v>1999907.0035000199</v>
      </c>
      <c r="G3204">
        <f t="shared" si="300"/>
        <v>278.98949994539601</v>
      </c>
      <c r="H3204">
        <f t="shared" si="301"/>
        <v>1.3950123653606899E-4</v>
      </c>
    </row>
    <row r="3205" spans="1:8" x14ac:dyDescent="0.2">
      <c r="A3205" s="1">
        <v>45175</v>
      </c>
      <c r="B3205">
        <v>378.07</v>
      </c>
      <c r="C3205">
        <f t="shared" si="302"/>
        <v>-0.25235814491275299</v>
      </c>
      <c r="D3205">
        <f t="shared" si="303"/>
        <v>-95.409043847164597</v>
      </c>
      <c r="E3205">
        <f t="shared" si="304"/>
        <v>2000000</v>
      </c>
      <c r="F3205">
        <f t="shared" si="305"/>
        <v>1999904.5909561501</v>
      </c>
      <c r="G3205">
        <f t="shared" si="300"/>
        <v>286.22713154149397</v>
      </c>
      <c r="H3205">
        <f t="shared" si="301"/>
        <v>1.43120393260685E-4</v>
      </c>
    </row>
    <row r="3206" spans="1:8" x14ac:dyDescent="0.2">
      <c r="A3206" s="1">
        <v>45176</v>
      </c>
      <c r="B3206">
        <v>387.01</v>
      </c>
      <c r="C3206">
        <f t="shared" si="302"/>
        <v>-0.25235814491275299</v>
      </c>
      <c r="D3206">
        <f t="shared" si="303"/>
        <v>-97.665125662684602</v>
      </c>
      <c r="E3206">
        <f t="shared" si="304"/>
        <v>2000000</v>
      </c>
      <c r="F3206">
        <f t="shared" si="305"/>
        <v>1999902.3348743401</v>
      </c>
      <c r="G3206">
        <f t="shared" si="300"/>
        <v>292.99537698805398</v>
      </c>
      <c r="H3206">
        <f t="shared" si="301"/>
        <v>1.4650484270096301E-4</v>
      </c>
    </row>
    <row r="3207" spans="1:8" x14ac:dyDescent="0.2">
      <c r="A3207" s="1">
        <v>45177</v>
      </c>
      <c r="B3207">
        <v>385.56</v>
      </c>
      <c r="C3207">
        <f t="shared" si="302"/>
        <v>-0.25235814491275299</v>
      </c>
      <c r="D3207">
        <f t="shared" si="303"/>
        <v>-97.2992063525611</v>
      </c>
      <c r="E3207">
        <f t="shared" si="304"/>
        <v>2000000</v>
      </c>
      <c r="F3207">
        <f t="shared" si="305"/>
        <v>1999902.70079365</v>
      </c>
      <c r="G3207">
        <f t="shared" si="300"/>
        <v>291.89761905768302</v>
      </c>
      <c r="H3207">
        <f t="shared" si="301"/>
        <v>1.4595591022595499E-4</v>
      </c>
    </row>
    <row r="3208" spans="1:8" x14ac:dyDescent="0.2">
      <c r="A3208" s="1">
        <v>45180</v>
      </c>
      <c r="B3208">
        <v>372.04</v>
      </c>
      <c r="C3208">
        <f t="shared" si="302"/>
        <v>-0.25235814491275299</v>
      </c>
      <c r="D3208">
        <f t="shared" si="303"/>
        <v>-93.887324233340706</v>
      </c>
      <c r="E3208">
        <f t="shared" si="304"/>
        <v>2000000</v>
      </c>
      <c r="F3208">
        <f t="shared" si="305"/>
        <v>1999906.11267577</v>
      </c>
      <c r="G3208">
        <f t="shared" si="300"/>
        <v>281.66197270002198</v>
      </c>
      <c r="H3208">
        <f t="shared" si="301"/>
        <v>1.4083759778261499E-4</v>
      </c>
    </row>
    <row r="3209" spans="1:8" x14ac:dyDescent="0.2">
      <c r="A3209" s="1">
        <v>45181</v>
      </c>
      <c r="B3209">
        <v>384.52</v>
      </c>
      <c r="C3209">
        <f t="shared" si="302"/>
        <v>-0.25235814491275299</v>
      </c>
      <c r="D3209">
        <f t="shared" si="303"/>
        <v>-97.036753881851794</v>
      </c>
      <c r="E3209">
        <f t="shared" si="304"/>
        <v>2000000</v>
      </c>
      <c r="F3209">
        <f t="shared" si="305"/>
        <v>1999902.9632461199</v>
      </c>
      <c r="G3209">
        <f t="shared" si="300"/>
        <v>291.11026164555602</v>
      </c>
      <c r="H3209">
        <f t="shared" si="301"/>
        <v>1.45562193264139E-4</v>
      </c>
    </row>
    <row r="3210" spans="1:8" x14ac:dyDescent="0.2">
      <c r="A3210" s="1">
        <v>45182</v>
      </c>
      <c r="B3210">
        <v>380.57</v>
      </c>
      <c r="C3210">
        <f t="shared" si="302"/>
        <v>-0.25235814491275299</v>
      </c>
      <c r="D3210">
        <f t="shared" si="303"/>
        <v>-96.039939209446501</v>
      </c>
      <c r="E3210">
        <f t="shared" si="304"/>
        <v>2000000</v>
      </c>
      <c r="F3210">
        <f t="shared" si="305"/>
        <v>1999903.9600607899</v>
      </c>
      <c r="G3210">
        <f t="shared" si="300"/>
        <v>288.11981762833898</v>
      </c>
      <c r="H3210">
        <f t="shared" si="301"/>
        <v>1.4406682689881801E-4</v>
      </c>
    </row>
    <row r="3211" spans="1:8" x14ac:dyDescent="0.2">
      <c r="A3211" s="1">
        <v>45183</v>
      </c>
      <c r="B3211">
        <v>371.83</v>
      </c>
      <c r="C3211">
        <f t="shared" si="302"/>
        <v>-0.25235814491275299</v>
      </c>
      <c r="D3211">
        <f t="shared" si="303"/>
        <v>-93.834329022909003</v>
      </c>
      <c r="E3211">
        <f t="shared" si="304"/>
        <v>2000000</v>
      </c>
      <c r="F3211">
        <f t="shared" si="305"/>
        <v>1999906.16567098</v>
      </c>
      <c r="G3211">
        <f t="shared" si="300"/>
        <v>281.50298706872701</v>
      </c>
      <c r="H3211">
        <f t="shared" si="301"/>
        <v>1.4075809750518001E-4</v>
      </c>
    </row>
    <row r="3212" spans="1:8" x14ac:dyDescent="0.2">
      <c r="A3212" s="1">
        <v>45184</v>
      </c>
      <c r="B3212">
        <v>391.38</v>
      </c>
      <c r="C3212">
        <f t="shared" si="302"/>
        <v>-0.25235814491275299</v>
      </c>
      <c r="D3212">
        <f t="shared" si="303"/>
        <v>-98.767930755953302</v>
      </c>
      <c r="E3212">
        <f t="shared" si="304"/>
        <v>2000000</v>
      </c>
      <c r="F3212">
        <f t="shared" si="305"/>
        <v>1999901.23206924</v>
      </c>
      <c r="G3212">
        <f t="shared" si="300"/>
        <v>296.30379226785999</v>
      </c>
      <c r="H3212">
        <f t="shared" si="301"/>
        <v>1.48159212823366E-4</v>
      </c>
    </row>
    <row r="3213" spans="1:8" x14ac:dyDescent="0.2">
      <c r="A3213" s="1">
        <v>45187</v>
      </c>
      <c r="B3213">
        <v>389.93</v>
      </c>
      <c r="C3213">
        <f t="shared" si="302"/>
        <v>-0.25235814491275299</v>
      </c>
      <c r="D3213">
        <f t="shared" si="303"/>
        <v>-98.4020114458298</v>
      </c>
      <c r="E3213">
        <f t="shared" si="304"/>
        <v>2000000</v>
      </c>
      <c r="F3213">
        <f t="shared" si="305"/>
        <v>1999901.5979885501</v>
      </c>
      <c r="G3213">
        <f t="shared" si="300"/>
        <v>295.20603433749</v>
      </c>
      <c r="H3213">
        <f t="shared" si="301"/>
        <v>1.4761027974296301E-4</v>
      </c>
    </row>
    <row r="3214" spans="1:8" x14ac:dyDescent="0.2">
      <c r="A3214" s="1">
        <v>45188</v>
      </c>
      <c r="B3214">
        <v>392.84</v>
      </c>
      <c r="C3214">
        <f t="shared" si="302"/>
        <v>-0.25235814491275299</v>
      </c>
      <c r="D3214">
        <f t="shared" si="303"/>
        <v>-99.1363736475259</v>
      </c>
      <c r="E3214">
        <f t="shared" si="304"/>
        <v>2000000</v>
      </c>
      <c r="F3214">
        <f t="shared" si="305"/>
        <v>1999900.86362635</v>
      </c>
      <c r="G3214">
        <f t="shared" si="300"/>
        <v>297.409120942578</v>
      </c>
      <c r="H3214">
        <f t="shared" si="301"/>
        <v>1.4871193185211001E-4</v>
      </c>
    </row>
    <row r="3215" spans="1:8" x14ac:dyDescent="0.2">
      <c r="A3215" s="1">
        <v>45189</v>
      </c>
      <c r="B3215">
        <v>409.64</v>
      </c>
      <c r="C3215">
        <f t="shared" si="302"/>
        <v>-0.25235814491275299</v>
      </c>
      <c r="D3215">
        <f t="shared" si="303"/>
        <v>-103.37599048206</v>
      </c>
      <c r="E3215">
        <f t="shared" si="304"/>
        <v>2000000</v>
      </c>
      <c r="F3215">
        <f t="shared" si="305"/>
        <v>1999896.62400952</v>
      </c>
      <c r="G3215">
        <f t="shared" si="300"/>
        <v>310.12797144618099</v>
      </c>
      <c r="H3215">
        <f t="shared" si="301"/>
        <v>1.5507200108394399E-4</v>
      </c>
    </row>
    <row r="3216" spans="1:8" x14ac:dyDescent="0.2">
      <c r="A3216" s="1">
        <v>45190</v>
      </c>
      <c r="B3216">
        <v>433.34</v>
      </c>
      <c r="C3216">
        <f t="shared" si="302"/>
        <v>-0.25235814491275299</v>
      </c>
      <c r="D3216">
        <f t="shared" si="303"/>
        <v>-109.356878516492</v>
      </c>
      <c r="E3216">
        <f t="shared" si="304"/>
        <v>2000000</v>
      </c>
      <c r="F3216">
        <f t="shared" si="305"/>
        <v>1999890.64312148</v>
      </c>
      <c r="G3216">
        <f t="shared" si="300"/>
        <v>328.070635549477</v>
      </c>
      <c r="H3216">
        <f t="shared" si="301"/>
        <v>1.6404428746034599E-4</v>
      </c>
    </row>
    <row r="3217" spans="1:8" x14ac:dyDescent="0.2">
      <c r="A3217" s="1">
        <v>45191</v>
      </c>
      <c r="B3217">
        <v>433.12</v>
      </c>
      <c r="C3217">
        <f t="shared" si="302"/>
        <v>-0.25235814491275299</v>
      </c>
      <c r="D3217">
        <f t="shared" si="303"/>
        <v>-109.301359724612</v>
      </c>
      <c r="E3217">
        <f t="shared" si="304"/>
        <v>2000000</v>
      </c>
      <c r="F3217">
        <f t="shared" si="305"/>
        <v>1999890.6986402799</v>
      </c>
      <c r="G3217">
        <f t="shared" si="300"/>
        <v>327.90407917383499</v>
      </c>
      <c r="H3217">
        <f t="shared" si="301"/>
        <v>1.63961000167048E-4</v>
      </c>
    </row>
    <row r="3218" spans="1:8" x14ac:dyDescent="0.2">
      <c r="A3218" s="1">
        <v>45194</v>
      </c>
      <c r="B3218">
        <v>426.99</v>
      </c>
      <c r="C3218">
        <f t="shared" si="302"/>
        <v>-0.25235814491275299</v>
      </c>
      <c r="D3218">
        <f t="shared" si="303"/>
        <v>-107.754404296296</v>
      </c>
      <c r="E3218">
        <f t="shared" si="304"/>
        <v>2000000</v>
      </c>
      <c r="F3218">
        <f t="shared" si="305"/>
        <v>1999892.2455957001</v>
      </c>
      <c r="G3218">
        <f t="shared" si="300"/>
        <v>323.26321288888897</v>
      </c>
      <c r="H3218">
        <f t="shared" si="301"/>
        <v>1.6164031517238101E-4</v>
      </c>
    </row>
    <row r="3219" spans="1:8" x14ac:dyDescent="0.2">
      <c r="A3219" s="1">
        <v>45195</v>
      </c>
      <c r="B3219">
        <v>446.45</v>
      </c>
      <c r="C3219">
        <f t="shared" si="302"/>
        <v>-0.25235814491275299</v>
      </c>
      <c r="D3219">
        <f t="shared" si="303"/>
        <v>-112.665293796299</v>
      </c>
      <c r="E3219">
        <f t="shared" si="304"/>
        <v>2000000</v>
      </c>
      <c r="F3219">
        <f t="shared" si="305"/>
        <v>1999887.3347062001</v>
      </c>
      <c r="G3219">
        <f t="shared" si="300"/>
        <v>337.99588138889601</v>
      </c>
      <c r="H3219">
        <f t="shared" si="301"/>
        <v>1.6900746133209E-4</v>
      </c>
    </row>
    <row r="3220" spans="1:8" x14ac:dyDescent="0.2">
      <c r="A3220" s="1">
        <v>45196</v>
      </c>
      <c r="B3220">
        <v>443.28</v>
      </c>
      <c r="C3220">
        <f t="shared" si="302"/>
        <v>-0.25235814491275299</v>
      </c>
      <c r="D3220">
        <f t="shared" si="303"/>
        <v>-111.865318476925</v>
      </c>
      <c r="E3220">
        <f t="shared" si="304"/>
        <v>2000000</v>
      </c>
      <c r="F3220">
        <f t="shared" si="305"/>
        <v>1999888.1346815201</v>
      </c>
      <c r="G3220">
        <f t="shared" si="300"/>
        <v>335.59595543077597</v>
      </c>
      <c r="H3220">
        <f t="shared" si="301"/>
        <v>1.6780736362747499E-4</v>
      </c>
    </row>
    <row r="3221" spans="1:8" x14ac:dyDescent="0.2">
      <c r="A3221" s="1">
        <v>45197</v>
      </c>
      <c r="B3221">
        <v>433.34</v>
      </c>
      <c r="C3221">
        <f t="shared" si="302"/>
        <v>-0.25235814491275299</v>
      </c>
      <c r="D3221">
        <f t="shared" si="303"/>
        <v>-109.356878516492</v>
      </c>
      <c r="E3221">
        <f t="shared" si="304"/>
        <v>2000000</v>
      </c>
      <c r="F3221">
        <f t="shared" si="305"/>
        <v>1999890.64312148</v>
      </c>
      <c r="G3221">
        <f t="shared" si="300"/>
        <v>328.070635549477</v>
      </c>
      <c r="H3221">
        <f t="shared" si="301"/>
        <v>1.6404428746034599E-4</v>
      </c>
    </row>
    <row r="3222" spans="1:8" x14ac:dyDescent="0.2">
      <c r="A3222" s="1">
        <v>45198</v>
      </c>
      <c r="B3222">
        <v>432.49</v>
      </c>
      <c r="C3222">
        <f t="shared" si="302"/>
        <v>-0.25235814491275299</v>
      </c>
      <c r="D3222">
        <f t="shared" si="303"/>
        <v>-109.142374093317</v>
      </c>
      <c r="E3222">
        <f t="shared" si="304"/>
        <v>2000000</v>
      </c>
      <c r="F3222">
        <f t="shared" si="305"/>
        <v>1999890.8576259101</v>
      </c>
      <c r="G3222">
        <f t="shared" si="300"/>
        <v>327.42712227995003</v>
      </c>
      <c r="H3222">
        <f t="shared" si="301"/>
        <v>1.6372249567091001E-4</v>
      </c>
    </row>
    <row r="3223" spans="1:8" x14ac:dyDescent="0.2">
      <c r="A3223" s="1">
        <v>45201</v>
      </c>
      <c r="B3223">
        <v>422.12</v>
      </c>
      <c r="C3223">
        <f t="shared" si="302"/>
        <v>-0.25235814491275299</v>
      </c>
      <c r="D3223">
        <f t="shared" si="303"/>
        <v>-106.52542013057101</v>
      </c>
      <c r="E3223">
        <f t="shared" si="304"/>
        <v>2000000</v>
      </c>
      <c r="F3223">
        <f t="shared" si="305"/>
        <v>1999893.47457987</v>
      </c>
      <c r="G3223">
        <f t="shared" si="300"/>
        <v>319.57626039171402</v>
      </c>
      <c r="H3223">
        <f t="shared" si="301"/>
        <v>1.59796641398037E-4</v>
      </c>
    </row>
    <row r="3224" spans="1:8" x14ac:dyDescent="0.2">
      <c r="A3224" s="1">
        <v>45202</v>
      </c>
      <c r="B3224">
        <v>444.55</v>
      </c>
      <c r="C3224">
        <f t="shared" si="302"/>
        <v>-0.25235814491275299</v>
      </c>
      <c r="D3224">
        <f t="shared" si="303"/>
        <v>-112.185813320964</v>
      </c>
      <c r="E3224">
        <f t="shared" si="304"/>
        <v>2000000</v>
      </c>
      <c r="F3224">
        <f t="shared" si="305"/>
        <v>1999887.8141866799</v>
      </c>
      <c r="G3224">
        <f t="shared" si="300"/>
        <v>336.557439962893</v>
      </c>
      <c r="H3224">
        <f t="shared" si="301"/>
        <v>1.6828815975348401E-4</v>
      </c>
    </row>
    <row r="3225" spans="1:8" x14ac:dyDescent="0.2">
      <c r="A3225" s="1">
        <v>45203</v>
      </c>
      <c r="B3225">
        <v>426.78</v>
      </c>
      <c r="C3225">
        <f t="shared" si="302"/>
        <v>-0.25235814491275299</v>
      </c>
      <c r="D3225">
        <f t="shared" si="303"/>
        <v>-107.701409085865</v>
      </c>
      <c r="E3225">
        <f t="shared" si="304"/>
        <v>2000000</v>
      </c>
      <c r="F3225">
        <f t="shared" si="305"/>
        <v>1999892.2985909099</v>
      </c>
      <c r="G3225">
        <f t="shared" si="300"/>
        <v>323.104227257594</v>
      </c>
      <c r="H3225">
        <f t="shared" si="301"/>
        <v>1.6156081379244599E-4</v>
      </c>
    </row>
    <row r="3226" spans="1:8" x14ac:dyDescent="0.2">
      <c r="A3226" s="1">
        <v>45204</v>
      </c>
      <c r="B3226">
        <v>431.01</v>
      </c>
      <c r="C3226">
        <f t="shared" si="302"/>
        <v>-0.25235814491275299</v>
      </c>
      <c r="D3226">
        <f t="shared" si="303"/>
        <v>-108.768884038846</v>
      </c>
      <c r="E3226">
        <f t="shared" si="304"/>
        <v>2000000</v>
      </c>
      <c r="F3226">
        <f t="shared" si="305"/>
        <v>1999891.2311159601</v>
      </c>
      <c r="G3226">
        <f t="shared" si="300"/>
        <v>326.30665211653701</v>
      </c>
      <c r="H3226">
        <f t="shared" si="301"/>
        <v>1.6316219954344899E-4</v>
      </c>
    </row>
    <row r="3227" spans="1:8" x14ac:dyDescent="0.2">
      <c r="A3227" s="1">
        <v>45205</v>
      </c>
      <c r="B3227">
        <v>409.64</v>
      </c>
      <c r="C3227">
        <f t="shared" si="302"/>
        <v>-0.25235814491275299</v>
      </c>
      <c r="D3227">
        <f t="shared" si="303"/>
        <v>-103.37599048206</v>
      </c>
      <c r="E3227">
        <f t="shared" si="304"/>
        <v>2000000</v>
      </c>
      <c r="F3227">
        <f t="shared" si="305"/>
        <v>1999896.62400952</v>
      </c>
      <c r="G3227">
        <f t="shared" si="300"/>
        <v>310.12797144618099</v>
      </c>
      <c r="H3227">
        <f t="shared" si="301"/>
        <v>1.5507200108394399E-4</v>
      </c>
    </row>
    <row r="3228" spans="1:8" x14ac:dyDescent="0.2">
      <c r="A3228" s="1">
        <v>45208</v>
      </c>
      <c r="B3228">
        <v>403.29</v>
      </c>
      <c r="C3228">
        <f t="shared" si="302"/>
        <v>-0.25235814491275299</v>
      </c>
      <c r="D3228">
        <f t="shared" si="303"/>
        <v>-101.773516261864</v>
      </c>
      <c r="E3228">
        <f t="shared" si="304"/>
        <v>2000000</v>
      </c>
      <c r="F3228">
        <f t="shared" si="305"/>
        <v>1999898.2264837399</v>
      </c>
      <c r="G3228">
        <f t="shared" si="300"/>
        <v>305.32054878559302</v>
      </c>
      <c r="H3228">
        <f t="shared" si="301"/>
        <v>1.5266804317458401E-4</v>
      </c>
    </row>
    <row r="3229" spans="1:8" x14ac:dyDescent="0.2">
      <c r="A3229" s="1">
        <v>45209</v>
      </c>
      <c r="B3229">
        <v>396.94</v>
      </c>
      <c r="C3229">
        <f t="shared" si="302"/>
        <v>-0.25235814491275299</v>
      </c>
      <c r="D3229">
        <f t="shared" si="303"/>
        <v>-100.171042041668</v>
      </c>
      <c r="E3229">
        <f t="shared" si="304"/>
        <v>2000000</v>
      </c>
      <c r="F3229">
        <f t="shared" si="305"/>
        <v>1999899.82895796</v>
      </c>
      <c r="G3229">
        <f t="shared" si="300"/>
        <v>300.51312612500499</v>
      </c>
      <c r="H3229">
        <f t="shared" si="301"/>
        <v>1.50264089117697E-4</v>
      </c>
    </row>
    <row r="3230" spans="1:8" x14ac:dyDescent="0.2">
      <c r="A3230" s="1">
        <v>45210</v>
      </c>
      <c r="B3230">
        <v>388.69</v>
      </c>
      <c r="C3230">
        <f t="shared" si="302"/>
        <v>-0.25235814491275299</v>
      </c>
      <c r="D3230">
        <f t="shared" si="303"/>
        <v>-98.089087346138001</v>
      </c>
      <c r="E3230">
        <f t="shared" si="304"/>
        <v>2000000</v>
      </c>
      <c r="F3230">
        <f t="shared" si="305"/>
        <v>1999901.9109126499</v>
      </c>
      <c r="G3230">
        <f t="shared" si="300"/>
        <v>294.267262038414</v>
      </c>
      <c r="H3230">
        <f t="shared" si="301"/>
        <v>1.4714084747492699E-4</v>
      </c>
    </row>
    <row r="3231" spans="1:8" x14ac:dyDescent="0.2">
      <c r="A3231" s="1">
        <v>45211</v>
      </c>
      <c r="B3231">
        <v>393.35</v>
      </c>
      <c r="C3231">
        <f t="shared" si="302"/>
        <v>-0.25235814491275299</v>
      </c>
      <c r="D3231">
        <f t="shared" si="303"/>
        <v>-99.265076301431506</v>
      </c>
      <c r="E3231">
        <f t="shared" si="304"/>
        <v>2000000</v>
      </c>
      <c r="F3231">
        <f t="shared" si="305"/>
        <v>1999900.7349237001</v>
      </c>
      <c r="G3231">
        <f t="shared" si="300"/>
        <v>297.79522890429399</v>
      </c>
      <c r="H3231">
        <f t="shared" si="301"/>
        <v>1.48905004985488E-4</v>
      </c>
    </row>
    <row r="3232" spans="1:8" x14ac:dyDescent="0.2">
      <c r="A3232" s="1">
        <v>45212</v>
      </c>
      <c r="B3232">
        <v>408.37</v>
      </c>
      <c r="C3232">
        <f t="shared" si="302"/>
        <v>-0.25235814491275299</v>
      </c>
      <c r="D3232">
        <f t="shared" si="303"/>
        <v>-103.055495638021</v>
      </c>
      <c r="E3232">
        <f t="shared" si="304"/>
        <v>2000000</v>
      </c>
      <c r="F3232">
        <f t="shared" si="305"/>
        <v>1999896.94450436</v>
      </c>
      <c r="G3232">
        <f t="shared" si="300"/>
        <v>309.166486914063</v>
      </c>
      <c r="H3232">
        <f t="shared" si="301"/>
        <v>1.5459120919387401E-4</v>
      </c>
    </row>
    <row r="3233" spans="1:8" x14ac:dyDescent="0.2">
      <c r="A3233" s="1">
        <v>45215</v>
      </c>
      <c r="B3233">
        <v>394.4</v>
      </c>
      <c r="C3233">
        <f t="shared" si="302"/>
        <v>-0.25235814491275299</v>
      </c>
      <c r="D3233">
        <f t="shared" si="303"/>
        <v>-99.530052353589795</v>
      </c>
      <c r="E3233">
        <f t="shared" si="304"/>
        <v>2000000</v>
      </c>
      <c r="F3233">
        <f t="shared" si="305"/>
        <v>1999900.4699476501</v>
      </c>
      <c r="G3233">
        <f t="shared" si="300"/>
        <v>298.59015706077003</v>
      </c>
      <c r="H3233">
        <f t="shared" si="301"/>
        <v>1.4930250857363199E-4</v>
      </c>
    </row>
    <row r="3234" spans="1:8" x14ac:dyDescent="0.2">
      <c r="A3234" s="1">
        <v>45216</v>
      </c>
      <c r="B3234">
        <v>398.42</v>
      </c>
      <c r="C3234">
        <f t="shared" si="302"/>
        <v>-0.25235814491275299</v>
      </c>
      <c r="D3234">
        <f t="shared" si="303"/>
        <v>-100.54453209613899</v>
      </c>
      <c r="E3234">
        <f t="shared" si="304"/>
        <v>2000000</v>
      </c>
      <c r="F3234">
        <f t="shared" si="305"/>
        <v>1999899.4554679</v>
      </c>
      <c r="G3234">
        <f t="shared" si="300"/>
        <v>301.63359628841698</v>
      </c>
      <c r="H3234">
        <f t="shared" si="301"/>
        <v>1.5082438042758801E-4</v>
      </c>
    </row>
    <row r="3235" spans="1:8" x14ac:dyDescent="0.2">
      <c r="A3235" s="1">
        <v>45217</v>
      </c>
      <c r="B3235">
        <v>414.93</v>
      </c>
      <c r="C3235">
        <f t="shared" si="302"/>
        <v>-0.25235814491275299</v>
      </c>
      <c r="D3235">
        <f t="shared" si="303"/>
        <v>-104.710965068649</v>
      </c>
      <c r="E3235">
        <f t="shared" si="304"/>
        <v>2000000</v>
      </c>
      <c r="F3235">
        <f t="shared" si="305"/>
        <v>1999895.2890349301</v>
      </c>
      <c r="G3235">
        <f t="shared" si="300"/>
        <v>314.132895205946</v>
      </c>
      <c r="H3235">
        <f t="shared" si="301"/>
        <v>1.5707467132318399E-4</v>
      </c>
    </row>
    <row r="3236" spans="1:8" x14ac:dyDescent="0.2">
      <c r="A3236" s="1">
        <v>45218</v>
      </c>
      <c r="B3236">
        <v>426.57</v>
      </c>
      <c r="C3236">
        <f t="shared" si="302"/>
        <v>-0.25235814491275299</v>
      </c>
      <c r="D3236">
        <f t="shared" si="303"/>
        <v>-107.64841387543299</v>
      </c>
      <c r="E3236">
        <f t="shared" si="304"/>
        <v>2000000</v>
      </c>
      <c r="F3236">
        <f t="shared" si="305"/>
        <v>1999892.35158612</v>
      </c>
      <c r="G3236">
        <f t="shared" si="300"/>
        <v>322.94524162629898</v>
      </c>
      <c r="H3236">
        <f t="shared" si="301"/>
        <v>1.61481312416726E-4</v>
      </c>
    </row>
    <row r="3237" spans="1:8" x14ac:dyDescent="0.2">
      <c r="A3237" s="1">
        <v>45219</v>
      </c>
      <c r="B3237">
        <v>446.03</v>
      </c>
      <c r="C3237">
        <f t="shared" si="302"/>
        <v>-0.25235814491275299</v>
      </c>
      <c r="D3237">
        <f t="shared" si="303"/>
        <v>-112.55930337543499</v>
      </c>
      <c r="E3237">
        <f t="shared" si="304"/>
        <v>2000000</v>
      </c>
      <c r="F3237">
        <f t="shared" si="305"/>
        <v>1999887.4406966199</v>
      </c>
      <c r="G3237">
        <f t="shared" si="300"/>
        <v>337.67791012630602</v>
      </c>
      <c r="H3237">
        <f t="shared" si="301"/>
        <v>1.68848457795546E-4</v>
      </c>
    </row>
    <row r="3238" spans="1:8" x14ac:dyDescent="0.2">
      <c r="A3238" s="1">
        <v>45222</v>
      </c>
      <c r="B3238">
        <v>442.22</v>
      </c>
      <c r="C3238">
        <f t="shared" si="302"/>
        <v>-0.25235814491275299</v>
      </c>
      <c r="D3238">
        <f t="shared" si="303"/>
        <v>-111.597818843318</v>
      </c>
      <c r="E3238">
        <f t="shared" si="304"/>
        <v>2000000</v>
      </c>
      <c r="F3238">
        <f t="shared" si="305"/>
        <v>1999888.4021811599</v>
      </c>
      <c r="G3238">
        <f t="shared" si="300"/>
        <v>334.793456529953</v>
      </c>
      <c r="H3238">
        <f t="shared" si="301"/>
        <v>1.67406069341076E-4</v>
      </c>
    </row>
    <row r="3239" spans="1:8" x14ac:dyDescent="0.2">
      <c r="A3239" s="1">
        <v>45223</v>
      </c>
      <c r="B3239">
        <v>429.74</v>
      </c>
      <c r="C3239">
        <f t="shared" si="302"/>
        <v>-0.25235814491275299</v>
      </c>
      <c r="D3239">
        <f t="shared" si="303"/>
        <v>-108.44838919480701</v>
      </c>
      <c r="E3239">
        <f t="shared" si="304"/>
        <v>2000000</v>
      </c>
      <c r="F3239">
        <f t="shared" si="305"/>
        <v>1999891.55161081</v>
      </c>
      <c r="G3239">
        <f t="shared" si="300"/>
        <v>325.34516758441998</v>
      </c>
      <c r="H3239">
        <f t="shared" si="301"/>
        <v>1.6268140506037499E-4</v>
      </c>
    </row>
    <row r="3240" spans="1:8" x14ac:dyDescent="0.2">
      <c r="A3240" s="1">
        <v>45224</v>
      </c>
      <c r="B3240">
        <v>461.27</v>
      </c>
      <c r="C3240">
        <f t="shared" si="302"/>
        <v>-0.25235814491275299</v>
      </c>
      <c r="D3240">
        <f t="shared" si="303"/>
        <v>-116.405241503906</v>
      </c>
      <c r="E3240">
        <f t="shared" si="304"/>
        <v>2000000</v>
      </c>
      <c r="F3240">
        <f t="shared" si="305"/>
        <v>1999883.5947585001</v>
      </c>
      <c r="G3240">
        <f t="shared" si="300"/>
        <v>349.21572451171699</v>
      </c>
      <c r="H3240">
        <f t="shared" si="301"/>
        <v>1.74618025482572E-4</v>
      </c>
    </row>
    <row r="3241" spans="1:8" x14ac:dyDescent="0.2">
      <c r="A3241" s="1">
        <v>45225</v>
      </c>
      <c r="B3241">
        <v>488.56</v>
      </c>
      <c r="C3241">
        <f t="shared" si="302"/>
        <v>-0.25235814491275299</v>
      </c>
      <c r="D3241">
        <f t="shared" si="303"/>
        <v>-123.292095278575</v>
      </c>
      <c r="E3241">
        <f t="shared" si="304"/>
        <v>2000000</v>
      </c>
      <c r="F3241">
        <f t="shared" si="305"/>
        <v>1999876.70790472</v>
      </c>
      <c r="G3241">
        <f t="shared" si="300"/>
        <v>369.87628583572399</v>
      </c>
      <c r="H3241">
        <f t="shared" si="301"/>
        <v>1.84949544326282E-4</v>
      </c>
    </row>
    <row r="3242" spans="1:8" x14ac:dyDescent="0.2">
      <c r="A3242" s="1">
        <v>45226</v>
      </c>
      <c r="B3242">
        <v>481.37</v>
      </c>
      <c r="C3242">
        <f t="shared" si="302"/>
        <v>-0.25235814491275299</v>
      </c>
      <c r="D3242">
        <f t="shared" si="303"/>
        <v>-121.47764021665201</v>
      </c>
      <c r="E3242">
        <f t="shared" si="304"/>
        <v>2000000</v>
      </c>
      <c r="F3242">
        <f t="shared" si="305"/>
        <v>1999878.52235978</v>
      </c>
      <c r="G3242">
        <f t="shared" si="300"/>
        <v>364.43292064995597</v>
      </c>
      <c r="H3242">
        <f t="shared" si="301"/>
        <v>1.8222752861005699E-4</v>
      </c>
    </row>
    <row r="3243" spans="1:8" x14ac:dyDescent="0.2">
      <c r="A3243" s="1">
        <v>45229</v>
      </c>
      <c r="B3243">
        <v>466.13</v>
      </c>
      <c r="C3243">
        <f t="shared" si="302"/>
        <v>-0.25235814491275299</v>
      </c>
      <c r="D3243">
        <f t="shared" si="303"/>
        <v>-117.631702088182</v>
      </c>
      <c r="E3243">
        <f t="shared" si="304"/>
        <v>2000000</v>
      </c>
      <c r="F3243">
        <f t="shared" si="305"/>
        <v>1999882.3682979101</v>
      </c>
      <c r="G3243">
        <f t="shared" si="300"/>
        <v>352.89510626454501</v>
      </c>
      <c r="H3243">
        <f t="shared" si="301"/>
        <v>1.7645793165569601E-4</v>
      </c>
    </row>
    <row r="3244" spans="1:8" x14ac:dyDescent="0.2">
      <c r="A3244" s="1">
        <v>45230</v>
      </c>
      <c r="B3244">
        <v>459.15</v>
      </c>
      <c r="C3244">
        <f t="shared" si="302"/>
        <v>-0.25235814491275299</v>
      </c>
      <c r="D3244">
        <f t="shared" si="303"/>
        <v>-115.870242236691</v>
      </c>
      <c r="E3244">
        <f t="shared" si="304"/>
        <v>2000000</v>
      </c>
      <c r="F3244">
        <f t="shared" si="305"/>
        <v>1999884.1297577601</v>
      </c>
      <c r="G3244">
        <f t="shared" si="300"/>
        <v>347.61072671007202</v>
      </c>
      <c r="H3244">
        <f t="shared" si="301"/>
        <v>1.7381543337322101E-4</v>
      </c>
    </row>
    <row r="3245" spans="1:8" x14ac:dyDescent="0.2">
      <c r="A3245" s="1">
        <v>45231</v>
      </c>
      <c r="B3245">
        <v>435.24</v>
      </c>
      <c r="C3245">
        <f t="shared" si="302"/>
        <v>-0.25235814491275299</v>
      </c>
      <c r="D3245">
        <f t="shared" si="303"/>
        <v>-109.836358991827</v>
      </c>
      <c r="E3245">
        <f t="shared" si="304"/>
        <v>2000000</v>
      </c>
      <c r="F3245">
        <f t="shared" si="305"/>
        <v>1999890.1636410099</v>
      </c>
      <c r="G3245">
        <f t="shared" si="300"/>
        <v>329.50907697548001</v>
      </c>
      <c r="H3245">
        <f t="shared" si="301"/>
        <v>1.6476358700398601E-4</v>
      </c>
    </row>
    <row r="3246" spans="1:8" x14ac:dyDescent="0.2">
      <c r="A3246" s="1">
        <v>45232</v>
      </c>
      <c r="B3246">
        <v>412.6</v>
      </c>
      <c r="C3246">
        <f t="shared" si="302"/>
        <v>-0.25235814491275299</v>
      </c>
      <c r="D3246">
        <f t="shared" si="303"/>
        <v>-104.122970591002</v>
      </c>
      <c r="E3246">
        <f t="shared" si="304"/>
        <v>2000000</v>
      </c>
      <c r="F3246">
        <f t="shared" si="305"/>
        <v>1999895.8770294101</v>
      </c>
      <c r="G3246">
        <f t="shared" si="300"/>
        <v>312.368911773006</v>
      </c>
      <c r="H3246">
        <f t="shared" si="301"/>
        <v>1.56192587504601E-4</v>
      </c>
    </row>
    <row r="3247" spans="1:8" x14ac:dyDescent="0.2">
      <c r="A3247" s="1">
        <v>45233</v>
      </c>
      <c r="B3247">
        <v>398.21</v>
      </c>
      <c r="C3247">
        <f t="shared" si="302"/>
        <v>-0.25235814491275299</v>
      </c>
      <c r="D3247">
        <f t="shared" si="303"/>
        <v>-100.49153688570701</v>
      </c>
      <c r="E3247">
        <f t="shared" si="304"/>
        <v>2000000</v>
      </c>
      <c r="F3247">
        <f t="shared" si="305"/>
        <v>1999899.5084631101</v>
      </c>
      <c r="G3247">
        <f t="shared" si="300"/>
        <v>301.47461065712201</v>
      </c>
      <c r="H3247">
        <f t="shared" si="301"/>
        <v>1.50744879620877E-4</v>
      </c>
    </row>
    <row r="3248" spans="1:8" x14ac:dyDescent="0.2">
      <c r="A3248" s="1">
        <v>45236</v>
      </c>
      <c r="B3248">
        <v>393.77</v>
      </c>
      <c r="C3248">
        <f t="shared" si="302"/>
        <v>-0.25235814491275299</v>
      </c>
      <c r="D3248">
        <f t="shared" si="303"/>
        <v>-99.371066722294799</v>
      </c>
      <c r="E3248">
        <f t="shared" si="304"/>
        <v>2000000</v>
      </c>
      <c r="F3248">
        <f t="shared" si="305"/>
        <v>1999900.62893328</v>
      </c>
      <c r="G3248">
        <f t="shared" si="300"/>
        <v>298.11320016688398</v>
      </c>
      <c r="H3248">
        <f t="shared" si="301"/>
        <v>1.49064006408106E-4</v>
      </c>
    </row>
    <row r="3249" spans="1:8" x14ac:dyDescent="0.2">
      <c r="A3249" s="1">
        <v>45237</v>
      </c>
      <c r="B3249">
        <v>382.98</v>
      </c>
      <c r="C3249">
        <f t="shared" si="302"/>
        <v>-0.25235814491275299</v>
      </c>
      <c r="D3249">
        <f t="shared" si="303"/>
        <v>-96.648122338686207</v>
      </c>
      <c r="E3249">
        <f t="shared" si="304"/>
        <v>2000000</v>
      </c>
      <c r="F3249">
        <f t="shared" si="305"/>
        <v>1999903.35187766</v>
      </c>
      <c r="G3249">
        <f t="shared" si="300"/>
        <v>289.944367016059</v>
      </c>
      <c r="H3249">
        <f t="shared" si="301"/>
        <v>1.44979189491251E-4</v>
      </c>
    </row>
    <row r="3250" spans="1:8" x14ac:dyDescent="0.2">
      <c r="A3250" s="1">
        <v>45238</v>
      </c>
      <c r="B3250">
        <v>382.13</v>
      </c>
      <c r="C3250">
        <f t="shared" si="302"/>
        <v>-0.25235814491275299</v>
      </c>
      <c r="D3250">
        <f t="shared" si="303"/>
        <v>-96.433617915510396</v>
      </c>
      <c r="E3250">
        <f t="shared" si="304"/>
        <v>2000000</v>
      </c>
      <c r="F3250">
        <f t="shared" si="305"/>
        <v>1999903.5663820801</v>
      </c>
      <c r="G3250">
        <f t="shared" si="300"/>
        <v>289.300853746531</v>
      </c>
      <c r="H3250">
        <f t="shared" si="301"/>
        <v>1.4465740179157201E-4</v>
      </c>
    </row>
    <row r="3251" spans="1:8" x14ac:dyDescent="0.2">
      <c r="A3251" s="1">
        <v>45239</v>
      </c>
      <c r="B3251">
        <v>391.65</v>
      </c>
      <c r="C3251">
        <f t="shared" si="302"/>
        <v>-0.25235814491275299</v>
      </c>
      <c r="D3251">
        <f t="shared" si="303"/>
        <v>-98.8360674550798</v>
      </c>
      <c r="E3251">
        <f t="shared" si="304"/>
        <v>2000000</v>
      </c>
      <c r="F3251">
        <f t="shared" si="305"/>
        <v>1999901.16393254</v>
      </c>
      <c r="G3251">
        <f t="shared" si="300"/>
        <v>296.50820236523901</v>
      </c>
      <c r="H3251">
        <f t="shared" si="301"/>
        <v>1.4826142797086801E-4</v>
      </c>
    </row>
    <row r="3252" spans="1:8" x14ac:dyDescent="0.2">
      <c r="A3252" s="1">
        <v>45240</v>
      </c>
      <c r="B3252">
        <v>365.63</v>
      </c>
      <c r="C3252">
        <f t="shared" si="302"/>
        <v>-0.25235814491275299</v>
      </c>
      <c r="D3252">
        <f t="shared" si="303"/>
        <v>-92.269708524449896</v>
      </c>
      <c r="E3252">
        <f t="shared" si="304"/>
        <v>2000000</v>
      </c>
      <c r="F3252">
        <f t="shared" si="305"/>
        <v>1999907.73029148</v>
      </c>
      <c r="G3252">
        <f t="shared" si="300"/>
        <v>276.80912557335</v>
      </c>
      <c r="H3252">
        <f t="shared" si="301"/>
        <v>1.3841094835560601E-4</v>
      </c>
    </row>
    <row r="3253" spans="1:8" x14ac:dyDescent="0.2">
      <c r="A3253" s="1">
        <v>45243</v>
      </c>
      <c r="B3253">
        <v>369.01</v>
      </c>
      <c r="C3253">
        <f t="shared" si="302"/>
        <v>-0.25235814491275299</v>
      </c>
      <c r="D3253">
        <f t="shared" si="303"/>
        <v>-93.122679054255002</v>
      </c>
      <c r="E3253">
        <f t="shared" si="304"/>
        <v>2000000</v>
      </c>
      <c r="F3253">
        <f t="shared" si="305"/>
        <v>1999906.8773209499</v>
      </c>
      <c r="G3253">
        <f t="shared" si="300"/>
        <v>279.36803716276501</v>
      </c>
      <c r="H3253">
        <f t="shared" si="301"/>
        <v>1.3969052275924099E-4</v>
      </c>
    </row>
    <row r="3254" spans="1:8" x14ac:dyDescent="0.2">
      <c r="A3254" s="1">
        <v>45244</v>
      </c>
      <c r="B3254">
        <v>345.74</v>
      </c>
      <c r="C3254">
        <f t="shared" si="302"/>
        <v>-0.25235814491275299</v>
      </c>
      <c r="D3254">
        <f t="shared" si="303"/>
        <v>-87.250305022135294</v>
      </c>
      <c r="E3254">
        <f t="shared" si="304"/>
        <v>2000000</v>
      </c>
      <c r="F3254">
        <f t="shared" si="305"/>
        <v>1999912.74969498</v>
      </c>
      <c r="G3254">
        <f t="shared" si="300"/>
        <v>261.75091506640598</v>
      </c>
      <c r="H3254">
        <f t="shared" si="301"/>
        <v>1.3088116724408499E-4</v>
      </c>
    </row>
    <row r="3255" spans="1:8" x14ac:dyDescent="0.2">
      <c r="A3255" s="1">
        <v>45245</v>
      </c>
      <c r="B3255">
        <v>344.89</v>
      </c>
      <c r="C3255">
        <f t="shared" si="302"/>
        <v>-0.25235814491275299</v>
      </c>
      <c r="D3255">
        <f t="shared" si="303"/>
        <v>-87.035800598959398</v>
      </c>
      <c r="E3255">
        <f t="shared" si="304"/>
        <v>2000000</v>
      </c>
      <c r="F3255">
        <f t="shared" si="305"/>
        <v>1999912.9641994</v>
      </c>
      <c r="G3255">
        <f t="shared" si="300"/>
        <v>261.10740179687798</v>
      </c>
      <c r="H3255">
        <f t="shared" si="301"/>
        <v>1.30559382568633E-4</v>
      </c>
    </row>
    <row r="3256" spans="1:8" x14ac:dyDescent="0.2">
      <c r="A3256" s="1">
        <v>45246</v>
      </c>
      <c r="B3256">
        <v>344.26</v>
      </c>
      <c r="C3256">
        <f t="shared" si="302"/>
        <v>-0.25235814491275299</v>
      </c>
      <c r="D3256">
        <f t="shared" si="303"/>
        <v>-86.876814967664401</v>
      </c>
      <c r="E3256">
        <f t="shared" si="304"/>
        <v>2000000</v>
      </c>
      <c r="F3256">
        <f t="shared" si="305"/>
        <v>1999913.12318503</v>
      </c>
      <c r="G3256">
        <f t="shared" si="300"/>
        <v>260.63044490299302</v>
      </c>
      <c r="H3256">
        <f t="shared" si="301"/>
        <v>1.3032088338313299E-4</v>
      </c>
    </row>
    <row r="3257" spans="1:8" x14ac:dyDescent="0.2">
      <c r="A3257" s="1">
        <v>45247</v>
      </c>
      <c r="B3257">
        <v>344.47</v>
      </c>
      <c r="C3257">
        <f t="shared" si="302"/>
        <v>-0.25235814491275299</v>
      </c>
      <c r="D3257">
        <f t="shared" si="303"/>
        <v>-86.929810178096105</v>
      </c>
      <c r="E3257">
        <f t="shared" si="304"/>
        <v>2000000</v>
      </c>
      <c r="F3257">
        <f t="shared" si="305"/>
        <v>1999913.0701898199</v>
      </c>
      <c r="G3257">
        <f t="shared" si="300"/>
        <v>260.78943053428799</v>
      </c>
      <c r="H3257">
        <f t="shared" si="301"/>
        <v>1.30400383107419E-4</v>
      </c>
    </row>
    <row r="3258" spans="1:8" x14ac:dyDescent="0.2">
      <c r="A3258" s="1">
        <v>45250</v>
      </c>
      <c r="B3258">
        <v>332.2</v>
      </c>
      <c r="C3258">
        <f t="shared" si="302"/>
        <v>-0.25235814491275299</v>
      </c>
      <c r="D3258">
        <f t="shared" si="303"/>
        <v>-83.833375740016606</v>
      </c>
      <c r="E3258">
        <f t="shared" si="304"/>
        <v>2000000</v>
      </c>
      <c r="F3258">
        <f t="shared" si="305"/>
        <v>1999916.1666242599</v>
      </c>
      <c r="G3258">
        <f t="shared" si="300"/>
        <v>251.50012722004999</v>
      </c>
      <c r="H3258">
        <f t="shared" si="301"/>
        <v>1.2575533485714401E-4</v>
      </c>
    </row>
    <row r="3259" spans="1:8" x14ac:dyDescent="0.2">
      <c r="A3259" s="1">
        <v>45251</v>
      </c>
      <c r="B3259">
        <v>338.33</v>
      </c>
      <c r="C3259">
        <f t="shared" si="302"/>
        <v>-0.25235814491275299</v>
      </c>
      <c r="D3259">
        <f t="shared" si="303"/>
        <v>-85.380331168331793</v>
      </c>
      <c r="E3259">
        <f t="shared" si="304"/>
        <v>2000000</v>
      </c>
      <c r="F3259">
        <f t="shared" si="305"/>
        <v>1999914.61966883</v>
      </c>
      <c r="G3259">
        <f t="shared" si="300"/>
        <v>256.14099350499498</v>
      </c>
      <c r="H3259">
        <f t="shared" si="301"/>
        <v>1.2807596433662299E-4</v>
      </c>
    </row>
    <row r="3260" spans="1:8" x14ac:dyDescent="0.2">
      <c r="A3260" s="1">
        <v>45252</v>
      </c>
      <c r="B3260">
        <v>334.52</v>
      </c>
      <c r="C3260">
        <f t="shared" si="302"/>
        <v>-0.25235814491275299</v>
      </c>
      <c r="D3260">
        <f t="shared" si="303"/>
        <v>-84.418846636214198</v>
      </c>
      <c r="E3260">
        <f t="shared" si="304"/>
        <v>2000000</v>
      </c>
      <c r="F3260">
        <f t="shared" si="305"/>
        <v>1999915.58115336</v>
      </c>
      <c r="G3260">
        <f t="shared" si="300"/>
        <v>253.25653990864299</v>
      </c>
      <c r="H3260">
        <f t="shared" si="301"/>
        <v>1.26633615086187E-4</v>
      </c>
    </row>
    <row r="3261" spans="1:8" x14ac:dyDescent="0.2">
      <c r="A3261" s="1">
        <v>45254</v>
      </c>
      <c r="B3261">
        <v>336.43</v>
      </c>
      <c r="C3261">
        <f t="shared" si="302"/>
        <v>-0.25235814491275299</v>
      </c>
      <c r="D3261">
        <f t="shared" si="303"/>
        <v>-84.900850692997594</v>
      </c>
      <c r="E3261">
        <f t="shared" si="304"/>
        <v>2000000</v>
      </c>
      <c r="F3261">
        <f t="shared" si="305"/>
        <v>1999915.09914931</v>
      </c>
      <c r="G3261">
        <f t="shared" si="300"/>
        <v>254.70255207899299</v>
      </c>
      <c r="H3261">
        <f t="shared" si="301"/>
        <v>1.2735668238483399E-4</v>
      </c>
    </row>
    <row r="3262" spans="1:8" x14ac:dyDescent="0.2">
      <c r="A3262" s="1">
        <v>45257</v>
      </c>
      <c r="B3262">
        <v>337.06</v>
      </c>
      <c r="C3262">
        <f t="shared" si="302"/>
        <v>-0.25235814491275299</v>
      </c>
      <c r="D3262">
        <f t="shared" si="303"/>
        <v>-85.059836324292604</v>
      </c>
      <c r="E3262">
        <f t="shared" si="304"/>
        <v>2000000</v>
      </c>
      <c r="F3262">
        <f t="shared" si="305"/>
        <v>1999914.9401636799</v>
      </c>
      <c r="G3262">
        <f t="shared" si="300"/>
        <v>255.17950897287801</v>
      </c>
      <c r="H3262">
        <f t="shared" si="301"/>
        <v>1.2759518109904899E-4</v>
      </c>
    </row>
    <row r="3263" spans="1:8" x14ac:dyDescent="0.2">
      <c r="A3263" s="1">
        <v>45258</v>
      </c>
      <c r="B3263">
        <v>334.74</v>
      </c>
      <c r="C3263">
        <f t="shared" si="302"/>
        <v>-0.25235814491275299</v>
      </c>
      <c r="D3263">
        <f t="shared" si="303"/>
        <v>-84.474365428094998</v>
      </c>
      <c r="E3263">
        <f t="shared" si="304"/>
        <v>2000000</v>
      </c>
      <c r="F3263">
        <f t="shared" si="305"/>
        <v>1999915.52563457</v>
      </c>
      <c r="G3263">
        <f t="shared" si="300"/>
        <v>253.42309628428501</v>
      </c>
      <c r="H3263">
        <f t="shared" si="301"/>
        <v>1.26716900307014E-4</v>
      </c>
    </row>
    <row r="3264" spans="1:8" x14ac:dyDescent="0.2">
      <c r="A3264" s="1">
        <v>45259</v>
      </c>
      <c r="B3264">
        <v>336.22</v>
      </c>
      <c r="C3264">
        <f t="shared" si="302"/>
        <v>-0.25235814491275299</v>
      </c>
      <c r="D3264">
        <f t="shared" si="303"/>
        <v>-84.847855482565905</v>
      </c>
      <c r="E3264">
        <f t="shared" si="304"/>
        <v>2000000</v>
      </c>
      <c r="F3264">
        <f t="shared" si="305"/>
        <v>1999915.1521445201</v>
      </c>
      <c r="G3264">
        <f t="shared" si="300"/>
        <v>254.543566447698</v>
      </c>
      <c r="H3264">
        <f t="shared" si="301"/>
        <v>1.2727718282185601E-4</v>
      </c>
    </row>
    <row r="3265" spans="1:8" x14ac:dyDescent="0.2">
      <c r="A3265" s="1">
        <v>45260</v>
      </c>
      <c r="B3265">
        <v>338.97</v>
      </c>
      <c r="C3265">
        <f t="shared" si="302"/>
        <v>-0.25235814491275299</v>
      </c>
      <c r="D3265">
        <f t="shared" si="303"/>
        <v>-85.5418403810759</v>
      </c>
      <c r="E3265">
        <f t="shared" si="304"/>
        <v>2000000</v>
      </c>
      <c r="F3265">
        <f t="shared" si="305"/>
        <v>1999914.4581596199</v>
      </c>
      <c r="G3265">
        <f t="shared" si="300"/>
        <v>256.62552114322801</v>
      </c>
      <c r="H3265">
        <f t="shared" si="301"/>
        <v>1.2831824886119501E-4</v>
      </c>
    </row>
    <row r="3266" spans="1:8" x14ac:dyDescent="0.2">
      <c r="A3266" s="1">
        <v>45261</v>
      </c>
      <c r="B3266">
        <v>336.43</v>
      </c>
      <c r="C3266">
        <f t="shared" si="302"/>
        <v>-0.25235814491275299</v>
      </c>
      <c r="D3266">
        <f t="shared" si="303"/>
        <v>-84.900850692997594</v>
      </c>
      <c r="E3266">
        <f t="shared" si="304"/>
        <v>2000000</v>
      </c>
      <c r="F3266">
        <f t="shared" si="305"/>
        <v>1999915.09914931</v>
      </c>
      <c r="G3266">
        <f t="shared" si="300"/>
        <v>254.70255207899299</v>
      </c>
      <c r="H3266">
        <f t="shared" si="301"/>
        <v>1.2735668238483399E-4</v>
      </c>
    </row>
    <row r="3267" spans="1:8" x14ac:dyDescent="0.2">
      <c r="A3267" s="1">
        <v>45264</v>
      </c>
      <c r="B3267">
        <v>345.95</v>
      </c>
      <c r="C3267">
        <f t="shared" si="302"/>
        <v>-0.25235814491275299</v>
      </c>
      <c r="D3267">
        <f t="shared" si="303"/>
        <v>-87.303300232566997</v>
      </c>
      <c r="E3267">
        <f t="shared" si="304"/>
        <v>2000000</v>
      </c>
      <c r="F3267">
        <f t="shared" si="305"/>
        <v>1999912.6966997699</v>
      </c>
      <c r="G3267">
        <f t="shared" ref="G3267:G3330" si="306">3*(-D3267)</f>
        <v>261.909900697701</v>
      </c>
      <c r="H3267">
        <f t="shared" ref="H3267:H3330" si="307">G3267/F3267</f>
        <v>1.3096066699806499E-4</v>
      </c>
    </row>
    <row r="3268" spans="1:8" x14ac:dyDescent="0.2">
      <c r="A3268" s="1">
        <v>45265</v>
      </c>
      <c r="B3268">
        <v>343.41</v>
      </c>
      <c r="C3268">
        <f t="shared" ref="C3268:C3331" si="308">C3267</f>
        <v>-0.25235814491275299</v>
      </c>
      <c r="D3268">
        <f t="shared" ref="D3268:D3331" si="309">C3268*B3268</f>
        <v>-86.662310544488605</v>
      </c>
      <c r="E3268">
        <f t="shared" ref="E3268:E3331" si="310">E3267</f>
        <v>2000000</v>
      </c>
      <c r="F3268">
        <f t="shared" ref="F3268:F3331" si="311">D3268+E3268</f>
        <v>1999913.33768946</v>
      </c>
      <c r="G3268">
        <f t="shared" si="306"/>
        <v>259.98693163346599</v>
      </c>
      <c r="H3268">
        <f t="shared" si="307"/>
        <v>1.2999909882786901E-4</v>
      </c>
    </row>
    <row r="3269" spans="1:8" x14ac:dyDescent="0.2">
      <c r="A3269" s="1">
        <v>45266</v>
      </c>
      <c r="B3269">
        <v>349.55</v>
      </c>
      <c r="C3269">
        <f t="shared" si="308"/>
        <v>-0.25235814491275299</v>
      </c>
      <c r="D3269">
        <f t="shared" si="309"/>
        <v>-88.211789554252903</v>
      </c>
      <c r="E3269">
        <f t="shared" si="310"/>
        <v>2000000</v>
      </c>
      <c r="F3269">
        <f t="shared" si="311"/>
        <v>1999911.78821045</v>
      </c>
      <c r="G3269">
        <f t="shared" si="306"/>
        <v>264.63536866275899</v>
      </c>
      <c r="H3269">
        <f t="shared" si="307"/>
        <v>1.32323520578655E-4</v>
      </c>
    </row>
    <row r="3270" spans="1:8" x14ac:dyDescent="0.2">
      <c r="A3270" s="1">
        <v>45267</v>
      </c>
      <c r="B3270">
        <v>335.37</v>
      </c>
      <c r="C3270">
        <f t="shared" si="308"/>
        <v>-0.25235814491275299</v>
      </c>
      <c r="D3270">
        <f t="shared" si="309"/>
        <v>-84.633351059389994</v>
      </c>
      <c r="E3270">
        <f t="shared" si="310"/>
        <v>2000000</v>
      </c>
      <c r="F3270">
        <f t="shared" si="311"/>
        <v>1999915.3666489399</v>
      </c>
      <c r="G3270">
        <f t="shared" si="306"/>
        <v>253.90005317817</v>
      </c>
      <c r="H3270">
        <f t="shared" si="307"/>
        <v>1.2695539891950799E-4</v>
      </c>
    </row>
    <row r="3271" spans="1:8" x14ac:dyDescent="0.2">
      <c r="A3271" s="1">
        <v>45268</v>
      </c>
      <c r="B3271">
        <v>331.35</v>
      </c>
      <c r="C3271">
        <f t="shared" si="308"/>
        <v>-0.25235814491275299</v>
      </c>
      <c r="D3271">
        <f t="shared" si="309"/>
        <v>-83.618871316840796</v>
      </c>
      <c r="E3271">
        <f t="shared" si="310"/>
        <v>2000000</v>
      </c>
      <c r="F3271">
        <f t="shared" si="311"/>
        <v>1999916.38112868</v>
      </c>
      <c r="G3271">
        <f t="shared" si="306"/>
        <v>250.85661395052199</v>
      </c>
      <c r="H3271">
        <f t="shared" si="307"/>
        <v>1.25433551281253E-4</v>
      </c>
    </row>
    <row r="3272" spans="1:8" x14ac:dyDescent="0.2">
      <c r="A3272" s="1">
        <v>45271</v>
      </c>
      <c r="B3272">
        <v>322.89</v>
      </c>
      <c r="C3272">
        <f t="shared" si="308"/>
        <v>-0.25235814491275299</v>
      </c>
      <c r="D3272">
        <f t="shared" si="309"/>
        <v>-81.483921410878906</v>
      </c>
      <c r="E3272">
        <f t="shared" si="310"/>
        <v>2000000</v>
      </c>
      <c r="F3272">
        <f t="shared" si="311"/>
        <v>1999918.5160785899</v>
      </c>
      <c r="G3272">
        <f t="shared" si="306"/>
        <v>244.451764232637</v>
      </c>
      <c r="H3272">
        <f t="shared" si="307"/>
        <v>1.2223086204129699E-4</v>
      </c>
    </row>
    <row r="3273" spans="1:8" x14ac:dyDescent="0.2">
      <c r="A3273" s="1">
        <v>45272</v>
      </c>
      <c r="B3273">
        <v>315.27</v>
      </c>
      <c r="C3273">
        <f t="shared" si="308"/>
        <v>-0.25235814491275299</v>
      </c>
      <c r="D3273">
        <f t="shared" si="309"/>
        <v>-79.560952346643703</v>
      </c>
      <c r="E3273">
        <f t="shared" si="310"/>
        <v>2000000</v>
      </c>
      <c r="F3273">
        <f t="shared" si="311"/>
        <v>1999920.43904765</v>
      </c>
      <c r="G3273">
        <f t="shared" si="306"/>
        <v>238.68285703993101</v>
      </c>
      <c r="H3273">
        <f t="shared" si="307"/>
        <v>1.19346176167683E-4</v>
      </c>
    </row>
    <row r="3274" spans="1:8" x14ac:dyDescent="0.2">
      <c r="A3274" s="1">
        <v>45273</v>
      </c>
      <c r="B3274">
        <v>303.42</v>
      </c>
      <c r="C3274">
        <f t="shared" si="308"/>
        <v>-0.25235814491275299</v>
      </c>
      <c r="D3274">
        <f t="shared" si="309"/>
        <v>-76.570508329427597</v>
      </c>
      <c r="E3274">
        <f t="shared" si="310"/>
        <v>2000000</v>
      </c>
      <c r="F3274">
        <f t="shared" si="311"/>
        <v>1999923.4294916701</v>
      </c>
      <c r="G3274">
        <f t="shared" si="306"/>
        <v>229.711524988283</v>
      </c>
      <c r="H3274">
        <f t="shared" si="307"/>
        <v>1.14860159944558E-4</v>
      </c>
    </row>
    <row r="3275" spans="1:8" x14ac:dyDescent="0.2">
      <c r="A3275" s="1">
        <v>45274</v>
      </c>
      <c r="B3275">
        <v>304.89999999999998</v>
      </c>
      <c r="C3275">
        <f t="shared" si="308"/>
        <v>-0.25235814491275299</v>
      </c>
      <c r="D3275">
        <f t="shared" si="309"/>
        <v>-76.943998383898403</v>
      </c>
      <c r="E3275">
        <f t="shared" si="310"/>
        <v>2000000</v>
      </c>
      <c r="F3275">
        <f t="shared" si="311"/>
        <v>1999923.0560016199</v>
      </c>
      <c r="G3275">
        <f t="shared" si="306"/>
        <v>230.831995151695</v>
      </c>
      <c r="H3275">
        <f t="shared" si="307"/>
        <v>1.15420438030846E-4</v>
      </c>
    </row>
    <row r="3276" spans="1:8" x14ac:dyDescent="0.2">
      <c r="A3276" s="1">
        <v>45275</v>
      </c>
      <c r="B3276">
        <v>301.52</v>
      </c>
      <c r="C3276">
        <f t="shared" si="308"/>
        <v>-0.25235814491275299</v>
      </c>
      <c r="D3276">
        <f t="shared" si="309"/>
        <v>-76.091027854093298</v>
      </c>
      <c r="E3276">
        <f t="shared" si="310"/>
        <v>2000000</v>
      </c>
      <c r="F3276">
        <f t="shared" si="311"/>
        <v>1999923.9089721499</v>
      </c>
      <c r="G3276">
        <f t="shared" si="306"/>
        <v>228.27308356227999</v>
      </c>
      <c r="H3276">
        <f t="shared" si="307"/>
        <v>1.14140884329744E-4</v>
      </c>
    </row>
    <row r="3277" spans="1:8" x14ac:dyDescent="0.2">
      <c r="A3277" s="1">
        <v>45278</v>
      </c>
      <c r="B3277">
        <v>294.74</v>
      </c>
      <c r="C3277">
        <f t="shared" si="308"/>
        <v>-0.25235814491275299</v>
      </c>
      <c r="D3277">
        <f t="shared" si="309"/>
        <v>-74.380039631584907</v>
      </c>
      <c r="E3277">
        <f t="shared" si="310"/>
        <v>2000000</v>
      </c>
      <c r="F3277">
        <f t="shared" si="311"/>
        <v>1999925.61996037</v>
      </c>
      <c r="G3277">
        <f t="shared" si="306"/>
        <v>223.14011889475501</v>
      </c>
      <c r="H3277">
        <f t="shared" si="307"/>
        <v>1.11574208894417E-4</v>
      </c>
    </row>
    <row r="3278" spans="1:8" x14ac:dyDescent="0.2">
      <c r="A3278" s="1">
        <v>45279</v>
      </c>
      <c r="B3278">
        <v>290.72000000000003</v>
      </c>
      <c r="C3278">
        <f t="shared" si="308"/>
        <v>-0.25235814491275299</v>
      </c>
      <c r="D3278">
        <f t="shared" si="309"/>
        <v>-73.365559889035595</v>
      </c>
      <c r="E3278">
        <f t="shared" si="310"/>
        <v>2000000</v>
      </c>
      <c r="F3278">
        <f t="shared" si="311"/>
        <v>1999926.6344401101</v>
      </c>
      <c r="G3278">
        <f t="shared" si="306"/>
        <v>220.096679667107</v>
      </c>
      <c r="H3278">
        <f t="shared" si="307"/>
        <v>1.10052376860676E-4</v>
      </c>
    </row>
    <row r="3279" spans="1:8" x14ac:dyDescent="0.2">
      <c r="A3279" s="1">
        <v>45280</v>
      </c>
      <c r="B3279">
        <v>303.75</v>
      </c>
      <c r="C3279">
        <f t="shared" si="308"/>
        <v>-0.25235814491275299</v>
      </c>
      <c r="D3279">
        <f t="shared" si="309"/>
        <v>-76.653786517248804</v>
      </c>
      <c r="E3279">
        <f t="shared" si="310"/>
        <v>2000000</v>
      </c>
      <c r="F3279">
        <f t="shared" si="311"/>
        <v>1999923.34621348</v>
      </c>
      <c r="G3279">
        <f t="shared" si="306"/>
        <v>229.961359551746</v>
      </c>
      <c r="H3279">
        <f t="shared" si="307"/>
        <v>1.14985086797021E-4</v>
      </c>
    </row>
    <row r="3280" spans="1:8" x14ac:dyDescent="0.2">
      <c r="A3280" s="1">
        <v>45281</v>
      </c>
      <c r="B3280">
        <v>293.81</v>
      </c>
      <c r="C3280">
        <f t="shared" si="308"/>
        <v>-0.25235814491275299</v>
      </c>
      <c r="D3280">
        <f t="shared" si="309"/>
        <v>-74.145346556815994</v>
      </c>
      <c r="E3280">
        <f t="shared" si="310"/>
        <v>2000000</v>
      </c>
      <c r="F3280">
        <f t="shared" si="311"/>
        <v>1999925.85465344</v>
      </c>
      <c r="G3280">
        <f t="shared" si="306"/>
        <v>222.436039670448</v>
      </c>
      <c r="H3280">
        <f t="shared" si="307"/>
        <v>1.11222143137398E-4</v>
      </c>
    </row>
    <row r="3281" spans="1:8" x14ac:dyDescent="0.2">
      <c r="A3281" s="1">
        <v>45282</v>
      </c>
      <c r="B3281">
        <v>292.3</v>
      </c>
      <c r="C3281">
        <f t="shared" si="308"/>
        <v>-0.25235814491275299</v>
      </c>
      <c r="D3281">
        <f t="shared" si="309"/>
        <v>-73.764285757997797</v>
      </c>
      <c r="E3281">
        <f t="shared" si="310"/>
        <v>2000000</v>
      </c>
      <c r="F3281">
        <f t="shared" si="311"/>
        <v>1999926.23571424</v>
      </c>
      <c r="G3281">
        <f t="shared" si="306"/>
        <v>221.29285727399301</v>
      </c>
      <c r="H3281">
        <f t="shared" si="307"/>
        <v>1.10650509664904E-4</v>
      </c>
    </row>
    <row r="3282" spans="1:8" x14ac:dyDescent="0.2">
      <c r="A3282" s="1">
        <v>45286</v>
      </c>
      <c r="B3282">
        <v>287.12</v>
      </c>
      <c r="C3282">
        <f t="shared" si="308"/>
        <v>-0.25235814491275299</v>
      </c>
      <c r="D3282">
        <f t="shared" si="309"/>
        <v>-72.457070567349703</v>
      </c>
      <c r="E3282">
        <f t="shared" si="310"/>
        <v>2000000</v>
      </c>
      <c r="F3282">
        <f t="shared" si="311"/>
        <v>1999927.54292943</v>
      </c>
      <c r="G3282">
        <f t="shared" si="306"/>
        <v>217.37121170204901</v>
      </c>
      <c r="H3282">
        <f t="shared" si="307"/>
        <v>1.0868954351398701E-4</v>
      </c>
    </row>
    <row r="3283" spans="1:8" x14ac:dyDescent="0.2">
      <c r="A3283" s="1">
        <v>45287</v>
      </c>
      <c r="B3283">
        <v>285.60000000000002</v>
      </c>
      <c r="C3283">
        <f t="shared" si="308"/>
        <v>-0.25235814491275299</v>
      </c>
      <c r="D3283">
        <f t="shared" si="309"/>
        <v>-72.073486187082295</v>
      </c>
      <c r="E3283">
        <f t="shared" si="310"/>
        <v>2000000</v>
      </c>
      <c r="F3283">
        <f t="shared" si="311"/>
        <v>1999927.9265138099</v>
      </c>
      <c r="G3283">
        <f t="shared" si="306"/>
        <v>216.220458561247</v>
      </c>
      <c r="H3283">
        <f t="shared" si="307"/>
        <v>1.08114125361584E-4</v>
      </c>
    </row>
    <row r="3284" spans="1:8" x14ac:dyDescent="0.2">
      <c r="A3284" s="1">
        <v>45288</v>
      </c>
      <c r="B3284">
        <v>286.68</v>
      </c>
      <c r="C3284">
        <f t="shared" si="308"/>
        <v>-0.25235814491275299</v>
      </c>
      <c r="D3284">
        <f t="shared" si="309"/>
        <v>-72.346032983588103</v>
      </c>
      <c r="E3284">
        <f t="shared" si="310"/>
        <v>2000000</v>
      </c>
      <c r="F3284">
        <f t="shared" si="311"/>
        <v>1999927.6539670201</v>
      </c>
      <c r="G3284">
        <f t="shared" si="306"/>
        <v>217.03809895076401</v>
      </c>
      <c r="H3284">
        <f t="shared" si="307"/>
        <v>1.08522975078749E-4</v>
      </c>
    </row>
    <row r="3285" spans="1:8" x14ac:dyDescent="0.2">
      <c r="A3285" s="1">
        <v>45289</v>
      </c>
      <c r="B3285">
        <v>290.57</v>
      </c>
      <c r="C3285">
        <f t="shared" si="308"/>
        <v>-0.25235814491275299</v>
      </c>
      <c r="D3285">
        <f t="shared" si="309"/>
        <v>-73.3277061672987</v>
      </c>
      <c r="E3285">
        <f t="shared" si="310"/>
        <v>2000000</v>
      </c>
      <c r="F3285">
        <f t="shared" si="311"/>
        <v>1999926.67229383</v>
      </c>
      <c r="G3285">
        <f t="shared" si="306"/>
        <v>219.983118501896</v>
      </c>
      <c r="H3285">
        <f t="shared" si="307"/>
        <v>1.09995592113177E-4</v>
      </c>
    </row>
    <row r="3286" spans="1:8" x14ac:dyDescent="0.2">
      <c r="A3286" s="1">
        <v>45293</v>
      </c>
      <c r="B3286">
        <v>305.48</v>
      </c>
      <c r="C3286">
        <f t="shared" si="308"/>
        <v>-0.25235814491275299</v>
      </c>
      <c r="D3286">
        <f t="shared" si="309"/>
        <v>-77.090366107947801</v>
      </c>
      <c r="E3286">
        <f t="shared" si="310"/>
        <v>2000000</v>
      </c>
      <c r="F3286">
        <f t="shared" si="311"/>
        <v>1999922.90963389</v>
      </c>
      <c r="G3286">
        <f t="shared" si="306"/>
        <v>231.271098323844</v>
      </c>
      <c r="H3286">
        <f t="shared" si="307"/>
        <v>1.15640006527142E-4</v>
      </c>
    </row>
    <row r="3287" spans="1:8" x14ac:dyDescent="0.2">
      <c r="A3287" s="1">
        <v>45294</v>
      </c>
      <c r="B3287">
        <v>315.2</v>
      </c>
      <c r="C3287">
        <f t="shared" si="308"/>
        <v>-0.25235814491275299</v>
      </c>
      <c r="D3287">
        <f t="shared" si="309"/>
        <v>-79.543287276499797</v>
      </c>
      <c r="E3287">
        <f t="shared" si="310"/>
        <v>2000000</v>
      </c>
      <c r="F3287">
        <f t="shared" si="311"/>
        <v>1999920.45671272</v>
      </c>
      <c r="G3287">
        <f t="shared" si="306"/>
        <v>238.62986182949899</v>
      </c>
      <c r="H3287">
        <f t="shared" si="307"/>
        <v>1.19319676454401E-4</v>
      </c>
    </row>
    <row r="3288" spans="1:8" x14ac:dyDescent="0.2">
      <c r="A3288" s="1">
        <v>45295</v>
      </c>
      <c r="B3288">
        <v>320.60000000000002</v>
      </c>
      <c r="C3288">
        <f t="shared" si="308"/>
        <v>-0.25235814491275299</v>
      </c>
      <c r="D3288">
        <f t="shared" si="309"/>
        <v>-80.906021259028705</v>
      </c>
      <c r="E3288">
        <f t="shared" si="310"/>
        <v>2000000</v>
      </c>
      <c r="F3288">
        <f t="shared" si="311"/>
        <v>1999919.09397874</v>
      </c>
      <c r="G3288">
        <f t="shared" si="306"/>
        <v>242.718063777086</v>
      </c>
      <c r="H3288">
        <f t="shared" si="307"/>
        <v>1.21363941425356E-4</v>
      </c>
    </row>
    <row r="3289" spans="1:8" x14ac:dyDescent="0.2">
      <c r="A3289" s="1">
        <v>45296</v>
      </c>
      <c r="B3289">
        <v>319.74</v>
      </c>
      <c r="C3289">
        <f t="shared" si="308"/>
        <v>-0.25235814491275299</v>
      </c>
      <c r="D3289">
        <f t="shared" si="309"/>
        <v>-80.688993254403698</v>
      </c>
      <c r="E3289">
        <f t="shared" si="310"/>
        <v>2000000</v>
      </c>
      <c r="F3289">
        <f t="shared" si="311"/>
        <v>1999919.31100675</v>
      </c>
      <c r="G3289">
        <f t="shared" si="306"/>
        <v>242.06697976321101</v>
      </c>
      <c r="H3289">
        <f t="shared" si="307"/>
        <v>1.21038373113841E-4</v>
      </c>
    </row>
    <row r="3290" spans="1:8" x14ac:dyDescent="0.2">
      <c r="A3290" s="1">
        <v>45299</v>
      </c>
      <c r="B3290">
        <v>300.08</v>
      </c>
      <c r="C3290">
        <f t="shared" si="308"/>
        <v>-0.25235814491275299</v>
      </c>
      <c r="D3290">
        <f t="shared" si="309"/>
        <v>-75.727632125419007</v>
      </c>
      <c r="E3290">
        <f t="shared" si="310"/>
        <v>2000000</v>
      </c>
      <c r="F3290">
        <f t="shared" si="311"/>
        <v>1999924.27236787</v>
      </c>
      <c r="G3290">
        <f t="shared" si="306"/>
        <v>227.18289637625699</v>
      </c>
      <c r="H3290">
        <f t="shared" si="307"/>
        <v>1.13595749356688E-4</v>
      </c>
    </row>
    <row r="3291" spans="1:8" x14ac:dyDescent="0.2">
      <c r="A3291" s="1">
        <v>45300</v>
      </c>
      <c r="B3291">
        <v>298.57</v>
      </c>
      <c r="C3291">
        <f t="shared" si="308"/>
        <v>-0.25235814491275299</v>
      </c>
      <c r="D3291">
        <f t="shared" si="309"/>
        <v>-75.346571326600696</v>
      </c>
      <c r="E3291">
        <f t="shared" si="310"/>
        <v>2000000</v>
      </c>
      <c r="F3291">
        <f t="shared" si="311"/>
        <v>1999924.65342867</v>
      </c>
      <c r="G3291">
        <f t="shared" si="306"/>
        <v>226.039713979802</v>
      </c>
      <c r="H3291">
        <f t="shared" si="307"/>
        <v>1.13024114979672E-4</v>
      </c>
    </row>
    <row r="3292" spans="1:8" x14ac:dyDescent="0.2">
      <c r="A3292" s="1">
        <v>45301</v>
      </c>
      <c r="B3292">
        <v>292.52</v>
      </c>
      <c r="C3292">
        <f t="shared" si="308"/>
        <v>-0.25235814491275299</v>
      </c>
      <c r="D3292">
        <f t="shared" si="309"/>
        <v>-73.819804549878597</v>
      </c>
      <c r="E3292">
        <f t="shared" si="310"/>
        <v>2000000</v>
      </c>
      <c r="F3292">
        <f t="shared" si="311"/>
        <v>1999926.1801954501</v>
      </c>
      <c r="G3292">
        <f t="shared" si="306"/>
        <v>221.45941364963599</v>
      </c>
      <c r="H3292">
        <f t="shared" si="307"/>
        <v>1.10733793998333E-4</v>
      </c>
    </row>
    <row r="3293" spans="1:8" x14ac:dyDescent="0.2">
      <c r="A3293" s="1">
        <v>45302</v>
      </c>
      <c r="B3293">
        <v>291.44</v>
      </c>
      <c r="C3293">
        <f t="shared" si="308"/>
        <v>-0.25235814491275299</v>
      </c>
      <c r="D3293">
        <f t="shared" si="309"/>
        <v>-73.547257753372804</v>
      </c>
      <c r="E3293">
        <f t="shared" si="310"/>
        <v>2000000</v>
      </c>
      <c r="F3293">
        <f t="shared" si="311"/>
        <v>1999926.4527422499</v>
      </c>
      <c r="G3293">
        <f t="shared" si="306"/>
        <v>220.64177326011799</v>
      </c>
      <c r="H3293">
        <f t="shared" si="307"/>
        <v>1.10324943678594E-4</v>
      </c>
    </row>
    <row r="3294" spans="1:8" x14ac:dyDescent="0.2">
      <c r="A3294" s="1">
        <v>45303</v>
      </c>
      <c r="B3294">
        <v>291.01</v>
      </c>
      <c r="C3294">
        <f t="shared" si="308"/>
        <v>-0.25235814491275299</v>
      </c>
      <c r="D3294">
        <f t="shared" si="309"/>
        <v>-73.438743751060301</v>
      </c>
      <c r="E3294">
        <f t="shared" si="310"/>
        <v>2000000</v>
      </c>
      <c r="F3294">
        <f t="shared" si="311"/>
        <v>1999926.5612562499</v>
      </c>
      <c r="G3294">
        <f t="shared" si="306"/>
        <v>220.316231253181</v>
      </c>
      <c r="H3294">
        <f t="shared" si="307"/>
        <v>1.1016216071193599E-4</v>
      </c>
    </row>
    <row r="3295" spans="1:8" x14ac:dyDescent="0.2">
      <c r="A3295" s="1">
        <v>45307</v>
      </c>
      <c r="B3295">
        <v>291.44</v>
      </c>
      <c r="C3295">
        <f t="shared" si="308"/>
        <v>-0.25235814491275299</v>
      </c>
      <c r="D3295">
        <f t="shared" si="309"/>
        <v>-73.547257753372804</v>
      </c>
      <c r="E3295">
        <f t="shared" si="310"/>
        <v>2000000</v>
      </c>
      <c r="F3295">
        <f t="shared" si="311"/>
        <v>1999926.4527422499</v>
      </c>
      <c r="G3295">
        <f t="shared" si="306"/>
        <v>220.64177326011799</v>
      </c>
      <c r="H3295">
        <f t="shared" si="307"/>
        <v>1.10324943678594E-4</v>
      </c>
    </row>
    <row r="3296" spans="1:8" x14ac:dyDescent="0.2">
      <c r="A3296" s="1">
        <v>45308</v>
      </c>
      <c r="B3296">
        <v>296.41000000000003</v>
      </c>
      <c r="C3296">
        <f t="shared" si="308"/>
        <v>-0.25235814491275299</v>
      </c>
      <c r="D3296">
        <f t="shared" si="309"/>
        <v>-74.801477733589195</v>
      </c>
      <c r="E3296">
        <f t="shared" si="310"/>
        <v>2000000</v>
      </c>
      <c r="F3296">
        <f t="shared" si="311"/>
        <v>1999925.19852227</v>
      </c>
      <c r="G3296">
        <f t="shared" si="306"/>
        <v>224.40443320076699</v>
      </c>
      <c r="H3296">
        <f t="shared" si="307"/>
        <v>1.12206413203143E-4</v>
      </c>
    </row>
    <row r="3297" spans="1:8" x14ac:dyDescent="0.2">
      <c r="A3297" s="1">
        <v>45309</v>
      </c>
      <c r="B3297">
        <v>284.08999999999997</v>
      </c>
      <c r="C3297">
        <f t="shared" si="308"/>
        <v>-0.25235814491275299</v>
      </c>
      <c r="D3297">
        <f t="shared" si="309"/>
        <v>-71.692425388263999</v>
      </c>
      <c r="E3297">
        <f t="shared" si="310"/>
        <v>2000000</v>
      </c>
      <c r="F3297">
        <f t="shared" si="311"/>
        <v>1999928.30757461</v>
      </c>
      <c r="G3297">
        <f t="shared" si="306"/>
        <v>215.07727616479201</v>
      </c>
      <c r="H3297">
        <f t="shared" si="307"/>
        <v>1.0754249307347601E-4</v>
      </c>
    </row>
    <row r="3298" spans="1:8" x14ac:dyDescent="0.2">
      <c r="A3298" s="1">
        <v>45310</v>
      </c>
      <c r="B3298">
        <v>267.45999999999998</v>
      </c>
      <c r="C3298">
        <f t="shared" si="308"/>
        <v>-0.25235814491275299</v>
      </c>
      <c r="D3298">
        <f t="shared" si="309"/>
        <v>-67.495709438364997</v>
      </c>
      <c r="E3298">
        <f t="shared" si="310"/>
        <v>2000000</v>
      </c>
      <c r="F3298">
        <f t="shared" si="311"/>
        <v>1999932.50429056</v>
      </c>
      <c r="G3298">
        <f t="shared" si="306"/>
        <v>202.48712831509499</v>
      </c>
      <c r="H3298">
        <f t="shared" si="307"/>
        <v>1.0124698102595399E-4</v>
      </c>
    </row>
    <row r="3299" spans="1:8" x14ac:dyDescent="0.2">
      <c r="A3299" s="1">
        <v>45313</v>
      </c>
      <c r="B3299">
        <v>266.58999999999997</v>
      </c>
      <c r="C3299">
        <f t="shared" si="308"/>
        <v>-0.25235814491275299</v>
      </c>
      <c r="D3299">
        <f t="shared" si="309"/>
        <v>-67.276157852290893</v>
      </c>
      <c r="E3299">
        <f t="shared" si="310"/>
        <v>2000000</v>
      </c>
      <c r="F3299">
        <f t="shared" si="311"/>
        <v>1999932.7238421501</v>
      </c>
      <c r="G3299">
        <f t="shared" si="306"/>
        <v>201.82847355687301</v>
      </c>
      <c r="H3299">
        <f t="shared" si="307"/>
        <v>1.00917631453688E-4</v>
      </c>
    </row>
    <row r="3300" spans="1:8" x14ac:dyDescent="0.2">
      <c r="A3300" s="1">
        <v>45314</v>
      </c>
      <c r="B3300">
        <v>263.35000000000002</v>
      </c>
      <c r="C3300">
        <f t="shared" si="308"/>
        <v>-0.25235814491275299</v>
      </c>
      <c r="D3300">
        <f t="shared" si="309"/>
        <v>-66.4585174627735</v>
      </c>
      <c r="E3300">
        <f t="shared" si="310"/>
        <v>2000000</v>
      </c>
      <c r="F3300">
        <f t="shared" si="311"/>
        <v>1999933.5414825401</v>
      </c>
      <c r="G3300">
        <f t="shared" si="306"/>
        <v>199.37555238832101</v>
      </c>
      <c r="H3300">
        <f t="shared" si="307"/>
        <v>9.9691088855145103E-5</v>
      </c>
    </row>
    <row r="3301" spans="1:8" x14ac:dyDescent="0.2">
      <c r="A3301" s="1">
        <v>45315</v>
      </c>
      <c r="B3301">
        <v>259.02999999999997</v>
      </c>
      <c r="C3301">
        <f t="shared" si="308"/>
        <v>-0.25235814491275299</v>
      </c>
      <c r="D3301">
        <f t="shared" si="309"/>
        <v>-65.368330276750399</v>
      </c>
      <c r="E3301">
        <f t="shared" si="310"/>
        <v>2000000</v>
      </c>
      <c r="F3301">
        <f t="shared" si="311"/>
        <v>1999934.6316697199</v>
      </c>
      <c r="G3301">
        <f t="shared" si="306"/>
        <v>196.10499083025101</v>
      </c>
      <c r="H3301">
        <f t="shared" si="307"/>
        <v>9.8055700283826501E-5</v>
      </c>
    </row>
    <row r="3302" spans="1:8" x14ac:dyDescent="0.2">
      <c r="A3302" s="1">
        <v>45316</v>
      </c>
      <c r="B3302">
        <v>258.60000000000002</v>
      </c>
      <c r="C3302">
        <f t="shared" si="308"/>
        <v>-0.25235814491275299</v>
      </c>
      <c r="D3302">
        <f t="shared" si="309"/>
        <v>-65.259816274437995</v>
      </c>
      <c r="E3302">
        <f t="shared" si="310"/>
        <v>2000000</v>
      </c>
      <c r="F3302">
        <f t="shared" si="311"/>
        <v>1999934.7401837299</v>
      </c>
      <c r="G3302">
        <f t="shared" si="306"/>
        <v>195.779448823314</v>
      </c>
      <c r="H3302">
        <f t="shared" si="307"/>
        <v>9.7892918648599699E-5</v>
      </c>
    </row>
    <row r="3303" spans="1:8" x14ac:dyDescent="0.2">
      <c r="A3303" s="1">
        <v>45317</v>
      </c>
      <c r="B3303">
        <v>263.35000000000002</v>
      </c>
      <c r="C3303">
        <f t="shared" si="308"/>
        <v>-0.25235814491275299</v>
      </c>
      <c r="D3303">
        <f t="shared" si="309"/>
        <v>-66.4585174627735</v>
      </c>
      <c r="E3303">
        <f t="shared" si="310"/>
        <v>2000000</v>
      </c>
      <c r="F3303">
        <f t="shared" si="311"/>
        <v>1999933.5414825401</v>
      </c>
      <c r="G3303">
        <f t="shared" si="306"/>
        <v>199.37555238832101</v>
      </c>
      <c r="H3303">
        <f t="shared" si="307"/>
        <v>9.9691088855145103E-5</v>
      </c>
    </row>
    <row r="3304" spans="1:8" x14ac:dyDescent="0.2">
      <c r="A3304" s="1">
        <v>45320</v>
      </c>
      <c r="B3304">
        <v>255.57</v>
      </c>
      <c r="C3304">
        <f t="shared" si="308"/>
        <v>-0.25235814491275299</v>
      </c>
      <c r="D3304">
        <f t="shared" si="309"/>
        <v>-64.495171095352305</v>
      </c>
      <c r="E3304">
        <f t="shared" si="310"/>
        <v>2000000</v>
      </c>
      <c r="F3304">
        <f t="shared" si="311"/>
        <v>1999935.5048289001</v>
      </c>
      <c r="G3304">
        <f t="shared" si="306"/>
        <v>193.485513286057</v>
      </c>
      <c r="H3304">
        <f t="shared" si="307"/>
        <v>9.6745876463956096E-5</v>
      </c>
    </row>
    <row r="3305" spans="1:8" x14ac:dyDescent="0.2">
      <c r="A3305" s="1">
        <v>45321</v>
      </c>
      <c r="B3305">
        <v>260.76</v>
      </c>
      <c r="C3305">
        <f t="shared" si="308"/>
        <v>-0.25235814491275299</v>
      </c>
      <c r="D3305">
        <f t="shared" si="309"/>
        <v>-65.804909867449496</v>
      </c>
      <c r="E3305">
        <f t="shared" si="310"/>
        <v>2000000</v>
      </c>
      <c r="F3305">
        <f t="shared" si="311"/>
        <v>1999934.19509013</v>
      </c>
      <c r="G3305">
        <f t="shared" si="306"/>
        <v>197.41472960234901</v>
      </c>
      <c r="H3305">
        <f t="shared" si="307"/>
        <v>9.8710612622657595E-5</v>
      </c>
    </row>
    <row r="3306" spans="1:8" x14ac:dyDescent="0.2">
      <c r="A3306" s="1">
        <v>45322</v>
      </c>
      <c r="B3306">
        <v>276.10000000000002</v>
      </c>
      <c r="C3306">
        <f t="shared" si="308"/>
        <v>-0.25235814491275299</v>
      </c>
      <c r="D3306">
        <f t="shared" si="309"/>
        <v>-69.6760838104112</v>
      </c>
      <c r="E3306">
        <f t="shared" si="310"/>
        <v>2000000</v>
      </c>
      <c r="F3306">
        <f t="shared" si="311"/>
        <v>1999930.3239161901</v>
      </c>
      <c r="G3306">
        <f t="shared" si="306"/>
        <v>209.028251431233</v>
      </c>
      <c r="H3306">
        <f t="shared" si="307"/>
        <v>1.0451776690996001E-4</v>
      </c>
    </row>
    <row r="3307" spans="1:8" x14ac:dyDescent="0.2">
      <c r="A3307" s="1">
        <v>45323</v>
      </c>
      <c r="B3307">
        <v>266.58999999999997</v>
      </c>
      <c r="C3307">
        <f t="shared" si="308"/>
        <v>-0.25235814491275299</v>
      </c>
      <c r="D3307">
        <f t="shared" si="309"/>
        <v>-67.276157852290893</v>
      </c>
      <c r="E3307">
        <f t="shared" si="310"/>
        <v>2000000</v>
      </c>
      <c r="F3307">
        <f t="shared" si="311"/>
        <v>1999932.7238421501</v>
      </c>
      <c r="G3307">
        <f t="shared" si="306"/>
        <v>201.82847355687301</v>
      </c>
      <c r="H3307">
        <f t="shared" si="307"/>
        <v>1.00917631453688E-4</v>
      </c>
    </row>
    <row r="3308" spans="1:8" x14ac:dyDescent="0.2">
      <c r="A3308" s="1">
        <v>45324</v>
      </c>
      <c r="B3308">
        <v>253.2</v>
      </c>
      <c r="C3308">
        <f t="shared" si="308"/>
        <v>-0.25235814491275299</v>
      </c>
      <c r="D3308">
        <f t="shared" si="309"/>
        <v>-63.897082291909101</v>
      </c>
      <c r="E3308">
        <f t="shared" si="310"/>
        <v>2000000</v>
      </c>
      <c r="F3308">
        <f t="shared" si="311"/>
        <v>1999936.1029177101</v>
      </c>
      <c r="G3308">
        <f t="shared" si="306"/>
        <v>191.69124687572699</v>
      </c>
      <c r="H3308">
        <f t="shared" si="307"/>
        <v>9.5848685663541306E-5</v>
      </c>
    </row>
    <row r="3309" spans="1:8" x14ac:dyDescent="0.2">
      <c r="A3309" s="1">
        <v>45327</v>
      </c>
      <c r="B3309">
        <v>254.49</v>
      </c>
      <c r="C3309">
        <f t="shared" si="308"/>
        <v>-0.25235814491275299</v>
      </c>
      <c r="D3309">
        <f t="shared" si="309"/>
        <v>-64.222624298846597</v>
      </c>
      <c r="E3309">
        <f t="shared" si="310"/>
        <v>2000000</v>
      </c>
      <c r="F3309">
        <f t="shared" si="311"/>
        <v>1999935.7773757</v>
      </c>
      <c r="G3309">
        <f t="shared" si="306"/>
        <v>192.66787289653999</v>
      </c>
      <c r="H3309">
        <f t="shared" si="307"/>
        <v>9.6337029956710299E-5</v>
      </c>
    </row>
    <row r="3310" spans="1:8" x14ac:dyDescent="0.2">
      <c r="A3310" s="1">
        <v>45328</v>
      </c>
      <c r="B3310">
        <v>256.22000000000003</v>
      </c>
      <c r="C3310">
        <f t="shared" si="308"/>
        <v>-0.25235814491275299</v>
      </c>
      <c r="D3310">
        <f t="shared" si="309"/>
        <v>-64.659203889545594</v>
      </c>
      <c r="E3310">
        <f t="shared" si="310"/>
        <v>2000000</v>
      </c>
      <c r="F3310">
        <f t="shared" si="311"/>
        <v>1999935.34079611</v>
      </c>
      <c r="G3310">
        <f t="shared" si="306"/>
        <v>193.977611668637</v>
      </c>
      <c r="H3310">
        <f t="shared" si="307"/>
        <v>9.6991941545180506E-5</v>
      </c>
    </row>
    <row r="3311" spans="1:8" x14ac:dyDescent="0.2">
      <c r="A3311" s="1">
        <v>45329</v>
      </c>
      <c r="B3311">
        <v>248.66</v>
      </c>
      <c r="C3311">
        <f t="shared" si="308"/>
        <v>-0.25235814491275299</v>
      </c>
      <c r="D3311">
        <f t="shared" si="309"/>
        <v>-62.751376314005199</v>
      </c>
      <c r="E3311">
        <f t="shared" si="310"/>
        <v>2000000</v>
      </c>
      <c r="F3311">
        <f t="shared" si="311"/>
        <v>1999937.2486236901</v>
      </c>
      <c r="G3311">
        <f t="shared" si="306"/>
        <v>188.254128942016</v>
      </c>
      <c r="H3311">
        <f t="shared" si="307"/>
        <v>9.4130017865094598E-5</v>
      </c>
    </row>
    <row r="3312" spans="1:8" x14ac:dyDescent="0.2">
      <c r="A3312" s="1">
        <v>45330</v>
      </c>
      <c r="B3312">
        <v>247.37</v>
      </c>
      <c r="C3312">
        <f t="shared" si="308"/>
        <v>-0.25235814491275299</v>
      </c>
      <c r="D3312">
        <f t="shared" si="309"/>
        <v>-62.425834307067802</v>
      </c>
      <c r="E3312">
        <f t="shared" si="310"/>
        <v>2000000</v>
      </c>
      <c r="F3312">
        <f t="shared" si="311"/>
        <v>1999937.57416569</v>
      </c>
      <c r="G3312">
        <f t="shared" si="306"/>
        <v>187.27750292120299</v>
      </c>
      <c r="H3312">
        <f t="shared" si="307"/>
        <v>9.3641674290423403E-5</v>
      </c>
    </row>
    <row r="3313" spans="1:8" x14ac:dyDescent="0.2">
      <c r="A3313" s="1">
        <v>45331</v>
      </c>
      <c r="B3313">
        <v>240.24</v>
      </c>
      <c r="C3313">
        <f t="shared" si="308"/>
        <v>-0.25235814491275299</v>
      </c>
      <c r="D3313">
        <f t="shared" si="309"/>
        <v>-60.626520733839797</v>
      </c>
      <c r="E3313">
        <f t="shared" si="310"/>
        <v>2000000</v>
      </c>
      <c r="F3313">
        <f t="shared" si="311"/>
        <v>1999939.3734792699</v>
      </c>
      <c r="G3313">
        <f t="shared" si="306"/>
        <v>181.87956220151901</v>
      </c>
      <c r="H3313">
        <f t="shared" si="307"/>
        <v>9.0942537865588505E-5</v>
      </c>
    </row>
    <row r="3314" spans="1:8" x14ac:dyDescent="0.2">
      <c r="A3314" s="1">
        <v>45334</v>
      </c>
      <c r="B3314">
        <v>243.26</v>
      </c>
      <c r="C3314">
        <f t="shared" si="308"/>
        <v>-0.25235814491275299</v>
      </c>
      <c r="D3314">
        <f t="shared" si="309"/>
        <v>-61.388642331476298</v>
      </c>
      <c r="E3314">
        <f t="shared" si="310"/>
        <v>2000000</v>
      </c>
      <c r="F3314">
        <f t="shared" si="311"/>
        <v>1999938.61135767</v>
      </c>
      <c r="G3314">
        <f t="shared" si="306"/>
        <v>184.16592699442899</v>
      </c>
      <c r="H3314">
        <f t="shared" si="307"/>
        <v>9.2085790008027797E-5</v>
      </c>
    </row>
    <row r="3315" spans="1:8" x14ac:dyDescent="0.2">
      <c r="A3315" s="1">
        <v>45335</v>
      </c>
      <c r="B3315">
        <v>254.93</v>
      </c>
      <c r="C3315">
        <f t="shared" si="308"/>
        <v>-0.25235814491275299</v>
      </c>
      <c r="D3315">
        <f t="shared" si="309"/>
        <v>-64.333661882608197</v>
      </c>
      <c r="E3315">
        <f t="shared" si="310"/>
        <v>2000000</v>
      </c>
      <c r="F3315">
        <f t="shared" si="311"/>
        <v>1999935.6663381199</v>
      </c>
      <c r="G3315">
        <f t="shared" si="306"/>
        <v>193.00098564782499</v>
      </c>
      <c r="H3315">
        <f t="shared" si="307"/>
        <v>9.65035970388034E-5</v>
      </c>
    </row>
    <row r="3316" spans="1:8" x14ac:dyDescent="0.2">
      <c r="A3316" s="1">
        <v>45336</v>
      </c>
      <c r="B3316">
        <v>246.5</v>
      </c>
      <c r="C3316">
        <f t="shared" si="308"/>
        <v>-0.25235814491275299</v>
      </c>
      <c r="D3316">
        <f t="shared" si="309"/>
        <v>-62.206282720993698</v>
      </c>
      <c r="E3316">
        <f t="shared" si="310"/>
        <v>2000000</v>
      </c>
      <c r="F3316">
        <f t="shared" si="311"/>
        <v>1999937.79371728</v>
      </c>
      <c r="G3316">
        <f t="shared" si="306"/>
        <v>186.61884816298101</v>
      </c>
      <c r="H3316">
        <f t="shared" si="307"/>
        <v>9.3312326387968793E-5</v>
      </c>
    </row>
    <row r="3317" spans="1:8" x14ac:dyDescent="0.2">
      <c r="A3317" s="1">
        <v>45337</v>
      </c>
      <c r="B3317">
        <v>244.77</v>
      </c>
      <c r="C3317">
        <f t="shared" si="308"/>
        <v>-0.25235814491275299</v>
      </c>
      <c r="D3317">
        <f t="shared" si="309"/>
        <v>-61.769703130294602</v>
      </c>
      <c r="E3317">
        <f t="shared" si="310"/>
        <v>2000000</v>
      </c>
      <c r="F3317">
        <f t="shared" si="311"/>
        <v>1999938.23029687</v>
      </c>
      <c r="G3317">
        <f t="shared" si="306"/>
        <v>185.309109390884</v>
      </c>
      <c r="H3317">
        <f t="shared" si="307"/>
        <v>9.2657416405994E-5</v>
      </c>
    </row>
    <row r="3318" spans="1:8" x14ac:dyDescent="0.2">
      <c r="A3318" s="1">
        <v>45338</v>
      </c>
      <c r="B3318">
        <v>251.69</v>
      </c>
      <c r="C3318">
        <f t="shared" si="308"/>
        <v>-0.25235814491275299</v>
      </c>
      <c r="D3318">
        <f t="shared" si="309"/>
        <v>-63.516021493090797</v>
      </c>
      <c r="E3318">
        <f t="shared" si="310"/>
        <v>2000000</v>
      </c>
      <c r="F3318">
        <f t="shared" si="311"/>
        <v>1999936.4839785099</v>
      </c>
      <c r="G3318">
        <f t="shared" si="306"/>
        <v>190.54806447927299</v>
      </c>
      <c r="H3318">
        <f t="shared" si="307"/>
        <v>9.5277058049469694E-5</v>
      </c>
    </row>
    <row r="3319" spans="1:8" x14ac:dyDescent="0.2">
      <c r="A3319" s="1">
        <v>45342</v>
      </c>
      <c r="B3319">
        <v>257.52</v>
      </c>
      <c r="C3319">
        <f t="shared" si="308"/>
        <v>-0.25235814491275299</v>
      </c>
      <c r="D3319">
        <f t="shared" si="309"/>
        <v>-64.987269477932202</v>
      </c>
      <c r="E3319">
        <f t="shared" si="310"/>
        <v>2000000</v>
      </c>
      <c r="F3319">
        <f t="shared" si="311"/>
        <v>1999935.01273052</v>
      </c>
      <c r="G3319">
        <f t="shared" si="306"/>
        <v>194.96180843379699</v>
      </c>
      <c r="H3319">
        <f t="shared" si="307"/>
        <v>9.7484071828721197E-5</v>
      </c>
    </row>
    <row r="3320" spans="1:8" x14ac:dyDescent="0.2">
      <c r="A3320" s="1">
        <v>45343</v>
      </c>
      <c r="B3320">
        <v>260.76</v>
      </c>
      <c r="C3320">
        <f t="shared" si="308"/>
        <v>-0.25235814491275299</v>
      </c>
      <c r="D3320">
        <f t="shared" si="309"/>
        <v>-65.804909867449496</v>
      </c>
      <c r="E3320">
        <f t="shared" si="310"/>
        <v>2000000</v>
      </c>
      <c r="F3320">
        <f t="shared" si="311"/>
        <v>1999934.19509013</v>
      </c>
      <c r="G3320">
        <f t="shared" si="306"/>
        <v>197.41472960234901</v>
      </c>
      <c r="H3320">
        <f t="shared" si="307"/>
        <v>9.8710612622657595E-5</v>
      </c>
    </row>
    <row r="3321" spans="1:8" x14ac:dyDescent="0.2">
      <c r="A3321" s="1">
        <v>45344</v>
      </c>
      <c r="B3321">
        <v>238.08</v>
      </c>
      <c r="C3321">
        <f t="shared" si="308"/>
        <v>-0.25235814491275299</v>
      </c>
      <c r="D3321">
        <f t="shared" si="309"/>
        <v>-60.081427140828303</v>
      </c>
      <c r="E3321">
        <f t="shared" si="310"/>
        <v>2000000</v>
      </c>
      <c r="F3321">
        <f t="shared" si="311"/>
        <v>1999939.9185728601</v>
      </c>
      <c r="G3321">
        <f t="shared" si="306"/>
        <v>180.24428142248499</v>
      </c>
      <c r="H3321">
        <f t="shared" si="307"/>
        <v>9.0124848125990506E-5</v>
      </c>
    </row>
    <row r="3322" spans="1:8" x14ac:dyDescent="0.2">
      <c r="A3322" s="1">
        <v>45345</v>
      </c>
      <c r="B3322">
        <v>240.24</v>
      </c>
      <c r="C3322">
        <f t="shared" si="308"/>
        <v>-0.25235814491275299</v>
      </c>
      <c r="D3322">
        <f t="shared" si="309"/>
        <v>-60.626520733839797</v>
      </c>
      <c r="E3322">
        <f t="shared" si="310"/>
        <v>2000000</v>
      </c>
      <c r="F3322">
        <f t="shared" si="311"/>
        <v>1999939.3734792699</v>
      </c>
      <c r="G3322">
        <f t="shared" si="306"/>
        <v>181.87956220151901</v>
      </c>
      <c r="H3322">
        <f t="shared" si="307"/>
        <v>9.0942537865588505E-5</v>
      </c>
    </row>
    <row r="3323" spans="1:8" x14ac:dyDescent="0.2">
      <c r="A3323" s="1">
        <v>45348</v>
      </c>
      <c r="B3323">
        <v>240.88</v>
      </c>
      <c r="C3323">
        <f t="shared" si="308"/>
        <v>-0.25235814491275299</v>
      </c>
      <c r="D3323">
        <f t="shared" si="309"/>
        <v>-60.788029946583997</v>
      </c>
      <c r="E3323">
        <f t="shared" si="310"/>
        <v>2000000</v>
      </c>
      <c r="F3323">
        <f t="shared" si="311"/>
        <v>1999939.2119700499</v>
      </c>
      <c r="G3323">
        <f t="shared" si="306"/>
        <v>182.36408983975201</v>
      </c>
      <c r="H3323">
        <f t="shared" si="307"/>
        <v>9.1184816392550798E-5</v>
      </c>
    </row>
    <row r="3324" spans="1:8" x14ac:dyDescent="0.2">
      <c r="A3324" s="1">
        <v>45349</v>
      </c>
      <c r="B3324">
        <v>239.16</v>
      </c>
      <c r="C3324">
        <f t="shared" si="308"/>
        <v>-0.25235814491275299</v>
      </c>
      <c r="D3324">
        <f t="shared" si="309"/>
        <v>-60.353973937333997</v>
      </c>
      <c r="E3324">
        <f t="shared" si="310"/>
        <v>2000000</v>
      </c>
      <c r="F3324">
        <f t="shared" si="311"/>
        <v>1999939.64602606</v>
      </c>
      <c r="G3324">
        <f t="shared" si="306"/>
        <v>181.061921812002</v>
      </c>
      <c r="H3324">
        <f t="shared" si="307"/>
        <v>9.0533692940073101E-5</v>
      </c>
    </row>
    <row r="3325" spans="1:8" x14ac:dyDescent="0.2">
      <c r="A3325" s="1">
        <v>45350</v>
      </c>
      <c r="B3325">
        <v>243.04</v>
      </c>
      <c r="C3325">
        <f t="shared" si="308"/>
        <v>-0.25235814491275299</v>
      </c>
      <c r="D3325">
        <f t="shared" si="309"/>
        <v>-61.333123539595498</v>
      </c>
      <c r="E3325">
        <f t="shared" si="310"/>
        <v>2000000</v>
      </c>
      <c r="F3325">
        <f t="shared" si="311"/>
        <v>1999938.66687646</v>
      </c>
      <c r="G3325">
        <f t="shared" si="306"/>
        <v>183.999370618787</v>
      </c>
      <c r="H3325">
        <f t="shared" si="307"/>
        <v>9.2002506709948297E-5</v>
      </c>
    </row>
    <row r="3326" spans="1:8" x14ac:dyDescent="0.2">
      <c r="A3326" s="1">
        <v>45351</v>
      </c>
      <c r="B3326">
        <v>237.43</v>
      </c>
      <c r="C3326">
        <f t="shared" si="308"/>
        <v>-0.25235814491275299</v>
      </c>
      <c r="D3326">
        <f t="shared" si="309"/>
        <v>-59.917394346635</v>
      </c>
      <c r="E3326">
        <f t="shared" si="310"/>
        <v>2000000</v>
      </c>
      <c r="F3326">
        <f t="shared" si="311"/>
        <v>1999940.0826056499</v>
      </c>
      <c r="G3326">
        <f t="shared" si="306"/>
        <v>179.75218303990499</v>
      </c>
      <c r="H3326">
        <f t="shared" si="307"/>
        <v>8.9878784171229805E-5</v>
      </c>
    </row>
    <row r="3327" spans="1:8" x14ac:dyDescent="0.2">
      <c r="A3327" s="1">
        <v>45352</v>
      </c>
      <c r="B3327">
        <v>226.63</v>
      </c>
      <c r="C3327">
        <f t="shared" si="308"/>
        <v>-0.25235814491275299</v>
      </c>
      <c r="D3327">
        <f t="shared" si="309"/>
        <v>-57.191926381577197</v>
      </c>
      <c r="E3327">
        <f t="shared" si="310"/>
        <v>2000000</v>
      </c>
      <c r="F3327">
        <f t="shared" si="311"/>
        <v>1999942.8080736201</v>
      </c>
      <c r="G3327">
        <f t="shared" si="306"/>
        <v>171.575779144732</v>
      </c>
      <c r="H3327">
        <f t="shared" si="307"/>
        <v>8.5790342829851601E-5</v>
      </c>
    </row>
    <row r="3328" spans="1:8" x14ac:dyDescent="0.2">
      <c r="A3328" s="1">
        <v>45355</v>
      </c>
      <c r="B3328">
        <v>229.43</v>
      </c>
      <c r="C3328">
        <f t="shared" si="308"/>
        <v>-0.25235814491275299</v>
      </c>
      <c r="D3328">
        <f t="shared" si="309"/>
        <v>-57.898529187332997</v>
      </c>
      <c r="E3328">
        <f t="shared" si="310"/>
        <v>2000000</v>
      </c>
      <c r="F3328">
        <f t="shared" si="311"/>
        <v>1999942.1014708099</v>
      </c>
      <c r="G3328">
        <f t="shared" si="306"/>
        <v>173.69558756199899</v>
      </c>
      <c r="H3328">
        <f t="shared" si="307"/>
        <v>8.6850308033546705E-5</v>
      </c>
    </row>
    <row r="3329" spans="1:8" x14ac:dyDescent="0.2">
      <c r="A3329" s="1">
        <v>45356</v>
      </c>
      <c r="B3329">
        <v>241.75</v>
      </c>
      <c r="C3329">
        <f t="shared" si="308"/>
        <v>-0.25235814491275299</v>
      </c>
      <c r="D3329">
        <f t="shared" si="309"/>
        <v>-61.007581532658101</v>
      </c>
      <c r="E3329">
        <f t="shared" si="310"/>
        <v>2000000</v>
      </c>
      <c r="F3329">
        <f t="shared" si="311"/>
        <v>1999938.9924184701</v>
      </c>
      <c r="G3329">
        <f t="shared" si="306"/>
        <v>183.022744597974</v>
      </c>
      <c r="H3329">
        <f t="shared" si="307"/>
        <v>9.1514163827892704E-5</v>
      </c>
    </row>
    <row r="3330" spans="1:8" x14ac:dyDescent="0.2">
      <c r="A3330" s="1">
        <v>45357</v>
      </c>
      <c r="B3330">
        <v>237.21</v>
      </c>
      <c r="C3330">
        <f t="shared" si="308"/>
        <v>-0.25235814491275299</v>
      </c>
      <c r="D3330">
        <f t="shared" si="309"/>
        <v>-59.861875554754199</v>
      </c>
      <c r="E3330">
        <f t="shared" si="310"/>
        <v>2000000</v>
      </c>
      <c r="F3330">
        <f t="shared" si="311"/>
        <v>1999940.1381244501</v>
      </c>
      <c r="G3330">
        <f t="shared" si="306"/>
        <v>179.585626664263</v>
      </c>
      <c r="H3330">
        <f t="shared" si="307"/>
        <v>8.9795500995684205E-5</v>
      </c>
    </row>
    <row r="3331" spans="1:8" x14ac:dyDescent="0.2">
      <c r="A3331" s="1">
        <v>45358</v>
      </c>
      <c r="B3331">
        <v>227.06</v>
      </c>
      <c r="C3331">
        <f t="shared" si="308"/>
        <v>-0.25235814491275299</v>
      </c>
      <c r="D3331">
        <f t="shared" si="309"/>
        <v>-57.300440383889701</v>
      </c>
      <c r="E3331">
        <f t="shared" si="310"/>
        <v>2000000</v>
      </c>
      <c r="F3331">
        <f t="shared" si="311"/>
        <v>1999942.6995596201</v>
      </c>
      <c r="G3331">
        <f t="shared" ref="G3331:G3394" si="312">3*(-D3331)</f>
        <v>171.90132115166901</v>
      </c>
      <c r="H3331">
        <f t="shared" ref="H3331:H3394" si="313">G3331/F3331</f>
        <v>8.59531231517391E-5</v>
      </c>
    </row>
    <row r="3332" spans="1:8" x14ac:dyDescent="0.2">
      <c r="A3332" s="1">
        <v>45359</v>
      </c>
      <c r="B3332">
        <v>236.78</v>
      </c>
      <c r="C3332">
        <f t="shared" ref="C3332:C3395" si="314">C3331</f>
        <v>-0.25235814491275299</v>
      </c>
      <c r="D3332">
        <f t="shared" ref="D3332:D3395" si="315">C3332*B3332</f>
        <v>-59.753361552441703</v>
      </c>
      <c r="E3332">
        <f t="shared" ref="E3332:E3395" si="316">E3331</f>
        <v>2000000</v>
      </c>
      <c r="F3332">
        <f t="shared" ref="F3332:F3395" si="317">D3332+E3332</f>
        <v>1999940.2466384501</v>
      </c>
      <c r="G3332">
        <f t="shared" si="312"/>
        <v>179.260084657325</v>
      </c>
      <c r="H3332">
        <f t="shared" si="313"/>
        <v>8.9632720256832798E-5</v>
      </c>
    </row>
    <row r="3333" spans="1:8" x14ac:dyDescent="0.2">
      <c r="A3333" s="1">
        <v>45362</v>
      </c>
      <c r="B3333">
        <v>239.59</v>
      </c>
      <c r="C3333">
        <f t="shared" si="314"/>
        <v>-0.25235814491275299</v>
      </c>
      <c r="D3333">
        <f t="shared" si="315"/>
        <v>-60.4624879396465</v>
      </c>
      <c r="E3333">
        <f t="shared" si="316"/>
        <v>2000000</v>
      </c>
      <c r="F3333">
        <f t="shared" si="317"/>
        <v>1999939.53751206</v>
      </c>
      <c r="G3333">
        <f t="shared" si="312"/>
        <v>181.38746381894001</v>
      </c>
      <c r="H3333">
        <f t="shared" si="313"/>
        <v>9.0696473776695705E-5</v>
      </c>
    </row>
    <row r="3334" spans="1:8" x14ac:dyDescent="0.2">
      <c r="A3334" s="1">
        <v>45363</v>
      </c>
      <c r="B3334">
        <v>229.22</v>
      </c>
      <c r="C3334">
        <f t="shared" si="314"/>
        <v>-0.25235814491275299</v>
      </c>
      <c r="D3334">
        <f t="shared" si="315"/>
        <v>-57.845533976901301</v>
      </c>
      <c r="E3334">
        <f t="shared" si="316"/>
        <v>2000000</v>
      </c>
      <c r="F3334">
        <f t="shared" si="317"/>
        <v>1999942.1544660199</v>
      </c>
      <c r="G3334">
        <f t="shared" si="312"/>
        <v>173.53660193070399</v>
      </c>
      <c r="H3334">
        <f t="shared" si="313"/>
        <v>8.6770810617288799E-5</v>
      </c>
    </row>
    <row r="3335" spans="1:8" x14ac:dyDescent="0.2">
      <c r="A3335" s="1">
        <v>45364</v>
      </c>
      <c r="B3335">
        <v>235.05</v>
      </c>
      <c r="C3335">
        <f t="shared" si="314"/>
        <v>-0.25235814491275299</v>
      </c>
      <c r="D3335">
        <f t="shared" si="315"/>
        <v>-59.316781961742599</v>
      </c>
      <c r="E3335">
        <f t="shared" si="316"/>
        <v>2000000</v>
      </c>
      <c r="F3335">
        <f t="shared" si="317"/>
        <v>1999940.68321804</v>
      </c>
      <c r="G3335">
        <f t="shared" si="312"/>
        <v>177.95034588522799</v>
      </c>
      <c r="H3335">
        <f t="shared" si="313"/>
        <v>8.8977811881347401E-5</v>
      </c>
    </row>
    <row r="3336" spans="1:8" x14ac:dyDescent="0.2">
      <c r="A3336" s="1">
        <v>45365</v>
      </c>
      <c r="B3336">
        <v>236.78</v>
      </c>
      <c r="C3336">
        <f t="shared" si="314"/>
        <v>-0.25235814491275299</v>
      </c>
      <c r="D3336">
        <f t="shared" si="315"/>
        <v>-59.753361552441703</v>
      </c>
      <c r="E3336">
        <f t="shared" si="316"/>
        <v>2000000</v>
      </c>
      <c r="F3336">
        <f t="shared" si="317"/>
        <v>1999940.2466384501</v>
      </c>
      <c r="G3336">
        <f t="shared" si="312"/>
        <v>179.260084657325</v>
      </c>
      <c r="H3336">
        <f t="shared" si="313"/>
        <v>8.9632720256832798E-5</v>
      </c>
    </row>
    <row r="3337" spans="1:8" x14ac:dyDescent="0.2">
      <c r="A3337" s="1">
        <v>45366</v>
      </c>
      <c r="B3337">
        <v>245.42</v>
      </c>
      <c r="C3337">
        <f t="shared" si="314"/>
        <v>-0.25235814491275299</v>
      </c>
      <c r="D3337">
        <f t="shared" si="315"/>
        <v>-61.933735924487898</v>
      </c>
      <c r="E3337">
        <f t="shared" si="316"/>
        <v>2000000</v>
      </c>
      <c r="F3337">
        <f t="shared" si="317"/>
        <v>1999938.0662640799</v>
      </c>
      <c r="G3337">
        <f t="shared" si="312"/>
        <v>185.801207773464</v>
      </c>
      <c r="H3337">
        <f t="shared" si="313"/>
        <v>9.2903480816555504E-5</v>
      </c>
    </row>
    <row r="3338" spans="1:8" x14ac:dyDescent="0.2">
      <c r="A3338" s="1">
        <v>45369</v>
      </c>
      <c r="B3338">
        <v>238.72</v>
      </c>
      <c r="C3338">
        <f t="shared" si="314"/>
        <v>-0.25235814491275299</v>
      </c>
      <c r="D3338">
        <f t="shared" si="315"/>
        <v>-60.242936353572397</v>
      </c>
      <c r="E3338">
        <f t="shared" si="316"/>
        <v>2000000</v>
      </c>
      <c r="F3338">
        <f t="shared" si="317"/>
        <v>1999939.7570636501</v>
      </c>
      <c r="G3338">
        <f t="shared" si="312"/>
        <v>180.728809060717</v>
      </c>
      <c r="H3338">
        <f t="shared" si="313"/>
        <v>9.0367126520884397E-5</v>
      </c>
    </row>
    <row r="3339" spans="1:8" x14ac:dyDescent="0.2">
      <c r="A3339" s="1">
        <v>45370</v>
      </c>
      <c r="B3339">
        <v>237</v>
      </c>
      <c r="C3339">
        <f t="shared" si="314"/>
        <v>-0.25235814491275299</v>
      </c>
      <c r="D3339">
        <f t="shared" si="315"/>
        <v>-59.808880344322503</v>
      </c>
      <c r="E3339">
        <f t="shared" si="316"/>
        <v>2000000</v>
      </c>
      <c r="F3339">
        <f t="shared" si="317"/>
        <v>1999940.1911196599</v>
      </c>
      <c r="G3339">
        <f t="shared" si="312"/>
        <v>179.42664103296701</v>
      </c>
      <c r="H3339">
        <f t="shared" si="313"/>
        <v>8.9716003423340597E-5</v>
      </c>
    </row>
    <row r="3340" spans="1:8" x14ac:dyDescent="0.2">
      <c r="A3340" s="1">
        <v>45371</v>
      </c>
      <c r="B3340">
        <v>228.75</v>
      </c>
      <c r="C3340">
        <f t="shared" si="314"/>
        <v>-0.25235814491275299</v>
      </c>
      <c r="D3340">
        <f t="shared" si="315"/>
        <v>-57.726925648792303</v>
      </c>
      <c r="E3340">
        <f t="shared" si="316"/>
        <v>2000000</v>
      </c>
      <c r="F3340">
        <f t="shared" si="317"/>
        <v>1999942.2730743501</v>
      </c>
      <c r="G3340">
        <f t="shared" si="312"/>
        <v>173.18077694637699</v>
      </c>
      <c r="H3340">
        <f t="shared" si="313"/>
        <v>8.6592887843787598E-5</v>
      </c>
    </row>
    <row r="3341" spans="1:8" x14ac:dyDescent="0.2">
      <c r="A3341" s="1">
        <v>45372</v>
      </c>
      <c r="B3341">
        <v>225.9</v>
      </c>
      <c r="C3341">
        <f t="shared" si="314"/>
        <v>-0.25235814491275299</v>
      </c>
      <c r="D3341">
        <f t="shared" si="315"/>
        <v>-57.007704935790898</v>
      </c>
      <c r="E3341">
        <f t="shared" si="316"/>
        <v>2000000</v>
      </c>
      <c r="F3341">
        <f t="shared" si="317"/>
        <v>1999942.9922950601</v>
      </c>
      <c r="G3341">
        <f t="shared" si="312"/>
        <v>171.02311480737299</v>
      </c>
      <c r="H3341">
        <f t="shared" si="313"/>
        <v>8.5513994881980502E-5</v>
      </c>
    </row>
    <row r="3342" spans="1:8" x14ac:dyDescent="0.2">
      <c r="A3342" s="1">
        <v>45373</v>
      </c>
      <c r="B3342">
        <v>225.46</v>
      </c>
      <c r="C3342">
        <f t="shared" si="314"/>
        <v>-0.25235814491275299</v>
      </c>
      <c r="D3342">
        <f t="shared" si="315"/>
        <v>-56.896667352029297</v>
      </c>
      <c r="E3342">
        <f t="shared" si="316"/>
        <v>2000000</v>
      </c>
      <c r="F3342">
        <f t="shared" si="317"/>
        <v>1999943.1033326499</v>
      </c>
      <c r="G3342">
        <f t="shared" si="312"/>
        <v>170.69000205608799</v>
      </c>
      <c r="H3342">
        <f t="shared" si="313"/>
        <v>8.5347429020183103E-5</v>
      </c>
    </row>
    <row r="3343" spans="1:8" x14ac:dyDescent="0.2">
      <c r="A3343" s="1">
        <v>45376</v>
      </c>
      <c r="B3343">
        <v>227.87</v>
      </c>
      <c r="C3343">
        <f t="shared" si="314"/>
        <v>-0.25235814491275299</v>
      </c>
      <c r="D3343">
        <f t="shared" si="315"/>
        <v>-57.504850481269102</v>
      </c>
      <c r="E3343">
        <f t="shared" si="316"/>
        <v>2000000</v>
      </c>
      <c r="F3343">
        <f t="shared" si="317"/>
        <v>1999942.49514952</v>
      </c>
      <c r="G3343">
        <f t="shared" si="312"/>
        <v>172.51455144380699</v>
      </c>
      <c r="H3343">
        <f t="shared" si="313"/>
        <v>8.6259755899086395E-5</v>
      </c>
    </row>
    <row r="3344" spans="1:8" x14ac:dyDescent="0.2">
      <c r="A3344" s="1">
        <v>45377</v>
      </c>
      <c r="B3344">
        <v>229.85</v>
      </c>
      <c r="C3344">
        <f t="shared" si="314"/>
        <v>-0.25235814491275299</v>
      </c>
      <c r="D3344">
        <f t="shared" si="315"/>
        <v>-58.004519608196297</v>
      </c>
      <c r="E3344">
        <f t="shared" si="316"/>
        <v>2000000</v>
      </c>
      <c r="F3344">
        <f t="shared" si="317"/>
        <v>1999941.99548039</v>
      </c>
      <c r="G3344">
        <f t="shared" si="312"/>
        <v>174.01355882458901</v>
      </c>
      <c r="H3344">
        <f t="shared" si="313"/>
        <v>8.7009302878701903E-5</v>
      </c>
    </row>
    <row r="3345" spans="1:8" x14ac:dyDescent="0.2">
      <c r="A3345" s="1">
        <v>45378</v>
      </c>
      <c r="B3345">
        <v>228.09</v>
      </c>
      <c r="C3345">
        <f t="shared" si="314"/>
        <v>-0.25235814491275299</v>
      </c>
      <c r="D3345">
        <f t="shared" si="315"/>
        <v>-57.560369273149902</v>
      </c>
      <c r="E3345">
        <f t="shared" si="316"/>
        <v>2000000</v>
      </c>
      <c r="F3345">
        <f t="shared" si="317"/>
        <v>1999942.4396307301</v>
      </c>
      <c r="G3345">
        <f t="shared" si="312"/>
        <v>172.68110781945001</v>
      </c>
      <c r="H3345">
        <f t="shared" si="313"/>
        <v>8.6343038878325794E-5</v>
      </c>
    </row>
    <row r="3346" spans="1:8" x14ac:dyDescent="0.2">
      <c r="A3346" s="1">
        <v>45379</v>
      </c>
      <c r="B3346">
        <v>229.85</v>
      </c>
      <c r="C3346">
        <f t="shared" si="314"/>
        <v>-0.25235814491275299</v>
      </c>
      <c r="D3346">
        <f t="shared" si="315"/>
        <v>-58.004519608196297</v>
      </c>
      <c r="E3346">
        <f t="shared" si="316"/>
        <v>2000000</v>
      </c>
      <c r="F3346">
        <f t="shared" si="317"/>
        <v>1999941.99548039</v>
      </c>
      <c r="G3346">
        <f t="shared" si="312"/>
        <v>174.01355882458901</v>
      </c>
      <c r="H3346">
        <f t="shared" si="313"/>
        <v>8.7009302878701903E-5</v>
      </c>
    </row>
    <row r="3347" spans="1:8" x14ac:dyDescent="0.2">
      <c r="A3347" s="1">
        <v>45383</v>
      </c>
      <c r="B3347">
        <v>228.31</v>
      </c>
      <c r="C3347">
        <f t="shared" si="314"/>
        <v>-0.25235814491275299</v>
      </c>
      <c r="D3347">
        <f t="shared" si="315"/>
        <v>-57.615888065030703</v>
      </c>
      <c r="E3347">
        <f t="shared" si="316"/>
        <v>2000000</v>
      </c>
      <c r="F3347">
        <f t="shared" si="317"/>
        <v>1999942.3841119399</v>
      </c>
      <c r="G3347">
        <f t="shared" si="312"/>
        <v>172.84766419509199</v>
      </c>
      <c r="H3347">
        <f t="shared" si="313"/>
        <v>8.6426321862189206E-5</v>
      </c>
    </row>
    <row r="3348" spans="1:8" x14ac:dyDescent="0.2">
      <c r="A3348" s="1">
        <v>45384</v>
      </c>
      <c r="B3348">
        <v>234.23</v>
      </c>
      <c r="C3348">
        <f t="shared" si="314"/>
        <v>-0.25235814491275299</v>
      </c>
      <c r="D3348">
        <f t="shared" si="315"/>
        <v>-59.1098482829142</v>
      </c>
      <c r="E3348">
        <f t="shared" si="316"/>
        <v>2000000</v>
      </c>
      <c r="F3348">
        <f t="shared" si="317"/>
        <v>1999940.89015172</v>
      </c>
      <c r="G3348">
        <f t="shared" si="312"/>
        <v>177.32954484874301</v>
      </c>
      <c r="H3348">
        <f t="shared" si="313"/>
        <v>8.8667392982444705E-5</v>
      </c>
    </row>
    <row r="3349" spans="1:8" x14ac:dyDescent="0.2">
      <c r="A3349" s="1">
        <v>45385</v>
      </c>
      <c r="B3349">
        <v>232.92</v>
      </c>
      <c r="C3349">
        <f t="shared" si="314"/>
        <v>-0.25235814491275299</v>
      </c>
      <c r="D3349">
        <f t="shared" si="315"/>
        <v>-58.779259113078503</v>
      </c>
      <c r="E3349">
        <f t="shared" si="316"/>
        <v>2000000</v>
      </c>
      <c r="F3349">
        <f t="shared" si="317"/>
        <v>1999941.2207408899</v>
      </c>
      <c r="G3349">
        <f t="shared" si="312"/>
        <v>176.337777339235</v>
      </c>
      <c r="H3349">
        <f t="shared" si="313"/>
        <v>8.8171479996752204E-5</v>
      </c>
    </row>
    <row r="3350" spans="1:8" x14ac:dyDescent="0.2">
      <c r="A3350" s="1">
        <v>45386</v>
      </c>
      <c r="B3350">
        <v>243.88</v>
      </c>
      <c r="C3350">
        <f t="shared" si="314"/>
        <v>-0.25235814491275299</v>
      </c>
      <c r="D3350">
        <f t="shared" si="315"/>
        <v>-61.545104381322197</v>
      </c>
      <c r="E3350">
        <f t="shared" si="316"/>
        <v>2000000</v>
      </c>
      <c r="F3350">
        <f t="shared" si="317"/>
        <v>1999938.45489562</v>
      </c>
      <c r="G3350">
        <f t="shared" si="312"/>
        <v>184.63531314396701</v>
      </c>
      <c r="H3350">
        <f t="shared" si="313"/>
        <v>9.2320497509311197E-5</v>
      </c>
    </row>
    <row r="3351" spans="1:8" x14ac:dyDescent="0.2">
      <c r="A3351" s="1">
        <v>45387</v>
      </c>
      <c r="B3351">
        <v>235.55</v>
      </c>
      <c r="C3351">
        <f t="shared" si="314"/>
        <v>-0.25235814491275299</v>
      </c>
      <c r="D3351">
        <f t="shared" si="315"/>
        <v>-59.442961034199001</v>
      </c>
      <c r="E3351">
        <f t="shared" si="316"/>
        <v>2000000</v>
      </c>
      <c r="F3351">
        <f t="shared" si="317"/>
        <v>1999940.5570389701</v>
      </c>
      <c r="G3351">
        <f t="shared" si="312"/>
        <v>178.32888310259699</v>
      </c>
      <c r="H3351">
        <f t="shared" si="313"/>
        <v>8.9167091729278099E-5</v>
      </c>
    </row>
    <row r="3352" spans="1:8" x14ac:dyDescent="0.2">
      <c r="A3352" s="1">
        <v>45390</v>
      </c>
      <c r="B3352">
        <v>235.55</v>
      </c>
      <c r="C3352">
        <f t="shared" si="314"/>
        <v>-0.25235814491275299</v>
      </c>
      <c r="D3352">
        <f t="shared" si="315"/>
        <v>-59.442961034199001</v>
      </c>
      <c r="E3352">
        <f t="shared" si="316"/>
        <v>2000000</v>
      </c>
      <c r="F3352">
        <f t="shared" si="317"/>
        <v>1999940.5570389701</v>
      </c>
      <c r="G3352">
        <f t="shared" si="312"/>
        <v>178.32888310259699</v>
      </c>
      <c r="H3352">
        <f t="shared" si="313"/>
        <v>8.9167091729278099E-5</v>
      </c>
    </row>
    <row r="3353" spans="1:8" x14ac:dyDescent="0.2">
      <c r="A3353" s="1">
        <v>45391</v>
      </c>
      <c r="B3353">
        <v>232.7</v>
      </c>
      <c r="C3353">
        <f t="shared" si="314"/>
        <v>-0.25235814491275299</v>
      </c>
      <c r="D3353">
        <f t="shared" si="315"/>
        <v>-58.723740321197702</v>
      </c>
      <c r="E3353">
        <f t="shared" si="316"/>
        <v>2000000</v>
      </c>
      <c r="F3353">
        <f t="shared" si="317"/>
        <v>1999941.27625968</v>
      </c>
      <c r="G3353">
        <f t="shared" si="312"/>
        <v>176.17122096359299</v>
      </c>
      <c r="H3353">
        <f t="shared" si="313"/>
        <v>8.8088196915997005E-5</v>
      </c>
    </row>
    <row r="3354" spans="1:8" x14ac:dyDescent="0.2">
      <c r="A3354" s="1">
        <v>45392</v>
      </c>
      <c r="B3354">
        <v>239.06</v>
      </c>
      <c r="C3354">
        <f t="shared" si="314"/>
        <v>-0.25235814491275299</v>
      </c>
      <c r="D3354">
        <f t="shared" si="315"/>
        <v>-60.3287381228428</v>
      </c>
      <c r="E3354">
        <f t="shared" si="316"/>
        <v>2000000</v>
      </c>
      <c r="F3354">
        <f t="shared" si="317"/>
        <v>1999939.6712618801</v>
      </c>
      <c r="G3354">
        <f t="shared" si="312"/>
        <v>180.98621436852801</v>
      </c>
      <c r="H3354">
        <f t="shared" si="313"/>
        <v>9.0495836934087999E-5</v>
      </c>
    </row>
    <row r="3355" spans="1:8" x14ac:dyDescent="0.2">
      <c r="A3355" s="1">
        <v>45393</v>
      </c>
      <c r="B3355">
        <v>228.09</v>
      </c>
      <c r="C3355">
        <f t="shared" si="314"/>
        <v>-0.25235814491275299</v>
      </c>
      <c r="D3355">
        <f t="shared" si="315"/>
        <v>-57.560369273149902</v>
      </c>
      <c r="E3355">
        <f t="shared" si="316"/>
        <v>2000000</v>
      </c>
      <c r="F3355">
        <f t="shared" si="317"/>
        <v>1999942.4396307301</v>
      </c>
      <c r="G3355">
        <f t="shared" si="312"/>
        <v>172.68110781945001</v>
      </c>
      <c r="H3355">
        <f t="shared" si="313"/>
        <v>8.6343038878325794E-5</v>
      </c>
    </row>
    <row r="3356" spans="1:8" x14ac:dyDescent="0.2">
      <c r="A3356" s="1">
        <v>45394</v>
      </c>
      <c r="B3356">
        <v>238.84</v>
      </c>
      <c r="C3356">
        <f t="shared" si="314"/>
        <v>-0.25235814491275299</v>
      </c>
      <c r="D3356">
        <f t="shared" si="315"/>
        <v>-60.273219330962</v>
      </c>
      <c r="E3356">
        <f t="shared" si="316"/>
        <v>2000000</v>
      </c>
      <c r="F3356">
        <f t="shared" si="317"/>
        <v>1999939.72678067</v>
      </c>
      <c r="G3356">
        <f t="shared" si="312"/>
        <v>180.81965799288599</v>
      </c>
      <c r="H3356">
        <f t="shared" si="313"/>
        <v>9.04125537242834E-5</v>
      </c>
    </row>
    <row r="3357" spans="1:8" x14ac:dyDescent="0.2">
      <c r="A3357" s="1">
        <v>45397</v>
      </c>
      <c r="B3357">
        <v>250.9</v>
      </c>
      <c r="C3357">
        <f t="shared" si="314"/>
        <v>-0.25235814491275299</v>
      </c>
      <c r="D3357">
        <f t="shared" si="315"/>
        <v>-63.316658558609802</v>
      </c>
      <c r="E3357">
        <f t="shared" si="316"/>
        <v>2000000</v>
      </c>
      <c r="F3357">
        <f t="shared" si="317"/>
        <v>1999936.68334144</v>
      </c>
      <c r="G3357">
        <f t="shared" si="312"/>
        <v>189.94997567582899</v>
      </c>
      <c r="H3357">
        <f t="shared" si="313"/>
        <v>9.4977994682544605E-5</v>
      </c>
    </row>
    <row r="3358" spans="1:8" x14ac:dyDescent="0.2">
      <c r="A3358" s="1">
        <v>45398</v>
      </c>
      <c r="B3358">
        <v>250.9</v>
      </c>
      <c r="C3358">
        <f t="shared" si="314"/>
        <v>-0.25235814491275299</v>
      </c>
      <c r="D3358">
        <f t="shared" si="315"/>
        <v>-63.316658558609802</v>
      </c>
      <c r="E3358">
        <f t="shared" si="316"/>
        <v>2000000</v>
      </c>
      <c r="F3358">
        <f t="shared" si="317"/>
        <v>1999936.68334144</v>
      </c>
      <c r="G3358">
        <f t="shared" si="312"/>
        <v>189.94997567582899</v>
      </c>
      <c r="H3358">
        <f t="shared" si="313"/>
        <v>9.4977994682544605E-5</v>
      </c>
    </row>
    <row r="3359" spans="1:8" x14ac:dyDescent="0.2">
      <c r="A3359" s="1">
        <v>45399</v>
      </c>
      <c r="B3359">
        <v>260.11</v>
      </c>
      <c r="C3359">
        <f t="shared" si="314"/>
        <v>-0.25235814491275299</v>
      </c>
      <c r="D3359">
        <f t="shared" si="315"/>
        <v>-65.640877073256206</v>
      </c>
      <c r="E3359">
        <f t="shared" si="316"/>
        <v>2000000</v>
      </c>
      <c r="F3359">
        <f t="shared" si="317"/>
        <v>1999934.3591229301</v>
      </c>
      <c r="G3359">
        <f t="shared" si="312"/>
        <v>196.92263121976899</v>
      </c>
      <c r="H3359">
        <f t="shared" si="313"/>
        <v>9.8464547259505695E-5</v>
      </c>
    </row>
    <row r="3360" spans="1:8" x14ac:dyDescent="0.2">
      <c r="A3360" s="1">
        <v>45400</v>
      </c>
      <c r="B3360">
        <v>264.72000000000003</v>
      </c>
      <c r="C3360">
        <f t="shared" si="314"/>
        <v>-0.25235814491275299</v>
      </c>
      <c r="D3360">
        <f t="shared" si="315"/>
        <v>-66.804248121303999</v>
      </c>
      <c r="E3360">
        <f t="shared" si="316"/>
        <v>2000000</v>
      </c>
      <c r="F3360">
        <f t="shared" si="317"/>
        <v>1999933.1957518801</v>
      </c>
      <c r="G3360">
        <f t="shared" si="312"/>
        <v>200.412744363912</v>
      </c>
      <c r="H3360">
        <f t="shared" si="313"/>
        <v>1.0020971939943599E-4</v>
      </c>
    </row>
    <row r="3361" spans="1:8" x14ac:dyDescent="0.2">
      <c r="A3361" s="1">
        <v>45401</v>
      </c>
      <c r="B3361">
        <v>281.60000000000002</v>
      </c>
      <c r="C3361">
        <f t="shared" si="314"/>
        <v>-0.25235814491275299</v>
      </c>
      <c r="D3361">
        <f t="shared" si="315"/>
        <v>-71.064053607431305</v>
      </c>
      <c r="E3361">
        <f t="shared" si="316"/>
        <v>2000000</v>
      </c>
      <c r="F3361">
        <f t="shared" si="317"/>
        <v>1999928.93594639</v>
      </c>
      <c r="G3361">
        <f t="shared" si="312"/>
        <v>213.192160822294</v>
      </c>
      <c r="H3361">
        <f t="shared" si="313"/>
        <v>1.06599868120518E-4</v>
      </c>
    </row>
    <row r="3362" spans="1:8" x14ac:dyDescent="0.2">
      <c r="A3362" s="1">
        <v>45404</v>
      </c>
      <c r="B3362">
        <v>273.49</v>
      </c>
      <c r="C3362">
        <f t="shared" si="314"/>
        <v>-0.25235814491275299</v>
      </c>
      <c r="D3362">
        <f t="shared" si="315"/>
        <v>-69.017429052188902</v>
      </c>
      <c r="E3362">
        <f t="shared" si="316"/>
        <v>2000000</v>
      </c>
      <c r="F3362">
        <f t="shared" si="317"/>
        <v>1999930.9825709499</v>
      </c>
      <c r="G3362">
        <f t="shared" si="312"/>
        <v>207.05228715656699</v>
      </c>
      <c r="H3362">
        <f t="shared" si="313"/>
        <v>1.03529716255707E-4</v>
      </c>
    </row>
    <row r="3363" spans="1:8" x14ac:dyDescent="0.2">
      <c r="A3363" s="1">
        <v>45405</v>
      </c>
      <c r="B3363">
        <v>261.20999999999998</v>
      </c>
      <c r="C3363">
        <f t="shared" si="314"/>
        <v>-0.25235814491275299</v>
      </c>
      <c r="D3363">
        <f t="shared" si="315"/>
        <v>-65.918471032660193</v>
      </c>
      <c r="E3363">
        <f t="shared" si="316"/>
        <v>2000000</v>
      </c>
      <c r="F3363">
        <f t="shared" si="317"/>
        <v>1999934.08152897</v>
      </c>
      <c r="G3363">
        <f t="shared" si="312"/>
        <v>197.75541309798101</v>
      </c>
      <c r="H3363">
        <f t="shared" si="313"/>
        <v>9.8880965590023305E-5</v>
      </c>
    </row>
    <row r="3364" spans="1:8" x14ac:dyDescent="0.2">
      <c r="A3364" s="1">
        <v>45406</v>
      </c>
      <c r="B3364">
        <v>259.01</v>
      </c>
      <c r="C3364">
        <f t="shared" si="314"/>
        <v>-0.25235814491275299</v>
      </c>
      <c r="D3364">
        <f t="shared" si="315"/>
        <v>-65.363283113852205</v>
      </c>
      <c r="E3364">
        <f t="shared" si="316"/>
        <v>2000000</v>
      </c>
      <c r="F3364">
        <f t="shared" si="317"/>
        <v>1999934.6367168899</v>
      </c>
      <c r="G3364">
        <f t="shared" si="312"/>
        <v>196.089849341557</v>
      </c>
      <c r="H3364">
        <f t="shared" si="313"/>
        <v>9.8048129044586994E-5</v>
      </c>
    </row>
    <row r="3365" spans="1:8" x14ac:dyDescent="0.2">
      <c r="A3365" s="1">
        <v>45407</v>
      </c>
      <c r="B3365">
        <v>263.18</v>
      </c>
      <c r="C3365">
        <f t="shared" si="314"/>
        <v>-0.25235814491275299</v>
      </c>
      <c r="D3365">
        <f t="shared" si="315"/>
        <v>-66.415616578138398</v>
      </c>
      <c r="E3365">
        <f t="shared" si="316"/>
        <v>2000000</v>
      </c>
      <c r="F3365">
        <f t="shared" si="317"/>
        <v>1999933.5843834199</v>
      </c>
      <c r="G3365">
        <f t="shared" si="312"/>
        <v>199.24684973441501</v>
      </c>
      <c r="H3365">
        <f t="shared" si="313"/>
        <v>9.9626733252665899E-5</v>
      </c>
    </row>
    <row r="3366" spans="1:8" x14ac:dyDescent="0.2">
      <c r="A3366" s="1">
        <v>45408</v>
      </c>
      <c r="B3366">
        <v>250.68</v>
      </c>
      <c r="C3366">
        <f t="shared" si="314"/>
        <v>-0.25235814491275299</v>
      </c>
      <c r="D3366">
        <f t="shared" si="315"/>
        <v>-63.261139766729002</v>
      </c>
      <c r="E3366">
        <f t="shared" si="316"/>
        <v>2000000</v>
      </c>
      <c r="F3366">
        <f t="shared" si="317"/>
        <v>1999936.73886023</v>
      </c>
      <c r="G3366">
        <f t="shared" si="312"/>
        <v>189.78341930018701</v>
      </c>
      <c r="H3366">
        <f t="shared" si="313"/>
        <v>9.4894711223888394E-5</v>
      </c>
    </row>
    <row r="3367" spans="1:8" x14ac:dyDescent="0.2">
      <c r="A3367" s="1">
        <v>45411</v>
      </c>
      <c r="B3367">
        <v>248.05</v>
      </c>
      <c r="C3367">
        <f t="shared" si="314"/>
        <v>-0.25235814491275299</v>
      </c>
      <c r="D3367">
        <f t="shared" si="315"/>
        <v>-62.597437845608397</v>
      </c>
      <c r="E3367">
        <f t="shared" si="316"/>
        <v>2000000</v>
      </c>
      <c r="F3367">
        <f t="shared" si="317"/>
        <v>1999937.40256215</v>
      </c>
      <c r="G3367">
        <f t="shared" si="312"/>
        <v>187.79231353682499</v>
      </c>
      <c r="H3367">
        <f t="shared" si="313"/>
        <v>9.3899095689815694E-5</v>
      </c>
    </row>
    <row r="3368" spans="1:8" x14ac:dyDescent="0.2">
      <c r="A3368" s="1">
        <v>45412</v>
      </c>
      <c r="B3368">
        <v>262.08999999999997</v>
      </c>
      <c r="C3368">
        <f t="shared" si="314"/>
        <v>-0.25235814491275299</v>
      </c>
      <c r="D3368">
        <f t="shared" si="315"/>
        <v>-66.140546200183493</v>
      </c>
      <c r="E3368">
        <f t="shared" si="316"/>
        <v>2000000</v>
      </c>
      <c r="F3368">
        <f t="shared" si="317"/>
        <v>1999933.8594537999</v>
      </c>
      <c r="G3368">
        <f t="shared" si="312"/>
        <v>198.42163860055001</v>
      </c>
      <c r="H3368">
        <f t="shared" si="313"/>
        <v>9.9214100337668705E-5</v>
      </c>
    </row>
    <row r="3369" spans="1:8" x14ac:dyDescent="0.2">
      <c r="A3369" s="1">
        <v>45413</v>
      </c>
      <c r="B3369">
        <v>268.01</v>
      </c>
      <c r="C3369">
        <f t="shared" si="314"/>
        <v>-0.25235814491275299</v>
      </c>
      <c r="D3369">
        <f t="shared" si="315"/>
        <v>-67.634506418067005</v>
      </c>
      <c r="E3369">
        <f t="shared" si="316"/>
        <v>2000000</v>
      </c>
      <c r="F3369">
        <f t="shared" si="317"/>
        <v>1999932.36549358</v>
      </c>
      <c r="G3369">
        <f t="shared" si="312"/>
        <v>202.903519254201</v>
      </c>
      <c r="H3369">
        <f t="shared" si="313"/>
        <v>1.0145519056296901E-4</v>
      </c>
    </row>
    <row r="3370" spans="1:8" x14ac:dyDescent="0.2">
      <c r="A3370" s="1">
        <v>45414</v>
      </c>
      <c r="B3370">
        <v>258.36</v>
      </c>
      <c r="C3370">
        <f t="shared" si="314"/>
        <v>-0.25235814491275299</v>
      </c>
      <c r="D3370">
        <f t="shared" si="315"/>
        <v>-65.199250319658901</v>
      </c>
      <c r="E3370">
        <f t="shared" si="316"/>
        <v>2000000</v>
      </c>
      <c r="F3370">
        <f t="shared" si="317"/>
        <v>1999934.80074968</v>
      </c>
      <c r="G3370">
        <f t="shared" si="312"/>
        <v>195.597750958977</v>
      </c>
      <c r="H3370">
        <f t="shared" si="313"/>
        <v>9.7802063790107795E-5</v>
      </c>
    </row>
    <row r="3371" spans="1:8" x14ac:dyDescent="0.2">
      <c r="A3371" s="1">
        <v>45415</v>
      </c>
      <c r="B3371">
        <v>243</v>
      </c>
      <c r="C3371">
        <f t="shared" si="314"/>
        <v>-0.25235814491275299</v>
      </c>
      <c r="D3371">
        <f t="shared" si="315"/>
        <v>-61.323029213799003</v>
      </c>
      <c r="E3371">
        <f t="shared" si="316"/>
        <v>2000000</v>
      </c>
      <c r="F3371">
        <f t="shared" si="317"/>
        <v>1999938.6769707899</v>
      </c>
      <c r="G3371">
        <f t="shared" si="312"/>
        <v>183.96908764139701</v>
      </c>
      <c r="H3371">
        <f t="shared" si="313"/>
        <v>9.1987364292612405E-5</v>
      </c>
    </row>
    <row r="3372" spans="1:8" x14ac:dyDescent="0.2">
      <c r="A3372" s="1">
        <v>45418</v>
      </c>
      <c r="B3372">
        <v>234.67</v>
      </c>
      <c r="C3372">
        <f t="shared" si="314"/>
        <v>-0.25235814491275299</v>
      </c>
      <c r="D3372">
        <f t="shared" si="315"/>
        <v>-59.2208858666758</v>
      </c>
      <c r="E3372">
        <f t="shared" si="316"/>
        <v>2000000</v>
      </c>
      <c r="F3372">
        <f t="shared" si="317"/>
        <v>1999940.77911413</v>
      </c>
      <c r="G3372">
        <f t="shared" si="312"/>
        <v>177.66265760002699</v>
      </c>
      <c r="H3372">
        <f t="shared" si="313"/>
        <v>8.8833959212893503E-5</v>
      </c>
    </row>
    <row r="3373" spans="1:8" x14ac:dyDescent="0.2">
      <c r="A3373" s="1">
        <v>45419</v>
      </c>
      <c r="B3373">
        <v>235.11</v>
      </c>
      <c r="C3373">
        <f t="shared" si="314"/>
        <v>-0.25235814491275299</v>
      </c>
      <c r="D3373">
        <f t="shared" si="315"/>
        <v>-59.331923450437401</v>
      </c>
      <c r="E3373">
        <f t="shared" si="316"/>
        <v>2000000</v>
      </c>
      <c r="F3373">
        <f t="shared" si="317"/>
        <v>1999940.6680765499</v>
      </c>
      <c r="G3373">
        <f t="shared" si="312"/>
        <v>177.99577035131199</v>
      </c>
      <c r="H3373">
        <f t="shared" si="313"/>
        <v>8.9000525461838004E-5</v>
      </c>
    </row>
    <row r="3374" spans="1:8" x14ac:dyDescent="0.2">
      <c r="A3374" s="1">
        <v>45420</v>
      </c>
      <c r="B3374">
        <v>235.55</v>
      </c>
      <c r="C3374">
        <f t="shared" si="314"/>
        <v>-0.25235814491275299</v>
      </c>
      <c r="D3374">
        <f t="shared" si="315"/>
        <v>-59.442961034199001</v>
      </c>
      <c r="E3374">
        <f t="shared" si="316"/>
        <v>2000000</v>
      </c>
      <c r="F3374">
        <f t="shared" si="317"/>
        <v>1999940.5570389701</v>
      </c>
      <c r="G3374">
        <f t="shared" si="312"/>
        <v>178.32888310259699</v>
      </c>
      <c r="H3374">
        <f t="shared" si="313"/>
        <v>8.9167091729278099E-5</v>
      </c>
    </row>
    <row r="3375" spans="1:8" x14ac:dyDescent="0.2">
      <c r="A3375" s="1">
        <v>45421</v>
      </c>
      <c r="B3375">
        <v>234.23</v>
      </c>
      <c r="C3375">
        <f t="shared" si="314"/>
        <v>-0.25235814491275299</v>
      </c>
      <c r="D3375">
        <f t="shared" si="315"/>
        <v>-59.1098482829142</v>
      </c>
      <c r="E3375">
        <f t="shared" si="316"/>
        <v>2000000</v>
      </c>
      <c r="F3375">
        <f t="shared" si="317"/>
        <v>1999940.89015172</v>
      </c>
      <c r="G3375">
        <f t="shared" si="312"/>
        <v>177.32954484874301</v>
      </c>
      <c r="H3375">
        <f t="shared" si="313"/>
        <v>8.8667392982444705E-5</v>
      </c>
    </row>
    <row r="3376" spans="1:8" x14ac:dyDescent="0.2">
      <c r="A3376" s="1">
        <v>45422</v>
      </c>
      <c r="B3376">
        <v>232.7</v>
      </c>
      <c r="C3376">
        <f t="shared" si="314"/>
        <v>-0.25235814491275299</v>
      </c>
      <c r="D3376">
        <f t="shared" si="315"/>
        <v>-58.723740321197702</v>
      </c>
      <c r="E3376">
        <f t="shared" si="316"/>
        <v>2000000</v>
      </c>
      <c r="F3376">
        <f t="shared" si="317"/>
        <v>1999941.27625968</v>
      </c>
      <c r="G3376">
        <f t="shared" si="312"/>
        <v>176.17122096359299</v>
      </c>
      <c r="H3376">
        <f t="shared" si="313"/>
        <v>8.8088196915997005E-5</v>
      </c>
    </row>
    <row r="3377" spans="1:8" x14ac:dyDescent="0.2">
      <c r="A3377" s="1">
        <v>45425</v>
      </c>
      <c r="B3377">
        <v>231.38</v>
      </c>
      <c r="C3377">
        <f t="shared" si="314"/>
        <v>-0.25235814491275299</v>
      </c>
      <c r="D3377">
        <f t="shared" si="315"/>
        <v>-58.390627569912802</v>
      </c>
      <c r="E3377">
        <f t="shared" si="316"/>
        <v>2000000</v>
      </c>
      <c r="F3377">
        <f t="shared" si="317"/>
        <v>1999941.60937243</v>
      </c>
      <c r="G3377">
        <f t="shared" si="312"/>
        <v>175.17188270973799</v>
      </c>
      <c r="H3377">
        <f t="shared" si="313"/>
        <v>8.75884985285677E-5</v>
      </c>
    </row>
    <row r="3378" spans="1:8" x14ac:dyDescent="0.2">
      <c r="A3378" s="1">
        <v>45426</v>
      </c>
      <c r="B3378">
        <v>226.78</v>
      </c>
      <c r="C3378">
        <f t="shared" si="314"/>
        <v>-0.25235814491275299</v>
      </c>
      <c r="D3378">
        <f t="shared" si="315"/>
        <v>-57.229780103314198</v>
      </c>
      <c r="E3378">
        <f t="shared" si="316"/>
        <v>2000000</v>
      </c>
      <c r="F3378">
        <f t="shared" si="317"/>
        <v>1999942.7702198999</v>
      </c>
      <c r="G3378">
        <f t="shared" si="312"/>
        <v>171.689340309942</v>
      </c>
      <c r="H3378">
        <f t="shared" si="313"/>
        <v>8.5847126661061895E-5</v>
      </c>
    </row>
    <row r="3379" spans="1:8" x14ac:dyDescent="0.2">
      <c r="A3379" s="1">
        <v>45427</v>
      </c>
      <c r="B3379">
        <v>216.47</v>
      </c>
      <c r="C3379">
        <f t="shared" si="314"/>
        <v>-0.25235814491275299</v>
      </c>
      <c r="D3379">
        <f t="shared" si="315"/>
        <v>-54.627967629263701</v>
      </c>
      <c r="E3379">
        <f t="shared" si="316"/>
        <v>2000000</v>
      </c>
      <c r="F3379">
        <f t="shared" si="317"/>
        <v>1999945.37203237</v>
      </c>
      <c r="G3379">
        <f t="shared" si="312"/>
        <v>163.88390288779101</v>
      </c>
      <c r="H3379">
        <f t="shared" si="313"/>
        <v>8.1944189666165694E-5</v>
      </c>
    </row>
    <row r="3380" spans="1:8" x14ac:dyDescent="0.2">
      <c r="A3380" s="1">
        <v>45428</v>
      </c>
      <c r="B3380">
        <v>218</v>
      </c>
      <c r="C3380">
        <f t="shared" si="314"/>
        <v>-0.25235814491275299</v>
      </c>
      <c r="D3380">
        <f t="shared" si="315"/>
        <v>-55.014075590980198</v>
      </c>
      <c r="E3380">
        <f t="shared" si="316"/>
        <v>2000000</v>
      </c>
      <c r="F3380">
        <f t="shared" si="317"/>
        <v>1999944.9859244099</v>
      </c>
      <c r="G3380">
        <f t="shared" si="312"/>
        <v>165.04222677294101</v>
      </c>
      <c r="H3380">
        <f t="shared" si="313"/>
        <v>8.2523383360295395E-5</v>
      </c>
    </row>
    <row r="3381" spans="1:8" x14ac:dyDescent="0.2">
      <c r="A3381" s="1">
        <v>45429</v>
      </c>
      <c r="B3381">
        <v>218.66</v>
      </c>
      <c r="C3381">
        <f t="shared" si="314"/>
        <v>-0.25235814491275299</v>
      </c>
      <c r="D3381">
        <f t="shared" si="315"/>
        <v>-55.180631966622599</v>
      </c>
      <c r="E3381">
        <f t="shared" si="316"/>
        <v>2000000</v>
      </c>
      <c r="F3381">
        <f t="shared" si="317"/>
        <v>1999944.8193680299</v>
      </c>
      <c r="G3381">
        <f t="shared" si="312"/>
        <v>165.541895899868</v>
      </c>
      <c r="H3381">
        <f t="shared" si="313"/>
        <v>8.27732316895512E-5</v>
      </c>
    </row>
    <row r="3382" spans="1:8" x14ac:dyDescent="0.2">
      <c r="A3382" s="1">
        <v>45432</v>
      </c>
      <c r="B3382">
        <v>214.05</v>
      </c>
      <c r="C3382">
        <f t="shared" si="314"/>
        <v>-0.25235814491275299</v>
      </c>
      <c r="D3382">
        <f t="shared" si="315"/>
        <v>-54.017260918574799</v>
      </c>
      <c r="E3382">
        <f t="shared" si="316"/>
        <v>2000000</v>
      </c>
      <c r="F3382">
        <f t="shared" si="317"/>
        <v>1999945.98273908</v>
      </c>
      <c r="G3382">
        <f t="shared" si="312"/>
        <v>162.05178275572399</v>
      </c>
      <c r="H3382">
        <f t="shared" si="313"/>
        <v>8.1028079835327298E-5</v>
      </c>
    </row>
    <row r="3383" spans="1:8" x14ac:dyDescent="0.2">
      <c r="A3383" s="1">
        <v>45433</v>
      </c>
      <c r="B3383">
        <v>212.96</v>
      </c>
      <c r="C3383">
        <f t="shared" si="314"/>
        <v>-0.25235814491275299</v>
      </c>
      <c r="D3383">
        <f t="shared" si="315"/>
        <v>-53.742190540619902</v>
      </c>
      <c r="E3383">
        <f t="shared" si="316"/>
        <v>2000000</v>
      </c>
      <c r="F3383">
        <f t="shared" si="317"/>
        <v>1999946.2578094599</v>
      </c>
      <c r="G3383">
        <f t="shared" si="312"/>
        <v>161.22657162185999</v>
      </c>
      <c r="H3383">
        <f t="shared" si="313"/>
        <v>8.0615452036421803E-5</v>
      </c>
    </row>
    <row r="3384" spans="1:8" x14ac:dyDescent="0.2">
      <c r="A3384" s="1">
        <v>45434</v>
      </c>
      <c r="B3384">
        <v>213.4</v>
      </c>
      <c r="C3384">
        <f t="shared" si="314"/>
        <v>-0.25235814491275299</v>
      </c>
      <c r="D3384">
        <f t="shared" si="315"/>
        <v>-53.853228124381502</v>
      </c>
      <c r="E3384">
        <f t="shared" si="316"/>
        <v>2000000</v>
      </c>
      <c r="F3384">
        <f t="shared" si="317"/>
        <v>1999946.1467718801</v>
      </c>
      <c r="G3384">
        <f t="shared" si="312"/>
        <v>161.55968437314499</v>
      </c>
      <c r="H3384">
        <f t="shared" si="313"/>
        <v>8.0782017372777194E-5</v>
      </c>
    </row>
    <row r="3385" spans="1:8" x14ac:dyDescent="0.2">
      <c r="A3385" s="1">
        <v>45435</v>
      </c>
      <c r="B3385">
        <v>216.69</v>
      </c>
      <c r="C3385">
        <f t="shared" si="314"/>
        <v>-0.25235814491275299</v>
      </c>
      <c r="D3385">
        <f t="shared" si="315"/>
        <v>-54.683486421144501</v>
      </c>
      <c r="E3385">
        <f t="shared" si="316"/>
        <v>2000000</v>
      </c>
      <c r="F3385">
        <f t="shared" si="317"/>
        <v>1999945.31651358</v>
      </c>
      <c r="G3385">
        <f t="shared" si="312"/>
        <v>164.050459263433</v>
      </c>
      <c r="H3385">
        <f t="shared" si="313"/>
        <v>8.2027472405803406E-5</v>
      </c>
    </row>
    <row r="3386" spans="1:8" x14ac:dyDescent="0.2">
      <c r="A3386" s="1">
        <v>45436</v>
      </c>
      <c r="B3386">
        <v>210.55</v>
      </c>
      <c r="C3386">
        <f t="shared" si="314"/>
        <v>-0.25235814491275299</v>
      </c>
      <c r="D3386">
        <f t="shared" si="315"/>
        <v>-53.134007411380203</v>
      </c>
      <c r="E3386">
        <f t="shared" si="316"/>
        <v>2000000</v>
      </c>
      <c r="F3386">
        <f t="shared" si="317"/>
        <v>1999946.8659925901</v>
      </c>
      <c r="G3386">
        <f t="shared" si="312"/>
        <v>159.40202223414099</v>
      </c>
      <c r="H3386">
        <f t="shared" si="313"/>
        <v>7.9703128590382895E-5</v>
      </c>
    </row>
    <row r="3387" spans="1:8" x14ac:dyDescent="0.2">
      <c r="A3387" s="1">
        <v>45440</v>
      </c>
      <c r="B3387">
        <v>208.13</v>
      </c>
      <c r="C3387">
        <f t="shared" si="314"/>
        <v>-0.25235814491275299</v>
      </c>
      <c r="D3387">
        <f t="shared" si="315"/>
        <v>-52.523300700691301</v>
      </c>
      <c r="E3387">
        <f t="shared" si="316"/>
        <v>2000000</v>
      </c>
      <c r="F3387">
        <f t="shared" si="317"/>
        <v>1999947.4766993001</v>
      </c>
      <c r="G3387">
        <f t="shared" si="312"/>
        <v>157.569902102074</v>
      </c>
      <c r="H3387">
        <f t="shared" si="313"/>
        <v>7.8787020128211695E-5</v>
      </c>
    </row>
    <row r="3388" spans="1:8" x14ac:dyDescent="0.2">
      <c r="A3388" s="1">
        <v>45441</v>
      </c>
      <c r="B3388">
        <v>212.52</v>
      </c>
      <c r="C3388">
        <f t="shared" si="314"/>
        <v>-0.25235814491275299</v>
      </c>
      <c r="D3388">
        <f t="shared" si="315"/>
        <v>-53.631152956858301</v>
      </c>
      <c r="E3388">
        <f t="shared" si="316"/>
        <v>2000000</v>
      </c>
      <c r="F3388">
        <f t="shared" si="317"/>
        <v>1999946.36884704</v>
      </c>
      <c r="G3388">
        <f t="shared" si="312"/>
        <v>160.89345887057499</v>
      </c>
      <c r="H3388">
        <f t="shared" si="313"/>
        <v>8.0448886718561898E-5</v>
      </c>
    </row>
    <row r="3389" spans="1:8" x14ac:dyDescent="0.2">
      <c r="A3389" s="1">
        <v>45442</v>
      </c>
      <c r="B3389">
        <v>219.76</v>
      </c>
      <c r="C3389">
        <f t="shared" si="314"/>
        <v>-0.25235814491275299</v>
      </c>
      <c r="D3389">
        <f t="shared" si="315"/>
        <v>-55.4582259260266</v>
      </c>
      <c r="E3389">
        <f t="shared" si="316"/>
        <v>2000000</v>
      </c>
      <c r="F3389">
        <f t="shared" si="317"/>
        <v>1999944.5417740699</v>
      </c>
      <c r="G3389">
        <f t="shared" si="312"/>
        <v>166.37467777808001</v>
      </c>
      <c r="H3389">
        <f t="shared" si="313"/>
        <v>8.3189645664121905E-5</v>
      </c>
    </row>
    <row r="3390" spans="1:8" x14ac:dyDescent="0.2">
      <c r="A3390" s="1">
        <v>45443</v>
      </c>
      <c r="B3390">
        <v>219.76</v>
      </c>
      <c r="C3390">
        <f t="shared" si="314"/>
        <v>-0.25235814491275299</v>
      </c>
      <c r="D3390">
        <f t="shared" si="315"/>
        <v>-55.4582259260266</v>
      </c>
      <c r="E3390">
        <f t="shared" si="316"/>
        <v>2000000</v>
      </c>
      <c r="F3390">
        <f t="shared" si="317"/>
        <v>1999944.5417740699</v>
      </c>
      <c r="G3390">
        <f t="shared" si="312"/>
        <v>166.37467777808001</v>
      </c>
      <c r="H3390">
        <f t="shared" si="313"/>
        <v>8.3189645664121905E-5</v>
      </c>
    </row>
    <row r="3391" spans="1:8" x14ac:dyDescent="0.2">
      <c r="A3391" s="1">
        <v>45446</v>
      </c>
      <c r="B3391">
        <v>217.78</v>
      </c>
      <c r="C3391">
        <f t="shared" si="314"/>
        <v>-0.25235814491275299</v>
      </c>
      <c r="D3391">
        <f t="shared" si="315"/>
        <v>-54.958556799099398</v>
      </c>
      <c r="E3391">
        <f t="shared" si="316"/>
        <v>2000000</v>
      </c>
      <c r="F3391">
        <f t="shared" si="317"/>
        <v>1999945.0414432001</v>
      </c>
      <c r="G3391">
        <f t="shared" si="312"/>
        <v>164.87567039729799</v>
      </c>
      <c r="H3391">
        <f t="shared" si="313"/>
        <v>8.24401005931246E-5</v>
      </c>
    </row>
    <row r="3392" spans="1:8" x14ac:dyDescent="0.2">
      <c r="A3392" s="1">
        <v>45447</v>
      </c>
      <c r="B3392">
        <v>216.25</v>
      </c>
      <c r="C3392">
        <f t="shared" si="314"/>
        <v>-0.25235814491275299</v>
      </c>
      <c r="D3392">
        <f t="shared" si="315"/>
        <v>-54.5724488373829</v>
      </c>
      <c r="E3392">
        <f t="shared" si="316"/>
        <v>2000000</v>
      </c>
      <c r="F3392">
        <f t="shared" si="317"/>
        <v>1999945.4275511601</v>
      </c>
      <c r="G3392">
        <f t="shared" si="312"/>
        <v>163.71734651214899</v>
      </c>
      <c r="H3392">
        <f t="shared" si="313"/>
        <v>8.1860906931151997E-5</v>
      </c>
    </row>
    <row r="3393" spans="1:8" x14ac:dyDescent="0.2">
      <c r="A3393" s="1">
        <v>45448</v>
      </c>
      <c r="B3393">
        <v>203.09</v>
      </c>
      <c r="C3393">
        <f t="shared" si="314"/>
        <v>-0.25235814491275299</v>
      </c>
      <c r="D3393">
        <f t="shared" si="315"/>
        <v>-51.251415650330998</v>
      </c>
      <c r="E3393">
        <f t="shared" si="316"/>
        <v>2000000</v>
      </c>
      <c r="F3393">
        <f t="shared" si="317"/>
        <v>1999948.7485843501</v>
      </c>
      <c r="G3393">
        <f t="shared" si="312"/>
        <v>153.75424695099301</v>
      </c>
      <c r="H3393">
        <f t="shared" si="313"/>
        <v>7.6879093556685897E-5</v>
      </c>
    </row>
    <row r="3394" spans="1:8" x14ac:dyDescent="0.2">
      <c r="A3394" s="1">
        <v>45449</v>
      </c>
      <c r="B3394">
        <v>203.75</v>
      </c>
      <c r="C3394">
        <f t="shared" si="314"/>
        <v>-0.25235814491275299</v>
      </c>
      <c r="D3394">
        <f t="shared" si="315"/>
        <v>-51.417972025973498</v>
      </c>
      <c r="E3394">
        <f t="shared" si="316"/>
        <v>2000000</v>
      </c>
      <c r="F3394">
        <f t="shared" si="317"/>
        <v>1999948.5820279701</v>
      </c>
      <c r="G3394">
        <f t="shared" si="312"/>
        <v>154.25391607792</v>
      </c>
      <c r="H3394">
        <f t="shared" si="313"/>
        <v>7.7128940945824198E-5</v>
      </c>
    </row>
    <row r="3395" spans="1:8" x14ac:dyDescent="0.2">
      <c r="A3395" s="1">
        <v>45450</v>
      </c>
      <c r="B3395">
        <v>204.4</v>
      </c>
      <c r="C3395">
        <f t="shared" si="314"/>
        <v>-0.25235814491275299</v>
      </c>
      <c r="D3395">
        <f t="shared" si="315"/>
        <v>-51.582004820166702</v>
      </c>
      <c r="E3395">
        <f t="shared" si="316"/>
        <v>2000000</v>
      </c>
      <c r="F3395">
        <f t="shared" si="317"/>
        <v>1999948.41799518</v>
      </c>
      <c r="G3395">
        <f t="shared" ref="G3395:G3458" si="318">3*(-D3395)</f>
        <v>154.74601446049999</v>
      </c>
      <c r="H3395">
        <f t="shared" ref="H3395:H3458" si="319">G3395/F3395</f>
        <v>7.7375002809134094E-5</v>
      </c>
    </row>
    <row r="3396" spans="1:8" x14ac:dyDescent="0.2">
      <c r="A3396" s="1">
        <v>45453</v>
      </c>
      <c r="B3396">
        <v>202.21</v>
      </c>
      <c r="C3396">
        <f t="shared" ref="C3396:C3459" si="320">C3395</f>
        <v>-0.25235814491275299</v>
      </c>
      <c r="D3396">
        <f t="shared" ref="D3396:D3459" si="321">C3396*B3396</f>
        <v>-51.029340482807797</v>
      </c>
      <c r="E3396">
        <f t="shared" ref="E3396:E3459" si="322">E3395</f>
        <v>2000000</v>
      </c>
      <c r="F3396">
        <f t="shared" ref="F3396:F3459" si="323">D3396+E3396</f>
        <v>1999948.97065952</v>
      </c>
      <c r="G3396">
        <f t="shared" si="318"/>
        <v>153.08802144842301</v>
      </c>
      <c r="H3396">
        <f t="shared" si="319"/>
        <v>7.6545963769235594E-5</v>
      </c>
    </row>
    <row r="3397" spans="1:8" x14ac:dyDescent="0.2">
      <c r="A3397" s="1">
        <v>45454</v>
      </c>
      <c r="B3397">
        <v>198.04</v>
      </c>
      <c r="C3397">
        <f t="shared" si="320"/>
        <v>-0.25235814491275299</v>
      </c>
      <c r="D3397">
        <f t="shared" si="321"/>
        <v>-49.977007018521597</v>
      </c>
      <c r="E3397">
        <f t="shared" si="322"/>
        <v>2000000</v>
      </c>
      <c r="F3397">
        <f t="shared" si="323"/>
        <v>1999950.02299298</v>
      </c>
      <c r="G3397">
        <f t="shared" si="318"/>
        <v>149.931021055565</v>
      </c>
      <c r="H3397">
        <f t="shared" si="319"/>
        <v>7.4967383850516899E-5</v>
      </c>
    </row>
    <row r="3398" spans="1:8" x14ac:dyDescent="0.2">
      <c r="A3398" s="1">
        <v>45455</v>
      </c>
      <c r="B3398">
        <v>190.37</v>
      </c>
      <c r="C3398">
        <f t="shared" si="320"/>
        <v>-0.25235814491275299</v>
      </c>
      <c r="D3398">
        <f t="shared" si="321"/>
        <v>-48.041420047040802</v>
      </c>
      <c r="E3398">
        <f t="shared" si="322"/>
        <v>2000000</v>
      </c>
      <c r="F3398">
        <f t="shared" si="323"/>
        <v>1999951.95857995</v>
      </c>
      <c r="G3398">
        <f t="shared" si="318"/>
        <v>144.12426014112199</v>
      </c>
      <c r="H3398">
        <f t="shared" si="319"/>
        <v>7.2063861095671795E-5</v>
      </c>
    </row>
    <row r="3399" spans="1:8" x14ac:dyDescent="0.2">
      <c r="A3399" s="1">
        <v>45456</v>
      </c>
      <c r="B3399">
        <v>187.3</v>
      </c>
      <c r="C3399">
        <f t="shared" si="320"/>
        <v>-0.25235814491275299</v>
      </c>
      <c r="D3399">
        <f t="shared" si="321"/>
        <v>-47.266680542158703</v>
      </c>
      <c r="E3399">
        <f t="shared" si="322"/>
        <v>2000000</v>
      </c>
      <c r="F3399">
        <f t="shared" si="323"/>
        <v>1999952.7333194599</v>
      </c>
      <c r="G3399">
        <f t="shared" si="318"/>
        <v>141.800041626476</v>
      </c>
      <c r="H3399">
        <f t="shared" si="319"/>
        <v>7.0901696457156206E-5</v>
      </c>
    </row>
    <row r="3400" spans="1:8" x14ac:dyDescent="0.2">
      <c r="A3400" s="1">
        <v>45457</v>
      </c>
      <c r="B3400">
        <v>184.89</v>
      </c>
      <c r="C3400">
        <f t="shared" si="320"/>
        <v>-0.25235814491275299</v>
      </c>
      <c r="D3400">
        <f t="shared" si="321"/>
        <v>-46.658497412918898</v>
      </c>
      <c r="E3400">
        <f t="shared" si="322"/>
        <v>2000000</v>
      </c>
      <c r="F3400">
        <f t="shared" si="323"/>
        <v>1999953.3415025901</v>
      </c>
      <c r="G3400">
        <f t="shared" si="318"/>
        <v>139.975492238757</v>
      </c>
      <c r="H3400">
        <f t="shared" si="319"/>
        <v>6.9989378919006005E-5</v>
      </c>
    </row>
    <row r="3401" spans="1:8" x14ac:dyDescent="0.2">
      <c r="A3401" s="1">
        <v>45460</v>
      </c>
      <c r="B3401">
        <v>178.31</v>
      </c>
      <c r="C3401">
        <f t="shared" si="320"/>
        <v>-0.25235814491275299</v>
      </c>
      <c r="D3401">
        <f t="shared" si="321"/>
        <v>-44.997980819393</v>
      </c>
      <c r="E3401">
        <f t="shared" si="322"/>
        <v>2000000</v>
      </c>
      <c r="F3401">
        <f t="shared" si="323"/>
        <v>1999955.00201918</v>
      </c>
      <c r="G3401">
        <f t="shared" si="318"/>
        <v>134.99394245817899</v>
      </c>
      <c r="H3401">
        <f t="shared" si="319"/>
        <v>6.7498489876965907E-5</v>
      </c>
    </row>
    <row r="3402" spans="1:8" x14ac:dyDescent="0.2">
      <c r="A3402" s="1">
        <v>45461</v>
      </c>
      <c r="B3402">
        <v>178.09</v>
      </c>
      <c r="C3402">
        <f t="shared" si="320"/>
        <v>-0.25235814491275299</v>
      </c>
      <c r="D3402">
        <f t="shared" si="321"/>
        <v>-44.9424620275122</v>
      </c>
      <c r="E3402">
        <f t="shared" si="322"/>
        <v>2000000</v>
      </c>
      <c r="F3402">
        <f t="shared" si="323"/>
        <v>1999955.0575379699</v>
      </c>
      <c r="G3402">
        <f t="shared" si="318"/>
        <v>134.827386082537</v>
      </c>
      <c r="H3402">
        <f t="shared" si="319"/>
        <v>6.7415207943979897E-5</v>
      </c>
    </row>
    <row r="3403" spans="1:8" x14ac:dyDescent="0.2">
      <c r="A3403" s="1">
        <v>45463</v>
      </c>
      <c r="B3403">
        <v>182.47</v>
      </c>
      <c r="C3403">
        <f t="shared" si="320"/>
        <v>-0.25235814491275299</v>
      </c>
      <c r="D3403">
        <f t="shared" si="321"/>
        <v>-46.047790702230103</v>
      </c>
      <c r="E3403">
        <f t="shared" si="322"/>
        <v>2000000</v>
      </c>
      <c r="F3403">
        <f t="shared" si="323"/>
        <v>1999953.9522092999</v>
      </c>
      <c r="G3403">
        <f t="shared" si="318"/>
        <v>138.14337210669001</v>
      </c>
      <c r="H3403">
        <f t="shared" si="319"/>
        <v>6.9073276389232201E-5</v>
      </c>
    </row>
    <row r="3404" spans="1:8" x14ac:dyDescent="0.2">
      <c r="A3404" s="1">
        <v>45464</v>
      </c>
      <c r="B3404">
        <v>184.23</v>
      </c>
      <c r="C3404">
        <f t="shared" si="320"/>
        <v>-0.25235814491275299</v>
      </c>
      <c r="D3404">
        <f t="shared" si="321"/>
        <v>-46.491941037276497</v>
      </c>
      <c r="E3404">
        <f t="shared" si="322"/>
        <v>2000000</v>
      </c>
      <c r="F3404">
        <f t="shared" si="323"/>
        <v>1999953.5080589601</v>
      </c>
      <c r="G3404">
        <f t="shared" si="318"/>
        <v>139.47582311183001</v>
      </c>
      <c r="H3404">
        <f t="shared" si="319"/>
        <v>6.9739532719036301E-5</v>
      </c>
    </row>
    <row r="3405" spans="1:8" x14ac:dyDescent="0.2">
      <c r="A3405" s="1">
        <v>45467</v>
      </c>
      <c r="B3405">
        <v>190.59</v>
      </c>
      <c r="C3405">
        <f t="shared" si="320"/>
        <v>-0.25235814491275299</v>
      </c>
      <c r="D3405">
        <f t="shared" si="321"/>
        <v>-48.096938838921602</v>
      </c>
      <c r="E3405">
        <f t="shared" si="322"/>
        <v>2000000</v>
      </c>
      <c r="F3405">
        <f t="shared" si="323"/>
        <v>1999951.9030611599</v>
      </c>
      <c r="G3405">
        <f t="shared" si="318"/>
        <v>144.29081651676501</v>
      </c>
      <c r="H3405">
        <f t="shared" si="319"/>
        <v>7.2147143286751495E-5</v>
      </c>
    </row>
    <row r="3406" spans="1:8" x14ac:dyDescent="0.2">
      <c r="A3406" s="1">
        <v>45468</v>
      </c>
      <c r="B3406">
        <v>184.01</v>
      </c>
      <c r="C3406">
        <f t="shared" si="320"/>
        <v>-0.25235814491275299</v>
      </c>
      <c r="D3406">
        <f t="shared" si="321"/>
        <v>-46.436422245395697</v>
      </c>
      <c r="E3406">
        <f t="shared" si="322"/>
        <v>2000000</v>
      </c>
      <c r="F3406">
        <f t="shared" si="323"/>
        <v>1999953.56357775</v>
      </c>
      <c r="G3406">
        <f t="shared" si="318"/>
        <v>139.309266736187</v>
      </c>
      <c r="H3406">
        <f t="shared" si="319"/>
        <v>6.9656250661627399E-5</v>
      </c>
    </row>
    <row r="3407" spans="1:8" x14ac:dyDescent="0.2">
      <c r="A3407" s="1">
        <v>45469</v>
      </c>
      <c r="B3407">
        <v>182.89</v>
      </c>
      <c r="C3407">
        <f t="shared" si="320"/>
        <v>-0.25235814491275299</v>
      </c>
      <c r="D3407">
        <f t="shared" si="321"/>
        <v>-46.153781123093403</v>
      </c>
      <c r="E3407">
        <f t="shared" si="322"/>
        <v>2000000</v>
      </c>
      <c r="F3407">
        <f t="shared" si="323"/>
        <v>1999953.84621888</v>
      </c>
      <c r="G3407">
        <f t="shared" si="318"/>
        <v>138.46134336928</v>
      </c>
      <c r="H3407">
        <f t="shared" si="319"/>
        <v>6.92322693501432E-5</v>
      </c>
    </row>
    <row r="3408" spans="1:8" x14ac:dyDescent="0.2">
      <c r="A3408" s="1">
        <v>45470</v>
      </c>
      <c r="B3408">
        <v>181.77</v>
      </c>
      <c r="C3408">
        <f t="shared" si="320"/>
        <v>-0.25235814491275299</v>
      </c>
      <c r="D3408">
        <f t="shared" si="321"/>
        <v>-45.871140000791101</v>
      </c>
      <c r="E3408">
        <f t="shared" si="322"/>
        <v>2000000</v>
      </c>
      <c r="F3408">
        <f t="shared" si="323"/>
        <v>1999954.1288600001</v>
      </c>
      <c r="G3408">
        <f t="shared" si="318"/>
        <v>137.613420002373</v>
      </c>
      <c r="H3408">
        <f t="shared" si="319"/>
        <v>6.8808288158496395E-5</v>
      </c>
    </row>
    <row r="3409" spans="1:8" x14ac:dyDescent="0.2">
      <c r="A3409" s="1">
        <v>45471</v>
      </c>
      <c r="B3409">
        <v>185.13</v>
      </c>
      <c r="C3409">
        <f t="shared" si="320"/>
        <v>-0.25235814491275299</v>
      </c>
      <c r="D3409">
        <f t="shared" si="321"/>
        <v>-46.719063367697999</v>
      </c>
      <c r="E3409">
        <f t="shared" si="322"/>
        <v>2000000</v>
      </c>
      <c r="F3409">
        <f t="shared" si="323"/>
        <v>1999953.28093663</v>
      </c>
      <c r="G3409">
        <f t="shared" si="318"/>
        <v>140.157190103094</v>
      </c>
      <c r="H3409">
        <f t="shared" si="319"/>
        <v>7.0080232092949006E-5</v>
      </c>
    </row>
    <row r="3410" spans="1:8" x14ac:dyDescent="0.2">
      <c r="A3410" s="1">
        <v>45474</v>
      </c>
      <c r="B3410">
        <v>181.55</v>
      </c>
      <c r="C3410">
        <f t="shared" si="320"/>
        <v>-0.25235814491275299</v>
      </c>
      <c r="D3410">
        <f t="shared" si="321"/>
        <v>-45.815621208910301</v>
      </c>
      <c r="E3410">
        <f t="shared" si="322"/>
        <v>2000000</v>
      </c>
      <c r="F3410">
        <f t="shared" si="323"/>
        <v>1999954.18437879</v>
      </c>
      <c r="G3410">
        <f t="shared" si="318"/>
        <v>137.44686362673099</v>
      </c>
      <c r="H3410">
        <f t="shared" si="319"/>
        <v>6.8725006152790195E-5</v>
      </c>
    </row>
    <row r="3411" spans="1:8" x14ac:dyDescent="0.2">
      <c r="A3411" s="1">
        <v>45475</v>
      </c>
      <c r="B3411">
        <v>176.18</v>
      </c>
      <c r="C3411">
        <f t="shared" si="320"/>
        <v>-0.25235814491275299</v>
      </c>
      <c r="D3411">
        <f t="shared" si="321"/>
        <v>-44.460457970728903</v>
      </c>
      <c r="E3411">
        <f t="shared" si="322"/>
        <v>2000000</v>
      </c>
      <c r="F3411">
        <f t="shared" si="323"/>
        <v>1999955.5395420301</v>
      </c>
      <c r="G3411">
        <f t="shared" si="318"/>
        <v>133.381373912187</v>
      </c>
      <c r="H3411">
        <f t="shared" si="319"/>
        <v>6.6692169538293605E-5</v>
      </c>
    </row>
    <row r="3412" spans="1:8" x14ac:dyDescent="0.2">
      <c r="A3412" s="1">
        <v>45476</v>
      </c>
      <c r="B3412">
        <v>171.93</v>
      </c>
      <c r="C3412">
        <f t="shared" si="320"/>
        <v>-0.25235814491275299</v>
      </c>
      <c r="D3412">
        <f t="shared" si="321"/>
        <v>-43.387935854849701</v>
      </c>
      <c r="E3412">
        <f t="shared" si="322"/>
        <v>2000000</v>
      </c>
      <c r="F3412">
        <f t="shared" si="323"/>
        <v>1999956.6120641499</v>
      </c>
      <c r="G3412">
        <f t="shared" si="318"/>
        <v>130.16380756454899</v>
      </c>
      <c r="H3412">
        <f t="shared" si="319"/>
        <v>6.5083315697637804E-5</v>
      </c>
    </row>
    <row r="3413" spans="1:8" x14ac:dyDescent="0.2">
      <c r="A3413" s="1">
        <v>45478</v>
      </c>
      <c r="B3413">
        <v>166.57</v>
      </c>
      <c r="C3413">
        <f t="shared" si="320"/>
        <v>-0.25235814491275299</v>
      </c>
      <c r="D3413">
        <f t="shared" si="321"/>
        <v>-42.035296198117301</v>
      </c>
      <c r="E3413">
        <f t="shared" si="322"/>
        <v>2000000</v>
      </c>
      <c r="F3413">
        <f t="shared" si="323"/>
        <v>1999957.9647037999</v>
      </c>
      <c r="G3413">
        <f t="shared" si="318"/>
        <v>126.105888594352</v>
      </c>
      <c r="H3413">
        <f t="shared" si="319"/>
        <v>6.3054269549624506E-5</v>
      </c>
    </row>
    <row r="3414" spans="1:8" x14ac:dyDescent="0.2">
      <c r="A3414" s="1">
        <v>45481</v>
      </c>
      <c r="B3414">
        <v>165.45</v>
      </c>
      <c r="C3414">
        <f t="shared" si="320"/>
        <v>-0.25235814491275299</v>
      </c>
      <c r="D3414">
        <f t="shared" si="321"/>
        <v>-41.752655075814999</v>
      </c>
      <c r="E3414">
        <f t="shared" si="322"/>
        <v>2000000</v>
      </c>
      <c r="F3414">
        <f t="shared" si="323"/>
        <v>1999958.2473449199</v>
      </c>
      <c r="G3414">
        <f t="shared" si="318"/>
        <v>125.257965227445</v>
      </c>
      <c r="H3414">
        <f t="shared" si="319"/>
        <v>6.2630290104172498E-5</v>
      </c>
    </row>
    <row r="3415" spans="1:8" x14ac:dyDescent="0.2">
      <c r="A3415" s="1">
        <v>45482</v>
      </c>
      <c r="B3415">
        <v>165.23</v>
      </c>
      <c r="C3415">
        <f t="shared" si="320"/>
        <v>-0.25235814491275299</v>
      </c>
      <c r="D3415">
        <f t="shared" si="321"/>
        <v>-41.697136283934199</v>
      </c>
      <c r="E3415">
        <f t="shared" si="322"/>
        <v>2000000</v>
      </c>
      <c r="F3415">
        <f t="shared" si="323"/>
        <v>1999958.3028637201</v>
      </c>
      <c r="G3415">
        <f t="shared" si="318"/>
        <v>125.091408851803</v>
      </c>
      <c r="H3415">
        <f t="shared" si="319"/>
        <v>6.2547008441468901E-5</v>
      </c>
    </row>
    <row r="3416" spans="1:8" x14ac:dyDescent="0.2">
      <c r="A3416" s="1">
        <v>45483</v>
      </c>
      <c r="B3416">
        <v>160.31</v>
      </c>
      <c r="C3416">
        <f t="shared" si="320"/>
        <v>-0.25235814491275299</v>
      </c>
      <c r="D3416">
        <f t="shared" si="321"/>
        <v>-40.455534210963499</v>
      </c>
      <c r="E3416">
        <f t="shared" si="322"/>
        <v>2000000</v>
      </c>
      <c r="F3416">
        <f t="shared" si="323"/>
        <v>1999959.54446579</v>
      </c>
      <c r="G3416">
        <f t="shared" si="318"/>
        <v>121.36660263288999</v>
      </c>
      <c r="H3416">
        <f t="shared" si="319"/>
        <v>6.0684528828961203E-5</v>
      </c>
    </row>
    <row r="3417" spans="1:8" x14ac:dyDescent="0.2">
      <c r="A3417" s="1">
        <v>45484</v>
      </c>
      <c r="B3417">
        <v>170.59</v>
      </c>
      <c r="C3417">
        <f t="shared" si="320"/>
        <v>-0.25235814491275299</v>
      </c>
      <c r="D3417">
        <f t="shared" si="321"/>
        <v>-43.049775940666599</v>
      </c>
      <c r="E3417">
        <f t="shared" si="322"/>
        <v>2000000</v>
      </c>
      <c r="F3417">
        <f t="shared" si="323"/>
        <v>1999956.9502240601</v>
      </c>
      <c r="G3417">
        <f t="shared" si="318"/>
        <v>129.149327822</v>
      </c>
      <c r="H3417">
        <f t="shared" si="319"/>
        <v>6.4576053903325705E-5</v>
      </c>
    </row>
    <row r="3418" spans="1:8" x14ac:dyDescent="0.2">
      <c r="A3418" s="1">
        <v>45485</v>
      </c>
      <c r="B3418">
        <v>167.91</v>
      </c>
      <c r="C3418">
        <f t="shared" si="320"/>
        <v>-0.25235814491275299</v>
      </c>
      <c r="D3418">
        <f t="shared" si="321"/>
        <v>-42.373456112300403</v>
      </c>
      <c r="E3418">
        <f t="shared" si="322"/>
        <v>2000000</v>
      </c>
      <c r="F3418">
        <f t="shared" si="323"/>
        <v>1999957.62654389</v>
      </c>
      <c r="G3418">
        <f t="shared" si="318"/>
        <v>127.120368336901</v>
      </c>
      <c r="H3418">
        <f t="shared" si="319"/>
        <v>6.3561530829319096E-5</v>
      </c>
    </row>
    <row r="3419" spans="1:8" x14ac:dyDescent="0.2">
      <c r="A3419" s="1">
        <v>45488</v>
      </c>
      <c r="B3419">
        <v>166.79</v>
      </c>
      <c r="C3419">
        <f t="shared" si="320"/>
        <v>-0.25235814491275299</v>
      </c>
      <c r="D3419">
        <f t="shared" si="321"/>
        <v>-42.090814989998101</v>
      </c>
      <c r="E3419">
        <f t="shared" si="322"/>
        <v>2000000</v>
      </c>
      <c r="F3419">
        <f t="shared" si="323"/>
        <v>1999957.90918501</v>
      </c>
      <c r="G3419">
        <f t="shared" si="318"/>
        <v>126.272444969994</v>
      </c>
      <c r="H3419">
        <f t="shared" si="319"/>
        <v>6.3137551240491203E-5</v>
      </c>
    </row>
    <row r="3420" spans="1:8" x14ac:dyDescent="0.2">
      <c r="A3420" s="1">
        <v>45489</v>
      </c>
      <c r="B3420">
        <v>166.79</v>
      </c>
      <c r="C3420">
        <f t="shared" si="320"/>
        <v>-0.25235814491275299</v>
      </c>
      <c r="D3420">
        <f t="shared" si="321"/>
        <v>-42.090814989998101</v>
      </c>
      <c r="E3420">
        <f t="shared" si="322"/>
        <v>2000000</v>
      </c>
      <c r="F3420">
        <f t="shared" si="323"/>
        <v>1999957.90918501</v>
      </c>
      <c r="G3420">
        <f t="shared" si="318"/>
        <v>126.272444969994</v>
      </c>
      <c r="H3420">
        <f t="shared" si="319"/>
        <v>6.3137551240491203E-5</v>
      </c>
    </row>
    <row r="3421" spans="1:8" x14ac:dyDescent="0.2">
      <c r="A3421" s="1">
        <v>45490</v>
      </c>
      <c r="B3421">
        <v>181.33</v>
      </c>
      <c r="C3421">
        <f t="shared" si="320"/>
        <v>-0.25235814491275299</v>
      </c>
      <c r="D3421">
        <f t="shared" si="321"/>
        <v>-45.760102417029501</v>
      </c>
      <c r="E3421">
        <f t="shared" si="322"/>
        <v>2000000</v>
      </c>
      <c r="F3421">
        <f t="shared" si="323"/>
        <v>1999954.2398975799</v>
      </c>
      <c r="G3421">
        <f t="shared" si="318"/>
        <v>137.280307251089</v>
      </c>
      <c r="H3421">
        <f t="shared" si="319"/>
        <v>6.86417241517079E-5</v>
      </c>
    </row>
    <row r="3422" spans="1:8" x14ac:dyDescent="0.2">
      <c r="A3422" s="1">
        <v>45491</v>
      </c>
      <c r="B3422">
        <v>184.01</v>
      </c>
      <c r="C3422">
        <f t="shared" si="320"/>
        <v>-0.25235814491275299</v>
      </c>
      <c r="D3422">
        <f t="shared" si="321"/>
        <v>-46.436422245395697</v>
      </c>
      <c r="E3422">
        <f t="shared" si="322"/>
        <v>2000000</v>
      </c>
      <c r="F3422">
        <f t="shared" si="323"/>
        <v>1999953.56357775</v>
      </c>
      <c r="G3422">
        <f t="shared" si="318"/>
        <v>139.309266736187</v>
      </c>
      <c r="H3422">
        <f t="shared" si="319"/>
        <v>6.9656250661627399E-5</v>
      </c>
    </row>
    <row r="3423" spans="1:8" x14ac:dyDescent="0.2">
      <c r="A3423" s="1">
        <v>45492</v>
      </c>
      <c r="B3423">
        <v>189.15</v>
      </c>
      <c r="C3423">
        <f t="shared" si="320"/>
        <v>-0.25235814491275299</v>
      </c>
      <c r="D3423">
        <f t="shared" si="321"/>
        <v>-47.733543110247297</v>
      </c>
      <c r="E3423">
        <f t="shared" si="322"/>
        <v>2000000</v>
      </c>
      <c r="F3423">
        <f t="shared" si="323"/>
        <v>1999952.2664568899</v>
      </c>
      <c r="G3423">
        <f t="shared" si="318"/>
        <v>143.200629330742</v>
      </c>
      <c r="H3423">
        <f t="shared" si="319"/>
        <v>7.1602023574510396E-5</v>
      </c>
    </row>
    <row r="3424" spans="1:8" x14ac:dyDescent="0.2">
      <c r="A3424" s="1">
        <v>45495</v>
      </c>
      <c r="B3424">
        <v>180.88</v>
      </c>
      <c r="C3424">
        <f t="shared" si="320"/>
        <v>-0.25235814491275299</v>
      </c>
      <c r="D3424">
        <f t="shared" si="321"/>
        <v>-45.646541251818803</v>
      </c>
      <c r="E3424">
        <f t="shared" si="322"/>
        <v>2000000</v>
      </c>
      <c r="F3424">
        <f t="shared" si="323"/>
        <v>1999954.3534587501</v>
      </c>
      <c r="G3424">
        <f t="shared" si="318"/>
        <v>136.93962375545601</v>
      </c>
      <c r="H3424">
        <f t="shared" si="319"/>
        <v>6.8471374618441196E-5</v>
      </c>
    </row>
    <row r="3425" spans="1:8" x14ac:dyDescent="0.2">
      <c r="A3425" s="1">
        <v>45496</v>
      </c>
      <c r="B3425">
        <v>182.89</v>
      </c>
      <c r="C3425">
        <f t="shared" si="320"/>
        <v>-0.25235814491275299</v>
      </c>
      <c r="D3425">
        <f t="shared" si="321"/>
        <v>-46.153781123093403</v>
      </c>
      <c r="E3425">
        <f t="shared" si="322"/>
        <v>2000000</v>
      </c>
      <c r="F3425">
        <f t="shared" si="323"/>
        <v>1999953.84621888</v>
      </c>
      <c r="G3425">
        <f t="shared" si="318"/>
        <v>138.46134336928</v>
      </c>
      <c r="H3425">
        <f t="shared" si="319"/>
        <v>6.92322693501432E-5</v>
      </c>
    </row>
    <row r="3426" spans="1:8" x14ac:dyDescent="0.2">
      <c r="A3426" s="1">
        <v>45497</v>
      </c>
      <c r="B3426">
        <v>202.57</v>
      </c>
      <c r="C3426">
        <f t="shared" si="320"/>
        <v>-0.25235814491275299</v>
      </c>
      <c r="D3426">
        <f t="shared" si="321"/>
        <v>-51.120189414976402</v>
      </c>
      <c r="E3426">
        <f t="shared" si="322"/>
        <v>2000000</v>
      </c>
      <c r="F3426">
        <f t="shared" si="323"/>
        <v>1999948.8798105801</v>
      </c>
      <c r="G3426">
        <f t="shared" si="318"/>
        <v>153.360568244929</v>
      </c>
      <c r="H3426">
        <f t="shared" si="319"/>
        <v>7.6682244127886901E-5</v>
      </c>
    </row>
    <row r="3427" spans="1:8" x14ac:dyDescent="0.2">
      <c r="A3427" s="1">
        <v>45498</v>
      </c>
      <c r="B3427">
        <v>209.5</v>
      </c>
      <c r="C3427">
        <f t="shared" si="320"/>
        <v>-0.25235814491275299</v>
      </c>
      <c r="D3427">
        <f t="shared" si="321"/>
        <v>-52.8690313592218</v>
      </c>
      <c r="E3427">
        <f t="shared" si="322"/>
        <v>2000000</v>
      </c>
      <c r="F3427">
        <f t="shared" si="323"/>
        <v>1999947.1309686401</v>
      </c>
      <c r="G3427">
        <f t="shared" si="318"/>
        <v>158.60709407766501</v>
      </c>
      <c r="H3427">
        <f t="shared" si="319"/>
        <v>7.9305643445107797E-5</v>
      </c>
    </row>
    <row r="3428" spans="1:8" x14ac:dyDescent="0.2">
      <c r="A3428" s="1">
        <v>45499</v>
      </c>
      <c r="B3428">
        <v>203.46</v>
      </c>
      <c r="C3428">
        <f t="shared" si="320"/>
        <v>-0.25235814491275299</v>
      </c>
      <c r="D3428">
        <f t="shared" si="321"/>
        <v>-51.344788163948799</v>
      </c>
      <c r="E3428">
        <f t="shared" si="322"/>
        <v>2000000</v>
      </c>
      <c r="F3428">
        <f t="shared" si="323"/>
        <v>1999948.6552118401</v>
      </c>
      <c r="G3428">
        <f t="shared" si="318"/>
        <v>154.03436449184599</v>
      </c>
      <c r="H3428">
        <f t="shared" si="319"/>
        <v>7.7019159512137998E-5</v>
      </c>
    </row>
    <row r="3429" spans="1:8" x14ac:dyDescent="0.2">
      <c r="A3429" s="1">
        <v>45502</v>
      </c>
      <c r="B3429">
        <v>202.34</v>
      </c>
      <c r="C3429">
        <f t="shared" si="320"/>
        <v>-0.25235814491275299</v>
      </c>
      <c r="D3429">
        <f t="shared" si="321"/>
        <v>-51.062147041646497</v>
      </c>
      <c r="E3429">
        <f t="shared" si="322"/>
        <v>2000000</v>
      </c>
      <c r="F3429">
        <f t="shared" si="323"/>
        <v>1999948.9378529601</v>
      </c>
      <c r="G3429">
        <f t="shared" si="318"/>
        <v>153.18644112493899</v>
      </c>
      <c r="H3429">
        <f t="shared" si="319"/>
        <v>7.6595176119542596E-5</v>
      </c>
    </row>
    <row r="3430" spans="1:8" x14ac:dyDescent="0.2">
      <c r="A3430" s="1">
        <v>45503</v>
      </c>
      <c r="B3430">
        <v>210.84</v>
      </c>
      <c r="C3430">
        <f t="shared" si="320"/>
        <v>-0.25235814491275299</v>
      </c>
      <c r="D3430">
        <f t="shared" si="321"/>
        <v>-53.207191273404902</v>
      </c>
      <c r="E3430">
        <f t="shared" si="322"/>
        <v>2000000</v>
      </c>
      <c r="F3430">
        <f t="shared" si="323"/>
        <v>1999946.7928087299</v>
      </c>
      <c r="G3430">
        <f t="shared" si="318"/>
        <v>159.62157382021499</v>
      </c>
      <c r="H3430">
        <f t="shared" si="319"/>
        <v>7.9812910220497405E-5</v>
      </c>
    </row>
    <row r="3431" spans="1:8" x14ac:dyDescent="0.2">
      <c r="A3431" s="1">
        <v>45504</v>
      </c>
      <c r="B3431">
        <v>192.06</v>
      </c>
      <c r="C3431">
        <f t="shared" si="320"/>
        <v>-0.25235814491275299</v>
      </c>
      <c r="D3431">
        <f t="shared" si="321"/>
        <v>-48.467905311943397</v>
      </c>
      <c r="E3431">
        <f t="shared" si="322"/>
        <v>2000000</v>
      </c>
      <c r="F3431">
        <f t="shared" si="323"/>
        <v>1999951.53209469</v>
      </c>
      <c r="G3431">
        <f t="shared" si="318"/>
        <v>145.40371593583001</v>
      </c>
      <c r="H3431">
        <f t="shared" si="319"/>
        <v>7.27036198639968E-5</v>
      </c>
    </row>
    <row r="3432" spans="1:8" x14ac:dyDescent="0.2">
      <c r="A3432" s="1">
        <v>45505</v>
      </c>
      <c r="B3432">
        <v>206.14</v>
      </c>
      <c r="C3432">
        <f t="shared" si="320"/>
        <v>-0.25235814491275299</v>
      </c>
      <c r="D3432">
        <f t="shared" si="321"/>
        <v>-52.021107992314903</v>
      </c>
      <c r="E3432">
        <f t="shared" si="322"/>
        <v>2000000</v>
      </c>
      <c r="F3432">
        <f t="shared" si="323"/>
        <v>1999947.9788920099</v>
      </c>
      <c r="G3432">
        <f t="shared" si="318"/>
        <v>156.06332397694499</v>
      </c>
      <c r="H3432">
        <f t="shared" si="319"/>
        <v>7.8033691688023606E-5</v>
      </c>
    </row>
    <row r="3433" spans="1:8" x14ac:dyDescent="0.2">
      <c r="A3433" s="1">
        <v>45506</v>
      </c>
      <c r="B3433">
        <v>221.12</v>
      </c>
      <c r="C3433">
        <f t="shared" si="320"/>
        <v>-0.25235814491275299</v>
      </c>
      <c r="D3433">
        <f t="shared" si="321"/>
        <v>-55.801433003108002</v>
      </c>
      <c r="E3433">
        <f t="shared" si="322"/>
        <v>2000000</v>
      </c>
      <c r="F3433">
        <f t="shared" si="323"/>
        <v>1999944.198567</v>
      </c>
      <c r="G3433">
        <f t="shared" si="318"/>
        <v>167.40429900932401</v>
      </c>
      <c r="H3433">
        <f t="shared" si="319"/>
        <v>8.3704484919765594E-5</v>
      </c>
    </row>
    <row r="3434" spans="1:8" x14ac:dyDescent="0.2">
      <c r="A3434" s="1">
        <v>45509</v>
      </c>
      <c r="B3434">
        <v>241.25</v>
      </c>
      <c r="C3434">
        <f t="shared" si="320"/>
        <v>-0.25235814491275299</v>
      </c>
      <c r="D3434">
        <f t="shared" si="321"/>
        <v>-60.881402460201699</v>
      </c>
      <c r="E3434">
        <f t="shared" si="322"/>
        <v>2000000</v>
      </c>
      <c r="F3434">
        <f t="shared" si="323"/>
        <v>1999939.1185975401</v>
      </c>
      <c r="G3434">
        <f t="shared" si="318"/>
        <v>182.644207380605</v>
      </c>
      <c r="H3434">
        <f t="shared" si="319"/>
        <v>9.1324883683801706E-5</v>
      </c>
    </row>
    <row r="3435" spans="1:8" x14ac:dyDescent="0.2">
      <c r="A3435" s="1">
        <v>45510</v>
      </c>
      <c r="B3435">
        <v>234.54</v>
      </c>
      <c r="C3435">
        <f t="shared" si="320"/>
        <v>-0.25235814491275299</v>
      </c>
      <c r="D3435">
        <f t="shared" si="321"/>
        <v>-59.1880793078371</v>
      </c>
      <c r="E3435">
        <f t="shared" si="322"/>
        <v>2000000</v>
      </c>
      <c r="F3435">
        <f t="shared" si="323"/>
        <v>1999940.8119206899</v>
      </c>
      <c r="G3435">
        <f t="shared" si="318"/>
        <v>177.564237923511</v>
      </c>
      <c r="H3435">
        <f t="shared" si="319"/>
        <v>8.8784746461063096E-5</v>
      </c>
    </row>
    <row r="3436" spans="1:8" x14ac:dyDescent="0.2">
      <c r="A3436" s="1">
        <v>45511</v>
      </c>
      <c r="B3436">
        <v>242.14</v>
      </c>
      <c r="C3436">
        <f t="shared" si="320"/>
        <v>-0.25235814491275299</v>
      </c>
      <c r="D3436">
        <f t="shared" si="321"/>
        <v>-61.106001209174003</v>
      </c>
      <c r="E3436">
        <f t="shared" si="322"/>
        <v>2000000</v>
      </c>
      <c r="F3436">
        <f t="shared" si="323"/>
        <v>1999938.8939987901</v>
      </c>
      <c r="G3436">
        <f t="shared" si="318"/>
        <v>183.31800362752199</v>
      </c>
      <c r="H3436">
        <f t="shared" si="319"/>
        <v>9.1661802356863894E-5</v>
      </c>
    </row>
    <row r="3437" spans="1:8" x14ac:dyDescent="0.2">
      <c r="A3437" s="1">
        <v>45512</v>
      </c>
      <c r="B3437">
        <v>220</v>
      </c>
      <c r="C3437">
        <f t="shared" si="320"/>
        <v>-0.25235814491275299</v>
      </c>
      <c r="D3437">
        <f t="shared" si="321"/>
        <v>-55.518791880805701</v>
      </c>
      <c r="E3437">
        <f t="shared" si="322"/>
        <v>2000000</v>
      </c>
      <c r="F3437">
        <f t="shared" si="323"/>
        <v>1999944.48120812</v>
      </c>
      <c r="G3437">
        <f t="shared" si="318"/>
        <v>166.55637564241701</v>
      </c>
      <c r="H3437">
        <f t="shared" si="319"/>
        <v>8.3280499637572095E-5</v>
      </c>
    </row>
    <row r="3438" spans="1:8" x14ac:dyDescent="0.2">
      <c r="A3438" s="1">
        <v>45513</v>
      </c>
      <c r="B3438">
        <v>216.87</v>
      </c>
      <c r="C3438">
        <f t="shared" si="320"/>
        <v>-0.25235814491275299</v>
      </c>
      <c r="D3438">
        <f t="shared" si="321"/>
        <v>-54.7289108872288</v>
      </c>
      <c r="E3438">
        <f t="shared" si="322"/>
        <v>2000000</v>
      </c>
      <c r="F3438">
        <f t="shared" si="323"/>
        <v>1999945.2710891101</v>
      </c>
      <c r="G3438">
        <f t="shared" si="318"/>
        <v>164.18673266168599</v>
      </c>
      <c r="H3438">
        <f t="shared" si="319"/>
        <v>8.2095612832582606E-5</v>
      </c>
    </row>
    <row r="3439" spans="1:8" x14ac:dyDescent="0.2">
      <c r="A3439" s="1">
        <v>45516</v>
      </c>
      <c r="B3439">
        <v>215.76</v>
      </c>
      <c r="C3439">
        <f t="shared" si="320"/>
        <v>-0.25235814491275299</v>
      </c>
      <c r="D3439">
        <f t="shared" si="321"/>
        <v>-54.448793346375602</v>
      </c>
      <c r="E3439">
        <f t="shared" si="322"/>
        <v>2000000</v>
      </c>
      <c r="F3439">
        <f t="shared" si="323"/>
        <v>1999945.55120665</v>
      </c>
      <c r="G3439">
        <f t="shared" si="318"/>
        <v>163.34638003912701</v>
      </c>
      <c r="H3439">
        <f t="shared" si="319"/>
        <v>8.1675413583421301E-5</v>
      </c>
    </row>
    <row r="3440" spans="1:8" x14ac:dyDescent="0.2">
      <c r="A3440" s="1">
        <v>45517</v>
      </c>
      <c r="B3440">
        <v>199.88</v>
      </c>
      <c r="C3440">
        <f t="shared" si="320"/>
        <v>-0.25235814491275299</v>
      </c>
      <c r="D3440">
        <f t="shared" si="321"/>
        <v>-50.441346005161101</v>
      </c>
      <c r="E3440">
        <f t="shared" si="322"/>
        <v>2000000</v>
      </c>
      <c r="F3440">
        <f t="shared" si="323"/>
        <v>1999949.55865399</v>
      </c>
      <c r="G3440">
        <f t="shared" si="318"/>
        <v>151.32403801548301</v>
      </c>
      <c r="H3440">
        <f t="shared" si="319"/>
        <v>7.5663927302910196E-5</v>
      </c>
    </row>
    <row r="3441" spans="1:8" x14ac:dyDescent="0.2">
      <c r="A3441" s="1">
        <v>45518</v>
      </c>
      <c r="B3441">
        <v>199.66</v>
      </c>
      <c r="C3441">
        <f t="shared" si="320"/>
        <v>-0.25235814491275299</v>
      </c>
      <c r="D3441">
        <f t="shared" si="321"/>
        <v>-50.385827213280301</v>
      </c>
      <c r="E3441">
        <f t="shared" si="322"/>
        <v>2000000</v>
      </c>
      <c r="F3441">
        <f t="shared" si="323"/>
        <v>1999949.61417279</v>
      </c>
      <c r="G3441">
        <f t="shared" si="318"/>
        <v>151.157481639841</v>
      </c>
      <c r="H3441">
        <f t="shared" si="319"/>
        <v>7.5580644916578194E-5</v>
      </c>
    </row>
    <row r="3442" spans="1:8" x14ac:dyDescent="0.2">
      <c r="A3442" s="1">
        <v>45519</v>
      </c>
      <c r="B3442">
        <v>184.68</v>
      </c>
      <c r="C3442">
        <f t="shared" si="320"/>
        <v>-0.25235814491275299</v>
      </c>
      <c r="D3442">
        <f t="shared" si="321"/>
        <v>-46.605502202487301</v>
      </c>
      <c r="E3442">
        <f t="shared" si="322"/>
        <v>2000000</v>
      </c>
      <c r="F3442">
        <f t="shared" si="323"/>
        <v>1999953.3944977999</v>
      </c>
      <c r="G3442">
        <f t="shared" si="318"/>
        <v>139.816506607462</v>
      </c>
      <c r="H3442">
        <f t="shared" si="319"/>
        <v>6.9909882396319896E-5</v>
      </c>
    </row>
    <row r="3443" spans="1:8" x14ac:dyDescent="0.2">
      <c r="A3443" s="1">
        <v>45520</v>
      </c>
      <c r="B3443">
        <v>184.01</v>
      </c>
      <c r="C3443">
        <f t="shared" si="320"/>
        <v>-0.25235814491275299</v>
      </c>
      <c r="D3443">
        <f t="shared" si="321"/>
        <v>-46.436422245395697</v>
      </c>
      <c r="E3443">
        <f t="shared" si="322"/>
        <v>2000000</v>
      </c>
      <c r="F3443">
        <f t="shared" si="323"/>
        <v>1999953.56357775</v>
      </c>
      <c r="G3443">
        <f t="shared" si="318"/>
        <v>139.309266736187</v>
      </c>
      <c r="H3443">
        <f t="shared" si="319"/>
        <v>6.9656250661627399E-5</v>
      </c>
    </row>
    <row r="3444" spans="1:8" x14ac:dyDescent="0.2">
      <c r="A3444" s="1">
        <v>45523</v>
      </c>
      <c r="B3444">
        <v>177.3</v>
      </c>
      <c r="C3444">
        <f t="shared" si="320"/>
        <v>-0.25235814491275299</v>
      </c>
      <c r="D3444">
        <f t="shared" si="321"/>
        <v>-44.743099093031098</v>
      </c>
      <c r="E3444">
        <f t="shared" si="322"/>
        <v>2000000</v>
      </c>
      <c r="F3444">
        <f t="shared" si="323"/>
        <v>1999955.2569009101</v>
      </c>
      <c r="G3444">
        <f t="shared" si="318"/>
        <v>134.229297279093</v>
      </c>
      <c r="H3444">
        <f t="shared" si="319"/>
        <v>6.7116150131824804E-5</v>
      </c>
    </row>
    <row r="3445" spans="1:8" x14ac:dyDescent="0.2">
      <c r="A3445" s="1">
        <v>45524</v>
      </c>
      <c r="B3445">
        <v>178.64</v>
      </c>
      <c r="C3445">
        <f t="shared" si="320"/>
        <v>-0.25235814491275299</v>
      </c>
      <c r="D3445">
        <f t="shared" si="321"/>
        <v>-45.0812590072142</v>
      </c>
      <c r="E3445">
        <f t="shared" si="322"/>
        <v>2000000</v>
      </c>
      <c r="F3445">
        <f t="shared" si="323"/>
        <v>1999954.9187409901</v>
      </c>
      <c r="G3445">
        <f t="shared" si="318"/>
        <v>135.24377702164301</v>
      </c>
      <c r="H3445">
        <f t="shared" si="319"/>
        <v>6.7623412785114696E-5</v>
      </c>
    </row>
    <row r="3446" spans="1:8" x14ac:dyDescent="0.2">
      <c r="A3446" s="1">
        <v>45525</v>
      </c>
      <c r="B3446">
        <v>175.74</v>
      </c>
      <c r="C3446">
        <f t="shared" si="320"/>
        <v>-0.25235814491275299</v>
      </c>
      <c r="D3446">
        <f t="shared" si="321"/>
        <v>-44.349420386967203</v>
      </c>
      <c r="E3446">
        <f t="shared" si="322"/>
        <v>2000000</v>
      </c>
      <c r="F3446">
        <f t="shared" si="323"/>
        <v>1999955.6505796099</v>
      </c>
      <c r="G3446">
        <f t="shared" si="318"/>
        <v>133.048261160902</v>
      </c>
      <c r="H3446">
        <f t="shared" si="319"/>
        <v>6.6525605766479205E-5</v>
      </c>
    </row>
    <row r="3447" spans="1:8" x14ac:dyDescent="0.2">
      <c r="A3447" s="1">
        <v>45526</v>
      </c>
      <c r="B3447">
        <v>184.23</v>
      </c>
      <c r="C3447">
        <f t="shared" si="320"/>
        <v>-0.25235814491275299</v>
      </c>
      <c r="D3447">
        <f t="shared" si="321"/>
        <v>-46.491941037276497</v>
      </c>
      <c r="E3447">
        <f t="shared" si="322"/>
        <v>2000000</v>
      </c>
      <c r="F3447">
        <f t="shared" si="323"/>
        <v>1999953.5080589601</v>
      </c>
      <c r="G3447">
        <f t="shared" si="318"/>
        <v>139.47582311183001</v>
      </c>
      <c r="H3447">
        <f t="shared" si="319"/>
        <v>6.9739532719036301E-5</v>
      </c>
    </row>
    <row r="3448" spans="1:8" x14ac:dyDescent="0.2">
      <c r="A3448" s="1">
        <v>45527</v>
      </c>
      <c r="B3448">
        <v>178.42</v>
      </c>
      <c r="C3448">
        <f t="shared" si="320"/>
        <v>-0.25235814491275299</v>
      </c>
      <c r="D3448">
        <f t="shared" si="321"/>
        <v>-45.0257402153334</v>
      </c>
      <c r="E3448">
        <f t="shared" si="322"/>
        <v>2000000</v>
      </c>
      <c r="F3448">
        <f t="shared" si="323"/>
        <v>1999954.97425978</v>
      </c>
      <c r="G3448">
        <f t="shared" si="318"/>
        <v>135.077220646</v>
      </c>
      <c r="H3448">
        <f t="shared" si="319"/>
        <v>6.7540130845192896E-5</v>
      </c>
    </row>
    <row r="3449" spans="1:8" x14ac:dyDescent="0.2">
      <c r="A3449" s="1">
        <v>45530</v>
      </c>
      <c r="B3449">
        <v>184.01</v>
      </c>
      <c r="C3449">
        <f t="shared" si="320"/>
        <v>-0.25235814491275299</v>
      </c>
      <c r="D3449">
        <f t="shared" si="321"/>
        <v>-46.436422245395697</v>
      </c>
      <c r="E3449">
        <f t="shared" si="322"/>
        <v>2000000</v>
      </c>
      <c r="F3449">
        <f t="shared" si="323"/>
        <v>1999953.56357775</v>
      </c>
      <c r="G3449">
        <f t="shared" si="318"/>
        <v>139.309266736187</v>
      </c>
      <c r="H3449">
        <f t="shared" si="319"/>
        <v>6.9656250661627399E-5</v>
      </c>
    </row>
    <row r="3450" spans="1:8" x14ac:dyDescent="0.2">
      <c r="A3450" s="1">
        <v>45531</v>
      </c>
      <c r="B3450">
        <v>182.22</v>
      </c>
      <c r="C3450">
        <f t="shared" si="320"/>
        <v>-0.25235814491275299</v>
      </c>
      <c r="D3450">
        <f t="shared" si="321"/>
        <v>-45.984701166001898</v>
      </c>
      <c r="E3450">
        <f t="shared" si="322"/>
        <v>2000000</v>
      </c>
      <c r="F3450">
        <f t="shared" si="323"/>
        <v>1999954.0152988301</v>
      </c>
      <c r="G3450">
        <f t="shared" si="318"/>
        <v>137.95410349800599</v>
      </c>
      <c r="H3450">
        <f t="shared" si="319"/>
        <v>6.8978637730024201E-5</v>
      </c>
    </row>
    <row r="3451" spans="1:8" x14ac:dyDescent="0.2">
      <c r="A3451" s="1">
        <v>45532</v>
      </c>
      <c r="B3451">
        <v>188.7</v>
      </c>
      <c r="C3451">
        <f t="shared" si="320"/>
        <v>-0.25235814491275299</v>
      </c>
      <c r="D3451">
        <f t="shared" si="321"/>
        <v>-47.6199819450365</v>
      </c>
      <c r="E3451">
        <f t="shared" si="322"/>
        <v>2000000</v>
      </c>
      <c r="F3451">
        <f t="shared" si="323"/>
        <v>1999952.3800180501</v>
      </c>
      <c r="G3451">
        <f t="shared" si="318"/>
        <v>142.85994583511001</v>
      </c>
      <c r="H3451">
        <f t="shared" si="319"/>
        <v>7.1431673705060802E-5</v>
      </c>
    </row>
    <row r="3452" spans="1:8" x14ac:dyDescent="0.2">
      <c r="A3452" s="1">
        <v>45533</v>
      </c>
      <c r="B3452">
        <v>189.37</v>
      </c>
      <c r="C3452">
        <f t="shared" si="320"/>
        <v>-0.25235814491275299</v>
      </c>
      <c r="D3452">
        <f t="shared" si="321"/>
        <v>-47.789061902128097</v>
      </c>
      <c r="E3452">
        <f t="shared" si="322"/>
        <v>2000000</v>
      </c>
      <c r="F3452">
        <f t="shared" si="323"/>
        <v>1999952.2109381</v>
      </c>
      <c r="G3452">
        <f t="shared" si="318"/>
        <v>143.36718570638399</v>
      </c>
      <c r="H3452">
        <f t="shared" si="319"/>
        <v>7.1685305739948796E-5</v>
      </c>
    </row>
    <row r="3453" spans="1:8" x14ac:dyDescent="0.2">
      <c r="A3453" s="1">
        <v>45534</v>
      </c>
      <c r="B3453">
        <v>183.34</v>
      </c>
      <c r="C3453">
        <f t="shared" si="320"/>
        <v>-0.25235814491275299</v>
      </c>
      <c r="D3453">
        <f t="shared" si="321"/>
        <v>-46.267342288304199</v>
      </c>
      <c r="E3453">
        <f t="shared" si="322"/>
        <v>2000000</v>
      </c>
      <c r="F3453">
        <f t="shared" si="323"/>
        <v>1999953.7326577101</v>
      </c>
      <c r="G3453">
        <f t="shared" si="318"/>
        <v>138.80202686491199</v>
      </c>
      <c r="H3453">
        <f t="shared" si="319"/>
        <v>6.9402618969820003E-5</v>
      </c>
    </row>
    <row r="3454" spans="1:8" x14ac:dyDescent="0.2">
      <c r="A3454" s="1">
        <v>45538</v>
      </c>
      <c r="B3454">
        <v>200.11</v>
      </c>
      <c r="C3454">
        <f t="shared" si="320"/>
        <v>-0.25235814491275299</v>
      </c>
      <c r="D3454">
        <f t="shared" si="321"/>
        <v>-50.499388378490998</v>
      </c>
      <c r="E3454">
        <f t="shared" si="322"/>
        <v>2000000</v>
      </c>
      <c r="F3454">
        <f t="shared" si="323"/>
        <v>1999949.50061162</v>
      </c>
      <c r="G3454">
        <f t="shared" si="318"/>
        <v>151.49816513547299</v>
      </c>
      <c r="H3454">
        <f t="shared" si="319"/>
        <v>7.5750995257201304E-5</v>
      </c>
    </row>
    <row r="3455" spans="1:8" x14ac:dyDescent="0.2">
      <c r="A3455" s="1">
        <v>45539</v>
      </c>
      <c r="B3455">
        <v>201.45</v>
      </c>
      <c r="C3455">
        <f t="shared" si="320"/>
        <v>-0.25235814491275299</v>
      </c>
      <c r="D3455">
        <f t="shared" si="321"/>
        <v>-50.8375482926741</v>
      </c>
      <c r="E3455">
        <f t="shared" si="322"/>
        <v>2000000</v>
      </c>
      <c r="F3455">
        <f t="shared" si="323"/>
        <v>1999949.1624517101</v>
      </c>
      <c r="G3455">
        <f t="shared" si="318"/>
        <v>152.512644878022</v>
      </c>
      <c r="H3455">
        <f t="shared" si="319"/>
        <v>7.6258260830519998E-5</v>
      </c>
    </row>
    <row r="3456" spans="1:8" x14ac:dyDescent="0.2">
      <c r="A3456" s="1">
        <v>45540</v>
      </c>
      <c r="B3456">
        <v>201.22</v>
      </c>
      <c r="C3456">
        <f t="shared" si="320"/>
        <v>-0.25235814491275299</v>
      </c>
      <c r="D3456">
        <f t="shared" si="321"/>
        <v>-50.779505919344203</v>
      </c>
      <c r="E3456">
        <f t="shared" si="322"/>
        <v>2000000</v>
      </c>
      <c r="F3456">
        <f t="shared" si="323"/>
        <v>1999949.2204940801</v>
      </c>
      <c r="G3456">
        <f t="shared" si="318"/>
        <v>152.33851775803299</v>
      </c>
      <c r="H3456">
        <f t="shared" si="319"/>
        <v>7.6171192846785293E-5</v>
      </c>
    </row>
    <row r="3457" spans="1:8" x14ac:dyDescent="0.2">
      <c r="A3457" s="1">
        <v>45541</v>
      </c>
      <c r="B3457">
        <v>217.32</v>
      </c>
      <c r="C3457">
        <f t="shared" si="320"/>
        <v>-0.25235814491275299</v>
      </c>
      <c r="D3457">
        <f t="shared" si="321"/>
        <v>-54.842472052439497</v>
      </c>
      <c r="E3457">
        <f t="shared" si="322"/>
        <v>2000000</v>
      </c>
      <c r="F3457">
        <f t="shared" si="323"/>
        <v>1999945.1575279499</v>
      </c>
      <c r="G3457">
        <f t="shared" si="318"/>
        <v>164.52741615731901</v>
      </c>
      <c r="H3457">
        <f t="shared" si="319"/>
        <v>8.2265963913072705E-5</v>
      </c>
    </row>
    <row r="3458" spans="1:8" x14ac:dyDescent="0.2">
      <c r="A3458" s="1">
        <v>45544</v>
      </c>
      <c r="B3458">
        <v>209.27</v>
      </c>
      <c r="C3458">
        <f t="shared" si="320"/>
        <v>-0.25235814491275299</v>
      </c>
      <c r="D3458">
        <f t="shared" si="321"/>
        <v>-52.810988985891903</v>
      </c>
      <c r="E3458">
        <f t="shared" si="322"/>
        <v>2000000</v>
      </c>
      <c r="F3458">
        <f t="shared" si="323"/>
        <v>1999947.1890110101</v>
      </c>
      <c r="G3458">
        <f t="shared" si="318"/>
        <v>158.432966957676</v>
      </c>
      <c r="H3458">
        <f t="shared" si="319"/>
        <v>7.92185752844912E-5</v>
      </c>
    </row>
    <row r="3459" spans="1:8" x14ac:dyDescent="0.2">
      <c r="A3459" s="1">
        <v>45545</v>
      </c>
      <c r="B3459">
        <v>203.91</v>
      </c>
      <c r="C3459">
        <f t="shared" si="320"/>
        <v>-0.25235814491275299</v>
      </c>
      <c r="D3459">
        <f t="shared" si="321"/>
        <v>-51.458349329159503</v>
      </c>
      <c r="E3459">
        <f t="shared" si="322"/>
        <v>2000000</v>
      </c>
      <c r="F3459">
        <f t="shared" si="323"/>
        <v>1999948.5416506701</v>
      </c>
      <c r="G3459">
        <f t="shared" ref="G3459:G3522" si="324">3*(-D3459)</f>
        <v>154.37504798747801</v>
      </c>
      <c r="H3459">
        <f t="shared" ref="H3459:H3522" si="325">G3459/F3459</f>
        <v>7.7189510016124706E-5</v>
      </c>
    </row>
    <row r="3460" spans="1:8" x14ac:dyDescent="0.2">
      <c r="A3460" s="1">
        <v>45546</v>
      </c>
      <c r="B3460">
        <v>190.72</v>
      </c>
      <c r="C3460">
        <f t="shared" ref="C3460:C3523" si="326">C3459</f>
        <v>-0.25235814491275299</v>
      </c>
      <c r="D3460">
        <f t="shared" ref="D3460:D3523" si="327">C3460*B3460</f>
        <v>-48.129745397760303</v>
      </c>
      <c r="E3460">
        <f t="shared" ref="E3460:E3523" si="328">E3459</f>
        <v>2000000</v>
      </c>
      <c r="F3460">
        <f t="shared" ref="F3460:F3523" si="329">D3460+E3460</f>
        <v>1999951.8702546</v>
      </c>
      <c r="G3460">
        <f t="shared" si="324"/>
        <v>144.38923619328099</v>
      </c>
      <c r="H3460">
        <f t="shared" si="325"/>
        <v>7.2196355492744696E-5</v>
      </c>
    </row>
    <row r="3461" spans="1:8" x14ac:dyDescent="0.2">
      <c r="A3461" s="1">
        <v>45547</v>
      </c>
      <c r="B3461">
        <v>185.13</v>
      </c>
      <c r="C3461">
        <f t="shared" si="326"/>
        <v>-0.25235814491275299</v>
      </c>
      <c r="D3461">
        <f t="shared" si="327"/>
        <v>-46.719063367697999</v>
      </c>
      <c r="E3461">
        <f t="shared" si="328"/>
        <v>2000000</v>
      </c>
      <c r="F3461">
        <f t="shared" si="329"/>
        <v>1999953.28093663</v>
      </c>
      <c r="G3461">
        <f t="shared" si="324"/>
        <v>140.157190103094</v>
      </c>
      <c r="H3461">
        <f t="shared" si="325"/>
        <v>7.0080232092949006E-5</v>
      </c>
    </row>
    <row r="3462" spans="1:8" x14ac:dyDescent="0.2">
      <c r="A3462" s="1">
        <v>45548</v>
      </c>
      <c r="B3462">
        <v>182.67</v>
      </c>
      <c r="C3462">
        <f t="shared" si="326"/>
        <v>-0.25235814491275299</v>
      </c>
      <c r="D3462">
        <f t="shared" si="327"/>
        <v>-46.098262331212602</v>
      </c>
      <c r="E3462">
        <f t="shared" si="328"/>
        <v>2000000</v>
      </c>
      <c r="F3462">
        <f t="shared" si="329"/>
        <v>1999953.9017376699</v>
      </c>
      <c r="G3462">
        <f t="shared" si="324"/>
        <v>138.29478699363801</v>
      </c>
      <c r="H3462">
        <f t="shared" si="325"/>
        <v>6.9148987320897696E-5</v>
      </c>
    </row>
    <row r="3463" spans="1:8" x14ac:dyDescent="0.2">
      <c r="A3463" s="1">
        <v>45551</v>
      </c>
      <c r="B3463">
        <v>185.57</v>
      </c>
      <c r="C3463">
        <f t="shared" si="326"/>
        <v>-0.25235814491275299</v>
      </c>
      <c r="D3463">
        <f t="shared" si="327"/>
        <v>-46.830100951459599</v>
      </c>
      <c r="E3463">
        <f t="shared" si="328"/>
        <v>2000000</v>
      </c>
      <c r="F3463">
        <f t="shared" si="329"/>
        <v>1999953.1698990499</v>
      </c>
      <c r="G3463">
        <f t="shared" si="324"/>
        <v>140.490302854379</v>
      </c>
      <c r="H3463">
        <f t="shared" si="325"/>
        <v>7.0246796259469606E-5</v>
      </c>
    </row>
    <row r="3464" spans="1:8" x14ac:dyDescent="0.2">
      <c r="A3464" s="1">
        <v>45552</v>
      </c>
      <c r="B3464">
        <v>185.13</v>
      </c>
      <c r="C3464">
        <f t="shared" si="326"/>
        <v>-0.25235814491275299</v>
      </c>
      <c r="D3464">
        <f t="shared" si="327"/>
        <v>-46.719063367697999</v>
      </c>
      <c r="E3464">
        <f t="shared" si="328"/>
        <v>2000000</v>
      </c>
      <c r="F3464">
        <f t="shared" si="329"/>
        <v>1999953.28093663</v>
      </c>
      <c r="G3464">
        <f t="shared" si="324"/>
        <v>140.157190103094</v>
      </c>
      <c r="H3464">
        <f t="shared" si="325"/>
        <v>7.0080232092949006E-5</v>
      </c>
    </row>
    <row r="3465" spans="1:8" x14ac:dyDescent="0.2">
      <c r="A3465" s="1">
        <v>45553</v>
      </c>
      <c r="B3465">
        <v>187.81</v>
      </c>
      <c r="C3465">
        <f t="shared" si="326"/>
        <v>-0.25235814491275299</v>
      </c>
      <c r="D3465">
        <f t="shared" si="327"/>
        <v>-47.395383196064202</v>
      </c>
      <c r="E3465">
        <f t="shared" si="328"/>
        <v>2000000</v>
      </c>
      <c r="F3465">
        <f t="shared" si="329"/>
        <v>1999952.6046168001</v>
      </c>
      <c r="G3465">
        <f t="shared" si="324"/>
        <v>142.18614958819299</v>
      </c>
      <c r="H3465">
        <f t="shared" si="325"/>
        <v>7.1094759575782894E-5</v>
      </c>
    </row>
    <row r="3466" spans="1:8" x14ac:dyDescent="0.2">
      <c r="A3466" s="1">
        <v>45554</v>
      </c>
      <c r="B3466">
        <v>173.5</v>
      </c>
      <c r="C3466">
        <f t="shared" si="326"/>
        <v>-0.25235814491275299</v>
      </c>
      <c r="D3466">
        <f t="shared" si="327"/>
        <v>-43.7841381423627</v>
      </c>
      <c r="E3466">
        <f t="shared" si="328"/>
        <v>2000000</v>
      </c>
      <c r="F3466">
        <f t="shared" si="329"/>
        <v>1999956.21586186</v>
      </c>
      <c r="G3466">
        <f t="shared" si="324"/>
        <v>131.35241442708801</v>
      </c>
      <c r="H3466">
        <f t="shared" si="325"/>
        <v>6.5677645033085499E-5</v>
      </c>
    </row>
    <row r="3467" spans="1:8" x14ac:dyDescent="0.2">
      <c r="A3467" s="1">
        <v>45555</v>
      </c>
      <c r="B3467">
        <v>175.06</v>
      </c>
      <c r="C3467">
        <f t="shared" si="326"/>
        <v>-0.25235814491275299</v>
      </c>
      <c r="D3467">
        <f t="shared" si="327"/>
        <v>-44.177816848426602</v>
      </c>
      <c r="E3467">
        <f t="shared" si="328"/>
        <v>2000000</v>
      </c>
      <c r="F3467">
        <f t="shared" si="329"/>
        <v>1999955.8221831501</v>
      </c>
      <c r="G3467">
        <f t="shared" si="324"/>
        <v>132.53345054528</v>
      </c>
      <c r="H3467">
        <f t="shared" si="325"/>
        <v>6.6268189064599503E-5</v>
      </c>
    </row>
    <row r="3468" spans="1:8" x14ac:dyDescent="0.2">
      <c r="A3468" s="1">
        <v>45558</v>
      </c>
      <c r="B3468">
        <v>173.72</v>
      </c>
      <c r="C3468">
        <f t="shared" si="326"/>
        <v>-0.25235814491275299</v>
      </c>
      <c r="D3468">
        <f t="shared" si="327"/>
        <v>-43.8396569342435</v>
      </c>
      <c r="E3468">
        <f t="shared" si="328"/>
        <v>2000000</v>
      </c>
      <c r="F3468">
        <f t="shared" si="329"/>
        <v>1999956.16034307</v>
      </c>
      <c r="G3468">
        <f t="shared" si="324"/>
        <v>131.51897080273</v>
      </c>
      <c r="H3468">
        <f t="shared" si="325"/>
        <v>6.5760926869602005E-5</v>
      </c>
    </row>
    <row r="3469" spans="1:8" x14ac:dyDescent="0.2">
      <c r="A3469" s="1">
        <v>45559</v>
      </c>
      <c r="B3469">
        <v>171.04</v>
      </c>
      <c r="C3469">
        <f t="shared" si="326"/>
        <v>-0.25235814491275299</v>
      </c>
      <c r="D3469">
        <f t="shared" si="327"/>
        <v>-43.163337105877297</v>
      </c>
      <c r="E3469">
        <f t="shared" si="328"/>
        <v>2000000</v>
      </c>
      <c r="F3469">
        <f t="shared" si="329"/>
        <v>1999956.8366628899</v>
      </c>
      <c r="G3469">
        <f t="shared" si="324"/>
        <v>129.490011317632</v>
      </c>
      <c r="H3469">
        <f t="shared" si="325"/>
        <v>6.4746402994225399E-5</v>
      </c>
    </row>
    <row r="3470" spans="1:8" x14ac:dyDescent="0.2">
      <c r="A3470" s="1">
        <v>45560</v>
      </c>
      <c r="B3470">
        <v>170.33</v>
      </c>
      <c r="C3470">
        <f t="shared" si="326"/>
        <v>-0.25235814491275299</v>
      </c>
      <c r="D3470">
        <f t="shared" si="327"/>
        <v>-42.984162822989198</v>
      </c>
      <c r="E3470">
        <f t="shared" si="328"/>
        <v>2000000</v>
      </c>
      <c r="F3470">
        <f t="shared" si="329"/>
        <v>1999957.01583718</v>
      </c>
      <c r="G3470">
        <f t="shared" si="324"/>
        <v>128.952488468968</v>
      </c>
      <c r="H3470">
        <f t="shared" si="325"/>
        <v>6.4477629992956904E-5</v>
      </c>
    </row>
    <row r="3471" spans="1:8" x14ac:dyDescent="0.2">
      <c r="A3471" s="1">
        <v>45561</v>
      </c>
      <c r="B3471">
        <v>166.91</v>
      </c>
      <c r="C3471">
        <f t="shared" si="326"/>
        <v>-0.25235814491275299</v>
      </c>
      <c r="D3471">
        <f t="shared" si="327"/>
        <v>-42.121097967387598</v>
      </c>
      <c r="E3471">
        <f t="shared" si="328"/>
        <v>2000000</v>
      </c>
      <c r="F3471">
        <f t="shared" si="329"/>
        <v>1999957.8789020299</v>
      </c>
      <c r="G3471">
        <f t="shared" si="324"/>
        <v>126.36329390216299</v>
      </c>
      <c r="H3471">
        <f t="shared" si="325"/>
        <v>6.3182977619276499E-5</v>
      </c>
    </row>
    <row r="3472" spans="1:8" x14ac:dyDescent="0.2">
      <c r="A3472" s="1">
        <v>45562</v>
      </c>
      <c r="B3472">
        <v>169.88</v>
      </c>
      <c r="C3472">
        <f t="shared" si="326"/>
        <v>-0.25235814491275299</v>
      </c>
      <c r="D3472">
        <f t="shared" si="327"/>
        <v>-42.870601657778501</v>
      </c>
      <c r="E3472">
        <f t="shared" si="328"/>
        <v>2000000</v>
      </c>
      <c r="F3472">
        <f t="shared" si="329"/>
        <v>1999957.1293983399</v>
      </c>
      <c r="G3472">
        <f t="shared" si="324"/>
        <v>128.61180497333601</v>
      </c>
      <c r="H3472">
        <f t="shared" si="325"/>
        <v>6.4307280932579994E-5</v>
      </c>
    </row>
    <row r="3473" spans="1:8" x14ac:dyDescent="0.2">
      <c r="A3473" s="1">
        <v>45565</v>
      </c>
      <c r="B3473">
        <v>168.51</v>
      </c>
      <c r="C3473">
        <f t="shared" si="326"/>
        <v>-0.25235814491275299</v>
      </c>
      <c r="D3473">
        <f t="shared" si="327"/>
        <v>-42.524870999248002</v>
      </c>
      <c r="E3473">
        <f t="shared" si="328"/>
        <v>2000000</v>
      </c>
      <c r="F3473">
        <f t="shared" si="329"/>
        <v>1999957.4751289999</v>
      </c>
      <c r="G3473">
        <f t="shared" si="324"/>
        <v>127.574612997744</v>
      </c>
      <c r="H3473">
        <f t="shared" si="325"/>
        <v>6.37886628012005E-5</v>
      </c>
    </row>
    <row r="3474" spans="1:8" x14ac:dyDescent="0.2">
      <c r="A3474" s="1">
        <v>45566</v>
      </c>
      <c r="B3474">
        <v>176.03</v>
      </c>
      <c r="C3474">
        <f t="shared" si="326"/>
        <v>-0.25235814491275299</v>
      </c>
      <c r="D3474">
        <f t="shared" si="327"/>
        <v>-44.422604248991902</v>
      </c>
      <c r="E3474">
        <f t="shared" si="328"/>
        <v>2000000</v>
      </c>
      <c r="F3474">
        <f t="shared" si="329"/>
        <v>1999955.57739575</v>
      </c>
      <c r="G3474">
        <f t="shared" si="324"/>
        <v>133.26781274697601</v>
      </c>
      <c r="H3474">
        <f t="shared" si="325"/>
        <v>6.6635386432188103E-5</v>
      </c>
    </row>
    <row r="3475" spans="1:8" x14ac:dyDescent="0.2">
      <c r="A3475" s="1">
        <v>45567</v>
      </c>
      <c r="B3475">
        <v>174.89</v>
      </c>
      <c r="C3475">
        <f t="shared" si="326"/>
        <v>-0.25235814491275299</v>
      </c>
      <c r="D3475">
        <f t="shared" si="327"/>
        <v>-44.1349159637914</v>
      </c>
      <c r="E3475">
        <f t="shared" si="328"/>
        <v>2000000</v>
      </c>
      <c r="F3475">
        <f t="shared" si="329"/>
        <v>1999955.86508404</v>
      </c>
      <c r="G3475">
        <f t="shared" si="324"/>
        <v>132.404747891374</v>
      </c>
      <c r="H3475">
        <f t="shared" si="325"/>
        <v>6.6203834896031897E-5</v>
      </c>
    </row>
    <row r="3476" spans="1:8" x14ac:dyDescent="0.2">
      <c r="A3476" s="1">
        <v>45568</v>
      </c>
      <c r="B3476">
        <v>175.81</v>
      </c>
      <c r="C3476">
        <f t="shared" si="326"/>
        <v>-0.25235814491275299</v>
      </c>
      <c r="D3476">
        <f t="shared" si="327"/>
        <v>-44.367085457111102</v>
      </c>
      <c r="E3476">
        <f t="shared" si="328"/>
        <v>2000000</v>
      </c>
      <c r="F3476">
        <f t="shared" si="329"/>
        <v>1999955.6329145399</v>
      </c>
      <c r="G3476">
        <f t="shared" si="324"/>
        <v>133.10125637133299</v>
      </c>
      <c r="H3476">
        <f t="shared" si="325"/>
        <v>6.6552104547121607E-5</v>
      </c>
    </row>
    <row r="3477" spans="1:8" x14ac:dyDescent="0.2">
      <c r="A3477" s="1">
        <v>45569</v>
      </c>
      <c r="B3477">
        <v>169.42</v>
      </c>
      <c r="C3477">
        <f t="shared" si="326"/>
        <v>-0.25235814491275299</v>
      </c>
      <c r="D3477">
        <f t="shared" si="327"/>
        <v>-42.7545169111186</v>
      </c>
      <c r="E3477">
        <f t="shared" si="328"/>
        <v>2000000</v>
      </c>
      <c r="F3477">
        <f t="shared" si="329"/>
        <v>1999957.2454830899</v>
      </c>
      <c r="G3477">
        <f t="shared" si="324"/>
        <v>128.263550733356</v>
      </c>
      <c r="H3477">
        <f t="shared" si="325"/>
        <v>6.4133146357523205E-5</v>
      </c>
    </row>
    <row r="3478" spans="1:8" x14ac:dyDescent="0.2">
      <c r="A3478" s="1">
        <v>45572</v>
      </c>
      <c r="B3478">
        <v>175.12</v>
      </c>
      <c r="C3478">
        <f t="shared" si="326"/>
        <v>-0.25235814491275299</v>
      </c>
      <c r="D3478">
        <f t="shared" si="327"/>
        <v>-44.192958337121297</v>
      </c>
      <c r="E3478">
        <f t="shared" si="328"/>
        <v>2000000</v>
      </c>
      <c r="F3478">
        <f t="shared" si="329"/>
        <v>1999955.80704166</v>
      </c>
      <c r="G3478">
        <f t="shared" si="324"/>
        <v>132.578875011364</v>
      </c>
      <c r="H3478">
        <f t="shared" si="325"/>
        <v>6.6290902301223799E-5</v>
      </c>
    </row>
    <row r="3479" spans="1:8" x14ac:dyDescent="0.2">
      <c r="A3479" s="1">
        <v>45573</v>
      </c>
      <c r="B3479">
        <v>167.37</v>
      </c>
      <c r="C3479">
        <f t="shared" si="326"/>
        <v>-0.25235814491275299</v>
      </c>
      <c r="D3479">
        <f t="shared" si="327"/>
        <v>-42.237182714047499</v>
      </c>
      <c r="E3479">
        <f t="shared" si="328"/>
        <v>2000000</v>
      </c>
      <c r="F3479">
        <f t="shared" si="329"/>
        <v>1999957.7628172899</v>
      </c>
      <c r="G3479">
        <f t="shared" si="324"/>
        <v>126.711548142143</v>
      </c>
      <c r="H3479">
        <f t="shared" si="325"/>
        <v>6.3357112084030896E-5</v>
      </c>
    </row>
    <row r="3480" spans="1:8" x14ac:dyDescent="0.2">
      <c r="A3480" s="1">
        <v>45574</v>
      </c>
      <c r="B3480">
        <v>163.49</v>
      </c>
      <c r="C3480">
        <f t="shared" si="326"/>
        <v>-0.25235814491275299</v>
      </c>
      <c r="D3480">
        <f t="shared" si="327"/>
        <v>-41.258033111785998</v>
      </c>
      <c r="E3480">
        <f t="shared" si="328"/>
        <v>2000000</v>
      </c>
      <c r="F3480">
        <f t="shared" si="329"/>
        <v>1999958.7419668899</v>
      </c>
      <c r="G3480">
        <f t="shared" si="324"/>
        <v>123.774099335358</v>
      </c>
      <c r="H3480">
        <f t="shared" si="325"/>
        <v>6.1888326362988203E-5</v>
      </c>
    </row>
    <row r="3481" spans="1:8" x14ac:dyDescent="0.2">
      <c r="A3481" s="1">
        <v>45575</v>
      </c>
      <c r="B3481">
        <v>164.18</v>
      </c>
      <c r="C3481">
        <f t="shared" si="326"/>
        <v>-0.25235814491275299</v>
      </c>
      <c r="D3481">
        <f t="shared" si="327"/>
        <v>-41.432160231775804</v>
      </c>
      <c r="E3481">
        <f t="shared" si="328"/>
        <v>2000000</v>
      </c>
      <c r="F3481">
        <f t="shared" si="329"/>
        <v>1999958.5678397701</v>
      </c>
      <c r="G3481">
        <f t="shared" si="324"/>
        <v>124.29648069532701</v>
      </c>
      <c r="H3481">
        <f t="shared" si="325"/>
        <v>6.2149527842261698E-5</v>
      </c>
    </row>
    <row r="3482" spans="1:8" x14ac:dyDescent="0.2">
      <c r="A3482" s="1">
        <v>45576</v>
      </c>
      <c r="B3482">
        <v>163.49</v>
      </c>
      <c r="C3482">
        <f t="shared" si="326"/>
        <v>-0.25235814491275299</v>
      </c>
      <c r="D3482">
        <f t="shared" si="327"/>
        <v>-41.258033111785998</v>
      </c>
      <c r="E3482">
        <f t="shared" si="328"/>
        <v>2000000</v>
      </c>
      <c r="F3482">
        <f t="shared" si="329"/>
        <v>1999958.7419668899</v>
      </c>
      <c r="G3482">
        <f t="shared" si="324"/>
        <v>123.774099335358</v>
      </c>
      <c r="H3482">
        <f t="shared" si="325"/>
        <v>6.1888326362988203E-5</v>
      </c>
    </row>
    <row r="3483" spans="1:8" x14ac:dyDescent="0.2">
      <c r="A3483" s="1">
        <v>45579</v>
      </c>
      <c r="B3483">
        <v>159.38999999999999</v>
      </c>
      <c r="C3483">
        <f t="shared" si="326"/>
        <v>-0.25235814491275299</v>
      </c>
      <c r="D3483">
        <f t="shared" si="327"/>
        <v>-40.223364717643697</v>
      </c>
      <c r="E3483">
        <f t="shared" si="328"/>
        <v>2000000</v>
      </c>
      <c r="F3483">
        <f t="shared" si="329"/>
        <v>1999959.7766352801</v>
      </c>
      <c r="G3483">
        <f t="shared" si="324"/>
        <v>120.670094152931</v>
      </c>
      <c r="H3483">
        <f t="shared" si="325"/>
        <v>6.0336260540172302E-5</v>
      </c>
    </row>
    <row r="3484" spans="1:8" x14ac:dyDescent="0.2">
      <c r="A3484" s="1">
        <v>45580</v>
      </c>
      <c r="B3484">
        <v>166</v>
      </c>
      <c r="C3484">
        <f t="shared" si="326"/>
        <v>-0.25235814491275299</v>
      </c>
      <c r="D3484">
        <f t="shared" si="327"/>
        <v>-41.891452055517</v>
      </c>
      <c r="E3484">
        <f t="shared" si="328"/>
        <v>2000000</v>
      </c>
      <c r="F3484">
        <f t="shared" si="329"/>
        <v>1999958.1085479399</v>
      </c>
      <c r="G3484">
        <f t="shared" si="324"/>
        <v>125.67435616655099</v>
      </c>
      <c r="H3484">
        <f t="shared" si="325"/>
        <v>6.2838494281160703E-5</v>
      </c>
    </row>
    <row r="3485" spans="1:8" x14ac:dyDescent="0.2">
      <c r="A3485" s="1">
        <v>45581</v>
      </c>
      <c r="B3485">
        <v>165.77</v>
      </c>
      <c r="C3485">
        <f t="shared" si="326"/>
        <v>-0.25235814491275299</v>
      </c>
      <c r="D3485">
        <f t="shared" si="327"/>
        <v>-41.833409682187103</v>
      </c>
      <c r="E3485">
        <f t="shared" si="328"/>
        <v>2000000</v>
      </c>
      <c r="F3485">
        <f t="shared" si="329"/>
        <v>1999958.1665903199</v>
      </c>
      <c r="G3485">
        <f t="shared" si="324"/>
        <v>125.500229046561</v>
      </c>
      <c r="H3485">
        <f t="shared" si="325"/>
        <v>6.2751427076359204E-5</v>
      </c>
    </row>
    <row r="3486" spans="1:8" x14ac:dyDescent="0.2">
      <c r="A3486" s="1">
        <v>45582</v>
      </c>
      <c r="B3486">
        <v>165.54</v>
      </c>
      <c r="C3486">
        <f t="shared" si="326"/>
        <v>-0.25235814491275299</v>
      </c>
      <c r="D3486">
        <f t="shared" si="327"/>
        <v>-41.775367308857199</v>
      </c>
      <c r="E3486">
        <f t="shared" si="328"/>
        <v>2000000</v>
      </c>
      <c r="F3486">
        <f t="shared" si="329"/>
        <v>1999958.22463269</v>
      </c>
      <c r="G3486">
        <f t="shared" si="324"/>
        <v>125.326101926571</v>
      </c>
      <c r="H3486">
        <f t="shared" si="325"/>
        <v>6.2664359876611199E-5</v>
      </c>
    </row>
    <row r="3487" spans="1:8" x14ac:dyDescent="0.2">
      <c r="A3487" s="1">
        <v>45583</v>
      </c>
      <c r="B3487">
        <v>162.58000000000001</v>
      </c>
      <c r="C3487">
        <f t="shared" si="326"/>
        <v>-0.25235814491275299</v>
      </c>
      <c r="D3487">
        <f t="shared" si="327"/>
        <v>-41.0283871999154</v>
      </c>
      <c r="E3487">
        <f t="shared" si="328"/>
        <v>2000000</v>
      </c>
      <c r="F3487">
        <f t="shared" si="329"/>
        <v>1999958.9716127999</v>
      </c>
      <c r="G3487">
        <f t="shared" si="324"/>
        <v>123.085161599746</v>
      </c>
      <c r="H3487">
        <f t="shared" si="325"/>
        <v>6.1543843322189903E-5</v>
      </c>
    </row>
    <row r="3488" spans="1:8" x14ac:dyDescent="0.2">
      <c r="A3488" s="1">
        <v>45586</v>
      </c>
      <c r="B3488">
        <v>161.9</v>
      </c>
      <c r="C3488">
        <f t="shared" si="326"/>
        <v>-0.25235814491275299</v>
      </c>
      <c r="D3488">
        <f t="shared" si="327"/>
        <v>-40.856783661374699</v>
      </c>
      <c r="E3488">
        <f t="shared" si="328"/>
        <v>2000000</v>
      </c>
      <c r="F3488">
        <f t="shared" si="329"/>
        <v>1999959.1432163401</v>
      </c>
      <c r="G3488">
        <f t="shared" si="324"/>
        <v>122.570350984124</v>
      </c>
      <c r="H3488">
        <f t="shared" si="325"/>
        <v>6.1286427475216502E-5</v>
      </c>
    </row>
    <row r="3489" spans="1:8" x14ac:dyDescent="0.2">
      <c r="A3489" s="1">
        <v>45587</v>
      </c>
      <c r="B3489">
        <v>161.21</v>
      </c>
      <c r="C3489">
        <f t="shared" si="326"/>
        <v>-0.25235814491275299</v>
      </c>
      <c r="D3489">
        <f t="shared" si="327"/>
        <v>-40.682656541384901</v>
      </c>
      <c r="E3489">
        <f t="shared" si="328"/>
        <v>2000000</v>
      </c>
      <c r="F3489">
        <f t="shared" si="329"/>
        <v>1999959.3173434599</v>
      </c>
      <c r="G3489">
        <f t="shared" si="324"/>
        <v>122.047969624155</v>
      </c>
      <c r="H3489">
        <f t="shared" si="325"/>
        <v>6.1025226146235201E-5</v>
      </c>
    </row>
    <row r="3490" spans="1:8" x14ac:dyDescent="0.2">
      <c r="A3490" s="1">
        <v>45588</v>
      </c>
      <c r="B3490">
        <v>168.97</v>
      </c>
      <c r="C3490">
        <f t="shared" si="326"/>
        <v>-0.25235814491275299</v>
      </c>
      <c r="D3490">
        <f t="shared" si="327"/>
        <v>-42.640955745907902</v>
      </c>
      <c r="E3490">
        <f t="shared" si="328"/>
        <v>2000000</v>
      </c>
      <c r="F3490">
        <f t="shared" si="329"/>
        <v>1999957.3590442501</v>
      </c>
      <c r="G3490">
        <f t="shared" si="324"/>
        <v>127.92286723772401</v>
      </c>
      <c r="H3490">
        <f t="shared" si="325"/>
        <v>6.3962797336267196E-5</v>
      </c>
    </row>
    <row r="3491" spans="1:8" x14ac:dyDescent="0.2">
      <c r="A3491" s="1">
        <v>45589</v>
      </c>
      <c r="B3491">
        <v>165.09</v>
      </c>
      <c r="C3491">
        <f t="shared" si="326"/>
        <v>-0.25235814491275299</v>
      </c>
      <c r="D3491">
        <f t="shared" si="327"/>
        <v>-41.661806143646402</v>
      </c>
      <c r="E3491">
        <f t="shared" si="328"/>
        <v>2000000</v>
      </c>
      <c r="F3491">
        <f t="shared" si="329"/>
        <v>1999958.3381938599</v>
      </c>
      <c r="G3491">
        <f t="shared" si="324"/>
        <v>124.98541843093901</v>
      </c>
      <c r="H3491">
        <f t="shared" si="325"/>
        <v>6.2494011022155805E-5</v>
      </c>
    </row>
    <row r="3492" spans="1:8" x14ac:dyDescent="0.2">
      <c r="A3492" s="1">
        <v>45590</v>
      </c>
      <c r="B3492">
        <v>162.12</v>
      </c>
      <c r="C3492">
        <f t="shared" si="326"/>
        <v>-0.25235814491275299</v>
      </c>
      <c r="D3492">
        <f t="shared" si="327"/>
        <v>-40.912302453255499</v>
      </c>
      <c r="E3492">
        <f t="shared" si="328"/>
        <v>2000000</v>
      </c>
      <c r="F3492">
        <f t="shared" si="329"/>
        <v>1999959.08769755</v>
      </c>
      <c r="G3492">
        <f t="shared" si="324"/>
        <v>122.736907359767</v>
      </c>
      <c r="H3492">
        <f t="shared" si="325"/>
        <v>6.1369709067932694E-5</v>
      </c>
    </row>
    <row r="3493" spans="1:8" x14ac:dyDescent="0.2">
      <c r="A3493" s="1">
        <v>45593</v>
      </c>
      <c r="B3493">
        <v>162.12</v>
      </c>
      <c r="C3493">
        <f t="shared" si="326"/>
        <v>-0.25235814491275299</v>
      </c>
      <c r="D3493">
        <f t="shared" si="327"/>
        <v>-40.912302453255499</v>
      </c>
      <c r="E3493">
        <f t="shared" si="328"/>
        <v>2000000</v>
      </c>
      <c r="F3493">
        <f t="shared" si="329"/>
        <v>1999959.08769755</v>
      </c>
      <c r="G3493">
        <f t="shared" si="324"/>
        <v>122.736907359767</v>
      </c>
      <c r="H3493">
        <f t="shared" si="325"/>
        <v>6.1369709067932694E-5</v>
      </c>
    </row>
    <row r="3494" spans="1:8" x14ac:dyDescent="0.2">
      <c r="A3494" s="1">
        <v>45594</v>
      </c>
      <c r="B3494">
        <v>157.79</v>
      </c>
      <c r="C3494">
        <f t="shared" si="326"/>
        <v>-0.25235814491275299</v>
      </c>
      <c r="D3494">
        <f t="shared" si="327"/>
        <v>-39.819591685783301</v>
      </c>
      <c r="E3494">
        <f t="shared" si="328"/>
        <v>2000000</v>
      </c>
      <c r="F3494">
        <f t="shared" si="329"/>
        <v>1999960.1804083099</v>
      </c>
      <c r="G3494">
        <f t="shared" si="324"/>
        <v>119.45877505735</v>
      </c>
      <c r="H3494">
        <f t="shared" si="325"/>
        <v>5.9730576752263697E-5</v>
      </c>
    </row>
    <row r="3495" spans="1:8" x14ac:dyDescent="0.2">
      <c r="A3495" s="1">
        <v>45595</v>
      </c>
      <c r="B3495">
        <v>160.97999999999999</v>
      </c>
      <c r="C3495">
        <f t="shared" si="326"/>
        <v>-0.25235814491275299</v>
      </c>
      <c r="D3495">
        <f t="shared" si="327"/>
        <v>-40.624614168054997</v>
      </c>
      <c r="E3495">
        <f t="shared" si="328"/>
        <v>2000000</v>
      </c>
      <c r="F3495">
        <f t="shared" si="329"/>
        <v>1999959.3753858299</v>
      </c>
      <c r="G3495">
        <f t="shared" si="324"/>
        <v>121.873842504165</v>
      </c>
      <c r="H3495">
        <f t="shared" si="325"/>
        <v>6.0938159046682201E-5</v>
      </c>
    </row>
    <row r="3496" spans="1:8" x14ac:dyDescent="0.2">
      <c r="A3496" s="1">
        <v>45596</v>
      </c>
      <c r="B3496">
        <v>173.3</v>
      </c>
      <c r="C3496">
        <f t="shared" si="326"/>
        <v>-0.25235814491275299</v>
      </c>
      <c r="D3496">
        <f t="shared" si="327"/>
        <v>-43.733666513380101</v>
      </c>
      <c r="E3496">
        <f t="shared" si="328"/>
        <v>2000000</v>
      </c>
      <c r="F3496">
        <f t="shared" si="329"/>
        <v>1999956.2663334899</v>
      </c>
      <c r="G3496">
        <f t="shared" si="324"/>
        <v>131.20099954014</v>
      </c>
      <c r="H3496">
        <f t="shared" si="325"/>
        <v>6.5601934276628295E-5</v>
      </c>
    </row>
    <row r="3497" spans="1:8" x14ac:dyDescent="0.2">
      <c r="A3497" s="1">
        <v>45597</v>
      </c>
      <c r="B3497">
        <v>169.65</v>
      </c>
      <c r="C3497">
        <f t="shared" si="326"/>
        <v>-0.25235814491275299</v>
      </c>
      <c r="D3497">
        <f t="shared" si="327"/>
        <v>-42.812559284448596</v>
      </c>
      <c r="E3497">
        <f t="shared" si="328"/>
        <v>2000000</v>
      </c>
      <c r="F3497">
        <f t="shared" si="329"/>
        <v>1999957.1874407199</v>
      </c>
      <c r="G3497">
        <f t="shared" si="324"/>
        <v>128.437677853346</v>
      </c>
      <c r="H3497">
        <f t="shared" si="325"/>
        <v>6.4220213642524805E-5</v>
      </c>
    </row>
    <row r="3498" spans="1:8" x14ac:dyDescent="0.2">
      <c r="A3498" s="1">
        <v>45600</v>
      </c>
      <c r="B3498">
        <v>171.47</v>
      </c>
      <c r="C3498">
        <f t="shared" si="326"/>
        <v>-0.25235814491275299</v>
      </c>
      <c r="D3498">
        <f t="shared" si="327"/>
        <v>-43.2718511081898</v>
      </c>
      <c r="E3498">
        <f t="shared" si="328"/>
        <v>2000000</v>
      </c>
      <c r="F3498">
        <f t="shared" si="329"/>
        <v>1999956.72814889</v>
      </c>
      <c r="G3498">
        <f t="shared" si="324"/>
        <v>129.81555332456901</v>
      </c>
      <c r="H3498">
        <f t="shared" si="325"/>
        <v>6.4909181032493302E-5</v>
      </c>
    </row>
    <row r="3499" spans="1:8" x14ac:dyDescent="0.2">
      <c r="A3499" s="1">
        <v>45601</v>
      </c>
      <c r="B3499">
        <v>164.86</v>
      </c>
      <c r="C3499">
        <f t="shared" si="326"/>
        <v>-0.25235814491275299</v>
      </c>
      <c r="D3499">
        <f t="shared" si="327"/>
        <v>-41.603763770316498</v>
      </c>
      <c r="E3499">
        <f t="shared" si="328"/>
        <v>2000000</v>
      </c>
      <c r="F3499">
        <f t="shared" si="329"/>
        <v>1999958.3962362299</v>
      </c>
      <c r="G3499">
        <f t="shared" si="324"/>
        <v>124.811291310949</v>
      </c>
      <c r="H3499">
        <f t="shared" si="325"/>
        <v>6.2406943837349299E-5</v>
      </c>
    </row>
    <row r="3500" spans="1:8" x14ac:dyDescent="0.2">
      <c r="A3500" s="1">
        <v>45602</v>
      </c>
      <c r="B3500">
        <v>151.63999999999999</v>
      </c>
      <c r="C3500">
        <f t="shared" si="326"/>
        <v>-0.25235814491275299</v>
      </c>
      <c r="D3500">
        <f t="shared" si="327"/>
        <v>-38.2675890945699</v>
      </c>
      <c r="E3500">
        <f t="shared" si="328"/>
        <v>2000000</v>
      </c>
      <c r="F3500">
        <f t="shared" si="329"/>
        <v>1999961.7324109101</v>
      </c>
      <c r="G3500">
        <f t="shared" si="324"/>
        <v>114.80276728371</v>
      </c>
      <c r="H3500">
        <f t="shared" si="325"/>
        <v>5.7402481969151299E-5</v>
      </c>
    </row>
    <row r="3501" spans="1:8" x14ac:dyDescent="0.2">
      <c r="A3501" s="1">
        <v>45603</v>
      </c>
      <c r="B3501">
        <v>144.52000000000001</v>
      </c>
      <c r="C3501">
        <f t="shared" si="326"/>
        <v>-0.25235814491275299</v>
      </c>
      <c r="D3501">
        <f t="shared" si="327"/>
        <v>-36.470799102791098</v>
      </c>
      <c r="E3501">
        <f t="shared" si="328"/>
        <v>2000000</v>
      </c>
      <c r="F3501">
        <f t="shared" si="329"/>
        <v>1999963.5292009001</v>
      </c>
      <c r="G3501">
        <f t="shared" si="324"/>
        <v>109.412397308373</v>
      </c>
      <c r="H3501">
        <f t="shared" si="325"/>
        <v>5.4707196261768803E-5</v>
      </c>
    </row>
    <row r="3502" spans="1:8" x14ac:dyDescent="0.2">
      <c r="A3502" s="1">
        <v>45604</v>
      </c>
      <c r="B3502">
        <v>144.25</v>
      </c>
      <c r="C3502">
        <f t="shared" si="326"/>
        <v>-0.25235814491275299</v>
      </c>
      <c r="D3502">
        <f t="shared" si="327"/>
        <v>-36.4026624036646</v>
      </c>
      <c r="E3502">
        <f t="shared" si="328"/>
        <v>2000000</v>
      </c>
      <c r="F3502">
        <f t="shared" si="329"/>
        <v>1999963.5973376001</v>
      </c>
      <c r="G3502">
        <f t="shared" si="324"/>
        <v>109.20798721099401</v>
      </c>
      <c r="H3502">
        <f t="shared" si="325"/>
        <v>5.46049874889595E-5</v>
      </c>
    </row>
    <row r="3503" spans="1:8" x14ac:dyDescent="0.2">
      <c r="A3503" s="1">
        <v>45607</v>
      </c>
      <c r="B3503">
        <v>144.52000000000001</v>
      </c>
      <c r="C3503">
        <f t="shared" si="326"/>
        <v>-0.25235814491275299</v>
      </c>
      <c r="D3503">
        <f t="shared" si="327"/>
        <v>-36.470799102791098</v>
      </c>
      <c r="E3503">
        <f t="shared" si="328"/>
        <v>2000000</v>
      </c>
      <c r="F3503">
        <f t="shared" si="329"/>
        <v>1999963.5292009001</v>
      </c>
      <c r="G3503">
        <f t="shared" si="324"/>
        <v>109.412397308373</v>
      </c>
      <c r="H3503">
        <f t="shared" si="325"/>
        <v>5.4707196261768803E-5</v>
      </c>
    </row>
    <row r="3504" spans="1:8" x14ac:dyDescent="0.2">
      <c r="A3504" s="1">
        <v>45608</v>
      </c>
      <c r="B3504">
        <v>145.30000000000001</v>
      </c>
      <c r="C3504">
        <f t="shared" si="326"/>
        <v>-0.25235814491275299</v>
      </c>
      <c r="D3504">
        <f t="shared" si="327"/>
        <v>-36.667638455823003</v>
      </c>
      <c r="E3504">
        <f t="shared" si="328"/>
        <v>2000000</v>
      </c>
      <c r="F3504">
        <f t="shared" si="329"/>
        <v>1999963.3323615401</v>
      </c>
      <c r="G3504">
        <f t="shared" si="324"/>
        <v>110.002915367469</v>
      </c>
      <c r="H3504">
        <f t="shared" si="325"/>
        <v>5.5002466089004902E-5</v>
      </c>
    </row>
    <row r="3505" spans="1:8" x14ac:dyDescent="0.2">
      <c r="A3505" s="1">
        <v>45609</v>
      </c>
      <c r="B3505">
        <v>145.97999999999999</v>
      </c>
      <c r="C3505">
        <f t="shared" si="326"/>
        <v>-0.25235814491275299</v>
      </c>
      <c r="D3505">
        <f t="shared" si="327"/>
        <v>-36.839241994363697</v>
      </c>
      <c r="E3505">
        <f t="shared" si="328"/>
        <v>2000000</v>
      </c>
      <c r="F3505">
        <f t="shared" si="329"/>
        <v>1999963.1607580101</v>
      </c>
      <c r="G3505">
        <f t="shared" si="324"/>
        <v>110.517725983091</v>
      </c>
      <c r="H3505">
        <f t="shared" si="325"/>
        <v>5.5259880857607301E-5</v>
      </c>
    </row>
    <row r="3506" spans="1:8" x14ac:dyDescent="0.2">
      <c r="A3506" s="1">
        <v>45610</v>
      </c>
      <c r="B3506">
        <v>149.04</v>
      </c>
      <c r="C3506">
        <f t="shared" si="326"/>
        <v>-0.25235814491275299</v>
      </c>
      <c r="D3506">
        <f t="shared" si="327"/>
        <v>-37.611457917796699</v>
      </c>
      <c r="E3506">
        <f t="shared" si="328"/>
        <v>2000000</v>
      </c>
      <c r="F3506">
        <f t="shared" si="329"/>
        <v>1999962.3885420801</v>
      </c>
      <c r="G3506">
        <f t="shared" si="324"/>
        <v>112.83437375339</v>
      </c>
      <c r="H3506">
        <f t="shared" si="325"/>
        <v>5.6418247862972701E-5</v>
      </c>
    </row>
    <row r="3507" spans="1:8" x14ac:dyDescent="0.2">
      <c r="A3507" s="1">
        <v>45611</v>
      </c>
      <c r="B3507">
        <v>160.03</v>
      </c>
      <c r="C3507">
        <f t="shared" si="326"/>
        <v>-0.25235814491275299</v>
      </c>
      <c r="D3507">
        <f t="shared" si="327"/>
        <v>-40.384873930387897</v>
      </c>
      <c r="E3507">
        <f t="shared" si="328"/>
        <v>2000000</v>
      </c>
      <c r="F3507">
        <f t="shared" si="329"/>
        <v>1999959.6151260701</v>
      </c>
      <c r="G3507">
        <f t="shared" si="324"/>
        <v>121.154621791164</v>
      </c>
      <c r="H3507">
        <f t="shared" si="325"/>
        <v>6.05785341238136E-5</v>
      </c>
    </row>
    <row r="3508" spans="1:8" x14ac:dyDescent="0.2">
      <c r="A3508" s="1">
        <v>45614</v>
      </c>
      <c r="B3508">
        <v>156.69999999999999</v>
      </c>
      <c r="C3508">
        <f t="shared" si="326"/>
        <v>-0.25235814491275299</v>
      </c>
      <c r="D3508">
        <f t="shared" si="327"/>
        <v>-39.544521307828397</v>
      </c>
      <c r="E3508">
        <f t="shared" si="328"/>
        <v>2000000</v>
      </c>
      <c r="F3508">
        <f t="shared" si="329"/>
        <v>1999960.4554786901</v>
      </c>
      <c r="G3508">
        <f t="shared" si="324"/>
        <v>118.633563923485</v>
      </c>
      <c r="H3508">
        <f t="shared" si="325"/>
        <v>5.93179548118066E-5</v>
      </c>
    </row>
    <row r="3509" spans="1:8" x14ac:dyDescent="0.2">
      <c r="A3509" s="1">
        <v>45615</v>
      </c>
      <c r="B3509">
        <v>153.63999999999999</v>
      </c>
      <c r="C3509">
        <f t="shared" si="326"/>
        <v>-0.25235814491275299</v>
      </c>
      <c r="D3509">
        <f t="shared" si="327"/>
        <v>-38.772305384395402</v>
      </c>
      <c r="E3509">
        <f t="shared" si="328"/>
        <v>2000000</v>
      </c>
      <c r="F3509">
        <f t="shared" si="329"/>
        <v>1999961.2276946199</v>
      </c>
      <c r="G3509">
        <f t="shared" si="324"/>
        <v>116.316916153186</v>
      </c>
      <c r="H3509">
        <f t="shared" si="325"/>
        <v>5.8159585567199401E-5</v>
      </c>
    </row>
    <row r="3510" spans="1:8" x14ac:dyDescent="0.2">
      <c r="A3510" s="1">
        <v>45616</v>
      </c>
      <c r="B3510">
        <v>153.78</v>
      </c>
      <c r="C3510">
        <f t="shared" si="326"/>
        <v>-0.25235814491275299</v>
      </c>
      <c r="D3510">
        <f t="shared" si="327"/>
        <v>-38.807635524683199</v>
      </c>
      <c r="E3510">
        <f t="shared" si="328"/>
        <v>2000000</v>
      </c>
      <c r="F3510">
        <f t="shared" si="329"/>
        <v>1999961.1923644801</v>
      </c>
      <c r="G3510">
        <f t="shared" si="324"/>
        <v>116.42290657405</v>
      </c>
      <c r="H3510">
        <f t="shared" si="325"/>
        <v>5.8212582833373501E-5</v>
      </c>
    </row>
    <row r="3511" spans="1:8" x14ac:dyDescent="0.2">
      <c r="A3511" s="1">
        <v>45617</v>
      </c>
      <c r="B3511">
        <v>152.27000000000001</v>
      </c>
      <c r="C3511">
        <f t="shared" si="326"/>
        <v>-0.25235814491275299</v>
      </c>
      <c r="D3511">
        <f t="shared" si="327"/>
        <v>-38.426574725864903</v>
      </c>
      <c r="E3511">
        <f t="shared" si="328"/>
        <v>2000000</v>
      </c>
      <c r="F3511">
        <f t="shared" si="329"/>
        <v>1999961.5734252699</v>
      </c>
      <c r="G3511">
        <f t="shared" si="324"/>
        <v>115.279724177595</v>
      </c>
      <c r="H3511">
        <f t="shared" si="325"/>
        <v>5.7640969561309403E-5</v>
      </c>
    </row>
    <row r="3512" spans="1:8" x14ac:dyDescent="0.2">
      <c r="A3512" s="1">
        <v>45618</v>
      </c>
      <c r="B3512">
        <v>151.77000000000001</v>
      </c>
      <c r="C3512">
        <f t="shared" si="326"/>
        <v>-0.25235814491275299</v>
      </c>
      <c r="D3512">
        <f t="shared" si="327"/>
        <v>-38.3003956534086</v>
      </c>
      <c r="E3512">
        <f t="shared" si="328"/>
        <v>2000000</v>
      </c>
      <c r="F3512">
        <f t="shared" si="329"/>
        <v>1999961.6996043499</v>
      </c>
      <c r="G3512">
        <f t="shared" si="324"/>
        <v>114.901186960226</v>
      </c>
      <c r="H3512">
        <f t="shared" si="325"/>
        <v>5.7451693691412502E-5</v>
      </c>
    </row>
    <row r="3513" spans="1:8" x14ac:dyDescent="0.2">
      <c r="A3513" s="1">
        <v>45621</v>
      </c>
      <c r="B3513">
        <v>151.18</v>
      </c>
      <c r="C3513">
        <f t="shared" si="326"/>
        <v>-0.25235814491275299</v>
      </c>
      <c r="D3513">
        <f t="shared" si="327"/>
        <v>-38.151504347909999</v>
      </c>
      <c r="E3513">
        <f t="shared" si="328"/>
        <v>2000000</v>
      </c>
      <c r="F3513">
        <f t="shared" si="329"/>
        <v>1999961.8484956501</v>
      </c>
      <c r="G3513">
        <f t="shared" si="324"/>
        <v>114.45451304373</v>
      </c>
      <c r="H3513">
        <f t="shared" si="325"/>
        <v>5.7228348195652502E-5</v>
      </c>
    </row>
    <row r="3514" spans="1:8" x14ac:dyDescent="0.2">
      <c r="A3514" s="1">
        <v>45622</v>
      </c>
      <c r="B3514">
        <v>148.76</v>
      </c>
      <c r="C3514">
        <f t="shared" si="326"/>
        <v>-0.25235814491275299</v>
      </c>
      <c r="D3514">
        <f t="shared" si="327"/>
        <v>-37.540797637221203</v>
      </c>
      <c r="E3514">
        <f t="shared" si="328"/>
        <v>2000000</v>
      </c>
      <c r="F3514">
        <f t="shared" si="329"/>
        <v>1999962.4592023599</v>
      </c>
      <c r="G3514">
        <f t="shared" si="324"/>
        <v>112.622392911663</v>
      </c>
      <c r="H3514">
        <f t="shared" si="325"/>
        <v>5.6312253459287499E-5</v>
      </c>
    </row>
    <row r="3515" spans="1:8" x14ac:dyDescent="0.2">
      <c r="A3515" s="1">
        <v>45623</v>
      </c>
      <c r="B3515">
        <v>152.37</v>
      </c>
      <c r="C3515">
        <f t="shared" si="326"/>
        <v>-0.25235814491275299</v>
      </c>
      <c r="D3515">
        <f t="shared" si="327"/>
        <v>-38.451810540356199</v>
      </c>
      <c r="E3515">
        <f t="shared" si="328"/>
        <v>2000000</v>
      </c>
      <c r="F3515">
        <f t="shared" si="329"/>
        <v>1999961.5481894601</v>
      </c>
      <c r="G3515">
        <f t="shared" si="324"/>
        <v>115.355431621069</v>
      </c>
      <c r="H3515">
        <f t="shared" si="325"/>
        <v>5.7678824738154797E-5</v>
      </c>
    </row>
    <row r="3516" spans="1:8" x14ac:dyDescent="0.2">
      <c r="A3516" s="1">
        <v>45625</v>
      </c>
      <c r="B3516">
        <v>148.58000000000001</v>
      </c>
      <c r="C3516">
        <f t="shared" si="326"/>
        <v>-0.25235814491275299</v>
      </c>
      <c r="D3516">
        <f t="shared" si="327"/>
        <v>-37.495373171136897</v>
      </c>
      <c r="E3516">
        <f t="shared" si="328"/>
        <v>2000000</v>
      </c>
      <c r="F3516">
        <f t="shared" si="329"/>
        <v>1999962.5046268301</v>
      </c>
      <c r="G3516">
        <f t="shared" si="324"/>
        <v>112.486119513411</v>
      </c>
      <c r="H3516">
        <f t="shared" si="325"/>
        <v>5.62441142037307E-5</v>
      </c>
    </row>
    <row r="3517" spans="1:8" x14ac:dyDescent="0.2">
      <c r="A3517" s="1">
        <v>45628</v>
      </c>
      <c r="B3517">
        <v>143.79</v>
      </c>
      <c r="C3517">
        <f t="shared" si="326"/>
        <v>-0.25235814491275299</v>
      </c>
      <c r="D3517">
        <f t="shared" si="327"/>
        <v>-36.286577657004798</v>
      </c>
      <c r="E3517">
        <f t="shared" si="328"/>
        <v>2000000</v>
      </c>
      <c r="F3517">
        <f t="shared" si="329"/>
        <v>1999963.7134223401</v>
      </c>
      <c r="G3517">
        <f t="shared" si="324"/>
        <v>108.859732971014</v>
      </c>
      <c r="H3517">
        <f t="shared" si="325"/>
        <v>5.4430854040213203E-5</v>
      </c>
    </row>
    <row r="3518" spans="1:8" x14ac:dyDescent="0.2">
      <c r="A3518" s="1">
        <v>45629</v>
      </c>
      <c r="B3518">
        <v>142.51</v>
      </c>
      <c r="C3518">
        <f t="shared" si="326"/>
        <v>-0.25235814491275299</v>
      </c>
      <c r="D3518">
        <f t="shared" si="327"/>
        <v>-35.963559231516399</v>
      </c>
      <c r="E3518">
        <f t="shared" si="328"/>
        <v>2000000</v>
      </c>
      <c r="F3518">
        <f t="shared" si="329"/>
        <v>1999964.0364407699</v>
      </c>
      <c r="G3518">
        <f t="shared" si="324"/>
        <v>107.890677694549</v>
      </c>
      <c r="H3518">
        <f t="shared" si="325"/>
        <v>5.3946308897912398E-5</v>
      </c>
    </row>
    <row r="3519" spans="1:8" x14ac:dyDescent="0.2">
      <c r="A3519" s="1">
        <v>45630</v>
      </c>
      <c r="B3519">
        <v>137.32</v>
      </c>
      <c r="C3519">
        <f t="shared" si="326"/>
        <v>-0.25235814491275299</v>
      </c>
      <c r="D3519">
        <f t="shared" si="327"/>
        <v>-34.6538204594193</v>
      </c>
      <c r="E3519">
        <f t="shared" si="328"/>
        <v>2000000</v>
      </c>
      <c r="F3519">
        <f t="shared" si="329"/>
        <v>1999965.34617954</v>
      </c>
      <c r="G3519">
        <f t="shared" si="324"/>
        <v>103.96146137825799</v>
      </c>
      <c r="H3519">
        <f t="shared" si="325"/>
        <v>5.1981631370189199E-5</v>
      </c>
    </row>
    <row r="3520" spans="1:8" x14ac:dyDescent="0.2">
      <c r="A3520" s="1">
        <v>45631</v>
      </c>
      <c r="B3520">
        <v>138.55000000000001</v>
      </c>
      <c r="C3520">
        <f t="shared" si="326"/>
        <v>-0.25235814491275299</v>
      </c>
      <c r="D3520">
        <f t="shared" si="327"/>
        <v>-34.964220977662002</v>
      </c>
      <c r="E3520">
        <f t="shared" si="328"/>
        <v>2000000</v>
      </c>
      <c r="F3520">
        <f t="shared" si="329"/>
        <v>1999965.0357790201</v>
      </c>
      <c r="G3520">
        <f t="shared" si="324"/>
        <v>104.892662932986</v>
      </c>
      <c r="H3520">
        <f t="shared" si="325"/>
        <v>5.2447248355083502E-5</v>
      </c>
    </row>
    <row r="3521" spans="1:8" x14ac:dyDescent="0.2">
      <c r="A3521" s="1">
        <v>45632</v>
      </c>
      <c r="B3521">
        <v>134.94</v>
      </c>
      <c r="C3521">
        <f t="shared" si="326"/>
        <v>-0.25235814491275299</v>
      </c>
      <c r="D3521">
        <f t="shared" si="327"/>
        <v>-34.0532080745269</v>
      </c>
      <c r="E3521">
        <f t="shared" si="328"/>
        <v>2000000</v>
      </c>
      <c r="F3521">
        <f t="shared" si="329"/>
        <v>1999965.9467919299</v>
      </c>
      <c r="G3521">
        <f t="shared" si="324"/>
        <v>102.15962422358101</v>
      </c>
      <c r="H3521">
        <f t="shared" si="325"/>
        <v>5.1080681842334003E-5</v>
      </c>
    </row>
    <row r="3522" spans="1:8" x14ac:dyDescent="0.2">
      <c r="A3522" s="1">
        <v>45635</v>
      </c>
      <c r="B3522">
        <v>138.22999999999999</v>
      </c>
      <c r="C3522">
        <f t="shared" si="326"/>
        <v>-0.25235814491275299</v>
      </c>
      <c r="D3522">
        <f t="shared" si="327"/>
        <v>-34.883466371289899</v>
      </c>
      <c r="E3522">
        <f t="shared" si="328"/>
        <v>2000000</v>
      </c>
      <c r="F3522">
        <f t="shared" si="329"/>
        <v>1999965.1165336301</v>
      </c>
      <c r="G3522">
        <f t="shared" si="324"/>
        <v>104.65039911386999</v>
      </c>
      <c r="H3522">
        <f t="shared" si="325"/>
        <v>5.2326112215022702E-5</v>
      </c>
    </row>
    <row r="3523" spans="1:8" x14ac:dyDescent="0.2">
      <c r="A3523" s="1">
        <v>45636</v>
      </c>
      <c r="B3523">
        <v>139.72999999999999</v>
      </c>
      <c r="C3523">
        <f t="shared" si="326"/>
        <v>-0.25235814491275299</v>
      </c>
      <c r="D3523">
        <f t="shared" si="327"/>
        <v>-35.262003588658999</v>
      </c>
      <c r="E3523">
        <f t="shared" si="328"/>
        <v>2000000</v>
      </c>
      <c r="F3523">
        <f t="shared" si="329"/>
        <v>1999964.7379964101</v>
      </c>
      <c r="G3523">
        <f t="shared" ref="G3523:G3586" si="330">3*(-D3523)</f>
        <v>105.786010765977</v>
      </c>
      <c r="H3523">
        <f t="shared" ref="H3523:H3586" si="331">G3523/F3523</f>
        <v>5.2893937956103503E-5</v>
      </c>
    </row>
    <row r="3524" spans="1:8" x14ac:dyDescent="0.2">
      <c r="A3524" s="1">
        <v>45637</v>
      </c>
      <c r="B3524">
        <v>132.21</v>
      </c>
      <c r="C3524">
        <f t="shared" ref="C3524:C3587" si="332">C3523</f>
        <v>-0.25235814491275299</v>
      </c>
      <c r="D3524">
        <f t="shared" ref="D3524:D3587" si="333">C3524*B3524</f>
        <v>-33.364270338915098</v>
      </c>
      <c r="E3524">
        <f t="shared" ref="E3524:E3587" si="334">E3523</f>
        <v>2000000</v>
      </c>
      <c r="F3524">
        <f t="shared" ref="F3524:F3587" si="335">D3524+E3524</f>
        <v>1999966.63572966</v>
      </c>
      <c r="G3524">
        <f t="shared" si="330"/>
        <v>100.092811016745</v>
      </c>
      <c r="H3524">
        <f t="shared" si="331"/>
        <v>5.00472404032019E-5</v>
      </c>
    </row>
    <row r="3525" spans="1:8" x14ac:dyDescent="0.2">
      <c r="A3525" s="1">
        <v>45638</v>
      </c>
      <c r="B3525">
        <v>134.85</v>
      </c>
      <c r="C3525">
        <f t="shared" si="332"/>
        <v>-0.25235814491275299</v>
      </c>
      <c r="D3525">
        <f t="shared" si="333"/>
        <v>-34.0304958414848</v>
      </c>
      <c r="E3525">
        <f t="shared" si="334"/>
        <v>2000000</v>
      </c>
      <c r="F3525">
        <f t="shared" si="335"/>
        <v>1999965.9695041601</v>
      </c>
      <c r="G3525">
        <f t="shared" si="330"/>
        <v>102.091487524454</v>
      </c>
      <c r="H3525">
        <f t="shared" si="331"/>
        <v>5.1046612332991501E-5</v>
      </c>
    </row>
    <row r="3526" spans="1:8" x14ac:dyDescent="0.2">
      <c r="A3526" s="1">
        <v>45639</v>
      </c>
      <c r="B3526">
        <v>131.93</v>
      </c>
      <c r="C3526">
        <f t="shared" si="332"/>
        <v>-0.25235814491275299</v>
      </c>
      <c r="D3526">
        <f t="shared" si="333"/>
        <v>-33.293610058339503</v>
      </c>
      <c r="E3526">
        <f t="shared" si="334"/>
        <v>2000000</v>
      </c>
      <c r="F3526">
        <f t="shared" si="335"/>
        <v>1999966.7063899401</v>
      </c>
      <c r="G3526">
        <f t="shared" si="330"/>
        <v>99.880830175018602</v>
      </c>
      <c r="H3526">
        <f t="shared" si="331"/>
        <v>4.9941246449701801E-5</v>
      </c>
    </row>
    <row r="3527" spans="1:8" x14ac:dyDescent="0.2">
      <c r="A3527" s="1">
        <v>45642</v>
      </c>
      <c r="B3527">
        <v>126.32</v>
      </c>
      <c r="C3527">
        <f t="shared" si="332"/>
        <v>-0.25235814491275299</v>
      </c>
      <c r="D3527">
        <f t="shared" si="333"/>
        <v>-31.877880865379002</v>
      </c>
      <c r="E3527">
        <f t="shared" si="334"/>
        <v>2000000</v>
      </c>
      <c r="F3527">
        <f t="shared" si="335"/>
        <v>1999968.1221191301</v>
      </c>
      <c r="G3527">
        <f t="shared" si="330"/>
        <v>95.633642596136895</v>
      </c>
      <c r="H3527">
        <f t="shared" si="331"/>
        <v>4.7817583459682898E-5</v>
      </c>
    </row>
    <row r="3528" spans="1:8" x14ac:dyDescent="0.2">
      <c r="A3528" s="1">
        <v>45643</v>
      </c>
      <c r="B3528">
        <v>128.01</v>
      </c>
      <c r="C3528">
        <f t="shared" si="332"/>
        <v>-0.25235814491275299</v>
      </c>
      <c r="D3528">
        <f t="shared" si="333"/>
        <v>-32.304366130281501</v>
      </c>
      <c r="E3528">
        <f t="shared" si="334"/>
        <v>2000000</v>
      </c>
      <c r="F3528">
        <f t="shared" si="335"/>
        <v>1999967.6956338701</v>
      </c>
      <c r="G3528">
        <f t="shared" si="330"/>
        <v>96.913098390844596</v>
      </c>
      <c r="H3528">
        <f t="shared" si="331"/>
        <v>4.8457331887117798E-5</v>
      </c>
    </row>
    <row r="3529" spans="1:8" x14ac:dyDescent="0.2">
      <c r="A3529" s="1">
        <v>45644</v>
      </c>
      <c r="B3529">
        <v>141.83000000000001</v>
      </c>
      <c r="C3529">
        <f t="shared" si="332"/>
        <v>-0.25235814491275299</v>
      </c>
      <c r="D3529">
        <f t="shared" si="333"/>
        <v>-35.791955692975797</v>
      </c>
      <c r="E3529">
        <f t="shared" si="334"/>
        <v>2000000</v>
      </c>
      <c r="F3529">
        <f t="shared" si="335"/>
        <v>1999964.2080443101</v>
      </c>
      <c r="G3529">
        <f t="shared" si="330"/>
        <v>107.375867078927</v>
      </c>
      <c r="H3529">
        <f t="shared" si="331"/>
        <v>5.3688894354727597E-5</v>
      </c>
    </row>
    <row r="3530" spans="1:8" x14ac:dyDescent="0.2">
      <c r="A3530" s="1">
        <v>45645</v>
      </c>
      <c r="B3530">
        <v>143.88</v>
      </c>
      <c r="C3530">
        <f t="shared" si="332"/>
        <v>-0.25235814491275299</v>
      </c>
      <c r="D3530">
        <f t="shared" si="333"/>
        <v>-36.309289890046898</v>
      </c>
      <c r="E3530">
        <f t="shared" si="334"/>
        <v>2000000</v>
      </c>
      <c r="F3530">
        <f t="shared" si="335"/>
        <v>1999963.6907101099</v>
      </c>
      <c r="G3530">
        <f t="shared" si="330"/>
        <v>108.92786967014101</v>
      </c>
      <c r="H3530">
        <f t="shared" si="331"/>
        <v>5.4464923626420801E-5</v>
      </c>
    </row>
    <row r="3531" spans="1:8" x14ac:dyDescent="0.2">
      <c r="A3531" s="1">
        <v>45646</v>
      </c>
      <c r="B3531">
        <v>140.22999999999999</v>
      </c>
      <c r="C3531">
        <f t="shared" si="332"/>
        <v>-0.25235814491275299</v>
      </c>
      <c r="D3531">
        <f t="shared" si="333"/>
        <v>-35.388182661115401</v>
      </c>
      <c r="E3531">
        <f t="shared" si="334"/>
        <v>2000000</v>
      </c>
      <c r="F3531">
        <f t="shared" si="335"/>
        <v>1999964.6118173399</v>
      </c>
      <c r="G3531">
        <f t="shared" si="330"/>
        <v>106.164547983346</v>
      </c>
      <c r="H3531">
        <f t="shared" si="331"/>
        <v>5.30832132508964E-5</v>
      </c>
    </row>
    <row r="3532" spans="1:8" x14ac:dyDescent="0.2">
      <c r="A3532" s="1">
        <v>45649</v>
      </c>
      <c r="B3532">
        <v>136.24</v>
      </c>
      <c r="C3532">
        <f t="shared" si="332"/>
        <v>-0.25235814491275299</v>
      </c>
      <c r="D3532">
        <f t="shared" si="333"/>
        <v>-34.3812736629135</v>
      </c>
      <c r="E3532">
        <f t="shared" si="334"/>
        <v>2000000</v>
      </c>
      <c r="F3532">
        <f t="shared" si="335"/>
        <v>1999965.6187263399</v>
      </c>
      <c r="G3532">
        <f t="shared" si="330"/>
        <v>103.14382098874</v>
      </c>
      <c r="H3532">
        <f t="shared" si="331"/>
        <v>5.1572797063594902E-5</v>
      </c>
    </row>
    <row r="3533" spans="1:8" x14ac:dyDescent="0.2">
      <c r="A3533" s="1">
        <v>45650</v>
      </c>
      <c r="B3533">
        <v>130.85</v>
      </c>
      <c r="C3533">
        <f t="shared" si="332"/>
        <v>-0.25235814491275299</v>
      </c>
      <c r="D3533">
        <f t="shared" si="333"/>
        <v>-33.021063261833802</v>
      </c>
      <c r="E3533">
        <f t="shared" si="334"/>
        <v>2000000</v>
      </c>
      <c r="F3533">
        <f t="shared" si="335"/>
        <v>1999966.97893674</v>
      </c>
      <c r="G3533">
        <f t="shared" si="330"/>
        <v>99.063189785501294</v>
      </c>
      <c r="H3533">
        <f t="shared" si="331"/>
        <v>4.9532412699217302E-5</v>
      </c>
    </row>
    <row r="3534" spans="1:8" x14ac:dyDescent="0.2">
      <c r="A3534" s="1">
        <v>45652</v>
      </c>
      <c r="B3534">
        <v>131.22999999999999</v>
      </c>
      <c r="C3534">
        <f t="shared" si="332"/>
        <v>-0.25235814491275299</v>
      </c>
      <c r="D3534">
        <f t="shared" si="333"/>
        <v>-33.116959356900601</v>
      </c>
      <c r="E3534">
        <f t="shared" si="334"/>
        <v>2000000</v>
      </c>
      <c r="F3534">
        <f t="shared" si="335"/>
        <v>1999966.88304064</v>
      </c>
      <c r="G3534">
        <f t="shared" si="330"/>
        <v>99.350878070701796</v>
      </c>
      <c r="H3534">
        <f t="shared" si="331"/>
        <v>4.9676261598719097E-5</v>
      </c>
    </row>
    <row r="3535" spans="1:8" x14ac:dyDescent="0.2">
      <c r="A3535" s="1">
        <v>45653</v>
      </c>
      <c r="B3535">
        <v>136.57</v>
      </c>
      <c r="C3535">
        <f t="shared" si="332"/>
        <v>-0.25235814491275299</v>
      </c>
      <c r="D3535">
        <f t="shared" si="333"/>
        <v>-34.464551850734701</v>
      </c>
      <c r="E3535">
        <f t="shared" si="334"/>
        <v>2000000</v>
      </c>
      <c r="F3535">
        <f t="shared" si="335"/>
        <v>1999965.53544815</v>
      </c>
      <c r="G3535">
        <f t="shared" si="330"/>
        <v>103.393655552204</v>
      </c>
      <c r="H3535">
        <f t="shared" si="331"/>
        <v>5.16977186454544E-5</v>
      </c>
    </row>
    <row r="3536" spans="1:8" x14ac:dyDescent="0.2">
      <c r="A3536" s="1">
        <v>45656</v>
      </c>
      <c r="B3536">
        <v>142.13999999999999</v>
      </c>
      <c r="C3536">
        <f t="shared" si="332"/>
        <v>-0.25235814491275299</v>
      </c>
      <c r="D3536">
        <f t="shared" si="333"/>
        <v>-35.870186717898697</v>
      </c>
      <c r="E3536">
        <f t="shared" si="334"/>
        <v>2000000</v>
      </c>
      <c r="F3536">
        <f t="shared" si="335"/>
        <v>1999964.12981328</v>
      </c>
      <c r="G3536">
        <f t="shared" si="330"/>
        <v>107.610560153696</v>
      </c>
      <c r="H3536">
        <f t="shared" si="331"/>
        <v>5.3806245096877201E-5</v>
      </c>
    </row>
    <row r="3537" spans="1:8" x14ac:dyDescent="0.2">
      <c r="A3537" s="1">
        <v>45657</v>
      </c>
      <c r="B3537">
        <v>145.88999999999999</v>
      </c>
      <c r="C3537">
        <f t="shared" si="332"/>
        <v>-0.25235814491275299</v>
      </c>
      <c r="D3537">
        <f t="shared" si="333"/>
        <v>-36.816529761321597</v>
      </c>
      <c r="E3537">
        <f t="shared" si="334"/>
        <v>2000000</v>
      </c>
      <c r="F3537">
        <f t="shared" si="335"/>
        <v>1999963.1834702401</v>
      </c>
      <c r="G3537">
        <f t="shared" si="330"/>
        <v>110.449589283965</v>
      </c>
      <c r="H3537">
        <f t="shared" si="331"/>
        <v>5.5225811253344098E-5</v>
      </c>
    </row>
    <row r="3538" spans="1:8" x14ac:dyDescent="0.2">
      <c r="A3538" s="1">
        <v>45659</v>
      </c>
      <c r="B3538">
        <v>146.83000000000001</v>
      </c>
      <c r="C3538">
        <f t="shared" si="332"/>
        <v>-0.25235814491275299</v>
      </c>
      <c r="D3538">
        <f t="shared" si="333"/>
        <v>-37.0537464175395</v>
      </c>
      <c r="E3538">
        <f t="shared" si="334"/>
        <v>2000000</v>
      </c>
      <c r="F3538">
        <f t="shared" si="335"/>
        <v>1999962.94625358</v>
      </c>
      <c r="G3538">
        <f t="shared" si="330"/>
        <v>111.161239252619</v>
      </c>
      <c r="H3538">
        <f t="shared" si="331"/>
        <v>5.5581649380480102E-5</v>
      </c>
    </row>
    <row r="3539" spans="1:8" x14ac:dyDescent="0.2">
      <c r="A3539" s="1">
        <v>45660</v>
      </c>
      <c r="B3539">
        <v>139.80000000000001</v>
      </c>
      <c r="C3539">
        <f t="shared" si="332"/>
        <v>-0.25235814491275299</v>
      </c>
      <c r="D3539">
        <f t="shared" si="333"/>
        <v>-35.279668658802898</v>
      </c>
      <c r="E3539">
        <f t="shared" si="334"/>
        <v>2000000</v>
      </c>
      <c r="F3539">
        <f t="shared" si="335"/>
        <v>1999964.7203313401</v>
      </c>
      <c r="G3539">
        <f t="shared" si="330"/>
        <v>105.839005976409</v>
      </c>
      <c r="H3539">
        <f t="shared" si="331"/>
        <v>5.2920436495936802E-5</v>
      </c>
    </row>
    <row r="3540" spans="1:8" x14ac:dyDescent="0.2">
      <c r="A3540" s="1">
        <v>45663</v>
      </c>
      <c r="B3540">
        <v>134.97</v>
      </c>
      <c r="C3540">
        <f t="shared" si="332"/>
        <v>-0.25235814491275299</v>
      </c>
      <c r="D3540">
        <f t="shared" si="333"/>
        <v>-34.060778818874297</v>
      </c>
      <c r="E3540">
        <f t="shared" si="334"/>
        <v>2000000</v>
      </c>
      <c r="F3540">
        <f t="shared" si="335"/>
        <v>1999965.93922118</v>
      </c>
      <c r="G3540">
        <f t="shared" si="330"/>
        <v>102.18233645662301</v>
      </c>
      <c r="H3540">
        <f t="shared" si="331"/>
        <v>5.1092038345620202E-5</v>
      </c>
    </row>
    <row r="3541" spans="1:8" x14ac:dyDescent="0.2">
      <c r="A3541" s="1">
        <v>45664</v>
      </c>
      <c r="B3541">
        <v>142.28</v>
      </c>
      <c r="C3541">
        <f t="shared" si="332"/>
        <v>-0.25235814491275299</v>
      </c>
      <c r="D3541">
        <f t="shared" si="333"/>
        <v>-35.905516858186502</v>
      </c>
      <c r="E3541">
        <f t="shared" si="334"/>
        <v>2000000</v>
      </c>
      <c r="F3541">
        <f t="shared" si="335"/>
        <v>1999964.0944831399</v>
      </c>
      <c r="G3541">
        <f t="shared" si="330"/>
        <v>107.71655057456</v>
      </c>
      <c r="H3541">
        <f t="shared" si="331"/>
        <v>5.38592422092443E-5</v>
      </c>
    </row>
    <row r="3542" spans="1:8" x14ac:dyDescent="0.2">
      <c r="A3542" s="1">
        <v>45665</v>
      </c>
      <c r="B3542">
        <v>142.19</v>
      </c>
      <c r="C3542">
        <f t="shared" si="332"/>
        <v>-0.25235814491275299</v>
      </c>
      <c r="D3542">
        <f t="shared" si="333"/>
        <v>-35.882804625144402</v>
      </c>
      <c r="E3542">
        <f t="shared" si="334"/>
        <v>2000000</v>
      </c>
      <c r="F3542">
        <f t="shared" si="335"/>
        <v>1999964.1171953699</v>
      </c>
      <c r="G3542">
        <f t="shared" si="330"/>
        <v>107.64841387543299</v>
      </c>
      <c r="H3542">
        <f t="shared" si="331"/>
        <v>5.3825172636793397E-5</v>
      </c>
    </row>
    <row r="3543" spans="1:8" x14ac:dyDescent="0.2">
      <c r="A3543" s="1">
        <v>45667</v>
      </c>
      <c r="B3543">
        <v>149.12</v>
      </c>
      <c r="C3543">
        <f t="shared" si="332"/>
        <v>-0.25235814491275299</v>
      </c>
      <c r="D3543">
        <f t="shared" si="333"/>
        <v>-37.631646569389801</v>
      </c>
      <c r="E3543">
        <f t="shared" si="334"/>
        <v>2000000</v>
      </c>
      <c r="F3543">
        <f t="shared" si="335"/>
        <v>1999962.3683534299</v>
      </c>
      <c r="G3543">
        <f t="shared" si="330"/>
        <v>112.89493970816901</v>
      </c>
      <c r="H3543">
        <f t="shared" si="331"/>
        <v>5.6448531979686999E-5</v>
      </c>
    </row>
    <row r="3544" spans="1:8" x14ac:dyDescent="0.2">
      <c r="A3544" s="1">
        <v>45670</v>
      </c>
      <c r="B3544">
        <v>150.62</v>
      </c>
      <c r="C3544">
        <f t="shared" si="332"/>
        <v>-0.25235814491275299</v>
      </c>
      <c r="D3544">
        <f t="shared" si="333"/>
        <v>-38.010183786758901</v>
      </c>
      <c r="E3544">
        <f t="shared" si="334"/>
        <v>2000000</v>
      </c>
      <c r="F3544">
        <f t="shared" si="335"/>
        <v>1999961.98981621</v>
      </c>
      <c r="G3544">
        <f t="shared" si="330"/>
        <v>114.030551360277</v>
      </c>
      <c r="H3544">
        <f t="shared" si="331"/>
        <v>5.7016359281285899E-5</v>
      </c>
    </row>
    <row r="3545" spans="1:8" x14ac:dyDescent="0.2">
      <c r="A3545" s="1">
        <v>45671</v>
      </c>
      <c r="B3545">
        <v>151.13999999999999</v>
      </c>
      <c r="C3545">
        <f t="shared" si="332"/>
        <v>-0.25235814491275299</v>
      </c>
      <c r="D3545">
        <f t="shared" si="333"/>
        <v>-38.141410022113497</v>
      </c>
      <c r="E3545">
        <f t="shared" si="334"/>
        <v>2000000</v>
      </c>
      <c r="F3545">
        <f t="shared" si="335"/>
        <v>1999961.8585899801</v>
      </c>
      <c r="G3545">
        <f t="shared" si="330"/>
        <v>114.424230066341</v>
      </c>
      <c r="H3545">
        <f t="shared" si="331"/>
        <v>5.7213206129347101E-5</v>
      </c>
    </row>
    <row r="3546" spans="1:8" x14ac:dyDescent="0.2">
      <c r="A3546" s="1">
        <v>45672</v>
      </c>
      <c r="B3546">
        <v>140.91999999999999</v>
      </c>
      <c r="C3546">
        <f t="shared" si="332"/>
        <v>-0.25235814491275299</v>
      </c>
      <c r="D3546">
        <f t="shared" si="333"/>
        <v>-35.562309781105199</v>
      </c>
      <c r="E3546">
        <f t="shared" si="334"/>
        <v>2000000</v>
      </c>
      <c r="F3546">
        <f t="shared" si="335"/>
        <v>1999964.4376902201</v>
      </c>
      <c r="G3546">
        <f t="shared" si="330"/>
        <v>106.686929343316</v>
      </c>
      <c r="H3546">
        <f t="shared" si="331"/>
        <v>5.3344413196931399E-5</v>
      </c>
    </row>
    <row r="3547" spans="1:8" x14ac:dyDescent="0.2">
      <c r="A3547" s="1">
        <v>45673</v>
      </c>
      <c r="B3547">
        <v>143.78</v>
      </c>
      <c r="C3547">
        <f t="shared" si="332"/>
        <v>-0.25235814491275299</v>
      </c>
      <c r="D3547">
        <f t="shared" si="333"/>
        <v>-36.284054075555702</v>
      </c>
      <c r="E3547">
        <f t="shared" si="334"/>
        <v>2000000</v>
      </c>
      <c r="F3547">
        <f t="shared" si="335"/>
        <v>1999963.71594592</v>
      </c>
      <c r="G3547">
        <f t="shared" si="330"/>
        <v>108.85216222666701</v>
      </c>
      <c r="H3547">
        <f t="shared" si="331"/>
        <v>5.4427068530682403E-5</v>
      </c>
    </row>
    <row r="3548" spans="1:8" x14ac:dyDescent="0.2">
      <c r="A3548" s="1">
        <v>45674</v>
      </c>
      <c r="B3548">
        <v>136.75</v>
      </c>
      <c r="C3548">
        <f t="shared" si="332"/>
        <v>-0.25235814491275299</v>
      </c>
      <c r="D3548">
        <f t="shared" si="333"/>
        <v>-34.509976316818999</v>
      </c>
      <c r="E3548">
        <f t="shared" si="334"/>
        <v>2000000</v>
      </c>
      <c r="F3548">
        <f t="shared" si="335"/>
        <v>1999965.49002368</v>
      </c>
      <c r="G3548">
        <f t="shared" si="330"/>
        <v>103.52992895045701</v>
      </c>
      <c r="H3548">
        <f t="shared" si="331"/>
        <v>5.1765857694489999E-5</v>
      </c>
    </row>
    <row r="3549" spans="1:8" x14ac:dyDescent="0.2">
      <c r="A3549" s="1">
        <v>45678</v>
      </c>
      <c r="B3549">
        <v>134.46</v>
      </c>
      <c r="C3549">
        <f t="shared" si="332"/>
        <v>-0.25235814491275299</v>
      </c>
      <c r="D3549">
        <f t="shared" si="333"/>
        <v>-33.932076164968798</v>
      </c>
      <c r="E3549">
        <f t="shared" si="334"/>
        <v>2000000</v>
      </c>
      <c r="F3549">
        <f t="shared" si="335"/>
        <v>1999966.0679238399</v>
      </c>
      <c r="G3549">
        <f t="shared" si="330"/>
        <v>101.796228494906</v>
      </c>
      <c r="H3549">
        <f t="shared" si="331"/>
        <v>5.0898977801448899E-5</v>
      </c>
    </row>
    <row r="3550" spans="1:8" x14ac:dyDescent="0.2">
      <c r="A3550" s="1">
        <v>45679</v>
      </c>
      <c r="B3550">
        <v>129.35</v>
      </c>
      <c r="C3550">
        <f t="shared" si="332"/>
        <v>-0.25235814491275299</v>
      </c>
      <c r="D3550">
        <f t="shared" si="333"/>
        <v>-32.642526044464603</v>
      </c>
      <c r="E3550">
        <f t="shared" si="334"/>
        <v>2000000</v>
      </c>
      <c r="F3550">
        <f t="shared" si="335"/>
        <v>1999967.3574739599</v>
      </c>
      <c r="G3550">
        <f t="shared" si="330"/>
        <v>97.927578133393894</v>
      </c>
      <c r="H3550">
        <f t="shared" si="331"/>
        <v>4.89645882306202E-5</v>
      </c>
    </row>
    <row r="3551" spans="1:8" x14ac:dyDescent="0.2">
      <c r="A3551" s="1">
        <v>45680</v>
      </c>
      <c r="B3551">
        <v>128.55000000000001</v>
      </c>
      <c r="C3551">
        <f t="shared" si="332"/>
        <v>-0.25235814491275299</v>
      </c>
      <c r="D3551">
        <f t="shared" si="333"/>
        <v>-32.440639528534398</v>
      </c>
      <c r="E3551">
        <f t="shared" si="334"/>
        <v>2000000</v>
      </c>
      <c r="F3551">
        <f t="shared" si="335"/>
        <v>1999967.5593604699</v>
      </c>
      <c r="G3551">
        <f t="shared" si="330"/>
        <v>97.321918585603299</v>
      </c>
      <c r="H3551">
        <f t="shared" si="331"/>
        <v>4.8661748601924198E-5</v>
      </c>
    </row>
    <row r="3552" spans="1:8" x14ac:dyDescent="0.2">
      <c r="A3552" s="1">
        <v>45681</v>
      </c>
      <c r="B3552">
        <v>130.85</v>
      </c>
      <c r="C3552">
        <f t="shared" si="332"/>
        <v>-0.25235814491275299</v>
      </c>
      <c r="D3552">
        <f t="shared" si="333"/>
        <v>-33.021063261833802</v>
      </c>
      <c r="E3552">
        <f t="shared" si="334"/>
        <v>2000000</v>
      </c>
      <c r="F3552">
        <f t="shared" si="335"/>
        <v>1999966.97893674</v>
      </c>
      <c r="G3552">
        <f t="shared" si="330"/>
        <v>99.063189785501294</v>
      </c>
      <c r="H3552">
        <f t="shared" si="331"/>
        <v>4.9532412699217302E-5</v>
      </c>
    </row>
    <row r="3553" spans="1:8" x14ac:dyDescent="0.2">
      <c r="A3553" s="1">
        <v>45684</v>
      </c>
      <c r="B3553">
        <v>142.41999999999999</v>
      </c>
      <c r="C3553">
        <f t="shared" si="332"/>
        <v>-0.25235814491275299</v>
      </c>
      <c r="D3553">
        <f t="shared" si="333"/>
        <v>-35.940846998474299</v>
      </c>
      <c r="E3553">
        <f t="shared" si="334"/>
        <v>2000000</v>
      </c>
      <c r="F3553">
        <f t="shared" si="335"/>
        <v>1999964.0591529999</v>
      </c>
      <c r="G3553">
        <f t="shared" si="330"/>
        <v>107.822540995423</v>
      </c>
      <c r="H3553">
        <f t="shared" si="331"/>
        <v>5.3912239323483897E-5</v>
      </c>
    </row>
    <row r="3554" spans="1:8" x14ac:dyDescent="0.2">
      <c r="A3554" s="1">
        <v>45685</v>
      </c>
      <c r="B3554">
        <v>136.05000000000001</v>
      </c>
      <c r="C3554">
        <f t="shared" si="332"/>
        <v>-0.25235814491275299</v>
      </c>
      <c r="D3554">
        <f t="shared" si="333"/>
        <v>-34.333325615380097</v>
      </c>
      <c r="E3554">
        <f t="shared" si="334"/>
        <v>2000000</v>
      </c>
      <c r="F3554">
        <f t="shared" si="335"/>
        <v>1999965.66667438</v>
      </c>
      <c r="G3554">
        <f t="shared" si="330"/>
        <v>102.99997684614</v>
      </c>
      <c r="H3554">
        <f t="shared" si="331"/>
        <v>5.1500872521183001E-5</v>
      </c>
    </row>
    <row r="3555" spans="1:8" x14ac:dyDescent="0.2">
      <c r="A3555" s="1">
        <v>45686</v>
      </c>
      <c r="B3555">
        <v>136.94</v>
      </c>
      <c r="C3555">
        <f t="shared" si="332"/>
        <v>-0.25235814491275299</v>
      </c>
      <c r="D3555">
        <f t="shared" si="333"/>
        <v>-34.557924364352402</v>
      </c>
      <c r="E3555">
        <f t="shared" si="334"/>
        <v>2000000</v>
      </c>
      <c r="F3555">
        <f t="shared" si="335"/>
        <v>1999965.44207564</v>
      </c>
      <c r="G3555">
        <f t="shared" si="330"/>
        <v>103.67377309305699</v>
      </c>
      <c r="H3555">
        <f t="shared" si="331"/>
        <v>5.1837782249607698E-5</v>
      </c>
    </row>
    <row r="3556" spans="1:8" x14ac:dyDescent="0.2">
      <c r="A3556" s="1">
        <v>45687</v>
      </c>
      <c r="B3556">
        <v>135.16</v>
      </c>
      <c r="C3556">
        <f t="shared" si="332"/>
        <v>-0.25235814491275299</v>
      </c>
      <c r="D3556">
        <f t="shared" si="333"/>
        <v>-34.1087268664077</v>
      </c>
      <c r="E3556">
        <f t="shared" si="334"/>
        <v>2000000</v>
      </c>
      <c r="F3556">
        <f t="shared" si="335"/>
        <v>1999965.89127313</v>
      </c>
      <c r="G3556">
        <f t="shared" si="330"/>
        <v>102.32618059922299</v>
      </c>
      <c r="H3556">
        <f t="shared" si="331"/>
        <v>5.1163962868429002E-5</v>
      </c>
    </row>
    <row r="3557" spans="1:8" x14ac:dyDescent="0.2">
      <c r="A3557" s="1">
        <v>45688</v>
      </c>
      <c r="B3557">
        <v>136</v>
      </c>
      <c r="C3557">
        <f t="shared" si="332"/>
        <v>-0.25235814491275299</v>
      </c>
      <c r="D3557">
        <f t="shared" si="333"/>
        <v>-34.3207077081344</v>
      </c>
      <c r="E3557">
        <f t="shared" si="334"/>
        <v>2000000</v>
      </c>
      <c r="F3557">
        <f t="shared" si="335"/>
        <v>1999965.67929229</v>
      </c>
      <c r="G3557">
        <f t="shared" si="330"/>
        <v>102.96212312440301</v>
      </c>
      <c r="H3557">
        <f t="shared" si="331"/>
        <v>5.1481945010595097E-5</v>
      </c>
    </row>
    <row r="3558" spans="1:8" x14ac:dyDescent="0.2">
      <c r="A3558" s="1">
        <v>45691</v>
      </c>
      <c r="B3558">
        <v>139.24</v>
      </c>
      <c r="C3558">
        <f t="shared" si="332"/>
        <v>-0.25235814491275299</v>
      </c>
      <c r="D3558">
        <f t="shared" si="333"/>
        <v>-35.1383480976518</v>
      </c>
      <c r="E3558">
        <f t="shared" si="334"/>
        <v>2000000</v>
      </c>
      <c r="F3558">
        <f t="shared" si="335"/>
        <v>1999964.8616519</v>
      </c>
      <c r="G3558">
        <f t="shared" si="330"/>
        <v>105.415044292955</v>
      </c>
      <c r="H3558">
        <f t="shared" si="331"/>
        <v>5.2708448190377698E-5</v>
      </c>
    </row>
    <row r="3559" spans="1:8" x14ac:dyDescent="0.2">
      <c r="A3559" s="1">
        <v>45692</v>
      </c>
      <c r="B3559">
        <v>134.22</v>
      </c>
      <c r="C3559">
        <f t="shared" si="332"/>
        <v>-0.25235814491275299</v>
      </c>
      <c r="D3559">
        <f t="shared" si="333"/>
        <v>-33.871510210189697</v>
      </c>
      <c r="E3559">
        <f t="shared" si="334"/>
        <v>2000000</v>
      </c>
      <c r="F3559">
        <f t="shared" si="335"/>
        <v>1999966.12848979</v>
      </c>
      <c r="G3559">
        <f t="shared" si="330"/>
        <v>101.61453063056901</v>
      </c>
      <c r="H3559">
        <f t="shared" si="331"/>
        <v>5.08081257892603E-5</v>
      </c>
    </row>
    <row r="3560" spans="1:8" x14ac:dyDescent="0.2">
      <c r="A3560" s="1">
        <v>45693</v>
      </c>
      <c r="B3560">
        <v>132.54</v>
      </c>
      <c r="C3560">
        <f t="shared" si="332"/>
        <v>-0.25235814491275299</v>
      </c>
      <c r="D3560">
        <f t="shared" si="333"/>
        <v>-33.447548526736298</v>
      </c>
      <c r="E3560">
        <f t="shared" si="334"/>
        <v>2000000</v>
      </c>
      <c r="F3560">
        <f t="shared" si="335"/>
        <v>1999966.5524514699</v>
      </c>
      <c r="G3560">
        <f t="shared" si="330"/>
        <v>100.34264558020899</v>
      </c>
      <c r="H3560">
        <f t="shared" si="331"/>
        <v>5.01721618580137E-5</v>
      </c>
    </row>
    <row r="3561" spans="1:8" x14ac:dyDescent="0.2">
      <c r="A3561" s="1">
        <v>45694</v>
      </c>
      <c r="B3561">
        <v>130.43</v>
      </c>
      <c r="C3561">
        <f t="shared" si="332"/>
        <v>-0.25235814491275299</v>
      </c>
      <c r="D3561">
        <f t="shared" si="333"/>
        <v>-32.915072840970403</v>
      </c>
      <c r="E3561">
        <f t="shared" si="334"/>
        <v>2000000</v>
      </c>
      <c r="F3561">
        <f t="shared" si="335"/>
        <v>1999967.0849271601</v>
      </c>
      <c r="G3561">
        <f t="shared" si="330"/>
        <v>98.745218522911202</v>
      </c>
      <c r="H3561">
        <f t="shared" si="331"/>
        <v>4.9373421826343498E-5</v>
      </c>
    </row>
    <row r="3562" spans="1:8" x14ac:dyDescent="0.2">
      <c r="A3562" s="1">
        <v>45695</v>
      </c>
      <c r="B3562">
        <v>135.54</v>
      </c>
      <c r="C3562">
        <f t="shared" si="332"/>
        <v>-0.25235814491275299</v>
      </c>
      <c r="D3562">
        <f t="shared" si="333"/>
        <v>-34.204622961474598</v>
      </c>
      <c r="E3562">
        <f t="shared" si="334"/>
        <v>2000000</v>
      </c>
      <c r="F3562">
        <f t="shared" si="335"/>
        <v>1999965.79537704</v>
      </c>
      <c r="G3562">
        <f t="shared" si="330"/>
        <v>102.61386888442399</v>
      </c>
      <c r="H3562">
        <f t="shared" si="331"/>
        <v>5.1307811924392799E-5</v>
      </c>
    </row>
    <row r="3563" spans="1:8" x14ac:dyDescent="0.2">
      <c r="A3563" s="1">
        <v>45698</v>
      </c>
      <c r="B3563">
        <v>130.76</v>
      </c>
      <c r="C3563">
        <f t="shared" si="332"/>
        <v>-0.25235814491275299</v>
      </c>
      <c r="D3563">
        <f t="shared" si="333"/>
        <v>-32.998351028791603</v>
      </c>
      <c r="E3563">
        <f t="shared" si="334"/>
        <v>2000000</v>
      </c>
      <c r="F3563">
        <f t="shared" si="335"/>
        <v>1999967.0016489699</v>
      </c>
      <c r="G3563">
        <f t="shared" si="330"/>
        <v>98.995053086374796</v>
      </c>
      <c r="H3563">
        <f t="shared" si="331"/>
        <v>4.9498343225039901E-5</v>
      </c>
    </row>
    <row r="3564" spans="1:8" x14ac:dyDescent="0.2">
      <c r="A3564" s="1">
        <v>45699</v>
      </c>
      <c r="B3564">
        <v>131.65</v>
      </c>
      <c r="C3564">
        <f t="shared" si="332"/>
        <v>-0.25235814491275299</v>
      </c>
      <c r="D3564">
        <f t="shared" si="333"/>
        <v>-33.222949777764001</v>
      </c>
      <c r="E3564">
        <f t="shared" si="334"/>
        <v>2000000</v>
      </c>
      <c r="F3564">
        <f t="shared" si="335"/>
        <v>1999966.7770502199</v>
      </c>
      <c r="G3564">
        <f t="shared" si="330"/>
        <v>99.668849333291902</v>
      </c>
      <c r="H3564">
        <f t="shared" si="331"/>
        <v>4.9835252503691499E-5</v>
      </c>
    </row>
    <row r="3565" spans="1:8" x14ac:dyDescent="0.2">
      <c r="A3565" s="1">
        <v>45700</v>
      </c>
      <c r="B3565">
        <v>131.46</v>
      </c>
      <c r="C3565">
        <f t="shared" si="332"/>
        <v>-0.25235814491275299</v>
      </c>
      <c r="D3565">
        <f t="shared" si="333"/>
        <v>-33.175001730230498</v>
      </c>
      <c r="E3565">
        <f t="shared" si="334"/>
        <v>2000000</v>
      </c>
      <c r="F3565">
        <f t="shared" si="335"/>
        <v>1999966.82499827</v>
      </c>
      <c r="G3565">
        <f t="shared" si="330"/>
        <v>99.525005190691601</v>
      </c>
      <c r="H3565">
        <f t="shared" si="331"/>
        <v>4.9763328044592803E-5</v>
      </c>
    </row>
    <row r="3566" spans="1:8" x14ac:dyDescent="0.2">
      <c r="A3566" s="1">
        <v>45701</v>
      </c>
      <c r="B3566">
        <v>125.88</v>
      </c>
      <c r="C3566">
        <f t="shared" si="332"/>
        <v>-0.25235814491275299</v>
      </c>
      <c r="D3566">
        <f t="shared" si="333"/>
        <v>-31.766843281617401</v>
      </c>
      <c r="E3566">
        <f t="shared" si="334"/>
        <v>2000000</v>
      </c>
      <c r="F3566">
        <f t="shared" si="335"/>
        <v>1999968.2331567199</v>
      </c>
      <c r="G3566">
        <f t="shared" si="330"/>
        <v>95.300529844852093</v>
      </c>
      <c r="H3566">
        <f t="shared" si="331"/>
        <v>4.7651021783696701E-5</v>
      </c>
    </row>
    <row r="3567" spans="1:8" x14ac:dyDescent="0.2">
      <c r="A3567" s="1">
        <v>45702</v>
      </c>
      <c r="B3567">
        <v>124.57</v>
      </c>
      <c r="C3567">
        <f t="shared" si="332"/>
        <v>-0.25235814491275299</v>
      </c>
      <c r="D3567">
        <f t="shared" si="333"/>
        <v>-31.4362541117817</v>
      </c>
      <c r="E3567">
        <f t="shared" si="334"/>
        <v>2000000</v>
      </c>
      <c r="F3567">
        <f t="shared" si="335"/>
        <v>1999968.56374589</v>
      </c>
      <c r="G3567">
        <f t="shared" si="330"/>
        <v>94.308762335344994</v>
      </c>
      <c r="H3567">
        <f t="shared" si="331"/>
        <v>4.7155122357877003E-5</v>
      </c>
    </row>
    <row r="3568" spans="1:8" x14ac:dyDescent="0.2">
      <c r="A3568" s="1">
        <v>45706</v>
      </c>
      <c r="B3568">
        <v>123.73</v>
      </c>
      <c r="C3568">
        <f t="shared" si="332"/>
        <v>-0.25235814491275299</v>
      </c>
      <c r="D3568">
        <f t="shared" si="333"/>
        <v>-31.224273270054901</v>
      </c>
      <c r="E3568">
        <f t="shared" si="334"/>
        <v>2000000</v>
      </c>
      <c r="F3568">
        <f t="shared" si="335"/>
        <v>1999968.77572673</v>
      </c>
      <c r="G3568">
        <f t="shared" si="330"/>
        <v>93.672819810164796</v>
      </c>
      <c r="H3568">
        <f t="shared" si="331"/>
        <v>4.6837141132929398E-5</v>
      </c>
    </row>
    <row r="3569" spans="1:8" x14ac:dyDescent="0.2">
      <c r="A3569" s="1">
        <v>45707</v>
      </c>
      <c r="B3569">
        <v>123.68</v>
      </c>
      <c r="C3569">
        <f t="shared" si="332"/>
        <v>-0.25235814491275299</v>
      </c>
      <c r="D3569">
        <f t="shared" si="333"/>
        <v>-31.211655362809299</v>
      </c>
      <c r="E3569">
        <f t="shared" si="334"/>
        <v>2000000</v>
      </c>
      <c r="F3569">
        <f t="shared" si="335"/>
        <v>1999968.7883446401</v>
      </c>
      <c r="G3569">
        <f t="shared" si="330"/>
        <v>93.634966088427902</v>
      </c>
      <c r="H3569">
        <f t="shared" si="331"/>
        <v>4.6818213681188999E-5</v>
      </c>
    </row>
    <row r="3570" spans="1:8" x14ac:dyDescent="0.2">
      <c r="A3570" s="1">
        <v>45708</v>
      </c>
      <c r="B3570">
        <v>125.37</v>
      </c>
      <c r="C3570">
        <f t="shared" si="332"/>
        <v>-0.25235814491275299</v>
      </c>
      <c r="D3570">
        <f t="shared" si="333"/>
        <v>-31.638140627711898</v>
      </c>
      <c r="E3570">
        <f t="shared" si="334"/>
        <v>2000000</v>
      </c>
      <c r="F3570">
        <f t="shared" si="335"/>
        <v>1999968.36185937</v>
      </c>
      <c r="G3570">
        <f t="shared" si="330"/>
        <v>94.914421883135603</v>
      </c>
      <c r="H3570">
        <f t="shared" si="331"/>
        <v>4.74579616824006E-5</v>
      </c>
    </row>
    <row r="3571" spans="1:8" x14ac:dyDescent="0.2">
      <c r="A3571" s="1">
        <v>45709</v>
      </c>
      <c r="B3571">
        <v>133.24</v>
      </c>
      <c r="C3571">
        <f t="shared" si="332"/>
        <v>-0.25235814491275299</v>
      </c>
      <c r="D3571">
        <f t="shared" si="333"/>
        <v>-33.6241992281752</v>
      </c>
      <c r="E3571">
        <f t="shared" si="334"/>
        <v>2000000</v>
      </c>
      <c r="F3571">
        <f t="shared" si="335"/>
        <v>1999966.37580077</v>
      </c>
      <c r="G3571">
        <f t="shared" si="330"/>
        <v>100.872597684526</v>
      </c>
      <c r="H3571">
        <f t="shared" si="331"/>
        <v>5.0437146796599099E-5</v>
      </c>
    </row>
    <row r="3572" spans="1:8" x14ac:dyDescent="0.2">
      <c r="A3572" s="1">
        <v>45712</v>
      </c>
      <c r="B3572">
        <v>138.07</v>
      </c>
      <c r="C3572">
        <f t="shared" si="332"/>
        <v>-0.25235814491275299</v>
      </c>
      <c r="D3572">
        <f t="shared" si="333"/>
        <v>-34.843089068103801</v>
      </c>
      <c r="E3572">
        <f t="shared" si="334"/>
        <v>2000000</v>
      </c>
      <c r="F3572">
        <f t="shared" si="335"/>
        <v>1999965.1569109301</v>
      </c>
      <c r="G3572">
        <f t="shared" si="330"/>
        <v>104.529267204311</v>
      </c>
      <c r="H3572">
        <f t="shared" si="331"/>
        <v>5.2265544148660703E-5</v>
      </c>
    </row>
    <row r="3573" spans="1:8" x14ac:dyDescent="0.2">
      <c r="A3573" s="1">
        <v>45713</v>
      </c>
      <c r="B3573">
        <v>143.31</v>
      </c>
      <c r="C3573">
        <f t="shared" si="332"/>
        <v>-0.25235814491275299</v>
      </c>
      <c r="D3573">
        <f t="shared" si="333"/>
        <v>-36.165445747446697</v>
      </c>
      <c r="E3573">
        <f t="shared" si="334"/>
        <v>2000000</v>
      </c>
      <c r="F3573">
        <f t="shared" si="335"/>
        <v>1999963.8345542499</v>
      </c>
      <c r="G3573">
        <f t="shared" si="330"/>
        <v>108.49633724234</v>
      </c>
      <c r="H3573">
        <f t="shared" si="331"/>
        <v>5.4249149593508203E-5</v>
      </c>
    </row>
    <row r="3574" spans="1:8" x14ac:dyDescent="0.2">
      <c r="A3574" s="1">
        <v>45714</v>
      </c>
      <c r="B3574">
        <v>142.38</v>
      </c>
      <c r="C3574">
        <f t="shared" si="332"/>
        <v>-0.25235814491275299</v>
      </c>
      <c r="D3574">
        <f t="shared" si="333"/>
        <v>-35.930752672677798</v>
      </c>
      <c r="E3574">
        <f t="shared" si="334"/>
        <v>2000000</v>
      </c>
      <c r="F3574">
        <f t="shared" si="335"/>
        <v>1999964.0692473301</v>
      </c>
      <c r="G3574">
        <f t="shared" si="330"/>
        <v>107.792258018033</v>
      </c>
      <c r="H3574">
        <f t="shared" si="331"/>
        <v>5.3897097290653001E-5</v>
      </c>
    </row>
    <row r="3575" spans="1:8" x14ac:dyDescent="0.2">
      <c r="A3575" s="1">
        <v>45715</v>
      </c>
      <c r="B3575">
        <v>154.22999999999999</v>
      </c>
      <c r="C3575">
        <f t="shared" si="332"/>
        <v>-0.25235814491275299</v>
      </c>
      <c r="D3575">
        <f t="shared" si="333"/>
        <v>-38.921196689893897</v>
      </c>
      <c r="E3575">
        <f t="shared" si="334"/>
        <v>2000000</v>
      </c>
      <c r="F3575">
        <f t="shared" si="335"/>
        <v>1999961.0788033099</v>
      </c>
      <c r="G3575">
        <f t="shared" si="330"/>
        <v>116.763590069682</v>
      </c>
      <c r="H3575">
        <f t="shared" si="331"/>
        <v>5.8382931201615198E-5</v>
      </c>
    </row>
    <row r="3576" spans="1:8" x14ac:dyDescent="0.2">
      <c r="A3576" s="1">
        <v>45716</v>
      </c>
      <c r="B3576">
        <v>147.11000000000001</v>
      </c>
      <c r="C3576">
        <f t="shared" si="332"/>
        <v>-0.25235814491275299</v>
      </c>
      <c r="D3576">
        <f t="shared" si="333"/>
        <v>-37.124406698115102</v>
      </c>
      <c r="E3576">
        <f t="shared" si="334"/>
        <v>2000000</v>
      </c>
      <c r="F3576">
        <f t="shared" si="335"/>
        <v>1999962.8755933</v>
      </c>
      <c r="G3576">
        <f t="shared" si="330"/>
        <v>111.373220094345</v>
      </c>
      <c r="H3576">
        <f t="shared" si="331"/>
        <v>5.5687643732539703E-5</v>
      </c>
    </row>
    <row r="3577" spans="1:8" x14ac:dyDescent="0.2">
      <c r="A3577" s="1">
        <v>45719</v>
      </c>
      <c r="B3577">
        <v>156.62</v>
      </c>
      <c r="C3577">
        <f t="shared" si="332"/>
        <v>-0.25235814491275299</v>
      </c>
      <c r="D3577">
        <f t="shared" si="333"/>
        <v>-39.524332656235401</v>
      </c>
      <c r="E3577">
        <f t="shared" si="334"/>
        <v>2000000</v>
      </c>
      <c r="F3577">
        <f t="shared" si="335"/>
        <v>1999960.47566734</v>
      </c>
      <c r="G3577">
        <f t="shared" si="330"/>
        <v>118.57299796870601</v>
      </c>
      <c r="H3577">
        <f t="shared" si="331"/>
        <v>5.9287670637161401E-5</v>
      </c>
    </row>
    <row r="3578" spans="1:8" x14ac:dyDescent="0.2">
      <c r="A3578" s="1">
        <v>45720</v>
      </c>
      <c r="B3578">
        <v>158.4</v>
      </c>
      <c r="C3578">
        <f t="shared" si="332"/>
        <v>-0.25235814491275299</v>
      </c>
      <c r="D3578">
        <f t="shared" si="333"/>
        <v>-39.973530154180096</v>
      </c>
      <c r="E3578">
        <f t="shared" si="334"/>
        <v>2000000</v>
      </c>
      <c r="F3578">
        <f t="shared" si="335"/>
        <v>1999960.02646985</v>
      </c>
      <c r="G3578">
        <f t="shared" si="330"/>
        <v>119.92059046254001</v>
      </c>
      <c r="H3578">
        <f t="shared" si="331"/>
        <v>5.9961493667557798E-5</v>
      </c>
    </row>
    <row r="3579" spans="1:8" x14ac:dyDescent="0.2">
      <c r="A3579" s="1">
        <v>45721</v>
      </c>
      <c r="B3579">
        <v>152.31</v>
      </c>
      <c r="C3579">
        <f t="shared" si="332"/>
        <v>-0.25235814491275299</v>
      </c>
      <c r="D3579">
        <f t="shared" si="333"/>
        <v>-38.436669051661397</v>
      </c>
      <c r="E3579">
        <f t="shared" si="334"/>
        <v>2000000</v>
      </c>
      <c r="F3579">
        <f t="shared" si="335"/>
        <v>1999961.56333095</v>
      </c>
      <c r="G3579">
        <f t="shared" si="330"/>
        <v>115.31000715498401</v>
      </c>
      <c r="H3579">
        <f t="shared" si="331"/>
        <v>5.7656111631932998E-5</v>
      </c>
    </row>
    <row r="3580" spans="1:8" x14ac:dyDescent="0.2">
      <c r="A3580" s="1">
        <v>45722</v>
      </c>
      <c r="B3580">
        <v>164.77</v>
      </c>
      <c r="C3580">
        <f t="shared" si="332"/>
        <v>-0.25235814491275299</v>
      </c>
      <c r="D3580">
        <f t="shared" si="333"/>
        <v>-41.581051537274298</v>
      </c>
      <c r="E3580">
        <f t="shared" si="334"/>
        <v>2000000</v>
      </c>
      <c r="F3580">
        <f t="shared" si="335"/>
        <v>1999958.4189484599</v>
      </c>
      <c r="G3580">
        <f t="shared" si="330"/>
        <v>124.743154611823</v>
      </c>
      <c r="H3580">
        <f t="shared" si="331"/>
        <v>6.2372874070757103E-5</v>
      </c>
    </row>
    <row r="3581" spans="1:8" x14ac:dyDescent="0.2">
      <c r="A3581" s="1">
        <v>45723</v>
      </c>
      <c r="B3581">
        <v>161.49</v>
      </c>
      <c r="C3581">
        <f t="shared" si="332"/>
        <v>-0.25235814491275299</v>
      </c>
      <c r="D3581">
        <f t="shared" si="333"/>
        <v>-40.753316821960503</v>
      </c>
      <c r="E3581">
        <f t="shared" si="334"/>
        <v>2000000</v>
      </c>
      <c r="F3581">
        <f t="shared" si="335"/>
        <v>1999959.2466831801</v>
      </c>
      <c r="G3581">
        <f t="shared" si="330"/>
        <v>122.259950465882</v>
      </c>
      <c r="H3581">
        <f t="shared" si="331"/>
        <v>6.1131220882947005E-5</v>
      </c>
    </row>
    <row r="3582" spans="1:8" x14ac:dyDescent="0.2">
      <c r="A3582" s="1">
        <v>45726</v>
      </c>
      <c r="B3582">
        <v>179.76</v>
      </c>
      <c r="C3582">
        <f t="shared" si="332"/>
        <v>-0.25235814491275299</v>
      </c>
      <c r="D3582">
        <f t="shared" si="333"/>
        <v>-45.363900129516502</v>
      </c>
      <c r="E3582">
        <f t="shared" si="334"/>
        <v>2000000</v>
      </c>
      <c r="F3582">
        <f t="shared" si="335"/>
        <v>1999954.6360998701</v>
      </c>
      <c r="G3582">
        <f t="shared" si="330"/>
        <v>136.09170038855001</v>
      </c>
      <c r="H3582">
        <f t="shared" si="331"/>
        <v>6.8047393641859405E-5</v>
      </c>
    </row>
    <row r="3583" spans="1:8" x14ac:dyDescent="0.2">
      <c r="A3583" s="1">
        <v>45727</v>
      </c>
      <c r="B3583">
        <v>181.78</v>
      </c>
      <c r="C3583">
        <f t="shared" si="332"/>
        <v>-0.25235814491275299</v>
      </c>
      <c r="D3583">
        <f t="shared" si="333"/>
        <v>-45.873663582240297</v>
      </c>
      <c r="E3583">
        <f t="shared" si="334"/>
        <v>2000000</v>
      </c>
      <c r="F3583">
        <f t="shared" si="335"/>
        <v>1999954.12633642</v>
      </c>
      <c r="G3583">
        <f t="shared" si="330"/>
        <v>137.62099074672099</v>
      </c>
      <c r="H3583">
        <f t="shared" si="331"/>
        <v>6.8812073704320104E-5</v>
      </c>
    </row>
    <row r="3584" spans="1:8" x14ac:dyDescent="0.2">
      <c r="A3584" s="1">
        <v>45728</v>
      </c>
      <c r="B3584">
        <v>175.64</v>
      </c>
      <c r="C3584">
        <f t="shared" si="332"/>
        <v>-0.25235814491275299</v>
      </c>
      <c r="D3584">
        <f t="shared" si="333"/>
        <v>-44.324184572476</v>
      </c>
      <c r="E3584">
        <f t="shared" si="334"/>
        <v>2000000</v>
      </c>
      <c r="F3584">
        <f t="shared" si="335"/>
        <v>1999955.67581543</v>
      </c>
      <c r="G3584">
        <f t="shared" si="330"/>
        <v>132.97255371742801</v>
      </c>
      <c r="H3584">
        <f t="shared" si="331"/>
        <v>6.6487750366373504E-5</v>
      </c>
    </row>
    <row r="3585" spans="1:8" x14ac:dyDescent="0.2">
      <c r="A3585" s="1">
        <v>45729</v>
      </c>
      <c r="B3585">
        <v>185.24</v>
      </c>
      <c r="C3585">
        <f t="shared" si="332"/>
        <v>-0.25235814491275299</v>
      </c>
      <c r="D3585">
        <f t="shared" si="333"/>
        <v>-46.746822763638399</v>
      </c>
      <c r="E3585">
        <f t="shared" si="334"/>
        <v>2000000</v>
      </c>
      <c r="F3585">
        <f t="shared" si="335"/>
        <v>1999953.25317724</v>
      </c>
      <c r="G3585">
        <f t="shared" si="330"/>
        <v>140.240468290915</v>
      </c>
      <c r="H3585">
        <f t="shared" si="331"/>
        <v>7.0121873132845201E-5</v>
      </c>
    </row>
    <row r="3586" spans="1:8" x14ac:dyDescent="0.2">
      <c r="A3586" s="1">
        <v>45730</v>
      </c>
      <c r="B3586">
        <v>172.08</v>
      </c>
      <c r="C3586">
        <f t="shared" si="332"/>
        <v>-0.25235814491275299</v>
      </c>
      <c r="D3586">
        <f t="shared" si="333"/>
        <v>-43.425789576586602</v>
      </c>
      <c r="E3586">
        <f t="shared" si="334"/>
        <v>2000000</v>
      </c>
      <c r="F3586">
        <f t="shared" si="335"/>
        <v>1999956.57421042</v>
      </c>
      <c r="G3586">
        <f t="shared" si="330"/>
        <v>130.27736872976001</v>
      </c>
      <c r="H3586">
        <f t="shared" si="331"/>
        <v>6.5140098744990405E-5</v>
      </c>
    </row>
    <row r="3587" spans="1:8" x14ac:dyDescent="0.2">
      <c r="A3587" s="1">
        <v>45733</v>
      </c>
      <c r="B3587">
        <v>168.75</v>
      </c>
      <c r="C3587">
        <f t="shared" si="332"/>
        <v>-0.25235814491275299</v>
      </c>
      <c r="D3587">
        <f t="shared" si="333"/>
        <v>-42.585436954027102</v>
      </c>
      <c r="E3587">
        <f t="shared" si="334"/>
        <v>2000000</v>
      </c>
      <c r="F3587">
        <f t="shared" si="335"/>
        <v>1999957.41456305</v>
      </c>
      <c r="G3587">
        <f t="shared" ref="G3587:G3650" si="336">3*(-D3587)</f>
        <v>127.75631086208099</v>
      </c>
      <c r="H3587">
        <f t="shared" ref="H3587:H3650" si="337">G3587/F3587</f>
        <v>6.3879515599582699E-5</v>
      </c>
    </row>
    <row r="3588" spans="1:8" x14ac:dyDescent="0.2">
      <c r="A3588" s="1">
        <v>45734</v>
      </c>
      <c r="B3588">
        <v>177.28</v>
      </c>
      <c r="C3588">
        <f t="shared" ref="C3588:C3651" si="338">C3587</f>
        <v>-0.25235814491275299</v>
      </c>
      <c r="D3588">
        <f t="shared" ref="D3588:D3651" si="339">C3588*B3588</f>
        <v>-44.738051930132897</v>
      </c>
      <c r="E3588">
        <f t="shared" ref="E3588:E3651" si="340">E3587</f>
        <v>2000000</v>
      </c>
      <c r="F3588">
        <f t="shared" ref="F3588:F3651" si="341">D3588+E3588</f>
        <v>1999955.26194807</v>
      </c>
      <c r="G3588">
        <f t="shared" si="336"/>
        <v>134.21415579039899</v>
      </c>
      <c r="H3588">
        <f t="shared" si="337"/>
        <v>6.7108579048746501E-5</v>
      </c>
    </row>
    <row r="3589" spans="1:8" x14ac:dyDescent="0.2">
      <c r="A3589" s="1">
        <v>45735</v>
      </c>
      <c r="B3589">
        <v>170.53</v>
      </c>
      <c r="C3589">
        <f t="shared" si="338"/>
        <v>-0.25235814491275299</v>
      </c>
      <c r="D3589">
        <f t="shared" si="339"/>
        <v>-43.034634451971797</v>
      </c>
      <c r="E3589">
        <f t="shared" si="340"/>
        <v>2000000</v>
      </c>
      <c r="F3589">
        <f t="shared" si="341"/>
        <v>1999956.96536555</v>
      </c>
      <c r="G3589">
        <f t="shared" si="336"/>
        <v>129.10390335591501</v>
      </c>
      <c r="H3589">
        <f t="shared" si="337"/>
        <v>6.45533406926674E-5</v>
      </c>
    </row>
    <row r="3590" spans="1:8" x14ac:dyDescent="0.2">
      <c r="A3590" s="1">
        <v>45736</v>
      </c>
      <c r="B3590">
        <v>172.17</v>
      </c>
      <c r="C3590">
        <f t="shared" si="338"/>
        <v>-0.25235814491275299</v>
      </c>
      <c r="D3590">
        <f t="shared" si="339"/>
        <v>-43.448501809628702</v>
      </c>
      <c r="E3590">
        <f t="shared" si="340"/>
        <v>2000000</v>
      </c>
      <c r="F3590">
        <f t="shared" si="341"/>
        <v>1999956.55149819</v>
      </c>
      <c r="G3590">
        <f t="shared" si="336"/>
        <v>130.34550542888601</v>
      </c>
      <c r="H3590">
        <f t="shared" si="337"/>
        <v>6.5174168574433705E-5</v>
      </c>
    </row>
    <row r="3591" spans="1:8" x14ac:dyDescent="0.2">
      <c r="A3591" s="1">
        <v>45737</v>
      </c>
      <c r="B3591">
        <v>170.53</v>
      </c>
      <c r="C3591">
        <f t="shared" si="338"/>
        <v>-0.25235814491275299</v>
      </c>
      <c r="D3591">
        <f t="shared" si="339"/>
        <v>-43.034634451971797</v>
      </c>
      <c r="E3591">
        <f t="shared" si="340"/>
        <v>2000000</v>
      </c>
      <c r="F3591">
        <f t="shared" si="341"/>
        <v>1999956.96536555</v>
      </c>
      <c r="G3591">
        <f t="shared" si="336"/>
        <v>129.10390335591501</v>
      </c>
      <c r="H3591">
        <f t="shared" si="337"/>
        <v>6.45533406926674E-5</v>
      </c>
    </row>
    <row r="3592" spans="1:8" x14ac:dyDescent="0.2">
      <c r="A3592" s="1">
        <v>45740</v>
      </c>
      <c r="B3592">
        <v>159.9</v>
      </c>
      <c r="C3592">
        <f t="shared" si="338"/>
        <v>-0.25235814491275299</v>
      </c>
      <c r="D3592">
        <f t="shared" si="339"/>
        <v>-40.352067371549197</v>
      </c>
      <c r="E3592">
        <f t="shared" si="340"/>
        <v>2000000</v>
      </c>
      <c r="F3592">
        <f t="shared" si="341"/>
        <v>1999959.64793263</v>
      </c>
      <c r="G3592">
        <f t="shared" si="336"/>
        <v>121.056202114648</v>
      </c>
      <c r="H3592">
        <f t="shared" si="337"/>
        <v>6.0529322298969498E-5</v>
      </c>
    </row>
    <row r="3593" spans="1:8" x14ac:dyDescent="0.2">
      <c r="A3593" s="1">
        <v>45741</v>
      </c>
      <c r="B3593">
        <v>157.04</v>
      </c>
      <c r="C3593">
        <f t="shared" si="338"/>
        <v>-0.25235814491275299</v>
      </c>
      <c r="D3593">
        <f t="shared" si="339"/>
        <v>-39.630323077098801</v>
      </c>
      <c r="E3593">
        <f t="shared" si="340"/>
        <v>2000000</v>
      </c>
      <c r="F3593">
        <f t="shared" si="341"/>
        <v>1999960.3696769199</v>
      </c>
      <c r="G3593">
        <f t="shared" si="336"/>
        <v>118.890969231296</v>
      </c>
      <c r="H3593">
        <f t="shared" si="337"/>
        <v>5.9446662560869701E-5</v>
      </c>
    </row>
    <row r="3594" spans="1:8" x14ac:dyDescent="0.2">
      <c r="A3594" s="1">
        <v>45742</v>
      </c>
      <c r="B3594">
        <v>165.7</v>
      </c>
      <c r="C3594">
        <f t="shared" si="338"/>
        <v>-0.25235814491275299</v>
      </c>
      <c r="D3594">
        <f t="shared" si="339"/>
        <v>-41.815744612043197</v>
      </c>
      <c r="E3594">
        <f t="shared" si="340"/>
        <v>2000000</v>
      </c>
      <c r="F3594">
        <f t="shared" si="341"/>
        <v>1999958.18425539</v>
      </c>
      <c r="G3594">
        <f t="shared" si="336"/>
        <v>125.44723383613</v>
      </c>
      <c r="H3594">
        <f t="shared" si="337"/>
        <v>6.2724928362857405E-5</v>
      </c>
    </row>
    <row r="3595" spans="1:8" x14ac:dyDescent="0.2">
      <c r="A3595" s="1">
        <v>45743</v>
      </c>
      <c r="B3595">
        <v>168.6</v>
      </c>
      <c r="C3595">
        <f t="shared" si="338"/>
        <v>-0.25235814491275299</v>
      </c>
      <c r="D3595">
        <f t="shared" si="339"/>
        <v>-42.547583232290201</v>
      </c>
      <c r="E3595">
        <f t="shared" si="340"/>
        <v>2000000</v>
      </c>
      <c r="F3595">
        <f t="shared" si="341"/>
        <v>1999957.4524167699</v>
      </c>
      <c r="G3595">
        <f t="shared" si="336"/>
        <v>127.64274969687099</v>
      </c>
      <c r="H3595">
        <f t="shared" si="337"/>
        <v>6.3822732599948994E-5</v>
      </c>
    </row>
    <row r="3596" spans="1:8" x14ac:dyDescent="0.2">
      <c r="A3596" s="1">
        <v>45744</v>
      </c>
      <c r="B3596">
        <v>182.05</v>
      </c>
      <c r="C3596">
        <f t="shared" si="338"/>
        <v>-0.25235814491275299</v>
      </c>
      <c r="D3596">
        <f t="shared" si="339"/>
        <v>-45.941800281366703</v>
      </c>
      <c r="E3596">
        <f t="shared" si="340"/>
        <v>2000000</v>
      </c>
      <c r="F3596">
        <f t="shared" si="341"/>
        <v>1999954.05819972</v>
      </c>
      <c r="G3596">
        <f t="shared" si="336"/>
        <v>137.82540084409999</v>
      </c>
      <c r="H3596">
        <f t="shared" si="337"/>
        <v>6.8914283445173404E-5</v>
      </c>
    </row>
    <row r="3597" spans="1:8" x14ac:dyDescent="0.2">
      <c r="A3597" s="1">
        <v>45747</v>
      </c>
      <c r="B3597">
        <v>182.24</v>
      </c>
      <c r="C3597">
        <f t="shared" si="338"/>
        <v>-0.25235814491275299</v>
      </c>
      <c r="D3597">
        <f t="shared" si="339"/>
        <v>-45.989748328900099</v>
      </c>
      <c r="E3597">
        <f t="shared" si="340"/>
        <v>2000000</v>
      </c>
      <c r="F3597">
        <f t="shared" si="341"/>
        <v>1999954.0102516699</v>
      </c>
      <c r="G3597">
        <f t="shared" si="336"/>
        <v>137.96924498670001</v>
      </c>
      <c r="H3597">
        <f t="shared" si="337"/>
        <v>6.8986208822541202E-5</v>
      </c>
    </row>
    <row r="3598" spans="1:8" x14ac:dyDescent="0.2">
      <c r="A3598" s="1">
        <v>45748</v>
      </c>
      <c r="B3598">
        <v>177.96</v>
      </c>
      <c r="C3598">
        <f t="shared" si="338"/>
        <v>-0.25235814491275299</v>
      </c>
      <c r="D3598">
        <f t="shared" si="339"/>
        <v>-44.909655468673598</v>
      </c>
      <c r="E3598">
        <f t="shared" si="340"/>
        <v>2000000</v>
      </c>
      <c r="F3598">
        <f t="shared" si="341"/>
        <v>1999955.0903445301</v>
      </c>
      <c r="G3598">
        <f t="shared" si="336"/>
        <v>134.72896640602099</v>
      </c>
      <c r="H3598">
        <f t="shared" si="337"/>
        <v>6.7365995894843307E-5</v>
      </c>
    </row>
    <row r="3599" spans="1:8" x14ac:dyDescent="0.2">
      <c r="A3599" s="1">
        <v>45749</v>
      </c>
      <c r="B3599">
        <v>173.97</v>
      </c>
      <c r="C3599">
        <f t="shared" si="338"/>
        <v>-0.25235814491275299</v>
      </c>
      <c r="D3599">
        <f t="shared" si="339"/>
        <v>-43.902746470471698</v>
      </c>
      <c r="E3599">
        <f t="shared" si="340"/>
        <v>2000000</v>
      </c>
      <c r="F3599">
        <f t="shared" si="341"/>
        <v>1999956.0972535301</v>
      </c>
      <c r="G3599">
        <f t="shared" si="336"/>
        <v>131.70823941141501</v>
      </c>
      <c r="H3599">
        <f t="shared" si="337"/>
        <v>6.5855565325801605E-5</v>
      </c>
    </row>
    <row r="3600" spans="1:8" x14ac:dyDescent="0.2">
      <c r="A3600" s="1">
        <v>45750</v>
      </c>
      <c r="B3600">
        <v>202.16</v>
      </c>
      <c r="C3600">
        <f t="shared" si="338"/>
        <v>-0.25235814491275299</v>
      </c>
      <c r="D3600">
        <f t="shared" si="339"/>
        <v>-51.016722575562198</v>
      </c>
      <c r="E3600">
        <f t="shared" si="340"/>
        <v>2000000</v>
      </c>
      <c r="F3600">
        <f t="shared" si="341"/>
        <v>1999948.98327742</v>
      </c>
      <c r="G3600">
        <f t="shared" si="336"/>
        <v>153.05016772668699</v>
      </c>
      <c r="H3600">
        <f t="shared" si="337"/>
        <v>7.65270359426244E-5</v>
      </c>
    </row>
    <row r="3601" spans="1:8" x14ac:dyDescent="0.2">
      <c r="A3601" s="1">
        <v>45751</v>
      </c>
      <c r="B3601">
        <v>239.38</v>
      </c>
      <c r="C3601">
        <f t="shared" si="338"/>
        <v>-0.25235814491275299</v>
      </c>
      <c r="D3601">
        <f t="shared" si="339"/>
        <v>-60.409492729214797</v>
      </c>
      <c r="E3601">
        <f t="shared" si="340"/>
        <v>2000000</v>
      </c>
      <c r="F3601">
        <f t="shared" si="341"/>
        <v>1999939.5905072701</v>
      </c>
      <c r="G3601">
        <f t="shared" si="336"/>
        <v>181.22847818764501</v>
      </c>
      <c r="H3601">
        <f t="shared" si="337"/>
        <v>9.0616976156603399E-5</v>
      </c>
    </row>
    <row r="3602" spans="1:8" x14ac:dyDescent="0.2">
      <c r="A3602" s="1">
        <v>45754</v>
      </c>
      <c r="B3602">
        <v>238.47</v>
      </c>
      <c r="C3602">
        <f t="shared" si="338"/>
        <v>-0.25235814491275299</v>
      </c>
      <c r="D3602">
        <f t="shared" si="339"/>
        <v>-60.179846817344199</v>
      </c>
      <c r="E3602">
        <f t="shared" si="340"/>
        <v>2000000</v>
      </c>
      <c r="F3602">
        <f t="shared" si="341"/>
        <v>1999939.82015318</v>
      </c>
      <c r="G3602">
        <f t="shared" si="336"/>
        <v>180.53954045203301</v>
      </c>
      <c r="H3602">
        <f t="shared" si="337"/>
        <v>9.0272486518221603E-5</v>
      </c>
    </row>
    <row r="3603" spans="1:8" x14ac:dyDescent="0.2">
      <c r="A3603" s="1">
        <v>45755</v>
      </c>
      <c r="B3603">
        <v>251.78</v>
      </c>
      <c r="C3603">
        <f t="shared" si="338"/>
        <v>-0.25235814491275299</v>
      </c>
      <c r="D3603">
        <f t="shared" si="339"/>
        <v>-63.538733726133003</v>
      </c>
      <c r="E3603">
        <f t="shared" si="340"/>
        <v>2000000</v>
      </c>
      <c r="F3603">
        <f t="shared" si="341"/>
        <v>1999936.4612662699</v>
      </c>
      <c r="G3603">
        <f t="shared" si="336"/>
        <v>190.616201178399</v>
      </c>
      <c r="H3603">
        <f t="shared" si="337"/>
        <v>9.5311128563409006E-5</v>
      </c>
    </row>
    <row r="3604" spans="1:8" x14ac:dyDescent="0.2">
      <c r="A3604" s="1">
        <v>45756</v>
      </c>
      <c r="B3604">
        <v>162.94</v>
      </c>
      <c r="C3604">
        <f t="shared" si="338"/>
        <v>-0.25235814491275299</v>
      </c>
      <c r="D3604">
        <f t="shared" si="339"/>
        <v>-41.119236132083998</v>
      </c>
      <c r="E3604">
        <f t="shared" si="340"/>
        <v>2000000</v>
      </c>
      <c r="F3604">
        <f t="shared" si="341"/>
        <v>1999958.88076387</v>
      </c>
      <c r="G3604">
        <f t="shared" si="336"/>
        <v>123.35770839625199</v>
      </c>
      <c r="H3604">
        <f t="shared" si="337"/>
        <v>6.1680122317883096E-5</v>
      </c>
    </row>
    <row r="3605" spans="1:8" x14ac:dyDescent="0.2">
      <c r="A3605" s="1">
        <v>45757</v>
      </c>
      <c r="B3605">
        <v>181.62</v>
      </c>
      <c r="C3605">
        <f t="shared" si="338"/>
        <v>-0.25235814491275299</v>
      </c>
      <c r="D3605">
        <f t="shared" si="339"/>
        <v>-45.833286279054199</v>
      </c>
      <c r="E3605">
        <f t="shared" si="340"/>
        <v>2000000</v>
      </c>
      <c r="F3605">
        <f t="shared" si="341"/>
        <v>1999954.16671372</v>
      </c>
      <c r="G3605">
        <f t="shared" si="336"/>
        <v>137.499858837163</v>
      </c>
      <c r="H3605">
        <f t="shared" si="337"/>
        <v>6.8751504972286106E-5</v>
      </c>
    </row>
    <row r="3606" spans="1:8" x14ac:dyDescent="0.2">
      <c r="A3606" s="1">
        <v>45758</v>
      </c>
      <c r="B3606">
        <v>172.16</v>
      </c>
      <c r="C3606">
        <f t="shared" si="338"/>
        <v>-0.25235814491275299</v>
      </c>
      <c r="D3606">
        <f t="shared" si="339"/>
        <v>-43.445978228179598</v>
      </c>
      <c r="E3606">
        <f t="shared" si="340"/>
        <v>2000000</v>
      </c>
      <c r="F3606">
        <f t="shared" si="341"/>
        <v>1999956.5540217699</v>
      </c>
      <c r="G3606">
        <f t="shared" si="336"/>
        <v>130.33793468453899</v>
      </c>
      <c r="H3606">
        <f t="shared" si="337"/>
        <v>6.5170383037790696E-5</v>
      </c>
    </row>
    <row r="3607" spans="1:8" x14ac:dyDescent="0.2">
      <c r="A3607" s="1">
        <v>45761</v>
      </c>
      <c r="B3607">
        <v>168.5</v>
      </c>
      <c r="C3607">
        <f t="shared" si="338"/>
        <v>-0.25235814491275299</v>
      </c>
      <c r="D3607">
        <f t="shared" si="339"/>
        <v>-42.522347417798898</v>
      </c>
      <c r="E3607">
        <f t="shared" si="340"/>
        <v>2000000</v>
      </c>
      <c r="F3607">
        <f t="shared" si="341"/>
        <v>1999957.47765258</v>
      </c>
      <c r="G3607">
        <f t="shared" si="336"/>
        <v>127.56704225339701</v>
      </c>
      <c r="H3607">
        <f t="shared" si="337"/>
        <v>6.3784877268054002E-5</v>
      </c>
    </row>
    <row r="3608" spans="1:8" x14ac:dyDescent="0.2">
      <c r="A3608" s="1">
        <v>45762</v>
      </c>
      <c r="B3608">
        <v>167.98</v>
      </c>
      <c r="C3608">
        <f t="shared" si="338"/>
        <v>-0.25235814491275299</v>
      </c>
      <c r="D3608">
        <f t="shared" si="339"/>
        <v>-42.391121182444301</v>
      </c>
      <c r="E3608">
        <f t="shared" si="340"/>
        <v>2000000</v>
      </c>
      <c r="F3608">
        <f t="shared" si="341"/>
        <v>1999957.60887882</v>
      </c>
      <c r="G3608">
        <f t="shared" si="336"/>
        <v>127.173363547333</v>
      </c>
      <c r="H3608">
        <f t="shared" si="337"/>
        <v>6.3588029557599805E-5</v>
      </c>
    </row>
    <row r="3609" spans="1:8" x14ac:dyDescent="0.2">
      <c r="A3609" s="1">
        <v>45763</v>
      </c>
      <c r="B3609">
        <v>183.19</v>
      </c>
      <c r="C3609">
        <f t="shared" si="338"/>
        <v>-0.25235814491275299</v>
      </c>
      <c r="D3609">
        <f t="shared" si="339"/>
        <v>-46.229488566567198</v>
      </c>
      <c r="E3609">
        <f t="shared" si="340"/>
        <v>2000000</v>
      </c>
      <c r="F3609">
        <f t="shared" si="341"/>
        <v>1999953.77051143</v>
      </c>
      <c r="G3609">
        <f t="shared" si="336"/>
        <v>138.68846569970199</v>
      </c>
      <c r="H3609">
        <f t="shared" si="337"/>
        <v>6.9345835761111597E-5</v>
      </c>
    </row>
    <row r="3610" spans="1:8" x14ac:dyDescent="0.2">
      <c r="A3610" s="1">
        <v>45764</v>
      </c>
      <c r="B3610">
        <v>183.67</v>
      </c>
      <c r="C3610">
        <f t="shared" si="338"/>
        <v>-0.25235814491275299</v>
      </c>
      <c r="D3610">
        <f t="shared" si="339"/>
        <v>-46.3506204761254</v>
      </c>
      <c r="E3610">
        <f t="shared" si="340"/>
        <v>2000000</v>
      </c>
      <c r="F3610">
        <f t="shared" si="341"/>
        <v>1999953.64937952</v>
      </c>
      <c r="G3610">
        <f t="shared" si="336"/>
        <v>139.05186142837599</v>
      </c>
      <c r="H3610">
        <f t="shared" si="337"/>
        <v>6.9527542036544894E-5</v>
      </c>
    </row>
    <row r="3611" spans="1:8" x14ac:dyDescent="0.2">
      <c r="A3611" s="1">
        <v>45768</v>
      </c>
      <c r="B3611">
        <v>197.21</v>
      </c>
      <c r="C3611">
        <f t="shared" si="338"/>
        <v>-0.25235814491275299</v>
      </c>
      <c r="D3611">
        <f t="shared" si="339"/>
        <v>-49.767549758244101</v>
      </c>
      <c r="E3611">
        <f t="shared" si="340"/>
        <v>2000000</v>
      </c>
      <c r="F3611">
        <f t="shared" si="341"/>
        <v>1999950.2324502401</v>
      </c>
      <c r="G3611">
        <f t="shared" si="336"/>
        <v>149.302649274732</v>
      </c>
      <c r="H3611">
        <f t="shared" si="337"/>
        <v>7.4653182290348199E-5</v>
      </c>
    </row>
    <row r="3612" spans="1:8" x14ac:dyDescent="0.2">
      <c r="A3612" s="1">
        <v>45769</v>
      </c>
      <c r="B3612">
        <v>181.96</v>
      </c>
      <c r="C3612">
        <f t="shared" si="338"/>
        <v>-0.25235814491275299</v>
      </c>
      <c r="D3612">
        <f t="shared" si="339"/>
        <v>-45.919088048324603</v>
      </c>
      <c r="E3612">
        <f t="shared" si="340"/>
        <v>2000000</v>
      </c>
      <c r="F3612">
        <f t="shared" si="341"/>
        <v>1999954.08091195</v>
      </c>
      <c r="G3612">
        <f t="shared" si="336"/>
        <v>137.75726414497399</v>
      </c>
      <c r="H3612">
        <f t="shared" si="337"/>
        <v>6.8880213530781806E-5</v>
      </c>
    </row>
    <row r="3613" spans="1:8" x14ac:dyDescent="0.2">
      <c r="A3613" s="1">
        <v>45770</v>
      </c>
      <c r="B3613">
        <v>169.98</v>
      </c>
      <c r="C3613">
        <f t="shared" si="338"/>
        <v>-0.25235814491275299</v>
      </c>
      <c r="D3613">
        <f t="shared" si="339"/>
        <v>-42.895837472269797</v>
      </c>
      <c r="E3613">
        <f t="shared" si="340"/>
        <v>2000000</v>
      </c>
      <c r="F3613">
        <f t="shared" si="341"/>
        <v>1999957.10416253</v>
      </c>
      <c r="G3613">
        <f t="shared" si="336"/>
        <v>128.687512416809</v>
      </c>
      <c r="H3613">
        <f t="shared" si="337"/>
        <v>6.43451362776586E-5</v>
      </c>
    </row>
    <row r="3614" spans="1:8" x14ac:dyDescent="0.2">
      <c r="A3614" s="1">
        <v>45771</v>
      </c>
      <c r="B3614">
        <v>155.53</v>
      </c>
      <c r="C3614">
        <f t="shared" si="338"/>
        <v>-0.25235814491275299</v>
      </c>
      <c r="D3614">
        <f t="shared" si="339"/>
        <v>-39.249262278280497</v>
      </c>
      <c r="E3614">
        <f t="shared" si="340"/>
        <v>2000000</v>
      </c>
      <c r="F3614">
        <f t="shared" si="341"/>
        <v>1999960.7507377199</v>
      </c>
      <c r="G3614">
        <f t="shared" si="336"/>
        <v>117.74778683484099</v>
      </c>
      <c r="H3614">
        <f t="shared" si="337"/>
        <v>5.8875048818537098E-5</v>
      </c>
    </row>
    <row r="3615" spans="1:8" x14ac:dyDescent="0.2">
      <c r="A3615" s="1">
        <v>45772</v>
      </c>
      <c r="B3615">
        <v>150.44</v>
      </c>
      <c r="C3615">
        <f t="shared" si="338"/>
        <v>-0.25235814491275299</v>
      </c>
      <c r="D3615">
        <f t="shared" si="339"/>
        <v>-37.964759320674602</v>
      </c>
      <c r="E3615">
        <f t="shared" si="340"/>
        <v>2000000</v>
      </c>
      <c r="F3615">
        <f t="shared" si="341"/>
        <v>1999962.03524068</v>
      </c>
      <c r="G3615">
        <f t="shared" si="336"/>
        <v>113.89427796202401</v>
      </c>
      <c r="H3615">
        <f t="shared" si="337"/>
        <v>5.6948219993744803E-5</v>
      </c>
    </row>
    <row r="3616" spans="1:8" x14ac:dyDescent="0.2">
      <c r="A3616" s="1">
        <v>45775</v>
      </c>
      <c r="B3616">
        <v>150.63</v>
      </c>
      <c r="C3616">
        <f t="shared" si="338"/>
        <v>-0.25235814491275299</v>
      </c>
      <c r="D3616">
        <f t="shared" si="339"/>
        <v>-38.012707368207998</v>
      </c>
      <c r="E3616">
        <f t="shared" si="340"/>
        <v>2000000</v>
      </c>
      <c r="F3616">
        <f t="shared" si="341"/>
        <v>1999961.9872926299</v>
      </c>
      <c r="G3616">
        <f t="shared" si="336"/>
        <v>114.03812210462399</v>
      </c>
      <c r="H3616">
        <f t="shared" si="337"/>
        <v>5.7020144797351199E-5</v>
      </c>
    </row>
    <row r="3617" spans="1:8" x14ac:dyDescent="0.2">
      <c r="A3617" s="1">
        <v>45776</v>
      </c>
      <c r="B3617">
        <v>147.72999999999999</v>
      </c>
      <c r="C3617">
        <f t="shared" si="338"/>
        <v>-0.25235814491275299</v>
      </c>
      <c r="D3617">
        <f t="shared" si="339"/>
        <v>-37.280868747961001</v>
      </c>
      <c r="E3617">
        <f t="shared" si="340"/>
        <v>2000000</v>
      </c>
      <c r="F3617">
        <f t="shared" si="341"/>
        <v>1999962.7191312499</v>
      </c>
      <c r="G3617">
        <f t="shared" si="336"/>
        <v>111.842606243883</v>
      </c>
      <c r="H3617">
        <f t="shared" si="337"/>
        <v>5.59223455387536E-5</v>
      </c>
    </row>
    <row r="3618" spans="1:8" x14ac:dyDescent="0.2">
      <c r="A3618" s="1">
        <v>45777</v>
      </c>
      <c r="B3618">
        <v>147.63999999999999</v>
      </c>
      <c r="C3618">
        <f t="shared" si="338"/>
        <v>-0.25235814491275299</v>
      </c>
      <c r="D3618">
        <f t="shared" si="339"/>
        <v>-37.258156514918902</v>
      </c>
      <c r="E3618">
        <f t="shared" si="340"/>
        <v>2000000</v>
      </c>
      <c r="F3618">
        <f t="shared" si="341"/>
        <v>1999962.7418434899</v>
      </c>
      <c r="G3618">
        <f t="shared" si="336"/>
        <v>111.774469544757</v>
      </c>
      <c r="H3618">
        <f t="shared" si="337"/>
        <v>5.5888275919444103E-5</v>
      </c>
    </row>
    <row r="3619" spans="1:8" x14ac:dyDescent="0.2">
      <c r="A3619" s="1">
        <v>45778</v>
      </c>
      <c r="B3619">
        <v>142.65</v>
      </c>
      <c r="C3619">
        <f t="shared" si="338"/>
        <v>-0.25235814491275299</v>
      </c>
      <c r="D3619">
        <f t="shared" si="339"/>
        <v>-35.998889371804196</v>
      </c>
      <c r="E3619">
        <f t="shared" si="340"/>
        <v>2000000</v>
      </c>
      <c r="F3619">
        <f t="shared" si="341"/>
        <v>1999964.0011106301</v>
      </c>
      <c r="G3619">
        <f t="shared" si="336"/>
        <v>107.996668115413</v>
      </c>
      <c r="H3619">
        <f t="shared" si="337"/>
        <v>5.39993060152281E-5</v>
      </c>
    </row>
    <row r="3620" spans="1:8" x14ac:dyDescent="0.2">
      <c r="A3620" s="1">
        <v>45779</v>
      </c>
      <c r="B3620">
        <v>135.99</v>
      </c>
      <c r="C3620">
        <f t="shared" si="338"/>
        <v>-0.25235814491275299</v>
      </c>
      <c r="D3620">
        <f t="shared" si="339"/>
        <v>-34.318184126685303</v>
      </c>
      <c r="E3620">
        <f t="shared" si="340"/>
        <v>2000000</v>
      </c>
      <c r="F3620">
        <f t="shared" si="341"/>
        <v>1999965.6818158701</v>
      </c>
      <c r="G3620">
        <f t="shared" si="336"/>
        <v>102.954552380056</v>
      </c>
      <c r="H3620">
        <f t="shared" si="337"/>
        <v>5.14781595085062E-5</v>
      </c>
    </row>
    <row r="3621" spans="1:8" x14ac:dyDescent="0.2">
      <c r="A3621" s="1">
        <v>45782</v>
      </c>
      <c r="B3621">
        <v>138.51</v>
      </c>
      <c r="C3621">
        <f t="shared" si="338"/>
        <v>-0.25235814491275299</v>
      </c>
      <c r="D3621">
        <f t="shared" si="339"/>
        <v>-34.954126651865401</v>
      </c>
      <c r="E3621">
        <f t="shared" si="340"/>
        <v>2000000</v>
      </c>
      <c r="F3621">
        <f t="shared" si="341"/>
        <v>1999965.04587335</v>
      </c>
      <c r="G3621">
        <f t="shared" si="336"/>
        <v>104.862379955596</v>
      </c>
      <c r="H3621">
        <f t="shared" si="337"/>
        <v>5.24321063370409E-5</v>
      </c>
    </row>
    <row r="3622" spans="1:8" x14ac:dyDescent="0.2">
      <c r="A3622" s="1">
        <v>45783</v>
      </c>
      <c r="B3622">
        <v>142.27000000000001</v>
      </c>
      <c r="C3622">
        <f t="shared" si="338"/>
        <v>-0.25235814491275299</v>
      </c>
      <c r="D3622">
        <f t="shared" si="339"/>
        <v>-35.902993276737398</v>
      </c>
      <c r="E3622">
        <f t="shared" si="340"/>
        <v>2000000</v>
      </c>
      <c r="F3622">
        <f t="shared" si="341"/>
        <v>1999964.09700672</v>
      </c>
      <c r="G3622">
        <f t="shared" si="336"/>
        <v>107.708979830212</v>
      </c>
      <c r="H3622">
        <f t="shared" si="337"/>
        <v>5.3855456701155997E-5</v>
      </c>
    </row>
    <row r="3623" spans="1:8" x14ac:dyDescent="0.2">
      <c r="A3623" s="1">
        <v>45784</v>
      </c>
      <c r="B3623">
        <v>140.69999999999999</v>
      </c>
      <c r="C3623">
        <f t="shared" si="338"/>
        <v>-0.25235814491275299</v>
      </c>
      <c r="D3623">
        <f t="shared" si="339"/>
        <v>-35.506790989224399</v>
      </c>
      <c r="E3623">
        <f t="shared" si="340"/>
        <v>2000000</v>
      </c>
      <c r="F3623">
        <f t="shared" si="341"/>
        <v>1999964.49320901</v>
      </c>
      <c r="G3623">
        <f t="shared" si="336"/>
        <v>106.520372967673</v>
      </c>
      <c r="H3623">
        <f t="shared" si="337"/>
        <v>5.3261132049778302E-5</v>
      </c>
    </row>
    <row r="3624" spans="1:8" x14ac:dyDescent="0.2">
      <c r="A3624" s="1">
        <v>45785</v>
      </c>
      <c r="B3624">
        <v>136.51</v>
      </c>
      <c r="C3624">
        <f t="shared" si="338"/>
        <v>-0.25235814491275299</v>
      </c>
      <c r="D3624">
        <f t="shared" si="339"/>
        <v>-34.449410362039899</v>
      </c>
      <c r="E3624">
        <f t="shared" si="340"/>
        <v>2000000</v>
      </c>
      <c r="F3624">
        <f t="shared" si="341"/>
        <v>1999965.5505896399</v>
      </c>
      <c r="G3624">
        <f t="shared" si="336"/>
        <v>103.34823108611999</v>
      </c>
      <c r="H3624">
        <f t="shared" si="337"/>
        <v>5.16750056297971E-5</v>
      </c>
    </row>
    <row r="3625" spans="1:8" x14ac:dyDescent="0.2">
      <c r="A3625" s="1">
        <v>45786</v>
      </c>
      <c r="B3625">
        <v>136.88999999999999</v>
      </c>
      <c r="C3625">
        <f t="shared" si="338"/>
        <v>-0.25235814491275299</v>
      </c>
      <c r="D3625">
        <f t="shared" si="339"/>
        <v>-34.545306457106797</v>
      </c>
      <c r="E3625">
        <f t="shared" si="340"/>
        <v>2000000</v>
      </c>
      <c r="F3625">
        <f t="shared" si="341"/>
        <v>1999965.45469354</v>
      </c>
      <c r="G3625">
        <f t="shared" si="336"/>
        <v>103.63591937132</v>
      </c>
      <c r="H3625">
        <f t="shared" si="337"/>
        <v>5.1818854734768698E-5</v>
      </c>
    </row>
    <row r="3626" spans="1:8" x14ac:dyDescent="0.2">
      <c r="A3626" s="1">
        <v>45789</v>
      </c>
      <c r="B3626">
        <v>120.35</v>
      </c>
      <c r="C3626">
        <f t="shared" si="338"/>
        <v>-0.25235814491275299</v>
      </c>
      <c r="D3626">
        <f t="shared" si="339"/>
        <v>-30.371302740249799</v>
      </c>
      <c r="E3626">
        <f t="shared" si="340"/>
        <v>2000000</v>
      </c>
      <c r="F3626">
        <f t="shared" si="341"/>
        <v>1999969.6286972601</v>
      </c>
      <c r="G3626">
        <f t="shared" si="336"/>
        <v>91.113908220749494</v>
      </c>
      <c r="H3626">
        <f t="shared" si="337"/>
        <v>4.5557645932903103E-5</v>
      </c>
    </row>
    <row r="3627" spans="1:8" x14ac:dyDescent="0.2">
      <c r="A3627" s="1">
        <v>45790</v>
      </c>
      <c r="B3627">
        <v>114.84</v>
      </c>
      <c r="C3627">
        <f t="shared" si="338"/>
        <v>-0.25235814491275299</v>
      </c>
      <c r="D3627">
        <f t="shared" si="339"/>
        <v>-28.980809361780601</v>
      </c>
      <c r="E3627">
        <f t="shared" si="340"/>
        <v>2000000</v>
      </c>
      <c r="F3627">
        <f t="shared" si="341"/>
        <v>1999971.01919064</v>
      </c>
      <c r="G3627">
        <f t="shared" si="336"/>
        <v>86.942428085341703</v>
      </c>
      <c r="H3627">
        <f t="shared" si="337"/>
        <v>4.34718439672822E-5</v>
      </c>
    </row>
    <row r="3628" spans="1:8" x14ac:dyDescent="0.2">
      <c r="A3628" s="1">
        <v>45791</v>
      </c>
      <c r="B3628">
        <v>112.84</v>
      </c>
      <c r="C3628">
        <f t="shared" si="338"/>
        <v>-0.25235814491275299</v>
      </c>
      <c r="D3628">
        <f t="shared" si="339"/>
        <v>-28.476093071955098</v>
      </c>
      <c r="E3628">
        <f t="shared" si="340"/>
        <v>2000000</v>
      </c>
      <c r="F3628">
        <f t="shared" si="341"/>
        <v>1999971.5239069299</v>
      </c>
      <c r="G3628">
        <f t="shared" si="336"/>
        <v>85.428279215865203</v>
      </c>
      <c r="H3628">
        <f t="shared" si="337"/>
        <v>4.2714747782499297E-5</v>
      </c>
    </row>
    <row r="3629" spans="1:8" x14ac:dyDescent="0.2">
      <c r="A3629" s="1">
        <v>45792</v>
      </c>
      <c r="B3629">
        <v>112.42</v>
      </c>
      <c r="C3629">
        <f t="shared" si="338"/>
        <v>-0.25235814491275299</v>
      </c>
      <c r="D3629">
        <f t="shared" si="339"/>
        <v>-28.370102651091699</v>
      </c>
      <c r="E3629">
        <f t="shared" si="340"/>
        <v>2000000</v>
      </c>
      <c r="F3629">
        <f t="shared" si="341"/>
        <v>1999971.62989735</v>
      </c>
      <c r="G3629">
        <f t="shared" si="336"/>
        <v>85.110307953275097</v>
      </c>
      <c r="H3629">
        <f t="shared" si="337"/>
        <v>4.2555757632243802E-5</v>
      </c>
    </row>
    <row r="3630" spans="1:8" x14ac:dyDescent="0.2">
      <c r="A3630" s="1">
        <v>45793</v>
      </c>
      <c r="B3630">
        <v>111.13</v>
      </c>
      <c r="C3630">
        <f t="shared" si="338"/>
        <v>-0.25235814491275299</v>
      </c>
      <c r="D3630">
        <f t="shared" si="339"/>
        <v>-28.044560644154299</v>
      </c>
      <c r="E3630">
        <f t="shared" si="340"/>
        <v>2000000</v>
      </c>
      <c r="F3630">
        <f t="shared" si="341"/>
        <v>1999971.9554393601</v>
      </c>
      <c r="G3630">
        <f t="shared" si="336"/>
        <v>84.133681932462807</v>
      </c>
      <c r="H3630">
        <f t="shared" si="337"/>
        <v>4.20674308475392E-5</v>
      </c>
    </row>
    <row r="3631" spans="1:8" x14ac:dyDescent="0.2">
      <c r="A3631" s="1">
        <v>45796</v>
      </c>
      <c r="B3631">
        <v>110.94</v>
      </c>
      <c r="C3631">
        <f t="shared" si="338"/>
        <v>-0.25235814491275299</v>
      </c>
      <c r="D3631">
        <f t="shared" si="339"/>
        <v>-27.9966125966208</v>
      </c>
      <c r="E3631">
        <f t="shared" si="340"/>
        <v>2000000</v>
      </c>
      <c r="F3631">
        <f t="shared" si="341"/>
        <v>1999972.0033873999</v>
      </c>
      <c r="G3631">
        <f t="shared" si="336"/>
        <v>83.989837789862506</v>
      </c>
      <c r="H3631">
        <f t="shared" si="337"/>
        <v>4.1995506760898002E-5</v>
      </c>
    </row>
    <row r="3632" spans="1:8" x14ac:dyDescent="0.2">
      <c r="A3632" s="1">
        <v>45797</v>
      </c>
      <c r="B3632">
        <v>112.13</v>
      </c>
      <c r="C3632">
        <f t="shared" si="338"/>
        <v>-0.25235814491275299</v>
      </c>
      <c r="D3632">
        <f t="shared" si="339"/>
        <v>-28.296918789067</v>
      </c>
      <c r="E3632">
        <f t="shared" si="340"/>
        <v>2000000</v>
      </c>
      <c r="F3632">
        <f t="shared" si="341"/>
        <v>1999971.7030812099</v>
      </c>
      <c r="G3632">
        <f t="shared" si="336"/>
        <v>84.890756367201007</v>
      </c>
      <c r="H3632">
        <f t="shared" si="337"/>
        <v>4.2445978728807002E-5</v>
      </c>
    </row>
    <row r="3633" spans="1:8" x14ac:dyDescent="0.2">
      <c r="A3633" s="1">
        <v>45798</v>
      </c>
      <c r="B3633">
        <v>116.74</v>
      </c>
      <c r="C3633">
        <f t="shared" si="338"/>
        <v>-0.25235814491275299</v>
      </c>
      <c r="D3633">
        <f t="shared" si="339"/>
        <v>-29.4602898371148</v>
      </c>
      <c r="E3633">
        <f t="shared" si="340"/>
        <v>2000000</v>
      </c>
      <c r="F3633">
        <f t="shared" si="341"/>
        <v>1999970.5397101601</v>
      </c>
      <c r="G3633">
        <f t="shared" si="336"/>
        <v>88.3808695113444</v>
      </c>
      <c r="H3633">
        <f t="shared" si="337"/>
        <v>4.4191085696768601E-5</v>
      </c>
    </row>
    <row r="3634" spans="1:8" x14ac:dyDescent="0.2">
      <c r="A3634" s="1">
        <v>45799</v>
      </c>
      <c r="B3634">
        <v>116.17</v>
      </c>
      <c r="C3634">
        <f t="shared" si="338"/>
        <v>-0.25235814491275299</v>
      </c>
      <c r="D3634">
        <f t="shared" si="339"/>
        <v>-29.316445694514499</v>
      </c>
      <c r="E3634">
        <f t="shared" si="340"/>
        <v>2000000</v>
      </c>
      <c r="F3634">
        <f t="shared" si="341"/>
        <v>1999970.6835543099</v>
      </c>
      <c r="G3634">
        <f t="shared" si="336"/>
        <v>87.949337083543597</v>
      </c>
      <c r="H3634">
        <f t="shared" si="337"/>
        <v>4.3975313141711602E-5</v>
      </c>
    </row>
    <row r="3635" spans="1:8" x14ac:dyDescent="0.2">
      <c r="A3635" s="1">
        <v>45800</v>
      </c>
      <c r="B3635">
        <v>119.59</v>
      </c>
      <c r="C3635">
        <f t="shared" si="338"/>
        <v>-0.25235814491275299</v>
      </c>
      <c r="D3635">
        <f t="shared" si="339"/>
        <v>-30.179510550116198</v>
      </c>
      <c r="E3635">
        <f t="shared" si="340"/>
        <v>2000000</v>
      </c>
      <c r="F3635">
        <f t="shared" si="341"/>
        <v>1999969.8204894499</v>
      </c>
      <c r="G3635">
        <f t="shared" si="336"/>
        <v>90.538531650348503</v>
      </c>
      <c r="H3635">
        <f t="shared" si="337"/>
        <v>4.5269948937625001E-5</v>
      </c>
    </row>
    <row r="3636" spans="1:8" x14ac:dyDescent="0.2">
      <c r="A3636" s="1">
        <v>45804</v>
      </c>
      <c r="B3636">
        <v>111.23</v>
      </c>
      <c r="C3636">
        <f t="shared" si="338"/>
        <v>-0.25235814491275299</v>
      </c>
      <c r="D3636">
        <f t="shared" si="339"/>
        <v>-28.069796458645499</v>
      </c>
      <c r="E3636">
        <f t="shared" si="340"/>
        <v>2000000</v>
      </c>
      <c r="F3636">
        <f t="shared" si="341"/>
        <v>1999971.93020354</v>
      </c>
      <c r="G3636">
        <f t="shared" si="336"/>
        <v>84.209389375936595</v>
      </c>
      <c r="H3636">
        <f t="shared" si="337"/>
        <v>4.2105285631367101E-5</v>
      </c>
    </row>
    <row r="3637" spans="1:8" x14ac:dyDescent="0.2">
      <c r="A3637" s="1">
        <v>45805</v>
      </c>
      <c r="B3637">
        <v>112.75</v>
      </c>
      <c r="C3637">
        <f t="shared" si="338"/>
        <v>-0.25235814491275299</v>
      </c>
      <c r="D3637">
        <f t="shared" si="339"/>
        <v>-28.453380838912899</v>
      </c>
      <c r="E3637">
        <f t="shared" si="340"/>
        <v>2000000</v>
      </c>
      <c r="F3637">
        <f t="shared" si="341"/>
        <v>1999971.5466191601</v>
      </c>
      <c r="G3637">
        <f t="shared" si="336"/>
        <v>85.360142516738705</v>
      </c>
      <c r="H3637">
        <f t="shared" si="337"/>
        <v>4.2680678463168802E-5</v>
      </c>
    </row>
    <row r="3638" spans="1:8" x14ac:dyDescent="0.2">
      <c r="A3638" s="1">
        <v>45806</v>
      </c>
      <c r="B3638">
        <v>112.08</v>
      </c>
      <c r="C3638">
        <f t="shared" si="338"/>
        <v>-0.25235814491275299</v>
      </c>
      <c r="D3638">
        <f t="shared" si="339"/>
        <v>-28.284300881821402</v>
      </c>
      <c r="E3638">
        <f t="shared" si="340"/>
        <v>2000000</v>
      </c>
      <c r="F3638">
        <f t="shared" si="341"/>
        <v>1999971.71569912</v>
      </c>
      <c r="G3638">
        <f t="shared" si="336"/>
        <v>84.852902645464098</v>
      </c>
      <c r="H3638">
        <f t="shared" si="337"/>
        <v>4.2427051332474803E-5</v>
      </c>
    </row>
    <row r="3639" spans="1:8" x14ac:dyDescent="0.2">
      <c r="A3639" s="1">
        <v>45807</v>
      </c>
      <c r="B3639">
        <v>112.8</v>
      </c>
      <c r="C3639">
        <f t="shared" si="338"/>
        <v>-0.25235814491275299</v>
      </c>
      <c r="D3639">
        <f t="shared" si="339"/>
        <v>-28.465998746158601</v>
      </c>
      <c r="E3639">
        <f t="shared" si="340"/>
        <v>2000000</v>
      </c>
      <c r="F3639">
        <f t="shared" si="341"/>
        <v>1999971.5340012501</v>
      </c>
      <c r="G3639">
        <f t="shared" si="336"/>
        <v>85.397996238475699</v>
      </c>
      <c r="H3639">
        <f t="shared" si="337"/>
        <v>4.2699605862701302E-5</v>
      </c>
    </row>
    <row r="3640" spans="1:8" x14ac:dyDescent="0.2">
      <c r="A3640" s="1">
        <v>45810</v>
      </c>
      <c r="B3640">
        <v>110.18</v>
      </c>
      <c r="C3640">
        <f t="shared" si="338"/>
        <v>-0.25235814491275299</v>
      </c>
      <c r="D3640">
        <f t="shared" si="339"/>
        <v>-27.804820406487099</v>
      </c>
      <c r="E3640">
        <f t="shared" si="340"/>
        <v>2000000</v>
      </c>
      <c r="F3640">
        <f t="shared" si="341"/>
        <v>1999972.19517959</v>
      </c>
      <c r="G3640">
        <f t="shared" si="336"/>
        <v>83.414461219461401</v>
      </c>
      <c r="H3640">
        <f t="shared" si="337"/>
        <v>4.1707810448820297E-5</v>
      </c>
    </row>
    <row r="3641" spans="1:8" x14ac:dyDescent="0.2">
      <c r="A3641" s="1">
        <v>45811</v>
      </c>
      <c r="B3641">
        <v>107.61</v>
      </c>
      <c r="C3641">
        <f t="shared" si="338"/>
        <v>-0.25235814491275299</v>
      </c>
      <c r="D3641">
        <f t="shared" si="339"/>
        <v>-27.156259974061399</v>
      </c>
      <c r="E3641">
        <f t="shared" si="340"/>
        <v>2000000</v>
      </c>
      <c r="F3641">
        <f t="shared" si="341"/>
        <v>1999972.84374003</v>
      </c>
      <c r="G3641">
        <f t="shared" si="336"/>
        <v>81.468779922184098</v>
      </c>
      <c r="H3641">
        <f t="shared" si="337"/>
        <v>4.0734943065444001E-5</v>
      </c>
    </row>
    <row r="3642" spans="1:8" x14ac:dyDescent="0.2">
      <c r="A3642" s="1">
        <v>45812</v>
      </c>
      <c r="B3642">
        <v>106.85</v>
      </c>
      <c r="C3642">
        <f t="shared" si="338"/>
        <v>-0.25235814491275299</v>
      </c>
      <c r="D3642">
        <f t="shared" si="339"/>
        <v>-26.964467783927699</v>
      </c>
      <c r="E3642">
        <f t="shared" si="340"/>
        <v>2000000</v>
      </c>
      <c r="F3642">
        <f t="shared" si="341"/>
        <v>1999973.03553222</v>
      </c>
      <c r="G3642">
        <f t="shared" si="336"/>
        <v>80.893403351782993</v>
      </c>
      <c r="H3642">
        <f t="shared" si="337"/>
        <v>4.0447246995135798E-5</v>
      </c>
    </row>
    <row r="3643" spans="1:8" x14ac:dyDescent="0.2">
      <c r="A3643" s="1">
        <v>45813</v>
      </c>
      <c r="B3643">
        <v>109.28</v>
      </c>
      <c r="C3643">
        <f t="shared" si="338"/>
        <v>-0.25235814491275299</v>
      </c>
      <c r="D3643">
        <f t="shared" si="339"/>
        <v>-27.577698076065701</v>
      </c>
      <c r="E3643">
        <f t="shared" si="340"/>
        <v>2000000</v>
      </c>
      <c r="F3643">
        <f t="shared" si="341"/>
        <v>1999972.4223019199</v>
      </c>
      <c r="G3643">
        <f t="shared" si="336"/>
        <v>82.733094228197004</v>
      </c>
      <c r="H3643">
        <f t="shared" si="337"/>
        <v>4.1367117519037103E-5</v>
      </c>
    </row>
    <row r="3644" spans="1:8" x14ac:dyDescent="0.2">
      <c r="A3644" s="1">
        <v>45814</v>
      </c>
      <c r="B3644">
        <v>106.24</v>
      </c>
      <c r="C3644">
        <f t="shared" si="338"/>
        <v>-0.25235814491275299</v>
      </c>
      <c r="D3644">
        <f t="shared" si="339"/>
        <v>-26.8105293155309</v>
      </c>
      <c r="E3644">
        <f t="shared" si="340"/>
        <v>2000000</v>
      </c>
      <c r="F3644">
        <f t="shared" si="341"/>
        <v>1999973.18947068</v>
      </c>
      <c r="G3644">
        <f t="shared" si="336"/>
        <v>80.4315879465927</v>
      </c>
      <c r="H3644">
        <f t="shared" si="337"/>
        <v>4.0216333083884898E-5</v>
      </c>
    </row>
    <row r="3645" spans="1:8" x14ac:dyDescent="0.2">
      <c r="A3645" s="1">
        <v>45817</v>
      </c>
      <c r="B3645">
        <v>105.86</v>
      </c>
      <c r="C3645">
        <f t="shared" si="338"/>
        <v>-0.25235814491275299</v>
      </c>
      <c r="D3645">
        <f t="shared" si="339"/>
        <v>-26.714633220463998</v>
      </c>
      <c r="E3645">
        <f t="shared" si="340"/>
        <v>2000000</v>
      </c>
      <c r="F3645">
        <f t="shared" si="341"/>
        <v>1999973.2853667799</v>
      </c>
      <c r="G3645">
        <f t="shared" si="336"/>
        <v>80.143899661392098</v>
      </c>
      <c r="H3645">
        <f t="shared" si="337"/>
        <v>4.0072485091566801E-5</v>
      </c>
    </row>
    <row r="3646" spans="1:8" x14ac:dyDescent="0.2">
      <c r="A3646" s="1">
        <v>45818</v>
      </c>
      <c r="B3646">
        <v>103.67</v>
      </c>
      <c r="C3646">
        <f t="shared" si="338"/>
        <v>-0.25235814491275299</v>
      </c>
      <c r="D3646">
        <f t="shared" si="339"/>
        <v>-26.1619688831051</v>
      </c>
      <c r="E3646">
        <f t="shared" si="340"/>
        <v>2000000</v>
      </c>
      <c r="F3646">
        <f t="shared" si="341"/>
        <v>1999973.8380311199</v>
      </c>
      <c r="G3646">
        <f t="shared" si="336"/>
        <v>78.485906649315396</v>
      </c>
      <c r="H3646">
        <f t="shared" si="337"/>
        <v>3.9243466667834601E-5</v>
      </c>
    </row>
    <row r="3647" spans="1:8" x14ac:dyDescent="0.2">
      <c r="A3647" s="1">
        <v>45819</v>
      </c>
      <c r="B3647">
        <v>104.86</v>
      </c>
      <c r="C3647">
        <f t="shared" si="338"/>
        <v>-0.25235814491275299</v>
      </c>
      <c r="D3647">
        <f t="shared" si="339"/>
        <v>-26.4622750755513</v>
      </c>
      <c r="E3647">
        <f t="shared" si="340"/>
        <v>2000000</v>
      </c>
      <c r="F3647">
        <f t="shared" si="341"/>
        <v>1999973.5377249201</v>
      </c>
      <c r="G3647">
        <f t="shared" si="336"/>
        <v>79.386825226653897</v>
      </c>
      <c r="H3647">
        <f t="shared" si="337"/>
        <v>3.9693937809277501E-5</v>
      </c>
    </row>
    <row r="3648" spans="1:8" x14ac:dyDescent="0.2">
      <c r="A3648" s="1">
        <v>45820</v>
      </c>
      <c r="B3648">
        <v>104.19</v>
      </c>
      <c r="C3648">
        <f t="shared" si="338"/>
        <v>-0.25235814491275299</v>
      </c>
      <c r="D3648">
        <f t="shared" si="339"/>
        <v>-26.2931951184597</v>
      </c>
      <c r="E3648">
        <f t="shared" si="340"/>
        <v>2000000</v>
      </c>
      <c r="F3648">
        <f t="shared" si="341"/>
        <v>1999973.7068048799</v>
      </c>
      <c r="G3648">
        <f t="shared" si="336"/>
        <v>78.879585355379206</v>
      </c>
      <c r="H3648">
        <f t="shared" si="337"/>
        <v>3.94403111835884E-5</v>
      </c>
    </row>
    <row r="3649" spans="1:8" x14ac:dyDescent="0.2">
      <c r="A3649" s="1">
        <v>45821</v>
      </c>
      <c r="B3649">
        <v>108.18</v>
      </c>
      <c r="C3649">
        <f t="shared" si="338"/>
        <v>-0.25235814491275299</v>
      </c>
      <c r="D3649">
        <f t="shared" si="339"/>
        <v>-27.300104116661601</v>
      </c>
      <c r="E3649">
        <f t="shared" si="340"/>
        <v>2000000</v>
      </c>
      <c r="F3649">
        <f t="shared" si="341"/>
        <v>1999972.69989588</v>
      </c>
      <c r="G3649">
        <f t="shared" si="336"/>
        <v>81.900312349984901</v>
      </c>
      <c r="H3649">
        <f t="shared" si="337"/>
        <v>4.0950715154386102E-5</v>
      </c>
    </row>
    <row r="3650" spans="1:8" x14ac:dyDescent="0.2">
      <c r="A3650" s="1">
        <v>45824</v>
      </c>
      <c r="B3650">
        <v>103.72</v>
      </c>
      <c r="C3650">
        <f t="shared" si="338"/>
        <v>-0.25235814491275299</v>
      </c>
      <c r="D3650">
        <f t="shared" si="339"/>
        <v>-26.174586790350801</v>
      </c>
      <c r="E3650">
        <f t="shared" si="340"/>
        <v>2000000</v>
      </c>
      <c r="F3650">
        <f t="shared" si="341"/>
        <v>1999973.8254132101</v>
      </c>
      <c r="G3650">
        <f t="shared" si="336"/>
        <v>78.523760371052305</v>
      </c>
      <c r="H3650">
        <f t="shared" si="337"/>
        <v>3.92623940239961E-5</v>
      </c>
    </row>
    <row r="3651" spans="1:8" x14ac:dyDescent="0.2">
      <c r="A3651" s="1">
        <v>45825</v>
      </c>
      <c r="B3651">
        <v>106.81</v>
      </c>
      <c r="C3651">
        <f t="shared" si="338"/>
        <v>-0.25235814491275299</v>
      </c>
      <c r="D3651">
        <f t="shared" si="339"/>
        <v>-26.954373458131201</v>
      </c>
      <c r="E3651">
        <f t="shared" si="340"/>
        <v>2000000</v>
      </c>
      <c r="F3651">
        <f t="shared" si="341"/>
        <v>1999973.04562654</v>
      </c>
      <c r="G3651">
        <f t="shared" ref="G3651:G3714" si="342">3*(-D3651)</f>
        <v>80.863120374393503</v>
      </c>
      <c r="H3651">
        <f t="shared" ref="H3651:H3714" si="343">G3651/F3651</f>
        <v>4.0432105098226998E-5</v>
      </c>
    </row>
    <row r="3652" spans="1:8" x14ac:dyDescent="0.2">
      <c r="A3652" s="1">
        <v>45826</v>
      </c>
      <c r="B3652">
        <v>106.95</v>
      </c>
      <c r="C3652">
        <f t="shared" ref="C3652:C3715" si="344">C3651</f>
        <v>-0.25235814491275299</v>
      </c>
      <c r="D3652">
        <f t="shared" ref="D3652:D3715" si="345">C3652*B3652</f>
        <v>-26.989703598418998</v>
      </c>
      <c r="E3652">
        <f t="shared" ref="E3652:E3715" si="346">E3651</f>
        <v>2000000</v>
      </c>
      <c r="F3652">
        <f t="shared" ref="F3652:F3715" si="347">D3652+E3652</f>
        <v>1999973.0102963999</v>
      </c>
      <c r="G3652">
        <f t="shared" si="342"/>
        <v>80.969110795256896</v>
      </c>
      <c r="H3652">
        <f t="shared" si="343"/>
        <v>4.0485101738076503E-5</v>
      </c>
    </row>
    <row r="3653" spans="1:8" x14ac:dyDescent="0.2">
      <c r="A3653" s="1">
        <v>45828</v>
      </c>
      <c r="B3653">
        <v>108.52</v>
      </c>
      <c r="C3653">
        <f t="shared" si="344"/>
        <v>-0.25235814491275299</v>
      </c>
      <c r="D3653">
        <f t="shared" si="345"/>
        <v>-27.385905885932001</v>
      </c>
      <c r="E3653">
        <f t="shared" si="346"/>
        <v>2000000</v>
      </c>
      <c r="F3653">
        <f t="shared" si="347"/>
        <v>1999972.61409411</v>
      </c>
      <c r="G3653">
        <f t="shared" si="342"/>
        <v>82.157717657795899</v>
      </c>
      <c r="H3653">
        <f t="shared" si="343"/>
        <v>4.10794213274811E-5</v>
      </c>
    </row>
    <row r="3654" spans="1:8" x14ac:dyDescent="0.2">
      <c r="A3654" s="1">
        <v>45831</v>
      </c>
      <c r="B3654">
        <v>105.14</v>
      </c>
      <c r="C3654">
        <f t="shared" si="344"/>
        <v>-0.25235814491275299</v>
      </c>
      <c r="D3654">
        <f t="shared" si="345"/>
        <v>-26.532935356126899</v>
      </c>
      <c r="E3654">
        <f t="shared" si="346"/>
        <v>2000000</v>
      </c>
      <c r="F3654">
        <f t="shared" si="347"/>
        <v>1999973.46706464</v>
      </c>
      <c r="G3654">
        <f t="shared" si="342"/>
        <v>79.598806068380597</v>
      </c>
      <c r="H3654">
        <f t="shared" si="343"/>
        <v>3.9799931038688999E-5</v>
      </c>
    </row>
    <row r="3655" spans="1:8" x14ac:dyDescent="0.2">
      <c r="A3655" s="1">
        <v>45832</v>
      </c>
      <c r="B3655">
        <v>100.34</v>
      </c>
      <c r="C3655">
        <f t="shared" si="344"/>
        <v>-0.25235814491275299</v>
      </c>
      <c r="D3655">
        <f t="shared" si="345"/>
        <v>-25.321616260545699</v>
      </c>
      <c r="E3655">
        <f t="shared" si="346"/>
        <v>2000000</v>
      </c>
      <c r="F3655">
        <f t="shared" si="347"/>
        <v>1999974.6783837399</v>
      </c>
      <c r="G3655">
        <f t="shared" si="342"/>
        <v>75.964848781637002</v>
      </c>
      <c r="H3655">
        <f t="shared" si="343"/>
        <v>3.7982905285094497E-5</v>
      </c>
    </row>
    <row r="3656" spans="1:8" x14ac:dyDescent="0.2">
      <c r="A3656" s="1">
        <v>45833</v>
      </c>
      <c r="B3656">
        <v>99.61</v>
      </c>
      <c r="C3656">
        <f t="shared" si="344"/>
        <v>-0.25235814491275299</v>
      </c>
      <c r="D3656">
        <f t="shared" si="345"/>
        <v>-25.1373948147593</v>
      </c>
      <c r="E3656">
        <f t="shared" si="346"/>
        <v>2000000</v>
      </c>
      <c r="F3656">
        <f t="shared" si="347"/>
        <v>1999974.8626051899</v>
      </c>
      <c r="G3656">
        <f t="shared" si="342"/>
        <v>75.412184444277997</v>
      </c>
      <c r="H3656">
        <f t="shared" si="343"/>
        <v>3.7706566144559199E-5</v>
      </c>
    </row>
    <row r="3657" spans="1:8" x14ac:dyDescent="0.2">
      <c r="A3657" s="1">
        <v>45834</v>
      </c>
      <c r="B3657">
        <v>96.91</v>
      </c>
      <c r="C3657">
        <f t="shared" si="344"/>
        <v>-0.25235814491275299</v>
      </c>
      <c r="D3657">
        <f t="shared" si="345"/>
        <v>-24.4560278234949</v>
      </c>
      <c r="E3657">
        <f t="shared" si="346"/>
        <v>2000000</v>
      </c>
      <c r="F3657">
        <f t="shared" si="347"/>
        <v>1999975.54397218</v>
      </c>
      <c r="G3657">
        <f t="shared" si="342"/>
        <v>73.368083470484706</v>
      </c>
      <c r="H3657">
        <f t="shared" si="343"/>
        <v>3.6684490313700302E-5</v>
      </c>
    </row>
    <row r="3658" spans="1:8" x14ac:dyDescent="0.2">
      <c r="A3658" s="1">
        <v>45835</v>
      </c>
      <c r="B3658">
        <v>95.95</v>
      </c>
      <c r="C3658">
        <f t="shared" si="344"/>
        <v>-0.25235814491275299</v>
      </c>
      <c r="D3658">
        <f t="shared" si="345"/>
        <v>-24.213764004378699</v>
      </c>
      <c r="E3658">
        <f t="shared" si="346"/>
        <v>2000000</v>
      </c>
      <c r="F3658">
        <f t="shared" si="347"/>
        <v>1999975.786236</v>
      </c>
      <c r="G3658">
        <f t="shared" si="342"/>
        <v>72.641292013135995</v>
      </c>
      <c r="H3658">
        <f t="shared" si="343"/>
        <v>3.6321085741667299E-5</v>
      </c>
    </row>
    <row r="3659" spans="1:8" x14ac:dyDescent="0.2">
      <c r="A3659" s="1">
        <v>45838</v>
      </c>
      <c r="B3659">
        <v>94.17</v>
      </c>
      <c r="C3659">
        <f t="shared" si="344"/>
        <v>-0.25235814491275299</v>
      </c>
      <c r="D3659">
        <f t="shared" si="345"/>
        <v>-23.764566506434001</v>
      </c>
      <c r="E3659">
        <f t="shared" si="346"/>
        <v>2000000</v>
      </c>
      <c r="F3659">
        <f t="shared" si="347"/>
        <v>1999976.23543349</v>
      </c>
      <c r="G3659">
        <f t="shared" si="342"/>
        <v>71.293699519301896</v>
      </c>
      <c r="H3659">
        <f t="shared" si="343"/>
        <v>3.5647273330649902E-5</v>
      </c>
    </row>
    <row r="3660" spans="1:8" x14ac:dyDescent="0.2">
      <c r="A3660" s="1">
        <v>45839</v>
      </c>
      <c r="B3660">
        <v>96.57</v>
      </c>
      <c r="C3660">
        <f t="shared" si="344"/>
        <v>-0.25235814491275299</v>
      </c>
      <c r="D3660">
        <f t="shared" si="345"/>
        <v>-24.370226054224599</v>
      </c>
      <c r="E3660">
        <f t="shared" si="346"/>
        <v>2000000</v>
      </c>
      <c r="F3660">
        <f t="shared" si="347"/>
        <v>1999975.62977395</v>
      </c>
      <c r="G3660">
        <f t="shared" si="342"/>
        <v>73.110678162673693</v>
      </c>
      <c r="H3660">
        <f t="shared" si="343"/>
        <v>3.6555784517703003E-5</v>
      </c>
    </row>
    <row r="3661" spans="1:8" x14ac:dyDescent="0.2">
      <c r="A3661" s="1">
        <v>45840</v>
      </c>
      <c r="B3661">
        <v>94.6</v>
      </c>
      <c r="C3661">
        <f t="shared" si="344"/>
        <v>-0.25235814491275299</v>
      </c>
      <c r="D3661">
        <f t="shared" si="345"/>
        <v>-23.873080508746401</v>
      </c>
      <c r="E3661">
        <f t="shared" si="346"/>
        <v>2000000</v>
      </c>
      <c r="F3661">
        <f t="shared" si="347"/>
        <v>1999976.1269194901</v>
      </c>
      <c r="G3661">
        <f t="shared" si="342"/>
        <v>71.619241526239307</v>
      </c>
      <c r="H3661">
        <f t="shared" si="343"/>
        <v>3.5810048211201698E-5</v>
      </c>
    </row>
    <row r="3662" spans="1:8" x14ac:dyDescent="0.2">
      <c r="A3662" s="1">
        <v>45841</v>
      </c>
      <c r="B3662">
        <v>92.05</v>
      </c>
      <c r="C3662">
        <f t="shared" si="344"/>
        <v>-0.25235814491275299</v>
      </c>
      <c r="D3662">
        <f t="shared" si="345"/>
        <v>-23.229567239218898</v>
      </c>
      <c r="E3662">
        <f t="shared" si="346"/>
        <v>2000000</v>
      </c>
      <c r="F3662">
        <f t="shared" si="347"/>
        <v>1999976.77043276</v>
      </c>
      <c r="G3662">
        <f t="shared" si="342"/>
        <v>69.688701717656798</v>
      </c>
      <c r="H3662">
        <f t="shared" si="343"/>
        <v>3.4844755573124697E-5</v>
      </c>
    </row>
    <row r="3663" spans="1:8" x14ac:dyDescent="0.2">
      <c r="A3663" s="1">
        <v>45845</v>
      </c>
      <c r="B3663">
        <v>94.12</v>
      </c>
      <c r="C3663">
        <f t="shared" si="344"/>
        <v>-0.25235814491275299</v>
      </c>
      <c r="D3663">
        <f t="shared" si="345"/>
        <v>-23.751948599188299</v>
      </c>
      <c r="E3663">
        <f t="shared" si="346"/>
        <v>2000000</v>
      </c>
      <c r="F3663">
        <f t="shared" si="347"/>
        <v>1999976.2480514001</v>
      </c>
      <c r="G3663">
        <f t="shared" si="342"/>
        <v>71.255845797565001</v>
      </c>
      <c r="H3663">
        <f t="shared" si="343"/>
        <v>3.5628346020104203E-5</v>
      </c>
    </row>
    <row r="3664" spans="1:8" x14ac:dyDescent="0.2">
      <c r="A3664" s="1">
        <v>45846</v>
      </c>
      <c r="B3664">
        <v>93.98</v>
      </c>
      <c r="C3664">
        <f t="shared" si="344"/>
        <v>-0.25235814491275299</v>
      </c>
      <c r="D3664">
        <f t="shared" si="345"/>
        <v>-23.716618458900498</v>
      </c>
      <c r="E3664">
        <f t="shared" si="346"/>
        <v>2000000</v>
      </c>
      <c r="F3664">
        <f t="shared" si="347"/>
        <v>1999976.2833815401</v>
      </c>
      <c r="G3664">
        <f t="shared" si="342"/>
        <v>71.149855376701595</v>
      </c>
      <c r="H3664">
        <f t="shared" si="343"/>
        <v>3.55753495518467E-5</v>
      </c>
    </row>
    <row r="3665" spans="1:8" x14ac:dyDescent="0.2">
      <c r="A3665" s="1">
        <v>45847</v>
      </c>
      <c r="B3665">
        <v>92.05</v>
      </c>
      <c r="C3665">
        <f t="shared" si="344"/>
        <v>-0.25235814491275299</v>
      </c>
      <c r="D3665">
        <f t="shared" si="345"/>
        <v>-23.229567239218898</v>
      </c>
      <c r="E3665">
        <f t="shared" si="346"/>
        <v>2000000</v>
      </c>
      <c r="F3665">
        <f t="shared" si="347"/>
        <v>1999976.77043276</v>
      </c>
      <c r="G3665">
        <f t="shared" si="342"/>
        <v>69.688701717656798</v>
      </c>
      <c r="H3665">
        <f t="shared" si="343"/>
        <v>3.4844755573124697E-5</v>
      </c>
    </row>
    <row r="3666" spans="1:8" x14ac:dyDescent="0.2">
      <c r="A3666" s="1">
        <v>45848</v>
      </c>
      <c r="B3666">
        <v>92.44</v>
      </c>
      <c r="C3666">
        <f t="shared" si="344"/>
        <v>-0.25235814491275299</v>
      </c>
      <c r="D3666">
        <f t="shared" si="345"/>
        <v>-23.3279869157349</v>
      </c>
      <c r="E3666">
        <f t="shared" si="346"/>
        <v>2000000</v>
      </c>
      <c r="F3666">
        <f t="shared" si="347"/>
        <v>1999976.67201308</v>
      </c>
      <c r="G3666">
        <f t="shared" si="342"/>
        <v>69.983960747204705</v>
      </c>
      <c r="H3666">
        <f t="shared" si="343"/>
        <v>3.4992388524593201E-5</v>
      </c>
    </row>
    <row r="3667" spans="1:8" x14ac:dyDescent="0.2">
      <c r="A3667" s="1">
        <v>45849</v>
      </c>
      <c r="B3667">
        <v>93.21</v>
      </c>
      <c r="C3667">
        <f t="shared" si="344"/>
        <v>-0.25235814491275299</v>
      </c>
      <c r="D3667">
        <f t="shared" si="345"/>
        <v>-23.522302687317701</v>
      </c>
      <c r="E3667">
        <f t="shared" si="346"/>
        <v>2000000</v>
      </c>
      <c r="F3667">
        <f t="shared" si="347"/>
        <v>1999976.47769731</v>
      </c>
      <c r="G3667">
        <f t="shared" si="342"/>
        <v>70.5669080619532</v>
      </c>
      <c r="H3667">
        <f t="shared" si="343"/>
        <v>3.5283869009899997E-5</v>
      </c>
    </row>
    <row r="3668" spans="1:8" x14ac:dyDescent="0.2">
      <c r="A3668" s="1">
        <v>45852</v>
      </c>
      <c r="B3668">
        <v>92.29</v>
      </c>
      <c r="C3668">
        <f t="shared" si="344"/>
        <v>-0.25235814491275299</v>
      </c>
      <c r="D3668">
        <f t="shared" si="345"/>
        <v>-23.290133193997999</v>
      </c>
      <c r="E3668">
        <f t="shared" si="346"/>
        <v>2000000</v>
      </c>
      <c r="F3668">
        <f t="shared" si="347"/>
        <v>1999976.7098668099</v>
      </c>
      <c r="G3668">
        <f t="shared" si="342"/>
        <v>69.870399581993993</v>
      </c>
      <c r="H3668">
        <f t="shared" si="343"/>
        <v>3.49356066184627E-5</v>
      </c>
    </row>
    <row r="3669" spans="1:8" x14ac:dyDescent="0.2">
      <c r="A3669" s="1">
        <v>45853</v>
      </c>
      <c r="B3669">
        <v>92.05</v>
      </c>
      <c r="C3669">
        <f t="shared" si="344"/>
        <v>-0.25235814491275299</v>
      </c>
      <c r="D3669">
        <f t="shared" si="345"/>
        <v>-23.229567239218898</v>
      </c>
      <c r="E3669">
        <f t="shared" si="346"/>
        <v>2000000</v>
      </c>
      <c r="F3669">
        <f t="shared" si="347"/>
        <v>1999976.77043276</v>
      </c>
      <c r="G3669">
        <f t="shared" si="342"/>
        <v>69.688701717656798</v>
      </c>
      <c r="H3669">
        <f t="shared" si="343"/>
        <v>3.4844755573124697E-5</v>
      </c>
    </row>
    <row r="3670" spans="1:8" x14ac:dyDescent="0.2">
      <c r="A3670" s="1">
        <v>45854</v>
      </c>
      <c r="B3670">
        <v>91.76</v>
      </c>
      <c r="C3670">
        <f t="shared" si="344"/>
        <v>-0.25235814491275299</v>
      </c>
      <c r="D3670">
        <f t="shared" si="345"/>
        <v>-23.156383377194199</v>
      </c>
      <c r="E3670">
        <f t="shared" si="346"/>
        <v>2000000</v>
      </c>
      <c r="F3670">
        <f t="shared" si="347"/>
        <v>1999976.8436166199</v>
      </c>
      <c r="G3670">
        <f t="shared" si="342"/>
        <v>69.469150131582694</v>
      </c>
      <c r="H3670">
        <f t="shared" si="343"/>
        <v>3.4734977234016097E-5</v>
      </c>
    </row>
    <row r="3671" spans="1:8" x14ac:dyDescent="0.2">
      <c r="A3671" s="1">
        <v>45855</v>
      </c>
      <c r="B3671">
        <v>89.6</v>
      </c>
      <c r="C3671">
        <f t="shared" si="344"/>
        <v>-0.25235814491275299</v>
      </c>
      <c r="D3671">
        <f t="shared" si="345"/>
        <v>-22.611289784182699</v>
      </c>
      <c r="E3671">
        <f t="shared" si="346"/>
        <v>2000000</v>
      </c>
      <c r="F3671">
        <f t="shared" si="347"/>
        <v>1999977.3887102201</v>
      </c>
      <c r="G3671">
        <f t="shared" si="342"/>
        <v>67.833869352548007</v>
      </c>
      <c r="H3671">
        <f t="shared" si="343"/>
        <v>3.3917318133428503E-5</v>
      </c>
    </row>
    <row r="3672" spans="1:8" x14ac:dyDescent="0.2">
      <c r="A3672" s="1">
        <v>45856</v>
      </c>
      <c r="B3672">
        <v>89.98</v>
      </c>
      <c r="C3672">
        <f t="shared" si="344"/>
        <v>-0.25235814491275299</v>
      </c>
      <c r="D3672">
        <f t="shared" si="345"/>
        <v>-22.707185879249501</v>
      </c>
      <c r="E3672">
        <f t="shared" si="346"/>
        <v>2000000</v>
      </c>
      <c r="F3672">
        <f t="shared" si="347"/>
        <v>1999977.29281412</v>
      </c>
      <c r="G3672">
        <f t="shared" si="342"/>
        <v>68.121557637748595</v>
      </c>
      <c r="H3672">
        <f t="shared" si="343"/>
        <v>3.40611655354828E-5</v>
      </c>
    </row>
    <row r="3673" spans="1:8" x14ac:dyDescent="0.2">
      <c r="A3673" s="1">
        <v>45859</v>
      </c>
      <c r="B3673">
        <v>88.63</v>
      </c>
      <c r="C3673">
        <f t="shared" si="344"/>
        <v>-0.25235814491275299</v>
      </c>
      <c r="D3673">
        <f t="shared" si="345"/>
        <v>-22.366502383617298</v>
      </c>
      <c r="E3673">
        <f t="shared" si="346"/>
        <v>2000000</v>
      </c>
      <c r="F3673">
        <f t="shared" si="347"/>
        <v>1999977.63349762</v>
      </c>
      <c r="G3673">
        <f t="shared" si="342"/>
        <v>67.099507150851906</v>
      </c>
      <c r="H3673">
        <f t="shared" si="343"/>
        <v>3.3550128774943599E-5</v>
      </c>
    </row>
    <row r="3674" spans="1:8" x14ac:dyDescent="0.2">
      <c r="A3674" s="1">
        <v>45860</v>
      </c>
      <c r="B3674">
        <v>90.03</v>
      </c>
      <c r="C3674">
        <f t="shared" si="344"/>
        <v>-0.25235814491275299</v>
      </c>
      <c r="D3674">
        <f t="shared" si="345"/>
        <v>-22.719803786495198</v>
      </c>
      <c r="E3674">
        <f t="shared" si="346"/>
        <v>2000000</v>
      </c>
      <c r="F3674">
        <f t="shared" si="347"/>
        <v>1999977.2801962099</v>
      </c>
      <c r="G3674">
        <f t="shared" si="342"/>
        <v>68.159411359485503</v>
      </c>
      <c r="H3674">
        <f t="shared" si="343"/>
        <v>3.4080092826253803E-5</v>
      </c>
    </row>
    <row r="3675" spans="1:8" x14ac:dyDescent="0.2">
      <c r="A3675" s="1">
        <v>45861</v>
      </c>
      <c r="B3675">
        <v>88.88</v>
      </c>
      <c r="C3675">
        <f t="shared" si="344"/>
        <v>-0.25235814491275299</v>
      </c>
      <c r="D3675">
        <f t="shared" si="345"/>
        <v>-22.4295919198455</v>
      </c>
      <c r="E3675">
        <f t="shared" si="346"/>
        <v>2000000</v>
      </c>
      <c r="F3675">
        <f t="shared" si="347"/>
        <v>1999977.57040808</v>
      </c>
      <c r="G3675">
        <f t="shared" si="342"/>
        <v>67.288775759536506</v>
      </c>
      <c r="H3675">
        <f t="shared" si="343"/>
        <v>3.3644765198945099E-5</v>
      </c>
    </row>
    <row r="3676" spans="1:8" x14ac:dyDescent="0.2">
      <c r="A3676" s="1">
        <v>45862</v>
      </c>
      <c r="B3676">
        <v>88.3</v>
      </c>
      <c r="C3676">
        <f t="shared" si="344"/>
        <v>-0.25235814491275299</v>
      </c>
      <c r="D3676">
        <f t="shared" si="345"/>
        <v>-22.283224195796102</v>
      </c>
      <c r="E3676">
        <f t="shared" si="346"/>
        <v>2000000</v>
      </c>
      <c r="F3676">
        <f t="shared" si="347"/>
        <v>1999977.7167758001</v>
      </c>
      <c r="G3676">
        <f t="shared" si="342"/>
        <v>66.849672587388298</v>
      </c>
      <c r="H3676">
        <f t="shared" si="343"/>
        <v>3.3425208704403802E-5</v>
      </c>
    </row>
    <row r="3677" spans="1:8" x14ac:dyDescent="0.2">
      <c r="A3677" s="1">
        <v>45863</v>
      </c>
      <c r="B3677">
        <v>87.82</v>
      </c>
      <c r="C3677">
        <f t="shared" si="344"/>
        <v>-0.25235814491275299</v>
      </c>
      <c r="D3677">
        <f t="shared" si="345"/>
        <v>-22.162092286238</v>
      </c>
      <c r="E3677">
        <f t="shared" si="346"/>
        <v>2000000</v>
      </c>
      <c r="F3677">
        <f t="shared" si="347"/>
        <v>1999977.8379077101</v>
      </c>
      <c r="G3677">
        <f t="shared" si="342"/>
        <v>66.486276858713893</v>
      </c>
      <c r="H3677">
        <f t="shared" si="343"/>
        <v>3.3243506802189801E-5</v>
      </c>
    </row>
    <row r="3678" spans="1:8" x14ac:dyDescent="0.2">
      <c r="A3678" s="1">
        <v>45866</v>
      </c>
      <c r="B3678">
        <v>87</v>
      </c>
      <c r="C3678">
        <f t="shared" si="344"/>
        <v>-0.25235814491275299</v>
      </c>
      <c r="D3678">
        <f t="shared" si="345"/>
        <v>-21.955158607409501</v>
      </c>
      <c r="E3678">
        <f t="shared" si="346"/>
        <v>2000000</v>
      </c>
      <c r="F3678">
        <f t="shared" si="347"/>
        <v>1999978.0448413901</v>
      </c>
      <c r="G3678">
        <f t="shared" si="342"/>
        <v>65.865475822228603</v>
      </c>
      <c r="H3678">
        <f t="shared" si="343"/>
        <v>3.2933099436825098E-5</v>
      </c>
    </row>
    <row r="3679" spans="1:8" x14ac:dyDescent="0.2">
      <c r="A3679" s="1">
        <v>45867</v>
      </c>
      <c r="B3679">
        <v>87.43</v>
      </c>
      <c r="C3679">
        <f t="shared" si="344"/>
        <v>-0.25235814491275299</v>
      </c>
      <c r="D3679">
        <f t="shared" si="345"/>
        <v>-22.063672609722001</v>
      </c>
      <c r="E3679">
        <f t="shared" si="346"/>
        <v>2000000</v>
      </c>
      <c r="F3679">
        <f t="shared" si="347"/>
        <v>1999977.9363273899</v>
      </c>
      <c r="G3679">
        <f t="shared" si="342"/>
        <v>66.191017829166</v>
      </c>
      <c r="H3679">
        <f t="shared" si="343"/>
        <v>3.3095874022847601E-5</v>
      </c>
    </row>
    <row r="3680" spans="1:8" x14ac:dyDescent="0.2">
      <c r="A3680" s="1">
        <v>45868</v>
      </c>
      <c r="B3680">
        <v>87.09</v>
      </c>
      <c r="C3680">
        <f t="shared" si="344"/>
        <v>-0.25235814491275299</v>
      </c>
      <c r="D3680">
        <f t="shared" si="345"/>
        <v>-21.9778708404517</v>
      </c>
      <c r="E3680">
        <f t="shared" si="346"/>
        <v>2000000</v>
      </c>
      <c r="F3680">
        <f t="shared" si="347"/>
        <v>1999978.0221291599</v>
      </c>
      <c r="G3680">
        <f t="shared" si="342"/>
        <v>65.933612521355002</v>
      </c>
      <c r="H3680">
        <f t="shared" si="343"/>
        <v>3.2967168534763502E-5</v>
      </c>
    </row>
    <row r="3681" spans="1:8" x14ac:dyDescent="0.2">
      <c r="A3681" s="1">
        <v>45869</v>
      </c>
      <c r="B3681">
        <v>88.63</v>
      </c>
      <c r="C3681">
        <f t="shared" si="344"/>
        <v>-0.25235814491275299</v>
      </c>
      <c r="D3681">
        <f t="shared" si="345"/>
        <v>-22.366502383617298</v>
      </c>
      <c r="E3681">
        <f t="shared" si="346"/>
        <v>2000000</v>
      </c>
      <c r="F3681">
        <f t="shared" si="347"/>
        <v>1999977.63349762</v>
      </c>
      <c r="G3681">
        <f t="shared" si="342"/>
        <v>67.099507150851906</v>
      </c>
      <c r="H3681">
        <f t="shared" si="343"/>
        <v>3.3550128774943599E-5</v>
      </c>
    </row>
    <row r="3682" spans="1:8" x14ac:dyDescent="0.2">
      <c r="A3682" s="1">
        <v>45870</v>
      </c>
      <c r="B3682">
        <v>93.93</v>
      </c>
      <c r="C3682">
        <f t="shared" si="344"/>
        <v>-0.25235814491275299</v>
      </c>
      <c r="D3682">
        <f t="shared" si="345"/>
        <v>-23.7040005516549</v>
      </c>
      <c r="E3682">
        <f t="shared" si="346"/>
        <v>2000000</v>
      </c>
      <c r="F3682">
        <f t="shared" si="347"/>
        <v>1999976.2959994499</v>
      </c>
      <c r="G3682">
        <f t="shared" si="342"/>
        <v>71.1120016549647</v>
      </c>
      <c r="H3682">
        <f t="shared" si="343"/>
        <v>3.5556422242208601E-5</v>
      </c>
    </row>
    <row r="3683" spans="1:8" x14ac:dyDescent="0.2">
      <c r="A3683" s="1">
        <v>45873</v>
      </c>
      <c r="B3683">
        <v>88.78</v>
      </c>
      <c r="C3683">
        <f t="shared" si="344"/>
        <v>-0.25235814491275299</v>
      </c>
      <c r="D3683">
        <f t="shared" si="345"/>
        <v>-22.4043561053542</v>
      </c>
      <c r="E3683">
        <f t="shared" si="346"/>
        <v>2000000</v>
      </c>
      <c r="F3683">
        <f t="shared" si="347"/>
        <v>1999977.5956438901</v>
      </c>
      <c r="G3683">
        <f t="shared" si="342"/>
        <v>67.213068316062703</v>
      </c>
      <c r="H3683">
        <f t="shared" si="343"/>
        <v>3.3606910628628001E-5</v>
      </c>
    </row>
    <row r="3684" spans="1:8" x14ac:dyDescent="0.2">
      <c r="A3684" s="1">
        <v>45874</v>
      </c>
      <c r="B3684">
        <v>90.66</v>
      </c>
      <c r="C3684">
        <f t="shared" si="344"/>
        <v>-0.25235814491275299</v>
      </c>
      <c r="D3684">
        <f t="shared" si="345"/>
        <v>-22.878789417790198</v>
      </c>
      <c r="E3684">
        <f t="shared" si="346"/>
        <v>2000000</v>
      </c>
      <c r="F3684">
        <f t="shared" si="347"/>
        <v>1999977.12121058</v>
      </c>
      <c r="G3684">
        <f t="shared" si="342"/>
        <v>68.636368253370605</v>
      </c>
      <c r="H3684">
        <f t="shared" si="343"/>
        <v>3.4318576710430102E-5</v>
      </c>
    </row>
    <row r="3685" spans="1:8" x14ac:dyDescent="0.2">
      <c r="A3685" s="1">
        <v>45875</v>
      </c>
      <c r="B3685">
        <v>87.24</v>
      </c>
      <c r="C3685">
        <f t="shared" si="344"/>
        <v>-0.25235814491275299</v>
      </c>
      <c r="D3685">
        <f t="shared" si="345"/>
        <v>-22.015724562188598</v>
      </c>
      <c r="E3685">
        <f t="shared" si="346"/>
        <v>2000000</v>
      </c>
      <c r="F3685">
        <f t="shared" si="347"/>
        <v>1999977.98427544</v>
      </c>
      <c r="G3685">
        <f t="shared" si="342"/>
        <v>66.047173686565799</v>
      </c>
      <c r="H3685">
        <f t="shared" si="343"/>
        <v>3.3023950366380501E-5</v>
      </c>
    </row>
    <row r="3686" spans="1:8" x14ac:dyDescent="0.2">
      <c r="A3686" s="1">
        <v>45876</v>
      </c>
      <c r="B3686">
        <v>86.37</v>
      </c>
      <c r="C3686">
        <f t="shared" si="344"/>
        <v>-0.25235814491275299</v>
      </c>
      <c r="D3686">
        <f t="shared" si="345"/>
        <v>-21.796172976114502</v>
      </c>
      <c r="E3686">
        <f t="shared" si="346"/>
        <v>2000000</v>
      </c>
      <c r="F3686">
        <f t="shared" si="347"/>
        <v>1999978.20382702</v>
      </c>
      <c r="G3686">
        <f t="shared" si="342"/>
        <v>65.388518928343501</v>
      </c>
      <c r="H3686">
        <f t="shared" si="343"/>
        <v>3.2694615772922102E-5</v>
      </c>
    </row>
    <row r="3687" spans="1:8" x14ac:dyDescent="0.2">
      <c r="A3687" s="1">
        <v>45877</v>
      </c>
      <c r="B3687">
        <v>84.11</v>
      </c>
      <c r="C3687">
        <f t="shared" si="344"/>
        <v>-0.25235814491275299</v>
      </c>
      <c r="D3687">
        <f t="shared" si="345"/>
        <v>-21.225843568611701</v>
      </c>
      <c r="E3687">
        <f t="shared" si="346"/>
        <v>2000000</v>
      </c>
      <c r="F3687">
        <f t="shared" si="347"/>
        <v>1999978.77415643</v>
      </c>
      <c r="G3687">
        <f t="shared" si="342"/>
        <v>63.677530705834997</v>
      </c>
      <c r="H3687">
        <f t="shared" si="343"/>
        <v>3.18391032588301E-5</v>
      </c>
    </row>
    <row r="3688" spans="1:8" x14ac:dyDescent="0.2">
      <c r="A3688" s="1">
        <v>45880</v>
      </c>
      <c r="B3688">
        <v>84.98</v>
      </c>
      <c r="C3688">
        <f t="shared" si="344"/>
        <v>-0.25235814491275299</v>
      </c>
      <c r="D3688">
        <f t="shared" si="345"/>
        <v>-21.445395154685801</v>
      </c>
      <c r="E3688">
        <f t="shared" si="346"/>
        <v>2000000</v>
      </c>
      <c r="F3688">
        <f t="shared" si="347"/>
        <v>1999978.55460485</v>
      </c>
      <c r="G3688">
        <f t="shared" si="342"/>
        <v>64.336185464057294</v>
      </c>
      <c r="H3688">
        <f t="shared" si="343"/>
        <v>3.2168437664457303E-5</v>
      </c>
    </row>
    <row r="3689" spans="1:8" x14ac:dyDescent="0.2">
      <c r="A3689" s="1">
        <v>45881</v>
      </c>
      <c r="B3689">
        <v>81.709999999999994</v>
      </c>
      <c r="C3689">
        <f t="shared" si="344"/>
        <v>-0.25235814491275299</v>
      </c>
      <c r="D3689">
        <f t="shared" si="345"/>
        <v>-20.6201840208211</v>
      </c>
      <c r="E3689">
        <f t="shared" si="346"/>
        <v>2000000</v>
      </c>
      <c r="F3689">
        <f t="shared" si="347"/>
        <v>1999979.3798159801</v>
      </c>
      <c r="G3689">
        <f t="shared" si="342"/>
        <v>61.860552062463199</v>
      </c>
      <c r="H3689">
        <f t="shared" si="343"/>
        <v>3.0930594928511203E-5</v>
      </c>
    </row>
    <row r="3690" spans="1:8" x14ac:dyDescent="0.2">
      <c r="A3690" s="1">
        <v>45882</v>
      </c>
      <c r="B3690">
        <v>81.61</v>
      </c>
      <c r="C3690">
        <f t="shared" si="344"/>
        <v>-0.25235814491275299</v>
      </c>
      <c r="D3690">
        <f t="shared" si="345"/>
        <v>-20.5949482063298</v>
      </c>
      <c r="E3690">
        <f t="shared" si="346"/>
        <v>2000000</v>
      </c>
      <c r="F3690">
        <f t="shared" si="347"/>
        <v>1999979.4050517899</v>
      </c>
      <c r="G3690">
        <f t="shared" si="342"/>
        <v>61.784844618989403</v>
      </c>
      <c r="H3690">
        <f t="shared" si="343"/>
        <v>3.0892740426689201E-5</v>
      </c>
    </row>
    <row r="3691" spans="1:8" x14ac:dyDescent="0.2">
      <c r="A3691" s="1">
        <v>45883</v>
      </c>
      <c r="B3691">
        <v>81.849999999999994</v>
      </c>
      <c r="C3691">
        <f t="shared" si="344"/>
        <v>-0.25235814491275299</v>
      </c>
      <c r="D3691">
        <f t="shared" si="345"/>
        <v>-20.655514161108801</v>
      </c>
      <c r="E3691">
        <f t="shared" si="346"/>
        <v>2000000</v>
      </c>
      <c r="F3691">
        <f t="shared" si="347"/>
        <v>1999979.3444858401</v>
      </c>
      <c r="G3691">
        <f t="shared" si="342"/>
        <v>61.966542483326499</v>
      </c>
      <c r="H3691">
        <f t="shared" si="343"/>
        <v>3.0983591232667003E-5</v>
      </c>
    </row>
    <row r="3692" spans="1:8" x14ac:dyDescent="0.2">
      <c r="A3692" s="1">
        <v>45884</v>
      </c>
      <c r="B3692">
        <v>83.1</v>
      </c>
      <c r="C3692">
        <f t="shared" si="344"/>
        <v>-0.25235814491275299</v>
      </c>
      <c r="D3692">
        <f t="shared" si="345"/>
        <v>-20.9709618422498</v>
      </c>
      <c r="E3692">
        <f t="shared" si="346"/>
        <v>2000000</v>
      </c>
      <c r="F3692">
        <f t="shared" si="347"/>
        <v>1999979.0290381601</v>
      </c>
      <c r="G3692">
        <f t="shared" si="342"/>
        <v>62.912885526749399</v>
      </c>
      <c r="H3692">
        <f t="shared" si="343"/>
        <v>3.1456772602763597E-5</v>
      </c>
    </row>
    <row r="3693" spans="1:8" x14ac:dyDescent="0.2">
      <c r="A3693" s="1">
        <v>45887</v>
      </c>
      <c r="B3693">
        <v>83.2</v>
      </c>
      <c r="C3693">
        <f t="shared" si="344"/>
        <v>-0.25235814491275299</v>
      </c>
      <c r="D3693">
        <f t="shared" si="345"/>
        <v>-20.996197656741099</v>
      </c>
      <c r="E3693">
        <f t="shared" si="346"/>
        <v>2000000</v>
      </c>
      <c r="F3693">
        <f t="shared" si="347"/>
        <v>1999979.00380234</v>
      </c>
      <c r="G3693">
        <f t="shared" si="342"/>
        <v>62.988592970223202</v>
      </c>
      <c r="H3693">
        <f t="shared" si="343"/>
        <v>3.1494627118819697E-5</v>
      </c>
    </row>
    <row r="3694" spans="1:8" x14ac:dyDescent="0.2">
      <c r="A3694" s="1">
        <v>45888</v>
      </c>
      <c r="B3694">
        <v>86.61</v>
      </c>
      <c r="C3694">
        <f t="shared" si="344"/>
        <v>-0.25235814491275299</v>
      </c>
      <c r="D3694">
        <f t="shared" si="345"/>
        <v>-21.856738930893599</v>
      </c>
      <c r="E3694">
        <f t="shared" si="346"/>
        <v>2000000</v>
      </c>
      <c r="F3694">
        <f t="shared" si="347"/>
        <v>1999978.1432610699</v>
      </c>
      <c r="G3694">
        <f t="shared" si="342"/>
        <v>65.570216792680696</v>
      </c>
      <c r="H3694">
        <f t="shared" si="343"/>
        <v>3.2785466688033398E-5</v>
      </c>
    </row>
    <row r="3695" spans="1:8" x14ac:dyDescent="0.2">
      <c r="A3695" s="1">
        <v>45889</v>
      </c>
      <c r="B3695">
        <v>88.2</v>
      </c>
      <c r="C3695">
        <f t="shared" si="344"/>
        <v>-0.25235814491275299</v>
      </c>
      <c r="D3695">
        <f t="shared" si="345"/>
        <v>-22.257988381304799</v>
      </c>
      <c r="E3695">
        <f t="shared" si="346"/>
        <v>2000000</v>
      </c>
      <c r="F3695">
        <f t="shared" si="347"/>
        <v>1999977.74201162</v>
      </c>
      <c r="G3695">
        <f t="shared" si="342"/>
        <v>66.773965143914495</v>
      </c>
      <c r="H3695">
        <f t="shared" si="343"/>
        <v>3.3387354139627499E-5</v>
      </c>
    </row>
    <row r="3696" spans="1:8" x14ac:dyDescent="0.2">
      <c r="A3696" s="1">
        <v>45890</v>
      </c>
      <c r="B3696">
        <v>89.45</v>
      </c>
      <c r="C3696">
        <f t="shared" si="344"/>
        <v>-0.25235814491275299</v>
      </c>
      <c r="D3696">
        <f t="shared" si="345"/>
        <v>-22.573436062445801</v>
      </c>
      <c r="E3696">
        <f t="shared" si="346"/>
        <v>2000000</v>
      </c>
      <c r="F3696">
        <f t="shared" si="347"/>
        <v>1999977.42656394</v>
      </c>
      <c r="G3696">
        <f t="shared" si="342"/>
        <v>67.720308187337295</v>
      </c>
      <c r="H3696">
        <f t="shared" si="343"/>
        <v>3.3860536267993903E-5</v>
      </c>
    </row>
    <row r="3697" spans="1:8" x14ac:dyDescent="0.2">
      <c r="A3697" s="1">
        <v>45891</v>
      </c>
      <c r="B3697">
        <v>85.41</v>
      </c>
      <c r="C3697">
        <f t="shared" si="344"/>
        <v>-0.25235814491275299</v>
      </c>
      <c r="D3697">
        <f t="shared" si="345"/>
        <v>-21.553909156998198</v>
      </c>
      <c r="E3697">
        <f t="shared" si="346"/>
        <v>2000000</v>
      </c>
      <c r="F3697">
        <f t="shared" si="347"/>
        <v>1999978.44609084</v>
      </c>
      <c r="G3697">
        <f t="shared" si="342"/>
        <v>64.661727470994705</v>
      </c>
      <c r="H3697">
        <f t="shared" si="343"/>
        <v>3.2331212167502398E-5</v>
      </c>
    </row>
    <row r="3698" spans="1:8" x14ac:dyDescent="0.2">
      <c r="A3698" s="1">
        <v>45894</v>
      </c>
      <c r="B3698">
        <v>86.23</v>
      </c>
      <c r="C3698">
        <f t="shared" si="344"/>
        <v>-0.25235814491275299</v>
      </c>
      <c r="D3698">
        <f t="shared" si="345"/>
        <v>-21.760842835826701</v>
      </c>
      <c r="E3698">
        <f t="shared" si="346"/>
        <v>2000000</v>
      </c>
      <c r="F3698">
        <f t="shared" si="347"/>
        <v>1999978.23915716</v>
      </c>
      <c r="G3698">
        <f t="shared" si="342"/>
        <v>65.282528507480095</v>
      </c>
      <c r="H3698">
        <f t="shared" si="343"/>
        <v>3.2641619408314998E-5</v>
      </c>
    </row>
    <row r="3699" spans="1:8" x14ac:dyDescent="0.2">
      <c r="A3699" s="1">
        <v>45895</v>
      </c>
      <c r="B3699">
        <v>85.17</v>
      </c>
      <c r="C3699">
        <f t="shared" si="344"/>
        <v>-0.25235814491275299</v>
      </c>
      <c r="D3699">
        <f t="shared" si="345"/>
        <v>-21.493343202219201</v>
      </c>
      <c r="E3699">
        <f t="shared" si="346"/>
        <v>2000000</v>
      </c>
      <c r="F3699">
        <f t="shared" si="347"/>
        <v>1999978.5066567999</v>
      </c>
      <c r="G3699">
        <f t="shared" si="342"/>
        <v>64.480029606657595</v>
      </c>
      <c r="H3699">
        <f t="shared" si="343"/>
        <v>3.2240361279903701E-5</v>
      </c>
    </row>
    <row r="3700" spans="1:8" x14ac:dyDescent="0.2">
      <c r="A3700" s="1">
        <v>45896</v>
      </c>
      <c r="B3700">
        <v>84.83</v>
      </c>
      <c r="C3700">
        <f t="shared" si="344"/>
        <v>-0.25235814491275299</v>
      </c>
      <c r="D3700">
        <f t="shared" si="345"/>
        <v>-21.4075414329489</v>
      </c>
      <c r="E3700">
        <f t="shared" si="346"/>
        <v>2000000</v>
      </c>
      <c r="F3700">
        <f t="shared" si="347"/>
        <v>1999978.5924585699</v>
      </c>
      <c r="G3700">
        <f t="shared" si="342"/>
        <v>64.222624298846597</v>
      </c>
      <c r="H3700">
        <f t="shared" si="343"/>
        <v>3.2111655865225002E-5</v>
      </c>
    </row>
    <row r="3701" spans="1:8" x14ac:dyDescent="0.2">
      <c r="A3701" s="1">
        <v>45897</v>
      </c>
      <c r="B3701">
        <v>83.29</v>
      </c>
      <c r="C3701">
        <f t="shared" si="344"/>
        <v>-0.25235814491275299</v>
      </c>
      <c r="D3701">
        <f t="shared" si="345"/>
        <v>-21.018909889783199</v>
      </c>
      <c r="E3701">
        <f t="shared" si="346"/>
        <v>2000000</v>
      </c>
      <c r="F3701">
        <f t="shared" si="347"/>
        <v>1999978.98109011</v>
      </c>
      <c r="G3701">
        <f t="shared" si="342"/>
        <v>63.0567296693496</v>
      </c>
      <c r="H3701">
        <f t="shared" si="343"/>
        <v>3.15286961840868E-5</v>
      </c>
    </row>
    <row r="3702" spans="1:8" x14ac:dyDescent="0.2">
      <c r="A3702" s="1">
        <v>45898</v>
      </c>
      <c r="B3702">
        <v>86.37</v>
      </c>
      <c r="C3702">
        <f t="shared" si="344"/>
        <v>-0.25235814491275299</v>
      </c>
      <c r="D3702">
        <f t="shared" si="345"/>
        <v>-21.796172976114502</v>
      </c>
      <c r="E3702">
        <f t="shared" si="346"/>
        <v>2000000</v>
      </c>
      <c r="F3702">
        <f t="shared" si="347"/>
        <v>1999978.20382702</v>
      </c>
      <c r="G3702">
        <f t="shared" si="342"/>
        <v>65.388518928343501</v>
      </c>
      <c r="H3702">
        <f t="shared" si="343"/>
        <v>3.2694615772922102E-5</v>
      </c>
    </row>
    <row r="3703" spans="1:8" x14ac:dyDescent="0.2">
      <c r="A3703" s="1">
        <v>45902</v>
      </c>
      <c r="B3703">
        <v>88.54</v>
      </c>
      <c r="C3703">
        <f t="shared" si="344"/>
        <v>-0.25235814491275299</v>
      </c>
      <c r="D3703">
        <f t="shared" si="345"/>
        <v>-22.343790150575199</v>
      </c>
      <c r="E3703">
        <f t="shared" si="346"/>
        <v>2000000</v>
      </c>
      <c r="F3703">
        <f t="shared" si="347"/>
        <v>1999977.65620985</v>
      </c>
      <c r="G3703">
        <f t="shared" si="342"/>
        <v>67.031370451725493</v>
      </c>
      <c r="H3703">
        <f t="shared" si="343"/>
        <v>3.3516059663764701E-5</v>
      </c>
    </row>
    <row r="3704" spans="1:8" x14ac:dyDescent="0.2">
      <c r="A3704" s="1">
        <v>45903</v>
      </c>
      <c r="B3704">
        <v>86.57</v>
      </c>
      <c r="C3704">
        <f t="shared" si="344"/>
        <v>-0.25235814491275299</v>
      </c>
      <c r="D3704">
        <f t="shared" si="345"/>
        <v>-21.846644605097001</v>
      </c>
      <c r="E3704">
        <f t="shared" si="346"/>
        <v>2000000</v>
      </c>
      <c r="F3704">
        <f t="shared" si="347"/>
        <v>1999978.1533553901</v>
      </c>
      <c r="G3704">
        <f t="shared" si="342"/>
        <v>65.539933815291107</v>
      </c>
      <c r="H3704">
        <f t="shared" si="343"/>
        <v>3.2770324868466099E-5</v>
      </c>
    </row>
    <row r="3705" spans="1:8" x14ac:dyDescent="0.2">
      <c r="A3705" s="1">
        <v>45904</v>
      </c>
      <c r="B3705">
        <v>84.16</v>
      </c>
      <c r="C3705">
        <f t="shared" si="344"/>
        <v>-0.25235814491275299</v>
      </c>
      <c r="D3705">
        <f t="shared" si="345"/>
        <v>-21.238461475857299</v>
      </c>
      <c r="E3705">
        <f t="shared" si="346"/>
        <v>2000000</v>
      </c>
      <c r="F3705">
        <f t="shared" si="347"/>
        <v>1999978.76153852</v>
      </c>
      <c r="G3705">
        <f t="shared" si="342"/>
        <v>63.715384427571898</v>
      </c>
      <c r="H3705">
        <f t="shared" si="343"/>
        <v>3.1858030521562903E-5</v>
      </c>
    </row>
    <row r="3706" spans="1:8" x14ac:dyDescent="0.2">
      <c r="A3706" s="1">
        <v>45905</v>
      </c>
      <c r="B3706">
        <v>83.97</v>
      </c>
      <c r="C3706">
        <f t="shared" si="344"/>
        <v>-0.25235814491275299</v>
      </c>
      <c r="D3706">
        <f t="shared" si="345"/>
        <v>-21.1905134283239</v>
      </c>
      <c r="E3706">
        <f t="shared" si="346"/>
        <v>2000000</v>
      </c>
      <c r="F3706">
        <f t="shared" si="347"/>
        <v>1999978.8094865701</v>
      </c>
      <c r="G3706">
        <f t="shared" si="342"/>
        <v>63.571540284971597</v>
      </c>
      <c r="H3706">
        <f t="shared" si="343"/>
        <v>3.1786106924448601E-5</v>
      </c>
    </row>
    <row r="3707" spans="1:8" x14ac:dyDescent="0.2">
      <c r="A3707" s="1">
        <v>45908</v>
      </c>
      <c r="B3707">
        <v>82.76</v>
      </c>
      <c r="C3707">
        <f t="shared" si="344"/>
        <v>-0.25235814491275299</v>
      </c>
      <c r="D3707">
        <f t="shared" si="345"/>
        <v>-20.885160072979499</v>
      </c>
      <c r="E3707">
        <f t="shared" si="346"/>
        <v>2000000</v>
      </c>
      <c r="F3707">
        <f t="shared" si="347"/>
        <v>1999979.1148399301</v>
      </c>
      <c r="G3707">
        <f t="shared" si="342"/>
        <v>62.655480218938401</v>
      </c>
      <c r="H3707">
        <f t="shared" si="343"/>
        <v>3.1328067255318897E-5</v>
      </c>
    </row>
    <row r="3708" spans="1:8" x14ac:dyDescent="0.2">
      <c r="A3708" s="1">
        <v>45909</v>
      </c>
      <c r="B3708">
        <v>82.09</v>
      </c>
      <c r="C3708">
        <f t="shared" si="344"/>
        <v>-0.25235814491275299</v>
      </c>
      <c r="D3708">
        <f t="shared" si="345"/>
        <v>-20.716080115887902</v>
      </c>
      <c r="E3708">
        <f t="shared" si="346"/>
        <v>2000000</v>
      </c>
      <c r="F3708">
        <f t="shared" si="347"/>
        <v>1999979.2839198799</v>
      </c>
      <c r="G3708">
        <f t="shared" si="342"/>
        <v>62.148240347663702</v>
      </c>
      <c r="H3708">
        <f t="shared" si="343"/>
        <v>3.10744420441473E-5</v>
      </c>
    </row>
    <row r="3709" spans="1:8" x14ac:dyDescent="0.2">
      <c r="A3709" s="1">
        <v>45910</v>
      </c>
      <c r="B3709">
        <v>82.04</v>
      </c>
      <c r="C3709">
        <f t="shared" si="344"/>
        <v>-0.25235814491275299</v>
      </c>
      <c r="D3709">
        <f t="shared" si="345"/>
        <v>-20.7034622086423</v>
      </c>
      <c r="E3709">
        <f t="shared" si="346"/>
        <v>2000000</v>
      </c>
      <c r="F3709">
        <f t="shared" si="347"/>
        <v>1999979.29653779</v>
      </c>
      <c r="G3709">
        <f t="shared" si="342"/>
        <v>62.1103866259268</v>
      </c>
      <c r="H3709">
        <f t="shared" si="343"/>
        <v>3.1055514791301797E-5</v>
      </c>
    </row>
    <row r="3710" spans="1:8" x14ac:dyDescent="0.2">
      <c r="A3710" s="1">
        <v>45911</v>
      </c>
      <c r="B3710">
        <v>80.650000000000006</v>
      </c>
      <c r="C3710">
        <f t="shared" si="344"/>
        <v>-0.25235814491275299</v>
      </c>
      <c r="D3710">
        <f t="shared" si="345"/>
        <v>-20.3526843872135</v>
      </c>
      <c r="E3710">
        <f t="shared" si="346"/>
        <v>2000000</v>
      </c>
      <c r="F3710">
        <f t="shared" si="347"/>
        <v>1999979.64731561</v>
      </c>
      <c r="G3710">
        <f t="shared" si="342"/>
        <v>61.058053161640601</v>
      </c>
      <c r="H3710">
        <f t="shared" si="343"/>
        <v>3.0529337257803199E-5</v>
      </c>
    </row>
    <row r="3711" spans="1:8" x14ac:dyDescent="0.2">
      <c r="A3711" s="1">
        <v>45912</v>
      </c>
      <c r="B3711">
        <v>79.680000000000007</v>
      </c>
      <c r="C3711">
        <f t="shared" si="344"/>
        <v>-0.25235814491275299</v>
      </c>
      <c r="D3711">
        <f t="shared" si="345"/>
        <v>-20.1078969866482</v>
      </c>
      <c r="E3711">
        <f t="shared" si="346"/>
        <v>2000000</v>
      </c>
      <c r="F3711">
        <f t="shared" si="347"/>
        <v>1999979.8921030101</v>
      </c>
      <c r="G3711">
        <f t="shared" si="342"/>
        <v>60.3236909599445</v>
      </c>
      <c r="H3711">
        <f t="shared" si="343"/>
        <v>3.0162148728661999E-5</v>
      </c>
    </row>
    <row r="3712" spans="1:8" x14ac:dyDescent="0.2">
      <c r="A3712" s="1">
        <v>45915</v>
      </c>
      <c r="B3712">
        <v>77.66</v>
      </c>
      <c r="C3712">
        <f t="shared" si="344"/>
        <v>-0.25235814491275299</v>
      </c>
      <c r="D3712">
        <f t="shared" si="345"/>
        <v>-19.5981335339244</v>
      </c>
      <c r="E3712">
        <f t="shared" si="346"/>
        <v>2000000</v>
      </c>
      <c r="F3712">
        <f t="shared" si="347"/>
        <v>1999980.40186647</v>
      </c>
      <c r="G3712">
        <f t="shared" si="342"/>
        <v>58.794400601773198</v>
      </c>
      <c r="H3712">
        <f t="shared" si="343"/>
        <v>2.93974883688379E-5</v>
      </c>
    </row>
    <row r="3713" spans="1:8" x14ac:dyDescent="0.2">
      <c r="A3713" s="1">
        <v>45916</v>
      </c>
      <c r="B3713">
        <v>77.900000000000006</v>
      </c>
      <c r="C3713">
        <f t="shared" si="344"/>
        <v>-0.25235814491275299</v>
      </c>
      <c r="D3713">
        <f t="shared" si="345"/>
        <v>-19.658699488703501</v>
      </c>
      <c r="E3713">
        <f t="shared" si="346"/>
        <v>2000000</v>
      </c>
      <c r="F3713">
        <f t="shared" si="347"/>
        <v>1999980.3413005101</v>
      </c>
      <c r="G3713">
        <f t="shared" si="342"/>
        <v>58.9760984661104</v>
      </c>
      <c r="H3713">
        <f t="shared" si="343"/>
        <v>2.9488339084253398E-5</v>
      </c>
    </row>
    <row r="3714" spans="1:8" x14ac:dyDescent="0.2">
      <c r="A3714" s="1">
        <v>45917</v>
      </c>
      <c r="B3714">
        <v>78.430000000000007</v>
      </c>
      <c r="C3714">
        <f t="shared" si="344"/>
        <v>-0.25235814491275299</v>
      </c>
      <c r="D3714">
        <f t="shared" si="345"/>
        <v>-19.792449305507201</v>
      </c>
      <c r="E3714">
        <f t="shared" si="346"/>
        <v>2000000</v>
      </c>
      <c r="F3714">
        <f t="shared" si="347"/>
        <v>1999980.20755069</v>
      </c>
      <c r="G3714">
        <f t="shared" si="342"/>
        <v>59.3773479165217</v>
      </c>
      <c r="H3714">
        <f t="shared" si="343"/>
        <v>2.9688967766955601E-5</v>
      </c>
    </row>
    <row r="3715" spans="1:8" x14ac:dyDescent="0.2">
      <c r="A3715" s="1">
        <v>45918</v>
      </c>
      <c r="B3715">
        <v>76.319999999999993</v>
      </c>
      <c r="C3715">
        <f t="shared" si="344"/>
        <v>-0.25235814491275299</v>
      </c>
      <c r="D3715">
        <f t="shared" si="345"/>
        <v>-19.259973619741299</v>
      </c>
      <c r="E3715">
        <f t="shared" si="346"/>
        <v>2000000</v>
      </c>
      <c r="F3715">
        <f t="shared" si="347"/>
        <v>1999980.7400263799</v>
      </c>
      <c r="G3715">
        <f t="shared" ref="G3715:G3778" si="348">3*(-D3715)</f>
        <v>57.779920859223999</v>
      </c>
      <c r="H3715">
        <f t="shared" ref="H3715:H3778" si="349">G3715/F3715</f>
        <v>2.8890238642229001E-5</v>
      </c>
    </row>
    <row r="3716" spans="1:8" x14ac:dyDescent="0.2">
      <c r="A3716" s="1">
        <v>45919</v>
      </c>
      <c r="B3716">
        <v>74.819999999999993</v>
      </c>
      <c r="C3716">
        <f t="shared" ref="C3716:C3779" si="350">C3715</f>
        <v>-0.25235814491275299</v>
      </c>
      <c r="D3716">
        <f t="shared" ref="D3716:D3779" si="351">C3716*B3716</f>
        <v>-18.881436402372199</v>
      </c>
      <c r="E3716">
        <f t="shared" ref="E3716:E3779" si="352">E3715</f>
        <v>2000000</v>
      </c>
      <c r="F3716">
        <f t="shared" ref="F3716:F3779" si="353">D3716+E3716</f>
        <v>1999981.1185635999</v>
      </c>
      <c r="G3716">
        <f t="shared" si="348"/>
        <v>56.644309207116599</v>
      </c>
      <c r="H3716">
        <f t="shared" si="349"/>
        <v>2.8322421987563E-5</v>
      </c>
    </row>
    <row r="3717" spans="1:8" x14ac:dyDescent="0.2">
      <c r="A3717" s="1">
        <v>45922</v>
      </c>
      <c r="B3717">
        <v>73.569999999999993</v>
      </c>
      <c r="C3717">
        <f t="shared" si="350"/>
        <v>-0.25235814491275299</v>
      </c>
      <c r="D3717">
        <f t="shared" si="351"/>
        <v>-18.5659887212312</v>
      </c>
      <c r="E3717">
        <f t="shared" si="352"/>
        <v>2000000</v>
      </c>
      <c r="F3717">
        <f t="shared" si="353"/>
        <v>1999981.4340112801</v>
      </c>
      <c r="G3717">
        <f t="shared" si="348"/>
        <v>55.6979661636937</v>
      </c>
      <c r="H3717">
        <f t="shared" si="349"/>
        <v>2.7849241606199701E-5</v>
      </c>
    </row>
    <row r="3718" spans="1:8" x14ac:dyDescent="0.2">
      <c r="A3718" s="1">
        <v>45923</v>
      </c>
      <c r="B3718">
        <v>75.069999999999993</v>
      </c>
      <c r="C3718">
        <f t="shared" si="350"/>
        <v>-0.25235814491275299</v>
      </c>
      <c r="D3718">
        <f t="shared" si="351"/>
        <v>-18.9445259386004</v>
      </c>
      <c r="E3718">
        <f t="shared" si="352"/>
        <v>2000000</v>
      </c>
      <c r="F3718">
        <f t="shared" si="353"/>
        <v>1999981.0554740599</v>
      </c>
      <c r="G3718">
        <f t="shared" si="348"/>
        <v>56.8335778158011</v>
      </c>
      <c r="H3718">
        <f t="shared" si="349"/>
        <v>2.84170580817475E-5</v>
      </c>
    </row>
    <row r="3719" spans="1:8" x14ac:dyDescent="0.2">
      <c r="A3719" s="1">
        <v>45924</v>
      </c>
      <c r="B3719">
        <v>75.91</v>
      </c>
      <c r="C3719">
        <f t="shared" si="350"/>
        <v>-0.25235814491275299</v>
      </c>
      <c r="D3719">
        <f t="shared" si="351"/>
        <v>-19.156506780327099</v>
      </c>
      <c r="E3719">
        <f t="shared" si="352"/>
        <v>2000000</v>
      </c>
      <c r="F3719">
        <f t="shared" si="353"/>
        <v>1999980.8434932199</v>
      </c>
      <c r="G3719">
        <f t="shared" si="348"/>
        <v>57.469520340981298</v>
      </c>
      <c r="H3719">
        <f t="shared" si="349"/>
        <v>2.8735035401940899E-5</v>
      </c>
    </row>
    <row r="3720" spans="1:8" x14ac:dyDescent="0.2">
      <c r="A3720" s="1">
        <v>45925</v>
      </c>
      <c r="B3720">
        <v>76.94</v>
      </c>
      <c r="C3720">
        <f t="shared" si="350"/>
        <v>-0.25235814491275299</v>
      </c>
      <c r="D3720">
        <f t="shared" si="351"/>
        <v>-19.416435669587202</v>
      </c>
      <c r="E3720">
        <f t="shared" si="352"/>
        <v>2000000</v>
      </c>
      <c r="F3720">
        <f t="shared" si="353"/>
        <v>1999980.5835643299</v>
      </c>
      <c r="G3720">
        <f t="shared" si="348"/>
        <v>58.249307008761697</v>
      </c>
      <c r="H3720">
        <f t="shared" si="349"/>
        <v>2.91249362556064E-5</v>
      </c>
    </row>
    <row r="3721" spans="1:8" x14ac:dyDescent="0.2">
      <c r="A3721" s="1">
        <v>45926</v>
      </c>
      <c r="B3721">
        <v>76.010000000000005</v>
      </c>
      <c r="C3721">
        <f t="shared" si="350"/>
        <v>-0.25235814491275299</v>
      </c>
      <c r="D3721">
        <f t="shared" si="351"/>
        <v>-19.181742594818399</v>
      </c>
      <c r="E3721">
        <f t="shared" si="352"/>
        <v>2000000</v>
      </c>
      <c r="F3721">
        <f t="shared" si="353"/>
        <v>1999980.8182574101</v>
      </c>
      <c r="G3721">
        <f t="shared" si="348"/>
        <v>57.545227784455101</v>
      </c>
      <c r="H3721">
        <f t="shared" si="349"/>
        <v>2.8772889849310998E-5</v>
      </c>
    </row>
    <row r="3722" spans="1:8" x14ac:dyDescent="0.2">
      <c r="A3722" s="1">
        <v>45929</v>
      </c>
      <c r="B3722">
        <v>74.98</v>
      </c>
      <c r="C3722">
        <f t="shared" si="350"/>
        <v>-0.25235814491275299</v>
      </c>
      <c r="D3722">
        <f t="shared" si="351"/>
        <v>-18.921813705558201</v>
      </c>
      <c r="E3722">
        <f t="shared" si="352"/>
        <v>2000000</v>
      </c>
      <c r="F3722">
        <f t="shared" si="353"/>
        <v>1999981.0781862901</v>
      </c>
      <c r="G3722">
        <f t="shared" si="348"/>
        <v>56.765441116674701</v>
      </c>
      <c r="H3722">
        <f t="shared" si="349"/>
        <v>2.8382989087153299E-5</v>
      </c>
    </row>
    <row r="3723" spans="1:8" x14ac:dyDescent="0.2">
      <c r="A3723" s="1">
        <v>45930</v>
      </c>
      <c r="B3723">
        <v>74.44</v>
      </c>
      <c r="C3723">
        <f t="shared" si="350"/>
        <v>-0.25235814491275299</v>
      </c>
      <c r="D3723">
        <f t="shared" si="351"/>
        <v>-18.7855403073053</v>
      </c>
      <c r="E3723">
        <f t="shared" si="352"/>
        <v>2000000</v>
      </c>
      <c r="F3723">
        <f t="shared" si="353"/>
        <v>1999981.21445969</v>
      </c>
      <c r="G3723">
        <f t="shared" si="348"/>
        <v>56.356620921915997</v>
      </c>
      <c r="H3723">
        <f t="shared" si="349"/>
        <v>2.8178575135837501E-5</v>
      </c>
    </row>
    <row r="3724" spans="1:8" x14ac:dyDescent="0.2">
      <c r="A3724" s="1">
        <v>45931</v>
      </c>
      <c r="B3724">
        <v>73.37</v>
      </c>
      <c r="C3724">
        <f t="shared" si="350"/>
        <v>-0.25235814491275299</v>
      </c>
      <c r="D3724">
        <f t="shared" si="351"/>
        <v>-18.5155170922487</v>
      </c>
      <c r="E3724">
        <f t="shared" si="352"/>
        <v>2000000</v>
      </c>
      <c r="F3724">
        <f t="shared" si="353"/>
        <v>1999981.48448291</v>
      </c>
      <c r="G3724">
        <f t="shared" si="348"/>
        <v>55.546551276746101</v>
      </c>
      <c r="H3724">
        <f t="shared" si="349"/>
        <v>2.77735327590333E-5</v>
      </c>
    </row>
    <row r="3725" spans="1:8" x14ac:dyDescent="0.2">
      <c r="A3725" s="1">
        <v>45932</v>
      </c>
      <c r="B3725">
        <v>72.540000000000006</v>
      </c>
      <c r="C3725">
        <f t="shared" si="350"/>
        <v>-0.25235814491275299</v>
      </c>
      <c r="D3725">
        <f t="shared" si="351"/>
        <v>-18.306059831971101</v>
      </c>
      <c r="E3725">
        <f t="shared" si="352"/>
        <v>2000000</v>
      </c>
      <c r="F3725">
        <f t="shared" si="353"/>
        <v>1999981.6939401701</v>
      </c>
      <c r="G3725">
        <f t="shared" si="348"/>
        <v>54.9181794959133</v>
      </c>
      <c r="H3725">
        <f t="shared" si="349"/>
        <v>2.7459341084127101E-5</v>
      </c>
    </row>
    <row r="3726" spans="1:8" x14ac:dyDescent="0.2">
      <c r="A3726" s="1">
        <v>45933</v>
      </c>
      <c r="B3726">
        <v>73.56</v>
      </c>
      <c r="C3726">
        <f t="shared" si="350"/>
        <v>-0.25235814491275299</v>
      </c>
      <c r="D3726">
        <f t="shared" si="351"/>
        <v>-18.5634651397821</v>
      </c>
      <c r="E3726">
        <f t="shared" si="352"/>
        <v>2000000</v>
      </c>
      <c r="F3726">
        <f t="shared" si="353"/>
        <v>1999981.4365348599</v>
      </c>
      <c r="G3726">
        <f t="shared" si="348"/>
        <v>55.690395419346402</v>
      </c>
      <c r="H3726">
        <f t="shared" si="349"/>
        <v>2.7845456163750601E-5</v>
      </c>
    </row>
    <row r="3727" spans="1:8" x14ac:dyDescent="0.2">
      <c r="A3727" s="1">
        <v>45936</v>
      </c>
      <c r="B3727">
        <v>71.900000000000006</v>
      </c>
      <c r="C3727">
        <f t="shared" si="350"/>
        <v>-0.25235814491275299</v>
      </c>
      <c r="D3727">
        <f t="shared" si="351"/>
        <v>-18.144550619227001</v>
      </c>
      <c r="E3727">
        <f t="shared" si="352"/>
        <v>2000000</v>
      </c>
      <c r="F3727">
        <f t="shared" si="353"/>
        <v>1999981.8554493799</v>
      </c>
      <c r="G3727">
        <f t="shared" si="348"/>
        <v>54.4336518576809</v>
      </c>
      <c r="H3727">
        <f t="shared" si="349"/>
        <v>2.7217072849618401E-5</v>
      </c>
    </row>
    <row r="3728" spans="1:8" x14ac:dyDescent="0.2">
      <c r="A3728" s="1">
        <v>45937</v>
      </c>
      <c r="B3728">
        <v>73.08</v>
      </c>
      <c r="C3728">
        <f t="shared" si="350"/>
        <v>-0.25235814491275299</v>
      </c>
      <c r="D3728">
        <f t="shared" si="351"/>
        <v>-18.442333230224001</v>
      </c>
      <c r="E3728">
        <f t="shared" si="352"/>
        <v>2000000</v>
      </c>
      <c r="F3728">
        <f t="shared" si="353"/>
        <v>1999981.5576667699</v>
      </c>
      <c r="G3728">
        <f t="shared" si="348"/>
        <v>55.326999690671997</v>
      </c>
      <c r="H3728">
        <f t="shared" si="349"/>
        <v>2.7663754937429501E-5</v>
      </c>
    </row>
    <row r="3729" spans="1:8" x14ac:dyDescent="0.2">
      <c r="A3729" s="1">
        <v>45938</v>
      </c>
      <c r="B3729">
        <v>70.58</v>
      </c>
      <c r="C3729">
        <f t="shared" si="350"/>
        <v>-0.25235814491275299</v>
      </c>
      <c r="D3729">
        <f t="shared" si="351"/>
        <v>-17.8114378679421</v>
      </c>
      <c r="E3729">
        <f t="shared" si="352"/>
        <v>2000000</v>
      </c>
      <c r="F3729">
        <f t="shared" si="353"/>
        <v>1999982.1885621301</v>
      </c>
      <c r="G3729">
        <f t="shared" si="348"/>
        <v>53.434313603826403</v>
      </c>
      <c r="H3729">
        <f t="shared" si="349"/>
        <v>2.6717394739521399E-5</v>
      </c>
    </row>
    <row r="3730" spans="1:8" x14ac:dyDescent="0.2">
      <c r="A3730" s="1">
        <v>45939</v>
      </c>
      <c r="B3730">
        <v>70.88</v>
      </c>
      <c r="C3730">
        <f t="shared" si="350"/>
        <v>-0.25235814491275299</v>
      </c>
      <c r="D3730">
        <f t="shared" si="351"/>
        <v>-17.8871453114159</v>
      </c>
      <c r="E3730">
        <f t="shared" si="352"/>
        <v>2000000</v>
      </c>
      <c r="F3730">
        <f t="shared" si="353"/>
        <v>1999982.1128546901</v>
      </c>
      <c r="G3730">
        <f t="shared" si="348"/>
        <v>53.661435934247798</v>
      </c>
      <c r="H3730">
        <f t="shared" si="349"/>
        <v>2.68309579317456E-5</v>
      </c>
    </row>
    <row r="3731" spans="1:8" x14ac:dyDescent="0.2">
      <c r="A3731" s="1">
        <v>45940</v>
      </c>
      <c r="B3731">
        <v>78.349999999999994</v>
      </c>
      <c r="C3731">
        <f t="shared" si="350"/>
        <v>-0.25235814491275299</v>
      </c>
      <c r="D3731">
        <f t="shared" si="351"/>
        <v>-19.772260653914199</v>
      </c>
      <c r="E3731">
        <f t="shared" si="352"/>
        <v>2000000</v>
      </c>
      <c r="F3731">
        <f t="shared" si="353"/>
        <v>1999980.2277393499</v>
      </c>
      <c r="G3731">
        <f t="shared" si="348"/>
        <v>59.316781961742599</v>
      </c>
      <c r="H3731">
        <f t="shared" si="349"/>
        <v>2.9658684190488502E-5</v>
      </c>
    </row>
    <row r="3732" spans="1:8" x14ac:dyDescent="0.2">
      <c r="A3732" s="1">
        <v>45943</v>
      </c>
      <c r="B3732">
        <v>73.42</v>
      </c>
      <c r="C3732">
        <f t="shared" si="350"/>
        <v>-0.25235814491275299</v>
      </c>
      <c r="D3732">
        <f t="shared" si="351"/>
        <v>-18.528134999494299</v>
      </c>
      <c r="E3732">
        <f t="shared" si="352"/>
        <v>2000000</v>
      </c>
      <c r="F3732">
        <f t="shared" si="353"/>
        <v>1999981.471865</v>
      </c>
      <c r="G3732">
        <f t="shared" si="348"/>
        <v>55.584404998483002</v>
      </c>
      <c r="H3732">
        <f t="shared" si="349"/>
        <v>2.7792459970466701E-5</v>
      </c>
    </row>
    <row r="3733" spans="1:8" x14ac:dyDescent="0.2">
      <c r="A3733" s="1">
        <v>45944</v>
      </c>
      <c r="B3733">
        <v>74.84</v>
      </c>
      <c r="C3733">
        <f t="shared" si="350"/>
        <v>-0.25235814491275299</v>
      </c>
      <c r="D3733">
        <f t="shared" si="351"/>
        <v>-18.8864835652704</v>
      </c>
      <c r="E3733">
        <f t="shared" si="352"/>
        <v>2000000</v>
      </c>
      <c r="F3733">
        <f t="shared" si="353"/>
        <v>1999981.1135164299</v>
      </c>
      <c r="G3733">
        <f t="shared" si="348"/>
        <v>56.659450695811302</v>
      </c>
      <c r="H3733">
        <f t="shared" si="349"/>
        <v>2.8329992874878101E-5</v>
      </c>
    </row>
    <row r="3734" spans="1:8" x14ac:dyDescent="0.2">
      <c r="A3734" s="1">
        <v>45945</v>
      </c>
      <c r="B3734">
        <v>73.37</v>
      </c>
      <c r="C3734">
        <f t="shared" si="350"/>
        <v>-0.25235814491275299</v>
      </c>
      <c r="D3734">
        <f t="shared" si="351"/>
        <v>-18.5155170922487</v>
      </c>
      <c r="E3734">
        <f t="shared" si="352"/>
        <v>2000000</v>
      </c>
      <c r="F3734">
        <f t="shared" si="353"/>
        <v>1999981.48448291</v>
      </c>
      <c r="G3734">
        <f t="shared" si="348"/>
        <v>55.546551276746101</v>
      </c>
      <c r="H3734">
        <f t="shared" si="349"/>
        <v>2.77735327590333E-5</v>
      </c>
    </row>
    <row r="3735" spans="1:8" x14ac:dyDescent="0.2">
      <c r="A3735" s="1">
        <v>45946</v>
      </c>
      <c r="B3735">
        <v>74.150000000000006</v>
      </c>
      <c r="C3735">
        <f t="shared" si="350"/>
        <v>-0.25235814491275299</v>
      </c>
      <c r="D3735">
        <f t="shared" si="351"/>
        <v>-18.712356445280601</v>
      </c>
      <c r="E3735">
        <f t="shared" si="352"/>
        <v>2000000</v>
      </c>
      <c r="F3735">
        <f t="shared" si="353"/>
        <v>1999981.28764355</v>
      </c>
      <c r="G3735">
        <f t="shared" si="348"/>
        <v>56.1370693358419</v>
      </c>
      <c r="H3735">
        <f t="shared" si="349"/>
        <v>2.80687972845909E-5</v>
      </c>
    </row>
    <row r="3736" spans="1:8" x14ac:dyDescent="0.2">
      <c r="A3736" s="1">
        <v>45947</v>
      </c>
      <c r="B3736">
        <v>72.78</v>
      </c>
      <c r="C3736">
        <f t="shared" si="350"/>
        <v>-0.25235814491275299</v>
      </c>
      <c r="D3736">
        <f t="shared" si="351"/>
        <v>-18.366625786750198</v>
      </c>
      <c r="E3736">
        <f t="shared" si="352"/>
        <v>2000000</v>
      </c>
      <c r="F3736">
        <f t="shared" si="353"/>
        <v>1999981.63337421</v>
      </c>
      <c r="G3736">
        <f t="shared" si="348"/>
        <v>55.099877360250503</v>
      </c>
      <c r="H3736">
        <f t="shared" si="349"/>
        <v>2.7550191682155698E-5</v>
      </c>
    </row>
    <row r="3737" spans="1:8" x14ac:dyDescent="0.2">
      <c r="A3737" s="1">
        <v>45950</v>
      </c>
      <c r="B3737">
        <v>70.05</v>
      </c>
      <c r="C3737">
        <f t="shared" si="350"/>
        <v>-0.25235814491275299</v>
      </c>
      <c r="D3737">
        <f t="shared" si="351"/>
        <v>-17.6776880511384</v>
      </c>
      <c r="E3737">
        <f t="shared" si="352"/>
        <v>2000000</v>
      </c>
      <c r="F3737">
        <f t="shared" si="353"/>
        <v>1999982.3223119499</v>
      </c>
      <c r="G3737">
        <f t="shared" si="348"/>
        <v>53.033064153415097</v>
      </c>
      <c r="H3737">
        <f t="shared" si="349"/>
        <v>2.6516766454270299E-5</v>
      </c>
    </row>
    <row r="3738" spans="1:8" x14ac:dyDescent="0.2">
      <c r="A3738" s="1">
        <v>45951</v>
      </c>
      <c r="B3738">
        <v>70.14</v>
      </c>
      <c r="C3738">
        <f t="shared" si="350"/>
        <v>-0.25235814491275299</v>
      </c>
      <c r="D3738">
        <f t="shared" si="351"/>
        <v>-17.7004002841805</v>
      </c>
      <c r="E3738">
        <f t="shared" si="352"/>
        <v>2000000</v>
      </c>
      <c r="F3738">
        <f t="shared" si="353"/>
        <v>1999982.2995997199</v>
      </c>
      <c r="G3738">
        <f t="shared" si="348"/>
        <v>53.101200852541503</v>
      </c>
      <c r="H3738">
        <f t="shared" si="349"/>
        <v>2.6550835406477998E-5</v>
      </c>
    </row>
    <row r="3739" spans="1:8" x14ac:dyDescent="0.2">
      <c r="A3739" s="1">
        <v>45952</v>
      </c>
      <c r="B3739">
        <v>72.290000000000006</v>
      </c>
      <c r="C3739">
        <f t="shared" si="350"/>
        <v>-0.25235814491275299</v>
      </c>
      <c r="D3739">
        <f t="shared" si="351"/>
        <v>-18.2429702957429</v>
      </c>
      <c r="E3739">
        <f t="shared" si="352"/>
        <v>2000000</v>
      </c>
      <c r="F3739">
        <f t="shared" si="353"/>
        <v>1999981.7570297001</v>
      </c>
      <c r="G3739">
        <f t="shared" si="348"/>
        <v>54.7289108872288</v>
      </c>
      <c r="H3739">
        <f t="shared" si="349"/>
        <v>2.73647050503651E-5</v>
      </c>
    </row>
    <row r="3740" spans="1:8" x14ac:dyDescent="0.2">
      <c r="A3740" s="1">
        <v>45953</v>
      </c>
      <c r="B3740">
        <v>70.39</v>
      </c>
      <c r="C3740">
        <f t="shared" si="350"/>
        <v>-0.25235814491275299</v>
      </c>
      <c r="D3740">
        <f t="shared" si="351"/>
        <v>-17.763489820408701</v>
      </c>
      <c r="E3740">
        <f t="shared" si="352"/>
        <v>2000000</v>
      </c>
      <c r="F3740">
        <f t="shared" si="353"/>
        <v>1999982.2365101799</v>
      </c>
      <c r="G3740">
        <f t="shared" si="348"/>
        <v>53.290469461226103</v>
      </c>
      <c r="H3740">
        <f t="shared" si="349"/>
        <v>2.6645471388892899E-5</v>
      </c>
    </row>
    <row r="3741" spans="1:8" x14ac:dyDescent="0.2">
      <c r="A3741" s="1">
        <v>45954</v>
      </c>
      <c r="B3741">
        <v>68.239999999999995</v>
      </c>
      <c r="C3741">
        <f t="shared" si="350"/>
        <v>-0.25235814491275299</v>
      </c>
      <c r="D3741">
        <f t="shared" si="351"/>
        <v>-17.2209198088463</v>
      </c>
      <c r="E3741">
        <f t="shared" si="352"/>
        <v>2000000</v>
      </c>
      <c r="F3741">
        <f t="shared" si="353"/>
        <v>1999982.77908019</v>
      </c>
      <c r="G3741">
        <f t="shared" si="348"/>
        <v>51.662759426538798</v>
      </c>
      <c r="H3741">
        <f t="shared" si="349"/>
        <v>2.5831602135243901E-5</v>
      </c>
    </row>
    <row r="3742" spans="1:8" x14ac:dyDescent="0.2">
      <c r="A3742" s="1">
        <v>45957</v>
      </c>
      <c r="B3742">
        <v>64.62</v>
      </c>
      <c r="C3742">
        <f t="shared" si="350"/>
        <v>-0.25235814491275299</v>
      </c>
      <c r="D3742">
        <f t="shared" si="351"/>
        <v>-16.307383324262101</v>
      </c>
      <c r="E3742">
        <f t="shared" si="352"/>
        <v>2000000</v>
      </c>
      <c r="F3742">
        <f t="shared" si="353"/>
        <v>1999983.6926166799</v>
      </c>
      <c r="G3742">
        <f t="shared" si="348"/>
        <v>48.922149972786301</v>
      </c>
      <c r="H3742">
        <f t="shared" si="349"/>
        <v>2.4461274436082598E-5</v>
      </c>
    </row>
    <row r="3743" spans="1:8" x14ac:dyDescent="0.2">
      <c r="A3743" s="1">
        <v>45958</v>
      </c>
      <c r="B3743">
        <v>63.15</v>
      </c>
      <c r="C3743">
        <f t="shared" si="350"/>
        <v>-0.25235814491275299</v>
      </c>
      <c r="D3743">
        <f t="shared" si="351"/>
        <v>-15.9364168512404</v>
      </c>
      <c r="E3743">
        <f t="shared" si="352"/>
        <v>2000000</v>
      </c>
      <c r="F3743">
        <f t="shared" si="353"/>
        <v>1999984.06358315</v>
      </c>
      <c r="G3743">
        <f t="shared" si="348"/>
        <v>47.8092505537211</v>
      </c>
      <c r="H3743">
        <f t="shared" si="349"/>
        <v>2.3904815755414899E-5</v>
      </c>
    </row>
    <row r="3744" spans="1:8" x14ac:dyDescent="0.2">
      <c r="A3744" s="1">
        <v>45959</v>
      </c>
      <c r="B3744">
        <v>62.37</v>
      </c>
      <c r="C3744">
        <f t="shared" si="350"/>
        <v>-0.25235814491275299</v>
      </c>
      <c r="D3744">
        <f t="shared" si="351"/>
        <v>-15.7395774982084</v>
      </c>
      <c r="E3744">
        <f t="shared" si="352"/>
        <v>2000000</v>
      </c>
      <c r="F3744">
        <f t="shared" si="353"/>
        <v>1999984.2604225001</v>
      </c>
      <c r="G3744">
        <f t="shared" si="348"/>
        <v>47.218732494625201</v>
      </c>
      <c r="H3744">
        <f t="shared" si="349"/>
        <v>2.3609552049499701E-5</v>
      </c>
    </row>
    <row r="3745" spans="1:8" x14ac:dyDescent="0.2">
      <c r="A3745" s="1">
        <v>45960</v>
      </c>
      <c r="B3745">
        <v>65.25</v>
      </c>
      <c r="C3745">
        <f t="shared" si="350"/>
        <v>-0.25235814491275299</v>
      </c>
      <c r="D3745">
        <f t="shared" si="351"/>
        <v>-16.466368955557101</v>
      </c>
      <c r="E3745">
        <f t="shared" si="352"/>
        <v>2000000</v>
      </c>
      <c r="F3745">
        <f t="shared" si="353"/>
        <v>1999983.53363104</v>
      </c>
      <c r="G3745">
        <f t="shared" si="348"/>
        <v>49.399106866671403</v>
      </c>
      <c r="H3745">
        <f t="shared" si="349"/>
        <v>2.46997567909899E-5</v>
      </c>
    </row>
    <row r="3746" spans="1:8" x14ac:dyDescent="0.2">
      <c r="A3746" s="1">
        <v>45961</v>
      </c>
      <c r="B3746">
        <v>64.33</v>
      </c>
      <c r="C3746">
        <f t="shared" si="350"/>
        <v>-0.25235814491275299</v>
      </c>
      <c r="D3746">
        <f t="shared" si="351"/>
        <v>-16.234199462237399</v>
      </c>
      <c r="E3746">
        <f t="shared" si="352"/>
        <v>2000000</v>
      </c>
      <c r="F3746">
        <f t="shared" si="353"/>
        <v>1999983.7658005401</v>
      </c>
      <c r="G3746">
        <f t="shared" si="348"/>
        <v>48.702598386712197</v>
      </c>
      <c r="H3746">
        <f t="shared" si="349"/>
        <v>2.4351496856884701E-5</v>
      </c>
    </row>
    <row r="3747" spans="1:8" x14ac:dyDescent="0.2">
      <c r="A3747" s="1">
        <v>45964</v>
      </c>
      <c r="B3747">
        <v>63.5</v>
      </c>
      <c r="C3747">
        <f t="shared" si="350"/>
        <v>-0.25235814491275299</v>
      </c>
      <c r="D3747">
        <f t="shared" si="351"/>
        <v>-16.0247422019598</v>
      </c>
      <c r="E3747">
        <f t="shared" si="352"/>
        <v>2000000</v>
      </c>
      <c r="F3747">
        <f t="shared" si="353"/>
        <v>1999983.9752578</v>
      </c>
      <c r="G3747">
        <f t="shared" si="348"/>
        <v>48.074226605879502</v>
      </c>
      <c r="H3747">
        <f t="shared" si="349"/>
        <v>2.4037305898754901E-5</v>
      </c>
    </row>
    <row r="3748" spans="1:8" x14ac:dyDescent="0.2">
      <c r="A3748" s="1">
        <v>45965</v>
      </c>
      <c r="B3748">
        <v>67.41</v>
      </c>
      <c r="C3748">
        <f t="shared" si="350"/>
        <v>-0.25235814491275299</v>
      </c>
      <c r="D3748">
        <f t="shared" si="351"/>
        <v>-17.011462548568701</v>
      </c>
      <c r="E3748">
        <f t="shared" si="352"/>
        <v>2000000</v>
      </c>
      <c r="F3748">
        <f t="shared" si="353"/>
        <v>1999982.9885374501</v>
      </c>
      <c r="G3748">
        <f t="shared" si="348"/>
        <v>51.034387645706097</v>
      </c>
      <c r="H3748">
        <f t="shared" si="349"/>
        <v>2.5517410867092701E-5</v>
      </c>
    </row>
    <row r="3749" spans="1:8" x14ac:dyDescent="0.2">
      <c r="A3749" s="1">
        <v>45966</v>
      </c>
      <c r="B3749">
        <v>66.040000000000006</v>
      </c>
      <c r="C3749">
        <f t="shared" si="350"/>
        <v>-0.25235814491275299</v>
      </c>
      <c r="D3749">
        <f t="shared" si="351"/>
        <v>-16.665731890038199</v>
      </c>
      <c r="E3749">
        <f t="shared" si="352"/>
        <v>2000000</v>
      </c>
      <c r="F3749">
        <f t="shared" si="353"/>
        <v>1999983.3342681101</v>
      </c>
      <c r="G3749">
        <f t="shared" si="348"/>
        <v>49.997195670114699</v>
      </c>
      <c r="H3749">
        <f t="shared" si="349"/>
        <v>2.4998806146757699E-5</v>
      </c>
    </row>
    <row r="3750" spans="1:8" x14ac:dyDescent="0.2">
      <c r="A3750" s="1">
        <v>45967</v>
      </c>
      <c r="B3750">
        <v>69.8</v>
      </c>
      <c r="C3750">
        <f t="shared" si="350"/>
        <v>-0.25235814491275299</v>
      </c>
      <c r="D3750">
        <f t="shared" si="351"/>
        <v>-17.614598514910199</v>
      </c>
      <c r="E3750">
        <f t="shared" si="352"/>
        <v>2000000</v>
      </c>
      <c r="F3750">
        <f t="shared" si="353"/>
        <v>1999982.3854014899</v>
      </c>
      <c r="G3750">
        <f t="shared" si="348"/>
        <v>52.843795544730497</v>
      </c>
      <c r="H3750">
        <f t="shared" si="349"/>
        <v>2.6422130479975402E-5</v>
      </c>
    </row>
    <row r="3751" spans="1:8" x14ac:dyDescent="0.2">
      <c r="A3751" s="1">
        <v>45968</v>
      </c>
      <c r="B3751">
        <v>70.53</v>
      </c>
      <c r="C3751">
        <f t="shared" si="350"/>
        <v>-0.25235814491275299</v>
      </c>
      <c r="D3751">
        <f t="shared" si="351"/>
        <v>-17.798819960696498</v>
      </c>
      <c r="E3751">
        <f t="shared" si="352"/>
        <v>2000000</v>
      </c>
      <c r="F3751">
        <f t="shared" si="353"/>
        <v>1999982.2011800399</v>
      </c>
      <c r="G3751">
        <f t="shared" si="348"/>
        <v>53.396459882089403</v>
      </c>
      <c r="H3751">
        <f t="shared" si="349"/>
        <v>2.6698467541653201E-5</v>
      </c>
    </row>
    <row r="3752" spans="1:8" x14ac:dyDescent="0.2">
      <c r="A3752" s="1">
        <v>45971</v>
      </c>
      <c r="B3752">
        <v>65.89</v>
      </c>
      <c r="C3752">
        <f t="shared" si="350"/>
        <v>-0.25235814491275299</v>
      </c>
      <c r="D3752">
        <f t="shared" si="351"/>
        <v>-16.627878168301301</v>
      </c>
      <c r="E3752">
        <f t="shared" si="352"/>
        <v>2000000</v>
      </c>
      <c r="F3752">
        <f t="shared" si="353"/>
        <v>1999983.37212183</v>
      </c>
      <c r="G3752">
        <f t="shared" si="348"/>
        <v>49.883634504903902</v>
      </c>
      <c r="H3752">
        <f t="shared" si="349"/>
        <v>2.4942024618925299E-5</v>
      </c>
    </row>
    <row r="3753" spans="1:8" x14ac:dyDescent="0.2">
      <c r="A3753" s="1">
        <v>45972</v>
      </c>
      <c r="B3753">
        <v>66.430000000000007</v>
      </c>
      <c r="C3753">
        <f t="shared" si="350"/>
        <v>-0.25235814491275299</v>
      </c>
      <c r="D3753">
        <f t="shared" si="351"/>
        <v>-16.764151566554201</v>
      </c>
      <c r="E3753">
        <f t="shared" si="352"/>
        <v>2000000</v>
      </c>
      <c r="F3753">
        <f t="shared" si="353"/>
        <v>1999983.2358484301</v>
      </c>
      <c r="G3753">
        <f t="shared" si="348"/>
        <v>50.292454699662599</v>
      </c>
      <c r="H3753">
        <f t="shared" si="349"/>
        <v>2.5146438129181399E-5</v>
      </c>
    </row>
    <row r="3754" spans="1:8" x14ac:dyDescent="0.2">
      <c r="A3754" s="1">
        <v>45973</v>
      </c>
      <c r="B3754">
        <v>66.62</v>
      </c>
      <c r="C3754">
        <f t="shared" si="350"/>
        <v>-0.25235814491275299</v>
      </c>
      <c r="D3754">
        <f t="shared" si="351"/>
        <v>-16.8120996140876</v>
      </c>
      <c r="E3754">
        <f t="shared" si="352"/>
        <v>2000000</v>
      </c>
      <c r="F3754">
        <f t="shared" si="353"/>
        <v>1999983.18790039</v>
      </c>
      <c r="G3754">
        <f t="shared" si="348"/>
        <v>50.4362988422629</v>
      </c>
      <c r="H3754">
        <f t="shared" si="349"/>
        <v>2.5218361407933499E-5</v>
      </c>
    </row>
    <row r="3755" spans="1:8" x14ac:dyDescent="0.2">
      <c r="A3755" s="1">
        <v>45974</v>
      </c>
      <c r="B3755">
        <v>70.78</v>
      </c>
      <c r="C3755">
        <f t="shared" si="350"/>
        <v>-0.25235814491275299</v>
      </c>
      <c r="D3755">
        <f t="shared" si="351"/>
        <v>-17.861909496924699</v>
      </c>
      <c r="E3755">
        <f t="shared" si="352"/>
        <v>2000000</v>
      </c>
      <c r="F3755">
        <f t="shared" si="353"/>
        <v>1999982.1380904999</v>
      </c>
      <c r="G3755">
        <f t="shared" si="348"/>
        <v>53.585728490774002</v>
      </c>
      <c r="H3755">
        <f t="shared" si="349"/>
        <v>2.6793103533382201E-5</v>
      </c>
    </row>
    <row r="3756" spans="1:8" x14ac:dyDescent="0.2">
      <c r="A3756" s="1">
        <v>45975</v>
      </c>
      <c r="B3756">
        <v>70.63</v>
      </c>
      <c r="C3756">
        <f t="shared" si="350"/>
        <v>-0.25235814491275299</v>
      </c>
      <c r="D3756">
        <f t="shared" si="351"/>
        <v>-17.824055775187801</v>
      </c>
      <c r="E3756">
        <f t="shared" si="352"/>
        <v>2000000</v>
      </c>
      <c r="F3756">
        <f t="shared" si="353"/>
        <v>1999982.17594422</v>
      </c>
      <c r="G3756">
        <f t="shared" si="348"/>
        <v>53.472167325563298</v>
      </c>
      <c r="H3756">
        <f t="shared" si="349"/>
        <v>2.6736321937628401E-5</v>
      </c>
    </row>
    <row r="3757" spans="1:8" x14ac:dyDescent="0.2">
      <c r="A3757" s="1">
        <v>45978</v>
      </c>
      <c r="B3757">
        <v>72.540000000000006</v>
      </c>
      <c r="C3757">
        <f t="shared" si="350"/>
        <v>-0.25235814491275299</v>
      </c>
      <c r="D3757">
        <f t="shared" si="351"/>
        <v>-18.306059831971101</v>
      </c>
      <c r="E3757">
        <f t="shared" si="352"/>
        <v>2000000</v>
      </c>
      <c r="F3757">
        <f t="shared" si="353"/>
        <v>1999981.6939401701</v>
      </c>
      <c r="G3757">
        <f t="shared" si="348"/>
        <v>54.9181794959133</v>
      </c>
      <c r="H3757">
        <f t="shared" si="349"/>
        <v>2.7459341084127101E-5</v>
      </c>
    </row>
    <row r="3758" spans="1:8" x14ac:dyDescent="0.2">
      <c r="A3758" s="1">
        <v>45979</v>
      </c>
      <c r="B3758">
        <v>75.180000000000007</v>
      </c>
      <c r="C3758">
        <f t="shared" si="350"/>
        <v>-0.25235814491275299</v>
      </c>
      <c r="D3758">
        <f t="shared" si="351"/>
        <v>-18.9722853345408</v>
      </c>
      <c r="E3758">
        <f t="shared" si="352"/>
        <v>2000000</v>
      </c>
      <c r="F3758">
        <f t="shared" si="353"/>
        <v>1999981.0277146699</v>
      </c>
      <c r="G3758">
        <f t="shared" si="348"/>
        <v>56.916856003622399</v>
      </c>
      <c r="H3758">
        <f t="shared" si="349"/>
        <v>2.84586979650802E-5</v>
      </c>
    </row>
    <row r="3759" spans="1:8" x14ac:dyDescent="0.2">
      <c r="A3759" s="1">
        <v>45980</v>
      </c>
      <c r="B3759">
        <v>73.91</v>
      </c>
      <c r="C3759">
        <f t="shared" si="350"/>
        <v>-0.25235814491275299</v>
      </c>
      <c r="D3759">
        <f t="shared" si="351"/>
        <v>-18.6517904905016</v>
      </c>
      <c r="E3759">
        <f t="shared" si="352"/>
        <v>2000000</v>
      </c>
      <c r="F3759">
        <f t="shared" si="353"/>
        <v>1999981.3482095101</v>
      </c>
      <c r="G3759">
        <f t="shared" si="348"/>
        <v>55.955371471504797</v>
      </c>
      <c r="H3759">
        <f t="shared" si="349"/>
        <v>2.7977946655152101E-5</v>
      </c>
    </row>
    <row r="3760" spans="1:8" x14ac:dyDescent="0.2">
      <c r="A3760" s="1">
        <v>45981</v>
      </c>
      <c r="B3760">
        <v>79.11</v>
      </c>
      <c r="C3760">
        <f t="shared" si="350"/>
        <v>-0.25235814491275299</v>
      </c>
      <c r="D3760">
        <f t="shared" si="351"/>
        <v>-19.964052844047899</v>
      </c>
      <c r="E3760">
        <f t="shared" si="352"/>
        <v>2000000</v>
      </c>
      <c r="F3760">
        <f t="shared" si="353"/>
        <v>1999980.0359471601</v>
      </c>
      <c r="G3760">
        <f t="shared" si="348"/>
        <v>59.892158532143696</v>
      </c>
      <c r="H3760">
        <f t="shared" si="349"/>
        <v>2.9946378191610201E-5</v>
      </c>
    </row>
    <row r="3761" spans="1:8" x14ac:dyDescent="0.2">
      <c r="A3761" s="1">
        <v>45982</v>
      </c>
      <c r="B3761">
        <v>77.44</v>
      </c>
      <c r="C3761">
        <f t="shared" si="350"/>
        <v>-0.25235814491275299</v>
      </c>
      <c r="D3761">
        <f t="shared" si="351"/>
        <v>-19.5426147420436</v>
      </c>
      <c r="E3761">
        <f t="shared" si="352"/>
        <v>2000000</v>
      </c>
      <c r="F3761">
        <f t="shared" si="353"/>
        <v>1999980.4573852599</v>
      </c>
      <c r="G3761">
        <f t="shared" si="348"/>
        <v>58.627844226130797</v>
      </c>
      <c r="H3761">
        <f t="shared" si="349"/>
        <v>2.93142085512075E-5</v>
      </c>
    </row>
    <row r="3762" spans="1:8" x14ac:dyDescent="0.2">
      <c r="A3762" s="1">
        <v>45985</v>
      </c>
      <c r="B3762">
        <v>71.52</v>
      </c>
      <c r="C3762">
        <f t="shared" si="350"/>
        <v>-0.25235814491275299</v>
      </c>
      <c r="D3762">
        <f t="shared" si="351"/>
        <v>-18.048654524160099</v>
      </c>
      <c r="E3762">
        <f t="shared" si="352"/>
        <v>2000000</v>
      </c>
      <c r="F3762">
        <f t="shared" si="353"/>
        <v>1999981.95134548</v>
      </c>
      <c r="G3762">
        <f t="shared" si="348"/>
        <v>54.145963572480298</v>
      </c>
      <c r="H3762">
        <f t="shared" si="349"/>
        <v>2.7073226103892601E-5</v>
      </c>
    </row>
    <row r="3763" spans="1:8" x14ac:dyDescent="0.2">
      <c r="A3763" s="1">
        <v>45986</v>
      </c>
      <c r="B3763">
        <v>70.23</v>
      </c>
      <c r="C3763">
        <f t="shared" si="350"/>
        <v>-0.25235814491275299</v>
      </c>
      <c r="D3763">
        <f t="shared" si="351"/>
        <v>-17.723112517222699</v>
      </c>
      <c r="E3763">
        <f t="shared" si="352"/>
        <v>2000000</v>
      </c>
      <c r="F3763">
        <f t="shared" si="353"/>
        <v>1999982.2768874799</v>
      </c>
      <c r="G3763">
        <f t="shared" si="348"/>
        <v>53.169337551668001</v>
      </c>
      <c r="H3763">
        <f t="shared" si="349"/>
        <v>2.6584904359459601E-5</v>
      </c>
    </row>
    <row r="3764" spans="1:8" x14ac:dyDescent="0.2">
      <c r="A3764" s="1">
        <v>45987</v>
      </c>
      <c r="B3764">
        <v>68.400000000000006</v>
      </c>
      <c r="C3764">
        <f t="shared" si="350"/>
        <v>-0.25235814491275299</v>
      </c>
      <c r="D3764">
        <f t="shared" si="351"/>
        <v>-17.261297112032299</v>
      </c>
      <c r="E3764">
        <f t="shared" si="352"/>
        <v>2000000</v>
      </c>
      <c r="F3764">
        <f t="shared" si="353"/>
        <v>1999982.73870289</v>
      </c>
      <c r="G3764">
        <f t="shared" si="348"/>
        <v>51.7838913360969</v>
      </c>
      <c r="H3764">
        <f t="shared" si="349"/>
        <v>2.5892169134260602E-5</v>
      </c>
    </row>
    <row r="3765" spans="1:8" x14ac:dyDescent="0.2">
      <c r="A3765" s="1">
        <v>45989</v>
      </c>
      <c r="B3765">
        <v>66.88</v>
      </c>
      <c r="C3765">
        <f t="shared" si="350"/>
        <v>-0.25235814491275299</v>
      </c>
      <c r="D3765">
        <f t="shared" si="351"/>
        <v>-16.877712731764898</v>
      </c>
      <c r="E3765">
        <f t="shared" si="352"/>
        <v>2000000</v>
      </c>
      <c r="F3765">
        <f t="shared" si="353"/>
        <v>1999983.1222872699</v>
      </c>
      <c r="G3765">
        <f t="shared" si="348"/>
        <v>50.633138195294798</v>
      </c>
      <c r="H3765">
        <f t="shared" si="349"/>
        <v>2.5316782742340599E-5</v>
      </c>
    </row>
    <row r="3766" spans="1:8" x14ac:dyDescent="0.2">
      <c r="A3766" s="1">
        <v>45992</v>
      </c>
      <c r="B3766">
        <v>67.55</v>
      </c>
      <c r="C3766">
        <f t="shared" si="350"/>
        <v>-0.25235814491275299</v>
      </c>
      <c r="D3766">
        <f t="shared" si="351"/>
        <v>-17.046792688856499</v>
      </c>
      <c r="E3766">
        <f t="shared" si="352"/>
        <v>2000000</v>
      </c>
      <c r="F3766">
        <f t="shared" si="353"/>
        <v>1999982.9532073101</v>
      </c>
      <c r="G3766">
        <f t="shared" si="348"/>
        <v>51.140378066569397</v>
      </c>
      <c r="H3766">
        <f t="shared" si="349"/>
        <v>2.55704069799981E-5</v>
      </c>
    </row>
    <row r="3767" spans="1:8" x14ac:dyDescent="0.2">
      <c r="A3767" s="1">
        <v>45993</v>
      </c>
      <c r="B3767">
        <v>65.989999999999995</v>
      </c>
      <c r="C3767">
        <f t="shared" si="350"/>
        <v>-0.25235814491275299</v>
      </c>
      <c r="D3767">
        <f t="shared" si="351"/>
        <v>-16.6531139827926</v>
      </c>
      <c r="E3767">
        <f t="shared" si="352"/>
        <v>2000000</v>
      </c>
      <c r="F3767">
        <f t="shared" si="353"/>
        <v>1999983.3468860199</v>
      </c>
      <c r="G3767">
        <f t="shared" si="348"/>
        <v>49.959341948377698</v>
      </c>
      <c r="H3767">
        <f t="shared" si="349"/>
        <v>2.4979878970574801E-5</v>
      </c>
    </row>
    <row r="3768" spans="1:8" x14ac:dyDescent="0.2">
      <c r="A3768" s="1">
        <v>45994</v>
      </c>
      <c r="B3768">
        <v>65.53</v>
      </c>
      <c r="C3768">
        <f t="shared" si="350"/>
        <v>-0.25235814491275299</v>
      </c>
      <c r="D3768">
        <f t="shared" si="351"/>
        <v>-16.5370292361327</v>
      </c>
      <c r="E3768">
        <f t="shared" si="352"/>
        <v>2000000</v>
      </c>
      <c r="F3768">
        <f t="shared" si="353"/>
        <v>1999983.46297076</v>
      </c>
      <c r="G3768">
        <f t="shared" si="348"/>
        <v>49.611087708398102</v>
      </c>
      <c r="H3768">
        <f t="shared" si="349"/>
        <v>2.4805748960897001E-5</v>
      </c>
    </row>
    <row r="3769" spans="1:8" x14ac:dyDescent="0.2">
      <c r="A3769" s="1">
        <v>45995</v>
      </c>
      <c r="B3769">
        <v>65.75</v>
      </c>
      <c r="C3769">
        <f t="shared" si="350"/>
        <v>-0.25235814491275299</v>
      </c>
      <c r="D3769">
        <f t="shared" si="351"/>
        <v>-16.5925480280135</v>
      </c>
      <c r="E3769">
        <f t="shared" si="352"/>
        <v>2000000</v>
      </c>
      <c r="F3769">
        <f t="shared" si="353"/>
        <v>1999983.40745197</v>
      </c>
      <c r="G3769">
        <f t="shared" si="348"/>
        <v>49.777644084040602</v>
      </c>
      <c r="H3769">
        <f t="shared" si="349"/>
        <v>2.4889028528220901E-5</v>
      </c>
    </row>
    <row r="3770" spans="1:8" x14ac:dyDescent="0.2">
      <c r="A3770" s="1">
        <v>45996</v>
      </c>
      <c r="B3770">
        <v>65</v>
      </c>
      <c r="C3770">
        <f t="shared" si="350"/>
        <v>-0.25235814491275299</v>
      </c>
      <c r="D3770">
        <f t="shared" si="351"/>
        <v>-16.403279419328999</v>
      </c>
      <c r="E3770">
        <f t="shared" si="352"/>
        <v>2000000</v>
      </c>
      <c r="F3770">
        <f t="shared" si="353"/>
        <v>1999983.59672058</v>
      </c>
      <c r="G3770">
        <f t="shared" si="348"/>
        <v>49.209838257986902</v>
      </c>
      <c r="H3770">
        <f t="shared" si="349"/>
        <v>2.46051209313303E-5</v>
      </c>
    </row>
    <row r="3771" spans="1:8" x14ac:dyDescent="0.2">
      <c r="A3771" s="1">
        <v>45999</v>
      </c>
      <c r="B3771">
        <v>65.430000000000007</v>
      </c>
      <c r="C3771">
        <f t="shared" si="350"/>
        <v>-0.25235814491275299</v>
      </c>
      <c r="D3771">
        <f t="shared" si="351"/>
        <v>-16.5117934216414</v>
      </c>
      <c r="E3771">
        <f t="shared" si="352"/>
        <v>2000000</v>
      </c>
      <c r="F3771">
        <f t="shared" si="353"/>
        <v>1999983.48820658</v>
      </c>
      <c r="G3771">
        <f t="shared" si="348"/>
        <v>49.535380264924299</v>
      </c>
      <c r="H3771">
        <f t="shared" si="349"/>
        <v>2.4767894613641801E-5</v>
      </c>
    </row>
    <row r="3772" spans="1:8" x14ac:dyDescent="0.2">
      <c r="A3772" s="1">
        <v>46000</v>
      </c>
      <c r="B3772">
        <v>65.2</v>
      </c>
      <c r="C3772">
        <f t="shared" si="350"/>
        <v>-0.25235814491275299</v>
      </c>
      <c r="D3772">
        <f t="shared" si="351"/>
        <v>-16.453751048311499</v>
      </c>
      <c r="E3772">
        <f t="shared" si="352"/>
        <v>2000000</v>
      </c>
      <c r="F3772">
        <f t="shared" si="353"/>
        <v>1999983.5462489501</v>
      </c>
      <c r="G3772">
        <f t="shared" si="348"/>
        <v>49.361253144934501</v>
      </c>
      <c r="H3772">
        <f t="shared" si="349"/>
        <v>2.4680829618580401E-5</v>
      </c>
    </row>
    <row r="3773" spans="1:8" x14ac:dyDescent="0.2">
      <c r="A3773" s="1">
        <v>46001</v>
      </c>
      <c r="B3773">
        <v>64.44</v>
      </c>
      <c r="C3773">
        <f t="shared" si="350"/>
        <v>-0.25235814491275299</v>
      </c>
      <c r="D3773">
        <f t="shared" si="351"/>
        <v>-16.261958858177799</v>
      </c>
      <c r="E3773">
        <f t="shared" si="352"/>
        <v>2000000</v>
      </c>
      <c r="F3773">
        <f t="shared" si="353"/>
        <v>1999983.7380411399</v>
      </c>
      <c r="G3773">
        <f t="shared" si="348"/>
        <v>48.785876574533397</v>
      </c>
      <c r="H3773">
        <f t="shared" si="349"/>
        <v>2.4393136627358798E-5</v>
      </c>
    </row>
    <row r="3774" spans="1:8" x14ac:dyDescent="0.2">
      <c r="A3774" s="1">
        <v>46002</v>
      </c>
      <c r="B3774">
        <v>65.08</v>
      </c>
      <c r="C3774">
        <f t="shared" si="350"/>
        <v>-0.25235814491275299</v>
      </c>
      <c r="D3774">
        <f t="shared" si="351"/>
        <v>-16.423468070921999</v>
      </c>
      <c r="E3774">
        <f t="shared" si="352"/>
        <v>2000000</v>
      </c>
      <c r="F3774">
        <f t="shared" si="353"/>
        <v>1999983.5765319299</v>
      </c>
      <c r="G3774">
        <f t="shared" si="348"/>
        <v>49.270404212765897</v>
      </c>
      <c r="H3774">
        <f t="shared" si="349"/>
        <v>2.46354044057718E-5</v>
      </c>
    </row>
    <row r="3775" spans="1:8" x14ac:dyDescent="0.2">
      <c r="A3775" s="1">
        <v>46003</v>
      </c>
      <c r="B3775">
        <v>68.92</v>
      </c>
      <c r="C3775">
        <f t="shared" si="350"/>
        <v>-0.25235814491275299</v>
      </c>
      <c r="D3775">
        <f t="shared" si="351"/>
        <v>-17.392523347386899</v>
      </c>
      <c r="E3775">
        <f t="shared" si="352"/>
        <v>2000000</v>
      </c>
      <c r="F3775">
        <f t="shared" si="353"/>
        <v>1999982.60747665</v>
      </c>
      <c r="G3775">
        <f t="shared" si="348"/>
        <v>52.177570042160802</v>
      </c>
      <c r="H3775">
        <f t="shared" si="349"/>
        <v>2.6089011897954698E-5</v>
      </c>
    </row>
    <row r="3776" spans="1:8" x14ac:dyDescent="0.2">
      <c r="A3776" s="1">
        <v>46006</v>
      </c>
      <c r="B3776">
        <v>69.989999999999995</v>
      </c>
      <c r="C3776">
        <f t="shared" si="350"/>
        <v>-0.25235814491275299</v>
      </c>
      <c r="D3776">
        <f t="shared" si="351"/>
        <v>-17.662546562443602</v>
      </c>
      <c r="E3776">
        <f t="shared" si="352"/>
        <v>2000000</v>
      </c>
      <c r="F3776">
        <f t="shared" si="353"/>
        <v>1999982.3374534401</v>
      </c>
      <c r="G3776">
        <f t="shared" si="348"/>
        <v>52.987639687330798</v>
      </c>
      <c r="H3776">
        <f t="shared" si="349"/>
        <v>2.6494053819895E-5</v>
      </c>
    </row>
    <row r="3777" spans="1:8" x14ac:dyDescent="0.2">
      <c r="A3777" s="1">
        <v>46007</v>
      </c>
      <c r="B3777">
        <v>69.58</v>
      </c>
      <c r="C3777">
        <f t="shared" si="350"/>
        <v>-0.25235814491275299</v>
      </c>
      <c r="D3777">
        <f t="shared" si="351"/>
        <v>-17.559079723029399</v>
      </c>
      <c r="E3777">
        <f t="shared" si="352"/>
        <v>2000000</v>
      </c>
      <c r="F3777">
        <f t="shared" si="353"/>
        <v>1999982.4409202801</v>
      </c>
      <c r="G3777">
        <f t="shared" si="348"/>
        <v>52.677239169088097</v>
      </c>
      <c r="H3777">
        <f t="shared" si="349"/>
        <v>2.63388508275348E-5</v>
      </c>
    </row>
    <row r="3778" spans="1:8" x14ac:dyDescent="0.2">
      <c r="A3778" s="1">
        <v>46008</v>
      </c>
      <c r="B3778">
        <v>73.459999999999994</v>
      </c>
      <c r="C3778">
        <f t="shared" si="350"/>
        <v>-0.25235814491275299</v>
      </c>
      <c r="D3778">
        <f t="shared" si="351"/>
        <v>-18.5382293252908</v>
      </c>
      <c r="E3778">
        <f t="shared" si="352"/>
        <v>2000000</v>
      </c>
      <c r="F3778">
        <f t="shared" si="353"/>
        <v>1999981.46177067</v>
      </c>
      <c r="G3778">
        <f t="shared" si="348"/>
        <v>55.614687975872499</v>
      </c>
      <c r="H3778">
        <f t="shared" si="349"/>
        <v>2.7807601739785299E-5</v>
      </c>
    </row>
    <row r="3779" spans="1:8" x14ac:dyDescent="0.2">
      <c r="A3779" s="1">
        <v>46009</v>
      </c>
      <c r="B3779">
        <v>70.31</v>
      </c>
      <c r="C3779">
        <f t="shared" si="350"/>
        <v>-0.25235814491275299</v>
      </c>
      <c r="D3779">
        <f t="shared" si="351"/>
        <v>-17.743301168815702</v>
      </c>
      <c r="E3779">
        <f t="shared" si="352"/>
        <v>2000000</v>
      </c>
      <c r="F3779">
        <f t="shared" si="353"/>
        <v>1999982.2566988301</v>
      </c>
      <c r="G3779">
        <f t="shared" ref="G3779:G3821" si="354">3*(-D3779)</f>
        <v>53.229903506447002</v>
      </c>
      <c r="H3779">
        <f t="shared" ref="H3779:H3821" si="355">G3779/F3779</f>
        <v>2.66151878738706E-5</v>
      </c>
    </row>
    <row r="3780" spans="1:8" x14ac:dyDescent="0.2">
      <c r="A3780" s="1">
        <v>46010</v>
      </c>
      <c r="B3780">
        <v>67.569999999999993</v>
      </c>
      <c r="C3780">
        <f t="shared" ref="C3780:C3821" si="356">C3779</f>
        <v>-0.25235814491275299</v>
      </c>
      <c r="D3780">
        <f t="shared" ref="D3780:D3821" si="357">C3780*B3780</f>
        <v>-17.0518398517547</v>
      </c>
      <c r="E3780">
        <f t="shared" ref="E3780:E3821" si="358">E3779</f>
        <v>2000000</v>
      </c>
      <c r="F3780">
        <f t="shared" ref="F3780:F3821" si="359">D3780+E3780</f>
        <v>1999982.9481601501</v>
      </c>
      <c r="G3780">
        <f t="shared" si="354"/>
        <v>51.155519555264199</v>
      </c>
      <c r="H3780">
        <f t="shared" si="355"/>
        <v>2.5577977853423101E-5</v>
      </c>
    </row>
    <row r="3781" spans="1:8" x14ac:dyDescent="0.2">
      <c r="A3781" s="1">
        <v>46013</v>
      </c>
      <c r="B3781">
        <v>66.680000000000007</v>
      </c>
      <c r="C3781">
        <f t="shared" si="356"/>
        <v>-0.25235814491275299</v>
      </c>
      <c r="D3781">
        <f t="shared" si="357"/>
        <v>-16.827241102782398</v>
      </c>
      <c r="E3781">
        <f t="shared" si="358"/>
        <v>2000000</v>
      </c>
      <c r="F3781">
        <f t="shared" si="359"/>
        <v>1999983.1727589001</v>
      </c>
      <c r="G3781">
        <f t="shared" si="354"/>
        <v>50.4817233083471</v>
      </c>
      <c r="H3781">
        <f t="shared" si="355"/>
        <v>2.5241074022992699E-5</v>
      </c>
    </row>
    <row r="3782" spans="1:8" x14ac:dyDescent="0.2">
      <c r="A3782" s="1">
        <v>46014</v>
      </c>
      <c r="B3782">
        <v>65.73</v>
      </c>
      <c r="C3782">
        <f t="shared" si="356"/>
        <v>-0.25235814491275299</v>
      </c>
      <c r="D3782">
        <f t="shared" si="357"/>
        <v>-16.587500865115299</v>
      </c>
      <c r="E3782">
        <f t="shared" si="358"/>
        <v>2000000</v>
      </c>
      <c r="F3782">
        <f t="shared" si="359"/>
        <v>1999983.41249913</v>
      </c>
      <c r="G3782">
        <f t="shared" si="354"/>
        <v>49.762502595345801</v>
      </c>
      <c r="H3782">
        <f t="shared" si="355"/>
        <v>2.48814576582731E-5</v>
      </c>
    </row>
    <row r="3783" spans="1:8" x14ac:dyDescent="0.2">
      <c r="A3783" s="1">
        <v>46015</v>
      </c>
      <c r="B3783">
        <v>65.22</v>
      </c>
      <c r="C3783">
        <f t="shared" si="356"/>
        <v>-0.25235814491275299</v>
      </c>
      <c r="D3783">
        <f t="shared" si="357"/>
        <v>-16.4587982112098</v>
      </c>
      <c r="E3783">
        <f t="shared" si="358"/>
        <v>2000000</v>
      </c>
      <c r="F3783">
        <f t="shared" si="359"/>
        <v>1999983.5412017901</v>
      </c>
      <c r="G3783">
        <f t="shared" si="354"/>
        <v>49.376394633629303</v>
      </c>
      <c r="H3783">
        <f t="shared" si="355"/>
        <v>2.46884004875155E-5</v>
      </c>
    </row>
    <row r="3784" spans="1:8" x14ac:dyDescent="0.2">
      <c r="A3784" s="1">
        <v>46017</v>
      </c>
      <c r="B3784">
        <v>65.33</v>
      </c>
      <c r="C3784">
        <f t="shared" si="356"/>
        <v>-0.25235814491275299</v>
      </c>
      <c r="D3784">
        <f t="shared" si="357"/>
        <v>-16.4865576071502</v>
      </c>
      <c r="E3784">
        <f t="shared" si="358"/>
        <v>2000000</v>
      </c>
      <c r="F3784">
        <f t="shared" si="359"/>
        <v>1999983.5134423899</v>
      </c>
      <c r="G3784">
        <f t="shared" si="354"/>
        <v>49.459672821450503</v>
      </c>
      <c r="H3784">
        <f t="shared" si="355"/>
        <v>2.4730040267342001E-5</v>
      </c>
    </row>
    <row r="3785" spans="1:8" x14ac:dyDescent="0.2">
      <c r="A3785" s="1">
        <v>46020</v>
      </c>
      <c r="B3785">
        <v>66.3</v>
      </c>
      <c r="C3785">
        <f t="shared" si="356"/>
        <v>-0.25235814491275299</v>
      </c>
      <c r="D3785">
        <f t="shared" si="357"/>
        <v>-16.7313450077155</v>
      </c>
      <c r="E3785">
        <f t="shared" si="358"/>
        <v>2000000</v>
      </c>
      <c r="F3785">
        <f t="shared" si="359"/>
        <v>1999983.26865499</v>
      </c>
      <c r="G3785">
        <f t="shared" si="354"/>
        <v>50.194035023146597</v>
      </c>
      <c r="H3785">
        <f t="shared" si="355"/>
        <v>2.5097227466759001E-5</v>
      </c>
    </row>
    <row r="3786" spans="1:8" x14ac:dyDescent="0.2">
      <c r="A3786" s="1">
        <v>46021</v>
      </c>
      <c r="B3786">
        <v>66.78</v>
      </c>
      <c r="C3786">
        <f t="shared" si="356"/>
        <v>-0.25235814491275299</v>
      </c>
      <c r="D3786">
        <f t="shared" si="357"/>
        <v>-16.852476917273702</v>
      </c>
      <c r="E3786">
        <f t="shared" si="358"/>
        <v>2000000</v>
      </c>
      <c r="F3786">
        <f t="shared" si="359"/>
        <v>1999983.14752308</v>
      </c>
      <c r="G3786">
        <f t="shared" si="354"/>
        <v>50.557430751821002</v>
      </c>
      <c r="H3786">
        <f t="shared" si="355"/>
        <v>2.5278928382189E-5</v>
      </c>
    </row>
    <row r="3787" spans="1:8" x14ac:dyDescent="0.2">
      <c r="A3787" s="1">
        <v>46022</v>
      </c>
      <c r="B3787">
        <v>68.5</v>
      </c>
      <c r="C3787">
        <f t="shared" si="356"/>
        <v>-0.25235814491275299</v>
      </c>
      <c r="D3787">
        <f t="shared" si="357"/>
        <v>-17.286532926523599</v>
      </c>
      <c r="E3787">
        <f t="shared" si="358"/>
        <v>2000000</v>
      </c>
      <c r="F3787">
        <f t="shared" si="359"/>
        <v>1999982.7134670699</v>
      </c>
      <c r="G3787">
        <f t="shared" si="354"/>
        <v>51.859598779570803</v>
      </c>
      <c r="H3787">
        <f t="shared" si="355"/>
        <v>2.5930023509888E-5</v>
      </c>
    </row>
    <row r="3788" spans="1:8" x14ac:dyDescent="0.2">
      <c r="A3788" s="1">
        <v>46024</v>
      </c>
      <c r="B3788">
        <v>68.97</v>
      </c>
      <c r="C3788">
        <f t="shared" si="356"/>
        <v>-0.25235814491275299</v>
      </c>
      <c r="D3788">
        <f t="shared" si="357"/>
        <v>-17.4051412546326</v>
      </c>
      <c r="E3788">
        <f t="shared" si="358"/>
        <v>2000000</v>
      </c>
      <c r="F3788">
        <f t="shared" si="359"/>
        <v>1999982.59485875</v>
      </c>
      <c r="G3788">
        <f t="shared" si="354"/>
        <v>52.215423763897803</v>
      </c>
      <c r="H3788">
        <f t="shared" si="355"/>
        <v>2.6107939088132699E-5</v>
      </c>
    </row>
    <row r="3789" spans="1:8" x14ac:dyDescent="0.2">
      <c r="A3789" s="1">
        <v>46027</v>
      </c>
      <c r="B3789">
        <v>67.36</v>
      </c>
      <c r="C3789">
        <f t="shared" si="356"/>
        <v>-0.25235814491275299</v>
      </c>
      <c r="D3789">
        <f t="shared" si="357"/>
        <v>-16.9988446413231</v>
      </c>
      <c r="E3789">
        <f t="shared" si="358"/>
        <v>2000000</v>
      </c>
      <c r="F3789">
        <f t="shared" si="359"/>
        <v>1999983.0011553599</v>
      </c>
      <c r="G3789">
        <f t="shared" si="354"/>
        <v>50.996533923969203</v>
      </c>
      <c r="H3789">
        <f t="shared" si="355"/>
        <v>2.5498483684365901E-5</v>
      </c>
    </row>
    <row r="3790" spans="1:8" x14ac:dyDescent="0.2">
      <c r="A3790" s="1">
        <v>46028</v>
      </c>
      <c r="B3790">
        <v>65.61</v>
      </c>
      <c r="C3790">
        <f t="shared" si="356"/>
        <v>-0.25235814491275299</v>
      </c>
      <c r="D3790">
        <f t="shared" si="357"/>
        <v>-16.557217887725699</v>
      </c>
      <c r="E3790">
        <f t="shared" si="358"/>
        <v>2000000</v>
      </c>
      <c r="F3790">
        <f t="shared" si="359"/>
        <v>1999983.4427821101</v>
      </c>
      <c r="G3790">
        <f t="shared" si="354"/>
        <v>49.671653663177203</v>
      </c>
      <c r="H3790">
        <f t="shared" si="355"/>
        <v>2.48360324393889E-5</v>
      </c>
    </row>
    <row r="3791" spans="1:8" x14ac:dyDescent="0.2">
      <c r="A3791" s="1">
        <v>46029</v>
      </c>
      <c r="B3791">
        <v>65.42</v>
      </c>
      <c r="C3791">
        <f t="shared" si="356"/>
        <v>-0.25235814491275299</v>
      </c>
      <c r="D3791">
        <f t="shared" si="357"/>
        <v>-16.509269840192299</v>
      </c>
      <c r="E3791">
        <f t="shared" si="358"/>
        <v>2000000</v>
      </c>
      <c r="F3791">
        <f t="shared" si="359"/>
        <v>1999983.4907301599</v>
      </c>
      <c r="G3791">
        <f t="shared" si="354"/>
        <v>49.527809520576902</v>
      </c>
      <c r="H3791">
        <f t="shared" si="355"/>
        <v>2.47641091789689E-5</v>
      </c>
    </row>
    <row r="3792" spans="1:8" x14ac:dyDescent="0.2">
      <c r="A3792" s="1">
        <v>46030</v>
      </c>
      <c r="B3792">
        <v>66.59</v>
      </c>
      <c r="C3792">
        <f t="shared" si="356"/>
        <v>-0.25235814491275299</v>
      </c>
      <c r="D3792">
        <f t="shared" si="357"/>
        <v>-16.804528869740199</v>
      </c>
      <c r="E3792">
        <f t="shared" si="358"/>
        <v>2000000</v>
      </c>
      <c r="F3792">
        <f t="shared" si="359"/>
        <v>1999983.1954711301</v>
      </c>
      <c r="G3792">
        <f t="shared" si="354"/>
        <v>50.413586609220701</v>
      </c>
      <c r="H3792">
        <f t="shared" si="355"/>
        <v>2.52070051005328E-5</v>
      </c>
    </row>
    <row r="3793" spans="1:8" x14ac:dyDescent="0.2">
      <c r="A3793" s="1">
        <v>46031</v>
      </c>
      <c r="B3793">
        <v>64.67</v>
      </c>
      <c r="C3793">
        <f t="shared" si="356"/>
        <v>-0.25235814491275299</v>
      </c>
      <c r="D3793">
        <f t="shared" si="357"/>
        <v>-16.3200012315077</v>
      </c>
      <c r="E3793">
        <f t="shared" si="358"/>
        <v>2000000</v>
      </c>
      <c r="F3793">
        <f t="shared" si="359"/>
        <v>1999983.6799987699</v>
      </c>
      <c r="G3793">
        <f t="shared" si="354"/>
        <v>48.960003694523202</v>
      </c>
      <c r="H3793">
        <f t="shared" si="355"/>
        <v>2.4480201605721801E-5</v>
      </c>
    </row>
    <row r="3794" spans="1:8" x14ac:dyDescent="0.2">
      <c r="A3794" s="1">
        <v>46034</v>
      </c>
      <c r="B3794">
        <v>64.510000000000005</v>
      </c>
      <c r="C3794">
        <f t="shared" si="356"/>
        <v>-0.25235814491275299</v>
      </c>
      <c r="D3794">
        <f t="shared" si="357"/>
        <v>-16.279623928321701</v>
      </c>
      <c r="E3794">
        <f t="shared" si="358"/>
        <v>2000000</v>
      </c>
      <c r="F3794">
        <f t="shared" si="359"/>
        <v>1999983.7203760699</v>
      </c>
      <c r="G3794">
        <f t="shared" si="354"/>
        <v>48.8388717849651</v>
      </c>
      <c r="H3794">
        <f t="shared" si="355"/>
        <v>2.4419634663717002E-5</v>
      </c>
    </row>
    <row r="3795" spans="1:8" x14ac:dyDescent="0.2">
      <c r="A3795" s="1">
        <v>46035</v>
      </c>
      <c r="B3795">
        <v>64.849999999999994</v>
      </c>
      <c r="C3795">
        <f t="shared" si="356"/>
        <v>-0.25235814491275299</v>
      </c>
      <c r="D3795">
        <f t="shared" si="357"/>
        <v>-16.365425697591998</v>
      </c>
      <c r="E3795">
        <f t="shared" si="358"/>
        <v>2000000</v>
      </c>
      <c r="F3795">
        <f t="shared" si="359"/>
        <v>1999983.6345742999</v>
      </c>
      <c r="G3795">
        <f t="shared" si="354"/>
        <v>49.096277092776099</v>
      </c>
      <c r="H3795">
        <f t="shared" si="355"/>
        <v>2.4548339418400402E-5</v>
      </c>
    </row>
    <row r="3796" spans="1:8" x14ac:dyDescent="0.2">
      <c r="A3796" s="1">
        <v>46036</v>
      </c>
      <c r="B3796">
        <v>66.94</v>
      </c>
      <c r="C3796">
        <f t="shared" si="356"/>
        <v>-0.25235814491275299</v>
      </c>
      <c r="D3796">
        <f t="shared" si="357"/>
        <v>-16.8928542204597</v>
      </c>
      <c r="E3796">
        <f t="shared" si="358"/>
        <v>2000000</v>
      </c>
      <c r="F3796">
        <f t="shared" si="359"/>
        <v>1999983.10714578</v>
      </c>
      <c r="G3796">
        <f t="shared" si="354"/>
        <v>50.678562661379097</v>
      </c>
      <c r="H3796">
        <f t="shared" si="355"/>
        <v>2.5339495358890099E-5</v>
      </c>
    </row>
    <row r="3797" spans="1:8" x14ac:dyDescent="0.2">
      <c r="A3797" s="1">
        <v>46037</v>
      </c>
      <c r="B3797">
        <v>66.260000000000005</v>
      </c>
      <c r="C3797">
        <f t="shared" si="356"/>
        <v>-0.25235814491275299</v>
      </c>
      <c r="D3797">
        <f t="shared" si="357"/>
        <v>-16.721250681918999</v>
      </c>
      <c r="E3797">
        <f t="shared" si="358"/>
        <v>2000000</v>
      </c>
      <c r="F3797">
        <f t="shared" si="359"/>
        <v>1999983.27874932</v>
      </c>
      <c r="G3797">
        <f t="shared" si="354"/>
        <v>50.1637520457571</v>
      </c>
      <c r="H3797">
        <f t="shared" si="355"/>
        <v>2.5082085724799998E-5</v>
      </c>
    </row>
    <row r="3798" spans="1:8" x14ac:dyDescent="0.2">
      <c r="A3798" s="1">
        <v>46038</v>
      </c>
      <c r="B3798">
        <v>66.58</v>
      </c>
      <c r="C3798">
        <f t="shared" si="356"/>
        <v>-0.25235814491275299</v>
      </c>
      <c r="D3798">
        <f t="shared" si="357"/>
        <v>-16.802005288291099</v>
      </c>
      <c r="E3798">
        <f t="shared" si="358"/>
        <v>2000000</v>
      </c>
      <c r="F3798">
        <f t="shared" si="359"/>
        <v>1999983.1979947099</v>
      </c>
      <c r="G3798">
        <f t="shared" si="354"/>
        <v>50.406015864873297</v>
      </c>
      <c r="H3798">
        <f t="shared" si="355"/>
        <v>2.5203219664751699E-5</v>
      </c>
    </row>
    <row r="3799" spans="1:8" x14ac:dyDescent="0.2">
      <c r="A3799" s="1">
        <v>46042</v>
      </c>
      <c r="B3799">
        <v>70.77</v>
      </c>
      <c r="C3799">
        <f t="shared" si="356"/>
        <v>-0.25235814491275299</v>
      </c>
      <c r="D3799">
        <f t="shared" si="357"/>
        <v>-17.859385915475499</v>
      </c>
      <c r="E3799">
        <f t="shared" si="358"/>
        <v>2000000</v>
      </c>
      <c r="F3799">
        <f t="shared" si="359"/>
        <v>1999982.14061408</v>
      </c>
      <c r="G3799">
        <f t="shared" si="354"/>
        <v>53.578157746426598</v>
      </c>
      <c r="H3799">
        <f t="shared" si="355"/>
        <v>2.6789318093598401E-5</v>
      </c>
    </row>
    <row r="3800" spans="1:8" x14ac:dyDescent="0.2">
      <c r="A3800" s="1">
        <v>46043</v>
      </c>
      <c r="B3800">
        <v>67.97</v>
      </c>
      <c r="C3800">
        <f t="shared" si="356"/>
        <v>-0.25235814491275299</v>
      </c>
      <c r="D3800">
        <f t="shared" si="357"/>
        <v>-17.152783109719799</v>
      </c>
      <c r="E3800">
        <f t="shared" si="358"/>
        <v>2000000</v>
      </c>
      <c r="F3800">
        <f t="shared" si="359"/>
        <v>1999982.84721689</v>
      </c>
      <c r="G3800">
        <f t="shared" si="354"/>
        <v>51.458349329159503</v>
      </c>
      <c r="H3800">
        <f t="shared" si="355"/>
        <v>2.5729395329948601E-5</v>
      </c>
    </row>
    <row r="3801" spans="1:8" x14ac:dyDescent="0.2">
      <c r="A3801" s="1">
        <v>46044</v>
      </c>
      <c r="B3801">
        <v>66.47</v>
      </c>
      <c r="C3801">
        <f t="shared" si="356"/>
        <v>-0.25235814491275299</v>
      </c>
      <c r="D3801">
        <f t="shared" si="357"/>
        <v>-16.774245892350699</v>
      </c>
      <c r="E3801">
        <f t="shared" si="358"/>
        <v>2000000</v>
      </c>
      <c r="F3801">
        <f t="shared" si="359"/>
        <v>1999983.2257541099</v>
      </c>
      <c r="G3801">
        <f t="shared" si="354"/>
        <v>50.322737677052103</v>
      </c>
      <c r="H3801">
        <f t="shared" si="355"/>
        <v>2.5161579871790002E-5</v>
      </c>
    </row>
    <row r="3802" spans="1:8" x14ac:dyDescent="0.2">
      <c r="A3802" s="1">
        <v>46045</v>
      </c>
      <c r="B3802">
        <v>65.91</v>
      </c>
      <c r="C3802">
        <f t="shared" si="356"/>
        <v>-0.25235814491275299</v>
      </c>
      <c r="D3802">
        <f t="shared" si="357"/>
        <v>-16.632925331199601</v>
      </c>
      <c r="E3802">
        <f t="shared" si="358"/>
        <v>2000000</v>
      </c>
      <c r="F3802">
        <f t="shared" si="359"/>
        <v>1999983.36707467</v>
      </c>
      <c r="G3802">
        <f t="shared" si="354"/>
        <v>49.898775993598697</v>
      </c>
      <c r="H3802">
        <f t="shared" si="355"/>
        <v>2.49495954891787E-5</v>
      </c>
    </row>
    <row r="3803" spans="1:8" x14ac:dyDescent="0.2">
      <c r="A3803" s="1">
        <v>46048</v>
      </c>
      <c r="B3803">
        <v>65.069999999999993</v>
      </c>
      <c r="C3803">
        <f t="shared" si="356"/>
        <v>-0.25235814491275299</v>
      </c>
      <c r="D3803">
        <f t="shared" si="357"/>
        <v>-16.420944489472799</v>
      </c>
      <c r="E3803">
        <f t="shared" si="358"/>
        <v>2000000</v>
      </c>
      <c r="F3803">
        <f t="shared" si="359"/>
        <v>1999983.57905551</v>
      </c>
      <c r="G3803">
        <f t="shared" si="354"/>
        <v>49.262833468418499</v>
      </c>
      <c r="H3803">
        <f t="shared" si="355"/>
        <v>2.4631618971433199E-5</v>
      </c>
    </row>
    <row r="3804" spans="1:8" x14ac:dyDescent="0.2">
      <c r="A3804" s="1">
        <v>46049</v>
      </c>
      <c r="B3804">
        <v>63.33</v>
      </c>
      <c r="C3804">
        <f t="shared" si="356"/>
        <v>-0.25235814491275299</v>
      </c>
      <c r="D3804">
        <f t="shared" si="357"/>
        <v>-15.981841317324699</v>
      </c>
      <c r="E3804">
        <f t="shared" si="358"/>
        <v>2000000</v>
      </c>
      <c r="F3804">
        <f t="shared" si="359"/>
        <v>1999984.0181586801</v>
      </c>
      <c r="G3804">
        <f t="shared" si="354"/>
        <v>47.945523951974003</v>
      </c>
      <c r="H3804">
        <f t="shared" si="355"/>
        <v>2.3972953541956701E-5</v>
      </c>
    </row>
    <row r="3805" spans="1:8" x14ac:dyDescent="0.2">
      <c r="A3805" s="1">
        <v>46050</v>
      </c>
      <c r="B3805">
        <v>62.79</v>
      </c>
      <c r="C3805">
        <f t="shared" si="356"/>
        <v>-0.25235814491275299</v>
      </c>
      <c r="D3805">
        <f t="shared" si="357"/>
        <v>-15.845567919071801</v>
      </c>
      <c r="E3805">
        <f t="shared" si="358"/>
        <v>2000000</v>
      </c>
      <c r="F3805">
        <f t="shared" si="359"/>
        <v>1999984.15443208</v>
      </c>
      <c r="G3805">
        <f t="shared" si="354"/>
        <v>47.5367037572153</v>
      </c>
      <c r="H3805">
        <f t="shared" si="355"/>
        <v>2.37685401916166E-5</v>
      </c>
    </row>
    <row r="3806" spans="1:8" x14ac:dyDescent="0.2">
      <c r="A3806" s="1">
        <v>46051</v>
      </c>
      <c r="B3806">
        <v>63.88</v>
      </c>
      <c r="C3806">
        <f t="shared" si="356"/>
        <v>-0.25235814491275299</v>
      </c>
      <c r="D3806">
        <f t="shared" si="357"/>
        <v>-16.120638297026701</v>
      </c>
      <c r="E3806">
        <f t="shared" si="358"/>
        <v>2000000</v>
      </c>
      <c r="F3806">
        <f t="shared" si="359"/>
        <v>1999983.8793617</v>
      </c>
      <c r="G3806">
        <f t="shared" si="354"/>
        <v>48.361914891079998</v>
      </c>
      <c r="H3806">
        <f t="shared" si="355"/>
        <v>2.4181152353345401E-5</v>
      </c>
    </row>
    <row r="3807" spans="1:8" x14ac:dyDescent="0.2">
      <c r="A3807" s="1">
        <v>46052</v>
      </c>
      <c r="B3807">
        <v>66.260000000000005</v>
      </c>
      <c r="C3807">
        <f t="shared" si="356"/>
        <v>-0.25235814491275299</v>
      </c>
      <c r="D3807">
        <f t="shared" si="357"/>
        <v>-16.721250681918999</v>
      </c>
      <c r="E3807">
        <f t="shared" si="358"/>
        <v>2000000</v>
      </c>
      <c r="F3807">
        <f t="shared" si="359"/>
        <v>1999983.27874932</v>
      </c>
      <c r="G3807">
        <f t="shared" si="354"/>
        <v>50.1637520457571</v>
      </c>
      <c r="H3807">
        <f t="shared" si="355"/>
        <v>2.5082085724799998E-5</v>
      </c>
    </row>
    <row r="3808" spans="1:8" x14ac:dyDescent="0.2">
      <c r="A3808" s="1">
        <v>46055</v>
      </c>
      <c r="B3808">
        <v>64.91</v>
      </c>
      <c r="C3808">
        <f t="shared" si="356"/>
        <v>-0.25235814491275299</v>
      </c>
      <c r="D3808">
        <f t="shared" si="357"/>
        <v>-16.3805671862868</v>
      </c>
      <c r="E3808">
        <f t="shared" si="358"/>
        <v>2000000</v>
      </c>
      <c r="F3808">
        <f t="shared" si="359"/>
        <v>1999983.61943281</v>
      </c>
      <c r="G3808">
        <f t="shared" si="354"/>
        <v>49.141701558860397</v>
      </c>
      <c r="H3808">
        <f t="shared" si="355"/>
        <v>2.4571052023314498E-5</v>
      </c>
    </row>
    <row r="3809" spans="1:8" x14ac:dyDescent="0.2">
      <c r="A3809" s="1">
        <v>46056</v>
      </c>
      <c r="B3809">
        <v>67.959999999999994</v>
      </c>
      <c r="C3809">
        <f t="shared" si="356"/>
        <v>-0.25235814491275299</v>
      </c>
      <c r="D3809">
        <f t="shared" si="357"/>
        <v>-17.150259528270698</v>
      </c>
      <c r="E3809">
        <f t="shared" si="358"/>
        <v>2000000</v>
      </c>
      <c r="F3809">
        <f t="shared" si="359"/>
        <v>1999982.8497404701</v>
      </c>
      <c r="G3809">
        <f t="shared" si="354"/>
        <v>51.450778584812099</v>
      </c>
      <c r="H3809">
        <f t="shared" si="355"/>
        <v>2.5725609892849099E-5</v>
      </c>
    </row>
    <row r="3810" spans="1:8" x14ac:dyDescent="0.2">
      <c r="A3810" s="1">
        <v>46057</v>
      </c>
      <c r="B3810">
        <v>71.489999999999995</v>
      </c>
      <c r="C3810">
        <f t="shared" si="356"/>
        <v>-0.25235814491275299</v>
      </c>
      <c r="D3810">
        <f t="shared" si="357"/>
        <v>-18.041083779812698</v>
      </c>
      <c r="E3810">
        <f t="shared" si="358"/>
        <v>2000000</v>
      </c>
      <c r="F3810">
        <f t="shared" si="359"/>
        <v>1999981.9589162201</v>
      </c>
      <c r="G3810">
        <f t="shared" si="354"/>
        <v>54.123251339438198</v>
      </c>
      <c r="H3810">
        <f t="shared" si="355"/>
        <v>2.7061869782449098E-5</v>
      </c>
    </row>
    <row r="3811" spans="1:8" x14ac:dyDescent="0.2">
      <c r="A3811" s="1">
        <v>46058</v>
      </c>
      <c r="B3811">
        <v>74.58</v>
      </c>
      <c r="C3811">
        <f t="shared" si="356"/>
        <v>-0.25235814491275299</v>
      </c>
      <c r="D3811">
        <f t="shared" si="357"/>
        <v>-18.820870447593101</v>
      </c>
      <c r="E3811">
        <f t="shared" si="358"/>
        <v>2000000</v>
      </c>
      <c r="F3811">
        <f t="shared" si="359"/>
        <v>1999981.17912955</v>
      </c>
      <c r="G3811">
        <f t="shared" si="354"/>
        <v>56.462611342779397</v>
      </c>
      <c r="H3811">
        <f t="shared" si="355"/>
        <v>2.82315713427631E-5</v>
      </c>
    </row>
    <row r="3812" spans="1:8" x14ac:dyDescent="0.2">
      <c r="A3812" s="1">
        <v>46059</v>
      </c>
      <c r="B3812">
        <v>69.989999999999995</v>
      </c>
      <c r="C3812">
        <f t="shared" si="356"/>
        <v>-0.25235814491275299</v>
      </c>
      <c r="D3812">
        <f t="shared" si="357"/>
        <v>-17.662546562443602</v>
      </c>
      <c r="E3812">
        <f t="shared" si="358"/>
        <v>2000000</v>
      </c>
      <c r="F3812">
        <f t="shared" si="359"/>
        <v>1999982.3374534401</v>
      </c>
      <c r="G3812">
        <f t="shared" si="354"/>
        <v>52.987639687330798</v>
      </c>
      <c r="H3812">
        <f t="shared" si="355"/>
        <v>2.6494053819895E-5</v>
      </c>
    </row>
    <row r="3813" spans="1:8" x14ac:dyDescent="0.2">
      <c r="A3813" s="1">
        <v>46062</v>
      </c>
      <c r="B3813">
        <v>68.41</v>
      </c>
      <c r="C3813">
        <f t="shared" si="356"/>
        <v>-0.25235814491275299</v>
      </c>
      <c r="D3813">
        <f t="shared" si="357"/>
        <v>-17.263820693481399</v>
      </c>
      <c r="E3813">
        <f t="shared" si="358"/>
        <v>2000000</v>
      </c>
      <c r="F3813">
        <f t="shared" si="359"/>
        <v>1999982.7361793099</v>
      </c>
      <c r="G3813">
        <f t="shared" si="354"/>
        <v>51.791462080444298</v>
      </c>
      <c r="H3813">
        <f t="shared" si="355"/>
        <v>2.5895954571780401E-5</v>
      </c>
    </row>
    <row r="3814" spans="1:8" x14ac:dyDescent="0.2">
      <c r="A3814" s="1">
        <v>46063</v>
      </c>
      <c r="B3814">
        <v>69.38</v>
      </c>
      <c r="C3814">
        <f t="shared" si="356"/>
        <v>-0.25235814491275299</v>
      </c>
      <c r="D3814">
        <f t="shared" si="357"/>
        <v>-17.508608094046799</v>
      </c>
      <c r="E3814">
        <f t="shared" si="358"/>
        <v>2000000</v>
      </c>
      <c r="F3814">
        <f t="shared" si="359"/>
        <v>1999982.49139191</v>
      </c>
      <c r="G3814">
        <f t="shared" si="354"/>
        <v>52.525824282140398</v>
      </c>
      <c r="H3814">
        <f t="shared" si="355"/>
        <v>2.6263142056600999E-5</v>
      </c>
    </row>
    <row r="3815" spans="1:8" x14ac:dyDescent="0.2">
      <c r="A3815" s="1">
        <v>46064</v>
      </c>
      <c r="B3815">
        <v>68.88</v>
      </c>
      <c r="C3815">
        <f t="shared" si="356"/>
        <v>-0.25235814491275299</v>
      </c>
      <c r="D3815">
        <f t="shared" si="357"/>
        <v>-17.382429021590401</v>
      </c>
      <c r="E3815">
        <f t="shared" si="358"/>
        <v>2000000</v>
      </c>
      <c r="F3815">
        <f t="shared" si="359"/>
        <v>1999982.61757098</v>
      </c>
      <c r="G3815">
        <f t="shared" si="354"/>
        <v>52.147287064771298</v>
      </c>
      <c r="H3815">
        <f t="shared" si="355"/>
        <v>2.60738701459842E-5</v>
      </c>
    </row>
    <row r="3816" spans="1:8" x14ac:dyDescent="0.2">
      <c r="A3816" s="1">
        <v>46065</v>
      </c>
      <c r="B3816">
        <v>73.099999999999994</v>
      </c>
      <c r="C3816">
        <f t="shared" si="356"/>
        <v>-0.25235814491275299</v>
      </c>
      <c r="D3816">
        <f t="shared" si="357"/>
        <v>-18.447380393122302</v>
      </c>
      <c r="E3816">
        <f t="shared" si="358"/>
        <v>2000000</v>
      </c>
      <c r="F3816">
        <f t="shared" si="359"/>
        <v>1999981.55261961</v>
      </c>
      <c r="G3816">
        <f t="shared" si="354"/>
        <v>55.342141179366799</v>
      </c>
      <c r="H3816">
        <f t="shared" si="355"/>
        <v>2.76713258214201E-5</v>
      </c>
    </row>
    <row r="3817" spans="1:8" x14ac:dyDescent="0.2">
      <c r="A3817" s="1">
        <v>46066</v>
      </c>
      <c r="B3817">
        <v>72.73</v>
      </c>
      <c r="C3817">
        <f t="shared" si="356"/>
        <v>-0.25235814491275299</v>
      </c>
      <c r="D3817">
        <f t="shared" si="357"/>
        <v>-18.354007879504501</v>
      </c>
      <c r="E3817">
        <f t="shared" si="358"/>
        <v>2000000</v>
      </c>
      <c r="F3817">
        <f t="shared" si="359"/>
        <v>1999981.64599212</v>
      </c>
      <c r="G3817">
        <f t="shared" si="354"/>
        <v>55.062023638513601</v>
      </c>
      <c r="H3817">
        <f t="shared" si="355"/>
        <v>2.7531264473779399E-5</v>
      </c>
    </row>
    <row r="3818" spans="1:8" x14ac:dyDescent="0.2">
      <c r="A3818" s="1">
        <v>46070</v>
      </c>
      <c r="B3818">
        <v>72.959999999999994</v>
      </c>
      <c r="C3818">
        <f t="shared" si="356"/>
        <v>-0.25235814491275299</v>
      </c>
      <c r="D3818">
        <f t="shared" si="357"/>
        <v>-18.412050252834501</v>
      </c>
      <c r="E3818">
        <f t="shared" si="358"/>
        <v>2000000</v>
      </c>
      <c r="F3818">
        <f t="shared" si="359"/>
        <v>1999981.58794975</v>
      </c>
      <c r="G3818">
        <f t="shared" si="354"/>
        <v>55.236150758503399</v>
      </c>
      <c r="H3818">
        <f t="shared" si="355"/>
        <v>2.7618329634288299E-5</v>
      </c>
    </row>
    <row r="3819" spans="1:8" x14ac:dyDescent="0.2">
      <c r="A3819" s="1">
        <v>46071</v>
      </c>
      <c r="B3819">
        <v>71.400000000000006</v>
      </c>
      <c r="C3819">
        <f t="shared" si="356"/>
        <v>-0.25235814491275299</v>
      </c>
      <c r="D3819">
        <f t="shared" si="357"/>
        <v>-18.018371546770599</v>
      </c>
      <c r="E3819">
        <f t="shared" si="358"/>
        <v>2000000</v>
      </c>
      <c r="F3819">
        <f t="shared" si="359"/>
        <v>1999981.9816284501</v>
      </c>
      <c r="G3819">
        <f t="shared" si="354"/>
        <v>54.0551146403117</v>
      </c>
      <c r="H3819">
        <f t="shared" si="355"/>
        <v>2.70278008186345E-5</v>
      </c>
    </row>
    <row r="3820" spans="1:8" x14ac:dyDescent="0.2">
      <c r="A3820" s="1">
        <v>46072</v>
      </c>
      <c r="B3820">
        <v>72.209999999999994</v>
      </c>
      <c r="C3820">
        <f t="shared" si="356"/>
        <v>-0.25235814491275299</v>
      </c>
      <c r="D3820">
        <f t="shared" si="357"/>
        <v>-18.222781644149901</v>
      </c>
      <c r="E3820">
        <f t="shared" si="358"/>
        <v>2000000</v>
      </c>
      <c r="F3820">
        <f t="shared" si="359"/>
        <v>1999981.77721836</v>
      </c>
      <c r="G3820">
        <f t="shared" si="354"/>
        <v>54.668344932449699</v>
      </c>
      <c r="H3820">
        <f t="shared" si="355"/>
        <v>2.73344215208222E-5</v>
      </c>
    </row>
    <row r="3821" spans="1:8" x14ac:dyDescent="0.2">
      <c r="A3821" s="1">
        <v>46073</v>
      </c>
      <c r="B3821">
        <v>70.37</v>
      </c>
      <c r="C3821">
        <f t="shared" si="356"/>
        <v>-0.25235814491275299</v>
      </c>
      <c r="D3821">
        <f t="shared" si="357"/>
        <v>-17.7584426575104</v>
      </c>
      <c r="E3821">
        <f t="shared" si="358"/>
        <v>2000000</v>
      </c>
      <c r="F3821">
        <f t="shared" si="359"/>
        <v>1999982.2415573399</v>
      </c>
      <c r="G3821">
        <f t="shared" si="354"/>
        <v>53.275327972531301</v>
      </c>
      <c r="H3821">
        <f t="shared" si="355"/>
        <v>2.663790051008E-5</v>
      </c>
    </row>
    <row r="3822" spans="1:8" x14ac:dyDescent="0.2">
      <c r="A3822" s="1"/>
    </row>
    <row r="3823" spans="1:8" x14ac:dyDescent="0.2">
      <c r="A3823" s="1"/>
    </row>
    <row r="3824" spans="1:8" x14ac:dyDescent="0.2">
      <c r="A3824" s="1"/>
    </row>
    <row r="3825" spans="1:1" x14ac:dyDescent="0.2">
      <c r="A3825" s="1"/>
    </row>
  </sheetData>
  <sortState xmlns:xlrd2="http://schemas.microsoft.com/office/spreadsheetml/2017/richdata2" ref="A2:B3825">
    <sortCondition ref="A1:A3825"/>
  </sortState>
  <conditionalFormatting sqref="A1:A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836"/>
  <sheetViews>
    <sheetView zoomScale="75" zoomScaleNormal="62" workbookViewId="0">
      <selection activeCell="L3810" sqref="L3810"/>
    </sheetView>
  </sheetViews>
  <sheetFormatPr baseColWidth="10" defaultColWidth="11" defaultRowHeight="15" x14ac:dyDescent="0.2"/>
  <cols>
    <col min="1" max="2" width="12.83203125" customWidth="1"/>
    <col min="3" max="3" width="12.6640625" customWidth="1"/>
    <col min="4" max="4" width="12.83203125" customWidth="1"/>
    <col min="5" max="6" width="12.6640625" customWidth="1"/>
    <col min="7" max="8" width="12.83203125" customWidth="1"/>
    <col min="9" max="11" width="12.6640625" customWidth="1"/>
    <col min="12" max="12" width="12.83203125" customWidth="1"/>
  </cols>
  <sheetData>
    <row r="1" spans="1:12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12</v>
      </c>
    </row>
    <row r="2" spans="1:12" x14ac:dyDescent="0.2">
      <c r="A2" s="1">
        <f>DATA!A2</f>
        <v>40525</v>
      </c>
      <c r="B2">
        <f>DATA!D2</f>
        <v>3962622.25</v>
      </c>
      <c r="C2">
        <f>F2</f>
        <v>-0.25235814491275299</v>
      </c>
      <c r="D2">
        <v>0</v>
      </c>
      <c r="E2">
        <v>0</v>
      </c>
      <c r="F2">
        <f>-K2/B2</f>
        <v>-0.25235814491275299</v>
      </c>
      <c r="G2">
        <v>0</v>
      </c>
      <c r="H2">
        <v>0</v>
      </c>
      <c r="I2">
        <f>K2-J2</f>
        <v>2000000</v>
      </c>
      <c r="J2">
        <f>F2*B2</f>
        <v>-1000000</v>
      </c>
      <c r="K2">
        <v>1000000</v>
      </c>
      <c r="L2">
        <f>(3*(-J2))/K2</f>
        <v>3</v>
      </c>
    </row>
    <row r="3" spans="1:12" x14ac:dyDescent="0.2">
      <c r="A3" s="1">
        <f>DATA!A3</f>
        <v>40526</v>
      </c>
      <c r="B3">
        <f>DATA!D3</f>
        <v>3947630.5</v>
      </c>
      <c r="C3">
        <f>F2</f>
        <v>-0.25235814491275299</v>
      </c>
      <c r="D3">
        <f>C3*B3</f>
        <v>-996216.709781004</v>
      </c>
      <c r="E3">
        <f>I2+D3</f>
        <v>1003783.290219</v>
      </c>
      <c r="F3">
        <f>-E3/B3</f>
        <v>-0.25427488469830101</v>
      </c>
      <c r="G3">
        <f>F3-C3</f>
        <v>-1.9167397855476801E-3</v>
      </c>
      <c r="H3">
        <f>-(G3*B3)</f>
        <v>7566.5804379914898</v>
      </c>
      <c r="I3">
        <f>I2+H3</f>
        <v>2007566.5804379899</v>
      </c>
      <c r="J3">
        <f>F3*B3</f>
        <v>-1003783.290219</v>
      </c>
      <c r="K3">
        <f>I3+J3</f>
        <v>1003783.290219</v>
      </c>
      <c r="L3">
        <f t="shared" ref="L3:L66" si="0">(3*(-J3))/K3</f>
        <v>3</v>
      </c>
    </row>
    <row r="4" spans="1:12" x14ac:dyDescent="0.2">
      <c r="A4" s="1">
        <f>DATA!A4</f>
        <v>40527</v>
      </c>
      <c r="B4">
        <f>DATA!D4</f>
        <v>3990106</v>
      </c>
      <c r="C4">
        <f t="shared" ref="C4:C67" si="1">F3</f>
        <v>-0.25427488469830101</v>
      </c>
      <c r="D4">
        <f t="shared" ref="D4:D67" si="2">C4*B4</f>
        <v>-1014583.743084</v>
      </c>
      <c r="E4">
        <f t="shared" ref="E4:E67" si="3">I3+D4</f>
        <v>992982.83735399297</v>
      </c>
      <c r="F4">
        <f t="shared" ref="F4:F67" si="4">-E4/B4</f>
        <v>-0.24886126768411501</v>
      </c>
      <c r="G4">
        <f t="shared" ref="G4:G67" si="5">F4-C4</f>
        <v>5.4136170141858798E-3</v>
      </c>
      <c r="H4">
        <f t="shared" ref="H4:H67" si="6">-(G4*B4)</f>
        <v>-21600.905730005201</v>
      </c>
      <c r="I4">
        <f t="shared" ref="I4:I67" si="7">I3+H4</f>
        <v>1985965.6747079899</v>
      </c>
      <c r="J4">
        <f t="shared" ref="J4:J67" si="8">F4*B4</f>
        <v>-992982.83735399297</v>
      </c>
      <c r="K4">
        <f t="shared" ref="K4:K67" si="9">I4+J4</f>
        <v>992982.83735399297</v>
      </c>
      <c r="L4">
        <f t="shared" si="0"/>
        <v>3</v>
      </c>
    </row>
    <row r="5" spans="1:12" x14ac:dyDescent="0.2">
      <c r="A5" s="1">
        <f>DATA!A5</f>
        <v>40528</v>
      </c>
      <c r="B5">
        <f>DATA!D5</f>
        <v>3902657.25</v>
      </c>
      <c r="C5">
        <f t="shared" si="1"/>
        <v>-0.24886126768411501</v>
      </c>
      <c r="D5">
        <f t="shared" si="2"/>
        <v>-971220.23057160201</v>
      </c>
      <c r="E5">
        <f t="shared" si="3"/>
        <v>1014745.44413638</v>
      </c>
      <c r="F5">
        <f t="shared" si="4"/>
        <v>-0.26001397999693299</v>
      </c>
      <c r="G5">
        <f t="shared" si="5"/>
        <v>-1.11527123128178E-2</v>
      </c>
      <c r="H5">
        <f t="shared" si="6"/>
        <v>43525.213564782702</v>
      </c>
      <c r="I5">
        <f t="shared" si="7"/>
        <v>2029490.88827277</v>
      </c>
      <c r="J5">
        <f t="shared" si="8"/>
        <v>-1014745.44413638</v>
      </c>
      <c r="K5">
        <f t="shared" si="9"/>
        <v>1014745.44413638</v>
      </c>
      <c r="L5">
        <f t="shared" si="0"/>
        <v>3</v>
      </c>
    </row>
    <row r="6" spans="1:12" x14ac:dyDescent="0.2">
      <c r="A6" s="1">
        <f>DATA!A6</f>
        <v>40529</v>
      </c>
      <c r="B6">
        <f>DATA!D6</f>
        <v>3891415</v>
      </c>
      <c r="C6">
        <f t="shared" si="1"/>
        <v>-0.26001397999693299</v>
      </c>
      <c r="D6">
        <f t="shared" si="2"/>
        <v>-1011822.30196976</v>
      </c>
      <c r="E6">
        <f t="shared" si="3"/>
        <v>1017668.586303</v>
      </c>
      <c r="F6">
        <f t="shared" si="4"/>
        <v>-0.26151633436757699</v>
      </c>
      <c r="G6">
        <f t="shared" si="5"/>
        <v>-1.50235437064428E-3</v>
      </c>
      <c r="H6">
        <f t="shared" si="6"/>
        <v>5846.2843332407001</v>
      </c>
      <c r="I6">
        <f t="shared" si="7"/>
        <v>2035337.17260601</v>
      </c>
      <c r="J6">
        <f t="shared" si="8"/>
        <v>-1017668.586303</v>
      </c>
      <c r="K6">
        <f t="shared" si="9"/>
        <v>1017668.586303</v>
      </c>
      <c r="L6">
        <f t="shared" si="0"/>
        <v>3</v>
      </c>
    </row>
    <row r="7" spans="1:12" x14ac:dyDescent="0.2">
      <c r="A7" s="1">
        <f>DATA!A7</f>
        <v>40532</v>
      </c>
      <c r="B7">
        <f>DATA!D7</f>
        <v>3881420.75</v>
      </c>
      <c r="C7">
        <f t="shared" si="1"/>
        <v>-0.26151633436757699</v>
      </c>
      <c r="D7">
        <f t="shared" si="2"/>
        <v>-1015054.92667825</v>
      </c>
      <c r="E7">
        <f t="shared" si="3"/>
        <v>1020282.24592776</v>
      </c>
      <c r="F7">
        <f t="shared" si="4"/>
        <v>-0.26286308845227802</v>
      </c>
      <c r="G7">
        <f t="shared" si="5"/>
        <v>-1.3467540847012E-3</v>
      </c>
      <c r="H7">
        <f t="shared" si="6"/>
        <v>5227.3192495064804</v>
      </c>
      <c r="I7">
        <f t="shared" si="7"/>
        <v>2040564.4918555201</v>
      </c>
      <c r="J7">
        <f t="shared" si="8"/>
        <v>-1020282.24592776</v>
      </c>
      <c r="K7">
        <f t="shared" si="9"/>
        <v>1020282.24592776</v>
      </c>
      <c r="L7">
        <f t="shared" si="0"/>
        <v>3</v>
      </c>
    </row>
    <row r="8" spans="1:12" x14ac:dyDescent="0.2">
      <c r="A8" s="1">
        <f>DATA!A8</f>
        <v>40533</v>
      </c>
      <c r="B8">
        <f>DATA!D8</f>
        <v>3812712</v>
      </c>
      <c r="C8">
        <f t="shared" si="1"/>
        <v>-0.26286308845227802</v>
      </c>
      <c r="D8">
        <f t="shared" si="2"/>
        <v>-1002221.25169906</v>
      </c>
      <c r="E8">
        <f t="shared" si="3"/>
        <v>1038343.24015645</v>
      </c>
      <c r="F8">
        <f t="shared" si="4"/>
        <v>-0.27233718155382702</v>
      </c>
      <c r="G8">
        <f t="shared" si="5"/>
        <v>-9.4740931015484496E-3</v>
      </c>
      <c r="H8">
        <f t="shared" si="6"/>
        <v>36121.988457391002</v>
      </c>
      <c r="I8">
        <f t="shared" si="7"/>
        <v>2076686.4803129099</v>
      </c>
      <c r="J8">
        <f t="shared" si="8"/>
        <v>-1038343.24015645</v>
      </c>
      <c r="K8">
        <f t="shared" si="9"/>
        <v>1038343.24015645</v>
      </c>
      <c r="L8">
        <f t="shared" si="0"/>
        <v>3</v>
      </c>
    </row>
    <row r="9" spans="1:12" x14ac:dyDescent="0.2">
      <c r="A9" s="1">
        <f>DATA!A9</f>
        <v>40534</v>
      </c>
      <c r="B9">
        <f>DATA!D9</f>
        <v>3811462.25</v>
      </c>
      <c r="C9">
        <f t="shared" si="1"/>
        <v>-0.27233718155382702</v>
      </c>
      <c r="D9">
        <f t="shared" si="2"/>
        <v>-1038002.8867638099</v>
      </c>
      <c r="E9">
        <f t="shared" si="3"/>
        <v>1038683.5935491</v>
      </c>
      <c r="F9">
        <f t="shared" si="4"/>
        <v>-0.272515776208751</v>
      </c>
      <c r="G9">
        <f t="shared" si="5"/>
        <v>-1.7859465492381401E-4</v>
      </c>
      <c r="H9">
        <f t="shared" si="6"/>
        <v>680.70678529389295</v>
      </c>
      <c r="I9">
        <f t="shared" si="7"/>
        <v>2077367.1870982</v>
      </c>
      <c r="J9">
        <f t="shared" si="8"/>
        <v>-1038683.5935491</v>
      </c>
      <c r="K9">
        <f t="shared" si="9"/>
        <v>1038683.5935491</v>
      </c>
      <c r="L9">
        <f t="shared" si="0"/>
        <v>3</v>
      </c>
    </row>
    <row r="10" spans="1:12" x14ac:dyDescent="0.2">
      <c r="A10" s="1">
        <f>DATA!A10</f>
        <v>40535</v>
      </c>
      <c r="B10">
        <f>DATA!D10</f>
        <v>3841445.75</v>
      </c>
      <c r="C10">
        <f t="shared" si="1"/>
        <v>-0.272515776208751</v>
      </c>
      <c r="D10">
        <f t="shared" si="2"/>
        <v>-1046854.57032506</v>
      </c>
      <c r="E10">
        <f t="shared" si="3"/>
        <v>1030512.61677315</v>
      </c>
      <c r="F10">
        <f t="shared" si="4"/>
        <v>-0.26826166080131297</v>
      </c>
      <c r="G10">
        <f t="shared" si="5"/>
        <v>4.2541154074374797E-3</v>
      </c>
      <c r="H10">
        <f t="shared" si="6"/>
        <v>-16341.953551910199</v>
      </c>
      <c r="I10">
        <f t="shared" si="7"/>
        <v>2061025.2335462901</v>
      </c>
      <c r="J10">
        <f t="shared" si="8"/>
        <v>-1030512.61677315</v>
      </c>
      <c r="K10">
        <f t="shared" si="9"/>
        <v>1030512.61677315</v>
      </c>
      <c r="L10">
        <f t="shared" si="0"/>
        <v>3</v>
      </c>
    </row>
    <row r="11" spans="1:12" x14ac:dyDescent="0.2">
      <c r="A11" s="1">
        <f>DATA!A11</f>
        <v>40539</v>
      </c>
      <c r="B11">
        <f>DATA!D11</f>
        <v>3833949</v>
      </c>
      <c r="C11">
        <f t="shared" si="1"/>
        <v>-0.26826166080131297</v>
      </c>
      <c r="D11">
        <f t="shared" si="2"/>
        <v>-1028501.52616753</v>
      </c>
      <c r="E11">
        <f t="shared" si="3"/>
        <v>1032523.70737876</v>
      </c>
      <c r="F11">
        <f t="shared" si="4"/>
        <v>-0.26931075697114298</v>
      </c>
      <c r="G11">
        <f t="shared" si="5"/>
        <v>-1.04909616983029E-3</v>
      </c>
      <c r="H11">
        <f t="shared" si="6"/>
        <v>4022.1812112246598</v>
      </c>
      <c r="I11">
        <f t="shared" si="7"/>
        <v>2065047.41475752</v>
      </c>
      <c r="J11">
        <f t="shared" si="8"/>
        <v>-1032523.70737876</v>
      </c>
      <c r="K11">
        <f t="shared" si="9"/>
        <v>1032523.70737876</v>
      </c>
      <c r="L11">
        <f t="shared" si="0"/>
        <v>3</v>
      </c>
    </row>
    <row r="12" spans="1:12" x14ac:dyDescent="0.2">
      <c r="A12" s="1">
        <f>DATA!A12</f>
        <v>40540</v>
      </c>
      <c r="B12">
        <f>DATA!D12</f>
        <v>3853937.25</v>
      </c>
      <c r="C12">
        <f t="shared" si="1"/>
        <v>-0.26931075697114298</v>
      </c>
      <c r="D12">
        <f t="shared" si="2"/>
        <v>-1037906.75811679</v>
      </c>
      <c r="E12">
        <f t="shared" si="3"/>
        <v>1027140.65664073</v>
      </c>
      <c r="F12">
        <f t="shared" si="4"/>
        <v>-0.26651722381850701</v>
      </c>
      <c r="G12">
        <f t="shared" si="5"/>
        <v>2.79353315263675E-3</v>
      </c>
      <c r="H12">
        <f t="shared" si="6"/>
        <v>-10766.1014760567</v>
      </c>
      <c r="I12">
        <f t="shared" si="7"/>
        <v>2054281.31328146</v>
      </c>
      <c r="J12">
        <f t="shared" si="8"/>
        <v>-1027140.65664073</v>
      </c>
      <c r="K12">
        <f t="shared" si="9"/>
        <v>1027140.65664073</v>
      </c>
      <c r="L12">
        <f t="shared" si="0"/>
        <v>3</v>
      </c>
    </row>
    <row r="13" spans="1:12" x14ac:dyDescent="0.2">
      <c r="A13" s="1">
        <f>DATA!A13</f>
        <v>40541</v>
      </c>
      <c r="B13">
        <f>DATA!D13</f>
        <v>3831450</v>
      </c>
      <c r="C13">
        <f t="shared" si="1"/>
        <v>-0.26651722381850701</v>
      </c>
      <c r="D13">
        <f t="shared" si="2"/>
        <v>-1021147.41719942</v>
      </c>
      <c r="E13">
        <f t="shared" si="3"/>
        <v>1033133.89608204</v>
      </c>
      <c r="F13">
        <f t="shared" si="4"/>
        <v>-0.26964566837151499</v>
      </c>
      <c r="G13">
        <f t="shared" si="5"/>
        <v>-3.1284445530086998E-3</v>
      </c>
      <c r="H13">
        <f t="shared" si="6"/>
        <v>11986.478882625201</v>
      </c>
      <c r="I13">
        <f t="shared" si="7"/>
        <v>2066267.7921640801</v>
      </c>
      <c r="J13">
        <f t="shared" si="8"/>
        <v>-1033133.89608204</v>
      </c>
      <c r="K13">
        <f t="shared" si="9"/>
        <v>1033133.89608204</v>
      </c>
      <c r="L13">
        <f t="shared" si="0"/>
        <v>3</v>
      </c>
    </row>
    <row r="14" spans="1:12" x14ac:dyDescent="0.2">
      <c r="A14" s="1">
        <f>DATA!A14</f>
        <v>40542</v>
      </c>
      <c r="B14">
        <f>DATA!D14</f>
        <v>3857684.5</v>
      </c>
      <c r="C14">
        <f t="shared" si="1"/>
        <v>-0.26964566837151499</v>
      </c>
      <c r="D14">
        <f t="shared" si="2"/>
        <v>-1040207.91536893</v>
      </c>
      <c r="E14">
        <f t="shared" si="3"/>
        <v>1026059.87679515</v>
      </c>
      <c r="F14">
        <f t="shared" si="4"/>
        <v>-0.26597817338228402</v>
      </c>
      <c r="G14">
        <f t="shared" si="5"/>
        <v>3.6674949892311899E-3</v>
      </c>
      <c r="H14">
        <f t="shared" si="6"/>
        <v>-14148.038573784799</v>
      </c>
      <c r="I14">
        <f t="shared" si="7"/>
        <v>2052119.7535903</v>
      </c>
      <c r="J14">
        <f t="shared" si="8"/>
        <v>-1026059.87679515</v>
      </c>
      <c r="K14">
        <f t="shared" si="9"/>
        <v>1026059.87679515</v>
      </c>
      <c r="L14">
        <f t="shared" si="0"/>
        <v>3</v>
      </c>
    </row>
    <row r="15" spans="1:12" x14ac:dyDescent="0.2">
      <c r="A15" s="1">
        <f>DATA!A15</f>
        <v>40543</v>
      </c>
      <c r="B15">
        <f>DATA!D15</f>
        <v>3895162.25</v>
      </c>
      <c r="C15">
        <f t="shared" si="1"/>
        <v>-0.26597817338228402</v>
      </c>
      <c r="D15">
        <f t="shared" si="2"/>
        <v>-1036028.14028263</v>
      </c>
      <c r="E15">
        <f t="shared" si="3"/>
        <v>1016091.61330767</v>
      </c>
      <c r="F15">
        <f t="shared" si="4"/>
        <v>-0.260859894426136</v>
      </c>
      <c r="G15">
        <f t="shared" si="5"/>
        <v>5.1182789561476398E-3</v>
      </c>
      <c r="H15">
        <f t="shared" si="6"/>
        <v>-19936.526974955701</v>
      </c>
      <c r="I15">
        <f t="shared" si="7"/>
        <v>2032183.22661534</v>
      </c>
      <c r="J15">
        <f t="shared" si="8"/>
        <v>-1016091.61330767</v>
      </c>
      <c r="K15">
        <f t="shared" si="9"/>
        <v>1016091.61330767</v>
      </c>
      <c r="L15">
        <f t="shared" si="0"/>
        <v>3</v>
      </c>
    </row>
    <row r="16" spans="1:12" x14ac:dyDescent="0.2">
      <c r="A16" s="1">
        <f>DATA!A16</f>
        <v>40546</v>
      </c>
      <c r="B16">
        <f>DATA!D16</f>
        <v>3717769.5</v>
      </c>
      <c r="C16">
        <f t="shared" si="1"/>
        <v>-0.260859894426136</v>
      </c>
      <c r="D16">
        <f t="shared" si="2"/>
        <v>-969816.95927071001</v>
      </c>
      <c r="E16">
        <f t="shared" si="3"/>
        <v>1062366.2673446301</v>
      </c>
      <c r="F16">
        <f t="shared" si="4"/>
        <v>-0.285753666908245</v>
      </c>
      <c r="G16">
        <f t="shared" si="5"/>
        <v>-2.4893772482108899E-2</v>
      </c>
      <c r="H16">
        <f t="shared" si="6"/>
        <v>92549.308073923894</v>
      </c>
      <c r="I16">
        <f t="shared" si="7"/>
        <v>2124732.53468927</v>
      </c>
      <c r="J16">
        <f t="shared" si="8"/>
        <v>-1062366.2673446301</v>
      </c>
      <c r="K16">
        <f t="shared" si="9"/>
        <v>1062366.2673446301</v>
      </c>
      <c r="L16">
        <f t="shared" si="0"/>
        <v>3</v>
      </c>
    </row>
    <row r="17" spans="1:12" x14ac:dyDescent="0.2">
      <c r="A17" s="1">
        <f>DATA!A17</f>
        <v>40547</v>
      </c>
      <c r="B17">
        <f>DATA!D17</f>
        <v>3722765.25</v>
      </c>
      <c r="C17">
        <f t="shared" si="1"/>
        <v>-0.285753666908245</v>
      </c>
      <c r="D17">
        <f t="shared" si="2"/>
        <v>-1063793.82122609</v>
      </c>
      <c r="E17">
        <f t="shared" si="3"/>
        <v>1060938.71346318</v>
      </c>
      <c r="F17">
        <f t="shared" si="4"/>
        <v>-0.28498673491786197</v>
      </c>
      <c r="G17">
        <f t="shared" si="5"/>
        <v>7.6693199038368998E-4</v>
      </c>
      <c r="H17">
        <f t="shared" si="6"/>
        <v>-2855.1077629137399</v>
      </c>
      <c r="I17">
        <f t="shared" si="7"/>
        <v>2121877.4269263502</v>
      </c>
      <c r="J17">
        <f t="shared" si="8"/>
        <v>-1060938.71346318</v>
      </c>
      <c r="K17">
        <f t="shared" si="9"/>
        <v>1060938.71346318</v>
      </c>
      <c r="L17">
        <f t="shared" si="0"/>
        <v>3</v>
      </c>
    </row>
    <row r="18" spans="1:12" x14ac:dyDescent="0.2">
      <c r="A18" s="1">
        <f>DATA!A18</f>
        <v>40548</v>
      </c>
      <c r="B18">
        <f>DATA!D18</f>
        <v>3631570.5</v>
      </c>
      <c r="C18">
        <f t="shared" si="1"/>
        <v>-0.28498673491786197</v>
      </c>
      <c r="D18">
        <f t="shared" si="2"/>
        <v>-1034949.41941903</v>
      </c>
      <c r="E18">
        <f t="shared" si="3"/>
        <v>1086928.00750733</v>
      </c>
      <c r="F18">
        <f t="shared" si="4"/>
        <v>-0.29929971275714701</v>
      </c>
      <c r="G18">
        <f t="shared" si="5"/>
        <v>-1.4312977839285101E-2</v>
      </c>
      <c r="H18">
        <f t="shared" si="6"/>
        <v>51978.588088301498</v>
      </c>
      <c r="I18">
        <f t="shared" si="7"/>
        <v>2173856.0150146601</v>
      </c>
      <c r="J18">
        <f t="shared" si="8"/>
        <v>-1086928.00750733</v>
      </c>
      <c r="K18">
        <f t="shared" si="9"/>
        <v>1086928.00750733</v>
      </c>
      <c r="L18">
        <f t="shared" si="0"/>
        <v>3</v>
      </c>
    </row>
    <row r="19" spans="1:12" x14ac:dyDescent="0.2">
      <c r="A19" s="1">
        <f>DATA!A19</f>
        <v>40549</v>
      </c>
      <c r="B19">
        <f>DATA!D19</f>
        <v>3595342.25</v>
      </c>
      <c r="C19">
        <f t="shared" si="1"/>
        <v>-0.29929971275714701</v>
      </c>
      <c r="D19">
        <f t="shared" si="2"/>
        <v>-1076084.9026886299</v>
      </c>
      <c r="E19">
        <f t="shared" si="3"/>
        <v>1097771.1123260199</v>
      </c>
      <c r="F19">
        <f t="shared" si="4"/>
        <v>-0.30533146387552501</v>
      </c>
      <c r="G19">
        <f t="shared" si="5"/>
        <v>-6.0317511183777296E-3</v>
      </c>
      <c r="H19">
        <f t="shared" si="6"/>
        <v>21686.209637388201</v>
      </c>
      <c r="I19">
        <f t="shared" si="7"/>
        <v>2195542.2246520398</v>
      </c>
      <c r="J19">
        <f t="shared" si="8"/>
        <v>-1097771.1123260199</v>
      </c>
      <c r="K19">
        <f t="shared" si="9"/>
        <v>1097771.1123260199</v>
      </c>
      <c r="L19">
        <f t="shared" si="0"/>
        <v>3</v>
      </c>
    </row>
    <row r="20" spans="1:12" x14ac:dyDescent="0.2">
      <c r="A20" s="1">
        <f>DATA!A20</f>
        <v>40550</v>
      </c>
      <c r="B20">
        <f>DATA!D20</f>
        <v>3599090</v>
      </c>
      <c r="C20">
        <f t="shared" si="1"/>
        <v>-0.30533146387552501</v>
      </c>
      <c r="D20">
        <f t="shared" si="2"/>
        <v>-1098915.4183197599</v>
      </c>
      <c r="E20">
        <f t="shared" si="3"/>
        <v>1096626.8063322799</v>
      </c>
      <c r="F20">
        <f t="shared" si="4"/>
        <v>-0.30469557758552401</v>
      </c>
      <c r="G20">
        <f t="shared" si="5"/>
        <v>6.3588629000083097E-4</v>
      </c>
      <c r="H20">
        <f t="shared" si="6"/>
        <v>-2288.6119874790902</v>
      </c>
      <c r="I20">
        <f t="shared" si="7"/>
        <v>2193253.6126645599</v>
      </c>
      <c r="J20">
        <f t="shared" si="8"/>
        <v>-1096626.8063322799</v>
      </c>
      <c r="K20">
        <f t="shared" si="9"/>
        <v>1096626.8063322799</v>
      </c>
      <c r="L20">
        <f t="shared" si="0"/>
        <v>3</v>
      </c>
    </row>
    <row r="21" spans="1:12" x14ac:dyDescent="0.2">
      <c r="A21" s="1">
        <f>DATA!A21</f>
        <v>40553</v>
      </c>
      <c r="B21">
        <f>DATA!D21</f>
        <v>3560363.75</v>
      </c>
      <c r="C21">
        <f t="shared" si="1"/>
        <v>-0.30469557758552401</v>
      </c>
      <c r="D21">
        <f t="shared" si="2"/>
        <v>-1084827.08922081</v>
      </c>
      <c r="E21">
        <f t="shared" si="3"/>
        <v>1108426.5234437501</v>
      </c>
      <c r="F21">
        <f t="shared" si="4"/>
        <v>-0.31132395487504699</v>
      </c>
      <c r="G21">
        <f t="shared" si="5"/>
        <v>-6.6283772895235297E-3</v>
      </c>
      <c r="H21">
        <f t="shared" si="6"/>
        <v>23599.4342229428</v>
      </c>
      <c r="I21">
        <f t="shared" si="7"/>
        <v>2216853.04688751</v>
      </c>
      <c r="J21">
        <f t="shared" si="8"/>
        <v>-1108426.5234437501</v>
      </c>
      <c r="K21">
        <f t="shared" si="9"/>
        <v>1108426.5234437501</v>
      </c>
      <c r="L21">
        <f t="shared" si="0"/>
        <v>3</v>
      </c>
    </row>
    <row r="22" spans="1:12" x14ac:dyDescent="0.2">
      <c r="A22" s="1">
        <f>DATA!A22</f>
        <v>40554</v>
      </c>
      <c r="B22">
        <f>DATA!D22</f>
        <v>3551619</v>
      </c>
      <c r="C22">
        <f t="shared" si="1"/>
        <v>-0.31132395487504699</v>
      </c>
      <c r="D22">
        <f t="shared" si="2"/>
        <v>-1105704.0732893599</v>
      </c>
      <c r="E22">
        <f t="shared" si="3"/>
        <v>1111148.9735981501</v>
      </c>
      <c r="F22">
        <f t="shared" si="4"/>
        <v>-0.31285703044108798</v>
      </c>
      <c r="G22">
        <f t="shared" si="5"/>
        <v>-1.53307556604099E-3</v>
      </c>
      <c r="H22">
        <f t="shared" si="6"/>
        <v>5444.9003087869196</v>
      </c>
      <c r="I22">
        <f t="shared" si="7"/>
        <v>2222297.9471962899</v>
      </c>
      <c r="J22">
        <f t="shared" si="8"/>
        <v>-1111148.9735981501</v>
      </c>
      <c r="K22">
        <f t="shared" si="9"/>
        <v>1111148.9735981501</v>
      </c>
      <c r="L22">
        <f t="shared" si="0"/>
        <v>3</v>
      </c>
    </row>
    <row r="23" spans="1:12" x14ac:dyDescent="0.2">
      <c r="A23" s="1">
        <f>DATA!A23</f>
        <v>40555</v>
      </c>
      <c r="B23">
        <f>DATA!D23</f>
        <v>3475414.5</v>
      </c>
      <c r="C23">
        <f t="shared" si="1"/>
        <v>-0.31285703044108798</v>
      </c>
      <c r="D23">
        <f t="shared" si="2"/>
        <v>-1087307.8600218999</v>
      </c>
      <c r="E23">
        <f t="shared" si="3"/>
        <v>1134990.0871744</v>
      </c>
      <c r="F23">
        <f t="shared" si="4"/>
        <v>-0.32657689814391799</v>
      </c>
      <c r="G23">
        <f t="shared" si="5"/>
        <v>-1.3719867702829701E-2</v>
      </c>
      <c r="H23">
        <f t="shared" si="6"/>
        <v>47682.227152496002</v>
      </c>
      <c r="I23">
        <f t="shared" si="7"/>
        <v>2269980.1743487902</v>
      </c>
      <c r="J23">
        <f t="shared" si="8"/>
        <v>-1134990.0871744</v>
      </c>
      <c r="K23">
        <f t="shared" si="9"/>
        <v>1134990.0871744</v>
      </c>
      <c r="L23">
        <f t="shared" si="0"/>
        <v>3</v>
      </c>
    </row>
    <row r="24" spans="1:12" x14ac:dyDescent="0.2">
      <c r="A24" s="1">
        <f>DATA!A24</f>
        <v>40556</v>
      </c>
      <c r="B24">
        <f>DATA!D24</f>
        <v>3464171</v>
      </c>
      <c r="C24">
        <f t="shared" si="1"/>
        <v>-0.32657689814391799</v>
      </c>
      <c r="D24">
        <f t="shared" si="2"/>
        <v>-1131318.2198201099</v>
      </c>
      <c r="E24">
        <f t="shared" si="3"/>
        <v>1138661.9545286801</v>
      </c>
      <c r="F24">
        <f t="shared" si="4"/>
        <v>-0.32869680928818901</v>
      </c>
      <c r="G24">
        <f t="shared" si="5"/>
        <v>-2.1199111442715699E-3</v>
      </c>
      <c r="H24">
        <f t="shared" si="6"/>
        <v>7343.7347085623896</v>
      </c>
      <c r="I24">
        <f t="shared" si="7"/>
        <v>2277323.9090573499</v>
      </c>
      <c r="J24">
        <f t="shared" si="8"/>
        <v>-1138661.9545286801</v>
      </c>
      <c r="K24">
        <f t="shared" si="9"/>
        <v>1138661.9545286801</v>
      </c>
      <c r="L24">
        <f t="shared" si="0"/>
        <v>3</v>
      </c>
    </row>
    <row r="25" spans="1:12" x14ac:dyDescent="0.2">
      <c r="A25" s="1">
        <f>DATA!A25</f>
        <v>40557</v>
      </c>
      <c r="B25">
        <f>DATA!D25</f>
        <v>3387966.5</v>
      </c>
      <c r="C25">
        <f t="shared" si="1"/>
        <v>-0.32869680928818901</v>
      </c>
      <c r="D25">
        <f t="shared" si="2"/>
        <v>-1113613.7785252701</v>
      </c>
      <c r="E25">
        <f t="shared" si="3"/>
        <v>1163710.1305320801</v>
      </c>
      <c r="F25">
        <f t="shared" si="4"/>
        <v>-0.343483363997867</v>
      </c>
      <c r="G25">
        <f t="shared" si="5"/>
        <v>-1.47865547096773E-2</v>
      </c>
      <c r="H25">
        <f t="shared" si="6"/>
        <v>50096.352006803798</v>
      </c>
      <c r="I25">
        <f t="shared" si="7"/>
        <v>2327420.2610641601</v>
      </c>
      <c r="J25">
        <f t="shared" si="8"/>
        <v>-1163710.1305320801</v>
      </c>
      <c r="K25">
        <f t="shared" si="9"/>
        <v>1163710.1305320801</v>
      </c>
      <c r="L25">
        <f t="shared" si="0"/>
        <v>3</v>
      </c>
    </row>
    <row r="26" spans="1:12" x14ac:dyDescent="0.2">
      <c r="A26" s="1">
        <f>DATA!A26</f>
        <v>40561</v>
      </c>
      <c r="B26">
        <f>DATA!D26</f>
        <v>3357985</v>
      </c>
      <c r="C26">
        <f t="shared" si="1"/>
        <v>-0.343483363997867</v>
      </c>
      <c r="D26">
        <f t="shared" si="2"/>
        <v>-1153411.9840543801</v>
      </c>
      <c r="E26">
        <f t="shared" si="3"/>
        <v>1174008.2770097801</v>
      </c>
      <c r="F26">
        <f t="shared" si="4"/>
        <v>-0.34961689138271301</v>
      </c>
      <c r="G26">
        <f t="shared" si="5"/>
        <v>-6.1335273848465701E-3</v>
      </c>
      <c r="H26">
        <f t="shared" si="6"/>
        <v>20596.292955403998</v>
      </c>
      <c r="I26">
        <f t="shared" si="7"/>
        <v>2348016.5540195601</v>
      </c>
      <c r="J26">
        <f t="shared" si="8"/>
        <v>-1174008.2770097801</v>
      </c>
      <c r="K26">
        <f t="shared" si="9"/>
        <v>1174008.2770097801</v>
      </c>
      <c r="L26">
        <f t="shared" si="0"/>
        <v>3</v>
      </c>
    </row>
    <row r="27" spans="1:12" x14ac:dyDescent="0.2">
      <c r="A27" s="1">
        <f>DATA!A27</f>
        <v>40562</v>
      </c>
      <c r="B27">
        <f>DATA!D27</f>
        <v>3469168</v>
      </c>
      <c r="C27">
        <f t="shared" si="1"/>
        <v>-0.34961689138271301</v>
      </c>
      <c r="D27">
        <f t="shared" si="2"/>
        <v>-1212879.73184438</v>
      </c>
      <c r="E27">
        <f t="shared" si="3"/>
        <v>1135136.8221751801</v>
      </c>
      <c r="F27">
        <f t="shared" si="4"/>
        <v>-0.327207221493792</v>
      </c>
      <c r="G27">
        <f t="shared" si="5"/>
        <v>2.2409669888920999E-2</v>
      </c>
      <c r="H27">
        <f t="shared" si="6"/>
        <v>-77742.909669208297</v>
      </c>
      <c r="I27">
        <f t="shared" si="7"/>
        <v>2270273.6443503499</v>
      </c>
      <c r="J27">
        <f t="shared" si="8"/>
        <v>-1135136.8221751801</v>
      </c>
      <c r="K27">
        <f t="shared" si="9"/>
        <v>1135136.8221751801</v>
      </c>
      <c r="L27">
        <f t="shared" si="0"/>
        <v>3</v>
      </c>
    </row>
    <row r="28" spans="1:12" x14ac:dyDescent="0.2">
      <c r="A28" s="1">
        <f>DATA!A28</f>
        <v>40563</v>
      </c>
      <c r="B28">
        <f>DATA!D28</f>
        <v>3546621.75</v>
      </c>
      <c r="C28">
        <f t="shared" si="1"/>
        <v>-0.327207221493792</v>
      </c>
      <c r="D28">
        <f t="shared" si="2"/>
        <v>-1160480.24850695</v>
      </c>
      <c r="E28">
        <f t="shared" si="3"/>
        <v>1109793.3958433999</v>
      </c>
      <c r="F28">
        <f t="shared" si="4"/>
        <v>-0.31291563467217798</v>
      </c>
      <c r="G28">
        <f t="shared" si="5"/>
        <v>1.4291586821613999E-2</v>
      </c>
      <c r="H28">
        <f t="shared" si="6"/>
        <v>-50686.852663549696</v>
      </c>
      <c r="I28">
        <f t="shared" si="7"/>
        <v>2219586.7916867998</v>
      </c>
      <c r="J28">
        <f t="shared" si="8"/>
        <v>-1109793.3958433999</v>
      </c>
      <c r="K28">
        <f t="shared" si="9"/>
        <v>1109793.3958433999</v>
      </c>
      <c r="L28">
        <f t="shared" si="0"/>
        <v>3</v>
      </c>
    </row>
    <row r="29" spans="1:12" x14ac:dyDescent="0.2">
      <c r="A29" s="1">
        <f>DATA!A29</f>
        <v>40564</v>
      </c>
      <c r="B29">
        <f>DATA!D29</f>
        <v>3629073</v>
      </c>
      <c r="C29">
        <f t="shared" si="1"/>
        <v>-0.31291563467217798</v>
      </c>
      <c r="D29">
        <f t="shared" si="2"/>
        <v>-1135593.68106667</v>
      </c>
      <c r="E29">
        <f t="shared" si="3"/>
        <v>1083993.1106201401</v>
      </c>
      <c r="F29">
        <f t="shared" si="4"/>
        <v>-0.29869697044400501</v>
      </c>
      <c r="G29">
        <f t="shared" si="5"/>
        <v>1.4218664228173101E-2</v>
      </c>
      <c r="H29">
        <f t="shared" si="6"/>
        <v>-51600.570446528996</v>
      </c>
      <c r="I29">
        <f t="shared" si="7"/>
        <v>2167986.22124027</v>
      </c>
      <c r="J29">
        <f t="shared" si="8"/>
        <v>-1083993.1106201401</v>
      </c>
      <c r="K29">
        <f t="shared" si="9"/>
        <v>1083993.1106201401</v>
      </c>
      <c r="L29">
        <f t="shared" si="0"/>
        <v>3</v>
      </c>
    </row>
    <row r="30" spans="1:12" x14ac:dyDescent="0.2">
      <c r="A30" s="1">
        <f>DATA!A30</f>
        <v>40567</v>
      </c>
      <c r="B30">
        <f>DATA!D30</f>
        <v>3480411.75</v>
      </c>
      <c r="C30">
        <f t="shared" si="1"/>
        <v>-0.29869697044400501</v>
      </c>
      <c r="D30">
        <f t="shared" si="2"/>
        <v>-1039588.4456227201</v>
      </c>
      <c r="E30">
        <f t="shared" si="3"/>
        <v>1128397.7756175599</v>
      </c>
      <c r="F30">
        <f t="shared" si="4"/>
        <v>-0.32421387372271598</v>
      </c>
      <c r="G30">
        <f t="shared" si="5"/>
        <v>-2.55169032787106E-2</v>
      </c>
      <c r="H30">
        <f t="shared" si="6"/>
        <v>88809.329994838103</v>
      </c>
      <c r="I30">
        <f t="shared" si="7"/>
        <v>2256795.55123511</v>
      </c>
      <c r="J30">
        <f t="shared" si="8"/>
        <v>-1128397.7756175599</v>
      </c>
      <c r="K30">
        <f t="shared" si="9"/>
        <v>1128397.7756175599</v>
      </c>
      <c r="L30">
        <f t="shared" si="0"/>
        <v>3</v>
      </c>
    </row>
    <row r="31" spans="1:12" x14ac:dyDescent="0.2">
      <c r="A31" s="1">
        <f>DATA!A31</f>
        <v>40568</v>
      </c>
      <c r="B31">
        <f>DATA!D31</f>
        <v>3465420.5</v>
      </c>
      <c r="C31">
        <f t="shared" si="1"/>
        <v>-0.32421387372271598</v>
      </c>
      <c r="D31">
        <f t="shared" si="2"/>
        <v>-1123537.4043831101</v>
      </c>
      <c r="E31">
        <f t="shared" si="3"/>
        <v>1133258.1468519999</v>
      </c>
      <c r="F31">
        <f t="shared" si="4"/>
        <v>-0.32701894239155199</v>
      </c>
      <c r="G31">
        <f t="shared" si="5"/>
        <v>-2.8050686688357901E-3</v>
      </c>
      <c r="H31">
        <f t="shared" si="6"/>
        <v>9720.7424688912506</v>
      </c>
      <c r="I31">
        <f t="shared" si="7"/>
        <v>2266516.2937039998</v>
      </c>
      <c r="J31">
        <f t="shared" si="8"/>
        <v>-1133258.1468519999</v>
      </c>
      <c r="K31">
        <f t="shared" si="9"/>
        <v>1133258.1468519999</v>
      </c>
      <c r="L31">
        <f t="shared" si="0"/>
        <v>3</v>
      </c>
    </row>
    <row r="32" spans="1:12" x14ac:dyDescent="0.2">
      <c r="A32" s="1">
        <f>DATA!A32</f>
        <v>40569</v>
      </c>
      <c r="B32">
        <f>DATA!D32</f>
        <v>3407955</v>
      </c>
      <c r="C32">
        <f t="shared" si="1"/>
        <v>-0.32701894239155199</v>
      </c>
      <c r="D32">
        <f t="shared" si="2"/>
        <v>-1114465.8398180001</v>
      </c>
      <c r="E32">
        <f t="shared" si="3"/>
        <v>1152050.453886</v>
      </c>
      <c r="F32">
        <f t="shared" si="4"/>
        <v>-0.33804743721264002</v>
      </c>
      <c r="G32">
        <f t="shared" si="5"/>
        <v>-1.10284948210887E-2</v>
      </c>
      <c r="H32">
        <f t="shared" si="6"/>
        <v>37584.614068003299</v>
      </c>
      <c r="I32">
        <f t="shared" si="7"/>
        <v>2304100.9077720102</v>
      </c>
      <c r="J32">
        <f t="shared" si="8"/>
        <v>-1152050.453886</v>
      </c>
      <c r="K32">
        <f t="shared" si="9"/>
        <v>1152050.453886</v>
      </c>
      <c r="L32">
        <f t="shared" si="0"/>
        <v>3</v>
      </c>
    </row>
    <row r="33" spans="1:12" x14ac:dyDescent="0.2">
      <c r="A33" s="1">
        <f>DATA!A33</f>
        <v>40570</v>
      </c>
      <c r="B33">
        <f>DATA!D33</f>
        <v>3345492.25</v>
      </c>
      <c r="C33">
        <f t="shared" si="1"/>
        <v>-0.33804743721264002</v>
      </c>
      <c r="D33">
        <f t="shared" si="2"/>
        <v>-1130935.08132725</v>
      </c>
      <c r="E33">
        <f t="shared" si="3"/>
        <v>1173165.82644476</v>
      </c>
      <c r="F33">
        <f t="shared" si="4"/>
        <v>-0.350670615496048</v>
      </c>
      <c r="G33">
        <f t="shared" si="5"/>
        <v>-1.2623178283407401E-2</v>
      </c>
      <c r="H33">
        <f t="shared" si="6"/>
        <v>42230.745117507802</v>
      </c>
      <c r="I33">
        <f t="shared" si="7"/>
        <v>2346331.6528895102</v>
      </c>
      <c r="J33">
        <f t="shared" si="8"/>
        <v>-1173165.82644476</v>
      </c>
      <c r="K33">
        <f t="shared" si="9"/>
        <v>1173165.82644476</v>
      </c>
      <c r="L33">
        <f t="shared" si="0"/>
        <v>3</v>
      </c>
    </row>
    <row r="34" spans="1:12" x14ac:dyDescent="0.2">
      <c r="A34" s="1">
        <f>DATA!A34</f>
        <v>40571</v>
      </c>
      <c r="B34">
        <f>DATA!D34</f>
        <v>3596591.25</v>
      </c>
      <c r="C34">
        <f t="shared" si="1"/>
        <v>-0.350670615496048</v>
      </c>
      <c r="D34">
        <f t="shared" si="2"/>
        <v>-1261218.8673252</v>
      </c>
      <c r="E34">
        <f t="shared" si="3"/>
        <v>1085112.7855643199</v>
      </c>
      <c r="F34">
        <f t="shared" si="4"/>
        <v>-0.30170589598256797</v>
      </c>
      <c r="G34">
        <f t="shared" si="5"/>
        <v>4.8964719513479402E-2</v>
      </c>
      <c r="H34">
        <f t="shared" si="6"/>
        <v>-176106.081760884</v>
      </c>
      <c r="I34">
        <f t="shared" si="7"/>
        <v>2170225.5711286301</v>
      </c>
      <c r="J34">
        <f t="shared" si="8"/>
        <v>-1085112.7855643199</v>
      </c>
      <c r="K34">
        <f t="shared" si="9"/>
        <v>1085112.7855643199</v>
      </c>
      <c r="L34">
        <f t="shared" si="0"/>
        <v>3</v>
      </c>
    </row>
    <row r="35" spans="1:12" x14ac:dyDescent="0.2">
      <c r="A35" s="1">
        <f>DATA!A35</f>
        <v>40574</v>
      </c>
      <c r="B35">
        <f>DATA!D35</f>
        <v>3547870.75</v>
      </c>
      <c r="C35">
        <f t="shared" si="1"/>
        <v>-0.30170589598256797</v>
      </c>
      <c r="D35">
        <f t="shared" si="2"/>
        <v>-1070413.5234590999</v>
      </c>
      <c r="E35">
        <f t="shared" si="3"/>
        <v>1099812.0476695299</v>
      </c>
      <c r="F35">
        <f t="shared" si="4"/>
        <v>-0.30999214040408102</v>
      </c>
      <c r="G35">
        <f t="shared" si="5"/>
        <v>-8.2862444215131593E-3</v>
      </c>
      <c r="H35">
        <f t="shared" si="6"/>
        <v>29398.524210437201</v>
      </c>
      <c r="I35">
        <f t="shared" si="7"/>
        <v>2199624.0953390701</v>
      </c>
      <c r="J35">
        <f t="shared" si="8"/>
        <v>-1099812.0476695299</v>
      </c>
      <c r="K35">
        <f t="shared" si="9"/>
        <v>1099812.0476695299</v>
      </c>
      <c r="L35">
        <f t="shared" si="0"/>
        <v>3</v>
      </c>
    </row>
    <row r="36" spans="1:12" x14ac:dyDescent="0.2">
      <c r="A36" s="1">
        <f>DATA!A36</f>
        <v>40575</v>
      </c>
      <c r="B36">
        <f>DATA!D36</f>
        <v>3345492.25</v>
      </c>
      <c r="C36">
        <f t="shared" si="1"/>
        <v>-0.30999214040408102</v>
      </c>
      <c r="D36">
        <f t="shared" si="2"/>
        <v>-1037076.30328277</v>
      </c>
      <c r="E36">
        <f t="shared" si="3"/>
        <v>1162547.7920563</v>
      </c>
      <c r="F36">
        <f t="shared" si="4"/>
        <v>-0.34749678229154501</v>
      </c>
      <c r="G36">
        <f t="shared" si="5"/>
        <v>-3.7504641887463698E-2</v>
      </c>
      <c r="H36">
        <f t="shared" si="6"/>
        <v>125471.48877353501</v>
      </c>
      <c r="I36">
        <f t="shared" si="7"/>
        <v>2325095.5841126</v>
      </c>
      <c r="J36">
        <f t="shared" si="8"/>
        <v>-1162547.7920563</v>
      </c>
      <c r="K36">
        <f t="shared" si="9"/>
        <v>1162547.7920563</v>
      </c>
      <c r="L36">
        <f t="shared" si="0"/>
        <v>3</v>
      </c>
    </row>
    <row r="37" spans="1:12" x14ac:dyDescent="0.2">
      <c r="A37" s="1">
        <f>DATA!A37</f>
        <v>40576</v>
      </c>
      <c r="B37">
        <f>DATA!D37</f>
        <v>3359234.5</v>
      </c>
      <c r="C37">
        <f t="shared" si="1"/>
        <v>-0.34749678229154501</v>
      </c>
      <c r="D37">
        <f t="shared" si="2"/>
        <v>-1167323.17971275</v>
      </c>
      <c r="E37">
        <f t="shared" si="3"/>
        <v>1157772.40439986</v>
      </c>
      <c r="F37">
        <f t="shared" si="4"/>
        <v>-0.34465364189366798</v>
      </c>
      <c r="G37">
        <f t="shared" si="5"/>
        <v>2.8431403978769801E-3</v>
      </c>
      <c r="H37">
        <f t="shared" si="6"/>
        <v>-9550.7753128920594</v>
      </c>
      <c r="I37">
        <f t="shared" si="7"/>
        <v>2315544.8087997101</v>
      </c>
      <c r="J37">
        <f t="shared" si="8"/>
        <v>-1157772.40439986</v>
      </c>
      <c r="K37">
        <f t="shared" si="9"/>
        <v>1157772.40439986</v>
      </c>
      <c r="L37">
        <f t="shared" si="0"/>
        <v>3</v>
      </c>
    </row>
    <row r="38" spans="1:12" x14ac:dyDescent="0.2">
      <c r="A38" s="1">
        <f>DATA!A38</f>
        <v>40577</v>
      </c>
      <c r="B38">
        <f>DATA!D38</f>
        <v>3346741.5</v>
      </c>
      <c r="C38">
        <f t="shared" si="1"/>
        <v>-0.34465364189366798</v>
      </c>
      <c r="D38">
        <f t="shared" si="2"/>
        <v>-1153466.64645168</v>
      </c>
      <c r="E38">
        <f t="shared" si="3"/>
        <v>1162078.1623480299</v>
      </c>
      <c r="F38">
        <f t="shared" si="4"/>
        <v>-0.34722674647803897</v>
      </c>
      <c r="G38">
        <f t="shared" si="5"/>
        <v>-2.5731045843710399E-3</v>
      </c>
      <c r="H38">
        <f t="shared" si="6"/>
        <v>8611.5158963548292</v>
      </c>
      <c r="I38">
        <f t="shared" si="7"/>
        <v>2324156.32469607</v>
      </c>
      <c r="J38">
        <f t="shared" si="8"/>
        <v>-1162078.1623480299</v>
      </c>
      <c r="K38">
        <f t="shared" si="9"/>
        <v>1162078.1623480299</v>
      </c>
      <c r="L38">
        <f t="shared" si="0"/>
        <v>3</v>
      </c>
    </row>
    <row r="39" spans="1:12" x14ac:dyDescent="0.2">
      <c r="A39" s="1">
        <f>DATA!A39</f>
        <v>40578</v>
      </c>
      <c r="B39">
        <f>DATA!D39</f>
        <v>3286777.75</v>
      </c>
      <c r="C39">
        <f t="shared" si="1"/>
        <v>-0.34722674647803897</v>
      </c>
      <c r="D39">
        <f t="shared" si="2"/>
        <v>-1141257.1445289101</v>
      </c>
      <c r="E39">
        <f t="shared" si="3"/>
        <v>1182899.18016716</v>
      </c>
      <c r="F39">
        <f t="shared" si="4"/>
        <v>-0.35989630882926499</v>
      </c>
      <c r="G39">
        <f t="shared" si="5"/>
        <v>-1.2669562351225299E-2</v>
      </c>
      <c r="H39">
        <f t="shared" si="6"/>
        <v>41642.035638245201</v>
      </c>
      <c r="I39">
        <f t="shared" si="7"/>
        <v>2365798.3603343102</v>
      </c>
      <c r="J39">
        <f t="shared" si="8"/>
        <v>-1182899.18016716</v>
      </c>
      <c r="K39">
        <f t="shared" si="9"/>
        <v>1182899.18016716</v>
      </c>
      <c r="L39">
        <f t="shared" si="0"/>
        <v>3</v>
      </c>
    </row>
    <row r="40" spans="1:12" x14ac:dyDescent="0.2">
      <c r="A40" s="1">
        <f>DATA!A40</f>
        <v>40581</v>
      </c>
      <c r="B40">
        <f>DATA!D40</f>
        <v>3240555</v>
      </c>
      <c r="C40">
        <f t="shared" si="1"/>
        <v>-0.35989630882926499</v>
      </c>
      <c r="D40">
        <f t="shared" si="2"/>
        <v>-1166263.7830582201</v>
      </c>
      <c r="E40">
        <f t="shared" si="3"/>
        <v>1199534.5772760899</v>
      </c>
      <c r="F40">
        <f t="shared" si="4"/>
        <v>-0.37016331377683598</v>
      </c>
      <c r="G40">
        <f t="shared" si="5"/>
        <v>-1.0267004947571001E-2</v>
      </c>
      <c r="H40">
        <f t="shared" si="6"/>
        <v>33270.7942178761</v>
      </c>
      <c r="I40">
        <f t="shared" si="7"/>
        <v>2399069.1545521901</v>
      </c>
      <c r="J40">
        <f t="shared" si="8"/>
        <v>-1199534.5772760899</v>
      </c>
      <c r="K40">
        <f t="shared" si="9"/>
        <v>1199534.5772760899</v>
      </c>
      <c r="L40">
        <f t="shared" si="0"/>
        <v>3</v>
      </c>
    </row>
    <row r="41" spans="1:12" x14ac:dyDescent="0.2">
      <c r="A41" s="1">
        <f>DATA!A41</f>
        <v>40582</v>
      </c>
      <c r="B41">
        <f>DATA!D41</f>
        <v>3165600</v>
      </c>
      <c r="C41">
        <f t="shared" si="1"/>
        <v>-0.37016331377683598</v>
      </c>
      <c r="D41">
        <f t="shared" si="2"/>
        <v>-1171788.98609195</v>
      </c>
      <c r="E41">
        <f t="shared" si="3"/>
        <v>1227280.1684602399</v>
      </c>
      <c r="F41">
        <f t="shared" si="4"/>
        <v>-0.387692749703132</v>
      </c>
      <c r="G41">
        <f t="shared" si="5"/>
        <v>-1.75294359262969E-2</v>
      </c>
      <c r="H41">
        <f t="shared" si="6"/>
        <v>55491.182368285503</v>
      </c>
      <c r="I41">
        <f t="shared" si="7"/>
        <v>2454560.33692047</v>
      </c>
      <c r="J41">
        <f t="shared" si="8"/>
        <v>-1227280.1684602399</v>
      </c>
      <c r="K41">
        <f t="shared" si="9"/>
        <v>1227280.1684602399</v>
      </c>
      <c r="L41">
        <f t="shared" si="0"/>
        <v>3</v>
      </c>
    </row>
    <row r="42" spans="1:12" x14ac:dyDescent="0.2">
      <c r="A42" s="1">
        <f>DATA!A42</f>
        <v>40583</v>
      </c>
      <c r="B42">
        <f>DATA!D42</f>
        <v>3188086.5</v>
      </c>
      <c r="C42">
        <f t="shared" si="1"/>
        <v>-0.387692749703132</v>
      </c>
      <c r="D42">
        <f t="shared" si="2"/>
        <v>-1235998.0214764399</v>
      </c>
      <c r="E42">
        <f t="shared" si="3"/>
        <v>1218562.3154440401</v>
      </c>
      <c r="F42">
        <f t="shared" si="4"/>
        <v>-0.38222373058072201</v>
      </c>
      <c r="G42">
        <f t="shared" si="5"/>
        <v>5.4690191224106002E-3</v>
      </c>
      <c r="H42">
        <f t="shared" si="6"/>
        <v>-17435.706032399099</v>
      </c>
      <c r="I42">
        <f t="shared" si="7"/>
        <v>2437124.63088807</v>
      </c>
      <c r="J42">
        <f t="shared" si="8"/>
        <v>-1218562.3154440401</v>
      </c>
      <c r="K42">
        <f t="shared" si="9"/>
        <v>1218562.3154440401</v>
      </c>
      <c r="L42">
        <f t="shared" si="0"/>
        <v>3</v>
      </c>
    </row>
    <row r="43" spans="1:12" x14ac:dyDescent="0.2">
      <c r="A43" s="1">
        <f>DATA!A43</f>
        <v>40584</v>
      </c>
      <c r="B43">
        <f>DATA!D43</f>
        <v>3173096</v>
      </c>
      <c r="C43">
        <f t="shared" si="1"/>
        <v>-0.38222373058072201</v>
      </c>
      <c r="D43">
        <f t="shared" si="2"/>
        <v>-1212832.59061077</v>
      </c>
      <c r="E43">
        <f t="shared" si="3"/>
        <v>1224292.0402773099</v>
      </c>
      <c r="F43">
        <f t="shared" si="4"/>
        <v>-0.38583517179351201</v>
      </c>
      <c r="G43">
        <f t="shared" si="5"/>
        <v>-3.6114412127904402E-3</v>
      </c>
      <c r="H43">
        <f t="shared" si="6"/>
        <v>11459.4496665405</v>
      </c>
      <c r="I43">
        <f t="shared" si="7"/>
        <v>2448584.0805546101</v>
      </c>
      <c r="J43">
        <f t="shared" si="8"/>
        <v>-1224292.0402773099</v>
      </c>
      <c r="K43">
        <f t="shared" si="9"/>
        <v>1224292.0402773099</v>
      </c>
      <c r="L43">
        <f t="shared" si="0"/>
        <v>3</v>
      </c>
    </row>
    <row r="44" spans="1:12" x14ac:dyDescent="0.2">
      <c r="A44" s="1">
        <f>DATA!A44</f>
        <v>40585</v>
      </c>
      <c r="B44">
        <f>DATA!D44</f>
        <v>3110633.5</v>
      </c>
      <c r="C44">
        <f t="shared" si="1"/>
        <v>-0.38583517179351201</v>
      </c>
      <c r="D44">
        <f t="shared" si="2"/>
        <v>-1200191.81085915</v>
      </c>
      <c r="E44">
        <f t="shared" si="3"/>
        <v>1248392.2696954601</v>
      </c>
      <c r="F44">
        <f t="shared" si="4"/>
        <v>-0.40133055523752897</v>
      </c>
      <c r="G44">
        <f t="shared" si="5"/>
        <v>-1.5495383444017E-2</v>
      </c>
      <c r="H44">
        <f t="shared" si="6"/>
        <v>48200.458836304497</v>
      </c>
      <c r="I44">
        <f t="shared" si="7"/>
        <v>2496784.5393909202</v>
      </c>
      <c r="J44">
        <f t="shared" si="8"/>
        <v>-1248392.2696954601</v>
      </c>
      <c r="K44">
        <f t="shared" si="9"/>
        <v>1248392.2696954601</v>
      </c>
      <c r="L44">
        <f t="shared" si="0"/>
        <v>3</v>
      </c>
    </row>
    <row r="45" spans="1:12" x14ac:dyDescent="0.2">
      <c r="A45" s="1">
        <f>DATA!A45</f>
        <v>40588</v>
      </c>
      <c r="B45">
        <f>DATA!D45</f>
        <v>3085648.25</v>
      </c>
      <c r="C45">
        <f t="shared" si="1"/>
        <v>-0.40133055523752897</v>
      </c>
      <c r="D45">
        <f t="shared" si="2"/>
        <v>-1238364.9254402099</v>
      </c>
      <c r="E45">
        <f t="shared" si="3"/>
        <v>1258419.61395071</v>
      </c>
      <c r="F45">
        <f t="shared" si="4"/>
        <v>-0.407829898936377</v>
      </c>
      <c r="G45">
        <f t="shared" si="5"/>
        <v>-6.4993436988474203E-3</v>
      </c>
      <c r="H45">
        <f t="shared" si="6"/>
        <v>20054.688510497101</v>
      </c>
      <c r="I45">
        <f t="shared" si="7"/>
        <v>2516839.2279014201</v>
      </c>
      <c r="J45">
        <f t="shared" si="8"/>
        <v>-1258419.61395071</v>
      </c>
      <c r="K45">
        <f t="shared" si="9"/>
        <v>1258419.61395071</v>
      </c>
      <c r="L45">
        <f t="shared" si="0"/>
        <v>3</v>
      </c>
    </row>
    <row r="46" spans="1:12" x14ac:dyDescent="0.2">
      <c r="A46" s="1">
        <f>DATA!A46</f>
        <v>40589</v>
      </c>
      <c r="B46">
        <f>DATA!D46</f>
        <v>3099390</v>
      </c>
      <c r="C46">
        <f t="shared" si="1"/>
        <v>-0.407829898936377</v>
      </c>
      <c r="D46">
        <f t="shared" si="2"/>
        <v>-1264023.91046442</v>
      </c>
      <c r="E46">
        <f t="shared" si="3"/>
        <v>1252815.3174370001</v>
      </c>
      <c r="F46">
        <f t="shared" si="4"/>
        <v>-0.40421351215464901</v>
      </c>
      <c r="G46">
        <f t="shared" si="5"/>
        <v>3.61638678172738E-3</v>
      </c>
      <c r="H46">
        <f t="shared" si="6"/>
        <v>-11208.593027417999</v>
      </c>
      <c r="I46">
        <f t="shared" si="7"/>
        <v>2505630.6348740002</v>
      </c>
      <c r="J46">
        <f t="shared" si="8"/>
        <v>-1252815.3174370001</v>
      </c>
      <c r="K46">
        <f t="shared" si="9"/>
        <v>1252815.3174370001</v>
      </c>
      <c r="L46">
        <f t="shared" si="0"/>
        <v>3</v>
      </c>
    </row>
    <row r="47" spans="1:12" x14ac:dyDescent="0.2">
      <c r="A47" s="1">
        <f>DATA!A47</f>
        <v>40590</v>
      </c>
      <c r="B47">
        <f>DATA!D47</f>
        <v>3038176.5</v>
      </c>
      <c r="C47">
        <f t="shared" si="1"/>
        <v>-0.40421351215464901</v>
      </c>
      <c r="D47">
        <f t="shared" si="2"/>
        <v>-1228071.9936107199</v>
      </c>
      <c r="E47">
        <f t="shared" si="3"/>
        <v>1277558.6412632801</v>
      </c>
      <c r="F47">
        <f t="shared" si="4"/>
        <v>-0.42050178495662699</v>
      </c>
      <c r="G47">
        <f t="shared" si="5"/>
        <v>-1.6288272801977598E-2</v>
      </c>
      <c r="H47">
        <f t="shared" si="6"/>
        <v>49486.647652557498</v>
      </c>
      <c r="I47">
        <f t="shared" si="7"/>
        <v>2555117.2825265601</v>
      </c>
      <c r="J47">
        <f t="shared" si="8"/>
        <v>-1277558.6412632801</v>
      </c>
      <c r="K47">
        <f t="shared" si="9"/>
        <v>1277558.6412632801</v>
      </c>
      <c r="L47">
        <f t="shared" si="0"/>
        <v>3</v>
      </c>
    </row>
    <row r="48" spans="1:12" x14ac:dyDescent="0.2">
      <c r="A48" s="1">
        <f>DATA!A48</f>
        <v>40591</v>
      </c>
      <c r="B48">
        <f>DATA!D48</f>
        <v>3038176.5</v>
      </c>
      <c r="C48">
        <f t="shared" si="1"/>
        <v>-0.42050178495662699</v>
      </c>
      <c r="D48">
        <f t="shared" si="2"/>
        <v>-1277558.6412632801</v>
      </c>
      <c r="E48">
        <f t="shared" si="3"/>
        <v>1277558.6412632801</v>
      </c>
      <c r="F48">
        <f t="shared" si="4"/>
        <v>-0.42050178495662699</v>
      </c>
      <c r="G48">
        <f t="shared" si="5"/>
        <v>0</v>
      </c>
      <c r="H48">
        <f t="shared" si="6"/>
        <v>0</v>
      </c>
      <c r="I48">
        <f t="shared" si="7"/>
        <v>2555117.2825265601</v>
      </c>
      <c r="J48">
        <f t="shared" si="8"/>
        <v>-1277558.6412632801</v>
      </c>
      <c r="K48">
        <f t="shared" si="9"/>
        <v>1277558.6412632801</v>
      </c>
      <c r="L48">
        <f t="shared" si="0"/>
        <v>3</v>
      </c>
    </row>
    <row r="49" spans="1:12" x14ac:dyDescent="0.2">
      <c r="A49" s="1">
        <f>DATA!A49</f>
        <v>40592</v>
      </c>
      <c r="B49">
        <f>DATA!D49</f>
        <v>3055667</v>
      </c>
      <c r="C49">
        <f t="shared" si="1"/>
        <v>-0.42050178495662699</v>
      </c>
      <c r="D49">
        <f t="shared" si="2"/>
        <v>-1284913.42773306</v>
      </c>
      <c r="E49">
        <f t="shared" si="3"/>
        <v>1270203.8547934899</v>
      </c>
      <c r="F49">
        <f t="shared" si="4"/>
        <v>-0.41568791847851699</v>
      </c>
      <c r="G49">
        <f t="shared" si="5"/>
        <v>4.8138664781102701E-3</v>
      </c>
      <c r="H49">
        <f t="shared" si="6"/>
        <v>-14709.572939567801</v>
      </c>
      <c r="I49">
        <f t="shared" si="7"/>
        <v>2540407.7095869901</v>
      </c>
      <c r="J49">
        <f t="shared" si="8"/>
        <v>-1270203.8547934899</v>
      </c>
      <c r="K49">
        <f t="shared" si="9"/>
        <v>1270203.8547934899</v>
      </c>
      <c r="L49">
        <f t="shared" si="0"/>
        <v>3</v>
      </c>
    </row>
    <row r="50" spans="1:12" x14ac:dyDescent="0.2">
      <c r="A50" s="1">
        <f>DATA!A50</f>
        <v>40596</v>
      </c>
      <c r="B50">
        <f>DATA!D50</f>
        <v>3326753.75</v>
      </c>
      <c r="C50">
        <f t="shared" si="1"/>
        <v>-0.41568791847851699</v>
      </c>
      <c r="D50">
        <f t="shared" si="2"/>
        <v>-1382891.3416281</v>
      </c>
      <c r="E50">
        <f t="shared" si="3"/>
        <v>1157516.36795889</v>
      </c>
      <c r="F50">
        <f t="shared" si="4"/>
        <v>-0.34794170381829098</v>
      </c>
      <c r="G50">
        <f t="shared" si="5"/>
        <v>6.7746214660225998E-2</v>
      </c>
      <c r="H50">
        <f t="shared" si="6"/>
        <v>-225374.97366921199</v>
      </c>
      <c r="I50">
        <f t="shared" si="7"/>
        <v>2315032.7359177801</v>
      </c>
      <c r="J50">
        <f t="shared" si="8"/>
        <v>-1157516.36795889</v>
      </c>
      <c r="K50">
        <f t="shared" si="9"/>
        <v>1157516.36795889</v>
      </c>
      <c r="L50">
        <f t="shared" si="0"/>
        <v>3</v>
      </c>
    </row>
    <row r="51" spans="1:12" x14ac:dyDescent="0.2">
      <c r="A51" s="1">
        <f>DATA!A51</f>
        <v>40597</v>
      </c>
      <c r="B51">
        <f>DATA!D51</f>
        <v>3405456.75</v>
      </c>
      <c r="C51">
        <f t="shared" si="1"/>
        <v>-0.34794170381829098</v>
      </c>
      <c r="D51">
        <f t="shared" si="2"/>
        <v>-1184900.4238745</v>
      </c>
      <c r="E51">
        <f t="shared" si="3"/>
        <v>1130132.3120432801</v>
      </c>
      <c r="F51">
        <f t="shared" si="4"/>
        <v>-0.33185924679362799</v>
      </c>
      <c r="G51">
        <f t="shared" si="5"/>
        <v>1.6082457024662499E-2</v>
      </c>
      <c r="H51">
        <f t="shared" si="6"/>
        <v>-54768.111831221802</v>
      </c>
      <c r="I51">
        <f t="shared" si="7"/>
        <v>2260264.62408655</v>
      </c>
      <c r="J51">
        <f t="shared" si="8"/>
        <v>-1130132.3120432801</v>
      </c>
      <c r="K51">
        <f t="shared" si="9"/>
        <v>1130132.3120432801</v>
      </c>
      <c r="L51">
        <f t="shared" si="0"/>
        <v>3</v>
      </c>
    </row>
    <row r="52" spans="1:12" x14ac:dyDescent="0.2">
      <c r="A52" s="1">
        <f>DATA!A52</f>
        <v>40598</v>
      </c>
      <c r="B52">
        <f>DATA!D52</f>
        <v>3350489</v>
      </c>
      <c r="C52">
        <f t="shared" si="1"/>
        <v>-0.33185924679362799</v>
      </c>
      <c r="D52">
        <f t="shared" si="2"/>
        <v>-1111890.7559303399</v>
      </c>
      <c r="E52">
        <f t="shared" si="3"/>
        <v>1148373.8681562201</v>
      </c>
      <c r="F52">
        <f t="shared" si="4"/>
        <v>-0.34274813860192299</v>
      </c>
      <c r="G52">
        <f t="shared" si="5"/>
        <v>-1.08888918082945E-2</v>
      </c>
      <c r="H52">
        <f t="shared" si="6"/>
        <v>36483.112225880803</v>
      </c>
      <c r="I52">
        <f t="shared" si="7"/>
        <v>2296747.7363124299</v>
      </c>
      <c r="J52">
        <f t="shared" si="8"/>
        <v>-1148373.8681562201</v>
      </c>
      <c r="K52">
        <f t="shared" si="9"/>
        <v>1148373.8681562201</v>
      </c>
      <c r="L52">
        <f t="shared" si="0"/>
        <v>3</v>
      </c>
    </row>
    <row r="53" spans="1:12" x14ac:dyDescent="0.2">
      <c r="A53" s="1">
        <f>DATA!A53</f>
        <v>40599</v>
      </c>
      <c r="B53">
        <f>DATA!D53</f>
        <v>3209324</v>
      </c>
      <c r="C53">
        <f t="shared" si="1"/>
        <v>-0.34274813860192299</v>
      </c>
      <c r="D53">
        <f t="shared" si="2"/>
        <v>-1099989.82717048</v>
      </c>
      <c r="E53">
        <f t="shared" si="3"/>
        <v>1196757.9091419601</v>
      </c>
      <c r="F53">
        <f t="shared" si="4"/>
        <v>-0.372900308333455</v>
      </c>
      <c r="G53">
        <f t="shared" si="5"/>
        <v>-3.0152169731532601E-2</v>
      </c>
      <c r="H53">
        <f t="shared" si="6"/>
        <v>96768.081971481006</v>
      </c>
      <c r="I53">
        <f t="shared" si="7"/>
        <v>2393515.8182839202</v>
      </c>
      <c r="J53">
        <f t="shared" si="8"/>
        <v>-1196757.9091419601</v>
      </c>
      <c r="K53">
        <f t="shared" si="9"/>
        <v>1196757.9091419601</v>
      </c>
      <c r="L53">
        <f t="shared" si="0"/>
        <v>3</v>
      </c>
    </row>
    <row r="54" spans="1:12" x14ac:dyDescent="0.2">
      <c r="A54" s="1">
        <f>DATA!A54</f>
        <v>40602</v>
      </c>
      <c r="B54">
        <f>DATA!D54</f>
        <v>3194333.25</v>
      </c>
      <c r="C54">
        <f t="shared" si="1"/>
        <v>-0.372900308333455</v>
      </c>
      <c r="D54">
        <f t="shared" si="2"/>
        <v>-1191167.85384481</v>
      </c>
      <c r="E54">
        <f t="shared" si="3"/>
        <v>1202347.9644391099</v>
      </c>
      <c r="F54">
        <f t="shared" si="4"/>
        <v>-0.37640029087106303</v>
      </c>
      <c r="G54">
        <f t="shared" si="5"/>
        <v>-3.49998253760758E-3</v>
      </c>
      <c r="H54">
        <f t="shared" si="6"/>
        <v>11180.1105942993</v>
      </c>
      <c r="I54">
        <f t="shared" si="7"/>
        <v>2404695.92887821</v>
      </c>
      <c r="J54">
        <f t="shared" si="8"/>
        <v>-1202347.9644391099</v>
      </c>
      <c r="K54">
        <f t="shared" si="9"/>
        <v>1202347.9644391099</v>
      </c>
      <c r="L54">
        <f t="shared" si="0"/>
        <v>3</v>
      </c>
    </row>
    <row r="55" spans="1:12" x14ac:dyDescent="0.2">
      <c r="A55" s="1">
        <f>DATA!A55</f>
        <v>40603</v>
      </c>
      <c r="B55">
        <f>DATA!D55</f>
        <v>3344242.75</v>
      </c>
      <c r="C55">
        <f t="shared" si="1"/>
        <v>-0.37640029087106303</v>
      </c>
      <c r="D55">
        <f t="shared" si="2"/>
        <v>-1258773.9438434399</v>
      </c>
      <c r="E55">
        <f t="shared" si="3"/>
        <v>1145921.9850347701</v>
      </c>
      <c r="F55">
        <f t="shared" si="4"/>
        <v>-0.34265514518489198</v>
      </c>
      <c r="G55">
        <f t="shared" si="5"/>
        <v>3.3745145686170999E-2</v>
      </c>
      <c r="H55">
        <f t="shared" si="6"/>
        <v>-112851.958808671</v>
      </c>
      <c r="I55">
        <f t="shared" si="7"/>
        <v>2291843.9700695402</v>
      </c>
      <c r="J55">
        <f t="shared" si="8"/>
        <v>-1145921.9850347701</v>
      </c>
      <c r="K55">
        <f t="shared" si="9"/>
        <v>1145921.9850347701</v>
      </c>
      <c r="L55">
        <f t="shared" si="0"/>
        <v>3</v>
      </c>
    </row>
    <row r="56" spans="1:12" x14ac:dyDescent="0.2">
      <c r="A56" s="1">
        <f>DATA!A56</f>
        <v>40604</v>
      </c>
      <c r="B56">
        <f>DATA!D56</f>
        <v>3291774.25</v>
      </c>
      <c r="C56">
        <f t="shared" si="1"/>
        <v>-0.34265514518489198</v>
      </c>
      <c r="D56">
        <f t="shared" si="2"/>
        <v>-1127943.38354964</v>
      </c>
      <c r="E56">
        <f t="shared" si="3"/>
        <v>1163900.58651991</v>
      </c>
      <c r="F56">
        <f t="shared" si="4"/>
        <v>-0.35357849540256497</v>
      </c>
      <c r="G56">
        <f t="shared" si="5"/>
        <v>-1.09233502176728E-2</v>
      </c>
      <c r="H56">
        <f t="shared" si="6"/>
        <v>35957.202970267099</v>
      </c>
      <c r="I56">
        <f t="shared" si="7"/>
        <v>2327801.1730398098</v>
      </c>
      <c r="J56">
        <f t="shared" si="8"/>
        <v>-1163900.58651991</v>
      </c>
      <c r="K56">
        <f t="shared" si="9"/>
        <v>1163900.58651991</v>
      </c>
      <c r="L56">
        <f t="shared" si="0"/>
        <v>3</v>
      </c>
    </row>
    <row r="57" spans="1:12" x14ac:dyDescent="0.2">
      <c r="A57" s="1">
        <f>DATA!A57</f>
        <v>40605</v>
      </c>
      <c r="B57">
        <f>DATA!D57</f>
        <v>3099390</v>
      </c>
      <c r="C57">
        <f t="shared" si="1"/>
        <v>-0.35357849540256497</v>
      </c>
      <c r="D57">
        <f t="shared" si="2"/>
        <v>-1095877.65286575</v>
      </c>
      <c r="E57">
        <f t="shared" si="3"/>
        <v>1231923.52017406</v>
      </c>
      <c r="F57">
        <f t="shared" si="4"/>
        <v>-0.397472896335749</v>
      </c>
      <c r="G57">
        <f t="shared" si="5"/>
        <v>-4.3894400933184197E-2</v>
      </c>
      <c r="H57">
        <f t="shared" si="6"/>
        <v>136045.867308302</v>
      </c>
      <c r="I57">
        <f t="shared" si="7"/>
        <v>2463847.0403481098</v>
      </c>
      <c r="J57">
        <f t="shared" si="8"/>
        <v>-1231923.52017406</v>
      </c>
      <c r="K57">
        <f t="shared" si="9"/>
        <v>1231923.52017406</v>
      </c>
      <c r="L57">
        <f t="shared" si="0"/>
        <v>3</v>
      </c>
    </row>
    <row r="58" spans="1:12" x14ac:dyDescent="0.2">
      <c r="A58" s="1">
        <f>DATA!A58</f>
        <v>40606</v>
      </c>
      <c r="B58">
        <f>DATA!D58</f>
        <v>3144363.75</v>
      </c>
      <c r="C58">
        <f t="shared" si="1"/>
        <v>-0.397472896335749</v>
      </c>
      <c r="D58">
        <f t="shared" si="2"/>
        <v>-1249799.3668456399</v>
      </c>
      <c r="E58">
        <f t="shared" si="3"/>
        <v>1214047.6735024799</v>
      </c>
      <c r="F58">
        <f t="shared" si="4"/>
        <v>-0.386102808080801</v>
      </c>
      <c r="G58">
        <f t="shared" si="5"/>
        <v>1.13700882549481E-2</v>
      </c>
      <c r="H58">
        <f t="shared" si="6"/>
        <v>-35751.693343159597</v>
      </c>
      <c r="I58">
        <f t="shared" si="7"/>
        <v>2428095.34700495</v>
      </c>
      <c r="J58">
        <f t="shared" si="8"/>
        <v>-1214047.6735024799</v>
      </c>
      <c r="K58">
        <f t="shared" si="9"/>
        <v>1214047.6735024799</v>
      </c>
      <c r="L58">
        <f t="shared" si="0"/>
        <v>3</v>
      </c>
    </row>
    <row r="59" spans="1:12" x14ac:dyDescent="0.2">
      <c r="A59" s="1">
        <f>DATA!A59</f>
        <v>40609</v>
      </c>
      <c r="B59">
        <f>DATA!D59</f>
        <v>3270537.25</v>
      </c>
      <c r="C59">
        <f t="shared" si="1"/>
        <v>-0.386102808080801</v>
      </c>
      <c r="D59">
        <f t="shared" si="2"/>
        <v>-1262763.61615786</v>
      </c>
      <c r="E59">
        <f t="shared" si="3"/>
        <v>1165331.73084709</v>
      </c>
      <c r="F59">
        <f t="shared" si="4"/>
        <v>-0.356312019025955</v>
      </c>
      <c r="G59">
        <f t="shared" si="5"/>
        <v>2.97907890548459E-2</v>
      </c>
      <c r="H59">
        <f t="shared" si="6"/>
        <v>-97431.885310765996</v>
      </c>
      <c r="I59">
        <f t="shared" si="7"/>
        <v>2330663.4616941898</v>
      </c>
      <c r="J59">
        <f t="shared" si="8"/>
        <v>-1165331.73084709</v>
      </c>
      <c r="K59">
        <f t="shared" si="9"/>
        <v>1165331.73084709</v>
      </c>
      <c r="L59">
        <f t="shared" si="0"/>
        <v>3</v>
      </c>
    </row>
    <row r="60" spans="1:12" x14ac:dyDescent="0.2">
      <c r="A60" s="1">
        <f>DATA!A60</f>
        <v>40610</v>
      </c>
      <c r="B60">
        <f>DATA!D60</f>
        <v>3233060.75</v>
      </c>
      <c r="C60">
        <f t="shared" si="1"/>
        <v>-0.356312019025955</v>
      </c>
      <c r="D60">
        <f t="shared" si="2"/>
        <v>-1151978.4034660701</v>
      </c>
      <c r="E60">
        <f t="shared" si="3"/>
        <v>1178685.05822812</v>
      </c>
      <c r="F60">
        <f t="shared" si="4"/>
        <v>-0.36457250555162601</v>
      </c>
      <c r="G60">
        <f t="shared" si="5"/>
        <v>-8.2604865256715194E-3</v>
      </c>
      <c r="H60">
        <f t="shared" si="6"/>
        <v>26706.654762052502</v>
      </c>
      <c r="I60">
        <f t="shared" si="7"/>
        <v>2357370.1164562399</v>
      </c>
      <c r="J60">
        <f t="shared" si="8"/>
        <v>-1178685.05822812</v>
      </c>
      <c r="K60">
        <f t="shared" si="9"/>
        <v>1178685.05822812</v>
      </c>
      <c r="L60">
        <f t="shared" si="0"/>
        <v>3</v>
      </c>
    </row>
    <row r="61" spans="1:12" x14ac:dyDescent="0.2">
      <c r="A61" s="1">
        <f>DATA!A61</f>
        <v>40611</v>
      </c>
      <c r="B61">
        <f>DATA!D61</f>
        <v>3299270</v>
      </c>
      <c r="C61">
        <f t="shared" si="1"/>
        <v>-0.36457250555162601</v>
      </c>
      <c r="D61">
        <f t="shared" si="2"/>
        <v>-1202823.13039131</v>
      </c>
      <c r="E61">
        <f t="shared" si="3"/>
        <v>1154546.98606493</v>
      </c>
      <c r="F61">
        <f t="shared" si="4"/>
        <v>-0.349940134049328</v>
      </c>
      <c r="G61">
        <f t="shared" si="5"/>
        <v>1.46323715022983E-2</v>
      </c>
      <c r="H61">
        <f t="shared" si="6"/>
        <v>-48276.144326387897</v>
      </c>
      <c r="I61">
        <f t="shared" si="7"/>
        <v>2309093.9721298502</v>
      </c>
      <c r="J61">
        <f t="shared" si="8"/>
        <v>-1154546.98606493</v>
      </c>
      <c r="K61">
        <f t="shared" si="9"/>
        <v>1154546.98606493</v>
      </c>
      <c r="L61">
        <f t="shared" si="0"/>
        <v>3</v>
      </c>
    </row>
    <row r="62" spans="1:12" x14ac:dyDescent="0.2">
      <c r="A62" s="1">
        <f>DATA!A62</f>
        <v>40612</v>
      </c>
      <c r="B62">
        <f>DATA!D62</f>
        <v>3450429.5</v>
      </c>
      <c r="C62">
        <f t="shared" si="1"/>
        <v>-0.349940134049328</v>
      </c>
      <c r="D62">
        <f t="shared" si="2"/>
        <v>-1207443.7617577601</v>
      </c>
      <c r="E62">
        <f t="shared" si="3"/>
        <v>1101650.2103720999</v>
      </c>
      <c r="F62">
        <f t="shared" si="4"/>
        <v>-0.31927915361612103</v>
      </c>
      <c r="G62">
        <f t="shared" si="5"/>
        <v>3.06609804332066E-2</v>
      </c>
      <c r="H62">
        <f t="shared" si="6"/>
        <v>-105793.551385659</v>
      </c>
      <c r="I62">
        <f t="shared" si="7"/>
        <v>2203300.42074419</v>
      </c>
      <c r="J62">
        <f t="shared" si="8"/>
        <v>-1101650.2103720999</v>
      </c>
      <c r="K62">
        <f t="shared" si="9"/>
        <v>1101650.2103720999</v>
      </c>
      <c r="L62">
        <f t="shared" si="0"/>
        <v>3</v>
      </c>
    </row>
    <row r="63" spans="1:12" x14ac:dyDescent="0.2">
      <c r="A63" s="1">
        <f>DATA!A63</f>
        <v>40613</v>
      </c>
      <c r="B63">
        <f>DATA!D63</f>
        <v>3391714.5</v>
      </c>
      <c r="C63">
        <f t="shared" si="1"/>
        <v>-0.31927915361612103</v>
      </c>
      <c r="D63">
        <f t="shared" si="2"/>
        <v>-1082903.7348675299</v>
      </c>
      <c r="E63">
        <f t="shared" si="3"/>
        <v>1120396.6858766701</v>
      </c>
      <c r="F63">
        <f t="shared" si="4"/>
        <v>-0.33033343044547703</v>
      </c>
      <c r="G63">
        <f t="shared" si="5"/>
        <v>-1.1054276829356099E-2</v>
      </c>
      <c r="H63">
        <f t="shared" si="6"/>
        <v>37492.951009141201</v>
      </c>
      <c r="I63">
        <f t="shared" si="7"/>
        <v>2240793.3717533299</v>
      </c>
      <c r="J63">
        <f t="shared" si="8"/>
        <v>-1120396.6858766701</v>
      </c>
      <c r="K63">
        <f t="shared" si="9"/>
        <v>1120396.6858766701</v>
      </c>
      <c r="L63">
        <f t="shared" si="0"/>
        <v>3</v>
      </c>
    </row>
    <row r="64" spans="1:12" x14ac:dyDescent="0.2">
      <c r="A64" s="1">
        <f>DATA!A64</f>
        <v>40616</v>
      </c>
      <c r="B64">
        <f>DATA!D64</f>
        <v>3424195.5</v>
      </c>
      <c r="C64">
        <f t="shared" si="1"/>
        <v>-0.33033343044547703</v>
      </c>
      <c r="D64">
        <f t="shared" si="2"/>
        <v>-1131126.24603097</v>
      </c>
      <c r="E64">
        <f t="shared" si="3"/>
        <v>1109667.1257223701</v>
      </c>
      <c r="F64">
        <f t="shared" si="4"/>
        <v>-0.32406652182165602</v>
      </c>
      <c r="G64">
        <f t="shared" si="5"/>
        <v>6.2669086238210103E-3</v>
      </c>
      <c r="H64">
        <f t="shared" si="6"/>
        <v>-21459.1203085991</v>
      </c>
      <c r="I64">
        <f t="shared" si="7"/>
        <v>2219334.2514447402</v>
      </c>
      <c r="J64">
        <f t="shared" si="8"/>
        <v>-1109667.1257223701</v>
      </c>
      <c r="K64">
        <f t="shared" si="9"/>
        <v>1109667.1257223701</v>
      </c>
      <c r="L64">
        <f t="shared" si="0"/>
        <v>3</v>
      </c>
    </row>
    <row r="65" spans="1:12" x14ac:dyDescent="0.2">
      <c r="A65" s="1">
        <f>DATA!A65</f>
        <v>40617</v>
      </c>
      <c r="B65">
        <f>DATA!D65</f>
        <v>3564111.25</v>
      </c>
      <c r="C65">
        <f t="shared" si="1"/>
        <v>-0.32406652182165602</v>
      </c>
      <c r="D65">
        <f t="shared" si="2"/>
        <v>-1155009.13617294</v>
      </c>
      <c r="E65">
        <f t="shared" si="3"/>
        <v>1064325.1152718</v>
      </c>
      <c r="F65">
        <f t="shared" si="4"/>
        <v>-0.29862286573456398</v>
      </c>
      <c r="G65">
        <f t="shared" si="5"/>
        <v>2.5443656087092301E-2</v>
      </c>
      <c r="H65">
        <f t="shared" si="6"/>
        <v>-90684.020901136697</v>
      </c>
      <c r="I65">
        <f t="shared" si="7"/>
        <v>2128650.2305435999</v>
      </c>
      <c r="J65">
        <f t="shared" si="8"/>
        <v>-1064325.1152718</v>
      </c>
      <c r="K65">
        <f t="shared" si="9"/>
        <v>1064325.1152718</v>
      </c>
      <c r="L65">
        <f t="shared" si="0"/>
        <v>3</v>
      </c>
    </row>
    <row r="66" spans="1:12" x14ac:dyDescent="0.2">
      <c r="A66" s="1">
        <f>DATA!A66</f>
        <v>40618</v>
      </c>
      <c r="B66">
        <f>DATA!D66</f>
        <v>3818958.75</v>
      </c>
      <c r="C66">
        <f t="shared" si="1"/>
        <v>-0.29862286573456398</v>
      </c>
      <c r="D66">
        <f t="shared" si="2"/>
        <v>-1140428.40604709</v>
      </c>
      <c r="E66">
        <f t="shared" si="3"/>
        <v>988221.82449650997</v>
      </c>
      <c r="F66">
        <f t="shared" si="4"/>
        <v>-0.25876734711955501</v>
      </c>
      <c r="G66">
        <f t="shared" si="5"/>
        <v>3.9855518615009501E-2</v>
      </c>
      <c r="H66">
        <f t="shared" si="6"/>
        <v>-152206.581550578</v>
      </c>
      <c r="I66">
        <f t="shared" si="7"/>
        <v>1976443.6489930199</v>
      </c>
      <c r="J66">
        <f t="shared" si="8"/>
        <v>-988221.82449650997</v>
      </c>
      <c r="K66">
        <f t="shared" si="9"/>
        <v>988221.82449650997</v>
      </c>
      <c r="L66">
        <f t="shared" si="0"/>
        <v>3</v>
      </c>
    </row>
    <row r="67" spans="1:12" x14ac:dyDescent="0.2">
      <c r="A67" s="1">
        <f>DATA!A67</f>
        <v>40619</v>
      </c>
      <c r="B67">
        <f>DATA!D67</f>
        <v>3720266.75</v>
      </c>
      <c r="C67">
        <f t="shared" si="1"/>
        <v>-0.25876734711955501</v>
      </c>
      <c r="D67">
        <f t="shared" si="2"/>
        <v>-962683.557474587</v>
      </c>
      <c r="E67">
        <f t="shared" si="3"/>
        <v>1013760.09151843</v>
      </c>
      <c r="F67">
        <f t="shared" si="4"/>
        <v>-0.27249661372223699</v>
      </c>
      <c r="G67">
        <f t="shared" si="5"/>
        <v>-1.37292666026828E-2</v>
      </c>
      <c r="H67">
        <f t="shared" si="6"/>
        <v>51076.534043846099</v>
      </c>
      <c r="I67">
        <f t="shared" si="7"/>
        <v>2027520.1830368701</v>
      </c>
      <c r="J67">
        <f t="shared" si="8"/>
        <v>-1013760.09151843</v>
      </c>
      <c r="K67">
        <f t="shared" si="9"/>
        <v>1013760.09151843</v>
      </c>
      <c r="L67">
        <f t="shared" ref="L67:L130" si="10">(3*(-J67))/K67</f>
        <v>3</v>
      </c>
    </row>
    <row r="68" spans="1:12" x14ac:dyDescent="0.2">
      <c r="A68" s="1">
        <f>DATA!A68</f>
        <v>40620</v>
      </c>
      <c r="B68">
        <f>DATA!D68</f>
        <v>3741505.25</v>
      </c>
      <c r="C68">
        <f t="shared" ref="C68:C131" si="11">F67</f>
        <v>-0.27249661372223699</v>
      </c>
      <c r="D68">
        <f t="shared" ref="D68:D131" si="12">C68*B68</f>
        <v>-1019547.51084897</v>
      </c>
      <c r="E68">
        <f t="shared" ref="E68:E131" si="13">I67+D68</f>
        <v>1007972.67218789</v>
      </c>
      <c r="F68">
        <f t="shared" ref="F68:F131" si="14">-E68/B68</f>
        <v>-0.26940298217886899</v>
      </c>
      <c r="G68">
        <f t="shared" ref="G68:G131" si="15">F68-C68</f>
        <v>3.0936315433686698E-3</v>
      </c>
      <c r="H68">
        <f t="shared" ref="H68:H131" si="16">-(G68*B68)</f>
        <v>-11574.838661079501</v>
      </c>
      <c r="I68">
        <f t="shared" ref="I68:I131" si="17">I67+H68</f>
        <v>2015945.3443757901</v>
      </c>
      <c r="J68">
        <f t="shared" ref="J68:J131" si="18">F68*B68</f>
        <v>-1007972.67218789</v>
      </c>
      <c r="K68">
        <f t="shared" ref="K68:K131" si="19">I68+J68</f>
        <v>1007972.67218789</v>
      </c>
      <c r="L68">
        <f t="shared" si="10"/>
        <v>3</v>
      </c>
    </row>
    <row r="69" spans="1:12" x14ac:dyDescent="0.2">
      <c r="A69" s="1">
        <f>DATA!A69</f>
        <v>40623</v>
      </c>
      <c r="B69">
        <f>DATA!D69</f>
        <v>3534129.5</v>
      </c>
      <c r="C69">
        <f t="shared" si="11"/>
        <v>-0.26940298217886899</v>
      </c>
      <c r="D69">
        <f t="shared" si="12"/>
        <v>-952105.02670631395</v>
      </c>
      <c r="E69">
        <f t="shared" si="13"/>
        <v>1063840.3176694701</v>
      </c>
      <c r="F69">
        <f t="shared" si="14"/>
        <v>-0.30101905367912302</v>
      </c>
      <c r="G69">
        <f t="shared" si="15"/>
        <v>-3.16160715002545E-2</v>
      </c>
      <c r="H69">
        <f t="shared" si="16"/>
        <v>111735.290963159</v>
      </c>
      <c r="I69">
        <f t="shared" si="17"/>
        <v>2127680.63533895</v>
      </c>
      <c r="J69">
        <f t="shared" si="18"/>
        <v>-1063840.3176694701</v>
      </c>
      <c r="K69">
        <f t="shared" si="19"/>
        <v>1063840.3176694701</v>
      </c>
      <c r="L69">
        <f t="shared" si="10"/>
        <v>3</v>
      </c>
    </row>
    <row r="70" spans="1:12" x14ac:dyDescent="0.2">
      <c r="A70" s="1">
        <f>DATA!A70</f>
        <v>40624</v>
      </c>
      <c r="B70">
        <f>DATA!D70</f>
        <v>3547870.75</v>
      </c>
      <c r="C70">
        <f t="shared" si="11"/>
        <v>-0.30101905367912302</v>
      </c>
      <c r="D70">
        <f t="shared" si="12"/>
        <v>-1067976.6957408399</v>
      </c>
      <c r="E70">
        <f t="shared" si="13"/>
        <v>1059703.9395981</v>
      </c>
      <c r="F70">
        <f t="shared" si="14"/>
        <v>-0.29868730127728099</v>
      </c>
      <c r="G70">
        <f t="shared" si="15"/>
        <v>2.33175240184169E-3</v>
      </c>
      <c r="H70">
        <f t="shared" si="16"/>
        <v>-8272.7561427363798</v>
      </c>
      <c r="I70">
        <f t="shared" si="17"/>
        <v>2119407.8791962098</v>
      </c>
      <c r="J70">
        <f t="shared" si="18"/>
        <v>-1059703.9395981</v>
      </c>
      <c r="K70">
        <f t="shared" si="19"/>
        <v>1059703.9395981</v>
      </c>
      <c r="L70">
        <f t="shared" si="10"/>
        <v>3</v>
      </c>
    </row>
    <row r="71" spans="1:12" x14ac:dyDescent="0.2">
      <c r="A71" s="1">
        <f>DATA!A71</f>
        <v>40625</v>
      </c>
      <c r="B71">
        <f>DATA!D71</f>
        <v>3487906.75</v>
      </c>
      <c r="C71">
        <f t="shared" si="11"/>
        <v>-0.29868730127728099</v>
      </c>
      <c r="D71">
        <f t="shared" si="12"/>
        <v>-1041793.45426431</v>
      </c>
      <c r="E71">
        <f t="shared" si="13"/>
        <v>1077614.4249319001</v>
      </c>
      <c r="F71">
        <f t="shared" si="14"/>
        <v>-0.30895734954264298</v>
      </c>
      <c r="G71">
        <f t="shared" si="15"/>
        <v>-1.0270048265362E-2</v>
      </c>
      <c r="H71">
        <f t="shared" si="16"/>
        <v>35820.970667581903</v>
      </c>
      <c r="I71">
        <f t="shared" si="17"/>
        <v>2155228.84986379</v>
      </c>
      <c r="J71">
        <f t="shared" si="18"/>
        <v>-1077614.4249319001</v>
      </c>
      <c r="K71">
        <f t="shared" si="19"/>
        <v>1077614.4249319001</v>
      </c>
      <c r="L71">
        <f t="shared" si="10"/>
        <v>3</v>
      </c>
    </row>
    <row r="72" spans="1:12" x14ac:dyDescent="0.2">
      <c r="A72" s="1">
        <f>DATA!A72</f>
        <v>40626</v>
      </c>
      <c r="B72">
        <f>DATA!D72</f>
        <v>3300519</v>
      </c>
      <c r="C72">
        <f t="shared" si="11"/>
        <v>-0.30895734954264298</v>
      </c>
      <c r="D72">
        <f t="shared" si="12"/>
        <v>-1019719.60235514</v>
      </c>
      <c r="E72">
        <f t="shared" si="13"/>
        <v>1135509.2475086499</v>
      </c>
      <c r="F72">
        <f t="shared" si="14"/>
        <v>-0.34403960331955502</v>
      </c>
      <c r="G72">
        <f t="shared" si="15"/>
        <v>-3.5082253776911702E-2</v>
      </c>
      <c r="H72">
        <f t="shared" si="16"/>
        <v>115789.645153519</v>
      </c>
      <c r="I72">
        <f t="shared" si="17"/>
        <v>2271018.4950173101</v>
      </c>
      <c r="J72">
        <f t="shared" si="18"/>
        <v>-1135509.2475086499</v>
      </c>
      <c r="K72">
        <f t="shared" si="19"/>
        <v>1135509.2475086499</v>
      </c>
      <c r="L72">
        <f t="shared" si="10"/>
        <v>3</v>
      </c>
    </row>
    <row r="73" spans="1:12" x14ac:dyDescent="0.2">
      <c r="A73" s="1">
        <f>DATA!A73</f>
        <v>40627</v>
      </c>
      <c r="B73">
        <f>DATA!D73</f>
        <v>3280531</v>
      </c>
      <c r="C73">
        <f t="shared" si="11"/>
        <v>-0.34403960331955502</v>
      </c>
      <c r="D73">
        <f t="shared" si="12"/>
        <v>-1128632.5839175</v>
      </c>
      <c r="E73">
        <f t="shared" si="13"/>
        <v>1142385.9110998099</v>
      </c>
      <c r="F73">
        <f t="shared" si="14"/>
        <v>-0.34823201216504501</v>
      </c>
      <c r="G73">
        <f t="shared" si="15"/>
        <v>-4.1924088454895498E-3</v>
      </c>
      <c r="H73">
        <f t="shared" si="16"/>
        <v>13753.327182302701</v>
      </c>
      <c r="I73">
        <f t="shared" si="17"/>
        <v>2284771.8221996101</v>
      </c>
      <c r="J73">
        <f t="shared" si="18"/>
        <v>-1142385.9110998099</v>
      </c>
      <c r="K73">
        <f t="shared" si="19"/>
        <v>1142385.9110998099</v>
      </c>
      <c r="L73">
        <f t="shared" si="10"/>
        <v>3</v>
      </c>
    </row>
    <row r="74" spans="1:12" x14ac:dyDescent="0.2">
      <c r="A74" s="1">
        <f>DATA!A74</f>
        <v>40630</v>
      </c>
      <c r="B74">
        <f>DATA!D74</f>
        <v>3330502.25</v>
      </c>
      <c r="C74">
        <f t="shared" si="11"/>
        <v>-0.34823201216504501</v>
      </c>
      <c r="D74">
        <f t="shared" si="12"/>
        <v>-1159787.5000377099</v>
      </c>
      <c r="E74">
        <f t="shared" si="13"/>
        <v>1124984.3221619001</v>
      </c>
      <c r="F74">
        <f t="shared" si="14"/>
        <v>-0.33778218350157402</v>
      </c>
      <c r="G74">
        <f t="shared" si="15"/>
        <v>1.0449828663471101E-2</v>
      </c>
      <c r="H74">
        <f t="shared" si="16"/>
        <v>-34803.177875804999</v>
      </c>
      <c r="I74">
        <f t="shared" si="17"/>
        <v>2249968.64432381</v>
      </c>
      <c r="J74">
        <f t="shared" si="18"/>
        <v>-1124984.3221619001</v>
      </c>
      <c r="K74">
        <f t="shared" si="19"/>
        <v>1124984.3221619001</v>
      </c>
      <c r="L74">
        <f t="shared" si="10"/>
        <v>3</v>
      </c>
    </row>
    <row r="75" spans="1:12" x14ac:dyDescent="0.2">
      <c r="A75" s="1">
        <f>DATA!A75</f>
        <v>40631</v>
      </c>
      <c r="B75">
        <f>DATA!D75</f>
        <v>3238056.5</v>
      </c>
      <c r="C75">
        <f t="shared" si="11"/>
        <v>-0.33778218350157402</v>
      </c>
      <c r="D75">
        <f t="shared" si="12"/>
        <v>-1093757.7948714599</v>
      </c>
      <c r="E75">
        <f t="shared" si="13"/>
        <v>1156210.84945234</v>
      </c>
      <c r="F75">
        <f t="shared" si="14"/>
        <v>-0.35706938697714002</v>
      </c>
      <c r="G75">
        <f t="shared" si="15"/>
        <v>-1.9287203475566599E-2</v>
      </c>
      <c r="H75">
        <f t="shared" si="16"/>
        <v>62453.0545808811</v>
      </c>
      <c r="I75">
        <f t="shared" si="17"/>
        <v>2312421.6989046899</v>
      </c>
      <c r="J75">
        <f t="shared" si="18"/>
        <v>-1156210.84945234</v>
      </c>
      <c r="K75">
        <f t="shared" si="19"/>
        <v>1156210.84945234</v>
      </c>
      <c r="L75">
        <f t="shared" si="10"/>
        <v>3</v>
      </c>
    </row>
    <row r="76" spans="1:12" x14ac:dyDescent="0.2">
      <c r="A76" s="1">
        <f>DATA!A76</f>
        <v>40632</v>
      </c>
      <c r="B76">
        <f>DATA!D76</f>
        <v>3185588.5</v>
      </c>
      <c r="C76">
        <f t="shared" si="11"/>
        <v>-0.35706938697714002</v>
      </c>
      <c r="D76">
        <f t="shared" si="12"/>
        <v>-1137476.13285643</v>
      </c>
      <c r="E76">
        <f t="shared" si="13"/>
        <v>1174945.5660482601</v>
      </c>
      <c r="F76">
        <f t="shared" si="14"/>
        <v>-0.368831556884469</v>
      </c>
      <c r="G76">
        <f t="shared" si="15"/>
        <v>-1.1762169907329E-2</v>
      </c>
      <c r="H76">
        <f t="shared" si="16"/>
        <v>37469.433191833399</v>
      </c>
      <c r="I76">
        <f t="shared" si="17"/>
        <v>2349891.1320965202</v>
      </c>
      <c r="J76">
        <f t="shared" si="18"/>
        <v>-1174945.5660482601</v>
      </c>
      <c r="K76">
        <f t="shared" si="19"/>
        <v>1174945.5660482601</v>
      </c>
      <c r="L76">
        <f t="shared" si="10"/>
        <v>3</v>
      </c>
    </row>
    <row r="77" spans="1:12" x14ac:dyDescent="0.2">
      <c r="A77" s="1">
        <f>DATA!A77</f>
        <v>40633</v>
      </c>
      <c r="B77">
        <f>DATA!D77</f>
        <v>3173096</v>
      </c>
      <c r="C77">
        <f t="shared" si="11"/>
        <v>-0.368831556884469</v>
      </c>
      <c r="D77">
        <f t="shared" si="12"/>
        <v>-1170337.93782388</v>
      </c>
      <c r="E77">
        <f t="shared" si="13"/>
        <v>1179553.1942726399</v>
      </c>
      <c r="F77">
        <f t="shared" si="14"/>
        <v>-0.37173574145649602</v>
      </c>
      <c r="G77">
        <f t="shared" si="15"/>
        <v>-2.9041845720262898E-3</v>
      </c>
      <c r="H77">
        <f t="shared" si="16"/>
        <v>9215.2564487583404</v>
      </c>
      <c r="I77">
        <f t="shared" si="17"/>
        <v>2359106.3885452799</v>
      </c>
      <c r="J77">
        <f t="shared" si="18"/>
        <v>-1179553.1942726399</v>
      </c>
      <c r="K77">
        <f t="shared" si="19"/>
        <v>1179553.1942726399</v>
      </c>
      <c r="L77">
        <f t="shared" si="10"/>
        <v>3</v>
      </c>
    </row>
    <row r="78" spans="1:12" x14ac:dyDescent="0.2">
      <c r="A78" s="1">
        <f>DATA!A78</f>
        <v>40634</v>
      </c>
      <c r="B78">
        <f>DATA!D78</f>
        <v>3169348.5</v>
      </c>
      <c r="C78">
        <f t="shared" si="11"/>
        <v>-0.37173574145649602</v>
      </c>
      <c r="D78">
        <f t="shared" si="12"/>
        <v>-1178160.11458153</v>
      </c>
      <c r="E78">
        <f t="shared" si="13"/>
        <v>1180946.2739637501</v>
      </c>
      <c r="F78">
        <f t="shared" si="14"/>
        <v>-0.37261483676022</v>
      </c>
      <c r="G78">
        <f t="shared" si="15"/>
        <v>-8.79095303724597E-4</v>
      </c>
      <c r="H78">
        <f t="shared" si="16"/>
        <v>2786.1593822166001</v>
      </c>
      <c r="I78">
        <f t="shared" si="17"/>
        <v>2361892.5479275002</v>
      </c>
      <c r="J78">
        <f t="shared" si="18"/>
        <v>-1180946.2739637501</v>
      </c>
      <c r="K78">
        <f t="shared" si="19"/>
        <v>1180946.2739637501</v>
      </c>
      <c r="L78">
        <f t="shared" si="10"/>
        <v>3</v>
      </c>
    </row>
    <row r="79" spans="1:12" x14ac:dyDescent="0.2">
      <c r="A79" s="1">
        <f>DATA!A79</f>
        <v>40637</v>
      </c>
      <c r="B79">
        <f>DATA!D79</f>
        <v>3198081.25</v>
      </c>
      <c r="C79">
        <f t="shared" si="11"/>
        <v>-0.37261483676022</v>
      </c>
      <c r="D79">
        <f t="shared" si="12"/>
        <v>-1191652.5229146699</v>
      </c>
      <c r="E79">
        <f t="shared" si="13"/>
        <v>1170240.02501283</v>
      </c>
      <c r="F79">
        <f t="shared" si="14"/>
        <v>-0.365919416529154</v>
      </c>
      <c r="G79">
        <f t="shared" si="15"/>
        <v>6.6954202310665102E-3</v>
      </c>
      <c r="H79">
        <f t="shared" si="16"/>
        <v>-21412.497901844501</v>
      </c>
      <c r="I79">
        <f t="shared" si="17"/>
        <v>2340480.0500256498</v>
      </c>
      <c r="J79">
        <f t="shared" si="18"/>
        <v>-1170240.02501283</v>
      </c>
      <c r="K79">
        <f t="shared" si="19"/>
        <v>1170240.02501283</v>
      </c>
      <c r="L79">
        <f t="shared" si="10"/>
        <v>3</v>
      </c>
    </row>
    <row r="80" spans="1:12" x14ac:dyDescent="0.2">
      <c r="A80" s="1">
        <f>DATA!A80</f>
        <v>40638</v>
      </c>
      <c r="B80">
        <f>DATA!D80</f>
        <v>3221817</v>
      </c>
      <c r="C80">
        <f t="shared" si="11"/>
        <v>-0.365919416529154</v>
      </c>
      <c r="D80">
        <f t="shared" si="12"/>
        <v>-1178925.3968037099</v>
      </c>
      <c r="E80">
        <f t="shared" si="13"/>
        <v>1161554.6532219399</v>
      </c>
      <c r="F80">
        <f t="shared" si="14"/>
        <v>-0.36052781806724099</v>
      </c>
      <c r="G80">
        <f t="shared" si="15"/>
        <v>5.39159846191251E-3</v>
      </c>
      <c r="H80">
        <f t="shared" si="16"/>
        <v>-17370.7435817636</v>
      </c>
      <c r="I80">
        <f t="shared" si="17"/>
        <v>2323109.3064438901</v>
      </c>
      <c r="J80">
        <f t="shared" si="18"/>
        <v>-1161554.6532219399</v>
      </c>
      <c r="K80">
        <f t="shared" si="19"/>
        <v>1161554.6532219399</v>
      </c>
      <c r="L80">
        <f t="shared" si="10"/>
        <v>3</v>
      </c>
    </row>
    <row r="81" spans="1:12" x14ac:dyDescent="0.2">
      <c r="A81" s="1">
        <f>DATA!A81</f>
        <v>40639</v>
      </c>
      <c r="B81">
        <f>DATA!D81</f>
        <v>3205576.25</v>
      </c>
      <c r="C81">
        <f t="shared" si="11"/>
        <v>-0.36052781806724099</v>
      </c>
      <c r="D81">
        <f t="shared" si="12"/>
        <v>-1155699.4110606699</v>
      </c>
      <c r="E81">
        <f t="shared" si="13"/>
        <v>1167409.8953832199</v>
      </c>
      <c r="F81">
        <f t="shared" si="14"/>
        <v>-0.36418097850058001</v>
      </c>
      <c r="G81">
        <f t="shared" si="15"/>
        <v>-3.65316043333902E-3</v>
      </c>
      <c r="H81">
        <f t="shared" si="16"/>
        <v>11710.4843225513</v>
      </c>
      <c r="I81">
        <f t="shared" si="17"/>
        <v>2334819.7907664399</v>
      </c>
      <c r="J81">
        <f t="shared" si="18"/>
        <v>-1167409.8953832199</v>
      </c>
      <c r="K81">
        <f t="shared" si="19"/>
        <v>1167409.8953832199</v>
      </c>
      <c r="L81">
        <f t="shared" si="10"/>
        <v>3</v>
      </c>
    </row>
    <row r="82" spans="1:12" x14ac:dyDescent="0.2">
      <c r="A82" s="1">
        <f>DATA!A82</f>
        <v>40640</v>
      </c>
      <c r="B82">
        <f>DATA!D82</f>
        <v>3205576.25</v>
      </c>
      <c r="C82">
        <f t="shared" si="11"/>
        <v>-0.36418097850058001</v>
      </c>
      <c r="D82">
        <f t="shared" si="12"/>
        <v>-1167409.8953832199</v>
      </c>
      <c r="E82">
        <f t="shared" si="13"/>
        <v>1167409.8953832199</v>
      </c>
      <c r="F82">
        <f t="shared" si="14"/>
        <v>-0.36418097850058001</v>
      </c>
      <c r="G82">
        <f t="shared" si="15"/>
        <v>0</v>
      </c>
      <c r="H82">
        <f t="shared" si="16"/>
        <v>0</v>
      </c>
      <c r="I82">
        <f t="shared" si="17"/>
        <v>2334819.7907664399</v>
      </c>
      <c r="J82">
        <f t="shared" si="18"/>
        <v>-1167409.8953832199</v>
      </c>
      <c r="K82">
        <f t="shared" si="19"/>
        <v>1167409.8953832199</v>
      </c>
      <c r="L82">
        <f t="shared" si="10"/>
        <v>3</v>
      </c>
    </row>
    <row r="83" spans="1:12" x14ac:dyDescent="0.2">
      <c r="A83" s="1">
        <f>DATA!A83</f>
        <v>40641</v>
      </c>
      <c r="B83">
        <f>DATA!D83</f>
        <v>3254297</v>
      </c>
      <c r="C83">
        <f t="shared" si="11"/>
        <v>-0.36418097850058001</v>
      </c>
      <c r="D83">
        <f t="shared" si="12"/>
        <v>-1185153.0657915</v>
      </c>
      <c r="E83">
        <f t="shared" si="13"/>
        <v>1149666.7249749401</v>
      </c>
      <c r="F83">
        <f t="shared" si="14"/>
        <v>-0.35327652177257901</v>
      </c>
      <c r="G83">
        <f t="shared" si="15"/>
        <v>1.09044567280013E-2</v>
      </c>
      <c r="H83">
        <f t="shared" si="16"/>
        <v>-35486.3408165644</v>
      </c>
      <c r="I83">
        <f t="shared" si="17"/>
        <v>2299333.4499498801</v>
      </c>
      <c r="J83">
        <f t="shared" si="18"/>
        <v>-1149666.7249749401</v>
      </c>
      <c r="K83">
        <f t="shared" si="19"/>
        <v>1149666.7249749401</v>
      </c>
      <c r="L83">
        <f t="shared" si="10"/>
        <v>3</v>
      </c>
    </row>
    <row r="84" spans="1:12" x14ac:dyDescent="0.2">
      <c r="A84" s="1">
        <f>DATA!A84</f>
        <v>40644</v>
      </c>
      <c r="B84">
        <f>DATA!D84</f>
        <v>3283029.5</v>
      </c>
      <c r="C84">
        <f t="shared" si="11"/>
        <v>-0.35327652177257901</v>
      </c>
      <c r="D84">
        <f t="shared" si="12"/>
        <v>-1159817.24263677</v>
      </c>
      <c r="E84">
        <f t="shared" si="13"/>
        <v>1139516.2073131099</v>
      </c>
      <c r="F84">
        <f t="shared" si="14"/>
        <v>-0.34709289310775499</v>
      </c>
      <c r="G84">
        <f t="shared" si="15"/>
        <v>6.1836286648235296E-3</v>
      </c>
      <c r="H84">
        <f t="shared" si="16"/>
        <v>-20301.035323661199</v>
      </c>
      <c r="I84">
        <f t="shared" si="17"/>
        <v>2279032.41462621</v>
      </c>
      <c r="J84">
        <f t="shared" si="18"/>
        <v>-1139516.2073131099</v>
      </c>
      <c r="K84">
        <f t="shared" si="19"/>
        <v>1139516.2073131099</v>
      </c>
      <c r="L84">
        <f t="shared" si="10"/>
        <v>3</v>
      </c>
    </row>
    <row r="85" spans="1:12" x14ac:dyDescent="0.2">
      <c r="A85" s="1">
        <f>DATA!A85</f>
        <v>40645</v>
      </c>
      <c r="B85">
        <f>DATA!D85</f>
        <v>3346741.5</v>
      </c>
      <c r="C85">
        <f t="shared" si="11"/>
        <v>-0.34709289310775499</v>
      </c>
      <c r="D85">
        <f t="shared" si="12"/>
        <v>-1161630.1897187899</v>
      </c>
      <c r="E85">
        <f t="shared" si="13"/>
        <v>1117402.2249074299</v>
      </c>
      <c r="F85">
        <f t="shared" si="14"/>
        <v>-0.33387766127363799</v>
      </c>
      <c r="G85">
        <f t="shared" si="15"/>
        <v>1.3215231834117699E-2</v>
      </c>
      <c r="H85">
        <f t="shared" si="16"/>
        <v>-44227.964811362697</v>
      </c>
      <c r="I85">
        <f t="shared" si="17"/>
        <v>2234804.44981485</v>
      </c>
      <c r="J85">
        <f t="shared" si="18"/>
        <v>-1117402.2249074299</v>
      </c>
      <c r="K85">
        <f t="shared" si="19"/>
        <v>1117402.2249074299</v>
      </c>
      <c r="L85">
        <f t="shared" si="10"/>
        <v>3</v>
      </c>
    </row>
    <row r="86" spans="1:12" x14ac:dyDescent="0.2">
      <c r="A86" s="1">
        <f>DATA!A86</f>
        <v>40646</v>
      </c>
      <c r="B86">
        <f>DATA!D86</f>
        <v>3266789.5</v>
      </c>
      <c r="C86">
        <f t="shared" si="11"/>
        <v>-0.33387766127363799</v>
      </c>
      <c r="D86">
        <f t="shared" si="12"/>
        <v>-1090708.0381332799</v>
      </c>
      <c r="E86">
        <f t="shared" si="13"/>
        <v>1144096.4116815799</v>
      </c>
      <c r="F86">
        <f t="shared" si="14"/>
        <v>-0.35022042640995898</v>
      </c>
      <c r="G86">
        <f t="shared" si="15"/>
        <v>-1.6342765136320998E-2</v>
      </c>
      <c r="H86">
        <f t="shared" si="16"/>
        <v>53388.373548299503</v>
      </c>
      <c r="I86">
        <f t="shared" si="17"/>
        <v>2288192.82336315</v>
      </c>
      <c r="J86">
        <f t="shared" si="18"/>
        <v>-1144096.4116815799</v>
      </c>
      <c r="K86">
        <f t="shared" si="19"/>
        <v>1144096.4116815799</v>
      </c>
      <c r="L86">
        <f t="shared" si="10"/>
        <v>3</v>
      </c>
    </row>
    <row r="87" spans="1:12" x14ac:dyDescent="0.2">
      <c r="A87" s="1">
        <f>DATA!A87</f>
        <v>40647</v>
      </c>
      <c r="B87">
        <f>DATA!D87</f>
        <v>3283029.5</v>
      </c>
      <c r="C87">
        <f t="shared" si="11"/>
        <v>-0.35022042640995898</v>
      </c>
      <c r="D87">
        <f t="shared" si="12"/>
        <v>-1149783.9914064701</v>
      </c>
      <c r="E87">
        <f t="shared" si="13"/>
        <v>1138408.8319566799</v>
      </c>
      <c r="F87">
        <f t="shared" si="14"/>
        <v>-0.34675559021223501</v>
      </c>
      <c r="G87">
        <f t="shared" si="15"/>
        <v>3.4648361977238601E-3</v>
      </c>
      <c r="H87">
        <f t="shared" si="16"/>
        <v>-11375.159449795299</v>
      </c>
      <c r="I87">
        <f t="shared" si="17"/>
        <v>2276817.6639133599</v>
      </c>
      <c r="J87">
        <f t="shared" si="18"/>
        <v>-1138408.8319566799</v>
      </c>
      <c r="K87">
        <f t="shared" si="19"/>
        <v>1138408.8319566799</v>
      </c>
      <c r="L87">
        <f t="shared" si="10"/>
        <v>3</v>
      </c>
    </row>
    <row r="88" spans="1:12" x14ac:dyDescent="0.2">
      <c r="A88" s="1">
        <f>DATA!A88</f>
        <v>40648</v>
      </c>
      <c r="B88">
        <f>DATA!D88</f>
        <v>3304267.5</v>
      </c>
      <c r="C88">
        <f t="shared" si="11"/>
        <v>-0.34675559021223501</v>
      </c>
      <c r="D88">
        <f t="shared" si="12"/>
        <v>-1145773.22718161</v>
      </c>
      <c r="E88">
        <f t="shared" si="13"/>
        <v>1131044.4367317499</v>
      </c>
      <c r="F88">
        <f t="shared" si="14"/>
        <v>-0.342298084743971</v>
      </c>
      <c r="G88">
        <f t="shared" si="15"/>
        <v>4.4575054682633496E-3</v>
      </c>
      <c r="H88">
        <f t="shared" si="16"/>
        <v>-14728.7904498549</v>
      </c>
      <c r="I88">
        <f t="shared" si="17"/>
        <v>2262088.8734634998</v>
      </c>
      <c r="J88">
        <f t="shared" si="18"/>
        <v>-1131044.4367317499</v>
      </c>
      <c r="K88">
        <f t="shared" si="19"/>
        <v>1131044.4367317499</v>
      </c>
      <c r="L88">
        <f t="shared" si="10"/>
        <v>3</v>
      </c>
    </row>
    <row r="89" spans="1:12" x14ac:dyDescent="0.2">
      <c r="A89" s="1">
        <f>DATA!A89</f>
        <v>40651</v>
      </c>
      <c r="B89">
        <f>DATA!D89</f>
        <v>3367979</v>
      </c>
      <c r="C89">
        <f t="shared" si="11"/>
        <v>-0.342298084743971</v>
      </c>
      <c r="D89">
        <f t="shared" si="12"/>
        <v>-1152852.7611579199</v>
      </c>
      <c r="E89">
        <f t="shared" si="13"/>
        <v>1109236.11230559</v>
      </c>
      <c r="F89">
        <f t="shared" si="14"/>
        <v>-0.32934769257931401</v>
      </c>
      <c r="G89">
        <f t="shared" si="15"/>
        <v>1.2950392164657499E-2</v>
      </c>
      <c r="H89">
        <f t="shared" si="16"/>
        <v>-43616.648852331098</v>
      </c>
      <c r="I89">
        <f t="shared" si="17"/>
        <v>2218472.2246111701</v>
      </c>
      <c r="J89">
        <f t="shared" si="18"/>
        <v>-1109236.11230559</v>
      </c>
      <c r="K89">
        <f t="shared" si="19"/>
        <v>1109236.11230559</v>
      </c>
      <c r="L89">
        <f t="shared" si="10"/>
        <v>3</v>
      </c>
    </row>
    <row r="90" spans="1:12" x14ac:dyDescent="0.2">
      <c r="A90" s="1">
        <f>DATA!A90</f>
        <v>40652</v>
      </c>
      <c r="B90">
        <f>DATA!D90</f>
        <v>3306765.75</v>
      </c>
      <c r="C90">
        <f t="shared" si="11"/>
        <v>-0.32934769257931401</v>
      </c>
      <c r="D90">
        <f t="shared" si="12"/>
        <v>-1089075.6696627999</v>
      </c>
      <c r="E90">
        <f t="shared" si="13"/>
        <v>1129396.55494837</v>
      </c>
      <c r="F90">
        <f t="shared" si="14"/>
        <v>-0.34154114332058899</v>
      </c>
      <c r="G90">
        <f t="shared" si="15"/>
        <v>-1.21934507412754E-2</v>
      </c>
      <c r="H90">
        <f t="shared" si="16"/>
        <v>40320.885285561497</v>
      </c>
      <c r="I90">
        <f t="shared" si="17"/>
        <v>2258793.1098967302</v>
      </c>
      <c r="J90">
        <f t="shared" si="18"/>
        <v>-1129396.55494837</v>
      </c>
      <c r="K90">
        <f t="shared" si="19"/>
        <v>1129396.55494837</v>
      </c>
      <c r="L90">
        <f t="shared" si="10"/>
        <v>3</v>
      </c>
    </row>
    <row r="91" spans="1:12" x14ac:dyDescent="0.2">
      <c r="A91" s="1">
        <f>DATA!A91</f>
        <v>40653</v>
      </c>
      <c r="B91">
        <f>DATA!D91</f>
        <v>3081900.75</v>
      </c>
      <c r="C91">
        <f t="shared" si="11"/>
        <v>-0.34154114332058899</v>
      </c>
      <c r="D91">
        <f t="shared" si="12"/>
        <v>-1052595.9057555799</v>
      </c>
      <c r="E91">
        <f t="shared" si="13"/>
        <v>1206197.20414115</v>
      </c>
      <c r="F91">
        <f t="shared" si="14"/>
        <v>-0.39138093728071899</v>
      </c>
      <c r="G91">
        <f t="shared" si="15"/>
        <v>-4.98397939601294E-2</v>
      </c>
      <c r="H91">
        <f t="shared" si="16"/>
        <v>153601.29838556799</v>
      </c>
      <c r="I91">
        <f t="shared" si="17"/>
        <v>2412394.4082823</v>
      </c>
      <c r="J91">
        <f t="shared" si="18"/>
        <v>-1206197.20414115</v>
      </c>
      <c r="K91">
        <f t="shared" si="19"/>
        <v>1206197.20414115</v>
      </c>
      <c r="L91">
        <f t="shared" si="10"/>
        <v>3</v>
      </c>
    </row>
    <row r="92" spans="1:12" x14ac:dyDescent="0.2">
      <c r="A92" s="1">
        <f>DATA!A92</f>
        <v>40654</v>
      </c>
      <c r="B92">
        <f>DATA!D92</f>
        <v>3009443.75</v>
      </c>
      <c r="C92">
        <f t="shared" si="11"/>
        <v>-0.39138093728071899</v>
      </c>
      <c r="D92">
        <f t="shared" si="12"/>
        <v>-1177838.9155685999</v>
      </c>
      <c r="E92">
        <f t="shared" si="13"/>
        <v>1234555.4927137</v>
      </c>
      <c r="F92">
        <f t="shared" si="14"/>
        <v>-0.41022713673040001</v>
      </c>
      <c r="G92">
        <f t="shared" si="15"/>
        <v>-1.8846199449681699E-2</v>
      </c>
      <c r="H92">
        <f t="shared" si="16"/>
        <v>56716.577145098199</v>
      </c>
      <c r="I92">
        <f t="shared" si="17"/>
        <v>2469110.9854274001</v>
      </c>
      <c r="J92">
        <f t="shared" si="18"/>
        <v>-1234555.4927137</v>
      </c>
      <c r="K92">
        <f t="shared" si="19"/>
        <v>1234555.4927137</v>
      </c>
      <c r="L92">
        <f t="shared" si="10"/>
        <v>3</v>
      </c>
    </row>
    <row r="93" spans="1:12" x14ac:dyDescent="0.2">
      <c r="A93" s="1">
        <f>DATA!A93</f>
        <v>40658</v>
      </c>
      <c r="B93">
        <f>DATA!D93</f>
        <v>2985708.75</v>
      </c>
      <c r="C93">
        <f t="shared" si="11"/>
        <v>-0.41022713673040001</v>
      </c>
      <c r="D93">
        <f t="shared" si="12"/>
        <v>-1224818.7516234</v>
      </c>
      <c r="E93">
        <f t="shared" si="13"/>
        <v>1244292.2338040001</v>
      </c>
      <c r="F93">
        <f t="shared" si="14"/>
        <v>-0.41674936773521398</v>
      </c>
      <c r="G93">
        <f t="shared" si="15"/>
        <v>-6.5222310048132504E-3</v>
      </c>
      <c r="H93">
        <f t="shared" si="16"/>
        <v>19473.4821805922</v>
      </c>
      <c r="I93">
        <f t="shared" si="17"/>
        <v>2488584.4676079899</v>
      </c>
      <c r="J93">
        <f t="shared" si="18"/>
        <v>-1244292.2338040001</v>
      </c>
      <c r="K93">
        <f t="shared" si="19"/>
        <v>1244292.2338040001</v>
      </c>
      <c r="L93">
        <f t="shared" si="10"/>
        <v>3</v>
      </c>
    </row>
    <row r="94" spans="1:12" x14ac:dyDescent="0.2">
      <c r="A94" s="1">
        <f>DATA!A94</f>
        <v>40659</v>
      </c>
      <c r="B94">
        <f>DATA!D94</f>
        <v>2935738.5</v>
      </c>
      <c r="C94">
        <f t="shared" si="11"/>
        <v>-0.41674936773521398</v>
      </c>
      <c r="D94">
        <f t="shared" si="12"/>
        <v>-1223467.1637109199</v>
      </c>
      <c r="E94">
        <f t="shared" si="13"/>
        <v>1265117.30389707</v>
      </c>
      <c r="F94">
        <f t="shared" si="14"/>
        <v>-0.43093664639989798</v>
      </c>
      <c r="G94">
        <f t="shared" si="15"/>
        <v>-1.4187278664683899E-2</v>
      </c>
      <c r="H94">
        <f t="shared" si="16"/>
        <v>41650.1401861411</v>
      </c>
      <c r="I94">
        <f t="shared" si="17"/>
        <v>2530234.6077941302</v>
      </c>
      <c r="J94">
        <f t="shared" si="18"/>
        <v>-1265117.30389707</v>
      </c>
      <c r="K94">
        <f t="shared" si="19"/>
        <v>1265117.30389707</v>
      </c>
      <c r="L94">
        <f t="shared" si="10"/>
        <v>3</v>
      </c>
    </row>
    <row r="95" spans="1:12" x14ac:dyDescent="0.2">
      <c r="A95" s="1">
        <f>DATA!A95</f>
        <v>40660</v>
      </c>
      <c r="B95">
        <f>DATA!D95</f>
        <v>2875774</v>
      </c>
      <c r="C95">
        <f t="shared" si="11"/>
        <v>-0.43093664639989798</v>
      </c>
      <c r="D95">
        <f t="shared" si="12"/>
        <v>-1239276.4033640199</v>
      </c>
      <c r="E95">
        <f t="shared" si="13"/>
        <v>1290958.2044301101</v>
      </c>
      <c r="F95">
        <f t="shared" si="14"/>
        <v>-0.44890808680727801</v>
      </c>
      <c r="G95">
        <f t="shared" si="15"/>
        <v>-1.7971440407380201E-2</v>
      </c>
      <c r="H95">
        <f t="shared" si="16"/>
        <v>51681.801066093503</v>
      </c>
      <c r="I95">
        <f t="shared" si="17"/>
        <v>2581916.4088602299</v>
      </c>
      <c r="J95">
        <f t="shared" si="18"/>
        <v>-1290958.2044301101</v>
      </c>
      <c r="K95">
        <f t="shared" si="19"/>
        <v>1290958.2044301101</v>
      </c>
      <c r="L95">
        <f t="shared" si="10"/>
        <v>3</v>
      </c>
    </row>
    <row r="96" spans="1:12" x14ac:dyDescent="0.2">
      <c r="A96" s="1">
        <f>DATA!A96</f>
        <v>40661</v>
      </c>
      <c r="B96">
        <f>DATA!D96</f>
        <v>2893263.75</v>
      </c>
      <c r="C96">
        <f t="shared" si="11"/>
        <v>-0.44890808680727801</v>
      </c>
      <c r="D96">
        <f t="shared" si="12"/>
        <v>-1298809.4946413499</v>
      </c>
      <c r="E96">
        <f t="shared" si="13"/>
        <v>1283106.91421888</v>
      </c>
      <c r="F96">
        <f t="shared" si="14"/>
        <v>-0.44348079715127098</v>
      </c>
      <c r="G96">
        <f t="shared" si="15"/>
        <v>5.42728965600703E-3</v>
      </c>
      <c r="H96">
        <f t="shared" si="16"/>
        <v>-15702.580422475099</v>
      </c>
      <c r="I96">
        <f t="shared" si="17"/>
        <v>2566213.8284377502</v>
      </c>
      <c r="J96">
        <f t="shared" si="18"/>
        <v>-1283106.91421888</v>
      </c>
      <c r="K96">
        <f t="shared" si="19"/>
        <v>1283106.91421888</v>
      </c>
      <c r="L96">
        <f t="shared" si="10"/>
        <v>3</v>
      </c>
    </row>
    <row r="97" spans="1:12" x14ac:dyDescent="0.2">
      <c r="A97" s="1">
        <f>DATA!A97</f>
        <v>40662</v>
      </c>
      <c r="B97">
        <f>DATA!D97</f>
        <v>2890765.5</v>
      </c>
      <c r="C97">
        <f t="shared" si="11"/>
        <v>-0.44348079715127098</v>
      </c>
      <c r="D97">
        <f t="shared" si="12"/>
        <v>-1281998.98831739</v>
      </c>
      <c r="E97">
        <f t="shared" si="13"/>
        <v>1284214.84012036</v>
      </c>
      <c r="F97">
        <f t="shared" si="14"/>
        <v>-0.44424732484193502</v>
      </c>
      <c r="G97">
        <f t="shared" si="15"/>
        <v>-7.6652769066409799E-4</v>
      </c>
      <c r="H97">
        <f t="shared" si="16"/>
        <v>2215.8518029664501</v>
      </c>
      <c r="I97">
        <f t="shared" si="17"/>
        <v>2568429.68024072</v>
      </c>
      <c r="J97">
        <f t="shared" si="18"/>
        <v>-1284214.84012036</v>
      </c>
      <c r="K97">
        <f t="shared" si="19"/>
        <v>1284214.84012036</v>
      </c>
      <c r="L97">
        <f t="shared" si="10"/>
        <v>3</v>
      </c>
    </row>
    <row r="98" spans="1:12" x14ac:dyDescent="0.2">
      <c r="A98" s="1">
        <f>DATA!A98</f>
        <v>40665</v>
      </c>
      <c r="B98">
        <f>DATA!D98</f>
        <v>2909503.5</v>
      </c>
      <c r="C98">
        <f t="shared" si="11"/>
        <v>-0.44424732484193502</v>
      </c>
      <c r="D98">
        <f t="shared" si="12"/>
        <v>-1292539.14649325</v>
      </c>
      <c r="E98">
        <f t="shared" si="13"/>
        <v>1275890.53374747</v>
      </c>
      <c r="F98">
        <f t="shared" si="14"/>
        <v>-0.43852517577224798</v>
      </c>
      <c r="G98">
        <f t="shared" si="15"/>
        <v>5.7221490696871E-3</v>
      </c>
      <c r="H98">
        <f t="shared" si="16"/>
        <v>-16648.612745776401</v>
      </c>
      <c r="I98">
        <f t="shared" si="17"/>
        <v>2551781.06749494</v>
      </c>
      <c r="J98">
        <f t="shared" si="18"/>
        <v>-1275890.53374747</v>
      </c>
      <c r="K98">
        <f t="shared" si="19"/>
        <v>1275890.53374747</v>
      </c>
      <c r="L98">
        <f t="shared" si="10"/>
        <v>3</v>
      </c>
    </row>
    <row r="99" spans="1:12" x14ac:dyDescent="0.2">
      <c r="A99" s="1">
        <f>DATA!A99</f>
        <v>40666</v>
      </c>
      <c r="B99">
        <f>DATA!D99</f>
        <v>2948231.25</v>
      </c>
      <c r="C99">
        <f t="shared" si="11"/>
        <v>-0.43852517577224798</v>
      </c>
      <c r="D99">
        <f t="shared" si="12"/>
        <v>-1292873.62712348</v>
      </c>
      <c r="E99">
        <f t="shared" si="13"/>
        <v>1258907.44037146</v>
      </c>
      <c r="F99">
        <f t="shared" si="14"/>
        <v>-0.42700430652156501</v>
      </c>
      <c r="G99">
        <f t="shared" si="15"/>
        <v>1.1520869250682899E-2</v>
      </c>
      <c r="H99">
        <f t="shared" si="16"/>
        <v>-33966.186752027301</v>
      </c>
      <c r="I99">
        <f t="shared" si="17"/>
        <v>2517814.8807429099</v>
      </c>
      <c r="J99">
        <f t="shared" si="18"/>
        <v>-1258907.44037146</v>
      </c>
      <c r="K99">
        <f t="shared" si="19"/>
        <v>1258907.44037146</v>
      </c>
      <c r="L99">
        <f t="shared" si="10"/>
        <v>3</v>
      </c>
    </row>
    <row r="100" spans="1:12" x14ac:dyDescent="0.2">
      <c r="A100" s="1">
        <f>DATA!A100</f>
        <v>40667</v>
      </c>
      <c r="B100">
        <f>DATA!D100</f>
        <v>2965720.25</v>
      </c>
      <c r="C100">
        <f t="shared" si="11"/>
        <v>-0.42700430652156501</v>
      </c>
      <c r="D100">
        <f t="shared" si="12"/>
        <v>-1266375.3186882101</v>
      </c>
      <c r="E100">
        <f t="shared" si="13"/>
        <v>1251439.5620547</v>
      </c>
      <c r="F100">
        <f t="shared" si="14"/>
        <v>-0.42196817520287</v>
      </c>
      <c r="G100">
        <f t="shared" si="15"/>
        <v>5.0361313186944598E-3</v>
      </c>
      <c r="H100">
        <f t="shared" si="16"/>
        <v>-14935.756633511401</v>
      </c>
      <c r="I100">
        <f t="shared" si="17"/>
        <v>2502879.1241094</v>
      </c>
      <c r="J100">
        <f t="shared" si="18"/>
        <v>-1251439.5620547</v>
      </c>
      <c r="K100">
        <f t="shared" si="19"/>
        <v>1251439.5620547</v>
      </c>
      <c r="L100">
        <f t="shared" si="10"/>
        <v>3</v>
      </c>
    </row>
    <row r="101" spans="1:12" x14ac:dyDescent="0.2">
      <c r="A101" s="1">
        <f>DATA!A101</f>
        <v>40668</v>
      </c>
      <c r="B101">
        <f>DATA!D101</f>
        <v>3009443.75</v>
      </c>
      <c r="C101">
        <f t="shared" si="11"/>
        <v>-0.42196817520287</v>
      </c>
      <c r="D101">
        <f t="shared" si="12"/>
        <v>-1269889.48756318</v>
      </c>
      <c r="E101">
        <f t="shared" si="13"/>
        <v>1232989.6365462199</v>
      </c>
      <c r="F101">
        <f t="shared" si="14"/>
        <v>-0.409706822580159</v>
      </c>
      <c r="G101">
        <f t="shared" si="15"/>
        <v>1.22613526227115E-2</v>
      </c>
      <c r="H101">
        <f t="shared" si="16"/>
        <v>-36899.8510169652</v>
      </c>
      <c r="I101">
        <f t="shared" si="17"/>
        <v>2465979.2730924399</v>
      </c>
      <c r="J101">
        <f t="shared" si="18"/>
        <v>-1232989.6365462199</v>
      </c>
      <c r="K101">
        <f t="shared" si="19"/>
        <v>1232989.6365462199</v>
      </c>
      <c r="L101">
        <f t="shared" si="10"/>
        <v>3</v>
      </c>
    </row>
    <row r="102" spans="1:12" x14ac:dyDescent="0.2">
      <c r="A102" s="1">
        <f>DATA!A102</f>
        <v>40669</v>
      </c>
      <c r="B102">
        <f>DATA!D102</f>
        <v>2981960.75</v>
      </c>
      <c r="C102">
        <f t="shared" si="11"/>
        <v>-0.409706822580159</v>
      </c>
      <c r="D102">
        <f t="shared" si="12"/>
        <v>-1221729.6639412499</v>
      </c>
      <c r="E102">
        <f t="shared" si="13"/>
        <v>1244249.6091511899</v>
      </c>
      <c r="F102">
        <f t="shared" si="14"/>
        <v>-0.41725888214698598</v>
      </c>
      <c r="G102">
        <f t="shared" si="15"/>
        <v>-7.5520595668272499E-3</v>
      </c>
      <c r="H102">
        <f t="shared" si="16"/>
        <v>22519.945209940899</v>
      </c>
      <c r="I102">
        <f t="shared" si="17"/>
        <v>2488499.2183023798</v>
      </c>
      <c r="J102">
        <f t="shared" si="18"/>
        <v>-1244249.6091511899</v>
      </c>
      <c r="K102">
        <f t="shared" si="19"/>
        <v>1244249.6091511899</v>
      </c>
      <c r="L102">
        <f t="shared" si="10"/>
        <v>3</v>
      </c>
    </row>
    <row r="103" spans="1:12" x14ac:dyDescent="0.2">
      <c r="A103" s="1">
        <f>DATA!A103</f>
        <v>40672</v>
      </c>
      <c r="B103">
        <f>DATA!D103</f>
        <v>2949480.25</v>
      </c>
      <c r="C103">
        <f t="shared" si="11"/>
        <v>-0.41725888214698598</v>
      </c>
      <c r="D103">
        <f t="shared" si="12"/>
        <v>-1230696.8320296099</v>
      </c>
      <c r="E103">
        <f t="shared" si="13"/>
        <v>1257802.3862727601</v>
      </c>
      <c r="F103">
        <f t="shared" si="14"/>
        <v>-0.42644882476252</v>
      </c>
      <c r="G103">
        <f t="shared" si="15"/>
        <v>-9.1899426155338006E-3</v>
      </c>
      <c r="H103">
        <f t="shared" si="16"/>
        <v>27105.554243150302</v>
      </c>
      <c r="I103">
        <f t="shared" si="17"/>
        <v>2515604.77254553</v>
      </c>
      <c r="J103">
        <f t="shared" si="18"/>
        <v>-1257802.3862727601</v>
      </c>
      <c r="K103">
        <f t="shared" si="19"/>
        <v>1257802.3862727601</v>
      </c>
      <c r="L103">
        <f t="shared" si="10"/>
        <v>3</v>
      </c>
    </row>
    <row r="104" spans="1:12" x14ac:dyDescent="0.2">
      <c r="A104" s="1">
        <f>DATA!A104</f>
        <v>40673</v>
      </c>
      <c r="B104">
        <f>DATA!D104</f>
        <v>2874524.75</v>
      </c>
      <c r="C104">
        <f t="shared" si="11"/>
        <v>-0.42644882476252</v>
      </c>
      <c r="D104">
        <f t="shared" si="12"/>
        <v>-1225837.7013882799</v>
      </c>
      <c r="E104">
        <f t="shared" si="13"/>
        <v>1289767.0711572501</v>
      </c>
      <c r="F104">
        <f t="shared" si="14"/>
        <v>-0.448688803656066</v>
      </c>
      <c r="G104">
        <f t="shared" si="15"/>
        <v>-2.2239978893545499E-2</v>
      </c>
      <c r="H104">
        <f t="shared" si="16"/>
        <v>63929.369768974197</v>
      </c>
      <c r="I104">
        <f t="shared" si="17"/>
        <v>2579534.1423145002</v>
      </c>
      <c r="J104">
        <f t="shared" si="18"/>
        <v>-1289767.0711572501</v>
      </c>
      <c r="K104">
        <f t="shared" si="19"/>
        <v>1289767.0711572501</v>
      </c>
      <c r="L104">
        <f t="shared" si="10"/>
        <v>3</v>
      </c>
    </row>
    <row r="105" spans="1:12" x14ac:dyDescent="0.2">
      <c r="A105" s="1">
        <f>DATA!A105</f>
        <v>40674</v>
      </c>
      <c r="B105">
        <f>DATA!D105</f>
        <v>2935738.5</v>
      </c>
      <c r="C105">
        <f t="shared" si="11"/>
        <v>-0.448688803656066</v>
      </c>
      <c r="D105">
        <f t="shared" si="12"/>
        <v>-1317232.99541205</v>
      </c>
      <c r="E105">
        <f t="shared" si="13"/>
        <v>1262301.1469024499</v>
      </c>
      <c r="F105">
        <f t="shared" si="14"/>
        <v>-0.42997737942342301</v>
      </c>
      <c r="G105">
        <f t="shared" si="15"/>
        <v>1.8711424232642899E-2</v>
      </c>
      <c r="H105">
        <f t="shared" si="16"/>
        <v>-54931.848509602802</v>
      </c>
      <c r="I105">
        <f t="shared" si="17"/>
        <v>2524602.2938048998</v>
      </c>
      <c r="J105">
        <f t="shared" si="18"/>
        <v>-1262301.1469024499</v>
      </c>
      <c r="K105">
        <f t="shared" si="19"/>
        <v>1262301.1469024499</v>
      </c>
      <c r="L105">
        <f t="shared" si="10"/>
        <v>3</v>
      </c>
    </row>
    <row r="106" spans="1:12" x14ac:dyDescent="0.2">
      <c r="A106" s="1">
        <f>DATA!A106</f>
        <v>40675</v>
      </c>
      <c r="B106">
        <f>DATA!D106</f>
        <v>2884518.75</v>
      </c>
      <c r="C106">
        <f t="shared" si="11"/>
        <v>-0.42997737942342301</v>
      </c>
      <c r="D106">
        <f t="shared" si="12"/>
        <v>-1240277.8130227299</v>
      </c>
      <c r="E106">
        <f t="shared" si="13"/>
        <v>1284324.4807821701</v>
      </c>
      <c r="F106">
        <f t="shared" si="14"/>
        <v>-0.44524740245913602</v>
      </c>
      <c r="G106">
        <f t="shared" si="15"/>
        <v>-1.5270023035712999E-2</v>
      </c>
      <c r="H106">
        <f t="shared" si="16"/>
        <v>44046.667759445903</v>
      </c>
      <c r="I106">
        <f t="shared" si="17"/>
        <v>2568648.9615643499</v>
      </c>
      <c r="J106">
        <f t="shared" si="18"/>
        <v>-1284324.4807821701</v>
      </c>
      <c r="K106">
        <f t="shared" si="19"/>
        <v>1284324.4807821701</v>
      </c>
      <c r="L106">
        <f t="shared" si="10"/>
        <v>3</v>
      </c>
    </row>
    <row r="107" spans="1:12" x14ac:dyDescent="0.2">
      <c r="A107" s="1">
        <f>DATA!A107</f>
        <v>40676</v>
      </c>
      <c r="B107">
        <f>DATA!D107</f>
        <v>2981960.75</v>
      </c>
      <c r="C107">
        <f t="shared" si="11"/>
        <v>-0.44524740245913602</v>
      </c>
      <c r="D107">
        <f t="shared" si="12"/>
        <v>-1327710.2781726001</v>
      </c>
      <c r="E107">
        <f t="shared" si="13"/>
        <v>1240938.6833917501</v>
      </c>
      <c r="F107">
        <f t="shared" si="14"/>
        <v>-0.41614856379036802</v>
      </c>
      <c r="G107">
        <f t="shared" si="15"/>
        <v>2.90988386687672E-2</v>
      </c>
      <c r="H107">
        <f t="shared" si="16"/>
        <v>-86771.594780846106</v>
      </c>
      <c r="I107">
        <f t="shared" si="17"/>
        <v>2481877.3667835002</v>
      </c>
      <c r="J107">
        <f t="shared" si="18"/>
        <v>-1240938.6833917501</v>
      </c>
      <c r="K107">
        <f t="shared" si="19"/>
        <v>1240938.6833917501</v>
      </c>
      <c r="L107">
        <f t="shared" si="10"/>
        <v>3</v>
      </c>
    </row>
    <row r="108" spans="1:12" x14ac:dyDescent="0.2">
      <c r="A108" s="1">
        <f>DATA!A108</f>
        <v>40679</v>
      </c>
      <c r="B108">
        <f>DATA!D108</f>
        <v>3138117</v>
      </c>
      <c r="C108">
        <f t="shared" si="11"/>
        <v>-0.41614856379036802</v>
      </c>
      <c r="D108">
        <f t="shared" si="12"/>
        <v>-1305922.88255614</v>
      </c>
      <c r="E108">
        <f t="shared" si="13"/>
        <v>1175954.48422736</v>
      </c>
      <c r="F108">
        <f t="shared" si="14"/>
        <v>-0.37473251769368698</v>
      </c>
      <c r="G108">
        <f t="shared" si="15"/>
        <v>4.1416046096681397E-2</v>
      </c>
      <c r="H108">
        <f t="shared" si="16"/>
        <v>-129968.398328779</v>
      </c>
      <c r="I108">
        <f t="shared" si="17"/>
        <v>2351908.96845472</v>
      </c>
      <c r="J108">
        <f t="shared" si="18"/>
        <v>-1175954.48422736</v>
      </c>
      <c r="K108">
        <f t="shared" si="19"/>
        <v>1175954.48422736</v>
      </c>
      <c r="L108">
        <f t="shared" si="10"/>
        <v>3</v>
      </c>
    </row>
    <row r="109" spans="1:12" x14ac:dyDescent="0.2">
      <c r="A109" s="1">
        <f>DATA!A109</f>
        <v>40680</v>
      </c>
      <c r="B109">
        <f>DATA!D109</f>
        <v>3111882.75</v>
      </c>
      <c r="C109">
        <f t="shared" si="11"/>
        <v>-0.37473251769368698</v>
      </c>
      <c r="D109">
        <f t="shared" si="12"/>
        <v>-1166123.65767505</v>
      </c>
      <c r="E109">
        <f t="shared" si="13"/>
        <v>1185785.31077967</v>
      </c>
      <c r="F109">
        <f t="shared" si="14"/>
        <v>-0.381050767667794</v>
      </c>
      <c r="G109">
        <f t="shared" si="15"/>
        <v>-6.3182499741068999E-3</v>
      </c>
      <c r="H109">
        <f t="shared" si="16"/>
        <v>19661.6531046112</v>
      </c>
      <c r="I109">
        <f t="shared" si="17"/>
        <v>2371570.6215593298</v>
      </c>
      <c r="J109">
        <f t="shared" si="18"/>
        <v>-1185785.31077967</v>
      </c>
      <c r="K109">
        <f t="shared" si="19"/>
        <v>1185785.31077967</v>
      </c>
      <c r="L109">
        <f t="shared" si="10"/>
        <v>3</v>
      </c>
    </row>
    <row r="110" spans="1:12" x14ac:dyDescent="0.2">
      <c r="A110" s="1">
        <f>DATA!A110</f>
        <v>40681</v>
      </c>
      <c r="B110">
        <f>DATA!D110</f>
        <v>3033180</v>
      </c>
      <c r="C110">
        <f t="shared" si="11"/>
        <v>-0.381050767667794</v>
      </c>
      <c r="D110">
        <f t="shared" si="12"/>
        <v>-1155795.5674745999</v>
      </c>
      <c r="E110">
        <f t="shared" si="13"/>
        <v>1215775.0540847301</v>
      </c>
      <c r="F110">
        <f t="shared" si="14"/>
        <v>-0.40082522437993501</v>
      </c>
      <c r="G110">
        <f t="shared" si="15"/>
        <v>-1.9774456712141501E-2</v>
      </c>
      <c r="H110">
        <f t="shared" si="16"/>
        <v>59979.486610133201</v>
      </c>
      <c r="I110">
        <f t="shared" si="17"/>
        <v>2431550.1081694602</v>
      </c>
      <c r="J110">
        <f t="shared" si="18"/>
        <v>-1215775.0540847301</v>
      </c>
      <c r="K110">
        <f t="shared" si="19"/>
        <v>1215775.0540847301</v>
      </c>
      <c r="L110">
        <f t="shared" si="10"/>
        <v>3</v>
      </c>
    </row>
    <row r="111" spans="1:12" x14ac:dyDescent="0.2">
      <c r="A111" s="1">
        <f>DATA!A111</f>
        <v>40682</v>
      </c>
      <c r="B111">
        <f>DATA!D111</f>
        <v>3005696.25</v>
      </c>
      <c r="C111">
        <f t="shared" si="11"/>
        <v>-0.40082522437993501</v>
      </c>
      <c r="D111">
        <f t="shared" si="12"/>
        <v>-1204758.8738241801</v>
      </c>
      <c r="E111">
        <f t="shared" si="13"/>
        <v>1226791.2343452801</v>
      </c>
      <c r="F111">
        <f t="shared" si="14"/>
        <v>-0.40815542633267898</v>
      </c>
      <c r="G111">
        <f t="shared" si="15"/>
        <v>-7.3302019527435296E-3</v>
      </c>
      <c r="H111">
        <f t="shared" si="16"/>
        <v>22032.360521103899</v>
      </c>
      <c r="I111">
        <f t="shared" si="17"/>
        <v>2453582.46869057</v>
      </c>
      <c r="J111">
        <f t="shared" si="18"/>
        <v>-1226791.2343452801</v>
      </c>
      <c r="K111">
        <f t="shared" si="19"/>
        <v>1226791.2343452801</v>
      </c>
      <c r="L111">
        <f t="shared" si="10"/>
        <v>3</v>
      </c>
    </row>
    <row r="112" spans="1:12" x14ac:dyDescent="0.2">
      <c r="A112" s="1">
        <f>DATA!A112</f>
        <v>40683</v>
      </c>
      <c r="B112">
        <f>DATA!D112</f>
        <v>3071906.75</v>
      </c>
      <c r="C112">
        <f t="shared" si="11"/>
        <v>-0.40815542633267898</v>
      </c>
      <c r="D112">
        <f t="shared" si="12"/>
        <v>-1253815.40920048</v>
      </c>
      <c r="E112">
        <f t="shared" si="13"/>
        <v>1199767.05949008</v>
      </c>
      <c r="F112">
        <f t="shared" si="14"/>
        <v>-0.39056102841991702</v>
      </c>
      <c r="G112">
        <f t="shared" si="15"/>
        <v>1.75943979127621E-2</v>
      </c>
      <c r="H112">
        <f t="shared" si="16"/>
        <v>-54048.3497103997</v>
      </c>
      <c r="I112">
        <f t="shared" si="17"/>
        <v>2399534.1189801702</v>
      </c>
      <c r="J112">
        <f t="shared" si="18"/>
        <v>-1199767.05949008</v>
      </c>
      <c r="K112">
        <f t="shared" si="19"/>
        <v>1199767.05949008</v>
      </c>
      <c r="L112">
        <f t="shared" si="10"/>
        <v>3</v>
      </c>
    </row>
    <row r="113" spans="1:12" x14ac:dyDescent="0.2">
      <c r="A113" s="1">
        <f>DATA!A113</f>
        <v>40686</v>
      </c>
      <c r="B113">
        <f>DATA!D113</f>
        <v>3209324</v>
      </c>
      <c r="C113">
        <f t="shared" si="11"/>
        <v>-0.39056102841991702</v>
      </c>
      <c r="D113">
        <f t="shared" si="12"/>
        <v>-1253436.8819727199</v>
      </c>
      <c r="E113">
        <f t="shared" si="13"/>
        <v>1146097.2370074501</v>
      </c>
      <c r="F113">
        <f t="shared" si="14"/>
        <v>-0.35711484319048098</v>
      </c>
      <c r="G113">
        <f t="shared" si="15"/>
        <v>3.34461852294358E-2</v>
      </c>
      <c r="H113">
        <f t="shared" si="16"/>
        <v>-107339.644965274</v>
      </c>
      <c r="I113">
        <f t="shared" si="17"/>
        <v>2292194.4740148899</v>
      </c>
      <c r="J113">
        <f t="shared" si="18"/>
        <v>-1146097.2370074501</v>
      </c>
      <c r="K113">
        <f t="shared" si="19"/>
        <v>1146097.2370074501</v>
      </c>
      <c r="L113">
        <f t="shared" si="10"/>
        <v>3</v>
      </c>
    </row>
    <row r="114" spans="1:12" x14ac:dyDescent="0.2">
      <c r="A114" s="1">
        <f>DATA!A114</f>
        <v>40687</v>
      </c>
      <c r="B114">
        <f>DATA!D114</f>
        <v>3269287.75</v>
      </c>
      <c r="C114">
        <f t="shared" si="11"/>
        <v>-0.35711484319048098</v>
      </c>
      <c r="D114">
        <f t="shared" si="12"/>
        <v>-1167511.1821858101</v>
      </c>
      <c r="E114">
        <f t="shared" si="13"/>
        <v>1124683.2918290801</v>
      </c>
      <c r="F114">
        <f t="shared" si="14"/>
        <v>-0.34401477564312999</v>
      </c>
      <c r="G114">
        <f t="shared" si="15"/>
        <v>1.31000675473508E-2</v>
      </c>
      <c r="H114">
        <f t="shared" si="16"/>
        <v>-42827.890356726602</v>
      </c>
      <c r="I114">
        <f t="shared" si="17"/>
        <v>2249366.58365817</v>
      </c>
      <c r="J114">
        <f t="shared" si="18"/>
        <v>-1124683.2918290801</v>
      </c>
      <c r="K114">
        <f t="shared" si="19"/>
        <v>1124683.2918290801</v>
      </c>
      <c r="L114">
        <f t="shared" si="10"/>
        <v>3</v>
      </c>
    </row>
    <row r="115" spans="1:12" x14ac:dyDescent="0.2">
      <c r="A115" s="1">
        <f>DATA!A115</f>
        <v>40688</v>
      </c>
      <c r="B115">
        <f>DATA!D115</f>
        <v>3233060.75</v>
      </c>
      <c r="C115">
        <f t="shared" si="11"/>
        <v>-0.34401477564312999</v>
      </c>
      <c r="D115">
        <f t="shared" si="12"/>
        <v>-1112220.6685518599</v>
      </c>
      <c r="E115">
        <f t="shared" si="13"/>
        <v>1137145.91510631</v>
      </c>
      <c r="F115">
        <f t="shared" si="14"/>
        <v>-0.35172426472540202</v>
      </c>
      <c r="G115">
        <f t="shared" si="15"/>
        <v>-7.7094890822720901E-3</v>
      </c>
      <c r="H115">
        <f t="shared" si="16"/>
        <v>24925.2465544474</v>
      </c>
      <c r="I115">
        <f t="shared" si="17"/>
        <v>2274291.8302126201</v>
      </c>
      <c r="J115">
        <f t="shared" si="18"/>
        <v>-1137145.91510631</v>
      </c>
      <c r="K115">
        <f t="shared" si="19"/>
        <v>1137145.91510631</v>
      </c>
      <c r="L115">
        <f t="shared" si="10"/>
        <v>3</v>
      </c>
    </row>
    <row r="116" spans="1:12" x14ac:dyDescent="0.2">
      <c r="A116" s="1">
        <f>DATA!A116</f>
        <v>40689</v>
      </c>
      <c r="B116">
        <f>DATA!D116</f>
        <v>3171846.5</v>
      </c>
      <c r="C116">
        <f t="shared" si="11"/>
        <v>-0.35172426472540202</v>
      </c>
      <c r="D116">
        <f t="shared" si="12"/>
        <v>-1115615.37803434</v>
      </c>
      <c r="E116">
        <f t="shared" si="13"/>
        <v>1158676.4521782701</v>
      </c>
      <c r="F116">
        <f t="shared" si="14"/>
        <v>-0.36530029185784202</v>
      </c>
      <c r="G116">
        <f t="shared" si="15"/>
        <v>-1.3576027132439701E-2</v>
      </c>
      <c r="H116">
        <f t="shared" si="16"/>
        <v>43061.074143933904</v>
      </c>
      <c r="I116">
        <f t="shared" si="17"/>
        <v>2317352.90435655</v>
      </c>
      <c r="J116">
        <f t="shared" si="18"/>
        <v>-1158676.4521782701</v>
      </c>
      <c r="K116">
        <f t="shared" si="19"/>
        <v>1158676.4521782701</v>
      </c>
      <c r="L116">
        <f t="shared" si="10"/>
        <v>3</v>
      </c>
    </row>
    <row r="117" spans="1:12" x14ac:dyDescent="0.2">
      <c r="A117" s="1">
        <f>DATA!A117</f>
        <v>40690</v>
      </c>
      <c r="B117">
        <f>DATA!D117</f>
        <v>3124375.25</v>
      </c>
      <c r="C117">
        <f t="shared" si="11"/>
        <v>-0.36530029185784202</v>
      </c>
      <c r="D117">
        <f t="shared" si="12"/>
        <v>-1141335.1906984199</v>
      </c>
      <c r="E117">
        <f t="shared" si="13"/>
        <v>1176017.71365813</v>
      </c>
      <c r="F117">
        <f t="shared" si="14"/>
        <v>-0.37640091844221701</v>
      </c>
      <c r="G117">
        <f t="shared" si="15"/>
        <v>-1.1100626584375E-2</v>
      </c>
      <c r="H117">
        <f t="shared" si="16"/>
        <v>34682.5229597133</v>
      </c>
      <c r="I117">
        <f t="shared" si="17"/>
        <v>2352035.4273162601</v>
      </c>
      <c r="J117">
        <f t="shared" si="18"/>
        <v>-1176017.71365813</v>
      </c>
      <c r="K117">
        <f t="shared" si="19"/>
        <v>1176017.71365813</v>
      </c>
      <c r="L117">
        <f t="shared" si="10"/>
        <v>3</v>
      </c>
    </row>
    <row r="118" spans="1:12" x14ac:dyDescent="0.2">
      <c r="A118" s="1">
        <f>DATA!A118</f>
        <v>40694</v>
      </c>
      <c r="B118">
        <f>DATA!D118</f>
        <v>2978213</v>
      </c>
      <c r="C118">
        <f t="shared" si="11"/>
        <v>-0.37640091844221701</v>
      </c>
      <c r="D118">
        <f t="shared" si="12"/>
        <v>-1121002.1085165499</v>
      </c>
      <c r="E118">
        <f t="shared" si="13"/>
        <v>1231033.3187997099</v>
      </c>
      <c r="F118">
        <f t="shared" si="14"/>
        <v>-0.41334629819952901</v>
      </c>
      <c r="G118">
        <f t="shared" si="15"/>
        <v>-3.6945379757311499E-2</v>
      </c>
      <c r="H118">
        <f t="shared" si="16"/>
        <v>110031.210283162</v>
      </c>
      <c r="I118">
        <f t="shared" si="17"/>
        <v>2462066.6375994198</v>
      </c>
      <c r="J118">
        <f t="shared" si="18"/>
        <v>-1231033.3187997099</v>
      </c>
      <c r="K118">
        <f t="shared" si="19"/>
        <v>1231033.3187997099</v>
      </c>
      <c r="L118">
        <f t="shared" si="10"/>
        <v>3</v>
      </c>
    </row>
    <row r="119" spans="1:12" x14ac:dyDescent="0.2">
      <c r="A119" s="1">
        <f>DATA!A119</f>
        <v>40695</v>
      </c>
      <c r="B119">
        <f>DATA!D119</f>
        <v>3168098</v>
      </c>
      <c r="C119">
        <f t="shared" si="11"/>
        <v>-0.41334629819952901</v>
      </c>
      <c r="D119">
        <f t="shared" si="12"/>
        <v>-1309521.5806333299</v>
      </c>
      <c r="E119">
        <f t="shared" si="13"/>
        <v>1152545.0569660901</v>
      </c>
      <c r="F119">
        <f t="shared" si="14"/>
        <v>-0.36379716062006101</v>
      </c>
      <c r="G119">
        <f t="shared" si="15"/>
        <v>4.9549137579467203E-2</v>
      </c>
      <c r="H119">
        <f t="shared" si="16"/>
        <v>-156976.52366723499</v>
      </c>
      <c r="I119">
        <f t="shared" si="17"/>
        <v>2305090.11393219</v>
      </c>
      <c r="J119">
        <f t="shared" si="18"/>
        <v>-1152545.0569660901</v>
      </c>
      <c r="K119">
        <f t="shared" si="19"/>
        <v>1152545.0569660901</v>
      </c>
      <c r="L119">
        <f t="shared" si="10"/>
        <v>3</v>
      </c>
    </row>
    <row r="120" spans="1:12" x14ac:dyDescent="0.2">
      <c r="A120" s="1">
        <f>DATA!A120</f>
        <v>40696</v>
      </c>
      <c r="B120">
        <f>DATA!D120</f>
        <v>3144363.75</v>
      </c>
      <c r="C120">
        <f t="shared" si="11"/>
        <v>-0.36379716062006101</v>
      </c>
      <c r="D120">
        <f t="shared" si="12"/>
        <v>-1143910.6042066501</v>
      </c>
      <c r="E120">
        <f t="shared" si="13"/>
        <v>1161179.5097255399</v>
      </c>
      <c r="F120">
        <f t="shared" si="14"/>
        <v>-0.36928917963945501</v>
      </c>
      <c r="G120">
        <f t="shared" si="15"/>
        <v>-5.4920190193941702E-3</v>
      </c>
      <c r="H120">
        <f t="shared" si="16"/>
        <v>17268.9055188936</v>
      </c>
      <c r="I120">
        <f t="shared" si="17"/>
        <v>2322359.0194510799</v>
      </c>
      <c r="J120">
        <f t="shared" si="18"/>
        <v>-1161179.5097255399</v>
      </c>
      <c r="K120">
        <f t="shared" si="19"/>
        <v>1161179.5097255399</v>
      </c>
      <c r="L120">
        <f t="shared" si="10"/>
        <v>3</v>
      </c>
    </row>
    <row r="121" spans="1:12" x14ac:dyDescent="0.2">
      <c r="A121" s="1">
        <f>DATA!A121</f>
        <v>40697</v>
      </c>
      <c r="B121">
        <f>DATA!D121</f>
        <v>3284279.25</v>
      </c>
      <c r="C121">
        <f t="shared" si="11"/>
        <v>-0.36928917963945501</v>
      </c>
      <c r="D121">
        <f t="shared" si="12"/>
        <v>-1212848.78993939</v>
      </c>
      <c r="E121">
        <f t="shared" si="13"/>
        <v>1109510.2295117001</v>
      </c>
      <c r="F121">
        <f t="shared" si="14"/>
        <v>-0.33782457125462101</v>
      </c>
      <c r="G121">
        <f t="shared" si="15"/>
        <v>3.1464608384834697E-2</v>
      </c>
      <c r="H121">
        <f t="shared" si="16"/>
        <v>-103338.56042768899</v>
      </c>
      <c r="I121">
        <f t="shared" si="17"/>
        <v>2219020.4590234002</v>
      </c>
      <c r="J121">
        <f t="shared" si="18"/>
        <v>-1109510.2295117001</v>
      </c>
      <c r="K121">
        <f t="shared" si="19"/>
        <v>1109510.2295117001</v>
      </c>
      <c r="L121">
        <f t="shared" si="10"/>
        <v>3</v>
      </c>
    </row>
    <row r="122" spans="1:12" x14ac:dyDescent="0.2">
      <c r="A122" s="1">
        <f>DATA!A122</f>
        <v>40700</v>
      </c>
      <c r="B122">
        <f>DATA!D122</f>
        <v>3365480</v>
      </c>
      <c r="C122">
        <f t="shared" si="11"/>
        <v>-0.33782457125462101</v>
      </c>
      <c r="D122">
        <f t="shared" si="12"/>
        <v>-1136941.838066</v>
      </c>
      <c r="E122">
        <f t="shared" si="13"/>
        <v>1082078.6209573899</v>
      </c>
      <c r="F122">
        <f t="shared" si="14"/>
        <v>-0.32152282020912099</v>
      </c>
      <c r="G122">
        <f t="shared" si="15"/>
        <v>1.6301751045499399E-2</v>
      </c>
      <c r="H122">
        <f t="shared" si="16"/>
        <v>-54863.217108607198</v>
      </c>
      <c r="I122">
        <f t="shared" si="17"/>
        <v>2164157.2419147901</v>
      </c>
      <c r="J122">
        <f t="shared" si="18"/>
        <v>-1082078.6209573899</v>
      </c>
      <c r="K122">
        <f t="shared" si="19"/>
        <v>1082078.6209573899</v>
      </c>
      <c r="L122">
        <f t="shared" si="10"/>
        <v>3</v>
      </c>
    </row>
    <row r="123" spans="1:12" x14ac:dyDescent="0.2">
      <c r="A123" s="1">
        <f>DATA!A123</f>
        <v>40701</v>
      </c>
      <c r="B123">
        <f>DATA!D123</f>
        <v>3384219.25</v>
      </c>
      <c r="C123">
        <f t="shared" si="11"/>
        <v>-0.32152282020912099</v>
      </c>
      <c r="D123">
        <f t="shared" si="12"/>
        <v>-1088103.717466</v>
      </c>
      <c r="E123">
        <f t="shared" si="13"/>
        <v>1076053.5244487899</v>
      </c>
      <c r="F123">
        <f t="shared" si="14"/>
        <v>-0.31796211916494199</v>
      </c>
      <c r="G123">
        <f t="shared" si="15"/>
        <v>3.5607010441796E-3</v>
      </c>
      <c r="H123">
        <f t="shared" si="16"/>
        <v>-12050.193017207701</v>
      </c>
      <c r="I123">
        <f t="shared" si="17"/>
        <v>2152107.0488975798</v>
      </c>
      <c r="J123">
        <f t="shared" si="18"/>
        <v>-1076053.5244487899</v>
      </c>
      <c r="K123">
        <f t="shared" si="19"/>
        <v>1076053.5244487899</v>
      </c>
      <c r="L123">
        <f t="shared" si="10"/>
        <v>3</v>
      </c>
    </row>
    <row r="124" spans="1:12" x14ac:dyDescent="0.2">
      <c r="A124" s="1">
        <f>DATA!A124</f>
        <v>40702</v>
      </c>
      <c r="B124">
        <f>DATA!D124</f>
        <v>3457925</v>
      </c>
      <c r="C124">
        <f t="shared" si="11"/>
        <v>-0.31796211916494199</v>
      </c>
      <c r="D124">
        <f t="shared" si="12"/>
        <v>-1099489.1609134299</v>
      </c>
      <c r="E124">
        <f t="shared" si="13"/>
        <v>1052617.8879841501</v>
      </c>
      <c r="F124">
        <f t="shared" si="14"/>
        <v>-0.30440737956553399</v>
      </c>
      <c r="G124">
        <f t="shared" si="15"/>
        <v>1.3554739599408E-2</v>
      </c>
      <c r="H124">
        <f t="shared" si="16"/>
        <v>-46871.272929282699</v>
      </c>
      <c r="I124">
        <f t="shared" si="17"/>
        <v>2105235.7759683002</v>
      </c>
      <c r="J124">
        <f t="shared" si="18"/>
        <v>-1052617.8879841501</v>
      </c>
      <c r="K124">
        <f t="shared" si="19"/>
        <v>1052617.8879841501</v>
      </c>
      <c r="L124">
        <f t="shared" si="10"/>
        <v>3</v>
      </c>
    </row>
    <row r="125" spans="1:12" x14ac:dyDescent="0.2">
      <c r="A125" s="1">
        <f>DATA!A125</f>
        <v>40703</v>
      </c>
      <c r="B125">
        <f>DATA!D125</f>
        <v>3440435</v>
      </c>
      <c r="C125">
        <f t="shared" si="11"/>
        <v>-0.30440737956553399</v>
      </c>
      <c r="D125">
        <f t="shared" si="12"/>
        <v>-1047293.80291555</v>
      </c>
      <c r="E125">
        <f t="shared" si="13"/>
        <v>1057941.9730527501</v>
      </c>
      <c r="F125">
        <f t="shared" si="14"/>
        <v>-0.30750238648681</v>
      </c>
      <c r="G125">
        <f t="shared" si="15"/>
        <v>-3.0950069212766201E-3</v>
      </c>
      <c r="H125">
        <f t="shared" si="16"/>
        <v>10648.1701372023</v>
      </c>
      <c r="I125">
        <f t="shared" si="17"/>
        <v>2115883.9461055002</v>
      </c>
      <c r="J125">
        <f t="shared" si="18"/>
        <v>-1057941.9730527501</v>
      </c>
      <c r="K125">
        <f t="shared" si="19"/>
        <v>1057941.9730527501</v>
      </c>
      <c r="L125">
        <f t="shared" si="10"/>
        <v>3</v>
      </c>
    </row>
    <row r="126" spans="1:12" x14ac:dyDescent="0.2">
      <c r="A126" s="1">
        <f>DATA!A126</f>
        <v>40704</v>
      </c>
      <c r="B126">
        <f>DATA!D126</f>
        <v>3599090</v>
      </c>
      <c r="C126">
        <f t="shared" si="11"/>
        <v>-0.30750238648681</v>
      </c>
      <c r="D126">
        <f t="shared" si="12"/>
        <v>-1106728.76418081</v>
      </c>
      <c r="E126">
        <f t="shared" si="13"/>
        <v>1009155.18192468</v>
      </c>
      <c r="F126">
        <f t="shared" si="14"/>
        <v>-0.28039176067413801</v>
      </c>
      <c r="G126">
        <f t="shared" si="15"/>
        <v>2.7110625812671998E-2</v>
      </c>
      <c r="H126">
        <f t="shared" si="16"/>
        <v>-97573.582256129797</v>
      </c>
      <c r="I126">
        <f t="shared" si="17"/>
        <v>2018310.36384937</v>
      </c>
      <c r="J126">
        <f t="shared" si="18"/>
        <v>-1009155.18192469</v>
      </c>
      <c r="K126">
        <f t="shared" si="19"/>
        <v>1009155.18192469</v>
      </c>
      <c r="L126">
        <f t="shared" si="10"/>
        <v>3</v>
      </c>
    </row>
    <row r="127" spans="1:12" x14ac:dyDescent="0.2">
      <c r="A127" s="1">
        <f>DATA!A127</f>
        <v>40707</v>
      </c>
      <c r="B127">
        <f>DATA!D127</f>
        <v>3600339.75</v>
      </c>
      <c r="C127">
        <f t="shared" si="11"/>
        <v>-0.28039176067413801</v>
      </c>
      <c r="D127">
        <f t="shared" si="12"/>
        <v>-1009505.60152759</v>
      </c>
      <c r="E127">
        <f t="shared" si="13"/>
        <v>1008804.76232178</v>
      </c>
      <c r="F127">
        <f t="shared" si="14"/>
        <v>-0.28019710148793098</v>
      </c>
      <c r="G127">
        <f t="shared" si="15"/>
        <v>1.9465918620736899E-4</v>
      </c>
      <c r="H127">
        <f t="shared" si="16"/>
        <v>-700.83920580504196</v>
      </c>
      <c r="I127">
        <f t="shared" si="17"/>
        <v>2017609.52464357</v>
      </c>
      <c r="J127">
        <f t="shared" si="18"/>
        <v>-1008804.76232178</v>
      </c>
      <c r="K127">
        <f t="shared" si="19"/>
        <v>1008804.76232178</v>
      </c>
      <c r="L127">
        <f t="shared" si="10"/>
        <v>3</v>
      </c>
    </row>
    <row r="128" spans="1:12" x14ac:dyDescent="0.2">
      <c r="A128" s="1">
        <f>DATA!A128</f>
        <v>40708</v>
      </c>
      <c r="B128">
        <f>DATA!D128</f>
        <v>3464171</v>
      </c>
      <c r="C128">
        <f t="shared" si="11"/>
        <v>-0.28019710148793098</v>
      </c>
      <c r="D128">
        <f t="shared" si="12"/>
        <v>-970650.67325854802</v>
      </c>
      <c r="E128">
        <f t="shared" si="13"/>
        <v>1046958.85138502</v>
      </c>
      <c r="F128">
        <f t="shared" si="14"/>
        <v>-0.302224933868743</v>
      </c>
      <c r="G128">
        <f t="shared" si="15"/>
        <v>-2.2027832380812001E-2</v>
      </c>
      <c r="H128">
        <f t="shared" si="16"/>
        <v>76308.178126469793</v>
      </c>
      <c r="I128">
        <f t="shared" si="17"/>
        <v>2093917.7027700299</v>
      </c>
      <c r="J128">
        <f t="shared" si="18"/>
        <v>-1046958.85138502</v>
      </c>
      <c r="K128">
        <f t="shared" si="19"/>
        <v>1046958.85138502</v>
      </c>
      <c r="L128">
        <f t="shared" si="10"/>
        <v>3</v>
      </c>
    </row>
    <row r="129" spans="1:12" x14ac:dyDescent="0.2">
      <c r="A129" s="1">
        <f>DATA!A129</f>
        <v>40709</v>
      </c>
      <c r="B129">
        <f>DATA!D129</f>
        <v>3652808</v>
      </c>
      <c r="C129">
        <f t="shared" si="11"/>
        <v>-0.302224933868743</v>
      </c>
      <c r="D129">
        <f t="shared" si="12"/>
        <v>-1103969.6562352199</v>
      </c>
      <c r="E129">
        <f t="shared" si="13"/>
        <v>989948.04653481895</v>
      </c>
      <c r="F129">
        <f t="shared" si="14"/>
        <v>-0.27101015069360901</v>
      </c>
      <c r="G129">
        <f t="shared" si="15"/>
        <v>3.1214783175134399E-2</v>
      </c>
      <c r="H129">
        <f t="shared" si="16"/>
        <v>-114021.609700396</v>
      </c>
      <c r="I129">
        <f t="shared" si="17"/>
        <v>1979896.09306964</v>
      </c>
      <c r="J129">
        <f t="shared" si="18"/>
        <v>-989948.04653481895</v>
      </c>
      <c r="K129">
        <f t="shared" si="19"/>
        <v>989948.04653481895</v>
      </c>
      <c r="L129">
        <f t="shared" si="10"/>
        <v>3</v>
      </c>
    </row>
    <row r="130" spans="1:12" x14ac:dyDescent="0.2">
      <c r="A130" s="1">
        <f>DATA!A130</f>
        <v>40710</v>
      </c>
      <c r="B130">
        <f>DATA!D130</f>
        <v>3701528.75</v>
      </c>
      <c r="C130">
        <f t="shared" si="11"/>
        <v>-0.27101015069360901</v>
      </c>
      <c r="D130">
        <f t="shared" si="12"/>
        <v>-1003151.86433422</v>
      </c>
      <c r="E130">
        <f t="shared" si="13"/>
        <v>976744.22873541398</v>
      </c>
      <c r="F130">
        <f t="shared" si="14"/>
        <v>-0.26387589958214303</v>
      </c>
      <c r="G130">
        <f t="shared" si="15"/>
        <v>7.13425111146615E-3</v>
      </c>
      <c r="H130">
        <f t="shared" si="16"/>
        <v>-26407.635598811401</v>
      </c>
      <c r="I130">
        <f t="shared" si="17"/>
        <v>1953488.4574708301</v>
      </c>
      <c r="J130">
        <f t="shared" si="18"/>
        <v>-976744.22873541398</v>
      </c>
      <c r="K130">
        <f t="shared" si="19"/>
        <v>976744.22873541398</v>
      </c>
      <c r="L130">
        <f t="shared" si="10"/>
        <v>3</v>
      </c>
    </row>
    <row r="131" spans="1:12" x14ac:dyDescent="0.2">
      <c r="A131" s="1">
        <f>DATA!A131</f>
        <v>40711</v>
      </c>
      <c r="B131">
        <f>DATA!D131</f>
        <v>3731511</v>
      </c>
      <c r="C131">
        <f t="shared" si="11"/>
        <v>-0.26387589958214303</v>
      </c>
      <c r="D131">
        <f t="shared" si="12"/>
        <v>-984655.82192566001</v>
      </c>
      <c r="E131">
        <f t="shared" si="13"/>
        <v>968832.63554516702</v>
      </c>
      <c r="F131">
        <f t="shared" si="14"/>
        <v>-0.25963547623071898</v>
      </c>
      <c r="G131">
        <f t="shared" si="15"/>
        <v>4.2404233514233801E-3</v>
      </c>
      <c r="H131">
        <f t="shared" si="16"/>
        <v>-15823.1863804932</v>
      </c>
      <c r="I131">
        <f t="shared" si="17"/>
        <v>1937665.2710903301</v>
      </c>
      <c r="J131">
        <f t="shared" si="18"/>
        <v>-968832.63554516702</v>
      </c>
      <c r="K131">
        <f t="shared" si="19"/>
        <v>968832.63554516702</v>
      </c>
      <c r="L131">
        <f t="shared" ref="L131:L194" si="20">(3*(-J131))/K131</f>
        <v>3</v>
      </c>
    </row>
    <row r="132" spans="1:12" x14ac:dyDescent="0.2">
      <c r="A132" s="1">
        <f>DATA!A132</f>
        <v>40714</v>
      </c>
      <c r="B132">
        <f>DATA!D132</f>
        <v>3674045.75</v>
      </c>
      <c r="C132">
        <f t="shared" ref="C132:C195" si="21">F131</f>
        <v>-0.25963547623071898</v>
      </c>
      <c r="D132">
        <f t="shared" ref="D132:D195" si="22">C132*B132</f>
        <v>-953912.61799469998</v>
      </c>
      <c r="E132">
        <f t="shared" ref="E132:E195" si="23">I131+D132</f>
        <v>983752.65309563396</v>
      </c>
      <c r="F132">
        <f t="shared" ref="F132:F195" si="24">-E132/B132</f>
        <v>-0.26775732259067098</v>
      </c>
      <c r="G132">
        <f t="shared" ref="G132:G195" si="25">F132-C132</f>
        <v>-8.1218463599520598E-3</v>
      </c>
      <c r="H132">
        <f t="shared" ref="H132:H195" si="26">-(G132*B132)</f>
        <v>29840.035100934801</v>
      </c>
      <c r="I132">
        <f t="shared" ref="I132:I195" si="27">I131+H132</f>
        <v>1967505.30619127</v>
      </c>
      <c r="J132">
        <f t="shared" ref="J132:J195" si="28">F132*B132</f>
        <v>-983752.653095635</v>
      </c>
      <c r="K132">
        <f t="shared" ref="K132:K195" si="29">I132+J132</f>
        <v>983752.65309563396</v>
      </c>
      <c r="L132">
        <f t="shared" si="20"/>
        <v>3</v>
      </c>
    </row>
    <row r="133" spans="1:12" x14ac:dyDescent="0.2">
      <c r="A133" s="1">
        <f>DATA!A133</f>
        <v>40715</v>
      </c>
      <c r="B133">
        <f>DATA!D133</f>
        <v>3435438.25</v>
      </c>
      <c r="C133">
        <f t="shared" si="21"/>
        <v>-0.26775732259067098</v>
      </c>
      <c r="D133">
        <f t="shared" si="22"/>
        <v>-919863.74774558097</v>
      </c>
      <c r="E133">
        <f t="shared" si="23"/>
        <v>1047641.55844569</v>
      </c>
      <c r="F133">
        <f t="shared" si="24"/>
        <v>-0.30495135764576398</v>
      </c>
      <c r="G133">
        <f t="shared" si="25"/>
        <v>-3.7194035055092903E-2</v>
      </c>
      <c r="H133">
        <f t="shared" si="26"/>
        <v>127777.810700107</v>
      </c>
      <c r="I133">
        <f t="shared" si="27"/>
        <v>2095283.1168913799</v>
      </c>
      <c r="J133">
        <f t="shared" si="28"/>
        <v>-1047641.55844569</v>
      </c>
      <c r="K133">
        <f t="shared" si="29"/>
        <v>1047641.55844569</v>
      </c>
      <c r="L133">
        <f t="shared" si="20"/>
        <v>3</v>
      </c>
    </row>
    <row r="134" spans="1:12" x14ac:dyDescent="0.2">
      <c r="A134" s="1">
        <f>DATA!A134</f>
        <v>40716</v>
      </c>
      <c r="B134">
        <f>DATA!D134</f>
        <v>3506646</v>
      </c>
      <c r="C134">
        <f t="shared" si="21"/>
        <v>-0.30495135764576398</v>
      </c>
      <c r="D134">
        <f t="shared" si="22"/>
        <v>-1069356.4584830899</v>
      </c>
      <c r="E134">
        <f t="shared" si="23"/>
        <v>1025926.65840829</v>
      </c>
      <c r="F134">
        <f t="shared" si="24"/>
        <v>-0.29256636067863401</v>
      </c>
      <c r="G134">
        <f t="shared" si="25"/>
        <v>1.2384996967130499E-2</v>
      </c>
      <c r="H134">
        <f t="shared" si="26"/>
        <v>-43429.800074800398</v>
      </c>
      <c r="I134">
        <f t="shared" si="27"/>
        <v>2051853.31681658</v>
      </c>
      <c r="J134">
        <f t="shared" si="28"/>
        <v>-1025926.65840829</v>
      </c>
      <c r="K134">
        <f t="shared" si="29"/>
        <v>1025926.65840829</v>
      </c>
      <c r="L134">
        <f t="shared" si="20"/>
        <v>3</v>
      </c>
    </row>
    <row r="135" spans="1:12" x14ac:dyDescent="0.2">
      <c r="A135" s="1">
        <f>DATA!A135</f>
        <v>40717</v>
      </c>
      <c r="B135">
        <f>DATA!D135</f>
        <v>3411703</v>
      </c>
      <c r="C135">
        <f t="shared" si="21"/>
        <v>-0.29256636067863401</v>
      </c>
      <c r="D135">
        <f t="shared" si="22"/>
        <v>-998149.53042637603</v>
      </c>
      <c r="E135">
        <f t="shared" si="23"/>
        <v>1053703.7863902</v>
      </c>
      <c r="F135">
        <f t="shared" si="24"/>
        <v>-0.308849799173668</v>
      </c>
      <c r="G135">
        <f t="shared" si="25"/>
        <v>-1.6283438495034101E-2</v>
      </c>
      <c r="H135">
        <f t="shared" si="26"/>
        <v>55554.255963823198</v>
      </c>
      <c r="I135">
        <f t="shared" si="27"/>
        <v>2107407.5727804</v>
      </c>
      <c r="J135">
        <f t="shared" si="28"/>
        <v>-1053703.7863902</v>
      </c>
      <c r="K135">
        <f t="shared" si="29"/>
        <v>1053703.7863902</v>
      </c>
      <c r="L135">
        <f t="shared" si="20"/>
        <v>3</v>
      </c>
    </row>
    <row r="136" spans="1:12" x14ac:dyDescent="0.2">
      <c r="A136" s="1">
        <f>DATA!A136</f>
        <v>40718</v>
      </c>
      <c r="B136">
        <f>DATA!D136</f>
        <v>3591594.75</v>
      </c>
      <c r="C136">
        <f t="shared" si="21"/>
        <v>-0.308849799173668</v>
      </c>
      <c r="D136">
        <f t="shared" si="22"/>
        <v>-1109263.3172507</v>
      </c>
      <c r="E136">
        <f t="shared" si="23"/>
        <v>998144.25552969996</v>
      </c>
      <c r="F136">
        <f t="shared" si="24"/>
        <v>-0.27791115785813503</v>
      </c>
      <c r="G136">
        <f t="shared" si="25"/>
        <v>3.0938641315532402E-2</v>
      </c>
      <c r="H136">
        <f t="shared" si="26"/>
        <v>-111119.061720999</v>
      </c>
      <c r="I136">
        <f t="shared" si="27"/>
        <v>1996288.5110593999</v>
      </c>
      <c r="J136">
        <f t="shared" si="28"/>
        <v>-998144.25552969996</v>
      </c>
      <c r="K136">
        <f t="shared" si="29"/>
        <v>998144.25552969996</v>
      </c>
      <c r="L136">
        <f t="shared" si="20"/>
        <v>3</v>
      </c>
    </row>
    <row r="137" spans="1:12" x14ac:dyDescent="0.2">
      <c r="A137" s="1">
        <f>DATA!A137</f>
        <v>40721</v>
      </c>
      <c r="B137">
        <f>DATA!D137</f>
        <v>3419198.25</v>
      </c>
      <c r="C137">
        <f t="shared" si="21"/>
        <v>-0.27791115785813503</v>
      </c>
      <c r="D137">
        <f t="shared" si="22"/>
        <v>-950233.34460401</v>
      </c>
      <c r="E137">
        <f t="shared" si="23"/>
        <v>1046055.16645539</v>
      </c>
      <c r="F137">
        <f t="shared" si="24"/>
        <v>-0.30593580423580002</v>
      </c>
      <c r="G137">
        <f t="shared" si="25"/>
        <v>-2.8024646377664698E-2</v>
      </c>
      <c r="H137">
        <f t="shared" si="26"/>
        <v>95821.821851380097</v>
      </c>
      <c r="I137">
        <f t="shared" si="27"/>
        <v>2092110.3329107801</v>
      </c>
      <c r="J137">
        <f t="shared" si="28"/>
        <v>-1046055.16645539</v>
      </c>
      <c r="K137">
        <f t="shared" si="29"/>
        <v>1046055.16645539</v>
      </c>
      <c r="L137">
        <f t="shared" si="20"/>
        <v>3</v>
      </c>
    </row>
    <row r="138" spans="1:12" x14ac:dyDescent="0.2">
      <c r="A138" s="1">
        <f>DATA!A138</f>
        <v>40722</v>
      </c>
      <c r="B138">
        <f>DATA!D138</f>
        <v>3265540.75</v>
      </c>
      <c r="C138">
        <f t="shared" si="21"/>
        <v>-0.30593580423580002</v>
      </c>
      <c r="D138">
        <f t="shared" si="22"/>
        <v>-999045.83561602701</v>
      </c>
      <c r="E138">
        <f t="shared" si="23"/>
        <v>1093064.4972947501</v>
      </c>
      <c r="F138">
        <f t="shared" si="24"/>
        <v>-0.33472695059608498</v>
      </c>
      <c r="G138">
        <f t="shared" si="25"/>
        <v>-2.8791146360285E-2</v>
      </c>
      <c r="H138">
        <f t="shared" si="26"/>
        <v>94018.661678724893</v>
      </c>
      <c r="I138">
        <f t="shared" si="27"/>
        <v>2186128.9945895001</v>
      </c>
      <c r="J138">
        <f t="shared" si="28"/>
        <v>-1093064.4972947501</v>
      </c>
      <c r="K138">
        <f t="shared" si="29"/>
        <v>1093064.4972947501</v>
      </c>
      <c r="L138">
        <f t="shared" si="20"/>
        <v>3</v>
      </c>
    </row>
    <row r="139" spans="1:12" x14ac:dyDescent="0.2">
      <c r="A139" s="1">
        <f>DATA!A139</f>
        <v>40723</v>
      </c>
      <c r="B139">
        <f>DATA!D139</f>
        <v>3223066</v>
      </c>
      <c r="C139">
        <f t="shared" si="21"/>
        <v>-0.33472695059608498</v>
      </c>
      <c r="D139">
        <f t="shared" si="22"/>
        <v>-1078847.0537499201</v>
      </c>
      <c r="E139">
        <f t="shared" si="23"/>
        <v>1107281.94083958</v>
      </c>
      <c r="F139">
        <f t="shared" si="24"/>
        <v>-0.343549260499035</v>
      </c>
      <c r="G139">
        <f t="shared" si="25"/>
        <v>-8.8223099029502393E-3</v>
      </c>
      <c r="H139">
        <f t="shared" si="26"/>
        <v>28434.887089662199</v>
      </c>
      <c r="I139">
        <f t="shared" si="27"/>
        <v>2214563.8816791698</v>
      </c>
      <c r="J139">
        <f t="shared" si="28"/>
        <v>-1107281.94083958</v>
      </c>
      <c r="K139">
        <f t="shared" si="29"/>
        <v>1107281.94083958</v>
      </c>
      <c r="L139">
        <f t="shared" si="20"/>
        <v>3</v>
      </c>
    </row>
    <row r="140" spans="1:12" x14ac:dyDescent="0.2">
      <c r="A140" s="1">
        <f>DATA!A140</f>
        <v>40724</v>
      </c>
      <c r="B140">
        <f>DATA!D140</f>
        <v>3100639.5</v>
      </c>
      <c r="C140">
        <f t="shared" si="21"/>
        <v>-0.343549260499035</v>
      </c>
      <c r="D140">
        <f t="shared" si="22"/>
        <v>-1065222.4072991</v>
      </c>
      <c r="E140">
        <f t="shared" si="23"/>
        <v>1149341.4743800701</v>
      </c>
      <c r="F140">
        <f t="shared" si="24"/>
        <v>-0.37067884685725899</v>
      </c>
      <c r="G140">
        <f t="shared" si="25"/>
        <v>-2.7129586358223899E-2</v>
      </c>
      <c r="H140">
        <f t="shared" si="26"/>
        <v>84119.067080970301</v>
      </c>
      <c r="I140">
        <f t="shared" si="27"/>
        <v>2298682.9487601402</v>
      </c>
      <c r="J140">
        <f t="shared" si="28"/>
        <v>-1149341.4743800701</v>
      </c>
      <c r="K140">
        <f t="shared" si="29"/>
        <v>1149341.4743800701</v>
      </c>
      <c r="L140">
        <f t="shared" si="20"/>
        <v>3</v>
      </c>
    </row>
    <row r="141" spans="1:12" x14ac:dyDescent="0.2">
      <c r="A141" s="1">
        <f>DATA!A141</f>
        <v>40725</v>
      </c>
      <c r="B141">
        <f>DATA!D141</f>
        <v>2954477</v>
      </c>
      <c r="C141">
        <f t="shared" si="21"/>
        <v>-0.37067884685725899</v>
      </c>
      <c r="D141">
        <f t="shared" si="22"/>
        <v>-1095162.12742629</v>
      </c>
      <c r="E141">
        <f t="shared" si="23"/>
        <v>1203520.82133384</v>
      </c>
      <c r="F141">
        <f t="shared" si="24"/>
        <v>-0.40735494685991602</v>
      </c>
      <c r="G141">
        <f t="shared" si="25"/>
        <v>-3.6676100002656399E-2</v>
      </c>
      <c r="H141">
        <f t="shared" si="26"/>
        <v>108358.693907548</v>
      </c>
      <c r="I141">
        <f t="shared" si="27"/>
        <v>2407041.6426676898</v>
      </c>
      <c r="J141">
        <f t="shared" si="28"/>
        <v>-1203520.82133384</v>
      </c>
      <c r="K141">
        <f t="shared" si="29"/>
        <v>1203520.82133384</v>
      </c>
      <c r="L141">
        <f t="shared" si="20"/>
        <v>3</v>
      </c>
    </row>
    <row r="142" spans="1:12" x14ac:dyDescent="0.2">
      <c r="A142" s="1">
        <f>DATA!A142</f>
        <v>40729</v>
      </c>
      <c r="B142">
        <f>DATA!D142</f>
        <v>2913251.5</v>
      </c>
      <c r="C142">
        <f t="shared" si="21"/>
        <v>-0.40735494685991602</v>
      </c>
      <c r="D142">
        <f t="shared" si="22"/>
        <v>-1186727.40997207</v>
      </c>
      <c r="E142">
        <f t="shared" si="23"/>
        <v>1220314.23269562</v>
      </c>
      <c r="F142">
        <f t="shared" si="24"/>
        <v>-0.41888392838572802</v>
      </c>
      <c r="G142">
        <f t="shared" si="25"/>
        <v>-1.1528981525812901E-2</v>
      </c>
      <c r="H142">
        <f t="shared" si="26"/>
        <v>33586.8227235468</v>
      </c>
      <c r="I142">
        <f t="shared" si="27"/>
        <v>2440628.4653912298</v>
      </c>
      <c r="J142">
        <f t="shared" si="28"/>
        <v>-1220314.23269562</v>
      </c>
      <c r="K142">
        <f t="shared" si="29"/>
        <v>1220314.23269562</v>
      </c>
      <c r="L142">
        <f t="shared" si="20"/>
        <v>3</v>
      </c>
    </row>
    <row r="143" spans="1:12" x14ac:dyDescent="0.2">
      <c r="A143" s="1">
        <f>DATA!A143</f>
        <v>40730</v>
      </c>
      <c r="B143">
        <f>DATA!D143</f>
        <v>2882020.25</v>
      </c>
      <c r="C143">
        <f t="shared" si="21"/>
        <v>-0.41888392838572802</v>
      </c>
      <c r="D143">
        <f t="shared" si="22"/>
        <v>-1207231.96400722</v>
      </c>
      <c r="E143">
        <f t="shared" si="23"/>
        <v>1233396.5013840101</v>
      </c>
      <c r="F143">
        <f t="shared" si="24"/>
        <v>-0.427962468821658</v>
      </c>
      <c r="G143">
        <f t="shared" si="25"/>
        <v>-9.0785404359298195E-3</v>
      </c>
      <c r="H143">
        <f t="shared" si="26"/>
        <v>26164.5373767936</v>
      </c>
      <c r="I143">
        <f t="shared" si="27"/>
        <v>2466793.0027680299</v>
      </c>
      <c r="J143">
        <f t="shared" si="28"/>
        <v>-1233396.5013840101</v>
      </c>
      <c r="K143">
        <f t="shared" si="29"/>
        <v>1233396.5013840101</v>
      </c>
      <c r="L143">
        <f t="shared" si="20"/>
        <v>3</v>
      </c>
    </row>
    <row r="144" spans="1:12" x14ac:dyDescent="0.2">
      <c r="A144" s="1">
        <f>DATA!A144</f>
        <v>40731</v>
      </c>
      <c r="B144">
        <f>DATA!D144</f>
        <v>2762092.75</v>
      </c>
      <c r="C144">
        <f t="shared" si="21"/>
        <v>-0.427962468821658</v>
      </c>
      <c r="D144">
        <f t="shared" si="22"/>
        <v>-1182072.0324043999</v>
      </c>
      <c r="E144">
        <f t="shared" si="23"/>
        <v>1284720.97036362</v>
      </c>
      <c r="F144">
        <f t="shared" si="24"/>
        <v>-0.46512593408154801</v>
      </c>
      <c r="G144">
        <f t="shared" si="25"/>
        <v>-3.7163465259889901E-2</v>
      </c>
      <c r="H144">
        <f t="shared" si="26"/>
        <v>102648.93795921899</v>
      </c>
      <c r="I144">
        <f t="shared" si="27"/>
        <v>2569441.9407272399</v>
      </c>
      <c r="J144">
        <f t="shared" si="28"/>
        <v>-1284720.97036362</v>
      </c>
      <c r="K144">
        <f t="shared" si="29"/>
        <v>1284720.97036362</v>
      </c>
      <c r="L144">
        <f t="shared" si="20"/>
        <v>3</v>
      </c>
    </row>
    <row r="145" spans="1:12" x14ac:dyDescent="0.2">
      <c r="A145" s="1">
        <f>DATA!A145</f>
        <v>40732</v>
      </c>
      <c r="B145">
        <f>DATA!D145</f>
        <v>2787078</v>
      </c>
      <c r="C145">
        <f t="shared" si="21"/>
        <v>-0.46512593408154801</v>
      </c>
      <c r="D145">
        <f t="shared" si="22"/>
        <v>-1296342.25810813</v>
      </c>
      <c r="E145">
        <f t="shared" si="23"/>
        <v>1273099.68261911</v>
      </c>
      <c r="F145">
        <f t="shared" si="24"/>
        <v>-0.456786527904534</v>
      </c>
      <c r="G145">
        <f t="shared" si="25"/>
        <v>8.3394061770147299E-3</v>
      </c>
      <c r="H145">
        <f t="shared" si="26"/>
        <v>-23242.5754890219</v>
      </c>
      <c r="I145">
        <f t="shared" si="27"/>
        <v>2546199.36523822</v>
      </c>
      <c r="J145">
        <f t="shared" si="28"/>
        <v>-1273099.68261911</v>
      </c>
      <c r="K145">
        <f t="shared" si="29"/>
        <v>1273099.68261911</v>
      </c>
      <c r="L145">
        <f t="shared" si="20"/>
        <v>3</v>
      </c>
    </row>
    <row r="146" spans="1:12" x14ac:dyDescent="0.2">
      <c r="A146" s="1">
        <f>DATA!A146</f>
        <v>40735</v>
      </c>
      <c r="B146">
        <f>DATA!D146</f>
        <v>2933239.75</v>
      </c>
      <c r="C146">
        <f t="shared" si="21"/>
        <v>-0.456786527904534</v>
      </c>
      <c r="D146">
        <f t="shared" si="22"/>
        <v>-1339864.40091406</v>
      </c>
      <c r="E146">
        <f t="shared" si="23"/>
        <v>1206334.96432416</v>
      </c>
      <c r="F146">
        <f t="shared" si="24"/>
        <v>-0.41126367673292302</v>
      </c>
      <c r="G146">
        <f t="shared" si="25"/>
        <v>4.5522851171610097E-2</v>
      </c>
      <c r="H146">
        <f t="shared" si="26"/>
        <v>-133529.43658990099</v>
      </c>
      <c r="I146">
        <f t="shared" si="27"/>
        <v>2412669.92864832</v>
      </c>
      <c r="J146">
        <f t="shared" si="28"/>
        <v>-1206334.96432416</v>
      </c>
      <c r="K146">
        <f t="shared" si="29"/>
        <v>1206334.96432416</v>
      </c>
      <c r="L146">
        <f t="shared" si="20"/>
        <v>3</v>
      </c>
    </row>
    <row r="147" spans="1:12" x14ac:dyDescent="0.2">
      <c r="A147" s="1">
        <f>DATA!A147</f>
        <v>40736</v>
      </c>
      <c r="B147">
        <f>DATA!D147</f>
        <v>3003197.5</v>
      </c>
      <c r="C147">
        <f t="shared" si="21"/>
        <v>-0.41126367673292302</v>
      </c>
      <c r="D147">
        <f t="shared" si="22"/>
        <v>-1235106.0458051199</v>
      </c>
      <c r="E147">
        <f t="shared" si="23"/>
        <v>1177563.8828431999</v>
      </c>
      <c r="F147">
        <f t="shared" si="24"/>
        <v>-0.39210337743128698</v>
      </c>
      <c r="G147">
        <f t="shared" si="25"/>
        <v>1.91602993016361E-2</v>
      </c>
      <c r="H147">
        <f t="shared" si="26"/>
        <v>-57542.1629619253</v>
      </c>
      <c r="I147">
        <f t="shared" si="27"/>
        <v>2355127.7656863998</v>
      </c>
      <c r="J147">
        <f t="shared" si="28"/>
        <v>-1177563.8828431999</v>
      </c>
      <c r="K147">
        <f t="shared" si="29"/>
        <v>1177563.8828431999</v>
      </c>
      <c r="L147">
        <f t="shared" si="20"/>
        <v>3</v>
      </c>
    </row>
    <row r="148" spans="1:12" x14ac:dyDescent="0.2">
      <c r="A148" s="1">
        <f>DATA!A148</f>
        <v>40737</v>
      </c>
      <c r="B148">
        <f>DATA!D148</f>
        <v>2965720.25</v>
      </c>
      <c r="C148">
        <f t="shared" si="21"/>
        <v>-0.39210337743128698</v>
      </c>
      <c r="D148">
        <f t="shared" si="22"/>
        <v>-1162868.9265413601</v>
      </c>
      <c r="E148">
        <f t="shared" si="23"/>
        <v>1192258.8391450399</v>
      </c>
      <c r="F148">
        <f t="shared" si="24"/>
        <v>-0.40201325096156199</v>
      </c>
      <c r="G148">
        <f t="shared" si="25"/>
        <v>-9.9098735302742807E-3</v>
      </c>
      <c r="H148">
        <f t="shared" si="26"/>
        <v>29389.912603673401</v>
      </c>
      <c r="I148">
        <f t="shared" si="27"/>
        <v>2384517.67829007</v>
      </c>
      <c r="J148">
        <f t="shared" si="28"/>
        <v>-1192258.8391450399</v>
      </c>
      <c r="K148">
        <f t="shared" si="29"/>
        <v>1192258.8391450399</v>
      </c>
      <c r="L148">
        <f t="shared" si="20"/>
        <v>3</v>
      </c>
    </row>
    <row r="149" spans="1:12" x14ac:dyDescent="0.2">
      <c r="A149" s="1">
        <f>DATA!A149</f>
        <v>40738</v>
      </c>
      <c r="B149">
        <f>DATA!D149</f>
        <v>3066909.75</v>
      </c>
      <c r="C149">
        <f t="shared" si="21"/>
        <v>-0.40201325096156199</v>
      </c>
      <c r="D149">
        <f t="shared" si="22"/>
        <v>-1232938.35900321</v>
      </c>
      <c r="E149">
        <f t="shared" si="23"/>
        <v>1151579.3192868601</v>
      </c>
      <c r="F149">
        <f t="shared" si="24"/>
        <v>-0.37548523209294299</v>
      </c>
      <c r="G149">
        <f t="shared" si="25"/>
        <v>2.65280188686184E-2</v>
      </c>
      <c r="H149">
        <f t="shared" si="26"/>
        <v>-81359.0397163499</v>
      </c>
      <c r="I149">
        <f t="shared" si="27"/>
        <v>2303158.6385737201</v>
      </c>
      <c r="J149">
        <f t="shared" si="28"/>
        <v>-1151579.3192868601</v>
      </c>
      <c r="K149">
        <f t="shared" si="29"/>
        <v>1151579.3192868601</v>
      </c>
      <c r="L149">
        <f t="shared" si="20"/>
        <v>3</v>
      </c>
    </row>
    <row r="150" spans="1:12" x14ac:dyDescent="0.2">
      <c r="A150" s="1">
        <f>DATA!A150</f>
        <v>40739</v>
      </c>
      <c r="B150">
        <f>DATA!D150</f>
        <v>2943234.25</v>
      </c>
      <c r="C150">
        <f t="shared" si="21"/>
        <v>-0.37548523209294299</v>
      </c>
      <c r="D150">
        <f t="shared" si="22"/>
        <v>-1105140.9954651501</v>
      </c>
      <c r="E150">
        <f t="shared" si="23"/>
        <v>1198017.64310857</v>
      </c>
      <c r="F150">
        <f t="shared" si="24"/>
        <v>-0.40704121430653101</v>
      </c>
      <c r="G150">
        <f t="shared" si="25"/>
        <v>-3.1555982213587498E-2</v>
      </c>
      <c r="H150">
        <f t="shared" si="26"/>
        <v>92876.647643421398</v>
      </c>
      <c r="I150">
        <f t="shared" si="27"/>
        <v>2396035.28621714</v>
      </c>
      <c r="J150">
        <f t="shared" si="28"/>
        <v>-1198017.64310857</v>
      </c>
      <c r="K150">
        <f t="shared" si="29"/>
        <v>1198017.64310857</v>
      </c>
      <c r="L150">
        <f t="shared" si="20"/>
        <v>3</v>
      </c>
    </row>
    <row r="151" spans="1:12" x14ac:dyDescent="0.2">
      <c r="A151" s="1">
        <f>DATA!A151</f>
        <v>40742</v>
      </c>
      <c r="B151">
        <f>DATA!D151</f>
        <v>2995702.25</v>
      </c>
      <c r="C151">
        <f t="shared" si="21"/>
        <v>-0.40704121430653101</v>
      </c>
      <c r="D151">
        <f t="shared" si="22"/>
        <v>-1219374.2815408099</v>
      </c>
      <c r="E151">
        <f t="shared" si="23"/>
        <v>1176661.0046763399</v>
      </c>
      <c r="F151">
        <f t="shared" si="24"/>
        <v>-0.39278302931352299</v>
      </c>
      <c r="G151">
        <f t="shared" si="25"/>
        <v>1.42581849930079E-2</v>
      </c>
      <c r="H151">
        <f t="shared" si="26"/>
        <v>-42713.276864469997</v>
      </c>
      <c r="I151">
        <f t="shared" si="27"/>
        <v>2353322.0093526701</v>
      </c>
      <c r="J151">
        <f t="shared" si="28"/>
        <v>-1176661.0046763399</v>
      </c>
      <c r="K151">
        <f t="shared" si="29"/>
        <v>1176661.0046763399</v>
      </c>
      <c r="L151">
        <f t="shared" si="20"/>
        <v>3</v>
      </c>
    </row>
    <row r="152" spans="1:12" x14ac:dyDescent="0.2">
      <c r="A152" s="1">
        <f>DATA!A152</f>
        <v>40743</v>
      </c>
      <c r="B152">
        <f>DATA!D152</f>
        <v>2785829</v>
      </c>
      <c r="C152">
        <f t="shared" si="21"/>
        <v>-0.39278302931352299</v>
      </c>
      <c r="D152">
        <f t="shared" si="22"/>
        <v>-1094226.35376946</v>
      </c>
      <c r="E152">
        <f t="shared" si="23"/>
        <v>1259095.6555832101</v>
      </c>
      <c r="F152">
        <f t="shared" si="24"/>
        <v>-0.45196444418634801</v>
      </c>
      <c r="G152">
        <f t="shared" si="25"/>
        <v>-5.9181414872825397E-2</v>
      </c>
      <c r="H152">
        <f t="shared" si="26"/>
        <v>164869.301813748</v>
      </c>
      <c r="I152">
        <f t="shared" si="27"/>
        <v>2518191.3111664201</v>
      </c>
      <c r="J152">
        <f t="shared" si="28"/>
        <v>-1259095.6555832101</v>
      </c>
      <c r="K152">
        <f t="shared" si="29"/>
        <v>1259095.6555832101</v>
      </c>
      <c r="L152">
        <f t="shared" si="20"/>
        <v>3</v>
      </c>
    </row>
    <row r="153" spans="1:12" x14ac:dyDescent="0.2">
      <c r="A153" s="1">
        <f>DATA!A153</f>
        <v>40744</v>
      </c>
      <c r="B153">
        <f>DATA!D153</f>
        <v>2823306</v>
      </c>
      <c r="C153">
        <f t="shared" si="21"/>
        <v>-0.45196444418634801</v>
      </c>
      <c r="D153">
        <f t="shared" si="22"/>
        <v>-1276033.9270579801</v>
      </c>
      <c r="E153">
        <f t="shared" si="23"/>
        <v>1242157.38410844</v>
      </c>
      <c r="F153">
        <f t="shared" si="24"/>
        <v>-0.43996555247941199</v>
      </c>
      <c r="G153">
        <f t="shared" si="25"/>
        <v>1.1998891706936399E-2</v>
      </c>
      <c r="H153">
        <f t="shared" si="26"/>
        <v>-33876.542949543596</v>
      </c>
      <c r="I153">
        <f t="shared" si="27"/>
        <v>2484314.76821688</v>
      </c>
      <c r="J153">
        <f t="shared" si="28"/>
        <v>-1242157.38410844</v>
      </c>
      <c r="K153">
        <f t="shared" si="29"/>
        <v>1242157.38410844</v>
      </c>
      <c r="L153">
        <f t="shared" si="20"/>
        <v>3</v>
      </c>
    </row>
    <row r="154" spans="1:12" x14ac:dyDescent="0.2">
      <c r="A154" s="1">
        <f>DATA!A154</f>
        <v>40745</v>
      </c>
      <c r="B154">
        <f>DATA!D154</f>
        <v>2760843.25</v>
      </c>
      <c r="C154">
        <f t="shared" si="21"/>
        <v>-0.43996555247941199</v>
      </c>
      <c r="D154">
        <f t="shared" si="22"/>
        <v>-1214675.9257952999</v>
      </c>
      <c r="E154">
        <f t="shared" si="23"/>
        <v>1269638.8424215701</v>
      </c>
      <c r="F154">
        <f t="shared" si="24"/>
        <v>-0.45987357030196202</v>
      </c>
      <c r="G154">
        <f t="shared" si="25"/>
        <v>-1.99080178225499E-2</v>
      </c>
      <c r="H154">
        <f t="shared" si="26"/>
        <v>54962.916626266597</v>
      </c>
      <c r="I154">
        <f t="shared" si="27"/>
        <v>2539277.6848431402</v>
      </c>
      <c r="J154">
        <f t="shared" si="28"/>
        <v>-1269638.8424215701</v>
      </c>
      <c r="K154">
        <f t="shared" si="29"/>
        <v>1269638.8424215701</v>
      </c>
      <c r="L154">
        <f t="shared" si="20"/>
        <v>3</v>
      </c>
    </row>
    <row r="155" spans="1:12" x14ac:dyDescent="0.2">
      <c r="A155" s="1">
        <f>DATA!A155</f>
        <v>40746</v>
      </c>
      <c r="B155">
        <f>DATA!D155</f>
        <v>2678393</v>
      </c>
      <c r="C155">
        <f t="shared" si="21"/>
        <v>-0.45987357030196202</v>
      </c>
      <c r="D155">
        <f t="shared" si="22"/>
        <v>-1231722.1515817801</v>
      </c>
      <c r="E155">
        <f t="shared" si="23"/>
        <v>1307555.5332613599</v>
      </c>
      <c r="F155">
        <f t="shared" si="24"/>
        <v>-0.488186585486656</v>
      </c>
      <c r="G155">
        <f t="shared" si="25"/>
        <v>-2.8313015184694201E-2</v>
      </c>
      <c r="H155">
        <f t="shared" si="26"/>
        <v>75833.381679578699</v>
      </c>
      <c r="I155">
        <f t="shared" si="27"/>
        <v>2615111.0665227198</v>
      </c>
      <c r="J155">
        <f t="shared" si="28"/>
        <v>-1307555.5332613599</v>
      </c>
      <c r="K155">
        <f t="shared" si="29"/>
        <v>1307555.5332613599</v>
      </c>
      <c r="L155">
        <f t="shared" si="20"/>
        <v>3</v>
      </c>
    </row>
    <row r="156" spans="1:12" x14ac:dyDescent="0.2">
      <c r="A156" s="1">
        <f>DATA!A156</f>
        <v>40749</v>
      </c>
      <c r="B156">
        <f>DATA!D156</f>
        <v>2693384</v>
      </c>
      <c r="C156">
        <f t="shared" si="21"/>
        <v>-0.488186585486656</v>
      </c>
      <c r="D156">
        <f t="shared" si="22"/>
        <v>-1314873.9383643901</v>
      </c>
      <c r="E156">
        <f t="shared" si="23"/>
        <v>1300237.12815833</v>
      </c>
      <c r="F156">
        <f t="shared" si="24"/>
        <v>-0.482752228482211</v>
      </c>
      <c r="G156">
        <f t="shared" si="25"/>
        <v>5.43435700444528E-3</v>
      </c>
      <c r="H156">
        <f t="shared" si="26"/>
        <v>-14636.8102060608</v>
      </c>
      <c r="I156">
        <f t="shared" si="27"/>
        <v>2600474.25631666</v>
      </c>
      <c r="J156">
        <f t="shared" si="28"/>
        <v>-1300237.12815833</v>
      </c>
      <c r="K156">
        <f t="shared" si="29"/>
        <v>1300237.12815833</v>
      </c>
      <c r="L156">
        <f t="shared" si="20"/>
        <v>3</v>
      </c>
    </row>
    <row r="157" spans="1:12" x14ac:dyDescent="0.2">
      <c r="A157" s="1">
        <f>DATA!A157</f>
        <v>40750</v>
      </c>
      <c r="B157">
        <f>DATA!D157</f>
        <v>2673395.75</v>
      </c>
      <c r="C157">
        <f t="shared" si="21"/>
        <v>-0.482752228482211</v>
      </c>
      <c r="D157">
        <f t="shared" si="22"/>
        <v>-1290587.7559273699</v>
      </c>
      <c r="E157">
        <f t="shared" si="23"/>
        <v>1309886.50038929</v>
      </c>
      <c r="F157">
        <f t="shared" si="24"/>
        <v>-0.489971041657147</v>
      </c>
      <c r="G157">
        <f t="shared" si="25"/>
        <v>-7.2188131749364396E-3</v>
      </c>
      <c r="H157">
        <f t="shared" si="26"/>
        <v>19298.744461919101</v>
      </c>
      <c r="I157">
        <f t="shared" si="27"/>
        <v>2619773.0007785801</v>
      </c>
      <c r="J157">
        <f t="shared" si="28"/>
        <v>-1309886.50038929</v>
      </c>
      <c r="K157">
        <f t="shared" si="29"/>
        <v>1309886.50038929</v>
      </c>
      <c r="L157">
        <f t="shared" si="20"/>
        <v>3</v>
      </c>
    </row>
    <row r="158" spans="1:12" x14ac:dyDescent="0.2">
      <c r="A158" s="1">
        <f>DATA!A158</f>
        <v>40751</v>
      </c>
      <c r="B158">
        <f>DATA!D158</f>
        <v>2878272.25</v>
      </c>
      <c r="C158">
        <f t="shared" si="21"/>
        <v>-0.489971041657147</v>
      </c>
      <c r="D158">
        <f t="shared" si="22"/>
        <v>-1410270.05250536</v>
      </c>
      <c r="E158">
        <f t="shared" si="23"/>
        <v>1209502.9482732201</v>
      </c>
      <c r="F158">
        <f t="shared" si="24"/>
        <v>-0.420218396044092</v>
      </c>
      <c r="G158">
        <f t="shared" si="25"/>
        <v>6.9752645613055095E-2</v>
      </c>
      <c r="H158">
        <f t="shared" si="26"/>
        <v>-200767.10423214099</v>
      </c>
      <c r="I158">
        <f t="shared" si="27"/>
        <v>2419005.8965464402</v>
      </c>
      <c r="J158">
        <f t="shared" si="28"/>
        <v>-1209502.9482732201</v>
      </c>
      <c r="K158">
        <f t="shared" si="29"/>
        <v>1209502.9482732201</v>
      </c>
      <c r="L158">
        <f t="shared" si="20"/>
        <v>3</v>
      </c>
    </row>
    <row r="159" spans="1:12" x14ac:dyDescent="0.2">
      <c r="A159" s="1">
        <f>DATA!A159</f>
        <v>40752</v>
      </c>
      <c r="B159">
        <f>DATA!D159</f>
        <v>2867029.5</v>
      </c>
      <c r="C159">
        <f t="shared" si="21"/>
        <v>-0.420218396044092</v>
      </c>
      <c r="D159">
        <f t="shared" si="22"/>
        <v>-1204778.53790109</v>
      </c>
      <c r="E159">
        <f t="shared" si="23"/>
        <v>1214227.35864534</v>
      </c>
      <c r="F159">
        <f t="shared" si="24"/>
        <v>-0.423514079169867</v>
      </c>
      <c r="G159">
        <f t="shared" si="25"/>
        <v>-3.2956831257751102E-3</v>
      </c>
      <c r="H159">
        <f t="shared" si="26"/>
        <v>9448.8207442494404</v>
      </c>
      <c r="I159">
        <f t="shared" si="27"/>
        <v>2428454.7172906902</v>
      </c>
      <c r="J159">
        <f t="shared" si="28"/>
        <v>-1214227.35864534</v>
      </c>
      <c r="K159">
        <f t="shared" si="29"/>
        <v>1214227.35864534</v>
      </c>
      <c r="L159">
        <f t="shared" si="20"/>
        <v>3</v>
      </c>
    </row>
    <row r="160" spans="1:12" x14ac:dyDescent="0.2">
      <c r="A160" s="1">
        <f>DATA!A160</f>
        <v>40753</v>
      </c>
      <c r="B160">
        <f>DATA!D160</f>
        <v>2893263.75</v>
      </c>
      <c r="C160">
        <f t="shared" si="21"/>
        <v>-0.423514079169867</v>
      </c>
      <c r="D160">
        <f t="shared" si="22"/>
        <v>-1225337.93287681</v>
      </c>
      <c r="E160">
        <f t="shared" si="23"/>
        <v>1203116.78441388</v>
      </c>
      <c r="F160">
        <f t="shared" si="24"/>
        <v>-0.41583377402557298</v>
      </c>
      <c r="G160">
        <f t="shared" si="25"/>
        <v>7.6803051442939597E-3</v>
      </c>
      <c r="H160">
        <f t="shared" si="26"/>
        <v>-22221.1484629242</v>
      </c>
      <c r="I160">
        <f t="shared" si="27"/>
        <v>2406233.5688277599</v>
      </c>
      <c r="J160">
        <f t="shared" si="28"/>
        <v>-1203116.78441388</v>
      </c>
      <c r="K160">
        <f t="shared" si="29"/>
        <v>1203116.78441388</v>
      </c>
      <c r="L160">
        <f t="shared" si="20"/>
        <v>3</v>
      </c>
    </row>
    <row r="161" spans="1:12" x14ac:dyDescent="0.2">
      <c r="A161" s="1">
        <f>DATA!A161</f>
        <v>40756</v>
      </c>
      <c r="B161">
        <f>DATA!D161</f>
        <v>2931990.5</v>
      </c>
      <c r="C161">
        <f t="shared" si="21"/>
        <v>-0.41583377402557298</v>
      </c>
      <c r="D161">
        <f t="shared" si="22"/>
        <v>-1219220.6750221299</v>
      </c>
      <c r="E161">
        <f t="shared" si="23"/>
        <v>1187012.8938056401</v>
      </c>
      <c r="F161">
        <f t="shared" si="24"/>
        <v>-0.40484881987361099</v>
      </c>
      <c r="G161">
        <f t="shared" si="25"/>
        <v>1.09849541519625E-2</v>
      </c>
      <c r="H161">
        <f t="shared" si="26"/>
        <v>-32207.781216489599</v>
      </c>
      <c r="I161">
        <f t="shared" si="27"/>
        <v>2374025.7876112699</v>
      </c>
      <c r="J161">
        <f t="shared" si="28"/>
        <v>-1187012.8938056401</v>
      </c>
      <c r="K161">
        <f t="shared" si="29"/>
        <v>1187012.8938056401</v>
      </c>
      <c r="L161">
        <f t="shared" si="20"/>
        <v>3</v>
      </c>
    </row>
    <row r="162" spans="1:12" x14ac:dyDescent="0.2">
      <c r="A162" s="1">
        <f>DATA!A162</f>
        <v>40757</v>
      </c>
      <c r="B162">
        <f>DATA!D162</f>
        <v>3153107.75</v>
      </c>
      <c r="C162">
        <f t="shared" si="21"/>
        <v>-0.40484881987361099</v>
      </c>
      <c r="D162">
        <f t="shared" si="22"/>
        <v>-1276531.9515218399</v>
      </c>
      <c r="E162">
        <f t="shared" si="23"/>
        <v>1097493.8360894399</v>
      </c>
      <c r="F162">
        <f t="shared" si="24"/>
        <v>-0.34806734279519602</v>
      </c>
      <c r="G162">
        <f t="shared" si="25"/>
        <v>5.6781477078414598E-2</v>
      </c>
      <c r="H162">
        <f t="shared" si="26"/>
        <v>-179038.11543239601</v>
      </c>
      <c r="I162">
        <f t="shared" si="27"/>
        <v>2194987.6721788798</v>
      </c>
      <c r="J162">
        <f t="shared" si="28"/>
        <v>-1097493.8360894399</v>
      </c>
      <c r="K162">
        <f t="shared" si="29"/>
        <v>1097493.8360894399</v>
      </c>
      <c r="L162">
        <f t="shared" si="20"/>
        <v>3</v>
      </c>
    </row>
    <row r="163" spans="1:12" x14ac:dyDescent="0.2">
      <c r="A163" s="1">
        <f>DATA!A163</f>
        <v>40758</v>
      </c>
      <c r="B163">
        <f>DATA!D163</f>
        <v>3068159.5</v>
      </c>
      <c r="C163">
        <f t="shared" si="21"/>
        <v>-0.34806734279519602</v>
      </c>
      <c r="D163">
        <f t="shared" si="22"/>
        <v>-1067926.1244368399</v>
      </c>
      <c r="E163">
        <f t="shared" si="23"/>
        <v>1127061.5477420399</v>
      </c>
      <c r="F163">
        <f t="shared" si="24"/>
        <v>-0.36734125059079897</v>
      </c>
      <c r="G163">
        <f t="shared" si="25"/>
        <v>-1.9273907795603101E-2</v>
      </c>
      <c r="H163">
        <f t="shared" si="26"/>
        <v>59135.423305203803</v>
      </c>
      <c r="I163">
        <f t="shared" si="27"/>
        <v>2254123.0954840798</v>
      </c>
      <c r="J163">
        <f t="shared" si="28"/>
        <v>-1127061.5477420399</v>
      </c>
      <c r="K163">
        <f t="shared" si="29"/>
        <v>1127061.5477420399</v>
      </c>
      <c r="L163">
        <f t="shared" si="20"/>
        <v>3</v>
      </c>
    </row>
    <row r="164" spans="1:12" x14ac:dyDescent="0.2">
      <c r="A164" s="1">
        <f>DATA!A164</f>
        <v>40759</v>
      </c>
      <c r="B164">
        <f>DATA!D164</f>
        <v>3485408.5</v>
      </c>
      <c r="C164">
        <f t="shared" si="21"/>
        <v>-0.36734125059079897</v>
      </c>
      <c r="D164">
        <f t="shared" si="22"/>
        <v>-1280334.3172098</v>
      </c>
      <c r="E164">
        <f t="shared" si="23"/>
        <v>973788.77827428002</v>
      </c>
      <c r="F164">
        <f t="shared" si="24"/>
        <v>-0.27939014272624901</v>
      </c>
      <c r="G164">
        <f t="shared" si="25"/>
        <v>8.7951107864550307E-2</v>
      </c>
      <c r="H164">
        <f t="shared" si="26"/>
        <v>-306545.53893552098</v>
      </c>
      <c r="I164">
        <f t="shared" si="27"/>
        <v>1947577.55654856</v>
      </c>
      <c r="J164">
        <f t="shared" si="28"/>
        <v>-973788.77827428002</v>
      </c>
      <c r="K164">
        <f t="shared" si="29"/>
        <v>973788.77827428002</v>
      </c>
      <c r="L164">
        <f t="shared" si="20"/>
        <v>3</v>
      </c>
    </row>
    <row r="165" spans="1:12" x14ac:dyDescent="0.2">
      <c r="A165" s="1">
        <f>DATA!A165</f>
        <v>40760</v>
      </c>
      <c r="B165">
        <f>DATA!D165</f>
        <v>3554117</v>
      </c>
      <c r="C165">
        <f t="shared" si="21"/>
        <v>-0.27939014272624901</v>
      </c>
      <c r="D165">
        <f t="shared" si="22"/>
        <v>-992985.25589578704</v>
      </c>
      <c r="E165">
        <f t="shared" si="23"/>
        <v>954592.30065277405</v>
      </c>
      <c r="F165">
        <f t="shared" si="24"/>
        <v>-0.26858775348497899</v>
      </c>
      <c r="G165">
        <f t="shared" si="25"/>
        <v>1.08023892412695E-2</v>
      </c>
      <c r="H165">
        <f t="shared" si="26"/>
        <v>-38392.955243013101</v>
      </c>
      <c r="I165">
        <f t="shared" si="27"/>
        <v>1909184.60130555</v>
      </c>
      <c r="J165">
        <f t="shared" si="28"/>
        <v>-954592.30065277405</v>
      </c>
      <c r="K165">
        <f t="shared" si="29"/>
        <v>954592.30065277405</v>
      </c>
      <c r="L165">
        <f t="shared" si="20"/>
        <v>3</v>
      </c>
    </row>
    <row r="166" spans="1:12" x14ac:dyDescent="0.2">
      <c r="A166" s="1">
        <f>DATA!A166</f>
        <v>40763</v>
      </c>
      <c r="B166">
        <f>DATA!D166</f>
        <v>4197480</v>
      </c>
      <c r="C166">
        <f t="shared" si="21"/>
        <v>-0.26858775348497899</v>
      </c>
      <c r="D166">
        <f t="shared" si="22"/>
        <v>-1127391.72349813</v>
      </c>
      <c r="E166">
        <f t="shared" si="23"/>
        <v>781792.87780741695</v>
      </c>
      <c r="F166">
        <f t="shared" si="24"/>
        <v>-0.186252913130597</v>
      </c>
      <c r="G166">
        <f t="shared" si="25"/>
        <v>8.2334840354382405E-2</v>
      </c>
      <c r="H166">
        <f t="shared" si="26"/>
        <v>-345598.84569071297</v>
      </c>
      <c r="I166">
        <f t="shared" si="27"/>
        <v>1563585.7556148299</v>
      </c>
      <c r="J166">
        <f t="shared" si="28"/>
        <v>-781792.87780741695</v>
      </c>
      <c r="K166">
        <f t="shared" si="29"/>
        <v>781792.87780741695</v>
      </c>
      <c r="L166">
        <f t="shared" si="20"/>
        <v>3</v>
      </c>
    </row>
    <row r="167" spans="1:12" x14ac:dyDescent="0.2">
      <c r="A167" s="1">
        <f>DATA!A167</f>
        <v>40764</v>
      </c>
      <c r="B167">
        <f>DATA!D167</f>
        <v>3596591.25</v>
      </c>
      <c r="C167">
        <f t="shared" si="21"/>
        <v>-0.186252913130597</v>
      </c>
      <c r="D167">
        <f t="shared" si="22"/>
        <v>-669875.59765251505</v>
      </c>
      <c r="E167">
        <f t="shared" si="23"/>
        <v>893710.15796232002</v>
      </c>
      <c r="F167">
        <f t="shared" si="24"/>
        <v>-0.24848810883425301</v>
      </c>
      <c r="G167">
        <f t="shared" si="25"/>
        <v>-6.2235195703655703E-2</v>
      </c>
      <c r="H167">
        <f t="shared" si="26"/>
        <v>223834.56030980599</v>
      </c>
      <c r="I167">
        <f t="shared" si="27"/>
        <v>1787420.31592464</v>
      </c>
      <c r="J167">
        <f t="shared" si="28"/>
        <v>-893710.15796232002</v>
      </c>
      <c r="K167">
        <f t="shared" si="29"/>
        <v>893710.15796232002</v>
      </c>
      <c r="L167">
        <f t="shared" si="20"/>
        <v>3</v>
      </c>
    </row>
    <row r="168" spans="1:12" x14ac:dyDescent="0.2">
      <c r="A168" s="1">
        <f>DATA!A168</f>
        <v>40765</v>
      </c>
      <c r="B168">
        <f>DATA!D168</f>
        <v>4000099</v>
      </c>
      <c r="C168">
        <f t="shared" si="21"/>
        <v>-0.24848810883425301</v>
      </c>
      <c r="D168">
        <f t="shared" si="22"/>
        <v>-993977.03565978503</v>
      </c>
      <c r="E168">
        <f t="shared" si="23"/>
        <v>793443.28026485594</v>
      </c>
      <c r="F168">
        <f t="shared" si="24"/>
        <v>-0.19835591075742301</v>
      </c>
      <c r="G168">
        <f t="shared" si="25"/>
        <v>5.0132198076829802E-2</v>
      </c>
      <c r="H168">
        <f t="shared" si="26"/>
        <v>-200533.755394929</v>
      </c>
      <c r="I168">
        <f t="shared" si="27"/>
        <v>1586886.56052971</v>
      </c>
      <c r="J168">
        <f t="shared" si="28"/>
        <v>-793443.28026485594</v>
      </c>
      <c r="K168">
        <f t="shared" si="29"/>
        <v>793443.28026485594</v>
      </c>
      <c r="L168">
        <f t="shared" si="20"/>
        <v>3</v>
      </c>
    </row>
    <row r="169" spans="1:12" x14ac:dyDescent="0.2">
      <c r="A169" s="1">
        <f>DATA!A169</f>
        <v>40766</v>
      </c>
      <c r="B169">
        <f>DATA!D169</f>
        <v>3492904.25</v>
      </c>
      <c r="C169">
        <f t="shared" si="21"/>
        <v>-0.19835591075742301</v>
      </c>
      <c r="D169">
        <f t="shared" si="22"/>
        <v>-692838.20369722298</v>
      </c>
      <c r="E169">
        <f t="shared" si="23"/>
        <v>894048.35683248902</v>
      </c>
      <c r="F169">
        <f t="shared" si="24"/>
        <v>-0.25596131266194599</v>
      </c>
      <c r="G169">
        <f t="shared" si="25"/>
        <v>-5.7605401904523103E-2</v>
      </c>
      <c r="H169">
        <f t="shared" si="26"/>
        <v>201210.153135267</v>
      </c>
      <c r="I169">
        <f t="shared" si="27"/>
        <v>1788096.7136649799</v>
      </c>
      <c r="J169">
        <f t="shared" si="28"/>
        <v>-894048.35683248902</v>
      </c>
      <c r="K169">
        <f t="shared" si="29"/>
        <v>894048.35683248902</v>
      </c>
      <c r="L169">
        <f t="shared" si="20"/>
        <v>3</v>
      </c>
    </row>
    <row r="170" spans="1:12" x14ac:dyDescent="0.2">
      <c r="A170" s="1">
        <f>DATA!A170</f>
        <v>40767</v>
      </c>
      <c r="B170">
        <f>DATA!D170</f>
        <v>3400459.5</v>
      </c>
      <c r="C170">
        <f t="shared" si="21"/>
        <v>-0.25596131266194599</v>
      </c>
      <c r="D170">
        <f t="shared" si="22"/>
        <v>-870386.07727378397</v>
      </c>
      <c r="E170">
        <f t="shared" si="23"/>
        <v>917710.636391195</v>
      </c>
      <c r="F170">
        <f t="shared" si="24"/>
        <v>-0.26987841978156002</v>
      </c>
      <c r="G170">
        <f t="shared" si="25"/>
        <v>-1.39171071196145E-2</v>
      </c>
      <c r="H170">
        <f t="shared" si="26"/>
        <v>47324.559117410703</v>
      </c>
      <c r="I170">
        <f t="shared" si="27"/>
        <v>1835421.27278239</v>
      </c>
      <c r="J170">
        <f t="shared" si="28"/>
        <v>-917710.63639119396</v>
      </c>
      <c r="K170">
        <f t="shared" si="29"/>
        <v>917710.63639119396</v>
      </c>
      <c r="L170">
        <f t="shared" si="20"/>
        <v>3</v>
      </c>
    </row>
    <row r="171" spans="1:12" x14ac:dyDescent="0.2">
      <c r="A171" s="1">
        <f>DATA!A171</f>
        <v>40770</v>
      </c>
      <c r="B171">
        <f>DATA!D171</f>
        <v>3251798.5</v>
      </c>
      <c r="C171">
        <f t="shared" si="21"/>
        <v>-0.26987841978156002</v>
      </c>
      <c r="D171">
        <f t="shared" si="22"/>
        <v>-877590.24062804796</v>
      </c>
      <c r="E171">
        <f t="shared" si="23"/>
        <v>957831.032154341</v>
      </c>
      <c r="F171">
        <f t="shared" si="24"/>
        <v>-0.29455423887868198</v>
      </c>
      <c r="G171">
        <f t="shared" si="25"/>
        <v>-2.46758190971221E-2</v>
      </c>
      <c r="H171">
        <f t="shared" si="26"/>
        <v>80240.791526292902</v>
      </c>
      <c r="I171">
        <f t="shared" si="27"/>
        <v>1915662.0643086799</v>
      </c>
      <c r="J171">
        <f t="shared" si="28"/>
        <v>-957831.032154341</v>
      </c>
      <c r="K171">
        <f t="shared" si="29"/>
        <v>957831.032154341</v>
      </c>
      <c r="L171">
        <f t="shared" si="20"/>
        <v>3</v>
      </c>
    </row>
    <row r="172" spans="1:12" x14ac:dyDescent="0.2">
      <c r="A172" s="1">
        <f>DATA!A172</f>
        <v>40771</v>
      </c>
      <c r="B172">
        <f>DATA!D172</f>
        <v>3336747.25</v>
      </c>
      <c r="C172">
        <f t="shared" si="21"/>
        <v>-0.29455423887868198</v>
      </c>
      <c r="D172">
        <f t="shared" si="22"/>
        <v>-982853.04655428603</v>
      </c>
      <c r="E172">
        <f t="shared" si="23"/>
        <v>932809.01775439503</v>
      </c>
      <c r="F172">
        <f t="shared" si="24"/>
        <v>-0.279556390659915</v>
      </c>
      <c r="G172">
        <f t="shared" si="25"/>
        <v>1.49978482187678E-2</v>
      </c>
      <c r="H172">
        <f t="shared" si="26"/>
        <v>-50044.028799890701</v>
      </c>
      <c r="I172">
        <f t="shared" si="27"/>
        <v>1865618.0355087901</v>
      </c>
      <c r="J172">
        <f t="shared" si="28"/>
        <v>-932809.01775439596</v>
      </c>
      <c r="K172">
        <f t="shared" si="29"/>
        <v>932809.01775439503</v>
      </c>
      <c r="L172">
        <f t="shared" si="20"/>
        <v>3</v>
      </c>
    </row>
    <row r="173" spans="1:12" x14ac:dyDescent="0.2">
      <c r="A173" s="1">
        <f>DATA!A173</f>
        <v>40772</v>
      </c>
      <c r="B173">
        <f>DATA!D173</f>
        <v>3394213.5</v>
      </c>
      <c r="C173">
        <f t="shared" si="21"/>
        <v>-0.279556390659915</v>
      </c>
      <c r="D173">
        <f t="shared" si="22"/>
        <v>-948874.07518915599</v>
      </c>
      <c r="E173">
        <f t="shared" si="23"/>
        <v>916743.96031963499</v>
      </c>
      <c r="F173">
        <f t="shared" si="24"/>
        <v>-0.270090246332364</v>
      </c>
      <c r="G173">
        <f t="shared" si="25"/>
        <v>9.4661443275506092E-3</v>
      </c>
      <c r="H173">
        <f t="shared" si="26"/>
        <v>-32130.114869520701</v>
      </c>
      <c r="I173">
        <f t="shared" si="27"/>
        <v>1833487.92063927</v>
      </c>
      <c r="J173">
        <f t="shared" si="28"/>
        <v>-916743.96031963499</v>
      </c>
      <c r="K173">
        <f t="shared" si="29"/>
        <v>916743.96031963499</v>
      </c>
      <c r="L173">
        <f t="shared" si="20"/>
        <v>3</v>
      </c>
    </row>
    <row r="174" spans="1:12" x14ac:dyDescent="0.2">
      <c r="A174" s="1">
        <f>DATA!A174</f>
        <v>40773</v>
      </c>
      <c r="B174">
        <f>DATA!D174</f>
        <v>3882670.75</v>
      </c>
      <c r="C174">
        <f t="shared" si="21"/>
        <v>-0.270090246332364</v>
      </c>
      <c r="D174">
        <f t="shared" si="22"/>
        <v>-1048671.4992949599</v>
      </c>
      <c r="E174">
        <f t="shared" si="23"/>
        <v>784816.42134430597</v>
      </c>
      <c r="F174">
        <f t="shared" si="24"/>
        <v>-0.202133137697629</v>
      </c>
      <c r="G174">
        <f t="shared" si="25"/>
        <v>6.79571086347351E-2</v>
      </c>
      <c r="H174">
        <f t="shared" si="26"/>
        <v>-263855.07795065799</v>
      </c>
      <c r="I174">
        <f t="shared" si="27"/>
        <v>1569632.8426886101</v>
      </c>
      <c r="J174">
        <f t="shared" si="28"/>
        <v>-784816.42134430597</v>
      </c>
      <c r="K174">
        <f t="shared" si="29"/>
        <v>784816.42134430597</v>
      </c>
      <c r="L174">
        <f t="shared" si="20"/>
        <v>3</v>
      </c>
    </row>
    <row r="175" spans="1:12" x14ac:dyDescent="0.2">
      <c r="A175" s="1">
        <f>DATA!A175</f>
        <v>40774</v>
      </c>
      <c r="B175">
        <f>DATA!D175</f>
        <v>4096292.5</v>
      </c>
      <c r="C175">
        <f t="shared" si="21"/>
        <v>-0.202133137697629</v>
      </c>
      <c r="D175">
        <f t="shared" si="22"/>
        <v>-827996.45595226402</v>
      </c>
      <c r="E175">
        <f t="shared" si="23"/>
        <v>741636.38673634699</v>
      </c>
      <c r="F175">
        <f t="shared" si="24"/>
        <v>-0.18105064194911599</v>
      </c>
      <c r="G175">
        <f t="shared" si="25"/>
        <v>2.10824957485133E-2</v>
      </c>
      <c r="H175">
        <f t="shared" si="26"/>
        <v>-86360.069215916898</v>
      </c>
      <c r="I175">
        <f t="shared" si="27"/>
        <v>1483272.77347269</v>
      </c>
      <c r="J175">
        <f t="shared" si="28"/>
        <v>-741636.38673634699</v>
      </c>
      <c r="K175">
        <f t="shared" si="29"/>
        <v>741636.38673634699</v>
      </c>
      <c r="L175">
        <f t="shared" si="20"/>
        <v>3</v>
      </c>
    </row>
    <row r="176" spans="1:12" x14ac:dyDescent="0.2">
      <c r="A176" s="1">
        <f>DATA!A176</f>
        <v>40777</v>
      </c>
      <c r="B176">
        <f>DATA!D176</f>
        <v>4065060.75</v>
      </c>
      <c r="C176">
        <f t="shared" si="21"/>
        <v>-0.18105064194911599</v>
      </c>
      <c r="D176">
        <f t="shared" si="22"/>
        <v>-735981.85834965296</v>
      </c>
      <c r="E176">
        <f t="shared" si="23"/>
        <v>747290.91512304195</v>
      </c>
      <c r="F176">
        <f t="shared" si="24"/>
        <v>-0.18383265615969999</v>
      </c>
      <c r="G176">
        <f t="shared" si="25"/>
        <v>-2.7820142105843501E-3</v>
      </c>
      <c r="H176">
        <f t="shared" si="26"/>
        <v>11309.0567733887</v>
      </c>
      <c r="I176">
        <f t="shared" si="27"/>
        <v>1494581.8302460799</v>
      </c>
      <c r="J176">
        <f t="shared" si="28"/>
        <v>-747290.91512304195</v>
      </c>
      <c r="K176">
        <f t="shared" si="29"/>
        <v>747290.91512304195</v>
      </c>
      <c r="L176">
        <f t="shared" si="20"/>
        <v>3</v>
      </c>
    </row>
    <row r="177" spans="1:12" x14ac:dyDescent="0.2">
      <c r="A177" s="1">
        <f>DATA!A177</f>
        <v>40778</v>
      </c>
      <c r="B177">
        <f>DATA!D177</f>
        <v>3560363.75</v>
      </c>
      <c r="C177">
        <f t="shared" si="21"/>
        <v>-0.18383265615969999</v>
      </c>
      <c r="D177">
        <f t="shared" si="22"/>
        <v>-654511.12505720998</v>
      </c>
      <c r="E177">
        <f t="shared" si="23"/>
        <v>840070.70518887404</v>
      </c>
      <c r="F177">
        <f t="shared" si="24"/>
        <v>-0.23595080845008401</v>
      </c>
      <c r="G177">
        <f t="shared" si="25"/>
        <v>-5.2118152290384398E-2</v>
      </c>
      <c r="H177">
        <f t="shared" si="26"/>
        <v>185559.580131664</v>
      </c>
      <c r="I177">
        <f t="shared" si="27"/>
        <v>1680141.4103777499</v>
      </c>
      <c r="J177">
        <f t="shared" si="28"/>
        <v>-840070.70518887404</v>
      </c>
      <c r="K177">
        <f t="shared" si="29"/>
        <v>840070.70518887404</v>
      </c>
      <c r="L177">
        <f t="shared" si="20"/>
        <v>3</v>
      </c>
    </row>
    <row r="178" spans="1:12" x14ac:dyDescent="0.2">
      <c r="A178" s="1">
        <f>DATA!A178</f>
        <v>40779</v>
      </c>
      <c r="B178">
        <f>DATA!D178</f>
        <v>3471667.25</v>
      </c>
      <c r="C178">
        <f t="shared" si="21"/>
        <v>-0.23595080845008401</v>
      </c>
      <c r="D178">
        <f t="shared" si="22"/>
        <v>-819142.69430718105</v>
      </c>
      <c r="E178">
        <f t="shared" si="23"/>
        <v>860998.71607056702</v>
      </c>
      <c r="F178">
        <f t="shared" si="24"/>
        <v>-0.248007269726258</v>
      </c>
      <c r="G178">
        <f t="shared" si="25"/>
        <v>-1.2056461276173901E-2</v>
      </c>
      <c r="H178">
        <f t="shared" si="26"/>
        <v>41856.021763386001</v>
      </c>
      <c r="I178">
        <f t="shared" si="27"/>
        <v>1721997.4321411301</v>
      </c>
      <c r="J178">
        <f t="shared" si="28"/>
        <v>-860998.71607056702</v>
      </c>
      <c r="K178">
        <f t="shared" si="29"/>
        <v>860998.71607056702</v>
      </c>
      <c r="L178">
        <f t="shared" si="20"/>
        <v>3</v>
      </c>
    </row>
    <row r="179" spans="1:12" x14ac:dyDescent="0.2">
      <c r="A179" s="1">
        <f>DATA!A179</f>
        <v>40780</v>
      </c>
      <c r="B179">
        <f>DATA!D179</f>
        <v>3637817.25</v>
      </c>
      <c r="C179">
        <f t="shared" si="21"/>
        <v>-0.248007269726258</v>
      </c>
      <c r="D179">
        <f t="shared" si="22"/>
        <v>-902205.12393558503</v>
      </c>
      <c r="E179">
        <f t="shared" si="23"/>
        <v>819792.30820554902</v>
      </c>
      <c r="F179">
        <f t="shared" si="24"/>
        <v>-0.225352801382628</v>
      </c>
      <c r="G179">
        <f t="shared" si="25"/>
        <v>2.2654468343629899E-2</v>
      </c>
      <c r="H179">
        <f t="shared" si="26"/>
        <v>-82412.815730035698</v>
      </c>
      <c r="I179">
        <f t="shared" si="27"/>
        <v>1639584.6164110999</v>
      </c>
      <c r="J179">
        <f t="shared" si="28"/>
        <v>-819792.30820554902</v>
      </c>
      <c r="K179">
        <f t="shared" si="29"/>
        <v>819792.30820554902</v>
      </c>
      <c r="L179">
        <f t="shared" si="20"/>
        <v>3</v>
      </c>
    </row>
    <row r="180" spans="1:12" x14ac:dyDescent="0.2">
      <c r="A180" s="1">
        <f>DATA!A180</f>
        <v>40781</v>
      </c>
      <c r="B180">
        <f>DATA!D180</f>
        <v>3369228.75</v>
      </c>
      <c r="C180">
        <f t="shared" si="21"/>
        <v>-0.225352801382628</v>
      </c>
      <c r="D180">
        <f t="shared" si="22"/>
        <v>-759265.13731139095</v>
      </c>
      <c r="E180">
        <f t="shared" si="23"/>
        <v>880319.47909970698</v>
      </c>
      <c r="F180">
        <f t="shared" si="24"/>
        <v>-0.26128219376606798</v>
      </c>
      <c r="G180">
        <f t="shared" si="25"/>
        <v>-3.5929392383439701E-2</v>
      </c>
      <c r="H180">
        <f t="shared" si="26"/>
        <v>121054.341788316</v>
      </c>
      <c r="I180">
        <f t="shared" si="27"/>
        <v>1760638.95819941</v>
      </c>
      <c r="J180">
        <f t="shared" si="28"/>
        <v>-880319.47909970698</v>
      </c>
      <c r="K180">
        <f t="shared" si="29"/>
        <v>880319.47909970698</v>
      </c>
      <c r="L180">
        <f t="shared" si="20"/>
        <v>3</v>
      </c>
    </row>
    <row r="181" spans="1:12" x14ac:dyDescent="0.2">
      <c r="A181" s="1">
        <f>DATA!A181</f>
        <v>40784</v>
      </c>
      <c r="B181">
        <f>DATA!D181</f>
        <v>3084398.5</v>
      </c>
      <c r="C181">
        <f t="shared" si="21"/>
        <v>-0.26128219376606798</v>
      </c>
      <c r="D181">
        <f t="shared" si="22"/>
        <v>-805898.40652876894</v>
      </c>
      <c r="E181">
        <f t="shared" si="23"/>
        <v>954740.55167064501</v>
      </c>
      <c r="F181">
        <f t="shared" si="24"/>
        <v>-0.30953865127046498</v>
      </c>
      <c r="G181">
        <f t="shared" si="25"/>
        <v>-4.8256457504396798E-2</v>
      </c>
      <c r="H181">
        <f t="shared" si="26"/>
        <v>148842.14514187499</v>
      </c>
      <c r="I181">
        <f t="shared" si="27"/>
        <v>1909481.10334129</v>
      </c>
      <c r="J181">
        <f t="shared" si="28"/>
        <v>-954740.55167064501</v>
      </c>
      <c r="K181">
        <f t="shared" si="29"/>
        <v>954740.55167064501</v>
      </c>
      <c r="L181">
        <f t="shared" si="20"/>
        <v>3</v>
      </c>
    </row>
    <row r="182" spans="1:12" x14ac:dyDescent="0.2">
      <c r="A182" s="1">
        <f>DATA!A182</f>
        <v>40785</v>
      </c>
      <c r="B182">
        <f>DATA!D182</f>
        <v>3028182.25</v>
      </c>
      <c r="C182">
        <f t="shared" si="21"/>
        <v>-0.30953865127046498</v>
      </c>
      <c r="D182">
        <f t="shared" si="22"/>
        <v>-937339.44946616201</v>
      </c>
      <c r="E182">
        <f t="shared" si="23"/>
        <v>972141.65387512802</v>
      </c>
      <c r="F182">
        <f t="shared" si="24"/>
        <v>-0.321031422027234</v>
      </c>
      <c r="G182">
        <f t="shared" si="25"/>
        <v>-1.14927707567689E-2</v>
      </c>
      <c r="H182">
        <f t="shared" si="26"/>
        <v>34802.2044089665</v>
      </c>
      <c r="I182">
        <f t="shared" si="27"/>
        <v>1944283.30775026</v>
      </c>
      <c r="J182">
        <f t="shared" si="28"/>
        <v>-972141.65387512802</v>
      </c>
      <c r="K182">
        <f t="shared" si="29"/>
        <v>972141.65387512802</v>
      </c>
      <c r="L182">
        <f t="shared" si="20"/>
        <v>3</v>
      </c>
    </row>
    <row r="183" spans="1:12" x14ac:dyDescent="0.2">
      <c r="A183" s="1">
        <f>DATA!A183</f>
        <v>40786</v>
      </c>
      <c r="B183">
        <f>DATA!D183</f>
        <v>3011943</v>
      </c>
      <c r="C183">
        <f t="shared" si="21"/>
        <v>-0.321031422027234</v>
      </c>
      <c r="D183">
        <f t="shared" si="22"/>
        <v>-966928.34435497201</v>
      </c>
      <c r="E183">
        <f t="shared" si="23"/>
        <v>977354.96339528402</v>
      </c>
      <c r="F183">
        <f t="shared" si="24"/>
        <v>-0.32449318044706799</v>
      </c>
      <c r="G183">
        <f t="shared" si="25"/>
        <v>-3.4617584198344798E-3</v>
      </c>
      <c r="H183">
        <f t="shared" si="26"/>
        <v>10426.6190403115</v>
      </c>
      <c r="I183">
        <f t="shared" si="27"/>
        <v>1954709.9267905699</v>
      </c>
      <c r="J183">
        <f t="shared" si="28"/>
        <v>-977354.96339528402</v>
      </c>
      <c r="K183">
        <f t="shared" si="29"/>
        <v>977354.96339528402</v>
      </c>
      <c r="L183">
        <f t="shared" si="20"/>
        <v>3</v>
      </c>
    </row>
    <row r="184" spans="1:12" x14ac:dyDescent="0.2">
      <c r="A184" s="1">
        <f>DATA!A184</f>
        <v>40787</v>
      </c>
      <c r="B184">
        <f>DATA!D184</f>
        <v>3091894.75</v>
      </c>
      <c r="C184">
        <f t="shared" si="21"/>
        <v>-0.32449318044706799</v>
      </c>
      <c r="D184">
        <f t="shared" si="22"/>
        <v>-1003298.76103509</v>
      </c>
      <c r="E184">
        <f t="shared" si="23"/>
        <v>951411.16575547506</v>
      </c>
      <c r="F184">
        <f t="shared" si="24"/>
        <v>-0.307711368815344</v>
      </c>
      <c r="G184">
        <f t="shared" si="25"/>
        <v>1.6781811631724399E-2</v>
      </c>
      <c r="H184">
        <f t="shared" si="26"/>
        <v>-51887.595279617701</v>
      </c>
      <c r="I184">
        <f t="shared" si="27"/>
        <v>1902822.3315109501</v>
      </c>
      <c r="J184">
        <f t="shared" si="28"/>
        <v>-951411.16575547506</v>
      </c>
      <c r="K184">
        <f t="shared" si="29"/>
        <v>951411.16575547506</v>
      </c>
      <c r="L184">
        <f t="shared" si="20"/>
        <v>3</v>
      </c>
    </row>
    <row r="185" spans="1:12" x14ac:dyDescent="0.2">
      <c r="A185" s="1">
        <f>DATA!A185</f>
        <v>40788</v>
      </c>
      <c r="B185">
        <f>DATA!D185</f>
        <v>3303018</v>
      </c>
      <c r="C185">
        <f t="shared" si="21"/>
        <v>-0.307711368815344</v>
      </c>
      <c r="D185">
        <f t="shared" si="22"/>
        <v>-1016376.19000172</v>
      </c>
      <c r="E185">
        <f t="shared" si="23"/>
        <v>886446.14150923095</v>
      </c>
      <c r="F185">
        <f t="shared" si="24"/>
        <v>-0.26837460210911102</v>
      </c>
      <c r="G185">
        <f t="shared" si="25"/>
        <v>3.9336766706232901E-2</v>
      </c>
      <c r="H185">
        <f t="shared" si="26"/>
        <v>-129930.048492488</v>
      </c>
      <c r="I185">
        <f t="shared" si="27"/>
        <v>1772892.28301846</v>
      </c>
      <c r="J185">
        <f t="shared" si="28"/>
        <v>-886446.14150923095</v>
      </c>
      <c r="K185">
        <f t="shared" si="29"/>
        <v>886446.14150923095</v>
      </c>
      <c r="L185">
        <f t="shared" si="20"/>
        <v>3</v>
      </c>
    </row>
    <row r="186" spans="1:12" x14ac:dyDescent="0.2">
      <c r="A186" s="1">
        <f>DATA!A186</f>
        <v>40792</v>
      </c>
      <c r="B186">
        <f>DATA!D186</f>
        <v>3303018</v>
      </c>
      <c r="C186">
        <f t="shared" si="21"/>
        <v>-0.26837460210911102</v>
      </c>
      <c r="D186">
        <f t="shared" si="22"/>
        <v>-886446.14150923095</v>
      </c>
      <c r="E186">
        <f t="shared" si="23"/>
        <v>886446.14150923095</v>
      </c>
      <c r="F186">
        <f t="shared" si="24"/>
        <v>-0.26837460210911102</v>
      </c>
      <c r="G186">
        <f t="shared" si="25"/>
        <v>0</v>
      </c>
      <c r="H186">
        <f t="shared" si="26"/>
        <v>0</v>
      </c>
      <c r="I186">
        <f t="shared" si="27"/>
        <v>1772892.28301846</v>
      </c>
      <c r="J186">
        <f t="shared" si="28"/>
        <v>-886446.14150923095</v>
      </c>
      <c r="K186">
        <f t="shared" si="29"/>
        <v>886446.14150923095</v>
      </c>
      <c r="L186">
        <f t="shared" si="20"/>
        <v>3</v>
      </c>
    </row>
    <row r="187" spans="1:12" x14ac:dyDescent="0.2">
      <c r="A187" s="1">
        <f>DATA!A187</f>
        <v>40793</v>
      </c>
      <c r="B187">
        <f>DATA!D187</f>
        <v>3050669.5</v>
      </c>
      <c r="C187">
        <f t="shared" si="21"/>
        <v>-0.26837460210911102</v>
      </c>
      <c r="D187">
        <f t="shared" si="22"/>
        <v>-818722.21322889999</v>
      </c>
      <c r="E187">
        <f t="shared" si="23"/>
        <v>954170.06978956203</v>
      </c>
      <c r="F187">
        <f t="shared" si="24"/>
        <v>-0.31277398937825401</v>
      </c>
      <c r="G187">
        <f t="shared" si="25"/>
        <v>-4.43993872691427E-2</v>
      </c>
      <c r="H187">
        <f t="shared" si="26"/>
        <v>135447.85656066201</v>
      </c>
      <c r="I187">
        <f t="shared" si="27"/>
        <v>1908340.1395791201</v>
      </c>
      <c r="J187">
        <f t="shared" si="28"/>
        <v>-954170.06978956203</v>
      </c>
      <c r="K187">
        <f t="shared" si="29"/>
        <v>954170.06978956203</v>
      </c>
      <c r="L187">
        <f t="shared" si="20"/>
        <v>3</v>
      </c>
    </row>
    <row r="188" spans="1:12" x14ac:dyDescent="0.2">
      <c r="A188" s="1">
        <f>DATA!A188</f>
        <v>40794</v>
      </c>
      <c r="B188">
        <f>DATA!D188</f>
        <v>3093143.75</v>
      </c>
      <c r="C188">
        <f t="shared" si="21"/>
        <v>-0.31277398937825401</v>
      </c>
      <c r="D188">
        <f t="shared" si="22"/>
        <v>-967454.91040791105</v>
      </c>
      <c r="E188">
        <f t="shared" si="23"/>
        <v>940885.229171213</v>
      </c>
      <c r="F188">
        <f t="shared" si="24"/>
        <v>-0.30418412631847902</v>
      </c>
      <c r="G188">
        <f t="shared" si="25"/>
        <v>8.5898630597749399E-3</v>
      </c>
      <c r="H188">
        <f t="shared" si="26"/>
        <v>-26569.6812366987</v>
      </c>
      <c r="I188">
        <f t="shared" si="27"/>
        <v>1881770.4583424299</v>
      </c>
      <c r="J188">
        <f t="shared" si="28"/>
        <v>-940885.229171213</v>
      </c>
      <c r="K188">
        <f t="shared" si="29"/>
        <v>940885.229171213</v>
      </c>
      <c r="L188">
        <f t="shared" si="20"/>
        <v>3</v>
      </c>
    </row>
    <row r="189" spans="1:12" x14ac:dyDescent="0.2">
      <c r="A189" s="1">
        <f>DATA!A189</f>
        <v>40795</v>
      </c>
      <c r="B189">
        <f>DATA!D189</f>
        <v>3295522.25</v>
      </c>
      <c r="C189">
        <f t="shared" si="21"/>
        <v>-0.30418412631847902</v>
      </c>
      <c r="D189">
        <f t="shared" si="22"/>
        <v>-1002445.55637936</v>
      </c>
      <c r="E189">
        <f t="shared" si="23"/>
        <v>879324.90196306806</v>
      </c>
      <c r="F189">
        <f t="shared" si="24"/>
        <v>-0.26682414356724998</v>
      </c>
      <c r="G189">
        <f t="shared" si="25"/>
        <v>3.73599827512281E-2</v>
      </c>
      <c r="H189">
        <f t="shared" si="26"/>
        <v>-123120.654416288</v>
      </c>
      <c r="I189">
        <f t="shared" si="27"/>
        <v>1758649.8039261401</v>
      </c>
      <c r="J189">
        <f t="shared" si="28"/>
        <v>-879324.90196306806</v>
      </c>
      <c r="K189">
        <f t="shared" si="29"/>
        <v>879324.90196306806</v>
      </c>
      <c r="L189">
        <f t="shared" si="20"/>
        <v>3</v>
      </c>
    </row>
    <row r="190" spans="1:12" x14ac:dyDescent="0.2">
      <c r="A190" s="1">
        <f>DATA!A190</f>
        <v>40798</v>
      </c>
      <c r="B190">
        <f>DATA!D190</f>
        <v>3168098</v>
      </c>
      <c r="C190">
        <f t="shared" si="21"/>
        <v>-0.26682414356724998</v>
      </c>
      <c r="D190">
        <f t="shared" si="22"/>
        <v>-845325.03558711905</v>
      </c>
      <c r="E190">
        <f t="shared" si="23"/>
        <v>913324.76833901706</v>
      </c>
      <c r="F190">
        <f t="shared" si="24"/>
        <v>-0.28828804170168298</v>
      </c>
      <c r="G190">
        <f t="shared" si="25"/>
        <v>-2.14638981344322E-2</v>
      </c>
      <c r="H190">
        <f t="shared" si="26"/>
        <v>67999.732751898293</v>
      </c>
      <c r="I190">
        <f t="shared" si="27"/>
        <v>1826649.5366780299</v>
      </c>
      <c r="J190">
        <f t="shared" si="28"/>
        <v>-913324.76833901706</v>
      </c>
      <c r="K190">
        <f t="shared" si="29"/>
        <v>913324.76833901706</v>
      </c>
      <c r="L190">
        <f t="shared" si="20"/>
        <v>3</v>
      </c>
    </row>
    <row r="191" spans="1:12" x14ac:dyDescent="0.2">
      <c r="A191" s="1">
        <f>DATA!A191</f>
        <v>40799</v>
      </c>
      <c r="B191">
        <f>DATA!D191</f>
        <v>3045672.5</v>
      </c>
      <c r="C191">
        <f t="shared" si="21"/>
        <v>-0.28828804170168298</v>
      </c>
      <c r="D191">
        <f t="shared" si="22"/>
        <v>-878030.96068966796</v>
      </c>
      <c r="E191">
        <f t="shared" si="23"/>
        <v>948618.57598836697</v>
      </c>
      <c r="F191">
        <f t="shared" si="24"/>
        <v>-0.311464405968917</v>
      </c>
      <c r="G191">
        <f t="shared" si="25"/>
        <v>-2.31763642672345E-2</v>
      </c>
      <c r="H191">
        <f t="shared" si="26"/>
        <v>70587.6152986987</v>
      </c>
      <c r="I191">
        <f t="shared" si="27"/>
        <v>1897237.15197673</v>
      </c>
      <c r="J191">
        <f t="shared" si="28"/>
        <v>-948618.57598836697</v>
      </c>
      <c r="K191">
        <f t="shared" si="29"/>
        <v>948618.57598836697</v>
      </c>
      <c r="L191">
        <f t="shared" si="20"/>
        <v>3</v>
      </c>
    </row>
    <row r="192" spans="1:12" x14ac:dyDescent="0.2">
      <c r="A192" s="1">
        <f>DATA!A192</f>
        <v>40800</v>
      </c>
      <c r="B192">
        <f>DATA!D192</f>
        <v>2918249</v>
      </c>
      <c r="C192">
        <f t="shared" si="21"/>
        <v>-0.311464405968917</v>
      </c>
      <c r="D192">
        <f t="shared" si="22"/>
        <v>-908930.69125438598</v>
      </c>
      <c r="E192">
        <f t="shared" si="23"/>
        <v>988306.46072234702</v>
      </c>
      <c r="F192">
        <f t="shared" si="24"/>
        <v>-0.33866419922438001</v>
      </c>
      <c r="G192">
        <f t="shared" si="25"/>
        <v>-2.7199793255462699E-2</v>
      </c>
      <c r="H192">
        <f t="shared" si="26"/>
        <v>79375.769467960694</v>
      </c>
      <c r="I192">
        <f t="shared" si="27"/>
        <v>1976612.9214446901</v>
      </c>
      <c r="J192">
        <f t="shared" si="28"/>
        <v>-988306.46072234702</v>
      </c>
      <c r="K192">
        <f t="shared" si="29"/>
        <v>988306.46072234702</v>
      </c>
      <c r="L192">
        <f t="shared" si="20"/>
        <v>3</v>
      </c>
    </row>
    <row r="193" spans="1:12" x14ac:dyDescent="0.2">
      <c r="A193" s="1">
        <f>DATA!A193</f>
        <v>40801</v>
      </c>
      <c r="B193">
        <f>DATA!D193</f>
        <v>2783329.75</v>
      </c>
      <c r="C193">
        <f t="shared" si="21"/>
        <v>-0.33866419922438001</v>
      </c>
      <c r="D193">
        <f t="shared" si="22"/>
        <v>-942614.14096114296</v>
      </c>
      <c r="E193">
        <f t="shared" si="23"/>
        <v>1033998.78048355</v>
      </c>
      <c r="F193">
        <f t="shared" si="24"/>
        <v>-0.37149704611304202</v>
      </c>
      <c r="G193">
        <f t="shared" si="25"/>
        <v>-3.2832846888661997E-2</v>
      </c>
      <c r="H193">
        <f t="shared" si="26"/>
        <v>91384.639522407902</v>
      </c>
      <c r="I193">
        <f t="shared" si="27"/>
        <v>2067997.5609671001</v>
      </c>
      <c r="J193">
        <f t="shared" si="28"/>
        <v>-1033998.78048355</v>
      </c>
      <c r="K193">
        <f t="shared" si="29"/>
        <v>1033998.78048355</v>
      </c>
      <c r="L193">
        <f t="shared" si="20"/>
        <v>3</v>
      </c>
    </row>
    <row r="194" spans="1:12" x14ac:dyDescent="0.2">
      <c r="A194" s="1">
        <f>DATA!A194</f>
        <v>40802</v>
      </c>
      <c r="B194">
        <f>DATA!D194</f>
        <v>2709624.25</v>
      </c>
      <c r="C194">
        <f t="shared" si="21"/>
        <v>-0.37149704611304202</v>
      </c>
      <c r="D194">
        <f t="shared" si="22"/>
        <v>-1006617.40495127</v>
      </c>
      <c r="E194">
        <f t="shared" si="23"/>
        <v>1061380.1560158399</v>
      </c>
      <c r="F194">
        <f t="shared" si="24"/>
        <v>-0.39170750557603501</v>
      </c>
      <c r="G194">
        <f t="shared" si="25"/>
        <v>-2.0210459462993699E-2</v>
      </c>
      <c r="H194">
        <f t="shared" si="26"/>
        <v>54762.751064569602</v>
      </c>
      <c r="I194">
        <f t="shared" si="27"/>
        <v>2122760.31203167</v>
      </c>
      <c r="J194">
        <f t="shared" si="28"/>
        <v>-1061380.1560158399</v>
      </c>
      <c r="K194">
        <f t="shared" si="29"/>
        <v>1061380.1560158399</v>
      </c>
      <c r="L194">
        <f t="shared" si="20"/>
        <v>3</v>
      </c>
    </row>
    <row r="195" spans="1:12" x14ac:dyDescent="0.2">
      <c r="A195" s="1">
        <f>DATA!A195</f>
        <v>40805</v>
      </c>
      <c r="B195">
        <f>DATA!D195</f>
        <v>2702128.5</v>
      </c>
      <c r="C195">
        <f t="shared" si="21"/>
        <v>-0.39170750557603501</v>
      </c>
      <c r="D195">
        <f t="shared" si="22"/>
        <v>-1058444.01448091</v>
      </c>
      <c r="E195">
        <f t="shared" si="23"/>
        <v>1064316.29755076</v>
      </c>
      <c r="F195">
        <f t="shared" si="24"/>
        <v>-0.39388071202045299</v>
      </c>
      <c r="G195">
        <f t="shared" si="25"/>
        <v>-2.1732064444172101E-3</v>
      </c>
      <c r="H195">
        <f t="shared" si="26"/>
        <v>5872.2830698434</v>
      </c>
      <c r="I195">
        <f t="shared" si="27"/>
        <v>2128632.59510152</v>
      </c>
      <c r="J195">
        <f t="shared" si="28"/>
        <v>-1064316.29755076</v>
      </c>
      <c r="K195">
        <f t="shared" si="29"/>
        <v>1064316.29755076</v>
      </c>
      <c r="L195">
        <f t="shared" ref="L195:L258" si="30">(3*(-J195))/K195</f>
        <v>3</v>
      </c>
    </row>
    <row r="196" spans="1:12" x14ac:dyDescent="0.2">
      <c r="A196" s="1">
        <f>DATA!A196</f>
        <v>40806</v>
      </c>
      <c r="B196">
        <f>DATA!D196</f>
        <v>2737107</v>
      </c>
      <c r="C196">
        <f t="shared" ref="C196:C259" si="31">F195</f>
        <v>-0.39388071202045299</v>
      </c>
      <c r="D196">
        <f t="shared" ref="D196:D259" si="32">C196*B196</f>
        <v>-1078093.6540361701</v>
      </c>
      <c r="E196">
        <f t="shared" ref="E196:E259" si="33">I195+D196</f>
        <v>1050538.9410653501</v>
      </c>
      <c r="F196">
        <f t="shared" ref="F196:F259" si="34">-E196/B196</f>
        <v>-0.383813618198101</v>
      </c>
      <c r="G196">
        <f t="shared" ref="G196:G259" si="35">F196-C196</f>
        <v>1.00670938223515E-2</v>
      </c>
      <c r="H196">
        <f t="shared" ref="H196:H259" si="36">-(G196*B196)</f>
        <v>-27554.712970814999</v>
      </c>
      <c r="I196">
        <f t="shared" ref="I196:I259" si="37">I195+H196</f>
        <v>2101077.8821307002</v>
      </c>
      <c r="J196">
        <f t="shared" ref="J196:J259" si="38">F196*B196</f>
        <v>-1050538.9410653501</v>
      </c>
      <c r="K196">
        <f t="shared" ref="K196:K259" si="39">I196+J196</f>
        <v>1050538.9410653501</v>
      </c>
      <c r="L196">
        <f t="shared" si="30"/>
        <v>3</v>
      </c>
    </row>
    <row r="197" spans="1:12" x14ac:dyDescent="0.2">
      <c r="A197" s="1">
        <f>DATA!A197</f>
        <v>40807</v>
      </c>
      <c r="B197">
        <f>DATA!D197</f>
        <v>2880771.5</v>
      </c>
      <c r="C197">
        <f t="shared" si="31"/>
        <v>-0.383813618198101</v>
      </c>
      <c r="D197">
        <f t="shared" si="32"/>
        <v>-1105679.3326169699</v>
      </c>
      <c r="E197">
        <f t="shared" si="33"/>
        <v>995398.54951372906</v>
      </c>
      <c r="F197">
        <f t="shared" si="34"/>
        <v>-0.34553193459242698</v>
      </c>
      <c r="G197">
        <f t="shared" si="35"/>
        <v>3.8281683605673703E-2</v>
      </c>
      <c r="H197">
        <f t="shared" si="36"/>
        <v>-110280.78310324201</v>
      </c>
      <c r="I197">
        <f t="shared" si="37"/>
        <v>1990797.09902746</v>
      </c>
      <c r="J197">
        <f t="shared" si="38"/>
        <v>-995398.54951372906</v>
      </c>
      <c r="K197">
        <f t="shared" si="39"/>
        <v>995398.54951372906</v>
      </c>
      <c r="L197">
        <f t="shared" si="30"/>
        <v>3</v>
      </c>
    </row>
    <row r="198" spans="1:12" x14ac:dyDescent="0.2">
      <c r="A198" s="1">
        <f>DATA!A198</f>
        <v>40808</v>
      </c>
      <c r="B198">
        <f>DATA!D198</f>
        <v>3159354.25</v>
      </c>
      <c r="C198">
        <f t="shared" si="31"/>
        <v>-0.34553193459242698</v>
      </c>
      <c r="D198">
        <f t="shared" si="32"/>
        <v>-1091657.78606531</v>
      </c>
      <c r="E198">
        <f t="shared" si="33"/>
        <v>899139.31296214997</v>
      </c>
      <c r="F198">
        <f t="shared" si="34"/>
        <v>-0.28459591480194102</v>
      </c>
      <c r="G198">
        <f t="shared" si="35"/>
        <v>6.09360197904864E-2</v>
      </c>
      <c r="H198">
        <f t="shared" si="36"/>
        <v>-192518.47310315701</v>
      </c>
      <c r="I198">
        <f t="shared" si="37"/>
        <v>1798278.6259242999</v>
      </c>
      <c r="J198">
        <f t="shared" si="38"/>
        <v>-899139.31296214997</v>
      </c>
      <c r="K198">
        <f t="shared" si="39"/>
        <v>899139.31296214997</v>
      </c>
      <c r="L198">
        <f t="shared" si="30"/>
        <v>3</v>
      </c>
    </row>
    <row r="199" spans="1:12" x14ac:dyDescent="0.2">
      <c r="A199" s="1">
        <f>DATA!A199</f>
        <v>40809</v>
      </c>
      <c r="B199">
        <f>DATA!D199</f>
        <v>3058165</v>
      </c>
      <c r="C199">
        <f t="shared" si="31"/>
        <v>-0.28459591480194102</v>
      </c>
      <c r="D199">
        <f t="shared" si="32"/>
        <v>-870341.26579027798</v>
      </c>
      <c r="E199">
        <f t="shared" si="33"/>
        <v>927937.36013402301</v>
      </c>
      <c r="F199">
        <f t="shared" si="34"/>
        <v>-0.303429461828915</v>
      </c>
      <c r="G199">
        <f t="shared" si="35"/>
        <v>-1.88335470269736E-2</v>
      </c>
      <c r="H199">
        <f t="shared" si="36"/>
        <v>57596.094343744699</v>
      </c>
      <c r="I199">
        <f t="shared" si="37"/>
        <v>1855874.72026805</v>
      </c>
      <c r="J199">
        <f t="shared" si="38"/>
        <v>-927937.36013402301</v>
      </c>
      <c r="K199">
        <f t="shared" si="39"/>
        <v>927937.36013402301</v>
      </c>
      <c r="L199">
        <f t="shared" si="30"/>
        <v>3</v>
      </c>
    </row>
    <row r="200" spans="1:12" x14ac:dyDescent="0.2">
      <c r="A200" s="1">
        <f>DATA!A200</f>
        <v>40812</v>
      </c>
      <c r="B200">
        <f>DATA!D200</f>
        <v>2954477</v>
      </c>
      <c r="C200">
        <f t="shared" si="31"/>
        <v>-0.303429461828915</v>
      </c>
      <c r="D200">
        <f t="shared" si="32"/>
        <v>-896475.36609590601</v>
      </c>
      <c r="E200">
        <f t="shared" si="33"/>
        <v>959399.35417213896</v>
      </c>
      <c r="F200">
        <f t="shared" si="34"/>
        <v>-0.32472730509397701</v>
      </c>
      <c r="G200">
        <f t="shared" si="35"/>
        <v>-2.1297843265062798E-2</v>
      </c>
      <c r="H200">
        <f t="shared" si="36"/>
        <v>62923.988076232898</v>
      </c>
      <c r="I200">
        <f t="shared" si="37"/>
        <v>1918798.70834428</v>
      </c>
      <c r="J200">
        <f t="shared" si="38"/>
        <v>-959399.35417213896</v>
      </c>
      <c r="K200">
        <f t="shared" si="39"/>
        <v>959399.35417213896</v>
      </c>
      <c r="L200">
        <f t="shared" si="30"/>
        <v>3</v>
      </c>
    </row>
    <row r="201" spans="1:12" x14ac:dyDescent="0.2">
      <c r="A201" s="1">
        <f>DATA!A201</f>
        <v>40813</v>
      </c>
      <c r="B201">
        <f>DATA!D201</f>
        <v>2867029.5</v>
      </c>
      <c r="C201">
        <f t="shared" si="31"/>
        <v>-0.32472730509397701</v>
      </c>
      <c r="D201">
        <f t="shared" si="32"/>
        <v>-931002.76315993397</v>
      </c>
      <c r="E201">
        <f t="shared" si="33"/>
        <v>987795.94518434501</v>
      </c>
      <c r="F201">
        <f t="shared" si="34"/>
        <v>-0.344536372989655</v>
      </c>
      <c r="G201">
        <f t="shared" si="35"/>
        <v>-1.9809067895677799E-2</v>
      </c>
      <c r="H201">
        <f t="shared" si="36"/>
        <v>56793.1820244111</v>
      </c>
      <c r="I201">
        <f t="shared" si="37"/>
        <v>1975591.89036869</v>
      </c>
      <c r="J201">
        <f t="shared" si="38"/>
        <v>-987795.94518434501</v>
      </c>
      <c r="K201">
        <f t="shared" si="39"/>
        <v>987795.94518434501</v>
      </c>
      <c r="L201">
        <f t="shared" si="30"/>
        <v>3</v>
      </c>
    </row>
    <row r="202" spans="1:12" x14ac:dyDescent="0.2">
      <c r="A202" s="1">
        <f>DATA!A202</f>
        <v>40814</v>
      </c>
      <c r="B202">
        <f>DATA!D202</f>
        <v>2994453</v>
      </c>
      <c r="C202">
        <f t="shared" si="31"/>
        <v>-0.344536372989655</v>
      </c>
      <c r="D202">
        <f t="shared" si="32"/>
        <v>-1031697.97570799</v>
      </c>
      <c r="E202">
        <f t="shared" si="33"/>
        <v>943893.91466069699</v>
      </c>
      <c r="F202">
        <f t="shared" si="34"/>
        <v>-0.31521413582403801</v>
      </c>
      <c r="G202">
        <f t="shared" si="35"/>
        <v>2.9322237165617399E-2</v>
      </c>
      <c r="H202">
        <f t="shared" si="36"/>
        <v>-87804.061047294599</v>
      </c>
      <c r="I202">
        <f t="shared" si="37"/>
        <v>1887787.82932139</v>
      </c>
      <c r="J202">
        <f t="shared" si="38"/>
        <v>-943893.91466069699</v>
      </c>
      <c r="K202">
        <f t="shared" si="39"/>
        <v>943893.91466069699</v>
      </c>
      <c r="L202">
        <f t="shared" si="30"/>
        <v>3</v>
      </c>
    </row>
    <row r="203" spans="1:12" x14ac:dyDescent="0.2">
      <c r="A203" s="1">
        <f>DATA!A203</f>
        <v>40815</v>
      </c>
      <c r="B203">
        <f>DATA!D203</f>
        <v>3090645.5</v>
      </c>
      <c r="C203">
        <f t="shared" si="31"/>
        <v>-0.31521413582403801</v>
      </c>
      <c r="D203">
        <f t="shared" si="32"/>
        <v>-974215.15042095096</v>
      </c>
      <c r="E203">
        <f t="shared" si="33"/>
        <v>913572.67890044395</v>
      </c>
      <c r="F203">
        <f t="shared" si="34"/>
        <v>-0.29559283939243203</v>
      </c>
      <c r="G203">
        <f t="shared" si="35"/>
        <v>1.9621296431605501E-2</v>
      </c>
      <c r="H203">
        <f t="shared" si="36"/>
        <v>-60642.471520507497</v>
      </c>
      <c r="I203">
        <f t="shared" si="37"/>
        <v>1827145.35780089</v>
      </c>
      <c r="J203">
        <f t="shared" si="38"/>
        <v>-913572.67890044395</v>
      </c>
      <c r="K203">
        <f t="shared" si="39"/>
        <v>913572.67890044395</v>
      </c>
      <c r="L203">
        <f t="shared" si="30"/>
        <v>3</v>
      </c>
    </row>
    <row r="204" spans="1:12" x14ac:dyDescent="0.2">
      <c r="A204" s="1">
        <f>DATA!A204</f>
        <v>40816</v>
      </c>
      <c r="B204">
        <f>DATA!D204</f>
        <v>3328002.75</v>
      </c>
      <c r="C204">
        <f t="shared" si="31"/>
        <v>-0.29559283939243203</v>
      </c>
      <c r="D204">
        <f t="shared" si="32"/>
        <v>-983733.78237832303</v>
      </c>
      <c r="E204">
        <f t="shared" si="33"/>
        <v>843411.57542256406</v>
      </c>
      <c r="F204">
        <f t="shared" si="34"/>
        <v>-0.25342874954732703</v>
      </c>
      <c r="G204">
        <f t="shared" si="35"/>
        <v>4.2164089845105598E-2</v>
      </c>
      <c r="H204">
        <f t="shared" si="36"/>
        <v>-140322.206955759</v>
      </c>
      <c r="I204">
        <f t="shared" si="37"/>
        <v>1686823.15084513</v>
      </c>
      <c r="J204">
        <f t="shared" si="38"/>
        <v>-843411.57542256499</v>
      </c>
      <c r="K204">
        <f t="shared" si="39"/>
        <v>843411.57542256406</v>
      </c>
      <c r="L204">
        <f t="shared" si="30"/>
        <v>3</v>
      </c>
    </row>
    <row r="205" spans="1:12" x14ac:dyDescent="0.2">
      <c r="A205" s="1">
        <f>DATA!A205</f>
        <v>40819</v>
      </c>
      <c r="B205">
        <f>DATA!D205</f>
        <v>3594092.75</v>
      </c>
      <c r="C205">
        <f t="shared" si="31"/>
        <v>-0.25342874954732703</v>
      </c>
      <c r="D205">
        <f t="shared" si="32"/>
        <v>-910846.43138961296</v>
      </c>
      <c r="E205">
        <f t="shared" si="33"/>
        <v>775976.71945551597</v>
      </c>
      <c r="F205">
        <f t="shared" si="34"/>
        <v>-0.21590336516928099</v>
      </c>
      <c r="G205">
        <f t="shared" si="35"/>
        <v>3.75253843780455E-2</v>
      </c>
      <c r="H205">
        <f t="shared" si="36"/>
        <v>-134869.71193409601</v>
      </c>
      <c r="I205">
        <f t="shared" si="37"/>
        <v>1551953.4389110301</v>
      </c>
      <c r="J205">
        <f t="shared" si="38"/>
        <v>-775976.71945551597</v>
      </c>
      <c r="K205">
        <f t="shared" si="39"/>
        <v>775976.71945551597</v>
      </c>
      <c r="L205">
        <f t="shared" si="30"/>
        <v>3</v>
      </c>
    </row>
    <row r="206" spans="1:12" x14ac:dyDescent="0.2">
      <c r="A206" s="1">
        <f>DATA!A206</f>
        <v>40820</v>
      </c>
      <c r="B206">
        <f>DATA!D206</f>
        <v>3366728.75</v>
      </c>
      <c r="C206">
        <f t="shared" si="31"/>
        <v>-0.21590336516928099</v>
      </c>
      <c r="D206">
        <f t="shared" si="32"/>
        <v>-726888.066737168</v>
      </c>
      <c r="E206">
        <f t="shared" si="33"/>
        <v>825065.37217386498</v>
      </c>
      <c r="F206">
        <f t="shared" si="34"/>
        <v>-0.245064403294701</v>
      </c>
      <c r="G206">
        <f t="shared" si="35"/>
        <v>-2.91610381254198E-2</v>
      </c>
      <c r="H206">
        <f t="shared" si="36"/>
        <v>98177.305436696901</v>
      </c>
      <c r="I206">
        <f t="shared" si="37"/>
        <v>1650130.74434773</v>
      </c>
      <c r="J206">
        <f t="shared" si="38"/>
        <v>-825065.37217386498</v>
      </c>
      <c r="K206">
        <f t="shared" si="39"/>
        <v>825065.37217386498</v>
      </c>
      <c r="L206">
        <f t="shared" si="30"/>
        <v>3</v>
      </c>
    </row>
    <row r="207" spans="1:12" x14ac:dyDescent="0.2">
      <c r="A207" s="1">
        <f>DATA!A207</f>
        <v>40821</v>
      </c>
      <c r="B207">
        <f>DATA!D207</f>
        <v>3113131.75</v>
      </c>
      <c r="C207">
        <f t="shared" si="31"/>
        <v>-0.245064403294701</v>
      </c>
      <c r="D207">
        <f t="shared" si="32"/>
        <v>-762917.77469153795</v>
      </c>
      <c r="E207">
        <f t="shared" si="33"/>
        <v>887212.96965619095</v>
      </c>
      <c r="F207">
        <f t="shared" si="34"/>
        <v>-0.28499049860520398</v>
      </c>
      <c r="G207">
        <f t="shared" si="35"/>
        <v>-3.9926095310502799E-2</v>
      </c>
      <c r="H207">
        <f t="shared" si="36"/>
        <v>124295.194964653</v>
      </c>
      <c r="I207">
        <f t="shared" si="37"/>
        <v>1774425.93931238</v>
      </c>
      <c r="J207">
        <f t="shared" si="38"/>
        <v>-887212.96965619095</v>
      </c>
      <c r="K207">
        <f t="shared" si="39"/>
        <v>887212.96965619095</v>
      </c>
      <c r="L207">
        <f t="shared" si="30"/>
        <v>3</v>
      </c>
    </row>
    <row r="208" spans="1:12" x14ac:dyDescent="0.2">
      <c r="A208" s="1">
        <f>DATA!A208</f>
        <v>40822</v>
      </c>
      <c r="B208">
        <f>DATA!D208</f>
        <v>2955726</v>
      </c>
      <c r="C208">
        <f t="shared" si="31"/>
        <v>-0.28499049860520398</v>
      </c>
      <c r="D208">
        <f t="shared" si="32"/>
        <v>-842353.82648036501</v>
      </c>
      <c r="E208">
        <f t="shared" si="33"/>
        <v>932072.11283201701</v>
      </c>
      <c r="F208">
        <f t="shared" si="34"/>
        <v>-0.31534455928324101</v>
      </c>
      <c r="G208">
        <f t="shared" si="35"/>
        <v>-3.0354060678037101E-2</v>
      </c>
      <c r="H208">
        <f t="shared" si="36"/>
        <v>89718.286351652001</v>
      </c>
      <c r="I208">
        <f t="shared" si="37"/>
        <v>1864144.2256640301</v>
      </c>
      <c r="J208">
        <f t="shared" si="38"/>
        <v>-932072.11283201701</v>
      </c>
      <c r="K208">
        <f t="shared" si="39"/>
        <v>932072.11283201701</v>
      </c>
      <c r="L208">
        <f t="shared" si="30"/>
        <v>3</v>
      </c>
    </row>
    <row r="209" spans="1:12" x14ac:dyDescent="0.2">
      <c r="A209" s="1">
        <f>DATA!A209</f>
        <v>40823</v>
      </c>
      <c r="B209">
        <f>DATA!D209</f>
        <v>3013192</v>
      </c>
      <c r="C209">
        <f t="shared" si="31"/>
        <v>-0.31534455928324101</v>
      </c>
      <c r="D209">
        <f t="shared" si="32"/>
        <v>-950193.70327578799</v>
      </c>
      <c r="E209">
        <f t="shared" si="33"/>
        <v>913950.52238824603</v>
      </c>
      <c r="F209">
        <f t="shared" si="34"/>
        <v>-0.30331639085336998</v>
      </c>
      <c r="G209">
        <f t="shared" si="35"/>
        <v>1.20281684298715E-2</v>
      </c>
      <c r="H209">
        <f t="shared" si="36"/>
        <v>-36243.180887541297</v>
      </c>
      <c r="I209">
        <f t="shared" si="37"/>
        <v>1827901.04477649</v>
      </c>
      <c r="J209">
        <f t="shared" si="38"/>
        <v>-913950.52238824603</v>
      </c>
      <c r="K209">
        <f t="shared" si="39"/>
        <v>913950.52238824603</v>
      </c>
      <c r="L209">
        <f t="shared" si="30"/>
        <v>3</v>
      </c>
    </row>
    <row r="210" spans="1:12" x14ac:dyDescent="0.2">
      <c r="A210" s="1">
        <f>DATA!A210</f>
        <v>40826</v>
      </c>
      <c r="B210">
        <f>DATA!D210</f>
        <v>2705876</v>
      </c>
      <c r="C210">
        <f t="shared" si="31"/>
        <v>-0.30331639085336998</v>
      </c>
      <c r="D210">
        <f t="shared" si="32"/>
        <v>-820736.54241675197</v>
      </c>
      <c r="E210">
        <f t="shared" si="33"/>
        <v>1007164.50235974</v>
      </c>
      <c r="F210">
        <f t="shared" si="34"/>
        <v>-0.37221384215675102</v>
      </c>
      <c r="G210">
        <f t="shared" si="35"/>
        <v>-6.8897451303381305E-2</v>
      </c>
      <c r="H210">
        <f t="shared" si="36"/>
        <v>186427.959942988</v>
      </c>
      <c r="I210">
        <f t="shared" si="37"/>
        <v>2014329.0047194799</v>
      </c>
      <c r="J210">
        <f t="shared" si="38"/>
        <v>-1007164.50235974</v>
      </c>
      <c r="K210">
        <f t="shared" si="39"/>
        <v>1007164.50235974</v>
      </c>
      <c r="L210">
        <f t="shared" si="30"/>
        <v>3</v>
      </c>
    </row>
    <row r="211" spans="1:12" x14ac:dyDescent="0.2">
      <c r="A211" s="1">
        <f>DATA!A211</f>
        <v>40827</v>
      </c>
      <c r="B211">
        <f>DATA!D211</f>
        <v>2652158.5</v>
      </c>
      <c r="C211">
        <f t="shared" si="31"/>
        <v>-0.37221384215675102</v>
      </c>
      <c r="D211">
        <f t="shared" si="32"/>
        <v>-987170.10529368499</v>
      </c>
      <c r="E211">
        <f t="shared" si="33"/>
        <v>1027158.8994258</v>
      </c>
      <c r="F211">
        <f t="shared" si="34"/>
        <v>-0.387291671830999</v>
      </c>
      <c r="G211">
        <f t="shared" si="35"/>
        <v>-1.5077829674248601E-2</v>
      </c>
      <c r="H211">
        <f t="shared" si="36"/>
        <v>39988.794132110597</v>
      </c>
      <c r="I211">
        <f t="shared" si="37"/>
        <v>2054317.7988515899</v>
      </c>
      <c r="J211">
        <f t="shared" si="38"/>
        <v>-1027158.8994258</v>
      </c>
      <c r="K211">
        <f t="shared" si="39"/>
        <v>1027158.8994258</v>
      </c>
      <c r="L211">
        <f t="shared" si="30"/>
        <v>3</v>
      </c>
    </row>
    <row r="212" spans="1:12" x14ac:dyDescent="0.2">
      <c r="A212" s="1">
        <f>DATA!A212</f>
        <v>40828</v>
      </c>
      <c r="B212">
        <f>DATA!D212</f>
        <v>2602188.5</v>
      </c>
      <c r="C212">
        <f t="shared" si="31"/>
        <v>-0.387291671830999</v>
      </c>
      <c r="D212">
        <f t="shared" si="32"/>
        <v>-1007805.9345844</v>
      </c>
      <c r="E212">
        <f t="shared" si="33"/>
        <v>1046511.86426719</v>
      </c>
      <c r="F212">
        <f t="shared" si="34"/>
        <v>-0.40216604764304797</v>
      </c>
      <c r="G212">
        <f t="shared" si="35"/>
        <v>-1.4874375812048301E-2</v>
      </c>
      <c r="H212">
        <f t="shared" si="36"/>
        <v>38705.929682790098</v>
      </c>
      <c r="I212">
        <f t="shared" si="37"/>
        <v>2093023.72853438</v>
      </c>
      <c r="J212">
        <f t="shared" si="38"/>
        <v>-1046511.86426719</v>
      </c>
      <c r="K212">
        <f t="shared" si="39"/>
        <v>1046511.86426719</v>
      </c>
      <c r="L212">
        <f t="shared" si="30"/>
        <v>3</v>
      </c>
    </row>
    <row r="213" spans="1:12" x14ac:dyDescent="0.2">
      <c r="A213" s="1">
        <f>DATA!A213</f>
        <v>40829</v>
      </c>
      <c r="B213">
        <f>DATA!D213</f>
        <v>2533480</v>
      </c>
      <c r="C213">
        <f t="shared" si="31"/>
        <v>-0.40216604764304797</v>
      </c>
      <c r="D213">
        <f t="shared" si="32"/>
        <v>-1018879.6383827101</v>
      </c>
      <c r="E213">
        <f t="shared" si="33"/>
        <v>1074144.0901516699</v>
      </c>
      <c r="F213">
        <f t="shared" si="34"/>
        <v>-0.42397969991934897</v>
      </c>
      <c r="G213">
        <f t="shared" si="35"/>
        <v>-2.18136522763017E-2</v>
      </c>
      <c r="H213">
        <f t="shared" si="36"/>
        <v>55264.451768964696</v>
      </c>
      <c r="I213">
        <f t="shared" si="37"/>
        <v>2148288.1803033501</v>
      </c>
      <c r="J213">
        <f t="shared" si="38"/>
        <v>-1074144.0901516699</v>
      </c>
      <c r="K213">
        <f t="shared" si="39"/>
        <v>1074144.0901516699</v>
      </c>
      <c r="L213">
        <f t="shared" si="30"/>
        <v>3</v>
      </c>
    </row>
    <row r="214" spans="1:12" x14ac:dyDescent="0.2">
      <c r="A214" s="1">
        <f>DATA!A214</f>
        <v>40830</v>
      </c>
      <c r="B214">
        <f>DATA!D214</f>
        <v>2391065.25</v>
      </c>
      <c r="C214">
        <f t="shared" si="31"/>
        <v>-0.42397969991934897</v>
      </c>
      <c r="D214">
        <f t="shared" si="32"/>
        <v>-1013763.1271825799</v>
      </c>
      <c r="E214">
        <f t="shared" si="33"/>
        <v>1134525.05312076</v>
      </c>
      <c r="F214">
        <f t="shared" si="34"/>
        <v>-0.47448519153576502</v>
      </c>
      <c r="G214">
        <f t="shared" si="35"/>
        <v>-5.0505491616415897E-2</v>
      </c>
      <c r="H214">
        <f t="shared" si="36"/>
        <v>120761.925938178</v>
      </c>
      <c r="I214">
        <f t="shared" si="37"/>
        <v>2269050.10624152</v>
      </c>
      <c r="J214">
        <f t="shared" si="38"/>
        <v>-1134525.05312076</v>
      </c>
      <c r="K214">
        <f t="shared" si="39"/>
        <v>1134525.05312076</v>
      </c>
      <c r="L214">
        <f t="shared" si="30"/>
        <v>3</v>
      </c>
    </row>
    <row r="215" spans="1:12" x14ac:dyDescent="0.2">
      <c r="A215" s="1">
        <f>DATA!A215</f>
        <v>40833</v>
      </c>
      <c r="B215">
        <f>DATA!D215</f>
        <v>2502248.25</v>
      </c>
      <c r="C215">
        <f t="shared" si="31"/>
        <v>-0.47448519153576502</v>
      </c>
      <c r="D215">
        <f t="shared" si="32"/>
        <v>-1187279.74017128</v>
      </c>
      <c r="E215">
        <f t="shared" si="33"/>
        <v>1081770.36607024</v>
      </c>
      <c r="F215">
        <f t="shared" si="34"/>
        <v>-0.43231936162618601</v>
      </c>
      <c r="G215">
        <f t="shared" si="35"/>
        <v>4.2165829909579199E-2</v>
      </c>
      <c r="H215">
        <f t="shared" si="36"/>
        <v>-105509.37410104201</v>
      </c>
      <c r="I215">
        <f t="shared" si="37"/>
        <v>2163540.7321404801</v>
      </c>
      <c r="J215">
        <f t="shared" si="38"/>
        <v>-1081770.36607024</v>
      </c>
      <c r="K215">
        <f t="shared" si="39"/>
        <v>1081770.36607024</v>
      </c>
      <c r="L215">
        <f t="shared" si="30"/>
        <v>3</v>
      </c>
    </row>
    <row r="216" spans="1:12" x14ac:dyDescent="0.2">
      <c r="A216" s="1">
        <f>DATA!A216</f>
        <v>40834</v>
      </c>
      <c r="B216">
        <f>DATA!D216</f>
        <v>2406056</v>
      </c>
      <c r="C216">
        <f t="shared" si="31"/>
        <v>-0.43231936162618601</v>
      </c>
      <c r="D216">
        <f t="shared" si="32"/>
        <v>-1040184.59395685</v>
      </c>
      <c r="E216">
        <f t="shared" si="33"/>
        <v>1123356.1381836301</v>
      </c>
      <c r="F216">
        <f t="shared" si="34"/>
        <v>-0.46688694618231202</v>
      </c>
      <c r="G216">
        <f t="shared" si="35"/>
        <v>-3.4567584556125498E-2</v>
      </c>
      <c r="H216">
        <f t="shared" si="36"/>
        <v>83171.544226772996</v>
      </c>
      <c r="I216">
        <f t="shared" si="37"/>
        <v>2246712.2763672601</v>
      </c>
      <c r="J216">
        <f t="shared" si="38"/>
        <v>-1123356.1381836301</v>
      </c>
      <c r="K216">
        <f t="shared" si="39"/>
        <v>1123356.1381836301</v>
      </c>
      <c r="L216">
        <f t="shared" si="30"/>
        <v>3</v>
      </c>
    </row>
    <row r="217" spans="1:12" x14ac:dyDescent="0.2">
      <c r="A217" s="1">
        <f>DATA!A217</f>
        <v>40835</v>
      </c>
      <c r="B217">
        <f>DATA!D217</f>
        <v>2549720</v>
      </c>
      <c r="C217">
        <f t="shared" si="31"/>
        <v>-0.46688694618231202</v>
      </c>
      <c r="D217">
        <f t="shared" si="32"/>
        <v>-1190430.9844199601</v>
      </c>
      <c r="E217">
        <f t="shared" si="33"/>
        <v>1056281.2919472901</v>
      </c>
      <c r="F217">
        <f t="shared" si="34"/>
        <v>-0.41427344647541398</v>
      </c>
      <c r="G217">
        <f t="shared" si="35"/>
        <v>5.2613499706897701E-2</v>
      </c>
      <c r="H217">
        <f t="shared" si="36"/>
        <v>-134149.69247267101</v>
      </c>
      <c r="I217">
        <f t="shared" si="37"/>
        <v>2112562.5838945801</v>
      </c>
      <c r="J217">
        <f t="shared" si="38"/>
        <v>-1056281.2919472901</v>
      </c>
      <c r="K217">
        <f t="shared" si="39"/>
        <v>1056281.2919472901</v>
      </c>
      <c r="L217">
        <f t="shared" si="30"/>
        <v>3</v>
      </c>
    </row>
    <row r="218" spans="1:12" x14ac:dyDescent="0.2">
      <c r="A218" s="1">
        <f>DATA!A218</f>
        <v>40836</v>
      </c>
      <c r="B218">
        <f>DATA!D218</f>
        <v>2578452.5</v>
      </c>
      <c r="C218">
        <f t="shared" si="31"/>
        <v>-0.41427344647541398</v>
      </c>
      <c r="D218">
        <f t="shared" si="32"/>
        <v>-1068184.40374815</v>
      </c>
      <c r="E218">
        <f t="shared" si="33"/>
        <v>1044378.18014644</v>
      </c>
      <c r="F218">
        <f t="shared" si="34"/>
        <v>-0.40504069016064398</v>
      </c>
      <c r="G218">
        <f t="shared" si="35"/>
        <v>9.2327563147699999E-3</v>
      </c>
      <c r="H218">
        <f t="shared" si="36"/>
        <v>-23806.223601709498</v>
      </c>
      <c r="I218">
        <f t="shared" si="37"/>
        <v>2088756.3602928701</v>
      </c>
      <c r="J218">
        <f t="shared" si="38"/>
        <v>-1044378.18014644</v>
      </c>
      <c r="K218">
        <f t="shared" si="39"/>
        <v>1044378.18014644</v>
      </c>
      <c r="L218">
        <f t="shared" si="30"/>
        <v>3</v>
      </c>
    </row>
    <row r="219" spans="1:12" x14ac:dyDescent="0.2">
      <c r="A219" s="1">
        <f>DATA!A219</f>
        <v>40837</v>
      </c>
      <c r="B219">
        <f>DATA!D219</f>
        <v>2488506.5</v>
      </c>
      <c r="C219">
        <f t="shared" si="31"/>
        <v>-0.40504069016064398</v>
      </c>
      <c r="D219">
        <f t="shared" si="32"/>
        <v>-1007946.39022925</v>
      </c>
      <c r="E219">
        <f t="shared" si="33"/>
        <v>1080809.97006363</v>
      </c>
      <c r="F219">
        <f t="shared" si="34"/>
        <v>-0.43432073416871803</v>
      </c>
      <c r="G219">
        <f t="shared" si="35"/>
        <v>-2.9280044008074001E-2</v>
      </c>
      <c r="H219">
        <f t="shared" si="36"/>
        <v>72863.579834378295</v>
      </c>
      <c r="I219">
        <f t="shared" si="37"/>
        <v>2161619.9401272498</v>
      </c>
      <c r="J219">
        <f t="shared" si="38"/>
        <v>-1080809.97006363</v>
      </c>
      <c r="K219">
        <f t="shared" si="39"/>
        <v>1080809.97006363</v>
      </c>
      <c r="L219">
        <f t="shared" si="30"/>
        <v>3</v>
      </c>
    </row>
    <row r="220" spans="1:12" x14ac:dyDescent="0.2">
      <c r="A220" s="1">
        <f>DATA!A220</f>
        <v>40840</v>
      </c>
      <c r="B220">
        <f>DATA!D220</f>
        <v>2334848.25</v>
      </c>
      <c r="C220">
        <f t="shared" si="31"/>
        <v>-0.43432073416871803</v>
      </c>
      <c r="D220">
        <f t="shared" si="32"/>
        <v>-1014073.00611255</v>
      </c>
      <c r="E220">
        <f t="shared" si="33"/>
        <v>1147546.9340147099</v>
      </c>
      <c r="F220">
        <f t="shared" si="34"/>
        <v>-0.49148673110327701</v>
      </c>
      <c r="G220">
        <f t="shared" si="35"/>
        <v>-5.71659969345591E-2</v>
      </c>
      <c r="H220">
        <f t="shared" si="36"/>
        <v>133473.927902161</v>
      </c>
      <c r="I220">
        <f t="shared" si="37"/>
        <v>2295093.86802941</v>
      </c>
      <c r="J220">
        <f t="shared" si="38"/>
        <v>-1147546.9340147099</v>
      </c>
      <c r="K220">
        <f t="shared" si="39"/>
        <v>1147546.9340147099</v>
      </c>
      <c r="L220">
        <f t="shared" si="30"/>
        <v>3</v>
      </c>
    </row>
    <row r="221" spans="1:12" x14ac:dyDescent="0.2">
      <c r="A221" s="1">
        <f>DATA!A221</f>
        <v>40841</v>
      </c>
      <c r="B221">
        <f>DATA!D221</f>
        <v>2467269</v>
      </c>
      <c r="C221">
        <f t="shared" si="31"/>
        <v>-0.49148673110327701</v>
      </c>
      <c r="D221">
        <f t="shared" si="32"/>
        <v>-1212629.97556245</v>
      </c>
      <c r="E221">
        <f t="shared" si="33"/>
        <v>1082463.89246696</v>
      </c>
      <c r="F221">
        <f t="shared" si="34"/>
        <v>-0.438729580141834</v>
      </c>
      <c r="G221">
        <f t="shared" si="35"/>
        <v>5.2757150961442997E-2</v>
      </c>
      <c r="H221">
        <f t="shared" si="36"/>
        <v>-130166.083095489</v>
      </c>
      <c r="I221">
        <f t="shared" si="37"/>
        <v>2164927.7849339298</v>
      </c>
      <c r="J221">
        <f t="shared" si="38"/>
        <v>-1082463.89246696</v>
      </c>
      <c r="K221">
        <f t="shared" si="39"/>
        <v>1082463.89246696</v>
      </c>
      <c r="L221">
        <f t="shared" si="30"/>
        <v>3</v>
      </c>
    </row>
    <row r="222" spans="1:12" x14ac:dyDescent="0.2">
      <c r="A222" s="1">
        <f>DATA!A222</f>
        <v>40842</v>
      </c>
      <c r="B222">
        <f>DATA!D222</f>
        <v>2472266.25</v>
      </c>
      <c r="C222">
        <f t="shared" si="31"/>
        <v>-0.438729580141834</v>
      </c>
      <c r="D222">
        <f t="shared" si="32"/>
        <v>-1084656.3338613301</v>
      </c>
      <c r="E222">
        <f t="shared" si="33"/>
        <v>1080271.4510726</v>
      </c>
      <c r="F222">
        <f t="shared" si="34"/>
        <v>-0.43695595127450299</v>
      </c>
      <c r="G222">
        <f t="shared" si="35"/>
        <v>1.7736288673307901E-3</v>
      </c>
      <c r="H222">
        <f t="shared" si="36"/>
        <v>-4384.8827887276402</v>
      </c>
      <c r="I222">
        <f t="shared" si="37"/>
        <v>2160542.9021451999</v>
      </c>
      <c r="J222">
        <f t="shared" si="38"/>
        <v>-1080271.4510726</v>
      </c>
      <c r="K222">
        <f t="shared" si="39"/>
        <v>1080271.4510726</v>
      </c>
      <c r="L222">
        <f t="shared" si="30"/>
        <v>3</v>
      </c>
    </row>
    <row r="223" spans="1:12" x14ac:dyDescent="0.2">
      <c r="A223" s="1">
        <f>DATA!A223</f>
        <v>40843</v>
      </c>
      <c r="B223">
        <f>DATA!D223</f>
        <v>2272386.75</v>
      </c>
      <c r="C223">
        <f t="shared" si="31"/>
        <v>-0.43695595127450299</v>
      </c>
      <c r="D223">
        <f t="shared" si="32"/>
        <v>-992932.91400982696</v>
      </c>
      <c r="E223">
        <f t="shared" si="33"/>
        <v>1167609.98813537</v>
      </c>
      <c r="F223">
        <f t="shared" si="34"/>
        <v>-0.51382538123643395</v>
      </c>
      <c r="G223">
        <f t="shared" si="35"/>
        <v>-7.6869429961930594E-2</v>
      </c>
      <c r="H223">
        <f t="shared" si="36"/>
        <v>174677.07412554399</v>
      </c>
      <c r="I223">
        <f t="shared" si="37"/>
        <v>2335219.9762707399</v>
      </c>
      <c r="J223">
        <f t="shared" si="38"/>
        <v>-1167609.98813537</v>
      </c>
      <c r="K223">
        <f t="shared" si="39"/>
        <v>1167609.98813537</v>
      </c>
      <c r="L223">
        <f t="shared" si="30"/>
        <v>3</v>
      </c>
    </row>
    <row r="224" spans="1:12" x14ac:dyDescent="0.2">
      <c r="A224" s="1">
        <f>DATA!A224</f>
        <v>40844</v>
      </c>
      <c r="B224">
        <f>DATA!D224</f>
        <v>2261142.75</v>
      </c>
      <c r="C224">
        <f t="shared" si="31"/>
        <v>-0.51382538123643395</v>
      </c>
      <c r="D224">
        <f t="shared" si="32"/>
        <v>-1161832.5355487501</v>
      </c>
      <c r="E224">
        <f t="shared" si="33"/>
        <v>1173387.4407219901</v>
      </c>
      <c r="F224">
        <f t="shared" si="34"/>
        <v>-0.51893558720341404</v>
      </c>
      <c r="G224">
        <f t="shared" si="35"/>
        <v>-5.1102059669806401E-3</v>
      </c>
      <c r="H224">
        <f t="shared" si="36"/>
        <v>11554.905173245001</v>
      </c>
      <c r="I224">
        <f t="shared" si="37"/>
        <v>2346774.8814439899</v>
      </c>
      <c r="J224">
        <f t="shared" si="38"/>
        <v>-1173387.4407219901</v>
      </c>
      <c r="K224">
        <f t="shared" si="39"/>
        <v>1173387.4407219901</v>
      </c>
      <c r="L224">
        <f t="shared" si="30"/>
        <v>3</v>
      </c>
    </row>
    <row r="225" spans="1:12" x14ac:dyDescent="0.2">
      <c r="A225" s="1">
        <f>DATA!A225</f>
        <v>40847</v>
      </c>
      <c r="B225">
        <f>DATA!D225</f>
        <v>2374824.75</v>
      </c>
      <c r="C225">
        <f t="shared" si="31"/>
        <v>-0.51893558720341404</v>
      </c>
      <c r="D225">
        <f t="shared" si="32"/>
        <v>-1232381.0761464499</v>
      </c>
      <c r="E225">
        <f t="shared" si="33"/>
        <v>1114393.80529753</v>
      </c>
      <c r="F225">
        <f t="shared" si="34"/>
        <v>-0.46925307027288399</v>
      </c>
      <c r="G225">
        <f t="shared" si="35"/>
        <v>4.9682516930530302E-2</v>
      </c>
      <c r="H225">
        <f t="shared" si="36"/>
        <v>-117987.270848917</v>
      </c>
      <c r="I225">
        <f t="shared" si="37"/>
        <v>2228787.6105950698</v>
      </c>
      <c r="J225">
        <f t="shared" si="38"/>
        <v>-1114393.80529753</v>
      </c>
      <c r="K225">
        <f t="shared" si="39"/>
        <v>1114393.80529753</v>
      </c>
      <c r="L225">
        <f t="shared" si="30"/>
        <v>3</v>
      </c>
    </row>
    <row r="226" spans="1:12" x14ac:dyDescent="0.2">
      <c r="A226" s="1">
        <f>DATA!A226</f>
        <v>40848</v>
      </c>
      <c r="B226">
        <f>DATA!D226</f>
        <v>2559714</v>
      </c>
      <c r="C226">
        <f t="shared" si="31"/>
        <v>-0.46925307027288399</v>
      </c>
      <c r="D226">
        <f t="shared" si="32"/>
        <v>-1201153.65352049</v>
      </c>
      <c r="E226">
        <f t="shared" si="33"/>
        <v>1027633.95707458</v>
      </c>
      <c r="F226">
        <f t="shared" si="34"/>
        <v>-0.401464365579351</v>
      </c>
      <c r="G226">
        <f t="shared" si="35"/>
        <v>6.7788704693532903E-2</v>
      </c>
      <c r="H226">
        <f t="shared" si="36"/>
        <v>-173519.69644590199</v>
      </c>
      <c r="I226">
        <f t="shared" si="37"/>
        <v>2055267.91414917</v>
      </c>
      <c r="J226">
        <f t="shared" si="38"/>
        <v>-1027633.95707458</v>
      </c>
      <c r="K226">
        <f t="shared" si="39"/>
        <v>1027633.95707458</v>
      </c>
      <c r="L226">
        <f t="shared" si="30"/>
        <v>3</v>
      </c>
    </row>
    <row r="227" spans="1:12" x14ac:dyDescent="0.2">
      <c r="A227" s="1">
        <f>DATA!A227</f>
        <v>40849</v>
      </c>
      <c r="B227">
        <f>DATA!D227</f>
        <v>2494753</v>
      </c>
      <c r="C227">
        <f t="shared" si="31"/>
        <v>-0.401464365579351</v>
      </c>
      <c r="D227">
        <f t="shared" si="32"/>
        <v>-1001554.43042218</v>
      </c>
      <c r="E227">
        <f t="shared" si="33"/>
        <v>1053713.4837269799</v>
      </c>
      <c r="F227">
        <f t="shared" si="34"/>
        <v>-0.42237186756644202</v>
      </c>
      <c r="G227">
        <f t="shared" si="35"/>
        <v>-2.0907501987090699E-2</v>
      </c>
      <c r="H227">
        <f t="shared" si="36"/>
        <v>52159.0533048004</v>
      </c>
      <c r="I227">
        <f t="shared" si="37"/>
        <v>2107426.9674539701</v>
      </c>
      <c r="J227">
        <f t="shared" si="38"/>
        <v>-1053713.4837269799</v>
      </c>
      <c r="K227">
        <f t="shared" si="39"/>
        <v>1053713.4837269799</v>
      </c>
      <c r="L227">
        <f t="shared" si="30"/>
        <v>3</v>
      </c>
    </row>
    <row r="228" spans="1:12" x14ac:dyDescent="0.2">
      <c r="A228" s="1">
        <f>DATA!A228</f>
        <v>40850</v>
      </c>
      <c r="B228">
        <f>DATA!D228</f>
        <v>2338597</v>
      </c>
      <c r="C228">
        <f t="shared" si="31"/>
        <v>-0.42237186756644202</v>
      </c>
      <c r="D228">
        <f t="shared" si="32"/>
        <v>-987757.58237527905</v>
      </c>
      <c r="E228">
        <f t="shared" si="33"/>
        <v>1119669.38507869</v>
      </c>
      <c r="F228">
        <f t="shared" si="34"/>
        <v>-0.478778252550007</v>
      </c>
      <c r="G228">
        <f t="shared" si="35"/>
        <v>-5.6406384983565101E-2</v>
      </c>
      <c r="H228">
        <f t="shared" si="36"/>
        <v>131911.802703411</v>
      </c>
      <c r="I228">
        <f t="shared" si="37"/>
        <v>2239338.77015738</v>
      </c>
      <c r="J228">
        <f t="shared" si="38"/>
        <v>-1119669.38507869</v>
      </c>
      <c r="K228">
        <f t="shared" si="39"/>
        <v>1119669.38507869</v>
      </c>
      <c r="L228">
        <f t="shared" si="30"/>
        <v>3</v>
      </c>
    </row>
    <row r="229" spans="1:12" x14ac:dyDescent="0.2">
      <c r="A229" s="1">
        <f>DATA!A229</f>
        <v>40851</v>
      </c>
      <c r="B229">
        <f>DATA!D229</f>
        <v>2376073.5</v>
      </c>
      <c r="C229">
        <f t="shared" si="31"/>
        <v>-0.478778252550007</v>
      </c>
      <c r="D229">
        <f t="shared" si="32"/>
        <v>-1137612.3182603801</v>
      </c>
      <c r="E229">
        <f t="shared" si="33"/>
        <v>1101726.451897</v>
      </c>
      <c r="F229">
        <f t="shared" si="34"/>
        <v>-0.46367524064259702</v>
      </c>
      <c r="G229">
        <f t="shared" si="35"/>
        <v>1.5103011907409701E-2</v>
      </c>
      <c r="H229">
        <f t="shared" si="36"/>
        <v>-35885.866363380599</v>
      </c>
      <c r="I229">
        <f t="shared" si="37"/>
        <v>2203452.9037939999</v>
      </c>
      <c r="J229">
        <f t="shared" si="38"/>
        <v>-1101726.451897</v>
      </c>
      <c r="K229">
        <f t="shared" si="39"/>
        <v>1101726.451897</v>
      </c>
      <c r="L229">
        <f t="shared" si="30"/>
        <v>3</v>
      </c>
    </row>
    <row r="230" spans="1:12" x14ac:dyDescent="0.2">
      <c r="A230" s="1">
        <f>DATA!A230</f>
        <v>40854</v>
      </c>
      <c r="B230">
        <f>DATA!D230</f>
        <v>2323605.5</v>
      </c>
      <c r="C230">
        <f t="shared" si="31"/>
        <v>-0.46367524064259702</v>
      </c>
      <c r="D230">
        <f t="shared" si="32"/>
        <v>-1077398.3393709599</v>
      </c>
      <c r="E230">
        <f t="shared" si="33"/>
        <v>1126054.56442303</v>
      </c>
      <c r="F230">
        <f t="shared" si="34"/>
        <v>-0.48461520874478697</v>
      </c>
      <c r="G230">
        <f t="shared" si="35"/>
        <v>-2.0939968102189298E-2</v>
      </c>
      <c r="H230">
        <f t="shared" si="36"/>
        <v>48656.225052071699</v>
      </c>
      <c r="I230">
        <f t="shared" si="37"/>
        <v>2252109.1288460698</v>
      </c>
      <c r="J230">
        <f t="shared" si="38"/>
        <v>-1126054.56442303</v>
      </c>
      <c r="K230">
        <f t="shared" si="39"/>
        <v>1126054.56442303</v>
      </c>
      <c r="L230">
        <f t="shared" si="30"/>
        <v>3</v>
      </c>
    </row>
    <row r="231" spans="1:12" x14ac:dyDescent="0.2">
      <c r="A231" s="1">
        <f>DATA!A231</f>
        <v>40855</v>
      </c>
      <c r="B231">
        <f>DATA!D231</f>
        <v>2242404</v>
      </c>
      <c r="C231">
        <f t="shared" si="31"/>
        <v>-0.48461520874478697</v>
      </c>
      <c r="D231">
        <f t="shared" si="32"/>
        <v>-1086703.0825501401</v>
      </c>
      <c r="E231">
        <f t="shared" si="33"/>
        <v>1165406.0462959199</v>
      </c>
      <c r="F231">
        <f t="shared" si="34"/>
        <v>-0.51971279318799102</v>
      </c>
      <c r="G231">
        <f t="shared" si="35"/>
        <v>-3.5097584443204398E-2</v>
      </c>
      <c r="H231">
        <f t="shared" si="36"/>
        <v>78702.963745779402</v>
      </c>
      <c r="I231">
        <f t="shared" si="37"/>
        <v>2330812.0925918501</v>
      </c>
      <c r="J231">
        <f t="shared" si="38"/>
        <v>-1165406.0462959199</v>
      </c>
      <c r="K231">
        <f t="shared" si="39"/>
        <v>1165406.0462959199</v>
      </c>
      <c r="L231">
        <f t="shared" si="30"/>
        <v>3</v>
      </c>
    </row>
    <row r="232" spans="1:12" x14ac:dyDescent="0.2">
      <c r="A232" s="1">
        <f>DATA!A232</f>
        <v>40856</v>
      </c>
      <c r="B232">
        <f>DATA!D232</f>
        <v>2473515</v>
      </c>
      <c r="C232">
        <f t="shared" si="31"/>
        <v>-0.51971279318799102</v>
      </c>
      <c r="D232">
        <f t="shared" si="32"/>
        <v>-1285517.38964239</v>
      </c>
      <c r="E232">
        <f t="shared" si="33"/>
        <v>1045294.70294945</v>
      </c>
      <c r="F232">
        <f t="shared" si="34"/>
        <v>-0.42259485103161099</v>
      </c>
      <c r="G232">
        <f t="shared" si="35"/>
        <v>9.7117942156380505E-2</v>
      </c>
      <c r="H232">
        <f t="shared" si="36"/>
        <v>-240222.68669294001</v>
      </c>
      <c r="I232">
        <f t="shared" si="37"/>
        <v>2090589.40589891</v>
      </c>
      <c r="J232">
        <f t="shared" si="38"/>
        <v>-1045294.70294945</v>
      </c>
      <c r="K232">
        <f t="shared" si="39"/>
        <v>1045294.70294945</v>
      </c>
      <c r="L232">
        <f t="shared" si="30"/>
        <v>3</v>
      </c>
    </row>
    <row r="233" spans="1:12" x14ac:dyDescent="0.2">
      <c r="A233" s="1">
        <f>DATA!A233</f>
        <v>40857</v>
      </c>
      <c r="B233">
        <f>DATA!D233</f>
        <v>2484758.75</v>
      </c>
      <c r="C233">
        <f t="shared" si="31"/>
        <v>-0.42259485103161099</v>
      </c>
      <c r="D233">
        <f t="shared" si="32"/>
        <v>-1050046.25380574</v>
      </c>
      <c r="E233">
        <f t="shared" si="33"/>
        <v>1040543.15209317</v>
      </c>
      <c r="F233">
        <f t="shared" si="34"/>
        <v>-0.41877029393423698</v>
      </c>
      <c r="G233">
        <f t="shared" si="35"/>
        <v>3.8245570973735E-3</v>
      </c>
      <c r="H233">
        <f t="shared" si="36"/>
        <v>-9503.1017125734197</v>
      </c>
      <c r="I233">
        <f t="shared" si="37"/>
        <v>2081086.30418634</v>
      </c>
      <c r="J233">
        <f t="shared" si="38"/>
        <v>-1040543.15209317</v>
      </c>
      <c r="K233">
        <f t="shared" si="39"/>
        <v>1040543.15209317</v>
      </c>
      <c r="L233">
        <f t="shared" si="30"/>
        <v>3</v>
      </c>
    </row>
    <row r="234" spans="1:12" x14ac:dyDescent="0.2">
      <c r="A234" s="1">
        <f>DATA!A234</f>
        <v>40858</v>
      </c>
      <c r="B234">
        <f>DATA!D234</f>
        <v>2343593.75</v>
      </c>
      <c r="C234">
        <f t="shared" si="31"/>
        <v>-0.41877029393423698</v>
      </c>
      <c r="D234">
        <f t="shared" si="32"/>
        <v>-981427.44354994094</v>
      </c>
      <c r="E234">
        <f t="shared" si="33"/>
        <v>1099658.86063639</v>
      </c>
      <c r="F234">
        <f t="shared" si="34"/>
        <v>-0.46921906180898199</v>
      </c>
      <c r="G234">
        <f t="shared" si="35"/>
        <v>-5.0448767874745101E-2</v>
      </c>
      <c r="H234">
        <f t="shared" si="36"/>
        <v>118231.417086453</v>
      </c>
      <c r="I234">
        <f t="shared" si="37"/>
        <v>2199317.7212727899</v>
      </c>
      <c r="J234">
        <f t="shared" si="38"/>
        <v>-1099658.86063639</v>
      </c>
      <c r="K234">
        <f t="shared" si="39"/>
        <v>1099658.86063639</v>
      </c>
      <c r="L234">
        <f t="shared" si="30"/>
        <v>3</v>
      </c>
    </row>
    <row r="235" spans="1:12" x14ac:dyDescent="0.2">
      <c r="A235" s="1">
        <f>DATA!A235</f>
        <v>40861</v>
      </c>
      <c r="B235">
        <f>DATA!D235</f>
        <v>2386068</v>
      </c>
      <c r="C235">
        <f t="shared" si="31"/>
        <v>-0.46921906180898199</v>
      </c>
      <c r="D235">
        <f t="shared" si="32"/>
        <v>-1119588.5883724301</v>
      </c>
      <c r="E235">
        <f t="shared" si="33"/>
        <v>1079729.13290035</v>
      </c>
      <c r="F235">
        <f t="shared" si="34"/>
        <v>-0.45251398237617502</v>
      </c>
      <c r="G235">
        <f t="shared" si="35"/>
        <v>1.67050794328076E-2</v>
      </c>
      <c r="H235">
        <f t="shared" si="36"/>
        <v>-39859.455472080401</v>
      </c>
      <c r="I235">
        <f t="shared" si="37"/>
        <v>2159458.2658007098</v>
      </c>
      <c r="J235">
        <f t="shared" si="38"/>
        <v>-1079729.13290035</v>
      </c>
      <c r="K235">
        <f t="shared" si="39"/>
        <v>1079729.13290035</v>
      </c>
      <c r="L235">
        <f t="shared" si="30"/>
        <v>3</v>
      </c>
    </row>
    <row r="236" spans="1:12" x14ac:dyDescent="0.2">
      <c r="A236" s="1">
        <f>DATA!A236</f>
        <v>40862</v>
      </c>
      <c r="B236">
        <f>DATA!D236</f>
        <v>2308614.5</v>
      </c>
      <c r="C236">
        <f t="shared" si="31"/>
        <v>-0.45251398237617502</v>
      </c>
      <c r="D236">
        <f t="shared" si="32"/>
        <v>-1044680.34116638</v>
      </c>
      <c r="E236">
        <f t="shared" si="33"/>
        <v>1114777.92463433</v>
      </c>
      <c r="F236">
        <f t="shared" si="34"/>
        <v>-0.48287746812398802</v>
      </c>
      <c r="G236">
        <f t="shared" si="35"/>
        <v>-3.0363485747813699E-2</v>
      </c>
      <c r="H236">
        <f t="shared" si="36"/>
        <v>70097.583467945995</v>
      </c>
      <c r="I236">
        <f t="shared" si="37"/>
        <v>2229555.8492686502</v>
      </c>
      <c r="J236">
        <f t="shared" si="38"/>
        <v>-1114777.92463433</v>
      </c>
      <c r="K236">
        <f t="shared" si="39"/>
        <v>1114777.92463433</v>
      </c>
      <c r="L236">
        <f t="shared" si="30"/>
        <v>3</v>
      </c>
    </row>
    <row r="237" spans="1:12" x14ac:dyDescent="0.2">
      <c r="A237" s="1">
        <f>DATA!A237</f>
        <v>40863</v>
      </c>
      <c r="B237">
        <f>DATA!D237</f>
        <v>2418548.5</v>
      </c>
      <c r="C237">
        <f t="shared" si="31"/>
        <v>-0.48287746812398802</v>
      </c>
      <c r="D237">
        <f t="shared" si="32"/>
        <v>-1167862.57621507</v>
      </c>
      <c r="E237">
        <f t="shared" si="33"/>
        <v>1061693.27305358</v>
      </c>
      <c r="F237">
        <f t="shared" si="34"/>
        <v>-0.43897952555162101</v>
      </c>
      <c r="G237">
        <f t="shared" si="35"/>
        <v>4.3897942572367302E-2</v>
      </c>
      <c r="H237">
        <f t="shared" si="36"/>
        <v>-106169.303161485</v>
      </c>
      <c r="I237">
        <f t="shared" si="37"/>
        <v>2123386.5461071702</v>
      </c>
      <c r="J237">
        <f t="shared" si="38"/>
        <v>-1061693.27305358</v>
      </c>
      <c r="K237">
        <f t="shared" si="39"/>
        <v>1061693.27305358</v>
      </c>
      <c r="L237">
        <f t="shared" si="30"/>
        <v>3</v>
      </c>
    </row>
    <row r="238" spans="1:12" x14ac:dyDescent="0.2">
      <c r="A238" s="1">
        <f>DATA!A238</f>
        <v>40864</v>
      </c>
      <c r="B238">
        <f>DATA!D238</f>
        <v>2585948.25</v>
      </c>
      <c r="C238">
        <f t="shared" si="31"/>
        <v>-0.43897952555162101</v>
      </c>
      <c r="D238">
        <f t="shared" si="32"/>
        <v>-1135178.33588604</v>
      </c>
      <c r="E238">
        <f t="shared" si="33"/>
        <v>988208.21022112505</v>
      </c>
      <c r="F238">
        <f t="shared" si="34"/>
        <v>-0.382145392979587</v>
      </c>
      <c r="G238">
        <f t="shared" si="35"/>
        <v>5.6834132572034297E-2</v>
      </c>
      <c r="H238">
        <f t="shared" si="36"/>
        <v>-146970.12566491999</v>
      </c>
      <c r="I238">
        <f t="shared" si="37"/>
        <v>1976416.4204422501</v>
      </c>
      <c r="J238">
        <f t="shared" si="38"/>
        <v>-988208.21022112505</v>
      </c>
      <c r="K238">
        <f t="shared" si="39"/>
        <v>988208.21022112505</v>
      </c>
      <c r="L238">
        <f t="shared" si="30"/>
        <v>3</v>
      </c>
    </row>
    <row r="239" spans="1:12" x14ac:dyDescent="0.2">
      <c r="A239" s="1">
        <f>DATA!A239</f>
        <v>40865</v>
      </c>
      <c r="B239">
        <f>DATA!D239</f>
        <v>2649659.75</v>
      </c>
      <c r="C239">
        <f t="shared" si="31"/>
        <v>-0.382145392979587</v>
      </c>
      <c r="D239">
        <f t="shared" si="32"/>
        <v>-1012555.26642594</v>
      </c>
      <c r="E239">
        <f t="shared" si="33"/>
        <v>963861.15401630604</v>
      </c>
      <c r="F239">
        <f t="shared" si="34"/>
        <v>-0.36376789662004899</v>
      </c>
      <c r="G239">
        <f t="shared" si="35"/>
        <v>1.83774963595374E-2</v>
      </c>
      <c r="H239">
        <f t="shared" si="36"/>
        <v>-48694.112409637797</v>
      </c>
      <c r="I239">
        <f t="shared" si="37"/>
        <v>1927722.30803261</v>
      </c>
      <c r="J239">
        <f t="shared" si="38"/>
        <v>-963861.15401630604</v>
      </c>
      <c r="K239">
        <f t="shared" si="39"/>
        <v>963861.15401630604</v>
      </c>
      <c r="L239">
        <f t="shared" si="30"/>
        <v>3</v>
      </c>
    </row>
    <row r="240" spans="1:12" x14ac:dyDescent="0.2">
      <c r="A240" s="1">
        <f>DATA!A240</f>
        <v>40868</v>
      </c>
      <c r="B240">
        <f>DATA!D240</f>
        <v>2798320.75</v>
      </c>
      <c r="C240">
        <f t="shared" si="31"/>
        <v>-0.36376789662004899</v>
      </c>
      <c r="D240">
        <f t="shared" si="32"/>
        <v>-1017939.25329574</v>
      </c>
      <c r="E240">
        <f t="shared" si="33"/>
        <v>909783.05473687197</v>
      </c>
      <c r="F240">
        <f t="shared" si="34"/>
        <v>-0.32511750296561698</v>
      </c>
      <c r="G240">
        <f t="shared" si="35"/>
        <v>3.8650393654432402E-2</v>
      </c>
      <c r="H240">
        <f t="shared" si="36"/>
        <v>-108156.19855886701</v>
      </c>
      <c r="I240">
        <f t="shared" si="37"/>
        <v>1819566.10947374</v>
      </c>
      <c r="J240">
        <f t="shared" si="38"/>
        <v>-909783.05473687197</v>
      </c>
      <c r="K240">
        <f t="shared" si="39"/>
        <v>909783.05473687302</v>
      </c>
      <c r="L240">
        <f t="shared" si="30"/>
        <v>3</v>
      </c>
    </row>
    <row r="241" spans="1:12" x14ac:dyDescent="0.2">
      <c r="A241" s="1">
        <f>DATA!A241</f>
        <v>40869</v>
      </c>
      <c r="B241">
        <f>DATA!D241</f>
        <v>2773336</v>
      </c>
      <c r="C241">
        <f t="shared" si="31"/>
        <v>-0.32511750296561698</v>
      </c>
      <c r="D241">
        <f t="shared" si="32"/>
        <v>-901660.07520465204</v>
      </c>
      <c r="E241">
        <f t="shared" si="33"/>
        <v>917906.03426909295</v>
      </c>
      <c r="F241">
        <f t="shared" si="34"/>
        <v>-0.33097541526489899</v>
      </c>
      <c r="G241">
        <f t="shared" si="35"/>
        <v>-5.8579122992816202E-3</v>
      </c>
      <c r="H241">
        <f t="shared" si="36"/>
        <v>16245.9590644405</v>
      </c>
      <c r="I241">
        <f t="shared" si="37"/>
        <v>1835812.0685381901</v>
      </c>
      <c r="J241">
        <f t="shared" si="38"/>
        <v>-917906.03426909295</v>
      </c>
      <c r="K241">
        <f t="shared" si="39"/>
        <v>917906.03426909295</v>
      </c>
      <c r="L241">
        <f t="shared" si="30"/>
        <v>3</v>
      </c>
    </row>
    <row r="242" spans="1:12" x14ac:dyDescent="0.2">
      <c r="A242" s="1">
        <f>DATA!A242</f>
        <v>40870</v>
      </c>
      <c r="B242">
        <f>DATA!D242</f>
        <v>2960723.5</v>
      </c>
      <c r="C242">
        <f t="shared" si="31"/>
        <v>-0.33097541526489899</v>
      </c>
      <c r="D242">
        <f t="shared" si="32"/>
        <v>-979926.68989704398</v>
      </c>
      <c r="E242">
        <f t="shared" si="33"/>
        <v>855885.37864114204</v>
      </c>
      <c r="F242">
        <f t="shared" si="34"/>
        <v>-0.28907980722993598</v>
      </c>
      <c r="G242">
        <f t="shared" si="35"/>
        <v>4.1895608034962499E-2</v>
      </c>
      <c r="H242">
        <f t="shared" si="36"/>
        <v>-124041.31125590199</v>
      </c>
      <c r="I242">
        <f t="shared" si="37"/>
        <v>1711770.7572822799</v>
      </c>
      <c r="J242">
        <f t="shared" si="38"/>
        <v>-855885.37864114204</v>
      </c>
      <c r="K242">
        <f t="shared" si="39"/>
        <v>855885.37864114204</v>
      </c>
      <c r="L242">
        <f t="shared" si="30"/>
        <v>3</v>
      </c>
    </row>
    <row r="243" spans="1:12" x14ac:dyDescent="0.2">
      <c r="A243" s="1">
        <f>DATA!A243</f>
        <v>40872</v>
      </c>
      <c r="B243">
        <f>DATA!D243</f>
        <v>3029431.75</v>
      </c>
      <c r="C243">
        <f t="shared" si="31"/>
        <v>-0.28907980722993598</v>
      </c>
      <c r="D243">
        <f t="shared" si="32"/>
        <v>-875747.54630624806</v>
      </c>
      <c r="E243">
        <f t="shared" si="33"/>
        <v>836023.21097603498</v>
      </c>
      <c r="F243">
        <f t="shared" si="34"/>
        <v>-0.275967006345674</v>
      </c>
      <c r="G243">
        <f t="shared" si="35"/>
        <v>1.31128008842624E-2</v>
      </c>
      <c r="H243">
        <f t="shared" si="36"/>
        <v>-39724.335330212503</v>
      </c>
      <c r="I243">
        <f t="shared" si="37"/>
        <v>1672046.42195207</v>
      </c>
      <c r="J243">
        <f t="shared" si="38"/>
        <v>-836023.21097603498</v>
      </c>
      <c r="K243">
        <f t="shared" si="39"/>
        <v>836023.21097603498</v>
      </c>
      <c r="L243">
        <f t="shared" si="30"/>
        <v>3</v>
      </c>
    </row>
    <row r="244" spans="1:12" x14ac:dyDescent="0.2">
      <c r="A244" s="1">
        <f>DATA!A244</f>
        <v>40875</v>
      </c>
      <c r="B244">
        <f>DATA!D244</f>
        <v>2710873.25</v>
      </c>
      <c r="C244">
        <f t="shared" si="31"/>
        <v>-0.275967006345674</v>
      </c>
      <c r="D244">
        <f t="shared" si="32"/>
        <v>-748111.57538506703</v>
      </c>
      <c r="E244">
        <f t="shared" si="33"/>
        <v>923934.84656700399</v>
      </c>
      <c r="F244">
        <f t="shared" si="34"/>
        <v>-0.34082554267965298</v>
      </c>
      <c r="G244">
        <f t="shared" si="35"/>
        <v>-6.4858536333979006E-2</v>
      </c>
      <c r="H244">
        <f t="shared" si="36"/>
        <v>175823.27118193699</v>
      </c>
      <c r="I244">
        <f t="shared" si="37"/>
        <v>1847869.6931340101</v>
      </c>
      <c r="J244">
        <f t="shared" si="38"/>
        <v>-923934.84656700399</v>
      </c>
      <c r="K244">
        <f t="shared" si="39"/>
        <v>923934.84656700399</v>
      </c>
      <c r="L244">
        <f t="shared" si="30"/>
        <v>3</v>
      </c>
    </row>
    <row r="245" spans="1:12" x14ac:dyDescent="0.2">
      <c r="A245" s="1">
        <f>DATA!A245</f>
        <v>40876</v>
      </c>
      <c r="B245">
        <f>DATA!D245</f>
        <v>2764591</v>
      </c>
      <c r="C245">
        <f t="shared" si="31"/>
        <v>-0.34082554267965298</v>
      </c>
      <c r="D245">
        <f t="shared" si="32"/>
        <v>-942243.22786228405</v>
      </c>
      <c r="E245">
        <f t="shared" si="33"/>
        <v>905626.46527172404</v>
      </c>
      <c r="F245">
        <f t="shared" si="34"/>
        <v>-0.32758063137430599</v>
      </c>
      <c r="G245">
        <f t="shared" si="35"/>
        <v>1.32449113053468E-2</v>
      </c>
      <c r="H245">
        <f t="shared" si="36"/>
        <v>-36616.762590559898</v>
      </c>
      <c r="I245">
        <f t="shared" si="37"/>
        <v>1811252.9305434499</v>
      </c>
      <c r="J245">
        <f t="shared" si="38"/>
        <v>-905626.46527172404</v>
      </c>
      <c r="K245">
        <f t="shared" si="39"/>
        <v>905626.46527172404</v>
      </c>
      <c r="L245">
        <f t="shared" si="30"/>
        <v>3</v>
      </c>
    </row>
    <row r="246" spans="1:12" x14ac:dyDescent="0.2">
      <c r="A246" s="1">
        <f>DATA!A246</f>
        <v>40877</v>
      </c>
      <c r="B246">
        <f>DATA!D246</f>
        <v>2466020.5</v>
      </c>
      <c r="C246">
        <f t="shared" si="31"/>
        <v>-0.32758063137430599</v>
      </c>
      <c r="D246">
        <f t="shared" si="32"/>
        <v>-807820.55237198097</v>
      </c>
      <c r="E246">
        <f t="shared" si="33"/>
        <v>1003432.37817147</v>
      </c>
      <c r="F246">
        <f t="shared" si="34"/>
        <v>-0.40690350229102601</v>
      </c>
      <c r="G246">
        <f t="shared" si="35"/>
        <v>-7.9322870916719704E-2</v>
      </c>
      <c r="H246">
        <f t="shared" si="36"/>
        <v>195611.825799485</v>
      </c>
      <c r="I246">
        <f t="shared" si="37"/>
        <v>2006864.75634293</v>
      </c>
      <c r="J246">
        <f t="shared" si="38"/>
        <v>-1003432.37817147</v>
      </c>
      <c r="K246">
        <f t="shared" si="39"/>
        <v>1003432.37817147</v>
      </c>
      <c r="L246">
        <f t="shared" si="30"/>
        <v>3</v>
      </c>
    </row>
    <row r="247" spans="1:12" x14ac:dyDescent="0.2">
      <c r="A247" s="1">
        <f>DATA!A247</f>
        <v>40878</v>
      </c>
      <c r="B247">
        <f>DATA!D247</f>
        <v>2406056</v>
      </c>
      <c r="C247">
        <f t="shared" si="31"/>
        <v>-0.40690350229102601</v>
      </c>
      <c r="D247">
        <f t="shared" si="32"/>
        <v>-979032.61310833599</v>
      </c>
      <c r="E247">
        <f t="shared" si="33"/>
        <v>1027832.1432346</v>
      </c>
      <c r="F247">
        <f t="shared" si="34"/>
        <v>-0.42718546169939398</v>
      </c>
      <c r="G247">
        <f t="shared" si="35"/>
        <v>-2.0281959408368001E-2</v>
      </c>
      <c r="H247">
        <f t="shared" si="36"/>
        <v>48799.530126260302</v>
      </c>
      <c r="I247">
        <f t="shared" si="37"/>
        <v>2055664.2864691899</v>
      </c>
      <c r="J247">
        <f t="shared" si="38"/>
        <v>-1027832.1432346</v>
      </c>
      <c r="K247">
        <f t="shared" si="39"/>
        <v>1027832.1432346</v>
      </c>
      <c r="L247">
        <f t="shared" si="30"/>
        <v>3</v>
      </c>
    </row>
    <row r="248" spans="1:12" x14ac:dyDescent="0.2">
      <c r="A248" s="1">
        <f>DATA!A248</f>
        <v>40879</v>
      </c>
      <c r="B248">
        <f>DATA!D248</f>
        <v>2424795</v>
      </c>
      <c r="C248">
        <f t="shared" si="31"/>
        <v>-0.42718546169939398</v>
      </c>
      <c r="D248">
        <f t="shared" si="32"/>
        <v>-1035837.17160138</v>
      </c>
      <c r="E248">
        <f t="shared" si="33"/>
        <v>1019827.11486781</v>
      </c>
      <c r="F248">
        <f t="shared" si="34"/>
        <v>-0.42058281828682897</v>
      </c>
      <c r="G248">
        <f t="shared" si="35"/>
        <v>6.6026434125647203E-3</v>
      </c>
      <c r="H248">
        <f t="shared" si="36"/>
        <v>-16010.0567335699</v>
      </c>
      <c r="I248">
        <f t="shared" si="37"/>
        <v>2039654.2297356201</v>
      </c>
      <c r="J248">
        <f t="shared" si="38"/>
        <v>-1019827.11486781</v>
      </c>
      <c r="K248">
        <f t="shared" si="39"/>
        <v>1019827.11486781</v>
      </c>
      <c r="L248">
        <f t="shared" si="30"/>
        <v>3</v>
      </c>
    </row>
    <row r="249" spans="1:12" x14ac:dyDescent="0.2">
      <c r="A249" s="1">
        <f>DATA!A249</f>
        <v>40882</v>
      </c>
      <c r="B249">
        <f>DATA!D249</f>
        <v>2347342</v>
      </c>
      <c r="C249">
        <f t="shared" si="31"/>
        <v>-0.42058281828682897</v>
      </c>
      <c r="D249">
        <f t="shared" si="32"/>
        <v>-987251.71384304098</v>
      </c>
      <c r="E249">
        <f t="shared" si="33"/>
        <v>1052402.5158925799</v>
      </c>
      <c r="F249">
        <f t="shared" si="34"/>
        <v>-0.44833795667294402</v>
      </c>
      <c r="G249">
        <f t="shared" si="35"/>
        <v>-2.7755138386114899E-2</v>
      </c>
      <c r="H249">
        <f t="shared" si="36"/>
        <v>65150.8020495397</v>
      </c>
      <c r="I249">
        <f t="shared" si="37"/>
        <v>2104805.0317851598</v>
      </c>
      <c r="J249">
        <f t="shared" si="38"/>
        <v>-1052402.5158925799</v>
      </c>
      <c r="K249">
        <f t="shared" si="39"/>
        <v>1052402.5158925799</v>
      </c>
      <c r="L249">
        <f t="shared" si="30"/>
        <v>3</v>
      </c>
    </row>
    <row r="250" spans="1:12" x14ac:dyDescent="0.2">
      <c r="A250" s="1">
        <f>DATA!A250</f>
        <v>40883</v>
      </c>
      <c r="B250">
        <f>DATA!D250</f>
        <v>2364831</v>
      </c>
      <c r="C250">
        <f t="shared" si="31"/>
        <v>-0.44833795667294402</v>
      </c>
      <c r="D250">
        <f t="shared" si="32"/>
        <v>-1060243.4984168301</v>
      </c>
      <c r="E250">
        <f t="shared" si="33"/>
        <v>1044561.53336833</v>
      </c>
      <c r="F250">
        <f t="shared" si="34"/>
        <v>-0.44170663077756001</v>
      </c>
      <c r="G250">
        <f t="shared" si="35"/>
        <v>6.6313258953837901E-3</v>
      </c>
      <c r="H250">
        <f t="shared" si="36"/>
        <v>-15681.965048506299</v>
      </c>
      <c r="I250">
        <f t="shared" si="37"/>
        <v>2089123.06673666</v>
      </c>
      <c r="J250">
        <f t="shared" si="38"/>
        <v>-1044561.53336833</v>
      </c>
      <c r="K250">
        <f t="shared" si="39"/>
        <v>1044561.53336833</v>
      </c>
      <c r="L250">
        <f t="shared" si="30"/>
        <v>3</v>
      </c>
    </row>
    <row r="251" spans="1:12" x14ac:dyDescent="0.2">
      <c r="A251" s="1">
        <f>DATA!A251</f>
        <v>40884</v>
      </c>
      <c r="B251">
        <f>DATA!D251</f>
        <v>2366080.25</v>
      </c>
      <c r="C251">
        <f t="shared" si="31"/>
        <v>-0.44170663077756001</v>
      </c>
      <c r="D251">
        <f t="shared" si="32"/>
        <v>-1045113.33537683</v>
      </c>
      <c r="E251">
        <f t="shared" si="33"/>
        <v>1044009.73135983</v>
      </c>
      <c r="F251">
        <f t="shared" si="34"/>
        <v>-0.44124020364897998</v>
      </c>
      <c r="G251">
        <f t="shared" si="35"/>
        <v>4.6642712858013802E-4</v>
      </c>
      <c r="H251">
        <f t="shared" si="36"/>
        <v>-1103.60401699768</v>
      </c>
      <c r="I251">
        <f t="shared" si="37"/>
        <v>2088019.46271966</v>
      </c>
      <c r="J251">
        <f t="shared" si="38"/>
        <v>-1044009.73135983</v>
      </c>
      <c r="K251">
        <f t="shared" si="39"/>
        <v>1044009.73135983</v>
      </c>
      <c r="L251">
        <f t="shared" si="30"/>
        <v>3</v>
      </c>
    </row>
    <row r="252" spans="1:12" x14ac:dyDescent="0.2">
      <c r="A252" s="1">
        <f>DATA!A252</f>
        <v>40885</v>
      </c>
      <c r="B252">
        <f>DATA!D252</f>
        <v>2482260.5</v>
      </c>
      <c r="C252">
        <f t="shared" si="31"/>
        <v>-0.44124020364897998</v>
      </c>
      <c r="D252">
        <f t="shared" si="32"/>
        <v>-1095273.1285298199</v>
      </c>
      <c r="E252">
        <f t="shared" si="33"/>
        <v>992746.33418984001</v>
      </c>
      <c r="F252">
        <f t="shared" si="34"/>
        <v>-0.39993640240008599</v>
      </c>
      <c r="G252">
        <f t="shared" si="35"/>
        <v>4.13038012488934E-2</v>
      </c>
      <c r="H252">
        <f t="shared" si="36"/>
        <v>-102526.79433997899</v>
      </c>
      <c r="I252">
        <f t="shared" si="37"/>
        <v>1985492.66837968</v>
      </c>
      <c r="J252">
        <f t="shared" si="38"/>
        <v>-992746.33418984001</v>
      </c>
      <c r="K252">
        <f t="shared" si="39"/>
        <v>992746.33418984001</v>
      </c>
      <c r="L252">
        <f t="shared" si="30"/>
        <v>3</v>
      </c>
    </row>
    <row r="253" spans="1:12" x14ac:dyDescent="0.2">
      <c r="A253" s="1">
        <f>DATA!A253</f>
        <v>40886</v>
      </c>
      <c r="B253">
        <f>DATA!D253</f>
        <v>2364831</v>
      </c>
      <c r="C253">
        <f t="shared" si="31"/>
        <v>-0.39993640240008599</v>
      </c>
      <c r="D253">
        <f t="shared" si="32"/>
        <v>-945782.00242419902</v>
      </c>
      <c r="E253">
        <f t="shared" si="33"/>
        <v>1039710.66595548</v>
      </c>
      <c r="F253">
        <f t="shared" si="34"/>
        <v>-0.43965537746903699</v>
      </c>
      <c r="G253">
        <f t="shared" si="35"/>
        <v>-3.97189750689508E-2</v>
      </c>
      <c r="H253">
        <f t="shared" si="36"/>
        <v>93928.663531281898</v>
      </c>
      <c r="I253">
        <f t="shared" si="37"/>
        <v>2079421.3319109599</v>
      </c>
      <c r="J253">
        <f t="shared" si="38"/>
        <v>-1039710.66595548</v>
      </c>
      <c r="K253">
        <f t="shared" si="39"/>
        <v>1039710.66595548</v>
      </c>
      <c r="L253">
        <f t="shared" si="30"/>
        <v>3</v>
      </c>
    </row>
    <row r="254" spans="1:12" x14ac:dyDescent="0.2">
      <c r="A254" s="1">
        <f>DATA!A254</f>
        <v>40889</v>
      </c>
      <c r="B254">
        <f>DATA!D254</f>
        <v>2438536.5</v>
      </c>
      <c r="C254">
        <f t="shared" si="31"/>
        <v>-0.43965537746903699</v>
      </c>
      <c r="D254">
        <f t="shared" si="32"/>
        <v>-1072115.6853795201</v>
      </c>
      <c r="E254">
        <f t="shared" si="33"/>
        <v>1007305.64653144</v>
      </c>
      <c r="F254">
        <f t="shared" si="34"/>
        <v>-0.41307794512464202</v>
      </c>
      <c r="G254">
        <f t="shared" si="35"/>
        <v>2.6577432344395101E-2</v>
      </c>
      <c r="H254">
        <f t="shared" si="36"/>
        <v>-64810.038848088101</v>
      </c>
      <c r="I254">
        <f t="shared" si="37"/>
        <v>2014611.2930628699</v>
      </c>
      <c r="J254">
        <f t="shared" si="38"/>
        <v>-1007305.64653144</v>
      </c>
      <c r="K254">
        <f t="shared" si="39"/>
        <v>1007305.64653144</v>
      </c>
      <c r="L254">
        <f t="shared" si="30"/>
        <v>3</v>
      </c>
    </row>
    <row r="255" spans="1:12" x14ac:dyDescent="0.2">
      <c r="A255" s="1">
        <f>DATA!A255</f>
        <v>40890</v>
      </c>
      <c r="B255">
        <f>DATA!D255</f>
        <v>2523486</v>
      </c>
      <c r="C255">
        <f t="shared" si="31"/>
        <v>-0.41307794512464202</v>
      </c>
      <c r="D255">
        <f t="shared" si="32"/>
        <v>-1042396.4114308</v>
      </c>
      <c r="E255">
        <f t="shared" si="33"/>
        <v>972214.88163207099</v>
      </c>
      <c r="F255">
        <f t="shared" si="34"/>
        <v>-0.38526660406757601</v>
      </c>
      <c r="G255">
        <f t="shared" si="35"/>
        <v>2.7811341057066199E-2</v>
      </c>
      <c r="H255">
        <f t="shared" si="36"/>
        <v>-70181.529798731703</v>
      </c>
      <c r="I255">
        <f t="shared" si="37"/>
        <v>1944429.7632641401</v>
      </c>
      <c r="J255">
        <f t="shared" si="38"/>
        <v>-972214.88163207099</v>
      </c>
      <c r="K255">
        <f t="shared" si="39"/>
        <v>972214.88163207099</v>
      </c>
      <c r="L255">
        <f t="shared" si="30"/>
        <v>3</v>
      </c>
    </row>
    <row r="256" spans="1:12" x14ac:dyDescent="0.2">
      <c r="A256" s="1">
        <f>DATA!A256</f>
        <v>40891</v>
      </c>
      <c r="B256">
        <f>DATA!D256</f>
        <v>2639666.25</v>
      </c>
      <c r="C256">
        <f t="shared" si="31"/>
        <v>-0.38526660406757601</v>
      </c>
      <c r="D256">
        <f t="shared" si="32"/>
        <v>-1016975.25200929</v>
      </c>
      <c r="E256">
        <f t="shared" si="33"/>
        <v>927454.51125484903</v>
      </c>
      <c r="F256">
        <f t="shared" si="34"/>
        <v>-0.35135294518950999</v>
      </c>
      <c r="G256">
        <f t="shared" si="35"/>
        <v>3.3913658878066098E-2</v>
      </c>
      <c r="H256">
        <f t="shared" si="36"/>
        <v>-89520.740754443905</v>
      </c>
      <c r="I256">
        <f t="shared" si="37"/>
        <v>1854909.0225096999</v>
      </c>
      <c r="J256">
        <f t="shared" si="38"/>
        <v>-927454.51125484903</v>
      </c>
      <c r="K256">
        <f t="shared" si="39"/>
        <v>927454.51125484903</v>
      </c>
      <c r="L256">
        <f t="shared" si="30"/>
        <v>3</v>
      </c>
    </row>
    <row r="257" spans="1:12" x14ac:dyDescent="0.2">
      <c r="A257" s="1">
        <f>DATA!A257</f>
        <v>40892</v>
      </c>
      <c r="B257">
        <f>DATA!D257</f>
        <v>2663401.75</v>
      </c>
      <c r="C257">
        <f t="shared" si="31"/>
        <v>-0.35135294518950999</v>
      </c>
      <c r="D257">
        <f t="shared" si="32"/>
        <v>-935794.04908539401</v>
      </c>
      <c r="E257">
        <f t="shared" si="33"/>
        <v>919114.973424303</v>
      </c>
      <c r="F257">
        <f t="shared" si="34"/>
        <v>-0.34509062458350598</v>
      </c>
      <c r="G257">
        <f t="shared" si="35"/>
        <v>6.2623206060036197E-3</v>
      </c>
      <c r="H257">
        <f t="shared" si="36"/>
        <v>-16679.075661091101</v>
      </c>
      <c r="I257">
        <f t="shared" si="37"/>
        <v>1838229.94684861</v>
      </c>
      <c r="J257">
        <f t="shared" si="38"/>
        <v>-919114.973424303</v>
      </c>
      <c r="K257">
        <f t="shared" si="39"/>
        <v>919114.973424303</v>
      </c>
      <c r="L257">
        <f t="shared" si="30"/>
        <v>3</v>
      </c>
    </row>
    <row r="258" spans="1:12" x14ac:dyDescent="0.2">
      <c r="A258" s="1">
        <f>DATA!A258</f>
        <v>40893</v>
      </c>
      <c r="B258">
        <f>DATA!D258</f>
        <v>2627173</v>
      </c>
      <c r="C258">
        <f t="shared" si="31"/>
        <v>-0.34509062458350598</v>
      </c>
      <c r="D258">
        <f t="shared" si="32"/>
        <v>-906612.77145892405</v>
      </c>
      <c r="E258">
        <f t="shared" si="33"/>
        <v>931617.17538968299</v>
      </c>
      <c r="F258">
        <f t="shared" si="34"/>
        <v>-0.35460823302830902</v>
      </c>
      <c r="G258">
        <f t="shared" si="35"/>
        <v>-9.5176084448033195E-3</v>
      </c>
      <c r="H258">
        <f t="shared" si="36"/>
        <v>25004.403930759301</v>
      </c>
      <c r="I258">
        <f t="shared" si="37"/>
        <v>1863234.3507793699</v>
      </c>
      <c r="J258">
        <f t="shared" si="38"/>
        <v>-931617.17538968299</v>
      </c>
      <c r="K258">
        <f t="shared" si="39"/>
        <v>931617.17538968299</v>
      </c>
      <c r="L258">
        <f t="shared" si="30"/>
        <v>3</v>
      </c>
    </row>
    <row r="259" spans="1:12" x14ac:dyDescent="0.2">
      <c r="A259" s="1">
        <f>DATA!A259</f>
        <v>40896</v>
      </c>
      <c r="B259">
        <f>DATA!D259</f>
        <v>2695882.25</v>
      </c>
      <c r="C259">
        <f t="shared" si="31"/>
        <v>-0.35460823302830902</v>
      </c>
      <c r="D259">
        <f t="shared" si="32"/>
        <v>-955982.04112488299</v>
      </c>
      <c r="E259">
        <f t="shared" si="33"/>
        <v>907252.30965448299</v>
      </c>
      <c r="F259">
        <f t="shared" si="34"/>
        <v>-0.33653261734798801</v>
      </c>
      <c r="G259">
        <f t="shared" si="35"/>
        <v>1.8075615680321601E-2</v>
      </c>
      <c r="H259">
        <f t="shared" si="36"/>
        <v>-48729.7314704007</v>
      </c>
      <c r="I259">
        <f t="shared" si="37"/>
        <v>1814504.6193089699</v>
      </c>
      <c r="J259">
        <f t="shared" si="38"/>
        <v>-907252.30965448299</v>
      </c>
      <c r="K259">
        <f t="shared" si="39"/>
        <v>907252.30965448299</v>
      </c>
      <c r="L259">
        <f t="shared" ref="L259:L322" si="40">(3*(-J259))/K259</f>
        <v>3</v>
      </c>
    </row>
    <row r="260" spans="1:12" x14ac:dyDescent="0.2">
      <c r="A260" s="1">
        <f>DATA!A260</f>
        <v>40897</v>
      </c>
      <c r="B260">
        <f>DATA!D260</f>
        <v>2461023.25</v>
      </c>
      <c r="C260">
        <f t="shared" ref="C260:C323" si="41">F259</f>
        <v>-0.33653261734798801</v>
      </c>
      <c r="D260">
        <f t="shared" ref="D260:D323" si="42">C260*B260</f>
        <v>-828214.59567675099</v>
      </c>
      <c r="E260">
        <f t="shared" ref="E260:E323" si="43">I259+D260</f>
        <v>986290.02363221406</v>
      </c>
      <c r="F260">
        <f t="shared" ref="F260:F323" si="44">-E260/B260</f>
        <v>-0.40076420392705098</v>
      </c>
      <c r="G260">
        <f t="shared" ref="G260:G323" si="45">F260-C260</f>
        <v>-6.4231586579063096E-2</v>
      </c>
      <c r="H260">
        <f t="shared" ref="H260:H323" si="46">-(G260*B260)</f>
        <v>158075.42795546199</v>
      </c>
      <c r="I260">
        <f t="shared" ref="I260:I323" si="47">I259+H260</f>
        <v>1972580.04726443</v>
      </c>
      <c r="J260">
        <f t="shared" ref="J260:J323" si="48">F260*B260</f>
        <v>-986290.02363221406</v>
      </c>
      <c r="K260">
        <f t="shared" ref="K260:K323" si="49">I260+J260</f>
        <v>986290.02363221406</v>
      </c>
      <c r="L260">
        <f t="shared" si="40"/>
        <v>3</v>
      </c>
    </row>
    <row r="261" spans="1:12" x14ac:dyDescent="0.2">
      <c r="A261" s="1">
        <f>DATA!A261</f>
        <v>40898</v>
      </c>
      <c r="B261">
        <f>DATA!D261</f>
        <v>2559714</v>
      </c>
      <c r="C261">
        <f t="shared" si="41"/>
        <v>-0.40076420392705098</v>
      </c>
      <c r="D261">
        <f t="shared" si="42"/>
        <v>-1025841.7434909299</v>
      </c>
      <c r="E261">
        <f t="shared" si="43"/>
        <v>946738.30377350003</v>
      </c>
      <c r="F261">
        <f t="shared" si="44"/>
        <v>-0.36986097031680099</v>
      </c>
      <c r="G261">
        <f t="shared" si="45"/>
        <v>3.0903233610249901E-2</v>
      </c>
      <c r="H261">
        <f t="shared" si="46"/>
        <v>-79103.439717427304</v>
      </c>
      <c r="I261">
        <f t="shared" si="47"/>
        <v>1893476.6075470001</v>
      </c>
      <c r="J261">
        <f t="shared" si="48"/>
        <v>-946738.30377350003</v>
      </c>
      <c r="K261">
        <f t="shared" si="49"/>
        <v>946738.30377350003</v>
      </c>
      <c r="L261">
        <f t="shared" si="40"/>
        <v>3</v>
      </c>
    </row>
    <row r="262" spans="1:12" x14ac:dyDescent="0.2">
      <c r="A262" s="1">
        <f>DATA!A262</f>
        <v>40899</v>
      </c>
      <c r="B262">
        <f>DATA!D262</f>
        <v>2499750</v>
      </c>
      <c r="C262">
        <f t="shared" si="41"/>
        <v>-0.36986097031680099</v>
      </c>
      <c r="D262">
        <f t="shared" si="42"/>
        <v>-924559.96054942301</v>
      </c>
      <c r="E262">
        <f t="shared" si="43"/>
        <v>968916.64699757705</v>
      </c>
      <c r="F262">
        <f t="shared" si="44"/>
        <v>-0.38760541934096499</v>
      </c>
      <c r="G262">
        <f t="shared" si="45"/>
        <v>-1.7744449024163701E-2</v>
      </c>
      <c r="H262">
        <f t="shared" si="46"/>
        <v>44356.686448153298</v>
      </c>
      <c r="I262">
        <f t="shared" si="47"/>
        <v>1937833.2939951499</v>
      </c>
      <c r="J262">
        <f t="shared" si="48"/>
        <v>-968916.64699757705</v>
      </c>
      <c r="K262">
        <f t="shared" si="49"/>
        <v>968916.64699757705</v>
      </c>
      <c r="L262">
        <f t="shared" si="40"/>
        <v>3</v>
      </c>
    </row>
    <row r="263" spans="1:12" x14ac:dyDescent="0.2">
      <c r="A263" s="1">
        <f>DATA!A263</f>
        <v>40900</v>
      </c>
      <c r="B263">
        <f>DATA!D263</f>
        <v>2433539.75</v>
      </c>
      <c r="C263">
        <f t="shared" si="41"/>
        <v>-0.38760541934096499</v>
      </c>
      <c r="D263">
        <f t="shared" si="42"/>
        <v>-943253.19528165599</v>
      </c>
      <c r="E263">
        <f t="shared" si="43"/>
        <v>994580.09871349705</v>
      </c>
      <c r="F263">
        <f t="shared" si="44"/>
        <v>-0.40869687816420402</v>
      </c>
      <c r="G263">
        <f t="shared" si="45"/>
        <v>-2.1091458823239002E-2</v>
      </c>
      <c r="H263">
        <f t="shared" si="46"/>
        <v>51326.903431840299</v>
      </c>
      <c r="I263">
        <f t="shared" si="47"/>
        <v>1989160.1974269899</v>
      </c>
      <c r="J263">
        <f t="shared" si="48"/>
        <v>-994580.09871349705</v>
      </c>
      <c r="K263">
        <f t="shared" si="49"/>
        <v>994580.09871349705</v>
      </c>
      <c r="L263">
        <f t="shared" si="40"/>
        <v>3</v>
      </c>
    </row>
    <row r="264" spans="1:12" x14ac:dyDescent="0.2">
      <c r="A264" s="1">
        <f>DATA!A264</f>
        <v>40904</v>
      </c>
      <c r="B264">
        <f>DATA!D264</f>
        <v>2414800.75</v>
      </c>
      <c r="C264">
        <f t="shared" si="41"/>
        <v>-0.40869687816420402</v>
      </c>
      <c r="D264">
        <f t="shared" si="42"/>
        <v>-986921.52791357797</v>
      </c>
      <c r="E264">
        <f t="shared" si="43"/>
        <v>1002238.66951342</v>
      </c>
      <c r="F264">
        <f t="shared" si="44"/>
        <v>-0.41503990319425599</v>
      </c>
      <c r="G264">
        <f t="shared" si="45"/>
        <v>-6.3430250300518503E-3</v>
      </c>
      <c r="H264">
        <f t="shared" si="46"/>
        <v>15317.141599838</v>
      </c>
      <c r="I264">
        <f t="shared" si="47"/>
        <v>2004477.3390268299</v>
      </c>
      <c r="J264">
        <f t="shared" si="48"/>
        <v>-1002238.66951342</v>
      </c>
      <c r="K264">
        <f t="shared" si="49"/>
        <v>1002238.66951342</v>
      </c>
      <c r="L264">
        <f t="shared" si="40"/>
        <v>3</v>
      </c>
    </row>
    <row r="265" spans="1:12" x14ac:dyDescent="0.2">
      <c r="A265" s="1">
        <f>DATA!A265</f>
        <v>40905</v>
      </c>
      <c r="B265">
        <f>DATA!D265</f>
        <v>2492254</v>
      </c>
      <c r="C265">
        <f t="shared" si="41"/>
        <v>-0.41503990319425599</v>
      </c>
      <c r="D265">
        <f t="shared" si="42"/>
        <v>-1034384.8588955</v>
      </c>
      <c r="E265">
        <f t="shared" si="43"/>
        <v>970092.48013133497</v>
      </c>
      <c r="F265">
        <f t="shared" si="44"/>
        <v>-0.38924302263386301</v>
      </c>
      <c r="G265">
        <f t="shared" si="45"/>
        <v>2.5796880560392699E-2</v>
      </c>
      <c r="H265">
        <f t="shared" si="46"/>
        <v>-64292.378764160901</v>
      </c>
      <c r="I265">
        <f t="shared" si="47"/>
        <v>1940184.9602626699</v>
      </c>
      <c r="J265">
        <f t="shared" si="48"/>
        <v>-970092.48013133497</v>
      </c>
      <c r="K265">
        <f t="shared" si="49"/>
        <v>970092.48013133497</v>
      </c>
      <c r="L265">
        <f t="shared" si="40"/>
        <v>3</v>
      </c>
    </row>
    <row r="266" spans="1:12" x14ac:dyDescent="0.2">
      <c r="A266" s="1">
        <f>DATA!A266</f>
        <v>40906</v>
      </c>
      <c r="B266">
        <f>DATA!D266</f>
        <v>2441035.5</v>
      </c>
      <c r="C266">
        <f t="shared" si="41"/>
        <v>-0.38924302263386301</v>
      </c>
      <c r="D266">
        <f t="shared" si="42"/>
        <v>-950156.03637656302</v>
      </c>
      <c r="E266">
        <f t="shared" si="43"/>
        <v>990028.92388610798</v>
      </c>
      <c r="F266">
        <f t="shared" si="44"/>
        <v>-0.40557743788900602</v>
      </c>
      <c r="G266">
        <f t="shared" si="45"/>
        <v>-1.6334415255142801E-2</v>
      </c>
      <c r="H266">
        <f t="shared" si="46"/>
        <v>39872.8875095451</v>
      </c>
      <c r="I266">
        <f t="shared" si="47"/>
        <v>1980057.8477722199</v>
      </c>
      <c r="J266">
        <f t="shared" si="48"/>
        <v>-990028.92388610798</v>
      </c>
      <c r="K266">
        <f t="shared" si="49"/>
        <v>990028.92388610798</v>
      </c>
      <c r="L266">
        <f t="shared" si="40"/>
        <v>3</v>
      </c>
    </row>
    <row r="267" spans="1:12" x14ac:dyDescent="0.2">
      <c r="A267" s="1">
        <f>DATA!A267</f>
        <v>40907</v>
      </c>
      <c r="B267">
        <f>DATA!D267</f>
        <v>2459773.5</v>
      </c>
      <c r="C267">
        <f t="shared" si="41"/>
        <v>-0.40557743788900602</v>
      </c>
      <c r="D267">
        <f t="shared" si="42"/>
        <v>-997628.63391727197</v>
      </c>
      <c r="E267">
        <f t="shared" si="43"/>
        <v>982429.21385494398</v>
      </c>
      <c r="F267">
        <f t="shared" si="44"/>
        <v>-0.39939824290933401</v>
      </c>
      <c r="G267">
        <f t="shared" si="45"/>
        <v>6.1791949796712901E-3</v>
      </c>
      <c r="H267">
        <f t="shared" si="46"/>
        <v>-15199.4200623285</v>
      </c>
      <c r="I267">
        <f t="shared" si="47"/>
        <v>1964858.4277098901</v>
      </c>
      <c r="J267">
        <f t="shared" si="48"/>
        <v>-982429.21385494398</v>
      </c>
      <c r="K267">
        <f t="shared" si="49"/>
        <v>982429.21385494398</v>
      </c>
      <c r="L267">
        <f t="shared" si="40"/>
        <v>3</v>
      </c>
    </row>
    <row r="268" spans="1:12" x14ac:dyDescent="0.2">
      <c r="A268" s="1">
        <f>DATA!A268</f>
        <v>40911</v>
      </c>
      <c r="B268">
        <f>DATA!D268</f>
        <v>2322356.5</v>
      </c>
      <c r="C268">
        <f t="shared" si="41"/>
        <v>-0.39939824290933401</v>
      </c>
      <c r="D268">
        <f t="shared" si="42"/>
        <v>-927545.10550907103</v>
      </c>
      <c r="E268">
        <f t="shared" si="43"/>
        <v>1037313.32220082</v>
      </c>
      <c r="F268">
        <f t="shared" si="44"/>
        <v>-0.44666411991475702</v>
      </c>
      <c r="G268">
        <f t="shared" si="45"/>
        <v>-4.7265877005422702E-2</v>
      </c>
      <c r="H268">
        <f t="shared" si="46"/>
        <v>109768.216691744</v>
      </c>
      <c r="I268">
        <f t="shared" si="47"/>
        <v>2074626.6444016299</v>
      </c>
      <c r="J268">
        <f t="shared" si="48"/>
        <v>-1037313.32220082</v>
      </c>
      <c r="K268">
        <f t="shared" si="49"/>
        <v>1037313.32220082</v>
      </c>
      <c r="L268">
        <f t="shared" si="40"/>
        <v>3</v>
      </c>
    </row>
    <row r="269" spans="1:12" x14ac:dyDescent="0.2">
      <c r="A269" s="1">
        <f>DATA!A269</f>
        <v>40912</v>
      </c>
      <c r="B269">
        <f>DATA!D269</f>
        <v>2291125.75</v>
      </c>
      <c r="C269">
        <f t="shared" si="41"/>
        <v>-0.44666411991475702</v>
      </c>
      <c r="D269">
        <f t="shared" si="42"/>
        <v>-1023363.66673779</v>
      </c>
      <c r="E269">
        <f t="shared" si="43"/>
        <v>1051262.9776638399</v>
      </c>
      <c r="F269">
        <f t="shared" si="44"/>
        <v>-0.45884123892538098</v>
      </c>
      <c r="G269">
        <f t="shared" si="45"/>
        <v>-1.21771190106242E-2</v>
      </c>
      <c r="H269">
        <f t="shared" si="46"/>
        <v>27899.310926055699</v>
      </c>
      <c r="I269">
        <f t="shared" si="47"/>
        <v>2102525.9553276901</v>
      </c>
      <c r="J269">
        <f t="shared" si="48"/>
        <v>-1051262.9776638399</v>
      </c>
      <c r="K269">
        <f t="shared" si="49"/>
        <v>1051262.9776638399</v>
      </c>
      <c r="L269">
        <f t="shared" si="40"/>
        <v>3</v>
      </c>
    </row>
    <row r="270" spans="1:12" x14ac:dyDescent="0.2">
      <c r="A270" s="1">
        <f>DATA!A270</f>
        <v>40913</v>
      </c>
      <c r="B270">
        <f>DATA!D270</f>
        <v>2232410</v>
      </c>
      <c r="C270">
        <f t="shared" si="41"/>
        <v>-0.45884123892538098</v>
      </c>
      <c r="D270">
        <f t="shared" si="42"/>
        <v>-1024321.77018941</v>
      </c>
      <c r="E270">
        <f t="shared" si="43"/>
        <v>1078204.18513828</v>
      </c>
      <c r="F270">
        <f t="shared" si="44"/>
        <v>-0.482977672174142</v>
      </c>
      <c r="G270">
        <f t="shared" si="45"/>
        <v>-2.4136433248760698E-2</v>
      </c>
      <c r="H270">
        <f t="shared" si="46"/>
        <v>53882.414948865902</v>
      </c>
      <c r="I270">
        <f t="shared" si="47"/>
        <v>2156408.3702765498</v>
      </c>
      <c r="J270">
        <f t="shared" si="48"/>
        <v>-1078204.18513828</v>
      </c>
      <c r="K270">
        <f t="shared" si="49"/>
        <v>1078204.18513828</v>
      </c>
      <c r="L270">
        <f t="shared" si="40"/>
        <v>3</v>
      </c>
    </row>
    <row r="271" spans="1:12" x14ac:dyDescent="0.2">
      <c r="A271" s="1">
        <f>DATA!A271</f>
        <v>40914</v>
      </c>
      <c r="B271">
        <f>DATA!D271</f>
        <v>2209923.75</v>
      </c>
      <c r="C271">
        <f t="shared" si="41"/>
        <v>-0.482977672174142</v>
      </c>
      <c r="D271">
        <f t="shared" si="42"/>
        <v>-1067343.8284573499</v>
      </c>
      <c r="E271">
        <f t="shared" si="43"/>
        <v>1089064.5418191999</v>
      </c>
      <c r="F271">
        <f t="shared" si="44"/>
        <v>-0.49280638837389801</v>
      </c>
      <c r="G271">
        <f t="shared" si="45"/>
        <v>-9.8287161997564505E-3</v>
      </c>
      <c r="H271">
        <f t="shared" si="46"/>
        <v>21720.7133618515</v>
      </c>
      <c r="I271">
        <f t="shared" si="47"/>
        <v>2178129.0836383998</v>
      </c>
      <c r="J271">
        <f t="shared" si="48"/>
        <v>-1089064.5418191999</v>
      </c>
      <c r="K271">
        <f t="shared" si="49"/>
        <v>1089064.5418191999</v>
      </c>
      <c r="L271">
        <f t="shared" si="40"/>
        <v>3</v>
      </c>
    </row>
    <row r="272" spans="1:12" x14ac:dyDescent="0.2">
      <c r="A272" s="1">
        <f>DATA!A272</f>
        <v>40917</v>
      </c>
      <c r="B272">
        <f>DATA!D272</f>
        <v>2229912</v>
      </c>
      <c r="C272">
        <f t="shared" si="41"/>
        <v>-0.49280638837389801</v>
      </c>
      <c r="D272">
        <f t="shared" si="42"/>
        <v>-1098914.8791116199</v>
      </c>
      <c r="E272">
        <f t="shared" si="43"/>
        <v>1079214.20452679</v>
      </c>
      <c r="F272">
        <f t="shared" si="44"/>
        <v>-0.48397165651684299</v>
      </c>
      <c r="G272">
        <f t="shared" si="45"/>
        <v>8.8347318570550191E-3</v>
      </c>
      <c r="H272">
        <f t="shared" si="46"/>
        <v>-19700.674584829299</v>
      </c>
      <c r="I272">
        <f t="shared" si="47"/>
        <v>2158428.4090535701</v>
      </c>
      <c r="J272">
        <f t="shared" si="48"/>
        <v>-1079214.20452679</v>
      </c>
      <c r="K272">
        <f t="shared" si="49"/>
        <v>1079214.20452679</v>
      </c>
      <c r="L272">
        <f t="shared" si="40"/>
        <v>3</v>
      </c>
    </row>
    <row r="273" spans="1:12" x14ac:dyDescent="0.2">
      <c r="A273" s="1">
        <f>DATA!A273</f>
        <v>40918</v>
      </c>
      <c r="B273">
        <f>DATA!D273</f>
        <v>2183689.75</v>
      </c>
      <c r="C273">
        <f t="shared" si="41"/>
        <v>-0.48397165651684299</v>
      </c>
      <c r="D273">
        <f t="shared" si="42"/>
        <v>-1056843.9456263499</v>
      </c>
      <c r="E273">
        <f t="shared" si="43"/>
        <v>1101584.46342722</v>
      </c>
      <c r="F273">
        <f t="shared" si="44"/>
        <v>-0.50446015210137896</v>
      </c>
      <c r="G273">
        <f t="shared" si="45"/>
        <v>-2.0488495584535901E-2</v>
      </c>
      <c r="H273">
        <f t="shared" si="46"/>
        <v>44740.517800871203</v>
      </c>
      <c r="I273">
        <f t="shared" si="47"/>
        <v>2203168.9268544498</v>
      </c>
      <c r="J273">
        <f t="shared" si="48"/>
        <v>-1101584.46342722</v>
      </c>
      <c r="K273">
        <f t="shared" si="49"/>
        <v>1101584.46342722</v>
      </c>
      <c r="L273">
        <f t="shared" si="40"/>
        <v>3</v>
      </c>
    </row>
    <row r="274" spans="1:12" x14ac:dyDescent="0.2">
      <c r="A274" s="1">
        <f>DATA!A274</f>
        <v>40919</v>
      </c>
      <c r="B274">
        <f>DATA!D274</f>
        <v>2169947.5</v>
      </c>
      <c r="C274">
        <f t="shared" si="41"/>
        <v>-0.50446015210137896</v>
      </c>
      <c r="D274">
        <f t="shared" si="42"/>
        <v>-1094652.0459020101</v>
      </c>
      <c r="E274">
        <f t="shared" si="43"/>
        <v>1108516.88095244</v>
      </c>
      <c r="F274">
        <f t="shared" si="44"/>
        <v>-0.51084963159359298</v>
      </c>
      <c r="G274">
        <f t="shared" si="45"/>
        <v>-6.3894794922138001E-3</v>
      </c>
      <c r="H274">
        <f t="shared" si="46"/>
        <v>13864.8350504306</v>
      </c>
      <c r="I274">
        <f t="shared" si="47"/>
        <v>2217033.7619048799</v>
      </c>
      <c r="J274">
        <f t="shared" si="48"/>
        <v>-1108516.88095244</v>
      </c>
      <c r="K274">
        <f t="shared" si="49"/>
        <v>1108516.88095244</v>
      </c>
      <c r="L274">
        <f t="shared" si="40"/>
        <v>3</v>
      </c>
    </row>
    <row r="275" spans="1:12" x14ac:dyDescent="0.2">
      <c r="A275" s="1">
        <f>DATA!A275</f>
        <v>40920</v>
      </c>
      <c r="B275">
        <f>DATA!D275</f>
        <v>2139966</v>
      </c>
      <c r="C275">
        <f t="shared" si="41"/>
        <v>-0.51084963159359298</v>
      </c>
      <c r="D275">
        <f t="shared" si="42"/>
        <v>-1093200.8427228101</v>
      </c>
      <c r="E275">
        <f t="shared" si="43"/>
        <v>1123832.9191820601</v>
      </c>
      <c r="F275">
        <f t="shared" si="44"/>
        <v>-0.525163913436971</v>
      </c>
      <c r="G275">
        <f t="shared" si="45"/>
        <v>-1.43142818433782E-2</v>
      </c>
      <c r="H275">
        <f t="shared" si="46"/>
        <v>30632.0764592468</v>
      </c>
      <c r="I275">
        <f t="shared" si="47"/>
        <v>2247665.8383641201</v>
      </c>
      <c r="J275">
        <f t="shared" si="48"/>
        <v>-1123832.9191820601</v>
      </c>
      <c r="K275">
        <f t="shared" si="49"/>
        <v>1123832.9191820601</v>
      </c>
      <c r="L275">
        <f t="shared" si="40"/>
        <v>3</v>
      </c>
    </row>
    <row r="276" spans="1:12" x14ac:dyDescent="0.2">
      <c r="A276" s="1">
        <f>DATA!A276</f>
        <v>40921</v>
      </c>
      <c r="B276">
        <f>DATA!D276</f>
        <v>2163701.5</v>
      </c>
      <c r="C276">
        <f t="shared" si="41"/>
        <v>-0.525163913436971</v>
      </c>
      <c r="D276">
        <f t="shared" si="42"/>
        <v>-1136297.94724945</v>
      </c>
      <c r="E276">
        <f t="shared" si="43"/>
        <v>1111367.8911146801</v>
      </c>
      <c r="F276">
        <f t="shared" si="44"/>
        <v>-0.51364196545349605</v>
      </c>
      <c r="G276">
        <f t="shared" si="45"/>
        <v>1.15219479834749E-2</v>
      </c>
      <c r="H276">
        <f t="shared" si="46"/>
        <v>-24930.056134766699</v>
      </c>
      <c r="I276">
        <f t="shared" si="47"/>
        <v>2222735.7822293602</v>
      </c>
      <c r="J276">
        <f t="shared" si="48"/>
        <v>-1111367.8911146801</v>
      </c>
      <c r="K276">
        <f t="shared" si="49"/>
        <v>1111367.8911146801</v>
      </c>
      <c r="L276">
        <f t="shared" si="40"/>
        <v>3</v>
      </c>
    </row>
    <row r="277" spans="1:12" x14ac:dyDescent="0.2">
      <c r="A277" s="1">
        <f>DATA!A277</f>
        <v>40925</v>
      </c>
      <c r="B277">
        <f>DATA!D277</f>
        <v>2111233.25</v>
      </c>
      <c r="C277">
        <f t="shared" si="41"/>
        <v>-0.51364196545349605</v>
      </c>
      <c r="D277">
        <f t="shared" si="42"/>
        <v>-1084417.99606077</v>
      </c>
      <c r="E277">
        <f t="shared" si="43"/>
        <v>1138317.7861685799</v>
      </c>
      <c r="F277">
        <f t="shared" si="44"/>
        <v>-0.53917196793323696</v>
      </c>
      <c r="G277">
        <f t="shared" si="45"/>
        <v>-2.5530002479740601E-2</v>
      </c>
      <c r="H277">
        <f t="shared" si="46"/>
        <v>53899.790107810797</v>
      </c>
      <c r="I277">
        <f t="shared" si="47"/>
        <v>2276635.5723371701</v>
      </c>
      <c r="J277">
        <f t="shared" si="48"/>
        <v>-1138317.7861685799</v>
      </c>
      <c r="K277">
        <f t="shared" si="49"/>
        <v>1138317.7861685799</v>
      </c>
      <c r="L277">
        <f t="shared" si="40"/>
        <v>3</v>
      </c>
    </row>
    <row r="278" spans="1:12" x14ac:dyDescent="0.2">
      <c r="A278" s="1">
        <f>DATA!A278</f>
        <v>40926</v>
      </c>
      <c r="B278">
        <f>DATA!D278</f>
        <v>2025035</v>
      </c>
      <c r="C278">
        <f t="shared" si="41"/>
        <v>-0.53917196793323696</v>
      </c>
      <c r="D278">
        <f t="shared" si="42"/>
        <v>-1091842.1060836799</v>
      </c>
      <c r="E278">
        <f t="shared" si="43"/>
        <v>1184793.4662534799</v>
      </c>
      <c r="F278">
        <f t="shared" si="44"/>
        <v>-0.58507308083736098</v>
      </c>
      <c r="G278">
        <f t="shared" si="45"/>
        <v>-4.5901112904123798E-2</v>
      </c>
      <c r="H278">
        <f t="shared" si="46"/>
        <v>92951.360169802298</v>
      </c>
      <c r="I278">
        <f t="shared" si="47"/>
        <v>2369586.9325069701</v>
      </c>
      <c r="J278">
        <f t="shared" si="48"/>
        <v>-1184793.4662534799</v>
      </c>
      <c r="K278">
        <f t="shared" si="49"/>
        <v>1184793.4662534799</v>
      </c>
      <c r="L278">
        <f t="shared" si="40"/>
        <v>3</v>
      </c>
    </row>
    <row r="279" spans="1:12" x14ac:dyDescent="0.2">
      <c r="A279" s="1">
        <f>DATA!A279</f>
        <v>40927</v>
      </c>
      <c r="B279">
        <f>DATA!D279</f>
        <v>1983809.5</v>
      </c>
      <c r="C279">
        <f t="shared" si="41"/>
        <v>-0.58507308083736098</v>
      </c>
      <c r="D279">
        <f t="shared" si="42"/>
        <v>-1160673.53595942</v>
      </c>
      <c r="E279">
        <f t="shared" si="43"/>
        <v>1208913.3965475501</v>
      </c>
      <c r="F279">
        <f t="shared" si="44"/>
        <v>-0.60938986155048902</v>
      </c>
      <c r="G279">
        <f t="shared" si="45"/>
        <v>-2.4316780713128601E-2</v>
      </c>
      <c r="H279">
        <f t="shared" si="46"/>
        <v>48239.860588121301</v>
      </c>
      <c r="I279">
        <f t="shared" si="47"/>
        <v>2417826.79309509</v>
      </c>
      <c r="J279">
        <f t="shared" si="48"/>
        <v>-1208913.3965475501</v>
      </c>
      <c r="K279">
        <f t="shared" si="49"/>
        <v>1208913.3965475501</v>
      </c>
      <c r="L279">
        <f t="shared" si="40"/>
        <v>3</v>
      </c>
    </row>
    <row r="280" spans="1:12" x14ac:dyDescent="0.2">
      <c r="A280" s="1">
        <f>DATA!A280</f>
        <v>40928</v>
      </c>
      <c r="B280">
        <f>DATA!D280</f>
        <v>1991305</v>
      </c>
      <c r="C280">
        <f t="shared" si="41"/>
        <v>-0.60938986155048902</v>
      </c>
      <c r="D280">
        <f t="shared" si="42"/>
        <v>-1213481.0782548001</v>
      </c>
      <c r="E280">
        <f t="shared" si="43"/>
        <v>1204345.7148402899</v>
      </c>
      <c r="F280">
        <f t="shared" si="44"/>
        <v>-0.60480223513740705</v>
      </c>
      <c r="G280">
        <f t="shared" si="45"/>
        <v>4.5876264130826298E-3</v>
      </c>
      <c r="H280">
        <f t="shared" si="46"/>
        <v>-9135.3634145035194</v>
      </c>
      <c r="I280">
        <f t="shared" si="47"/>
        <v>2408691.4296805901</v>
      </c>
      <c r="J280">
        <f t="shared" si="48"/>
        <v>-1204345.7148402899</v>
      </c>
      <c r="K280">
        <f t="shared" si="49"/>
        <v>1204345.7148402899</v>
      </c>
      <c r="L280">
        <f t="shared" si="40"/>
        <v>3</v>
      </c>
    </row>
    <row r="281" spans="1:12" x14ac:dyDescent="0.2">
      <c r="A281" s="1">
        <f>DATA!A281</f>
        <v>40931</v>
      </c>
      <c r="B281">
        <f>DATA!D281</f>
        <v>1991305</v>
      </c>
      <c r="C281">
        <f t="shared" si="41"/>
        <v>-0.60480223513740705</v>
      </c>
      <c r="D281">
        <f t="shared" si="42"/>
        <v>-1204345.7148402899</v>
      </c>
      <c r="E281">
        <f t="shared" si="43"/>
        <v>1204345.7148402899</v>
      </c>
      <c r="F281">
        <f t="shared" si="44"/>
        <v>-0.60480223513740705</v>
      </c>
      <c r="G281">
        <f t="shared" si="45"/>
        <v>0</v>
      </c>
      <c r="H281">
        <f t="shared" si="46"/>
        <v>0</v>
      </c>
      <c r="I281">
        <f t="shared" si="47"/>
        <v>2408691.4296805901</v>
      </c>
      <c r="J281">
        <f t="shared" si="48"/>
        <v>-1204345.7148402899</v>
      </c>
      <c r="K281">
        <f t="shared" si="49"/>
        <v>1204345.7148402899</v>
      </c>
      <c r="L281">
        <f t="shared" si="40"/>
        <v>3</v>
      </c>
    </row>
    <row r="282" spans="1:12" x14ac:dyDescent="0.2">
      <c r="A282" s="1">
        <f>DATA!A282</f>
        <v>40932</v>
      </c>
      <c r="B282">
        <f>DATA!D282</f>
        <v>2001298.38</v>
      </c>
      <c r="C282">
        <f t="shared" si="41"/>
        <v>-0.60480223513740705</v>
      </c>
      <c r="D282">
        <f t="shared" si="42"/>
        <v>-1210389.7334008701</v>
      </c>
      <c r="E282">
        <f t="shared" si="43"/>
        <v>1198301.6962797199</v>
      </c>
      <c r="F282">
        <f t="shared" si="44"/>
        <v>-0.59876213774765397</v>
      </c>
      <c r="G282">
        <f t="shared" si="45"/>
        <v>6.0400973897529698E-3</v>
      </c>
      <c r="H282">
        <f t="shared" si="46"/>
        <v>-12088.037121154901</v>
      </c>
      <c r="I282">
        <f t="shared" si="47"/>
        <v>2396603.3925594301</v>
      </c>
      <c r="J282">
        <f t="shared" si="48"/>
        <v>-1198301.6962797199</v>
      </c>
      <c r="K282">
        <f t="shared" si="49"/>
        <v>1198301.6962797199</v>
      </c>
      <c r="L282">
        <f t="shared" si="40"/>
        <v>3</v>
      </c>
    </row>
    <row r="283" spans="1:12" x14ac:dyDescent="0.2">
      <c r="A283" s="1">
        <f>DATA!A283</f>
        <v>40933</v>
      </c>
      <c r="B283">
        <f>DATA!D283</f>
        <v>1926344.13</v>
      </c>
      <c r="C283">
        <f t="shared" si="41"/>
        <v>-0.59876213774765397</v>
      </c>
      <c r="D283">
        <f t="shared" si="42"/>
        <v>-1153421.9293164399</v>
      </c>
      <c r="E283">
        <f t="shared" si="43"/>
        <v>1243181.46324299</v>
      </c>
      <c r="F283">
        <f t="shared" si="44"/>
        <v>-0.64535793157735999</v>
      </c>
      <c r="G283">
        <f t="shared" si="45"/>
        <v>-4.6595793829705898E-2</v>
      </c>
      <c r="H283">
        <f t="shared" si="46"/>
        <v>89759.533926544202</v>
      </c>
      <c r="I283">
        <f t="shared" si="47"/>
        <v>2486362.9264859799</v>
      </c>
      <c r="J283">
        <f t="shared" si="48"/>
        <v>-1243181.46324299</v>
      </c>
      <c r="K283">
        <f t="shared" si="49"/>
        <v>1243181.46324299</v>
      </c>
      <c r="L283">
        <f t="shared" si="40"/>
        <v>3</v>
      </c>
    </row>
    <row r="284" spans="1:12" x14ac:dyDescent="0.2">
      <c r="A284" s="1">
        <f>DATA!A284</f>
        <v>40934</v>
      </c>
      <c r="B284">
        <f>DATA!D284</f>
        <v>1946332</v>
      </c>
      <c r="C284">
        <f t="shared" si="41"/>
        <v>-0.64535793157735999</v>
      </c>
      <c r="D284">
        <f t="shared" si="42"/>
        <v>-1256080.7936828299</v>
      </c>
      <c r="E284">
        <f t="shared" si="43"/>
        <v>1230282.13280315</v>
      </c>
      <c r="F284">
        <f t="shared" si="44"/>
        <v>-0.63210291605088498</v>
      </c>
      <c r="G284">
        <f t="shared" si="45"/>
        <v>1.3255015526474701E-2</v>
      </c>
      <c r="H284">
        <f t="shared" si="46"/>
        <v>-25798.660879674499</v>
      </c>
      <c r="I284">
        <f t="shared" si="47"/>
        <v>2460564.2656063</v>
      </c>
      <c r="J284">
        <f t="shared" si="48"/>
        <v>-1230282.13280315</v>
      </c>
      <c r="K284">
        <f t="shared" si="49"/>
        <v>1230282.13280315</v>
      </c>
      <c r="L284">
        <f t="shared" si="40"/>
        <v>3</v>
      </c>
    </row>
    <row r="285" spans="1:12" x14ac:dyDescent="0.2">
      <c r="A285" s="1">
        <f>DATA!A285</f>
        <v>40935</v>
      </c>
      <c r="B285">
        <f>DATA!D285</f>
        <v>1928842.25</v>
      </c>
      <c r="C285">
        <f t="shared" si="41"/>
        <v>-0.63210291605088498</v>
      </c>
      <c r="D285">
        <f t="shared" si="42"/>
        <v>-1219226.81082715</v>
      </c>
      <c r="E285">
        <f t="shared" si="43"/>
        <v>1241337.45477915</v>
      </c>
      <c r="F285">
        <f t="shared" si="44"/>
        <v>-0.64356608467029996</v>
      </c>
      <c r="G285">
        <f t="shared" si="45"/>
        <v>-1.1463168619415201E-2</v>
      </c>
      <c r="H285">
        <f t="shared" si="46"/>
        <v>22110.6439520022</v>
      </c>
      <c r="I285">
        <f t="shared" si="47"/>
        <v>2482674.9095582999</v>
      </c>
      <c r="J285">
        <f t="shared" si="48"/>
        <v>-1241337.45477915</v>
      </c>
      <c r="K285">
        <f t="shared" si="49"/>
        <v>1241337.45477915</v>
      </c>
      <c r="L285">
        <f t="shared" si="40"/>
        <v>3</v>
      </c>
    </row>
    <row r="286" spans="1:12" x14ac:dyDescent="0.2">
      <c r="A286" s="1">
        <f>DATA!A286</f>
        <v>40938</v>
      </c>
      <c r="B286">
        <f>DATA!D286</f>
        <v>1923845.63</v>
      </c>
      <c r="C286">
        <f t="shared" si="41"/>
        <v>-0.64356608467029996</v>
      </c>
      <c r="D286">
        <f t="shared" si="42"/>
        <v>-1238121.7996091701</v>
      </c>
      <c r="E286">
        <f t="shared" si="43"/>
        <v>1244553.1099491401</v>
      </c>
      <c r="F286">
        <f t="shared" si="44"/>
        <v>-0.64690902977965903</v>
      </c>
      <c r="G286">
        <f t="shared" si="45"/>
        <v>-3.3429451093591701E-3</v>
      </c>
      <c r="H286">
        <f t="shared" si="46"/>
        <v>6431.3103399705196</v>
      </c>
      <c r="I286">
        <f t="shared" si="47"/>
        <v>2489106.2198982802</v>
      </c>
      <c r="J286">
        <f t="shared" si="48"/>
        <v>-1244553.1099491401</v>
      </c>
      <c r="K286">
        <f t="shared" si="49"/>
        <v>1244553.1099491401</v>
      </c>
      <c r="L286">
        <f t="shared" si="40"/>
        <v>3</v>
      </c>
    </row>
    <row r="287" spans="1:12" x14ac:dyDescent="0.2">
      <c r="A287" s="1">
        <f>DATA!A287</f>
        <v>40939</v>
      </c>
      <c r="B287">
        <f>DATA!D287</f>
        <v>1915100.75</v>
      </c>
      <c r="C287">
        <f t="shared" si="41"/>
        <v>-0.64690902977965903</v>
      </c>
      <c r="D287">
        <f t="shared" si="42"/>
        <v>-1238895.9681128</v>
      </c>
      <c r="E287">
        <f t="shared" si="43"/>
        <v>1250210.25178548</v>
      </c>
      <c r="F287">
        <f t="shared" si="44"/>
        <v>-0.65281696108441101</v>
      </c>
      <c r="G287">
        <f t="shared" si="45"/>
        <v>-5.9079313047520898E-3</v>
      </c>
      <c r="H287">
        <f t="shared" si="46"/>
        <v>11314.283672679199</v>
      </c>
      <c r="I287">
        <f t="shared" si="47"/>
        <v>2500420.5035709501</v>
      </c>
      <c r="J287">
        <f t="shared" si="48"/>
        <v>-1250210.25178548</v>
      </c>
      <c r="K287">
        <f t="shared" si="49"/>
        <v>1250210.25178548</v>
      </c>
      <c r="L287">
        <f t="shared" si="40"/>
        <v>3</v>
      </c>
    </row>
    <row r="288" spans="1:12" x14ac:dyDescent="0.2">
      <c r="A288" s="1">
        <f>DATA!A288</f>
        <v>40940</v>
      </c>
      <c r="B288">
        <f>DATA!D288</f>
        <v>1870127.63</v>
      </c>
      <c r="C288">
        <f t="shared" si="41"/>
        <v>-0.65281696108441101</v>
      </c>
      <c r="D288">
        <f t="shared" si="42"/>
        <v>-1220851.0362565899</v>
      </c>
      <c r="E288">
        <f t="shared" si="43"/>
        <v>1279569.46731436</v>
      </c>
      <c r="F288">
        <f t="shared" si="44"/>
        <v>-0.68421504863513605</v>
      </c>
      <c r="G288">
        <f t="shared" si="45"/>
        <v>-3.13980875507247E-2</v>
      </c>
      <c r="H288">
        <f t="shared" si="46"/>
        <v>58718.431057769303</v>
      </c>
      <c r="I288">
        <f t="shared" si="47"/>
        <v>2559138.9346287199</v>
      </c>
      <c r="J288">
        <f t="shared" si="48"/>
        <v>-1279569.46731436</v>
      </c>
      <c r="K288">
        <f t="shared" si="49"/>
        <v>1279569.46731436</v>
      </c>
      <c r="L288">
        <f t="shared" si="40"/>
        <v>3</v>
      </c>
    </row>
    <row r="289" spans="1:12" x14ac:dyDescent="0.2">
      <c r="A289" s="1">
        <f>DATA!A289</f>
        <v>40941</v>
      </c>
      <c r="B289">
        <f>DATA!D289</f>
        <v>1851388.63</v>
      </c>
      <c r="C289">
        <f t="shared" si="41"/>
        <v>-0.68421504863513605</v>
      </c>
      <c r="D289">
        <f t="shared" si="42"/>
        <v>-1266747.9615179901</v>
      </c>
      <c r="E289">
        <f t="shared" si="43"/>
        <v>1292390.9731107401</v>
      </c>
      <c r="F289">
        <f t="shared" si="44"/>
        <v>-0.69806573950426398</v>
      </c>
      <c r="G289">
        <f t="shared" si="45"/>
        <v>-1.38506908691276E-2</v>
      </c>
      <c r="H289">
        <f t="shared" si="46"/>
        <v>25643.011592747702</v>
      </c>
      <c r="I289">
        <f t="shared" si="47"/>
        <v>2584781.9462214699</v>
      </c>
      <c r="J289">
        <f t="shared" si="48"/>
        <v>-1292390.9731107401</v>
      </c>
      <c r="K289">
        <f t="shared" si="49"/>
        <v>1292390.9731107401</v>
      </c>
      <c r="L289">
        <f t="shared" si="40"/>
        <v>3</v>
      </c>
    </row>
    <row r="290" spans="1:12" x14ac:dyDescent="0.2">
      <c r="A290" s="1">
        <f>DATA!A290</f>
        <v>40942</v>
      </c>
      <c r="B290">
        <f>DATA!D290</f>
        <v>1776433.88</v>
      </c>
      <c r="C290">
        <f t="shared" si="41"/>
        <v>-0.69806573950426398</v>
      </c>
      <c r="D290">
        <f t="shared" si="42"/>
        <v>-1240067.6301226299</v>
      </c>
      <c r="E290">
        <f t="shared" si="43"/>
        <v>1344714.31609884</v>
      </c>
      <c r="F290">
        <f t="shared" si="44"/>
        <v>-0.75697403164751798</v>
      </c>
      <c r="G290">
        <f t="shared" si="45"/>
        <v>-5.8908292143254097E-2</v>
      </c>
      <c r="H290">
        <f t="shared" si="46"/>
        <v>104646.68597621399</v>
      </c>
      <c r="I290">
        <f t="shared" si="47"/>
        <v>2689428.6321976902</v>
      </c>
      <c r="J290">
        <f t="shared" si="48"/>
        <v>-1344714.31609884</v>
      </c>
      <c r="K290">
        <f t="shared" si="49"/>
        <v>1344714.31609884</v>
      </c>
      <c r="L290">
        <f t="shared" si="40"/>
        <v>3</v>
      </c>
    </row>
    <row r="291" spans="1:12" x14ac:dyDescent="0.2">
      <c r="A291" s="1">
        <f>DATA!A291</f>
        <v>40945</v>
      </c>
      <c r="B291">
        <f>DATA!D291</f>
        <v>1777683.13</v>
      </c>
      <c r="C291">
        <f t="shared" si="41"/>
        <v>-0.75697403164751798</v>
      </c>
      <c r="D291">
        <f t="shared" si="42"/>
        <v>-1345659.9659078801</v>
      </c>
      <c r="E291">
        <f t="shared" si="43"/>
        <v>1343768.6662898101</v>
      </c>
      <c r="F291">
        <f t="shared" si="44"/>
        <v>-0.75591011897030702</v>
      </c>
      <c r="G291">
        <f t="shared" si="45"/>
        <v>1.0639126772111799E-3</v>
      </c>
      <c r="H291">
        <f t="shared" si="46"/>
        <v>-1891.2996180714399</v>
      </c>
      <c r="I291">
        <f t="shared" si="47"/>
        <v>2687537.3325796099</v>
      </c>
      <c r="J291">
        <f t="shared" si="48"/>
        <v>-1343768.6662898101</v>
      </c>
      <c r="K291">
        <f t="shared" si="49"/>
        <v>1343768.6662898101</v>
      </c>
      <c r="L291">
        <f t="shared" si="40"/>
        <v>3</v>
      </c>
    </row>
    <row r="292" spans="1:12" x14ac:dyDescent="0.2">
      <c r="A292" s="1">
        <f>DATA!A292</f>
        <v>40946</v>
      </c>
      <c r="B292">
        <f>DATA!D292</f>
        <v>1765190.75</v>
      </c>
      <c r="C292">
        <f t="shared" si="41"/>
        <v>-0.75591011897030702</v>
      </c>
      <c r="D292">
        <f t="shared" si="42"/>
        <v>-1334325.54983778</v>
      </c>
      <c r="E292">
        <f t="shared" si="43"/>
        <v>1353211.78274183</v>
      </c>
      <c r="F292">
        <f t="shared" si="44"/>
        <v>-0.76660937790537897</v>
      </c>
      <c r="G292">
        <f t="shared" si="45"/>
        <v>-1.0699258935072301E-2</v>
      </c>
      <c r="H292">
        <f t="shared" si="46"/>
        <v>18886.232904044398</v>
      </c>
      <c r="I292">
        <f t="shared" si="47"/>
        <v>2706423.56548366</v>
      </c>
      <c r="J292">
        <f t="shared" si="48"/>
        <v>-1353211.78274183</v>
      </c>
      <c r="K292">
        <f t="shared" si="49"/>
        <v>1353211.78274183</v>
      </c>
      <c r="L292">
        <f t="shared" si="40"/>
        <v>3</v>
      </c>
    </row>
    <row r="293" spans="1:12" x14ac:dyDescent="0.2">
      <c r="A293" s="1">
        <f>DATA!A293</f>
        <v>40947</v>
      </c>
      <c r="B293">
        <f>DATA!D293</f>
        <v>1741454.75</v>
      </c>
      <c r="C293">
        <f t="shared" si="41"/>
        <v>-0.76660937790537897</v>
      </c>
      <c r="D293">
        <f t="shared" si="42"/>
        <v>-1335015.54254787</v>
      </c>
      <c r="E293">
        <f t="shared" si="43"/>
        <v>1371408.02293579</v>
      </c>
      <c r="F293">
        <f t="shared" si="44"/>
        <v>-0.78750712468170203</v>
      </c>
      <c r="G293">
        <f t="shared" si="45"/>
        <v>-2.0897746776322602E-2</v>
      </c>
      <c r="H293">
        <f t="shared" si="46"/>
        <v>36392.480387924203</v>
      </c>
      <c r="I293">
        <f t="shared" si="47"/>
        <v>2742816.04587158</v>
      </c>
      <c r="J293">
        <f t="shared" si="48"/>
        <v>-1371408.02293579</v>
      </c>
      <c r="K293">
        <f t="shared" si="49"/>
        <v>1371408.02293579</v>
      </c>
      <c r="L293">
        <f t="shared" si="40"/>
        <v>3</v>
      </c>
    </row>
    <row r="294" spans="1:12" x14ac:dyDescent="0.2">
      <c r="A294" s="1">
        <f>DATA!A294</f>
        <v>40948</v>
      </c>
      <c r="B294">
        <f>DATA!D294</f>
        <v>1701478.75</v>
      </c>
      <c r="C294">
        <f t="shared" si="41"/>
        <v>-0.78750712468170203</v>
      </c>
      <c r="D294">
        <f t="shared" si="42"/>
        <v>-1339926.6381195199</v>
      </c>
      <c r="E294">
        <f t="shared" si="43"/>
        <v>1402889.4077520701</v>
      </c>
      <c r="F294">
        <f t="shared" si="44"/>
        <v>-0.82451185931770599</v>
      </c>
      <c r="G294">
        <f t="shared" si="45"/>
        <v>-3.7004734636004802E-2</v>
      </c>
      <c r="H294">
        <f t="shared" si="46"/>
        <v>62962.769632551201</v>
      </c>
      <c r="I294">
        <f t="shared" si="47"/>
        <v>2805778.81550413</v>
      </c>
      <c r="J294">
        <f t="shared" si="48"/>
        <v>-1402889.4077520701</v>
      </c>
      <c r="K294">
        <f t="shared" si="49"/>
        <v>1402889.4077520701</v>
      </c>
      <c r="L294">
        <f t="shared" si="40"/>
        <v>3</v>
      </c>
    </row>
    <row r="295" spans="1:12" x14ac:dyDescent="0.2">
      <c r="A295" s="1">
        <f>DATA!A295</f>
        <v>40949</v>
      </c>
      <c r="B295">
        <f>DATA!D295</f>
        <v>1736458</v>
      </c>
      <c r="C295">
        <f t="shared" si="41"/>
        <v>-0.82451185931770599</v>
      </c>
      <c r="D295">
        <f t="shared" si="42"/>
        <v>-1431730.21420711</v>
      </c>
      <c r="E295">
        <f t="shared" si="43"/>
        <v>1374048.60129703</v>
      </c>
      <c r="F295">
        <f t="shared" si="44"/>
        <v>-0.79129388749801499</v>
      </c>
      <c r="G295">
        <f t="shared" si="45"/>
        <v>3.32179718196913E-2</v>
      </c>
      <c r="H295">
        <f t="shared" si="46"/>
        <v>-57681.612910077602</v>
      </c>
      <c r="I295">
        <f t="shared" si="47"/>
        <v>2748097.20259406</v>
      </c>
      <c r="J295">
        <f t="shared" si="48"/>
        <v>-1374048.60129703</v>
      </c>
      <c r="K295">
        <f t="shared" si="49"/>
        <v>1374048.60129703</v>
      </c>
      <c r="L295">
        <f t="shared" si="40"/>
        <v>3</v>
      </c>
    </row>
    <row r="296" spans="1:12" x14ac:dyDescent="0.2">
      <c r="A296" s="1">
        <f>DATA!A296</f>
        <v>40952</v>
      </c>
      <c r="B296">
        <f>DATA!D296</f>
        <v>1687737.38</v>
      </c>
      <c r="C296">
        <f t="shared" si="41"/>
        <v>-0.79129388749801499</v>
      </c>
      <c r="D296">
        <f t="shared" si="42"/>
        <v>-1335496.2724959101</v>
      </c>
      <c r="E296">
        <f t="shared" si="43"/>
        <v>1412600.9300981399</v>
      </c>
      <c r="F296">
        <f t="shared" si="44"/>
        <v>-0.83697910992416502</v>
      </c>
      <c r="G296">
        <f t="shared" si="45"/>
        <v>-4.5685222426149801E-2</v>
      </c>
      <c r="H296">
        <f t="shared" si="46"/>
        <v>77104.657602227293</v>
      </c>
      <c r="I296">
        <f t="shared" si="47"/>
        <v>2825201.8601962798</v>
      </c>
      <c r="J296">
        <f t="shared" si="48"/>
        <v>-1412600.9300981399</v>
      </c>
      <c r="K296">
        <f t="shared" si="49"/>
        <v>1412600.9300981399</v>
      </c>
      <c r="L296">
        <f t="shared" si="40"/>
        <v>3</v>
      </c>
    </row>
    <row r="297" spans="1:12" x14ac:dyDescent="0.2">
      <c r="A297" s="1">
        <f>DATA!A297</f>
        <v>40953</v>
      </c>
      <c r="B297">
        <f>DATA!D297</f>
        <v>1675244.5</v>
      </c>
      <c r="C297">
        <f t="shared" si="41"/>
        <v>-0.83697910992416502</v>
      </c>
      <c r="D297">
        <f t="shared" si="42"/>
        <v>-1402144.65051535</v>
      </c>
      <c r="E297">
        <f t="shared" si="43"/>
        <v>1423057.20968093</v>
      </c>
      <c r="F297">
        <f t="shared" si="44"/>
        <v>-0.84946239768638598</v>
      </c>
      <c r="G297">
        <f t="shared" si="45"/>
        <v>-1.24832877622214E-2</v>
      </c>
      <c r="H297">
        <f t="shared" si="46"/>
        <v>20912.559165578699</v>
      </c>
      <c r="I297">
        <f t="shared" si="47"/>
        <v>2846114.41936186</v>
      </c>
      <c r="J297">
        <f t="shared" si="48"/>
        <v>-1423057.20968093</v>
      </c>
      <c r="K297">
        <f t="shared" si="49"/>
        <v>1423057.20968093</v>
      </c>
      <c r="L297">
        <f t="shared" si="40"/>
        <v>3</v>
      </c>
    </row>
    <row r="298" spans="1:12" x14ac:dyDescent="0.2">
      <c r="A298" s="1">
        <f>DATA!A298</f>
        <v>40954</v>
      </c>
      <c r="B298">
        <f>DATA!D298</f>
        <v>1712722.38</v>
      </c>
      <c r="C298">
        <f t="shared" si="41"/>
        <v>-0.84946239768638598</v>
      </c>
      <c r="D298">
        <f t="shared" si="42"/>
        <v>-1454893.25948593</v>
      </c>
      <c r="E298">
        <f t="shared" si="43"/>
        <v>1391221.1598759301</v>
      </c>
      <c r="F298">
        <f t="shared" si="44"/>
        <v>-0.812286437149218</v>
      </c>
      <c r="G298">
        <f t="shared" si="45"/>
        <v>3.7175960537168297E-2</v>
      </c>
      <c r="H298">
        <f t="shared" si="46"/>
        <v>-63672.099610005003</v>
      </c>
      <c r="I298">
        <f t="shared" si="47"/>
        <v>2782442.3197518601</v>
      </c>
      <c r="J298">
        <f t="shared" si="48"/>
        <v>-1391221.1598759301</v>
      </c>
      <c r="K298">
        <f t="shared" si="49"/>
        <v>1391221.1598759301</v>
      </c>
      <c r="L298">
        <f t="shared" si="40"/>
        <v>3</v>
      </c>
    </row>
    <row r="299" spans="1:12" x14ac:dyDescent="0.2">
      <c r="A299" s="1">
        <f>DATA!A299</f>
        <v>40955</v>
      </c>
      <c r="B299">
        <f>DATA!D299</f>
        <v>1639016.5</v>
      </c>
      <c r="C299">
        <f t="shared" si="41"/>
        <v>-0.812286437149218</v>
      </c>
      <c r="D299">
        <f t="shared" si="42"/>
        <v>-1331350.8732137801</v>
      </c>
      <c r="E299">
        <f t="shared" si="43"/>
        <v>1451091.44653808</v>
      </c>
      <c r="F299">
        <f t="shared" si="44"/>
        <v>-0.88534279339962496</v>
      </c>
      <c r="G299">
        <f t="shared" si="45"/>
        <v>-7.3056356250407101E-2</v>
      </c>
      <c r="H299">
        <f t="shared" si="46"/>
        <v>119740.57332429499</v>
      </c>
      <c r="I299">
        <f t="shared" si="47"/>
        <v>2902182.8930761502</v>
      </c>
      <c r="J299">
        <f t="shared" si="48"/>
        <v>-1451091.44653808</v>
      </c>
      <c r="K299">
        <f t="shared" si="49"/>
        <v>1451091.44653808</v>
      </c>
      <c r="L299">
        <f t="shared" si="40"/>
        <v>3</v>
      </c>
    </row>
    <row r="300" spans="1:12" x14ac:dyDescent="0.2">
      <c r="A300" s="1">
        <f>DATA!A300</f>
        <v>40956</v>
      </c>
      <c r="B300">
        <f>DATA!D300</f>
        <v>1655256.5</v>
      </c>
      <c r="C300">
        <f t="shared" si="41"/>
        <v>-0.88534279339962496</v>
      </c>
      <c r="D300">
        <f t="shared" si="42"/>
        <v>-1465469.4135028899</v>
      </c>
      <c r="E300">
        <f t="shared" si="43"/>
        <v>1436713.4795732701</v>
      </c>
      <c r="F300">
        <f t="shared" si="44"/>
        <v>-0.86797029920937696</v>
      </c>
      <c r="G300">
        <f t="shared" si="45"/>
        <v>1.7372494190247799E-2</v>
      </c>
      <c r="H300">
        <f t="shared" si="46"/>
        <v>-28755.9339296199</v>
      </c>
      <c r="I300">
        <f t="shared" si="47"/>
        <v>2873426.9591465299</v>
      </c>
      <c r="J300">
        <f t="shared" si="48"/>
        <v>-1436713.4795732701</v>
      </c>
      <c r="K300">
        <f t="shared" si="49"/>
        <v>1436713.4795732701</v>
      </c>
      <c r="L300">
        <f t="shared" si="40"/>
        <v>3</v>
      </c>
    </row>
    <row r="301" spans="1:12" x14ac:dyDescent="0.2">
      <c r="A301" s="1">
        <f>DATA!A301</f>
        <v>40960</v>
      </c>
      <c r="B301">
        <f>DATA!D301</f>
        <v>1640265.5</v>
      </c>
      <c r="C301">
        <f t="shared" si="41"/>
        <v>-0.86797029920937696</v>
      </c>
      <c r="D301">
        <f t="shared" si="42"/>
        <v>-1423701.73681782</v>
      </c>
      <c r="E301">
        <f t="shared" si="43"/>
        <v>1449725.2223287099</v>
      </c>
      <c r="F301">
        <f t="shared" si="44"/>
        <v>-0.88383570972425796</v>
      </c>
      <c r="G301">
        <f t="shared" si="45"/>
        <v>-1.5865410514880302E-2</v>
      </c>
      <c r="H301">
        <f t="shared" si="46"/>
        <v>26023.4855108954</v>
      </c>
      <c r="I301">
        <f t="shared" si="47"/>
        <v>2899450.4446574301</v>
      </c>
      <c r="J301">
        <f t="shared" si="48"/>
        <v>-1449725.2223287099</v>
      </c>
      <c r="K301">
        <f t="shared" si="49"/>
        <v>1449725.2223287099</v>
      </c>
      <c r="L301">
        <f t="shared" si="40"/>
        <v>3</v>
      </c>
    </row>
    <row r="302" spans="1:12" x14ac:dyDescent="0.2">
      <c r="A302" s="1">
        <f>DATA!A302</f>
        <v>40961</v>
      </c>
      <c r="B302">
        <f>DATA!D302</f>
        <v>1661503</v>
      </c>
      <c r="C302">
        <f t="shared" si="41"/>
        <v>-0.88383570972425796</v>
      </c>
      <c r="D302">
        <f t="shared" si="42"/>
        <v>-1468495.6832139799</v>
      </c>
      <c r="E302">
        <f t="shared" si="43"/>
        <v>1430954.7614434501</v>
      </c>
      <c r="F302">
        <f t="shared" si="44"/>
        <v>-0.86124115421004099</v>
      </c>
      <c r="G302">
        <f t="shared" si="45"/>
        <v>2.2594555514216901E-2</v>
      </c>
      <c r="H302">
        <f t="shared" si="46"/>
        <v>-37540.921770537803</v>
      </c>
      <c r="I302">
        <f t="shared" si="47"/>
        <v>2861909.52288689</v>
      </c>
      <c r="J302">
        <f t="shared" si="48"/>
        <v>-1430954.7614434501</v>
      </c>
      <c r="K302">
        <f t="shared" si="49"/>
        <v>1430954.7614434501</v>
      </c>
      <c r="L302">
        <f t="shared" si="40"/>
        <v>3</v>
      </c>
    </row>
    <row r="303" spans="1:12" x14ac:dyDescent="0.2">
      <c r="A303" s="1">
        <f>DATA!A303</f>
        <v>40962</v>
      </c>
      <c r="B303">
        <f>DATA!D303</f>
        <v>1630271.5</v>
      </c>
      <c r="C303">
        <f t="shared" si="41"/>
        <v>-0.86124115421004099</v>
      </c>
      <c r="D303">
        <f t="shared" si="42"/>
        <v>-1404056.90833573</v>
      </c>
      <c r="E303">
        <f t="shared" si="43"/>
        <v>1457852.61455116</v>
      </c>
      <c r="F303">
        <f t="shared" si="44"/>
        <v>-0.89423915866231896</v>
      </c>
      <c r="G303">
        <f t="shared" si="45"/>
        <v>-3.2998004452278101E-2</v>
      </c>
      <c r="H303">
        <f t="shared" si="46"/>
        <v>53795.706215422098</v>
      </c>
      <c r="I303">
        <f t="shared" si="47"/>
        <v>2915705.2291023098</v>
      </c>
      <c r="J303">
        <f t="shared" si="48"/>
        <v>-1457852.61455116</v>
      </c>
      <c r="K303">
        <f t="shared" si="49"/>
        <v>1457852.61455116</v>
      </c>
      <c r="L303">
        <f t="shared" si="40"/>
        <v>3</v>
      </c>
    </row>
    <row r="304" spans="1:12" x14ac:dyDescent="0.2">
      <c r="A304" s="1">
        <f>DATA!A304</f>
        <v>40963</v>
      </c>
      <c r="B304">
        <f>DATA!D304</f>
        <v>1612782.13</v>
      </c>
      <c r="C304">
        <f t="shared" si="41"/>
        <v>-0.89423915866231896</v>
      </c>
      <c r="D304">
        <f t="shared" si="42"/>
        <v>-1442212.9350368199</v>
      </c>
      <c r="E304">
        <f t="shared" si="43"/>
        <v>1473492.2940654899</v>
      </c>
      <c r="F304">
        <f t="shared" si="44"/>
        <v>-0.91363381739943395</v>
      </c>
      <c r="G304">
        <f t="shared" si="45"/>
        <v>-1.9394658737115399E-2</v>
      </c>
      <c r="H304">
        <f t="shared" si="46"/>
        <v>31279.359028668099</v>
      </c>
      <c r="I304">
        <f t="shared" si="47"/>
        <v>2946984.5881309798</v>
      </c>
      <c r="J304">
        <f t="shared" si="48"/>
        <v>-1473492.2940654899</v>
      </c>
      <c r="K304">
        <f t="shared" si="49"/>
        <v>1473492.2940654899</v>
      </c>
      <c r="L304">
        <f t="shared" si="40"/>
        <v>3</v>
      </c>
    </row>
    <row r="305" spans="1:12" x14ac:dyDescent="0.2">
      <c r="A305" s="1">
        <f>DATA!A305</f>
        <v>40966</v>
      </c>
      <c r="B305">
        <f>DATA!D305</f>
        <v>1607785.25</v>
      </c>
      <c r="C305">
        <f t="shared" si="41"/>
        <v>-0.91363381739943395</v>
      </c>
      <c r="D305">
        <f t="shared" si="42"/>
        <v>-1468926.9755160001</v>
      </c>
      <c r="E305">
        <f t="shared" si="43"/>
        <v>1478057.61261498</v>
      </c>
      <c r="F305">
        <f t="shared" si="44"/>
        <v>-0.91931283273993103</v>
      </c>
      <c r="G305">
        <f t="shared" si="45"/>
        <v>-5.6790153404963099E-3</v>
      </c>
      <c r="H305">
        <f t="shared" si="46"/>
        <v>9130.6370989736897</v>
      </c>
      <c r="I305">
        <f t="shared" si="47"/>
        <v>2956115.2252299502</v>
      </c>
      <c r="J305">
        <f t="shared" si="48"/>
        <v>-1478057.61261498</v>
      </c>
      <c r="K305">
        <f t="shared" si="49"/>
        <v>1478057.61261498</v>
      </c>
      <c r="L305">
        <f t="shared" si="40"/>
        <v>3</v>
      </c>
    </row>
    <row r="306" spans="1:12" x14ac:dyDescent="0.2">
      <c r="A306" s="1">
        <f>DATA!A306</f>
        <v>40967</v>
      </c>
      <c r="B306">
        <f>DATA!D306</f>
        <v>1559064.5</v>
      </c>
      <c r="C306">
        <f t="shared" si="41"/>
        <v>-0.91931283273993103</v>
      </c>
      <c r="D306">
        <f t="shared" si="42"/>
        <v>-1433268.00191926</v>
      </c>
      <c r="E306">
        <f t="shared" si="43"/>
        <v>1522847.2233106899</v>
      </c>
      <c r="F306">
        <f t="shared" si="44"/>
        <v>-0.97676986635940399</v>
      </c>
      <c r="G306">
        <f t="shared" si="45"/>
        <v>-5.7457033619473602E-2</v>
      </c>
      <c r="H306">
        <f t="shared" si="46"/>
        <v>89579.221391427796</v>
      </c>
      <c r="I306">
        <f t="shared" si="47"/>
        <v>3045694.4466213798</v>
      </c>
      <c r="J306">
        <f t="shared" si="48"/>
        <v>-1522847.2233106899</v>
      </c>
      <c r="K306">
        <f t="shared" si="49"/>
        <v>1522847.2233106899</v>
      </c>
      <c r="L306">
        <f t="shared" si="40"/>
        <v>3</v>
      </c>
    </row>
    <row r="307" spans="1:12" x14ac:dyDescent="0.2">
      <c r="A307" s="1">
        <f>DATA!A307</f>
        <v>40968</v>
      </c>
      <c r="B307">
        <f>DATA!D307</f>
        <v>1579052.5</v>
      </c>
      <c r="C307">
        <f t="shared" si="41"/>
        <v>-0.97676986635940399</v>
      </c>
      <c r="D307">
        <f t="shared" si="42"/>
        <v>-1542370.8993994801</v>
      </c>
      <c r="E307">
        <f t="shared" si="43"/>
        <v>1503323.5472219</v>
      </c>
      <c r="F307">
        <f t="shared" si="44"/>
        <v>-0.95204152314245405</v>
      </c>
      <c r="G307">
        <f t="shared" si="45"/>
        <v>2.4728343216950398E-2</v>
      </c>
      <c r="H307">
        <f t="shared" si="46"/>
        <v>-39047.352177583598</v>
      </c>
      <c r="I307">
        <f t="shared" si="47"/>
        <v>3006647.0944437999</v>
      </c>
      <c r="J307">
        <f t="shared" si="48"/>
        <v>-1503323.5472219</v>
      </c>
      <c r="K307">
        <f t="shared" si="49"/>
        <v>1503323.5472219</v>
      </c>
      <c r="L307">
        <f t="shared" si="40"/>
        <v>3</v>
      </c>
    </row>
    <row r="308" spans="1:12" x14ac:dyDescent="0.2">
      <c r="A308" s="1">
        <f>DATA!A308</f>
        <v>40969</v>
      </c>
      <c r="B308">
        <f>DATA!D308</f>
        <v>1539076.38</v>
      </c>
      <c r="C308">
        <f t="shared" si="41"/>
        <v>-0.95204152314245405</v>
      </c>
      <c r="D308">
        <f t="shared" si="42"/>
        <v>-1465264.6210477699</v>
      </c>
      <c r="E308">
        <f t="shared" si="43"/>
        <v>1541382.47339603</v>
      </c>
      <c r="F308">
        <f t="shared" si="44"/>
        <v>-1.00149836189158</v>
      </c>
      <c r="G308">
        <f t="shared" si="45"/>
        <v>-4.9456838749127797E-2</v>
      </c>
      <c r="H308">
        <f t="shared" si="46"/>
        <v>76117.852348251297</v>
      </c>
      <c r="I308">
        <f t="shared" si="47"/>
        <v>3082764.9467920498</v>
      </c>
      <c r="J308">
        <f t="shared" si="48"/>
        <v>-1541382.47339603</v>
      </c>
      <c r="K308">
        <f t="shared" si="49"/>
        <v>1541382.47339603</v>
      </c>
      <c r="L308">
        <f t="shared" si="40"/>
        <v>3</v>
      </c>
    </row>
    <row r="309" spans="1:12" x14ac:dyDescent="0.2">
      <c r="A309" s="1">
        <f>DATA!A309</f>
        <v>40970</v>
      </c>
      <c r="B309">
        <f>DATA!D309</f>
        <v>1544073.38</v>
      </c>
      <c r="C309">
        <f t="shared" si="41"/>
        <v>-1.00149836189158</v>
      </c>
      <c r="D309">
        <f t="shared" si="42"/>
        <v>-1546386.9607104</v>
      </c>
      <c r="E309">
        <f t="shared" si="43"/>
        <v>1536377.98608165</v>
      </c>
      <c r="F309">
        <f t="shared" si="44"/>
        <v>-0.99501617344225801</v>
      </c>
      <c r="G309">
        <f t="shared" si="45"/>
        <v>6.4821884493240197E-3</v>
      </c>
      <c r="H309">
        <f t="shared" si="46"/>
        <v>-10008.9746287447</v>
      </c>
      <c r="I309">
        <f t="shared" si="47"/>
        <v>3072755.9721633098</v>
      </c>
      <c r="J309">
        <f t="shared" si="48"/>
        <v>-1536377.98608165</v>
      </c>
      <c r="K309">
        <f t="shared" si="49"/>
        <v>1536377.98608165</v>
      </c>
      <c r="L309">
        <f t="shared" si="40"/>
        <v>3</v>
      </c>
    </row>
    <row r="310" spans="1:12" x14ac:dyDescent="0.2">
      <c r="A310" s="1">
        <f>DATA!A310</f>
        <v>40973</v>
      </c>
      <c r="B310">
        <f>DATA!D310</f>
        <v>1590296.13</v>
      </c>
      <c r="C310">
        <f t="shared" si="41"/>
        <v>-0.99501617344225801</v>
      </c>
      <c r="D310">
        <f t="shared" si="42"/>
        <v>-1582370.3699126299</v>
      </c>
      <c r="E310">
        <f t="shared" si="43"/>
        <v>1490385.6022506701</v>
      </c>
      <c r="F310">
        <f t="shared" si="44"/>
        <v>-0.93717489097497497</v>
      </c>
      <c r="G310">
        <f t="shared" si="45"/>
        <v>5.7841282467282498E-2</v>
      </c>
      <c r="H310">
        <f t="shared" si="46"/>
        <v>-91984.767661956197</v>
      </c>
      <c r="I310">
        <f t="shared" si="47"/>
        <v>2980771.2045013499</v>
      </c>
      <c r="J310">
        <f t="shared" si="48"/>
        <v>-1490385.6022506701</v>
      </c>
      <c r="K310">
        <f t="shared" si="49"/>
        <v>1490385.6022506701</v>
      </c>
      <c r="L310">
        <f t="shared" si="40"/>
        <v>3</v>
      </c>
    </row>
    <row r="311" spans="1:12" x14ac:dyDescent="0.2">
      <c r="A311" s="1">
        <f>DATA!A311</f>
        <v>40974</v>
      </c>
      <c r="B311">
        <f>DATA!D311</f>
        <v>1637767.13</v>
      </c>
      <c r="C311">
        <f t="shared" si="41"/>
        <v>-0.93717489097497497</v>
      </c>
      <c r="D311">
        <f t="shared" si="42"/>
        <v>-1534874.2315001499</v>
      </c>
      <c r="E311">
        <f t="shared" si="43"/>
        <v>1445896.9730012</v>
      </c>
      <c r="F311">
        <f t="shared" si="44"/>
        <v>-0.88284649662079995</v>
      </c>
      <c r="G311">
        <f t="shared" si="45"/>
        <v>5.4328394354175497E-2</v>
      </c>
      <c r="H311">
        <f t="shared" si="46"/>
        <v>-88977.258498946205</v>
      </c>
      <c r="I311">
        <f t="shared" si="47"/>
        <v>2891793.9460024</v>
      </c>
      <c r="J311">
        <f t="shared" si="48"/>
        <v>-1445896.9730012</v>
      </c>
      <c r="K311">
        <f t="shared" si="49"/>
        <v>1445896.9730012</v>
      </c>
      <c r="L311">
        <f t="shared" si="40"/>
        <v>3</v>
      </c>
    </row>
    <row r="312" spans="1:12" x14ac:dyDescent="0.2">
      <c r="A312" s="1">
        <f>DATA!A312</f>
        <v>40975</v>
      </c>
      <c r="B312">
        <f>DATA!D312</f>
        <v>1601539</v>
      </c>
      <c r="C312">
        <f t="shared" si="41"/>
        <v>-0.88284649662079995</v>
      </c>
      <c r="D312">
        <f t="shared" si="42"/>
        <v>-1413913.0953515801</v>
      </c>
      <c r="E312">
        <f t="shared" si="43"/>
        <v>1477880.8506508199</v>
      </c>
      <c r="F312">
        <f t="shared" si="44"/>
        <v>-0.92278792502138496</v>
      </c>
      <c r="G312">
        <f t="shared" si="45"/>
        <v>-3.9941428400585698E-2</v>
      </c>
      <c r="H312">
        <f t="shared" si="46"/>
        <v>63967.755299245597</v>
      </c>
      <c r="I312">
        <f t="shared" si="47"/>
        <v>2955761.7013016501</v>
      </c>
      <c r="J312">
        <f t="shared" si="48"/>
        <v>-1477880.8506508199</v>
      </c>
      <c r="K312">
        <f t="shared" si="49"/>
        <v>1477880.8506508199</v>
      </c>
      <c r="L312">
        <f t="shared" si="40"/>
        <v>3</v>
      </c>
    </row>
    <row r="313" spans="1:12" x14ac:dyDescent="0.2">
      <c r="A313" s="1">
        <f>DATA!A313</f>
        <v>40976</v>
      </c>
      <c r="B313">
        <f>DATA!D313</f>
        <v>1547821</v>
      </c>
      <c r="C313">
        <f t="shared" si="41"/>
        <v>-0.92278792502138496</v>
      </c>
      <c r="D313">
        <f t="shared" si="42"/>
        <v>-1428310.5288945299</v>
      </c>
      <c r="E313">
        <f t="shared" si="43"/>
        <v>1527451.17240712</v>
      </c>
      <c r="F313">
        <f t="shared" si="44"/>
        <v>-0.98683967487656699</v>
      </c>
      <c r="G313">
        <f t="shared" si="45"/>
        <v>-6.4051749855182E-2</v>
      </c>
      <c r="H313">
        <f t="shared" si="46"/>
        <v>99140.6435125977</v>
      </c>
      <c r="I313">
        <f t="shared" si="47"/>
        <v>3054902.3448142498</v>
      </c>
      <c r="J313">
        <f t="shared" si="48"/>
        <v>-1527451.17240712</v>
      </c>
      <c r="K313">
        <f t="shared" si="49"/>
        <v>1527451.17240712</v>
      </c>
      <c r="L313">
        <f t="shared" si="40"/>
        <v>3</v>
      </c>
    </row>
    <row r="314" spans="1:12" x14ac:dyDescent="0.2">
      <c r="A314" s="1">
        <f>DATA!A314</f>
        <v>40977</v>
      </c>
      <c r="B314">
        <f>DATA!D314</f>
        <v>1530331.5</v>
      </c>
      <c r="C314">
        <f t="shared" si="41"/>
        <v>-0.98683967487656699</v>
      </c>
      <c r="D314">
        <f t="shared" si="42"/>
        <v>-1510191.8399133701</v>
      </c>
      <c r="E314">
        <f t="shared" si="43"/>
        <v>1544710.5049008799</v>
      </c>
      <c r="F314">
        <f t="shared" si="44"/>
        <v>-1.0093960066174399</v>
      </c>
      <c r="G314">
        <f t="shared" si="45"/>
        <v>-2.25563317408728E-2</v>
      </c>
      <c r="H314">
        <f t="shared" si="46"/>
        <v>34518.664987507502</v>
      </c>
      <c r="I314">
        <f t="shared" si="47"/>
        <v>3089421.0098017501</v>
      </c>
      <c r="J314">
        <f t="shared" si="48"/>
        <v>-1544710.5049008799</v>
      </c>
      <c r="K314">
        <f t="shared" si="49"/>
        <v>1544710.5049008799</v>
      </c>
      <c r="L314">
        <f t="shared" si="40"/>
        <v>3</v>
      </c>
    </row>
    <row r="315" spans="1:12" x14ac:dyDescent="0.2">
      <c r="A315" s="1">
        <f>DATA!A315</f>
        <v>40980</v>
      </c>
      <c r="B315">
        <f>DATA!D315</f>
        <v>1527833.5</v>
      </c>
      <c r="C315">
        <f t="shared" si="41"/>
        <v>-1.0093960066174399</v>
      </c>
      <c r="D315">
        <f t="shared" si="42"/>
        <v>-1542189.03367635</v>
      </c>
      <c r="E315">
        <f t="shared" si="43"/>
        <v>1547231.9761254101</v>
      </c>
      <c r="F315">
        <f t="shared" si="44"/>
        <v>-1.0126967212889399</v>
      </c>
      <c r="G315">
        <f t="shared" si="45"/>
        <v>-3.3007146715007302E-3</v>
      </c>
      <c r="H315">
        <f t="shared" si="46"/>
        <v>5042.9424490603096</v>
      </c>
      <c r="I315">
        <f t="shared" si="47"/>
        <v>3094463.9522508099</v>
      </c>
      <c r="J315">
        <f t="shared" si="48"/>
        <v>-1547231.9761254101</v>
      </c>
      <c r="K315">
        <f t="shared" si="49"/>
        <v>1547231.9761254101</v>
      </c>
      <c r="L315">
        <f t="shared" si="40"/>
        <v>3</v>
      </c>
    </row>
    <row r="316" spans="1:12" x14ac:dyDescent="0.2">
      <c r="A316" s="1">
        <f>DATA!A316</f>
        <v>40981</v>
      </c>
      <c r="B316">
        <f>DATA!D316</f>
        <v>1440385.75</v>
      </c>
      <c r="C316">
        <f t="shared" si="41"/>
        <v>-1.0126967212889399</v>
      </c>
      <c r="D316">
        <f t="shared" si="42"/>
        <v>-1458673.92641631</v>
      </c>
      <c r="E316">
        <f t="shared" si="43"/>
        <v>1635790.0258345001</v>
      </c>
      <c r="F316">
        <f t="shared" si="44"/>
        <v>-1.13566107262204</v>
      </c>
      <c r="G316">
        <f t="shared" si="45"/>
        <v>-0.12296435133309901</v>
      </c>
      <c r="H316">
        <f t="shared" si="46"/>
        <v>177116.09941818999</v>
      </c>
      <c r="I316">
        <f t="shared" si="47"/>
        <v>3271580.0516690002</v>
      </c>
      <c r="J316">
        <f t="shared" si="48"/>
        <v>-1635790.0258345001</v>
      </c>
      <c r="K316">
        <f t="shared" si="49"/>
        <v>1635790.0258345001</v>
      </c>
      <c r="L316">
        <f t="shared" si="40"/>
        <v>3</v>
      </c>
    </row>
    <row r="317" spans="1:12" x14ac:dyDescent="0.2">
      <c r="A317" s="1">
        <f>DATA!A317</f>
        <v>40982</v>
      </c>
      <c r="B317">
        <f>DATA!D317</f>
        <v>1424145.38</v>
      </c>
      <c r="C317">
        <f t="shared" si="41"/>
        <v>-1.13566107262204</v>
      </c>
      <c r="D317">
        <f t="shared" si="42"/>
        <v>-1617346.4698205199</v>
      </c>
      <c r="E317">
        <f t="shared" si="43"/>
        <v>1654233.58184848</v>
      </c>
      <c r="F317">
        <f t="shared" si="44"/>
        <v>-1.1615622991021299</v>
      </c>
      <c r="G317">
        <f t="shared" si="45"/>
        <v>-2.59012264800931E-2</v>
      </c>
      <c r="H317">
        <f t="shared" si="46"/>
        <v>36887.112027958203</v>
      </c>
      <c r="I317">
        <f t="shared" si="47"/>
        <v>3308467.1636969601</v>
      </c>
      <c r="J317">
        <f t="shared" si="48"/>
        <v>-1654233.58184848</v>
      </c>
      <c r="K317">
        <f t="shared" si="49"/>
        <v>1654233.58184848</v>
      </c>
      <c r="L317">
        <f t="shared" si="40"/>
        <v>3</v>
      </c>
    </row>
    <row r="318" spans="1:12" x14ac:dyDescent="0.2">
      <c r="A318" s="1">
        <f>DATA!A318</f>
        <v>40983</v>
      </c>
      <c r="B318">
        <f>DATA!D318</f>
        <v>1414151.5</v>
      </c>
      <c r="C318">
        <f t="shared" si="41"/>
        <v>-1.1615622991021299</v>
      </c>
      <c r="D318">
        <f t="shared" si="42"/>
        <v>-1642625.06761873</v>
      </c>
      <c r="E318">
        <f t="shared" si="43"/>
        <v>1665842.0960782301</v>
      </c>
      <c r="F318">
        <f t="shared" si="44"/>
        <v>-1.1779799378484099</v>
      </c>
      <c r="G318">
        <f t="shared" si="45"/>
        <v>-1.6417638746273801E-2</v>
      </c>
      <c r="H318">
        <f t="shared" si="46"/>
        <v>23217.028459501202</v>
      </c>
      <c r="I318">
        <f t="shared" si="47"/>
        <v>3331684.1921564601</v>
      </c>
      <c r="J318">
        <f t="shared" si="48"/>
        <v>-1665842.0960782301</v>
      </c>
      <c r="K318">
        <f t="shared" si="49"/>
        <v>1665842.0960782301</v>
      </c>
      <c r="L318">
        <f t="shared" si="40"/>
        <v>3</v>
      </c>
    </row>
    <row r="319" spans="1:12" x14ac:dyDescent="0.2">
      <c r="A319" s="1">
        <f>DATA!A319</f>
        <v>40984</v>
      </c>
      <c r="B319">
        <f>DATA!D319</f>
        <v>1416649.75</v>
      </c>
      <c r="C319">
        <f t="shared" si="41"/>
        <v>-1.1779799378484099</v>
      </c>
      <c r="D319">
        <f t="shared" si="42"/>
        <v>-1668784.9844579599</v>
      </c>
      <c r="E319">
        <f t="shared" si="43"/>
        <v>1662899.2076985</v>
      </c>
      <c r="F319">
        <f t="shared" si="44"/>
        <v>-1.1738252222883601</v>
      </c>
      <c r="G319">
        <f t="shared" si="45"/>
        <v>4.1547155600456503E-3</v>
      </c>
      <c r="H319">
        <f t="shared" si="46"/>
        <v>-5885.7767594597799</v>
      </c>
      <c r="I319">
        <f t="shared" si="47"/>
        <v>3325798.415397</v>
      </c>
      <c r="J319">
        <f t="shared" si="48"/>
        <v>-1662899.2076985</v>
      </c>
      <c r="K319">
        <f t="shared" si="49"/>
        <v>1662899.2076985</v>
      </c>
      <c r="L319">
        <f t="shared" si="40"/>
        <v>3</v>
      </c>
    </row>
    <row r="320" spans="1:12" x14ac:dyDescent="0.2">
      <c r="A320" s="1">
        <f>DATA!A320</f>
        <v>40987</v>
      </c>
      <c r="B320">
        <f>DATA!D320</f>
        <v>1385418.38</v>
      </c>
      <c r="C320">
        <f t="shared" si="41"/>
        <v>-1.1738252222883601</v>
      </c>
      <c r="D320">
        <f t="shared" si="42"/>
        <v>-1626239.0378658799</v>
      </c>
      <c r="E320">
        <f t="shared" si="43"/>
        <v>1699559.3775311201</v>
      </c>
      <c r="F320">
        <f t="shared" si="44"/>
        <v>-1.22674810877789</v>
      </c>
      <c r="G320">
        <f t="shared" si="45"/>
        <v>-5.2922886489524097E-2</v>
      </c>
      <c r="H320">
        <f t="shared" si="46"/>
        <v>73320.339665240404</v>
      </c>
      <c r="I320">
        <f t="shared" si="47"/>
        <v>3399118.7550622402</v>
      </c>
      <c r="J320">
        <f t="shared" si="48"/>
        <v>-1699559.3775311201</v>
      </c>
      <c r="K320">
        <f t="shared" si="49"/>
        <v>1699559.3775311201</v>
      </c>
      <c r="L320">
        <f t="shared" si="40"/>
        <v>3</v>
      </c>
    </row>
    <row r="321" spans="1:12" x14ac:dyDescent="0.2">
      <c r="A321" s="1">
        <f>DATA!A321</f>
        <v>40988</v>
      </c>
      <c r="B321">
        <f>DATA!D321</f>
        <v>1377922.88</v>
      </c>
      <c r="C321">
        <f t="shared" si="41"/>
        <v>-1.22674810877789</v>
      </c>
      <c r="D321">
        <f t="shared" si="42"/>
        <v>-1690364.2870817799</v>
      </c>
      <c r="E321">
        <f t="shared" si="43"/>
        <v>1708754.46798047</v>
      </c>
      <c r="F321">
        <f t="shared" si="44"/>
        <v>-1.24009441513916</v>
      </c>
      <c r="G321">
        <f t="shared" si="45"/>
        <v>-1.33463063612744E-2</v>
      </c>
      <c r="H321">
        <f t="shared" si="46"/>
        <v>18390.180898689599</v>
      </c>
      <c r="I321">
        <f t="shared" si="47"/>
        <v>3417508.9359609298</v>
      </c>
      <c r="J321">
        <f t="shared" si="48"/>
        <v>-1708754.46798047</v>
      </c>
      <c r="K321">
        <f t="shared" si="49"/>
        <v>1708754.46798047</v>
      </c>
      <c r="L321">
        <f t="shared" si="40"/>
        <v>3</v>
      </c>
    </row>
    <row r="322" spans="1:12" x14ac:dyDescent="0.2">
      <c r="A322" s="1">
        <f>DATA!A322</f>
        <v>40989</v>
      </c>
      <c r="B322">
        <f>DATA!D322</f>
        <v>1377922.88</v>
      </c>
      <c r="C322">
        <f t="shared" si="41"/>
        <v>-1.24009441513916</v>
      </c>
      <c r="D322">
        <f t="shared" si="42"/>
        <v>-1708754.46798047</v>
      </c>
      <c r="E322">
        <f t="shared" si="43"/>
        <v>1708754.46798047</v>
      </c>
      <c r="F322">
        <f t="shared" si="44"/>
        <v>-1.24009441513916</v>
      </c>
      <c r="G322">
        <f t="shared" si="45"/>
        <v>0</v>
      </c>
      <c r="H322">
        <f t="shared" si="46"/>
        <v>0</v>
      </c>
      <c r="I322">
        <f t="shared" si="47"/>
        <v>3417508.9359609298</v>
      </c>
      <c r="J322">
        <f t="shared" si="48"/>
        <v>-1708754.46798047</v>
      </c>
      <c r="K322">
        <f t="shared" si="49"/>
        <v>1708754.46798047</v>
      </c>
      <c r="L322">
        <f t="shared" si="40"/>
        <v>3</v>
      </c>
    </row>
    <row r="323" spans="1:12" x14ac:dyDescent="0.2">
      <c r="A323" s="1">
        <f>DATA!A323</f>
        <v>40990</v>
      </c>
      <c r="B323">
        <f>DATA!D323</f>
        <v>1386668</v>
      </c>
      <c r="C323">
        <f t="shared" si="41"/>
        <v>-1.24009441513916</v>
      </c>
      <c r="D323">
        <f t="shared" si="42"/>
        <v>-1719599.24245219</v>
      </c>
      <c r="E323">
        <f t="shared" si="43"/>
        <v>1697909.69350874</v>
      </c>
      <c r="F323">
        <f t="shared" si="44"/>
        <v>-1.2244529285371399</v>
      </c>
      <c r="G323">
        <f t="shared" si="45"/>
        <v>1.56414866020156E-2</v>
      </c>
      <c r="H323">
        <f t="shared" si="46"/>
        <v>-21689.5489434437</v>
      </c>
      <c r="I323">
        <f t="shared" si="47"/>
        <v>3395819.3870174899</v>
      </c>
      <c r="J323">
        <f t="shared" si="48"/>
        <v>-1697909.69350874</v>
      </c>
      <c r="K323">
        <f t="shared" si="49"/>
        <v>1697909.69350874</v>
      </c>
      <c r="L323">
        <f t="shared" ref="L323:L386" si="50">(3*(-J323))/K323</f>
        <v>3</v>
      </c>
    </row>
    <row r="324" spans="1:12" x14ac:dyDescent="0.2">
      <c r="A324" s="1">
        <f>DATA!A324</f>
        <v>40991</v>
      </c>
      <c r="B324">
        <f>DATA!D324</f>
        <v>1387917.13</v>
      </c>
      <c r="C324">
        <f t="shared" ref="C324:C387" si="51">F323</f>
        <v>-1.2244529285371399</v>
      </c>
      <c r="D324">
        <f t="shared" ref="D324:D387" si="52">C324*B324</f>
        <v>-1699439.1943953701</v>
      </c>
      <c r="E324">
        <f t="shared" ref="E324:E387" si="53">I323+D324</f>
        <v>1696380.19262212</v>
      </c>
      <c r="F324">
        <f t="shared" ref="F324:F387" si="54">-E324/B324</f>
        <v>-1.2222489051793199</v>
      </c>
      <c r="G324">
        <f t="shared" ref="G324:G387" si="55">F324-C324</f>
        <v>2.2040233578262099E-3</v>
      </c>
      <c r="H324">
        <f t="shared" ref="H324:H387" si="56">-(G324*B324)</f>
        <v>-3059.0017732471201</v>
      </c>
      <c r="I324">
        <f t="shared" ref="I324:I387" si="57">I323+H324</f>
        <v>3392760.3852442401</v>
      </c>
      <c r="J324">
        <f t="shared" ref="J324:J387" si="58">F324*B324</f>
        <v>-1696380.19262212</v>
      </c>
      <c r="K324">
        <f t="shared" ref="K324:K387" si="59">I324+J324</f>
        <v>1696380.19262212</v>
      </c>
      <c r="L324">
        <f t="shared" si="50"/>
        <v>3</v>
      </c>
    </row>
    <row r="325" spans="1:12" x14ac:dyDescent="0.2">
      <c r="A325" s="1">
        <f>DATA!A325</f>
        <v>40994</v>
      </c>
      <c r="B325">
        <f>DATA!D325</f>
        <v>1314211.3799999999</v>
      </c>
      <c r="C325">
        <f t="shared" si="51"/>
        <v>-1.2222489051793199</v>
      </c>
      <c r="D325">
        <f t="shared" si="52"/>
        <v>-1606293.4203792</v>
      </c>
      <c r="E325">
        <f t="shared" si="53"/>
        <v>1786466.96486504</v>
      </c>
      <c r="F325">
        <f t="shared" si="54"/>
        <v>-1.359345225625</v>
      </c>
      <c r="G325">
        <f t="shared" si="55"/>
        <v>-0.13709632044568201</v>
      </c>
      <c r="H325">
        <f t="shared" si="56"/>
        <v>180173.544485841</v>
      </c>
      <c r="I325">
        <f t="shared" si="57"/>
        <v>3572933.9297300801</v>
      </c>
      <c r="J325">
        <f t="shared" si="58"/>
        <v>-1786466.96486504</v>
      </c>
      <c r="K325">
        <f t="shared" si="59"/>
        <v>1786466.96486504</v>
      </c>
      <c r="L325">
        <f t="shared" si="50"/>
        <v>3</v>
      </c>
    </row>
    <row r="326" spans="1:12" x14ac:dyDescent="0.2">
      <c r="A326" s="1">
        <f>DATA!A326</f>
        <v>40995</v>
      </c>
      <c r="B326">
        <f>DATA!D326</f>
        <v>1309214.25</v>
      </c>
      <c r="C326">
        <f t="shared" si="51"/>
        <v>-1.359345225625</v>
      </c>
      <c r="D326">
        <f t="shared" si="52"/>
        <v>-1779674.14005771</v>
      </c>
      <c r="E326">
        <f t="shared" si="53"/>
        <v>1793259.7896723701</v>
      </c>
      <c r="F326">
        <f t="shared" si="54"/>
        <v>-1.3697221747107999</v>
      </c>
      <c r="G326">
        <f t="shared" si="55"/>
        <v>-1.0376949085800599E-2</v>
      </c>
      <c r="H326">
        <f t="shared" si="56"/>
        <v>13585.6496146546</v>
      </c>
      <c r="I326">
        <f t="shared" si="57"/>
        <v>3586519.5793447401</v>
      </c>
      <c r="J326">
        <f t="shared" si="58"/>
        <v>-1793259.7896723701</v>
      </c>
      <c r="K326">
        <f t="shared" si="59"/>
        <v>1793259.7896723701</v>
      </c>
      <c r="L326">
        <f t="shared" si="50"/>
        <v>3</v>
      </c>
    </row>
    <row r="327" spans="1:12" x14ac:dyDescent="0.2">
      <c r="A327" s="1">
        <f>DATA!A327</f>
        <v>40996</v>
      </c>
      <c r="B327">
        <f>DATA!D327</f>
        <v>1324205.25</v>
      </c>
      <c r="C327">
        <f t="shared" si="51"/>
        <v>-1.3697221747107999</v>
      </c>
      <c r="D327">
        <f t="shared" si="52"/>
        <v>-1813793.2947934601</v>
      </c>
      <c r="E327">
        <f t="shared" si="53"/>
        <v>1772726.2845512801</v>
      </c>
      <c r="F327">
        <f t="shared" si="54"/>
        <v>-1.33870960302512</v>
      </c>
      <c r="G327">
        <f t="shared" si="55"/>
        <v>3.1012571685680598E-2</v>
      </c>
      <c r="H327">
        <f t="shared" si="56"/>
        <v>-41067.010242179596</v>
      </c>
      <c r="I327">
        <f t="shared" si="57"/>
        <v>3545452.5691025602</v>
      </c>
      <c r="J327">
        <f t="shared" si="58"/>
        <v>-1772726.2845512801</v>
      </c>
      <c r="K327">
        <f t="shared" si="59"/>
        <v>1772726.2845512801</v>
      </c>
      <c r="L327">
        <f t="shared" si="50"/>
        <v>3</v>
      </c>
    </row>
    <row r="328" spans="1:12" x14ac:dyDescent="0.2">
      <c r="A328" s="1">
        <f>DATA!A328</f>
        <v>40997</v>
      </c>
      <c r="B328">
        <f>DATA!D328</f>
        <v>1340445.75</v>
      </c>
      <c r="C328">
        <f t="shared" si="51"/>
        <v>-1.33870960302512</v>
      </c>
      <c r="D328">
        <f t="shared" si="52"/>
        <v>-1794467.5978592101</v>
      </c>
      <c r="E328">
        <f t="shared" si="53"/>
        <v>1750984.9712433501</v>
      </c>
      <c r="F328">
        <f t="shared" si="54"/>
        <v>-1.30627067245605</v>
      </c>
      <c r="G328">
        <f t="shared" si="55"/>
        <v>3.2438930569072703E-2</v>
      </c>
      <c r="H328">
        <f t="shared" si="56"/>
        <v>-43482.626615858499</v>
      </c>
      <c r="I328">
        <f t="shared" si="57"/>
        <v>3501969.9424867001</v>
      </c>
      <c r="J328">
        <f t="shared" si="58"/>
        <v>-1750984.9712433501</v>
      </c>
      <c r="K328">
        <f t="shared" si="59"/>
        <v>1750984.9712433501</v>
      </c>
      <c r="L328">
        <f t="shared" si="50"/>
        <v>3</v>
      </c>
    </row>
    <row r="329" spans="1:12" x14ac:dyDescent="0.2">
      <c r="A329" s="1">
        <f>DATA!A329</f>
        <v>40998</v>
      </c>
      <c r="B329">
        <f>DATA!D329</f>
        <v>1347941.13</v>
      </c>
      <c r="C329">
        <f t="shared" si="51"/>
        <v>-1.30627067245605</v>
      </c>
      <c r="D329">
        <f t="shared" si="52"/>
        <v>-1760775.9663162599</v>
      </c>
      <c r="E329">
        <f t="shared" si="53"/>
        <v>1741193.97617044</v>
      </c>
      <c r="F329">
        <f t="shared" si="54"/>
        <v>-1.2917433390955599</v>
      </c>
      <c r="G329">
        <f t="shared" si="55"/>
        <v>1.4527333360491199E-2</v>
      </c>
      <c r="H329">
        <f t="shared" si="56"/>
        <v>-19581.9901458272</v>
      </c>
      <c r="I329">
        <f t="shared" si="57"/>
        <v>3482387.9523408702</v>
      </c>
      <c r="J329">
        <f t="shared" si="58"/>
        <v>-1741193.97617044</v>
      </c>
      <c r="K329">
        <f t="shared" si="59"/>
        <v>1741193.97617044</v>
      </c>
      <c r="L329">
        <f t="shared" si="50"/>
        <v>3</v>
      </c>
    </row>
    <row r="330" spans="1:12" x14ac:dyDescent="0.2">
      <c r="A330" s="1">
        <f>DATA!A330</f>
        <v>41001</v>
      </c>
      <c r="B330">
        <f>DATA!D330</f>
        <v>1305466.5</v>
      </c>
      <c r="C330">
        <f t="shared" si="51"/>
        <v>-1.2917433390955599</v>
      </c>
      <c r="D330">
        <f t="shared" si="52"/>
        <v>-1686327.65578739</v>
      </c>
      <c r="E330">
        <f t="shared" si="53"/>
        <v>1796060.29655348</v>
      </c>
      <c r="F330">
        <f t="shared" si="54"/>
        <v>-1.3757996061587801</v>
      </c>
      <c r="G330">
        <f t="shared" si="55"/>
        <v>-8.4056267063226997E-2</v>
      </c>
      <c r="H330">
        <f t="shared" si="56"/>
        <v>109732.640766096</v>
      </c>
      <c r="I330">
        <f t="shared" si="57"/>
        <v>3592120.5931069702</v>
      </c>
      <c r="J330">
        <f t="shared" si="58"/>
        <v>-1796060.29655348</v>
      </c>
      <c r="K330">
        <f t="shared" si="59"/>
        <v>1796060.29655348</v>
      </c>
      <c r="L330">
        <f t="shared" si="50"/>
        <v>3</v>
      </c>
    </row>
    <row r="331" spans="1:12" x14ac:dyDescent="0.2">
      <c r="A331" s="1">
        <f>DATA!A331</f>
        <v>41002</v>
      </c>
      <c r="B331">
        <f>DATA!D331</f>
        <v>1306715.5</v>
      </c>
      <c r="C331">
        <f t="shared" si="51"/>
        <v>-1.3757996061587801</v>
      </c>
      <c r="D331">
        <f t="shared" si="52"/>
        <v>-1797778.67026158</v>
      </c>
      <c r="E331">
        <f t="shared" si="53"/>
        <v>1794341.9228453899</v>
      </c>
      <c r="F331">
        <f t="shared" si="54"/>
        <v>-1.37316954061186</v>
      </c>
      <c r="G331">
        <f t="shared" si="55"/>
        <v>2.63006554692624E-3</v>
      </c>
      <c r="H331">
        <f t="shared" si="56"/>
        <v>-3436.7474161844998</v>
      </c>
      <c r="I331">
        <f t="shared" si="57"/>
        <v>3588683.8456907901</v>
      </c>
      <c r="J331">
        <f t="shared" si="58"/>
        <v>-1794341.9228453899</v>
      </c>
      <c r="K331">
        <f t="shared" si="59"/>
        <v>1794341.9228453899</v>
      </c>
      <c r="L331">
        <f t="shared" si="50"/>
        <v>3</v>
      </c>
    </row>
    <row r="332" spans="1:12" x14ac:dyDescent="0.2">
      <c r="A332" s="1">
        <f>DATA!A332</f>
        <v>41003</v>
      </c>
      <c r="B332">
        <f>DATA!D332</f>
        <v>1360433.5</v>
      </c>
      <c r="C332">
        <f t="shared" si="51"/>
        <v>-1.37316954061186</v>
      </c>
      <c r="D332">
        <f t="shared" si="52"/>
        <v>-1868105.8442279799</v>
      </c>
      <c r="E332">
        <f t="shared" si="53"/>
        <v>1720578.00146281</v>
      </c>
      <c r="F332">
        <f t="shared" si="54"/>
        <v>-1.26472775145776</v>
      </c>
      <c r="G332">
        <f t="shared" si="55"/>
        <v>0.10844178915410101</v>
      </c>
      <c r="H332">
        <f t="shared" si="56"/>
        <v>-147527.84276517501</v>
      </c>
      <c r="I332">
        <f t="shared" si="57"/>
        <v>3441156.0029256102</v>
      </c>
      <c r="J332">
        <f t="shared" si="58"/>
        <v>-1720578.00146281</v>
      </c>
      <c r="K332">
        <f t="shared" si="59"/>
        <v>1720578.00146281</v>
      </c>
      <c r="L332">
        <f t="shared" si="50"/>
        <v>3</v>
      </c>
    </row>
    <row r="333" spans="1:12" x14ac:dyDescent="0.2">
      <c r="A333" s="1">
        <f>DATA!A333</f>
        <v>41004</v>
      </c>
      <c r="B333">
        <f>DATA!D333</f>
        <v>1334199.3799999999</v>
      </c>
      <c r="C333">
        <f t="shared" si="51"/>
        <v>-1.26472775145776</v>
      </c>
      <c r="D333">
        <f t="shared" si="52"/>
        <v>-1687398.9818637299</v>
      </c>
      <c r="E333">
        <f t="shared" si="53"/>
        <v>1753757.02106188</v>
      </c>
      <c r="F333">
        <f t="shared" si="54"/>
        <v>-1.31446397543812</v>
      </c>
      <c r="G333">
        <f t="shared" si="55"/>
        <v>-4.9736223980366701E-2</v>
      </c>
      <c r="H333">
        <f t="shared" si="56"/>
        <v>66358.039198146405</v>
      </c>
      <c r="I333">
        <f t="shared" si="57"/>
        <v>3507514.0421237601</v>
      </c>
      <c r="J333">
        <f t="shared" si="58"/>
        <v>-1753757.02106188</v>
      </c>
      <c r="K333">
        <f t="shared" si="59"/>
        <v>1753757.02106188</v>
      </c>
      <c r="L333">
        <f t="shared" si="50"/>
        <v>3</v>
      </c>
    </row>
    <row r="334" spans="1:12" x14ac:dyDescent="0.2">
      <c r="A334" s="1">
        <f>DATA!A334</f>
        <v>41008</v>
      </c>
      <c r="B334">
        <f>DATA!D334</f>
        <v>1365430.63</v>
      </c>
      <c r="C334">
        <f t="shared" si="51"/>
        <v>-1.31446397543812</v>
      </c>
      <c r="D334">
        <f t="shared" si="52"/>
        <v>-1794809.3740947801</v>
      </c>
      <c r="E334">
        <f t="shared" si="53"/>
        <v>1712704.66802898</v>
      </c>
      <c r="F334">
        <f t="shared" si="54"/>
        <v>-1.2543329777426899</v>
      </c>
      <c r="G334">
        <f t="shared" si="55"/>
        <v>6.0130997695433397E-2</v>
      </c>
      <c r="H334">
        <f t="shared" si="56"/>
        <v>-82104.706065804203</v>
      </c>
      <c r="I334">
        <f t="shared" si="57"/>
        <v>3425409.3360579498</v>
      </c>
      <c r="J334">
        <f t="shared" si="58"/>
        <v>-1712704.66802898</v>
      </c>
      <c r="K334">
        <f t="shared" si="59"/>
        <v>1712704.66802898</v>
      </c>
      <c r="L334">
        <f t="shared" si="50"/>
        <v>3</v>
      </c>
    </row>
    <row r="335" spans="1:12" x14ac:dyDescent="0.2">
      <c r="A335" s="1">
        <f>DATA!A335</f>
        <v>41009</v>
      </c>
      <c r="B335">
        <f>DATA!D335</f>
        <v>1429142.5</v>
      </c>
      <c r="C335">
        <f t="shared" si="51"/>
        <v>-1.2543329777426899</v>
      </c>
      <c r="D335">
        <f t="shared" si="52"/>
        <v>-1792620.5676436301</v>
      </c>
      <c r="E335">
        <f t="shared" si="53"/>
        <v>1632788.76841432</v>
      </c>
      <c r="F335">
        <f t="shared" si="54"/>
        <v>-1.14249542534374</v>
      </c>
      <c r="G335">
        <f t="shared" si="55"/>
        <v>0.11183755239894599</v>
      </c>
      <c r="H335">
        <f t="shared" si="56"/>
        <v>-159831.799229311</v>
      </c>
      <c r="I335">
        <f t="shared" si="57"/>
        <v>3265577.5368286399</v>
      </c>
      <c r="J335">
        <f t="shared" si="58"/>
        <v>-1632788.76841432</v>
      </c>
      <c r="K335">
        <f t="shared" si="59"/>
        <v>1632788.76841432</v>
      </c>
      <c r="L335">
        <f t="shared" si="50"/>
        <v>3</v>
      </c>
    </row>
    <row r="336" spans="1:12" x14ac:dyDescent="0.2">
      <c r="A336" s="1">
        <f>DATA!A336</f>
        <v>41010</v>
      </c>
      <c r="B336">
        <f>DATA!D336</f>
        <v>1410403.63</v>
      </c>
      <c r="C336">
        <f t="shared" si="51"/>
        <v>-1.14249542534374</v>
      </c>
      <c r="D336">
        <f t="shared" si="52"/>
        <v>-1611379.6951632099</v>
      </c>
      <c r="E336">
        <f t="shared" si="53"/>
        <v>1654197.84166543</v>
      </c>
      <c r="F336">
        <f t="shared" si="54"/>
        <v>-1.1728542145523499</v>
      </c>
      <c r="G336">
        <f t="shared" si="55"/>
        <v>-3.0358789208606098E-2</v>
      </c>
      <c r="H336">
        <f t="shared" si="56"/>
        <v>42818.146502222902</v>
      </c>
      <c r="I336">
        <f t="shared" si="57"/>
        <v>3308395.68333086</v>
      </c>
      <c r="J336">
        <f t="shared" si="58"/>
        <v>-1654197.84166543</v>
      </c>
      <c r="K336">
        <f t="shared" si="59"/>
        <v>1654197.84166543</v>
      </c>
      <c r="L336">
        <f t="shared" si="50"/>
        <v>3</v>
      </c>
    </row>
    <row r="337" spans="1:12" x14ac:dyDescent="0.2">
      <c r="A337" s="1">
        <f>DATA!A337</f>
        <v>41011</v>
      </c>
      <c r="B337">
        <f>DATA!D337</f>
        <v>1360433.5</v>
      </c>
      <c r="C337">
        <f t="shared" si="51"/>
        <v>-1.1728542145523499</v>
      </c>
      <c r="D337">
        <f t="shared" si="52"/>
        <v>-1595590.1640931999</v>
      </c>
      <c r="E337">
        <f t="shared" si="53"/>
        <v>1712805.5192376601</v>
      </c>
      <c r="F337">
        <f t="shared" si="54"/>
        <v>-1.25901451209314</v>
      </c>
      <c r="G337">
        <f t="shared" si="55"/>
        <v>-8.6160297540789105E-2</v>
      </c>
      <c r="H337">
        <f t="shared" si="56"/>
        <v>117215.355144457</v>
      </c>
      <c r="I337">
        <f t="shared" si="57"/>
        <v>3425611.0384753202</v>
      </c>
      <c r="J337">
        <f t="shared" si="58"/>
        <v>-1712805.5192376601</v>
      </c>
      <c r="K337">
        <f t="shared" si="59"/>
        <v>1712805.5192376601</v>
      </c>
      <c r="L337">
        <f t="shared" si="50"/>
        <v>3</v>
      </c>
    </row>
    <row r="338" spans="1:12" x14ac:dyDescent="0.2">
      <c r="A338" s="1">
        <f>DATA!A338</f>
        <v>41012</v>
      </c>
      <c r="B338">
        <f>DATA!D338</f>
        <v>1422896.38</v>
      </c>
      <c r="C338">
        <f t="shared" si="51"/>
        <v>-1.25901451209314</v>
      </c>
      <c r="D338">
        <f t="shared" si="52"/>
        <v>-1791447.19162479</v>
      </c>
      <c r="E338">
        <f t="shared" si="53"/>
        <v>1634163.84685053</v>
      </c>
      <c r="F338">
        <f t="shared" si="54"/>
        <v>-1.1484770569523299</v>
      </c>
      <c r="G338">
        <f t="shared" si="55"/>
        <v>0.110537455140805</v>
      </c>
      <c r="H338">
        <f t="shared" si="56"/>
        <v>-157283.344774264</v>
      </c>
      <c r="I338">
        <f t="shared" si="57"/>
        <v>3268327.69370106</v>
      </c>
      <c r="J338">
        <f t="shared" si="58"/>
        <v>-1634163.84685053</v>
      </c>
      <c r="K338">
        <f t="shared" si="59"/>
        <v>1634163.84685053</v>
      </c>
      <c r="L338">
        <f t="shared" si="50"/>
        <v>3</v>
      </c>
    </row>
    <row r="339" spans="1:12" x14ac:dyDescent="0.2">
      <c r="A339" s="1">
        <f>DATA!A339</f>
        <v>41015</v>
      </c>
      <c r="B339">
        <f>DATA!D339</f>
        <v>1466619.88</v>
      </c>
      <c r="C339">
        <f t="shared" si="51"/>
        <v>-1.1484770569523299</v>
      </c>
      <c r="D339">
        <f t="shared" si="52"/>
        <v>-1684379.28345018</v>
      </c>
      <c r="E339">
        <f t="shared" si="53"/>
        <v>1583948.41025087</v>
      </c>
      <c r="F339">
        <f t="shared" si="54"/>
        <v>-1.07999927714799</v>
      </c>
      <c r="G339">
        <f t="shared" si="55"/>
        <v>6.8477779804342304E-2</v>
      </c>
      <c r="H339">
        <f t="shared" si="56"/>
        <v>-100430.873199311</v>
      </c>
      <c r="I339">
        <f t="shared" si="57"/>
        <v>3167896.8205017499</v>
      </c>
      <c r="J339">
        <f t="shared" si="58"/>
        <v>-1583948.41025087</v>
      </c>
      <c r="K339">
        <f t="shared" si="59"/>
        <v>1583948.41025087</v>
      </c>
      <c r="L339">
        <f t="shared" si="50"/>
        <v>3</v>
      </c>
    </row>
    <row r="340" spans="1:12" x14ac:dyDescent="0.2">
      <c r="A340" s="1">
        <f>DATA!A340</f>
        <v>41016</v>
      </c>
      <c r="B340">
        <f>DATA!D340</f>
        <v>1380421.63</v>
      </c>
      <c r="C340">
        <f t="shared" si="51"/>
        <v>-1.07999927714799</v>
      </c>
      <c r="D340">
        <f t="shared" si="52"/>
        <v>-1490854.3625594501</v>
      </c>
      <c r="E340">
        <f t="shared" si="53"/>
        <v>1677042.45794229</v>
      </c>
      <c r="F340">
        <f t="shared" si="54"/>
        <v>-1.2148769777986601</v>
      </c>
      <c r="G340">
        <f t="shared" si="55"/>
        <v>-0.13487770065066501</v>
      </c>
      <c r="H340">
        <f t="shared" si="56"/>
        <v>186188.09538284401</v>
      </c>
      <c r="I340">
        <f t="shared" si="57"/>
        <v>3354084.9158845898</v>
      </c>
      <c r="J340">
        <f t="shared" si="58"/>
        <v>-1677042.45794229</v>
      </c>
      <c r="K340">
        <f t="shared" si="59"/>
        <v>1677042.45794229</v>
      </c>
      <c r="L340">
        <f t="shared" si="50"/>
        <v>3</v>
      </c>
    </row>
    <row r="341" spans="1:12" x14ac:dyDescent="0.2">
      <c r="A341" s="1">
        <f>DATA!A341</f>
        <v>41017</v>
      </c>
      <c r="B341">
        <f>DATA!D341</f>
        <v>1390415.25</v>
      </c>
      <c r="C341">
        <f t="shared" si="51"/>
        <v>-1.2148769777986601</v>
      </c>
      <c r="D341">
        <f t="shared" si="52"/>
        <v>-1689183.4768051601</v>
      </c>
      <c r="E341">
        <f t="shared" si="53"/>
        <v>1664901.43907943</v>
      </c>
      <c r="F341">
        <f t="shared" si="54"/>
        <v>-1.19741310308516</v>
      </c>
      <c r="G341">
        <f t="shared" si="55"/>
        <v>1.7463874713497599E-2</v>
      </c>
      <c r="H341">
        <f t="shared" si="56"/>
        <v>-24282.0377257365</v>
      </c>
      <c r="I341">
        <f t="shared" si="57"/>
        <v>3329802.8781588501</v>
      </c>
      <c r="J341">
        <f t="shared" si="58"/>
        <v>-1664901.43907943</v>
      </c>
      <c r="K341">
        <f t="shared" si="59"/>
        <v>1664901.43907943</v>
      </c>
      <c r="L341">
        <f t="shared" si="50"/>
        <v>3</v>
      </c>
    </row>
    <row r="342" spans="1:12" x14ac:dyDescent="0.2">
      <c r="A342" s="1">
        <f>DATA!A342</f>
        <v>41018</v>
      </c>
      <c r="B342">
        <f>DATA!D342</f>
        <v>1434139.13</v>
      </c>
      <c r="C342">
        <f t="shared" si="51"/>
        <v>-1.19741310308516</v>
      </c>
      <c r="D342">
        <f t="shared" si="52"/>
        <v>-1717256.98590915</v>
      </c>
      <c r="E342">
        <f t="shared" si="53"/>
        <v>1612545.8922496999</v>
      </c>
      <c r="F342">
        <f t="shared" si="54"/>
        <v>-1.12439989852986</v>
      </c>
      <c r="G342">
        <f t="shared" si="55"/>
        <v>7.3013204555297403E-2</v>
      </c>
      <c r="H342">
        <f t="shared" si="56"/>
        <v>-104711.09365944601</v>
      </c>
      <c r="I342">
        <f t="shared" si="57"/>
        <v>3225091.7844994101</v>
      </c>
      <c r="J342">
        <f t="shared" si="58"/>
        <v>-1612545.8922496999</v>
      </c>
      <c r="K342">
        <f t="shared" si="59"/>
        <v>1612545.8922496999</v>
      </c>
      <c r="L342">
        <f t="shared" si="50"/>
        <v>3</v>
      </c>
    </row>
    <row r="343" spans="1:12" x14ac:dyDescent="0.2">
      <c r="A343" s="1">
        <f>DATA!A343</f>
        <v>41019</v>
      </c>
      <c r="B343">
        <f>DATA!D343</f>
        <v>1451628.88</v>
      </c>
      <c r="C343">
        <f t="shared" si="51"/>
        <v>-1.12439989852986</v>
      </c>
      <c r="D343">
        <f t="shared" si="52"/>
        <v>-1632211.3653750201</v>
      </c>
      <c r="E343">
        <f t="shared" si="53"/>
        <v>1592880.41912439</v>
      </c>
      <c r="F343">
        <f t="shared" si="54"/>
        <v>-1.0973055448747999</v>
      </c>
      <c r="G343">
        <f t="shared" si="55"/>
        <v>2.70943536550643E-2</v>
      </c>
      <c r="H343">
        <f t="shared" si="56"/>
        <v>-39330.946250624896</v>
      </c>
      <c r="I343">
        <f t="shared" si="57"/>
        <v>3185760.83824878</v>
      </c>
      <c r="J343">
        <f t="shared" si="58"/>
        <v>-1592880.41912439</v>
      </c>
      <c r="K343">
        <f t="shared" si="59"/>
        <v>1592880.41912439</v>
      </c>
      <c r="L343">
        <f t="shared" si="50"/>
        <v>3</v>
      </c>
    </row>
    <row r="344" spans="1:12" x14ac:dyDescent="0.2">
      <c r="A344" s="1">
        <f>DATA!A344</f>
        <v>41022</v>
      </c>
      <c r="B344">
        <f>DATA!D344</f>
        <v>1486607.88</v>
      </c>
      <c r="C344">
        <f t="shared" si="51"/>
        <v>-1.0973055448747999</v>
      </c>
      <c r="D344">
        <f t="shared" si="52"/>
        <v>-1631263.06977857</v>
      </c>
      <c r="E344">
        <f t="shared" si="53"/>
        <v>1554497.76847022</v>
      </c>
      <c r="F344">
        <f t="shared" si="54"/>
        <v>-1.0456676500801401</v>
      </c>
      <c r="G344">
        <f t="shared" si="55"/>
        <v>5.1637894794659002E-2</v>
      </c>
      <c r="H344">
        <f t="shared" si="56"/>
        <v>-76765.301308351001</v>
      </c>
      <c r="I344">
        <f t="shared" si="57"/>
        <v>3108995.5369404298</v>
      </c>
      <c r="J344">
        <f t="shared" si="58"/>
        <v>-1554497.76847022</v>
      </c>
      <c r="K344">
        <f t="shared" si="59"/>
        <v>1554497.76847022</v>
      </c>
      <c r="L344">
        <f t="shared" si="50"/>
        <v>3</v>
      </c>
    </row>
    <row r="345" spans="1:12" x14ac:dyDescent="0.2">
      <c r="A345" s="1">
        <f>DATA!A345</f>
        <v>41023</v>
      </c>
      <c r="B345">
        <f>DATA!D345</f>
        <v>1512842.25</v>
      </c>
      <c r="C345">
        <f t="shared" si="51"/>
        <v>-1.0456676500801401</v>
      </c>
      <c r="D345">
        <f t="shared" si="52"/>
        <v>-1581930.2004994501</v>
      </c>
      <c r="E345">
        <f t="shared" si="53"/>
        <v>1527065.33644098</v>
      </c>
      <c r="F345">
        <f t="shared" si="54"/>
        <v>-1.0094015661189899</v>
      </c>
      <c r="G345">
        <f t="shared" si="55"/>
        <v>3.6266083961144203E-2</v>
      </c>
      <c r="H345">
        <f t="shared" si="56"/>
        <v>-54864.864058466301</v>
      </c>
      <c r="I345">
        <f t="shared" si="57"/>
        <v>3054130.6728819702</v>
      </c>
      <c r="J345">
        <f t="shared" si="58"/>
        <v>-1527065.33644098</v>
      </c>
      <c r="K345">
        <f t="shared" si="59"/>
        <v>1527065.33644098</v>
      </c>
      <c r="L345">
        <f t="shared" si="50"/>
        <v>3</v>
      </c>
    </row>
    <row r="346" spans="1:12" x14ac:dyDescent="0.2">
      <c r="A346" s="1">
        <f>DATA!A346</f>
        <v>41024</v>
      </c>
      <c r="B346">
        <f>DATA!D346</f>
        <v>1391664.88</v>
      </c>
      <c r="C346">
        <f t="shared" si="51"/>
        <v>-1.0094015661189899</v>
      </c>
      <c r="D346">
        <f t="shared" si="52"/>
        <v>-1404748.7093847999</v>
      </c>
      <c r="E346">
        <f t="shared" si="53"/>
        <v>1649381.96349716</v>
      </c>
      <c r="F346">
        <f t="shared" si="54"/>
        <v>-1.1851861660094201</v>
      </c>
      <c r="G346">
        <f t="shared" si="55"/>
        <v>-0.17578459989042899</v>
      </c>
      <c r="H346">
        <f t="shared" si="56"/>
        <v>244633.25411236199</v>
      </c>
      <c r="I346">
        <f t="shared" si="57"/>
        <v>3298763.9269943298</v>
      </c>
      <c r="J346">
        <f t="shared" si="58"/>
        <v>-1649381.96349716</v>
      </c>
      <c r="K346">
        <f t="shared" si="59"/>
        <v>1649381.96349716</v>
      </c>
      <c r="L346">
        <f t="shared" si="50"/>
        <v>3</v>
      </c>
    </row>
    <row r="347" spans="1:12" x14ac:dyDescent="0.2">
      <c r="A347" s="1">
        <f>DATA!A347</f>
        <v>41025</v>
      </c>
      <c r="B347">
        <f>DATA!D347</f>
        <v>1366679.88</v>
      </c>
      <c r="C347">
        <f t="shared" si="51"/>
        <v>-1.1851861660094201</v>
      </c>
      <c r="D347">
        <f t="shared" si="52"/>
        <v>-1619770.08713942</v>
      </c>
      <c r="E347">
        <f t="shared" si="53"/>
        <v>1678993.83985491</v>
      </c>
      <c r="F347">
        <f t="shared" si="54"/>
        <v>-1.2285202002497499</v>
      </c>
      <c r="G347">
        <f t="shared" si="55"/>
        <v>-4.3334034240330603E-2</v>
      </c>
      <c r="H347">
        <f t="shared" si="56"/>
        <v>59223.752715490802</v>
      </c>
      <c r="I347">
        <f t="shared" si="57"/>
        <v>3357987.6797098201</v>
      </c>
      <c r="J347">
        <f t="shared" si="58"/>
        <v>-1678993.83985491</v>
      </c>
      <c r="K347">
        <f t="shared" si="59"/>
        <v>1678993.83985491</v>
      </c>
      <c r="L347">
        <f t="shared" si="50"/>
        <v>3</v>
      </c>
    </row>
    <row r="348" spans="1:12" x14ac:dyDescent="0.2">
      <c r="A348" s="1">
        <f>DATA!A348</f>
        <v>41026</v>
      </c>
      <c r="B348">
        <f>DATA!D348</f>
        <v>1344193.38</v>
      </c>
      <c r="C348">
        <f t="shared" si="51"/>
        <v>-1.2285202002497499</v>
      </c>
      <c r="D348">
        <f t="shared" si="52"/>
        <v>-1651368.72037199</v>
      </c>
      <c r="E348">
        <f t="shared" si="53"/>
        <v>1706618.9593378201</v>
      </c>
      <c r="F348">
        <f t="shared" si="54"/>
        <v>-1.26962309495813</v>
      </c>
      <c r="G348">
        <f t="shared" si="55"/>
        <v>-4.1102894708373097E-2</v>
      </c>
      <c r="H348">
        <f t="shared" si="56"/>
        <v>55250.238965832199</v>
      </c>
      <c r="I348">
        <f t="shared" si="57"/>
        <v>3413237.9186756499</v>
      </c>
      <c r="J348">
        <f t="shared" si="58"/>
        <v>-1706618.9593378201</v>
      </c>
      <c r="K348">
        <f t="shared" si="59"/>
        <v>1706618.9593378201</v>
      </c>
      <c r="L348">
        <f t="shared" si="50"/>
        <v>3</v>
      </c>
    </row>
    <row r="349" spans="1:12" x14ac:dyDescent="0.2">
      <c r="A349" s="1">
        <f>DATA!A349</f>
        <v>41029</v>
      </c>
      <c r="B349">
        <f>DATA!D349</f>
        <v>1370427.88</v>
      </c>
      <c r="C349">
        <f t="shared" si="51"/>
        <v>-1.26962309495813</v>
      </c>
      <c r="D349">
        <f t="shared" si="52"/>
        <v>-1739926.8864225</v>
      </c>
      <c r="E349">
        <f t="shared" si="53"/>
        <v>1673311.0322531499</v>
      </c>
      <c r="F349">
        <f t="shared" si="54"/>
        <v>-1.2210135656705601</v>
      </c>
      <c r="G349">
        <f t="shared" si="55"/>
        <v>4.8609529287566802E-2</v>
      </c>
      <c r="H349">
        <f t="shared" si="56"/>
        <v>-66615.854169358106</v>
      </c>
      <c r="I349">
        <f t="shared" si="57"/>
        <v>3346622.06450629</v>
      </c>
      <c r="J349">
        <f t="shared" si="58"/>
        <v>-1673311.0322531499</v>
      </c>
      <c r="K349">
        <f t="shared" si="59"/>
        <v>1673311.0322531499</v>
      </c>
      <c r="L349">
        <f t="shared" si="50"/>
        <v>3</v>
      </c>
    </row>
    <row r="350" spans="1:12" x14ac:dyDescent="0.2">
      <c r="A350" s="1">
        <f>DATA!A350</f>
        <v>41030</v>
      </c>
      <c r="B350">
        <f>DATA!D350</f>
        <v>1364181.5</v>
      </c>
      <c r="C350">
        <f t="shared" si="51"/>
        <v>-1.2210135656705601</v>
      </c>
      <c r="D350">
        <f t="shared" si="52"/>
        <v>-1665684.11753681</v>
      </c>
      <c r="E350">
        <f t="shared" si="53"/>
        <v>1680937.94696948</v>
      </c>
      <c r="F350">
        <f t="shared" si="54"/>
        <v>-1.23219523719496</v>
      </c>
      <c r="G350">
        <f t="shared" si="55"/>
        <v>-1.1181671524402199E-2</v>
      </c>
      <c r="H350">
        <f t="shared" si="56"/>
        <v>15253.8294326663</v>
      </c>
      <c r="I350">
        <f t="shared" si="57"/>
        <v>3361875.89393896</v>
      </c>
      <c r="J350">
        <f t="shared" si="58"/>
        <v>-1680937.94696948</v>
      </c>
      <c r="K350">
        <f t="shared" si="59"/>
        <v>1680937.94696948</v>
      </c>
      <c r="L350">
        <f t="shared" si="50"/>
        <v>3</v>
      </c>
    </row>
    <row r="351" spans="1:12" x14ac:dyDescent="0.2">
      <c r="A351" s="1">
        <f>DATA!A351</f>
        <v>41031</v>
      </c>
      <c r="B351">
        <f>DATA!D351</f>
        <v>1354187.63</v>
      </c>
      <c r="C351">
        <f t="shared" si="51"/>
        <v>-1.23219523719496</v>
      </c>
      <c r="D351">
        <f t="shared" si="52"/>
        <v>-1668623.54795433</v>
      </c>
      <c r="E351">
        <f t="shared" si="53"/>
        <v>1693252.34598462</v>
      </c>
      <c r="F351">
        <f t="shared" si="54"/>
        <v>-1.2503823757307699</v>
      </c>
      <c r="G351">
        <f t="shared" si="55"/>
        <v>-1.8187138535811002E-2</v>
      </c>
      <c r="H351">
        <f t="shared" si="56"/>
        <v>24628.7980302916</v>
      </c>
      <c r="I351">
        <f t="shared" si="57"/>
        <v>3386504.6919692499</v>
      </c>
      <c r="J351">
        <f t="shared" si="58"/>
        <v>-1693252.34598462</v>
      </c>
      <c r="K351">
        <f t="shared" si="59"/>
        <v>1693252.34598462</v>
      </c>
      <c r="L351">
        <f t="shared" si="50"/>
        <v>3</v>
      </c>
    </row>
    <row r="352" spans="1:12" x14ac:dyDescent="0.2">
      <c r="A352" s="1">
        <f>DATA!A352</f>
        <v>41032</v>
      </c>
      <c r="B352">
        <f>DATA!D352</f>
        <v>1394163.25</v>
      </c>
      <c r="C352">
        <f t="shared" si="51"/>
        <v>-1.2503823757307699</v>
      </c>
      <c r="D352">
        <f t="shared" si="52"/>
        <v>-1743237.15669154</v>
      </c>
      <c r="E352">
        <f t="shared" si="53"/>
        <v>1643267.5352777101</v>
      </c>
      <c r="F352">
        <f t="shared" si="54"/>
        <v>-1.1786765540389299</v>
      </c>
      <c r="G352">
        <f t="shared" si="55"/>
        <v>7.1705821691843794E-2</v>
      </c>
      <c r="H352">
        <f t="shared" si="56"/>
        <v>-99969.6214138215</v>
      </c>
      <c r="I352">
        <f t="shared" si="57"/>
        <v>3286535.0705554299</v>
      </c>
      <c r="J352">
        <f t="shared" si="58"/>
        <v>-1643267.5352777101</v>
      </c>
      <c r="K352">
        <f t="shared" si="59"/>
        <v>1643267.5352777101</v>
      </c>
      <c r="L352">
        <f t="shared" si="50"/>
        <v>3</v>
      </c>
    </row>
    <row r="353" spans="1:12" x14ac:dyDescent="0.2">
      <c r="A353" s="1">
        <f>DATA!A353</f>
        <v>41033</v>
      </c>
      <c r="B353">
        <f>DATA!D353</f>
        <v>1499100.25</v>
      </c>
      <c r="C353">
        <f t="shared" si="51"/>
        <v>-1.1786765540389299</v>
      </c>
      <c r="D353">
        <f t="shared" si="52"/>
        <v>-1766954.3168289</v>
      </c>
      <c r="E353">
        <f t="shared" si="53"/>
        <v>1519580.7537265299</v>
      </c>
      <c r="F353">
        <f t="shared" si="54"/>
        <v>-1.01366186399244</v>
      </c>
      <c r="G353">
        <f t="shared" si="55"/>
        <v>0.16501469004649</v>
      </c>
      <c r="H353">
        <f t="shared" si="56"/>
        <v>-247373.563102366</v>
      </c>
      <c r="I353">
        <f t="shared" si="57"/>
        <v>3039161.5074530598</v>
      </c>
      <c r="J353">
        <f t="shared" si="58"/>
        <v>-1519580.7537265299</v>
      </c>
      <c r="K353">
        <f t="shared" si="59"/>
        <v>1519580.7537265299</v>
      </c>
      <c r="L353">
        <f t="shared" si="50"/>
        <v>3</v>
      </c>
    </row>
    <row r="354" spans="1:12" x14ac:dyDescent="0.2">
      <c r="A354" s="1">
        <f>DATA!A354</f>
        <v>41036</v>
      </c>
      <c r="B354">
        <f>DATA!D354</f>
        <v>1495352.63</v>
      </c>
      <c r="C354">
        <f t="shared" si="51"/>
        <v>-1.01366186399244</v>
      </c>
      <c r="D354">
        <f t="shared" si="52"/>
        <v>-1515781.9342517999</v>
      </c>
      <c r="E354">
        <f t="shared" si="53"/>
        <v>1523379.5732012701</v>
      </c>
      <c r="F354">
        <f t="shared" si="54"/>
        <v>-1.01874269830339</v>
      </c>
      <c r="G354">
        <f t="shared" si="55"/>
        <v>-5.0808343109483003E-3</v>
      </c>
      <c r="H354">
        <f t="shared" si="56"/>
        <v>7597.6389494707801</v>
      </c>
      <c r="I354">
        <f t="shared" si="57"/>
        <v>3046759.1464025299</v>
      </c>
      <c r="J354">
        <f t="shared" si="58"/>
        <v>-1523379.5732012701</v>
      </c>
      <c r="K354">
        <f t="shared" si="59"/>
        <v>1523379.5732012701</v>
      </c>
      <c r="L354">
        <f t="shared" si="50"/>
        <v>3</v>
      </c>
    </row>
    <row r="355" spans="1:12" x14ac:dyDescent="0.2">
      <c r="A355" s="1">
        <f>DATA!A355</f>
        <v>41037</v>
      </c>
      <c r="B355">
        <f>DATA!D355</f>
        <v>1512842.25</v>
      </c>
      <c r="C355">
        <f t="shared" si="51"/>
        <v>-1.01874269830339</v>
      </c>
      <c r="D355">
        <f t="shared" si="52"/>
        <v>-1541196.99587237</v>
      </c>
      <c r="E355">
        <f t="shared" si="53"/>
        <v>1505562.15053017</v>
      </c>
      <c r="F355">
        <f t="shared" si="54"/>
        <v>-0.99518780000371199</v>
      </c>
      <c r="G355">
        <f t="shared" si="55"/>
        <v>2.3554898299675501E-2</v>
      </c>
      <c r="H355">
        <f t="shared" si="56"/>
        <v>-35634.845342202301</v>
      </c>
      <c r="I355">
        <f t="shared" si="57"/>
        <v>3011124.3010603301</v>
      </c>
      <c r="J355">
        <f t="shared" si="58"/>
        <v>-1505562.15053017</v>
      </c>
      <c r="K355">
        <f t="shared" si="59"/>
        <v>1505562.15053017</v>
      </c>
      <c r="L355">
        <f t="shared" si="50"/>
        <v>3</v>
      </c>
    </row>
    <row r="356" spans="1:12" x14ac:dyDescent="0.2">
      <c r="A356" s="1">
        <f>DATA!A356</f>
        <v>41038</v>
      </c>
      <c r="B356">
        <f>DATA!D356</f>
        <v>1520337.75</v>
      </c>
      <c r="C356">
        <f t="shared" si="51"/>
        <v>-0.99518780000371199</v>
      </c>
      <c r="D356">
        <f t="shared" si="52"/>
        <v>-1513021.58068509</v>
      </c>
      <c r="E356">
        <f t="shared" si="53"/>
        <v>1498102.7203752401</v>
      </c>
      <c r="F356">
        <f t="shared" si="54"/>
        <v>-0.98537494078222898</v>
      </c>
      <c r="G356">
        <f t="shared" si="55"/>
        <v>9.8128592214825599E-3</v>
      </c>
      <c r="H356">
        <f t="shared" si="56"/>
        <v>-14918.8603098555</v>
      </c>
      <c r="I356">
        <f t="shared" si="57"/>
        <v>2996205.4407504802</v>
      </c>
      <c r="J356">
        <f t="shared" si="58"/>
        <v>-1498102.7203752401</v>
      </c>
      <c r="K356">
        <f t="shared" si="59"/>
        <v>1498102.7203752401</v>
      </c>
      <c r="L356">
        <f t="shared" si="50"/>
        <v>3</v>
      </c>
    </row>
    <row r="357" spans="1:12" x14ac:dyDescent="0.2">
      <c r="A357" s="1">
        <f>DATA!A357</f>
        <v>41039</v>
      </c>
      <c r="B357">
        <f>DATA!D357</f>
        <v>1536577.88</v>
      </c>
      <c r="C357">
        <f t="shared" si="51"/>
        <v>-0.98537494078222898</v>
      </c>
      <c r="D357">
        <f t="shared" si="52"/>
        <v>-1514105.3375122801</v>
      </c>
      <c r="E357">
        <f t="shared" si="53"/>
        <v>1482100.1032381901</v>
      </c>
      <c r="F357">
        <f t="shared" si="54"/>
        <v>-0.96454603605135303</v>
      </c>
      <c r="G357">
        <f t="shared" si="55"/>
        <v>2.08289047308758E-2</v>
      </c>
      <c r="H357">
        <f t="shared" si="56"/>
        <v>-32005.234274091199</v>
      </c>
      <c r="I357">
        <f t="shared" si="57"/>
        <v>2964200.2064763801</v>
      </c>
      <c r="J357">
        <f t="shared" si="58"/>
        <v>-1482100.1032381901</v>
      </c>
      <c r="K357">
        <f t="shared" si="59"/>
        <v>1482100.1032381901</v>
      </c>
      <c r="L357">
        <f t="shared" si="50"/>
        <v>3</v>
      </c>
    </row>
    <row r="358" spans="1:12" x14ac:dyDescent="0.2">
      <c r="A358" s="1">
        <f>DATA!A358</f>
        <v>41040</v>
      </c>
      <c r="B358">
        <f>DATA!D358</f>
        <v>1536890.13</v>
      </c>
      <c r="C358">
        <f t="shared" si="51"/>
        <v>-0.96454603605135303</v>
      </c>
      <c r="D358">
        <f t="shared" si="52"/>
        <v>-1482401.2827379501</v>
      </c>
      <c r="E358">
        <f t="shared" si="53"/>
        <v>1481798.92373844</v>
      </c>
      <c r="F358">
        <f t="shared" si="54"/>
        <v>-0.96415410237453703</v>
      </c>
      <c r="G358">
        <f t="shared" si="55"/>
        <v>3.9193367681666902E-4</v>
      </c>
      <c r="H358">
        <f t="shared" si="56"/>
        <v>-602.35899951414899</v>
      </c>
      <c r="I358">
        <f t="shared" si="57"/>
        <v>2963597.8474768698</v>
      </c>
      <c r="J358">
        <f t="shared" si="58"/>
        <v>-1481798.92373844</v>
      </c>
      <c r="K358">
        <f t="shared" si="59"/>
        <v>1481798.92373844</v>
      </c>
      <c r="L358">
        <f t="shared" si="50"/>
        <v>3</v>
      </c>
    </row>
    <row r="359" spans="1:12" x14ac:dyDescent="0.2">
      <c r="A359" s="1">
        <f>DATA!A359</f>
        <v>41043</v>
      </c>
      <c r="B359">
        <f>DATA!D359</f>
        <v>1579677.13</v>
      </c>
      <c r="C359">
        <f t="shared" si="51"/>
        <v>-0.96415410237453703</v>
      </c>
      <c r="D359">
        <f t="shared" si="52"/>
        <v>-1523052.1853167301</v>
      </c>
      <c r="E359">
        <f t="shared" si="53"/>
        <v>1440545.66216014</v>
      </c>
      <c r="F359">
        <f t="shared" si="54"/>
        <v>-0.91192411082139002</v>
      </c>
      <c r="G359">
        <f t="shared" si="55"/>
        <v>5.22299915531464E-2</v>
      </c>
      <c r="H359">
        <f t="shared" si="56"/>
        <v>-82506.523156598603</v>
      </c>
      <c r="I359">
        <f t="shared" si="57"/>
        <v>2881091.3243202702</v>
      </c>
      <c r="J359">
        <f t="shared" si="58"/>
        <v>-1440545.66216014</v>
      </c>
      <c r="K359">
        <f t="shared" si="59"/>
        <v>1440545.66216014</v>
      </c>
      <c r="L359">
        <f t="shared" si="50"/>
        <v>3</v>
      </c>
    </row>
    <row r="360" spans="1:12" x14ac:dyDescent="0.2">
      <c r="A360" s="1">
        <f>DATA!A360</f>
        <v>41044</v>
      </c>
      <c r="B360">
        <f>DATA!D360</f>
        <v>1594668.25</v>
      </c>
      <c r="C360">
        <f t="shared" si="51"/>
        <v>-0.91192411082139002</v>
      </c>
      <c r="D360">
        <f t="shared" si="52"/>
        <v>-1454216.4259363499</v>
      </c>
      <c r="E360">
        <f t="shared" si="53"/>
        <v>1426874.8983839201</v>
      </c>
      <c r="F360">
        <f t="shared" si="54"/>
        <v>-0.89477852110237899</v>
      </c>
      <c r="G360">
        <f t="shared" si="55"/>
        <v>1.7145589719011301E-2</v>
      </c>
      <c r="H360">
        <f t="shared" si="56"/>
        <v>-27341.527552433701</v>
      </c>
      <c r="I360">
        <f t="shared" si="57"/>
        <v>2853749.7967678402</v>
      </c>
      <c r="J360">
        <f t="shared" si="58"/>
        <v>-1426874.8983839201</v>
      </c>
      <c r="K360">
        <f t="shared" si="59"/>
        <v>1426874.8983839201</v>
      </c>
      <c r="L360">
        <f t="shared" si="50"/>
        <v>3</v>
      </c>
    </row>
    <row r="361" spans="1:12" x14ac:dyDescent="0.2">
      <c r="A361" s="1">
        <f>DATA!A361</f>
        <v>41045</v>
      </c>
      <c r="B361">
        <f>DATA!D361</f>
        <v>1628397.75</v>
      </c>
      <c r="C361">
        <f t="shared" si="51"/>
        <v>-0.89477852110237899</v>
      </c>
      <c r="D361">
        <f t="shared" si="52"/>
        <v>-1457055.3305114401</v>
      </c>
      <c r="E361">
        <f t="shared" si="53"/>
        <v>1396694.4662564001</v>
      </c>
      <c r="F361">
        <f t="shared" si="54"/>
        <v>-0.85771087945583102</v>
      </c>
      <c r="G361">
        <f t="shared" si="55"/>
        <v>3.7067641646548299E-2</v>
      </c>
      <c r="H361">
        <f t="shared" si="56"/>
        <v>-60360.864255045497</v>
      </c>
      <c r="I361">
        <f t="shared" si="57"/>
        <v>2793388.93251279</v>
      </c>
      <c r="J361">
        <f t="shared" si="58"/>
        <v>-1396694.4662564001</v>
      </c>
      <c r="K361">
        <f t="shared" si="59"/>
        <v>1396694.4662564001</v>
      </c>
      <c r="L361">
        <f t="shared" si="50"/>
        <v>3</v>
      </c>
    </row>
    <row r="362" spans="1:12" x14ac:dyDescent="0.2">
      <c r="A362" s="1">
        <f>DATA!A362</f>
        <v>41046</v>
      </c>
      <c r="B362">
        <f>DATA!D362</f>
        <v>1731460.63</v>
      </c>
      <c r="C362">
        <f t="shared" si="51"/>
        <v>-0.85771087945583102</v>
      </c>
      <c r="D362">
        <f t="shared" si="52"/>
        <v>-1485092.61970045</v>
      </c>
      <c r="E362">
        <f t="shared" si="53"/>
        <v>1308296.31281235</v>
      </c>
      <c r="F362">
        <f t="shared" si="54"/>
        <v>-0.75560269182230599</v>
      </c>
      <c r="G362">
        <f t="shared" si="55"/>
        <v>0.102108187633525</v>
      </c>
      <c r="H362">
        <f t="shared" si="56"/>
        <v>-176796.30688810101</v>
      </c>
      <c r="I362">
        <f t="shared" si="57"/>
        <v>2616592.6256246902</v>
      </c>
      <c r="J362">
        <f t="shared" si="58"/>
        <v>-1308296.31281235</v>
      </c>
      <c r="K362">
        <f t="shared" si="59"/>
        <v>1308296.31281235</v>
      </c>
      <c r="L362">
        <f t="shared" si="50"/>
        <v>3</v>
      </c>
    </row>
    <row r="363" spans="1:12" x14ac:dyDescent="0.2">
      <c r="A363" s="1">
        <f>DATA!A363</f>
        <v>41047</v>
      </c>
      <c r="B363">
        <f>DATA!D363</f>
        <v>1793611.5</v>
      </c>
      <c r="C363">
        <f t="shared" si="51"/>
        <v>-0.75560269182230599</v>
      </c>
      <c r="D363">
        <f t="shared" si="52"/>
        <v>-1355257.6774834399</v>
      </c>
      <c r="E363">
        <f t="shared" si="53"/>
        <v>1261334.9481412501</v>
      </c>
      <c r="F363">
        <f t="shared" si="54"/>
        <v>-0.70323754511010195</v>
      </c>
      <c r="G363">
        <f t="shared" si="55"/>
        <v>5.23651467122042E-2</v>
      </c>
      <c r="H363">
        <f t="shared" si="56"/>
        <v>-93922.729342196602</v>
      </c>
      <c r="I363">
        <f t="shared" si="57"/>
        <v>2522669.8962824899</v>
      </c>
      <c r="J363">
        <f t="shared" si="58"/>
        <v>-1261334.9481412501</v>
      </c>
      <c r="K363">
        <f t="shared" si="59"/>
        <v>1261334.9481412501</v>
      </c>
      <c r="L363">
        <f t="shared" si="50"/>
        <v>3</v>
      </c>
    </row>
    <row r="364" spans="1:12" x14ac:dyDescent="0.2">
      <c r="A364" s="1">
        <f>DATA!A364</f>
        <v>41050</v>
      </c>
      <c r="B364">
        <f>DATA!D364</f>
        <v>1648073.5</v>
      </c>
      <c r="C364">
        <f t="shared" si="51"/>
        <v>-0.70323754511010195</v>
      </c>
      <c r="D364">
        <f t="shared" si="52"/>
        <v>-1158987.16230101</v>
      </c>
      <c r="E364">
        <f t="shared" si="53"/>
        <v>1363682.7339814799</v>
      </c>
      <c r="F364">
        <f t="shared" si="54"/>
        <v>-0.82744048368078305</v>
      </c>
      <c r="G364">
        <f t="shared" si="55"/>
        <v>-0.124202938570682</v>
      </c>
      <c r="H364">
        <f t="shared" si="56"/>
        <v>204695.57168046801</v>
      </c>
      <c r="I364">
        <f t="shared" si="57"/>
        <v>2727365.4679629598</v>
      </c>
      <c r="J364">
        <f t="shared" si="58"/>
        <v>-1363682.7339814799</v>
      </c>
      <c r="K364">
        <f t="shared" si="59"/>
        <v>1363682.7339814799</v>
      </c>
      <c r="L364">
        <f t="shared" si="50"/>
        <v>3</v>
      </c>
    </row>
    <row r="365" spans="1:12" x14ac:dyDescent="0.2">
      <c r="A365" s="1">
        <f>DATA!A365</f>
        <v>41051</v>
      </c>
      <c r="B365">
        <f>DATA!D365</f>
        <v>1654319.63</v>
      </c>
      <c r="C365">
        <f t="shared" si="51"/>
        <v>-0.82744048368078305</v>
      </c>
      <c r="D365">
        <f t="shared" si="52"/>
        <v>-1368851.0348098101</v>
      </c>
      <c r="E365">
        <f t="shared" si="53"/>
        <v>1358514.4331531499</v>
      </c>
      <c r="F365">
        <f t="shared" si="54"/>
        <v>-0.82119223426802301</v>
      </c>
      <c r="G365">
        <f t="shared" si="55"/>
        <v>6.2482494127606997E-3</v>
      </c>
      <c r="H365">
        <f t="shared" si="56"/>
        <v>-10336.601656666</v>
      </c>
      <c r="I365">
        <f t="shared" si="57"/>
        <v>2717028.8663062998</v>
      </c>
      <c r="J365">
        <f t="shared" si="58"/>
        <v>-1358514.4331531499</v>
      </c>
      <c r="K365">
        <f t="shared" si="59"/>
        <v>1358514.4331531499</v>
      </c>
      <c r="L365">
        <f t="shared" si="50"/>
        <v>3</v>
      </c>
    </row>
    <row r="366" spans="1:12" x14ac:dyDescent="0.2">
      <c r="A366" s="1">
        <f>DATA!A366</f>
        <v>41052</v>
      </c>
      <c r="B366">
        <f>DATA!D366</f>
        <v>1642764.38</v>
      </c>
      <c r="C366">
        <f t="shared" si="51"/>
        <v>-0.82119223426802301</v>
      </c>
      <c r="D366">
        <f t="shared" si="52"/>
        <v>-1349025.35158812</v>
      </c>
      <c r="E366">
        <f t="shared" si="53"/>
        <v>1368003.51471817</v>
      </c>
      <c r="F366">
        <f t="shared" si="54"/>
        <v>-0.83274481196029704</v>
      </c>
      <c r="G366">
        <f t="shared" si="55"/>
        <v>-1.15525776922745E-2</v>
      </c>
      <c r="H366">
        <f t="shared" si="56"/>
        <v>18978.1631300511</v>
      </c>
      <c r="I366">
        <f t="shared" si="57"/>
        <v>2736007.0294363499</v>
      </c>
      <c r="J366">
        <f t="shared" si="58"/>
        <v>-1368003.51471817</v>
      </c>
      <c r="K366">
        <f t="shared" si="59"/>
        <v>1368003.51471817</v>
      </c>
      <c r="L366">
        <f t="shared" si="50"/>
        <v>3</v>
      </c>
    </row>
    <row r="367" spans="1:12" x14ac:dyDescent="0.2">
      <c r="A367" s="1">
        <f>DATA!A367</f>
        <v>41053</v>
      </c>
      <c r="B367">
        <f>DATA!D367</f>
        <v>1673058.13</v>
      </c>
      <c r="C367">
        <f t="shared" si="51"/>
        <v>-0.83274481196029704</v>
      </c>
      <c r="D367">
        <f t="shared" si="52"/>
        <v>-1393230.4778654999</v>
      </c>
      <c r="E367">
        <f t="shared" si="53"/>
        <v>1342776.55157085</v>
      </c>
      <c r="F367">
        <f t="shared" si="54"/>
        <v>-0.80258810348140797</v>
      </c>
      <c r="G367">
        <f t="shared" si="55"/>
        <v>3.01567084788887E-2</v>
      </c>
      <c r="H367">
        <f t="shared" si="56"/>
        <v>-50453.926294644698</v>
      </c>
      <c r="I367">
        <f t="shared" si="57"/>
        <v>2685553.1031416999</v>
      </c>
      <c r="J367">
        <f t="shared" si="58"/>
        <v>-1342776.55157085</v>
      </c>
      <c r="K367">
        <f t="shared" si="59"/>
        <v>1342776.55157085</v>
      </c>
      <c r="L367">
        <f t="shared" si="50"/>
        <v>3</v>
      </c>
    </row>
    <row r="368" spans="1:12" x14ac:dyDescent="0.2">
      <c r="A368" s="1">
        <f>DATA!A368</f>
        <v>41054</v>
      </c>
      <c r="B368">
        <f>DATA!D368</f>
        <v>1683052.5</v>
      </c>
      <c r="C368">
        <f t="shared" si="51"/>
        <v>-0.80258810348140797</v>
      </c>
      <c r="D368">
        <f t="shared" si="52"/>
        <v>-1350797.91403464</v>
      </c>
      <c r="E368">
        <f t="shared" si="53"/>
        <v>1334755.18910706</v>
      </c>
      <c r="F368">
        <f t="shared" si="54"/>
        <v>-0.79305618161469105</v>
      </c>
      <c r="G368">
        <f t="shared" si="55"/>
        <v>9.5319218667172505E-3</v>
      </c>
      <c r="H368">
        <f t="shared" si="56"/>
        <v>-16042.7249275831</v>
      </c>
      <c r="I368">
        <f t="shared" si="57"/>
        <v>2669510.3782141199</v>
      </c>
      <c r="J368">
        <f t="shared" si="58"/>
        <v>-1334755.18910706</v>
      </c>
      <c r="K368">
        <f t="shared" si="59"/>
        <v>1334755.18910706</v>
      </c>
      <c r="L368">
        <f t="shared" si="50"/>
        <v>3</v>
      </c>
    </row>
    <row r="369" spans="1:12" x14ac:dyDescent="0.2">
      <c r="A369" s="1">
        <f>DATA!A369</f>
        <v>41058</v>
      </c>
      <c r="B369">
        <f>DATA!D369</f>
        <v>1617779.25</v>
      </c>
      <c r="C369">
        <f t="shared" si="51"/>
        <v>-0.79305618161469105</v>
      </c>
      <c r="D369">
        <f t="shared" si="52"/>
        <v>-1282989.8347004801</v>
      </c>
      <c r="E369">
        <f t="shared" si="53"/>
        <v>1386520.5435136401</v>
      </c>
      <c r="F369">
        <f t="shared" si="54"/>
        <v>-0.85705175382465903</v>
      </c>
      <c r="G369">
        <f t="shared" si="55"/>
        <v>-6.3995572209967502E-2</v>
      </c>
      <c r="H369">
        <f t="shared" si="56"/>
        <v>103530.708813162</v>
      </c>
      <c r="I369">
        <f t="shared" si="57"/>
        <v>2773041.0870272801</v>
      </c>
      <c r="J369">
        <f t="shared" si="58"/>
        <v>-1386520.5435136401</v>
      </c>
      <c r="K369">
        <f t="shared" si="59"/>
        <v>1386520.5435136401</v>
      </c>
      <c r="L369">
        <f t="shared" si="50"/>
        <v>3</v>
      </c>
    </row>
    <row r="370" spans="1:12" x14ac:dyDescent="0.2">
      <c r="A370" s="1">
        <f>DATA!A370</f>
        <v>41059</v>
      </c>
      <c r="B370">
        <f>DATA!D370</f>
        <v>1657130.5</v>
      </c>
      <c r="C370">
        <f t="shared" si="51"/>
        <v>-0.85705175382465903</v>
      </c>
      <c r="D370">
        <f t="shared" si="52"/>
        <v>-1420246.60134133</v>
      </c>
      <c r="E370">
        <f t="shared" si="53"/>
        <v>1352794.4856859499</v>
      </c>
      <c r="F370">
        <f t="shared" si="54"/>
        <v>-0.81634758740240898</v>
      </c>
      <c r="G370">
        <f t="shared" si="55"/>
        <v>4.0704166422249402E-2</v>
      </c>
      <c r="H370">
        <f t="shared" si="56"/>
        <v>-67452.115655385307</v>
      </c>
      <c r="I370">
        <f t="shared" si="57"/>
        <v>2705588.9713718998</v>
      </c>
      <c r="J370">
        <f t="shared" si="58"/>
        <v>-1352794.4856859499</v>
      </c>
      <c r="K370">
        <f t="shared" si="59"/>
        <v>1352794.4856859499</v>
      </c>
      <c r="L370">
        <f t="shared" si="50"/>
        <v>3</v>
      </c>
    </row>
    <row r="371" spans="1:12" x14ac:dyDescent="0.2">
      <c r="A371" s="1">
        <f>DATA!A371</f>
        <v>41060</v>
      </c>
      <c r="B371">
        <f>DATA!D371</f>
        <v>1679929.25</v>
      </c>
      <c r="C371">
        <f t="shared" si="51"/>
        <v>-0.81634758740240898</v>
      </c>
      <c r="D371">
        <f t="shared" si="52"/>
        <v>-1371406.19024424</v>
      </c>
      <c r="E371">
        <f t="shared" si="53"/>
        <v>1334182.7811276601</v>
      </c>
      <c r="F371">
        <f t="shared" si="54"/>
        <v>-0.79418986313123396</v>
      </c>
      <c r="G371">
        <f t="shared" si="55"/>
        <v>2.2157724271174802E-2</v>
      </c>
      <c r="H371">
        <f t="shared" si="56"/>
        <v>-37223.409116581497</v>
      </c>
      <c r="I371">
        <f t="shared" si="57"/>
        <v>2668365.5622553099</v>
      </c>
      <c r="J371">
        <f t="shared" si="58"/>
        <v>-1334182.7811276601</v>
      </c>
      <c r="K371">
        <f t="shared" si="59"/>
        <v>1334182.7811276601</v>
      </c>
      <c r="L371">
        <f t="shared" si="50"/>
        <v>3</v>
      </c>
    </row>
    <row r="372" spans="1:12" x14ac:dyDescent="0.2">
      <c r="A372" s="1">
        <f>DATA!A372</f>
        <v>41061</v>
      </c>
      <c r="B372">
        <f>DATA!D372</f>
        <v>1815785.25</v>
      </c>
      <c r="C372">
        <f t="shared" si="51"/>
        <v>-0.79418986313123396</v>
      </c>
      <c r="D372">
        <f t="shared" si="52"/>
        <v>-1442078.23917321</v>
      </c>
      <c r="E372">
        <f t="shared" si="53"/>
        <v>1226287.3230820999</v>
      </c>
      <c r="F372">
        <f t="shared" si="54"/>
        <v>-0.67534821261605704</v>
      </c>
      <c r="G372">
        <f t="shared" si="55"/>
        <v>0.11884165051517701</v>
      </c>
      <c r="H372">
        <f t="shared" si="56"/>
        <v>-215790.91609111399</v>
      </c>
      <c r="I372">
        <f t="shared" si="57"/>
        <v>2452574.6461641998</v>
      </c>
      <c r="J372">
        <f t="shared" si="58"/>
        <v>-1226287.3230820999</v>
      </c>
      <c r="K372">
        <f t="shared" si="59"/>
        <v>1226287.3230820999</v>
      </c>
      <c r="L372">
        <f t="shared" si="50"/>
        <v>3</v>
      </c>
    </row>
    <row r="373" spans="1:12" x14ac:dyDescent="0.2">
      <c r="A373" s="1">
        <f>DATA!A373</f>
        <v>41064</v>
      </c>
      <c r="B373">
        <f>DATA!D373</f>
        <v>1772998.5</v>
      </c>
      <c r="C373">
        <f t="shared" si="51"/>
        <v>-0.67534821261605704</v>
      </c>
      <c r="D373">
        <f t="shared" si="52"/>
        <v>-1197391.36794595</v>
      </c>
      <c r="E373">
        <f t="shared" si="53"/>
        <v>1255183.27821825</v>
      </c>
      <c r="F373">
        <f t="shared" si="54"/>
        <v>-0.70794379026166698</v>
      </c>
      <c r="G373">
        <f t="shared" si="55"/>
        <v>-3.2595577645610198E-2</v>
      </c>
      <c r="H373">
        <f t="shared" si="56"/>
        <v>57791.910272300403</v>
      </c>
      <c r="I373">
        <f t="shared" si="57"/>
        <v>2510366.5564365</v>
      </c>
      <c r="J373">
        <f t="shared" si="58"/>
        <v>-1255183.27821825</v>
      </c>
      <c r="K373">
        <f t="shared" si="59"/>
        <v>1255183.27821825</v>
      </c>
      <c r="L373">
        <f t="shared" si="50"/>
        <v>3</v>
      </c>
    </row>
    <row r="374" spans="1:12" x14ac:dyDescent="0.2">
      <c r="A374" s="1">
        <f>DATA!A374</f>
        <v>41065</v>
      </c>
      <c r="B374">
        <f>DATA!D374</f>
        <v>1749887.5</v>
      </c>
      <c r="C374">
        <f t="shared" si="51"/>
        <v>-0.70794379026166698</v>
      </c>
      <c r="D374">
        <f t="shared" si="52"/>
        <v>-1238821.98928151</v>
      </c>
      <c r="E374">
        <f t="shared" si="53"/>
        <v>1271544.56715499</v>
      </c>
      <c r="F374">
        <f t="shared" si="54"/>
        <v>-0.72664360832052799</v>
      </c>
      <c r="G374">
        <f t="shared" si="55"/>
        <v>-1.8699818058860701E-2</v>
      </c>
      <c r="H374">
        <f t="shared" si="56"/>
        <v>32722.577873474602</v>
      </c>
      <c r="I374">
        <f t="shared" si="57"/>
        <v>2543089.1343099801</v>
      </c>
      <c r="J374">
        <f t="shared" si="58"/>
        <v>-1271544.56715499</v>
      </c>
      <c r="K374">
        <f t="shared" si="59"/>
        <v>1271544.56715499</v>
      </c>
      <c r="L374">
        <f t="shared" si="50"/>
        <v>3</v>
      </c>
    </row>
    <row r="375" spans="1:12" x14ac:dyDescent="0.2">
      <c r="A375" s="1">
        <f>DATA!A375</f>
        <v>41066</v>
      </c>
      <c r="B375">
        <f>DATA!D375</f>
        <v>1628397.75</v>
      </c>
      <c r="C375">
        <f t="shared" si="51"/>
        <v>-0.72664360832052799</v>
      </c>
      <c r="D375">
        <f t="shared" si="52"/>
        <v>-1183264.81684103</v>
      </c>
      <c r="E375">
        <f t="shared" si="53"/>
        <v>1359824.3174689501</v>
      </c>
      <c r="F375">
        <f t="shared" si="54"/>
        <v>-0.83506889976293996</v>
      </c>
      <c r="G375">
        <f t="shared" si="55"/>
        <v>-0.108425291442412</v>
      </c>
      <c r="H375">
        <f t="shared" si="56"/>
        <v>176559.50062791799</v>
      </c>
      <c r="I375">
        <f t="shared" si="57"/>
        <v>2719648.6349378899</v>
      </c>
      <c r="J375">
        <f t="shared" si="58"/>
        <v>-1359824.3174689501</v>
      </c>
      <c r="K375">
        <f t="shared" si="59"/>
        <v>1359824.3174689501</v>
      </c>
      <c r="L375">
        <f t="shared" si="50"/>
        <v>3</v>
      </c>
    </row>
    <row r="376" spans="1:12" x14ac:dyDescent="0.2">
      <c r="A376" s="1">
        <f>DATA!A376</f>
        <v>41067</v>
      </c>
      <c r="B376">
        <f>DATA!D376</f>
        <v>1647761.13</v>
      </c>
      <c r="C376">
        <f t="shared" si="51"/>
        <v>-0.83506889976293996</v>
      </c>
      <c r="D376">
        <f t="shared" si="52"/>
        <v>-1375994.07390124</v>
      </c>
      <c r="E376">
        <f t="shared" si="53"/>
        <v>1343654.5610366501</v>
      </c>
      <c r="F376">
        <f t="shared" si="54"/>
        <v>-0.81544256420022199</v>
      </c>
      <c r="G376">
        <f t="shared" si="55"/>
        <v>1.9626335562717898E-2</v>
      </c>
      <c r="H376">
        <f t="shared" si="56"/>
        <v>-32339.512864583201</v>
      </c>
      <c r="I376">
        <f t="shared" si="57"/>
        <v>2687309.12207331</v>
      </c>
      <c r="J376">
        <f t="shared" si="58"/>
        <v>-1343654.5610366501</v>
      </c>
      <c r="K376">
        <f t="shared" si="59"/>
        <v>1343654.5610366501</v>
      </c>
      <c r="L376">
        <f t="shared" si="50"/>
        <v>3</v>
      </c>
    </row>
    <row r="377" spans="1:12" x14ac:dyDescent="0.2">
      <c r="A377" s="1">
        <f>DATA!A377</f>
        <v>41068</v>
      </c>
      <c r="B377">
        <f>DATA!D377</f>
        <v>1599040.63</v>
      </c>
      <c r="C377">
        <f t="shared" si="51"/>
        <v>-0.81544256420022199</v>
      </c>
      <c r="D377">
        <f t="shared" si="52"/>
        <v>-1303925.7915875399</v>
      </c>
      <c r="E377">
        <f t="shared" si="53"/>
        <v>1383383.33048577</v>
      </c>
      <c r="F377">
        <f t="shared" si="54"/>
        <v>-0.86513332089990203</v>
      </c>
      <c r="G377">
        <f t="shared" si="55"/>
        <v>-4.9690756699680497E-2</v>
      </c>
      <c r="H377">
        <f t="shared" si="56"/>
        <v>79457.538898233805</v>
      </c>
      <c r="I377">
        <f t="shared" si="57"/>
        <v>2766766.66097154</v>
      </c>
      <c r="J377">
        <f t="shared" si="58"/>
        <v>-1383383.33048577</v>
      </c>
      <c r="K377">
        <f t="shared" si="59"/>
        <v>1383383.33048577</v>
      </c>
      <c r="L377">
        <f t="shared" si="50"/>
        <v>3</v>
      </c>
    </row>
    <row r="378" spans="1:12" x14ac:dyDescent="0.2">
      <c r="A378" s="1">
        <f>DATA!A378</f>
        <v>41071</v>
      </c>
      <c r="B378">
        <f>DATA!D378</f>
        <v>1674307.75</v>
      </c>
      <c r="C378">
        <f t="shared" si="51"/>
        <v>-0.86513332089990203</v>
      </c>
      <c r="D378">
        <f t="shared" si="52"/>
        <v>-1448499.42396594</v>
      </c>
      <c r="E378">
        <f t="shared" si="53"/>
        <v>1318267.2370056</v>
      </c>
      <c r="F378">
        <f t="shared" si="54"/>
        <v>-0.78735061520535898</v>
      </c>
      <c r="G378">
        <f t="shared" si="55"/>
        <v>7.77827056945435E-2</v>
      </c>
      <c r="H378">
        <f t="shared" si="56"/>
        <v>-130232.186960343</v>
      </c>
      <c r="I378">
        <f t="shared" si="57"/>
        <v>2636534.4740112</v>
      </c>
      <c r="J378">
        <f t="shared" si="58"/>
        <v>-1318267.2370056</v>
      </c>
      <c r="K378">
        <f t="shared" si="59"/>
        <v>1318267.2370056</v>
      </c>
      <c r="L378">
        <f t="shared" si="50"/>
        <v>3</v>
      </c>
    </row>
    <row r="379" spans="1:12" x14ac:dyDescent="0.2">
      <c r="A379" s="1">
        <f>DATA!A379</f>
        <v>41072</v>
      </c>
      <c r="B379">
        <f>DATA!D379</f>
        <v>1620277.5</v>
      </c>
      <c r="C379">
        <f t="shared" si="51"/>
        <v>-0.78735061520535898</v>
      </c>
      <c r="D379">
        <f t="shared" si="52"/>
        <v>-1275726.4864284</v>
      </c>
      <c r="E379">
        <f t="shared" si="53"/>
        <v>1360807.9875828</v>
      </c>
      <c r="F379">
        <f t="shared" si="54"/>
        <v>-0.83986106551674</v>
      </c>
      <c r="G379">
        <f t="shared" si="55"/>
        <v>-5.2510450311380998E-2</v>
      </c>
      <c r="H379">
        <f t="shared" si="56"/>
        <v>85081.501154398706</v>
      </c>
      <c r="I379">
        <f t="shared" si="57"/>
        <v>2721615.9751656</v>
      </c>
      <c r="J379">
        <f t="shared" si="58"/>
        <v>-1360807.9875828</v>
      </c>
      <c r="K379">
        <f t="shared" si="59"/>
        <v>1360807.9875828</v>
      </c>
      <c r="L379">
        <f t="shared" si="50"/>
        <v>3</v>
      </c>
    </row>
    <row r="380" spans="1:12" x14ac:dyDescent="0.2">
      <c r="A380" s="1">
        <f>DATA!A380</f>
        <v>41073</v>
      </c>
      <c r="B380">
        <f>DATA!D380</f>
        <v>1654319.63</v>
      </c>
      <c r="C380">
        <f t="shared" si="51"/>
        <v>-0.83986106551674</v>
      </c>
      <c r="D380">
        <f t="shared" si="52"/>
        <v>-1389398.64715706</v>
      </c>
      <c r="E380">
        <f t="shared" si="53"/>
        <v>1332217.32800854</v>
      </c>
      <c r="F380">
        <f t="shared" si="54"/>
        <v>-0.80529620990385098</v>
      </c>
      <c r="G380">
        <f t="shared" si="55"/>
        <v>3.4564855612889397E-2</v>
      </c>
      <c r="H380">
        <f t="shared" si="56"/>
        <v>-57181.319148518502</v>
      </c>
      <c r="I380">
        <f t="shared" si="57"/>
        <v>2664434.6560170799</v>
      </c>
      <c r="J380">
        <f t="shared" si="58"/>
        <v>-1332217.32800854</v>
      </c>
      <c r="K380">
        <f t="shared" si="59"/>
        <v>1332217.32800854</v>
      </c>
      <c r="L380">
        <f t="shared" si="50"/>
        <v>3</v>
      </c>
    </row>
    <row r="381" spans="1:12" x14ac:dyDescent="0.2">
      <c r="A381" s="1">
        <f>DATA!A381</f>
        <v>41074</v>
      </c>
      <c r="B381">
        <f>DATA!D381</f>
        <v>1633394.75</v>
      </c>
      <c r="C381">
        <f t="shared" si="51"/>
        <v>-0.80529620990385098</v>
      </c>
      <c r="D381">
        <f t="shared" si="52"/>
        <v>-1315366.60145185</v>
      </c>
      <c r="E381">
        <f t="shared" si="53"/>
        <v>1349068.0545652299</v>
      </c>
      <c r="F381">
        <f t="shared" si="54"/>
        <v>-0.82592897679218902</v>
      </c>
      <c r="G381">
        <f t="shared" si="55"/>
        <v>-2.0632766888338299E-2</v>
      </c>
      <c r="H381">
        <f t="shared" si="56"/>
        <v>33701.453113385498</v>
      </c>
      <c r="I381">
        <f t="shared" si="57"/>
        <v>2698136.1091304701</v>
      </c>
      <c r="J381">
        <f t="shared" si="58"/>
        <v>-1349068.0545652299</v>
      </c>
      <c r="K381">
        <f t="shared" si="59"/>
        <v>1349068.0545652299</v>
      </c>
      <c r="L381">
        <f t="shared" si="50"/>
        <v>3</v>
      </c>
    </row>
    <row r="382" spans="1:12" x14ac:dyDescent="0.2">
      <c r="A382" s="1">
        <f>DATA!A382</f>
        <v>41075</v>
      </c>
      <c r="B382">
        <f>DATA!D382</f>
        <v>1569995.25</v>
      </c>
      <c r="C382">
        <f t="shared" si="51"/>
        <v>-0.82592897679218902</v>
      </c>
      <c r="D382">
        <f t="shared" si="52"/>
        <v>-1296704.5704011</v>
      </c>
      <c r="E382">
        <f t="shared" si="53"/>
        <v>1401431.5387293701</v>
      </c>
      <c r="F382">
        <f t="shared" si="54"/>
        <v>-0.89263425397584395</v>
      </c>
      <c r="G382">
        <f t="shared" si="55"/>
        <v>-6.6705277183655501E-2</v>
      </c>
      <c r="H382">
        <f t="shared" si="56"/>
        <v>104726.96832827201</v>
      </c>
      <c r="I382">
        <f t="shared" si="57"/>
        <v>2802863.0774587402</v>
      </c>
      <c r="J382">
        <f t="shared" si="58"/>
        <v>-1401431.5387293701</v>
      </c>
      <c r="K382">
        <f t="shared" si="59"/>
        <v>1401431.5387293701</v>
      </c>
      <c r="L382">
        <f t="shared" si="50"/>
        <v>3</v>
      </c>
    </row>
    <row r="383" spans="1:12" x14ac:dyDescent="0.2">
      <c r="A383" s="1">
        <f>DATA!A383</f>
        <v>41078</v>
      </c>
      <c r="B383">
        <f>DATA!D383</f>
        <v>1530643.88</v>
      </c>
      <c r="C383">
        <f t="shared" si="51"/>
        <v>-0.89263425397584395</v>
      </c>
      <c r="D383">
        <f t="shared" si="52"/>
        <v>-1366305.1579264901</v>
      </c>
      <c r="E383">
        <f t="shared" si="53"/>
        <v>1436557.9195322499</v>
      </c>
      <c r="F383">
        <f t="shared" si="54"/>
        <v>-0.93853177626937401</v>
      </c>
      <c r="G383">
        <f t="shared" si="55"/>
        <v>-4.5897522293529801E-2</v>
      </c>
      <c r="H383">
        <f t="shared" si="56"/>
        <v>70252.761605755004</v>
      </c>
      <c r="I383">
        <f t="shared" si="57"/>
        <v>2873115.8390644901</v>
      </c>
      <c r="J383">
        <f t="shared" si="58"/>
        <v>-1436557.9195322499</v>
      </c>
      <c r="K383">
        <f t="shared" si="59"/>
        <v>1436557.9195322499</v>
      </c>
      <c r="L383">
        <f t="shared" si="50"/>
        <v>3</v>
      </c>
    </row>
    <row r="384" spans="1:12" x14ac:dyDescent="0.2">
      <c r="A384" s="1">
        <f>DATA!A384</f>
        <v>41079</v>
      </c>
      <c r="B384">
        <f>DATA!D384</f>
        <v>1481610.88</v>
      </c>
      <c r="C384">
        <f t="shared" si="51"/>
        <v>-0.93853177626937401</v>
      </c>
      <c r="D384">
        <f t="shared" si="52"/>
        <v>-1390538.8909464299</v>
      </c>
      <c r="E384">
        <f t="shared" si="53"/>
        <v>1482576.9481180599</v>
      </c>
      <c r="F384">
        <f t="shared" si="54"/>
        <v>-1.000652039028</v>
      </c>
      <c r="G384">
        <f t="shared" si="55"/>
        <v>-6.2120262758621501E-2</v>
      </c>
      <c r="H384">
        <f t="shared" si="56"/>
        <v>92038.057171632405</v>
      </c>
      <c r="I384">
        <f t="shared" si="57"/>
        <v>2965153.89623613</v>
      </c>
      <c r="J384">
        <f t="shared" si="58"/>
        <v>-1482576.9481180599</v>
      </c>
      <c r="K384">
        <f t="shared" si="59"/>
        <v>1482576.9481180599</v>
      </c>
      <c r="L384">
        <f t="shared" si="50"/>
        <v>3</v>
      </c>
    </row>
    <row r="385" spans="1:12" x14ac:dyDescent="0.2">
      <c r="A385" s="1">
        <f>DATA!A385</f>
        <v>41080</v>
      </c>
      <c r="B385">
        <f>DATA!D385</f>
        <v>1476613.88</v>
      </c>
      <c r="C385">
        <f t="shared" si="51"/>
        <v>-1.000652039028</v>
      </c>
      <c r="D385">
        <f t="shared" si="52"/>
        <v>-1477576.68987904</v>
      </c>
      <c r="E385">
        <f t="shared" si="53"/>
        <v>1487577.20635709</v>
      </c>
      <c r="F385">
        <f t="shared" si="54"/>
        <v>-1.0074246399181099</v>
      </c>
      <c r="G385">
        <f t="shared" si="55"/>
        <v>-6.7726008901161103E-3</v>
      </c>
      <c r="H385">
        <f t="shared" si="56"/>
        <v>10000.5164780458</v>
      </c>
      <c r="I385">
        <f t="shared" si="57"/>
        <v>2975154.4127141698</v>
      </c>
      <c r="J385">
        <f t="shared" si="58"/>
        <v>-1487577.20635709</v>
      </c>
      <c r="K385">
        <f t="shared" si="59"/>
        <v>1487577.20635709</v>
      </c>
      <c r="L385">
        <f t="shared" si="50"/>
        <v>3</v>
      </c>
    </row>
    <row r="386" spans="1:12" x14ac:dyDescent="0.2">
      <c r="A386" s="1">
        <f>DATA!A386</f>
        <v>41081</v>
      </c>
      <c r="B386">
        <f>DATA!D386</f>
        <v>1586860</v>
      </c>
      <c r="C386">
        <f t="shared" si="51"/>
        <v>-1.0074246399181099</v>
      </c>
      <c r="D386">
        <f t="shared" si="52"/>
        <v>-1598641.86410045</v>
      </c>
      <c r="E386">
        <f t="shared" si="53"/>
        <v>1376512.5486137201</v>
      </c>
      <c r="F386">
        <f t="shared" si="54"/>
        <v>-0.86744422861104098</v>
      </c>
      <c r="G386">
        <f t="shared" si="55"/>
        <v>0.13998041130707101</v>
      </c>
      <c r="H386">
        <f t="shared" si="56"/>
        <v>-222129.31548673799</v>
      </c>
      <c r="I386">
        <f t="shared" si="57"/>
        <v>2753025.09722743</v>
      </c>
      <c r="J386">
        <f t="shared" si="58"/>
        <v>-1376512.5486137201</v>
      </c>
      <c r="K386">
        <f t="shared" si="59"/>
        <v>1376512.5486137201</v>
      </c>
      <c r="L386">
        <f t="shared" si="50"/>
        <v>3</v>
      </c>
    </row>
    <row r="387" spans="1:12" x14ac:dyDescent="0.2">
      <c r="A387" s="1">
        <f>DATA!A387</f>
        <v>41082</v>
      </c>
      <c r="B387">
        <f>DATA!D387</f>
        <v>1537514.75</v>
      </c>
      <c r="C387">
        <f t="shared" si="51"/>
        <v>-0.86744422861104098</v>
      </c>
      <c r="D387">
        <f t="shared" si="52"/>
        <v>-1333708.29629185</v>
      </c>
      <c r="E387">
        <f t="shared" si="53"/>
        <v>1419316.8009355899</v>
      </c>
      <c r="F387">
        <f t="shared" si="54"/>
        <v>-0.92312402267073301</v>
      </c>
      <c r="G387">
        <f t="shared" si="55"/>
        <v>-5.5679794059691402E-2</v>
      </c>
      <c r="H387">
        <f t="shared" si="56"/>
        <v>85608.504643737906</v>
      </c>
      <c r="I387">
        <f t="shared" si="57"/>
        <v>2838633.6018711701</v>
      </c>
      <c r="J387">
        <f t="shared" si="58"/>
        <v>-1419316.8009355899</v>
      </c>
      <c r="K387">
        <f t="shared" si="59"/>
        <v>1419316.8009355899</v>
      </c>
      <c r="L387">
        <f t="shared" ref="L387:L450" si="60">(3*(-J387))/K387</f>
        <v>3</v>
      </c>
    </row>
    <row r="388" spans="1:12" x14ac:dyDescent="0.2">
      <c r="A388" s="1">
        <f>DATA!A388</f>
        <v>41085</v>
      </c>
      <c r="B388">
        <f>DATA!D388</f>
        <v>1627148.5</v>
      </c>
      <c r="C388">
        <f t="shared" ref="C388:C451" si="61">F387</f>
        <v>-0.92312402267073301</v>
      </c>
      <c r="D388">
        <f t="shared" ref="D388:D451" si="62">C388*B388</f>
        <v>-1502059.8688026499</v>
      </c>
      <c r="E388">
        <f t="shared" ref="E388:E451" si="63">I387+D388</f>
        <v>1336573.73306852</v>
      </c>
      <c r="F388">
        <f t="shared" ref="F388:F451" si="64">-E388/B388</f>
        <v>-0.82142086789775104</v>
      </c>
      <c r="G388">
        <f t="shared" ref="G388:G451" si="65">F388-C388</f>
        <v>0.101703154772982</v>
      </c>
      <c r="H388">
        <f t="shared" ref="H388:H451" si="66">-(G388*B388)</f>
        <v>-165486.13573412501</v>
      </c>
      <c r="I388">
        <f t="shared" ref="I388:I451" si="67">I387+H388</f>
        <v>2673147.4661370502</v>
      </c>
      <c r="J388">
        <f t="shared" ref="J388:J451" si="68">F388*B388</f>
        <v>-1336573.73306852</v>
      </c>
      <c r="K388">
        <f t="shared" ref="K388:K451" si="69">I388+J388</f>
        <v>1336573.73306852</v>
      </c>
      <c r="L388">
        <f t="shared" si="60"/>
        <v>3</v>
      </c>
    </row>
    <row r="389" spans="1:12" x14ac:dyDescent="0.2">
      <c r="A389" s="1">
        <f>DATA!A389</f>
        <v>41086</v>
      </c>
      <c r="B389">
        <f>DATA!D389</f>
        <v>1595292.88</v>
      </c>
      <c r="C389">
        <f t="shared" si="61"/>
        <v>-0.82142086789775104</v>
      </c>
      <c r="D389">
        <f t="shared" si="62"/>
        <v>-1310406.8620406999</v>
      </c>
      <c r="E389">
        <f t="shared" si="63"/>
        <v>1362740.60409634</v>
      </c>
      <c r="F389">
        <f t="shared" si="64"/>
        <v>-0.85422596764573</v>
      </c>
      <c r="G389">
        <f t="shared" si="65"/>
        <v>-3.28050997479798E-2</v>
      </c>
      <c r="H389">
        <f t="shared" si="66"/>
        <v>52333.742055641997</v>
      </c>
      <c r="I389">
        <f t="shared" si="67"/>
        <v>2725481.2081926898</v>
      </c>
      <c r="J389">
        <f t="shared" si="68"/>
        <v>-1362740.60409634</v>
      </c>
      <c r="K389">
        <f t="shared" si="69"/>
        <v>1362740.60409634</v>
      </c>
      <c r="L389">
        <f t="shared" si="60"/>
        <v>3</v>
      </c>
    </row>
    <row r="390" spans="1:12" x14ac:dyDescent="0.2">
      <c r="A390" s="1">
        <f>DATA!A390</f>
        <v>41087</v>
      </c>
      <c r="B390">
        <f>DATA!D390</f>
        <v>1566872.13</v>
      </c>
      <c r="C390">
        <f t="shared" si="61"/>
        <v>-0.85422596764573</v>
      </c>
      <c r="D390">
        <f t="shared" si="62"/>
        <v>-1338462.86142638</v>
      </c>
      <c r="E390">
        <f t="shared" si="63"/>
        <v>1387018.34676631</v>
      </c>
      <c r="F390">
        <f t="shared" si="64"/>
        <v>-0.88521476654659204</v>
      </c>
      <c r="G390">
        <f t="shared" si="65"/>
        <v>-3.0988798900861501E-2</v>
      </c>
      <c r="H390">
        <f t="shared" si="66"/>
        <v>48555.485339934501</v>
      </c>
      <c r="I390">
        <f t="shared" si="67"/>
        <v>2774036.6935326201</v>
      </c>
      <c r="J390">
        <f t="shared" si="68"/>
        <v>-1387018.34676631</v>
      </c>
      <c r="K390">
        <f t="shared" si="69"/>
        <v>1387018.34676631</v>
      </c>
      <c r="L390">
        <f t="shared" si="60"/>
        <v>3</v>
      </c>
    </row>
    <row r="391" spans="1:12" x14ac:dyDescent="0.2">
      <c r="A391" s="1">
        <f>DATA!A391</f>
        <v>41088</v>
      </c>
      <c r="B391">
        <f>DATA!D391</f>
        <v>1615905.38</v>
      </c>
      <c r="C391">
        <f t="shared" si="61"/>
        <v>-0.88521476654659204</v>
      </c>
      <c r="D391">
        <f t="shared" si="62"/>
        <v>-1430423.30371808</v>
      </c>
      <c r="E391">
        <f t="shared" si="63"/>
        <v>1343613.38981454</v>
      </c>
      <c r="F391">
        <f t="shared" si="64"/>
        <v>-0.83149261487980197</v>
      </c>
      <c r="G391">
        <f t="shared" si="65"/>
        <v>5.3722151666789598E-2</v>
      </c>
      <c r="H391">
        <f t="shared" si="66"/>
        <v>-86809.913903541295</v>
      </c>
      <c r="I391">
        <f t="shared" si="67"/>
        <v>2687226.7796290801</v>
      </c>
      <c r="J391">
        <f t="shared" si="68"/>
        <v>-1343613.38981454</v>
      </c>
      <c r="K391">
        <f t="shared" si="69"/>
        <v>1343613.38981454</v>
      </c>
      <c r="L391">
        <f t="shared" si="60"/>
        <v>3</v>
      </c>
    </row>
    <row r="392" spans="1:12" x14ac:dyDescent="0.2">
      <c r="A392" s="1">
        <f>DATA!A392</f>
        <v>41089</v>
      </c>
      <c r="B392">
        <f>DATA!D392</f>
        <v>1465370.75</v>
      </c>
      <c r="C392">
        <f t="shared" si="61"/>
        <v>-0.83149261487980197</v>
      </c>
      <c r="D392">
        <f t="shared" si="62"/>
        <v>-1218444.95668588</v>
      </c>
      <c r="E392">
        <f t="shared" si="63"/>
        <v>1468781.8229431999</v>
      </c>
      <c r="F392">
        <f t="shared" si="64"/>
        <v>-1.0023277883383499</v>
      </c>
      <c r="G392">
        <f t="shared" si="65"/>
        <v>-0.17083517345854399</v>
      </c>
      <c r="H392">
        <f t="shared" si="66"/>
        <v>250336.866257327</v>
      </c>
      <c r="I392">
        <f t="shared" si="67"/>
        <v>2937563.64588641</v>
      </c>
      <c r="J392">
        <f t="shared" si="68"/>
        <v>-1468781.8229431999</v>
      </c>
      <c r="K392">
        <f t="shared" si="69"/>
        <v>1468781.8229431999</v>
      </c>
      <c r="L392">
        <f t="shared" si="60"/>
        <v>3</v>
      </c>
    </row>
    <row r="393" spans="1:12" x14ac:dyDescent="0.2">
      <c r="A393" s="1">
        <f>DATA!A393</f>
        <v>41092</v>
      </c>
      <c r="B393">
        <f>DATA!D393</f>
        <v>1450691.88</v>
      </c>
      <c r="C393">
        <f t="shared" si="61"/>
        <v>-1.0023277883383499</v>
      </c>
      <c r="D393">
        <f t="shared" si="62"/>
        <v>-1454068.7836408</v>
      </c>
      <c r="E393">
        <f t="shared" si="63"/>
        <v>1483494.86224561</v>
      </c>
      <c r="F393">
        <f t="shared" si="64"/>
        <v>-1.0226119568861201</v>
      </c>
      <c r="G393">
        <f t="shared" si="65"/>
        <v>-2.02841685477777E-2</v>
      </c>
      <c r="H393">
        <f t="shared" si="66"/>
        <v>29426.078604812501</v>
      </c>
      <c r="I393">
        <f t="shared" si="67"/>
        <v>2966989.72449122</v>
      </c>
      <c r="J393">
        <f t="shared" si="68"/>
        <v>-1483494.86224561</v>
      </c>
      <c r="K393">
        <f t="shared" si="69"/>
        <v>1483494.86224561</v>
      </c>
      <c r="L393">
        <f t="shared" si="60"/>
        <v>3</v>
      </c>
    </row>
    <row r="394" spans="1:12" x14ac:dyDescent="0.2">
      <c r="A394" s="1">
        <f>DATA!A394</f>
        <v>41093</v>
      </c>
      <c r="B394">
        <f>DATA!D394</f>
        <v>1416337.63</v>
      </c>
      <c r="C394">
        <f t="shared" si="61"/>
        <v>-1.0226119568861201</v>
      </c>
      <c r="D394">
        <f t="shared" si="62"/>
        <v>-1448363.7954257501</v>
      </c>
      <c r="E394">
        <f t="shared" si="63"/>
        <v>1518625.9290654699</v>
      </c>
      <c r="F394">
        <f t="shared" si="64"/>
        <v>-1.07222027918969</v>
      </c>
      <c r="G394">
        <f t="shared" si="65"/>
        <v>-4.96083223035673E-2</v>
      </c>
      <c r="H394">
        <f t="shared" si="66"/>
        <v>70262.133639710606</v>
      </c>
      <c r="I394">
        <f t="shared" si="67"/>
        <v>3037251.85813093</v>
      </c>
      <c r="J394">
        <f t="shared" si="68"/>
        <v>-1518625.9290654699</v>
      </c>
      <c r="K394">
        <f t="shared" si="69"/>
        <v>1518625.9290654699</v>
      </c>
      <c r="L394">
        <f t="shared" si="60"/>
        <v>3</v>
      </c>
    </row>
    <row r="395" spans="1:12" x14ac:dyDescent="0.2">
      <c r="A395" s="1">
        <f>DATA!A395</f>
        <v>41095</v>
      </c>
      <c r="B395">
        <f>DATA!D395</f>
        <v>1413214.5</v>
      </c>
      <c r="C395">
        <f t="shared" si="61"/>
        <v>-1.07222027918969</v>
      </c>
      <c r="D395">
        <f t="shared" si="62"/>
        <v>-1515277.2457449201</v>
      </c>
      <c r="E395">
        <f t="shared" si="63"/>
        <v>1521974.6123860099</v>
      </c>
      <c r="F395">
        <f t="shared" si="64"/>
        <v>-1.07695938046631</v>
      </c>
      <c r="G395">
        <f t="shared" si="65"/>
        <v>-4.7391012766220299E-3</v>
      </c>
      <c r="H395">
        <f t="shared" si="66"/>
        <v>6697.3666410907599</v>
      </c>
      <c r="I395">
        <f t="shared" si="67"/>
        <v>3043949.2247720198</v>
      </c>
      <c r="J395">
        <f t="shared" si="68"/>
        <v>-1521974.6123860099</v>
      </c>
      <c r="K395">
        <f t="shared" si="69"/>
        <v>1521974.6123860099</v>
      </c>
      <c r="L395">
        <f t="shared" si="60"/>
        <v>3</v>
      </c>
    </row>
    <row r="396" spans="1:12" x14ac:dyDescent="0.2">
      <c r="A396" s="1">
        <f>DATA!A396</f>
        <v>41096</v>
      </c>
      <c r="B396">
        <f>DATA!D396</f>
        <v>1465370.75</v>
      </c>
      <c r="C396">
        <f t="shared" si="61"/>
        <v>-1.07695938046631</v>
      </c>
      <c r="D396">
        <f t="shared" si="62"/>
        <v>-1578144.7750734601</v>
      </c>
      <c r="E396">
        <f t="shared" si="63"/>
        <v>1465804.4496985599</v>
      </c>
      <c r="F396">
        <f t="shared" si="64"/>
        <v>-1.0002959658493</v>
      </c>
      <c r="G396">
        <f t="shared" si="65"/>
        <v>7.6663414617012399E-2</v>
      </c>
      <c r="H396">
        <f t="shared" si="66"/>
        <v>-112340.325374892</v>
      </c>
      <c r="I396">
        <f t="shared" si="67"/>
        <v>2931608.8993971301</v>
      </c>
      <c r="J396">
        <f t="shared" si="68"/>
        <v>-1465804.4496985599</v>
      </c>
      <c r="K396">
        <f t="shared" si="69"/>
        <v>1465804.4496985599</v>
      </c>
      <c r="L396">
        <f t="shared" si="60"/>
        <v>3</v>
      </c>
    </row>
    <row r="397" spans="1:12" x14ac:dyDescent="0.2">
      <c r="A397" s="1">
        <f>DATA!A397</f>
        <v>41099</v>
      </c>
      <c r="B397">
        <f>DATA!D397</f>
        <v>1473178.38</v>
      </c>
      <c r="C397">
        <f t="shared" si="61"/>
        <v>-1.0002959658493</v>
      </c>
      <c r="D397">
        <f t="shared" si="62"/>
        <v>-1473614.3904904099</v>
      </c>
      <c r="E397">
        <f t="shared" si="63"/>
        <v>1457994.50890672</v>
      </c>
      <c r="F397">
        <f t="shared" si="64"/>
        <v>-0.98969312114580499</v>
      </c>
      <c r="G397">
        <f t="shared" si="65"/>
        <v>1.0602844703495699E-2</v>
      </c>
      <c r="H397">
        <f t="shared" si="66"/>
        <v>-15619.8815836874</v>
      </c>
      <c r="I397">
        <f t="shared" si="67"/>
        <v>2915989.0178134399</v>
      </c>
      <c r="J397">
        <f t="shared" si="68"/>
        <v>-1457994.50890672</v>
      </c>
      <c r="K397">
        <f t="shared" si="69"/>
        <v>1457994.50890672</v>
      </c>
      <c r="L397">
        <f t="shared" si="60"/>
        <v>3</v>
      </c>
    </row>
    <row r="398" spans="1:12" x14ac:dyDescent="0.2">
      <c r="A398" s="1">
        <f>DATA!A398</f>
        <v>41100</v>
      </c>
      <c r="B398">
        <f>DATA!D398</f>
        <v>1514091.13</v>
      </c>
      <c r="C398">
        <f t="shared" si="61"/>
        <v>-0.98969312114580499</v>
      </c>
      <c r="D398">
        <f t="shared" si="62"/>
        <v>-1498485.5761488799</v>
      </c>
      <c r="E398">
        <f t="shared" si="63"/>
        <v>1417503.44166456</v>
      </c>
      <c r="F398">
        <f t="shared" si="64"/>
        <v>-0.93620748023572598</v>
      </c>
      <c r="G398">
        <f t="shared" si="65"/>
        <v>5.3485640910079298E-2</v>
      </c>
      <c r="H398">
        <f t="shared" si="66"/>
        <v>-80982.134484316295</v>
      </c>
      <c r="I398">
        <f t="shared" si="67"/>
        <v>2835006.8833291298</v>
      </c>
      <c r="J398">
        <f t="shared" si="68"/>
        <v>-1417503.44166456</v>
      </c>
      <c r="K398">
        <f t="shared" si="69"/>
        <v>1417503.44166456</v>
      </c>
      <c r="L398">
        <f t="shared" si="60"/>
        <v>3</v>
      </c>
    </row>
    <row r="399" spans="1:12" x14ac:dyDescent="0.2">
      <c r="A399" s="1">
        <f>DATA!A399</f>
        <v>41101</v>
      </c>
      <c r="B399">
        <f>DATA!D399</f>
        <v>1540950.38</v>
      </c>
      <c r="C399">
        <f t="shared" si="61"/>
        <v>-0.93620748023572598</v>
      </c>
      <c r="D399">
        <f t="shared" si="62"/>
        <v>-1442649.27242808</v>
      </c>
      <c r="E399">
        <f t="shared" si="63"/>
        <v>1392357.61090104</v>
      </c>
      <c r="F399">
        <f t="shared" si="64"/>
        <v>-0.90357069829921599</v>
      </c>
      <c r="G399">
        <f t="shared" si="65"/>
        <v>3.2636781936510303E-2</v>
      </c>
      <c r="H399">
        <f t="shared" si="66"/>
        <v>-50291.661527042699</v>
      </c>
      <c r="I399">
        <f t="shared" si="67"/>
        <v>2784715.2218020801</v>
      </c>
      <c r="J399">
        <f t="shared" si="68"/>
        <v>-1392357.61090104</v>
      </c>
      <c r="K399">
        <f t="shared" si="69"/>
        <v>1392357.61090104</v>
      </c>
      <c r="L399">
        <f t="shared" si="60"/>
        <v>3</v>
      </c>
    </row>
    <row r="400" spans="1:12" x14ac:dyDescent="0.2">
      <c r="A400" s="1">
        <f>DATA!A400</f>
        <v>41102</v>
      </c>
      <c r="B400">
        <f>DATA!D400</f>
        <v>1584986.38</v>
      </c>
      <c r="C400">
        <f t="shared" si="61"/>
        <v>-0.90357069829921599</v>
      </c>
      <c r="D400">
        <f t="shared" si="62"/>
        <v>-1432147.2501713501</v>
      </c>
      <c r="E400">
        <f t="shared" si="63"/>
        <v>1352567.97163074</v>
      </c>
      <c r="F400">
        <f t="shared" si="64"/>
        <v>-0.85336252014401404</v>
      </c>
      <c r="G400">
        <f t="shared" si="65"/>
        <v>5.0208178155201802E-2</v>
      </c>
      <c r="H400">
        <f t="shared" si="66"/>
        <v>-79579.2785406084</v>
      </c>
      <c r="I400">
        <f t="shared" si="67"/>
        <v>2705135.9432614702</v>
      </c>
      <c r="J400">
        <f t="shared" si="68"/>
        <v>-1352567.97163074</v>
      </c>
      <c r="K400">
        <f t="shared" si="69"/>
        <v>1352567.97163074</v>
      </c>
      <c r="L400">
        <f t="shared" si="60"/>
        <v>3</v>
      </c>
    </row>
    <row r="401" spans="1:12" x14ac:dyDescent="0.2">
      <c r="A401" s="1">
        <f>DATA!A401</f>
        <v>41103</v>
      </c>
      <c r="B401">
        <f>DATA!D401</f>
        <v>1513778.63</v>
      </c>
      <c r="C401">
        <f t="shared" si="61"/>
        <v>-0.85336252014401404</v>
      </c>
      <c r="D401">
        <f t="shared" si="62"/>
        <v>-1291801.9466369499</v>
      </c>
      <c r="E401">
        <f t="shared" si="63"/>
        <v>1413333.99662452</v>
      </c>
      <c r="F401">
        <f t="shared" si="64"/>
        <v>-0.93364641871349596</v>
      </c>
      <c r="G401">
        <f t="shared" si="65"/>
        <v>-8.0283898569481996E-2</v>
      </c>
      <c r="H401">
        <f t="shared" si="66"/>
        <v>121532.049987569</v>
      </c>
      <c r="I401">
        <f t="shared" si="67"/>
        <v>2826667.9932490401</v>
      </c>
      <c r="J401">
        <f t="shared" si="68"/>
        <v>-1413333.99662452</v>
      </c>
      <c r="K401">
        <f t="shared" si="69"/>
        <v>1413333.99662452</v>
      </c>
      <c r="L401">
        <f t="shared" si="60"/>
        <v>3</v>
      </c>
    </row>
    <row r="402" spans="1:12" x14ac:dyDescent="0.2">
      <c r="A402" s="1">
        <f>DATA!A402</f>
        <v>41106</v>
      </c>
      <c r="B402">
        <f>DATA!D402</f>
        <v>1525646.63</v>
      </c>
      <c r="C402">
        <f t="shared" si="61"/>
        <v>-0.93364641871349596</v>
      </c>
      <c r="D402">
        <f t="shared" si="62"/>
        <v>-1424414.51232181</v>
      </c>
      <c r="E402">
        <f t="shared" si="63"/>
        <v>1402253.4809272301</v>
      </c>
      <c r="F402">
        <f t="shared" si="64"/>
        <v>-0.91912075401577797</v>
      </c>
      <c r="G402">
        <f t="shared" si="65"/>
        <v>1.45256646977179E-2</v>
      </c>
      <c r="H402">
        <f t="shared" si="66"/>
        <v>-22161.031394583199</v>
      </c>
      <c r="I402">
        <f t="shared" si="67"/>
        <v>2804506.9618544602</v>
      </c>
      <c r="J402">
        <f t="shared" si="68"/>
        <v>-1402253.4809272301</v>
      </c>
      <c r="K402">
        <f t="shared" si="69"/>
        <v>1402253.4809272301</v>
      </c>
      <c r="L402">
        <f t="shared" si="60"/>
        <v>3</v>
      </c>
    </row>
    <row r="403" spans="1:12" x14ac:dyDescent="0.2">
      <c r="A403" s="1">
        <f>DATA!A403</f>
        <v>41107</v>
      </c>
      <c r="B403">
        <f>DATA!D403</f>
        <v>1501286.63</v>
      </c>
      <c r="C403">
        <f t="shared" si="61"/>
        <v>-0.91912075401577797</v>
      </c>
      <c r="D403">
        <f t="shared" si="62"/>
        <v>-1379863.69935941</v>
      </c>
      <c r="E403">
        <f t="shared" si="63"/>
        <v>1424643.26249505</v>
      </c>
      <c r="F403">
        <f t="shared" si="64"/>
        <v>-0.94894821150512398</v>
      </c>
      <c r="G403">
        <f t="shared" si="65"/>
        <v>-2.98274574893461E-2</v>
      </c>
      <c r="H403">
        <f t="shared" si="66"/>
        <v>44779.563135648699</v>
      </c>
      <c r="I403">
        <f t="shared" si="67"/>
        <v>2849286.5249901102</v>
      </c>
      <c r="J403">
        <f t="shared" si="68"/>
        <v>-1424643.26249505</v>
      </c>
      <c r="K403">
        <f t="shared" si="69"/>
        <v>1424643.26249505</v>
      </c>
      <c r="L403">
        <f t="shared" si="60"/>
        <v>3</v>
      </c>
    </row>
    <row r="404" spans="1:12" x14ac:dyDescent="0.2">
      <c r="A404" s="1">
        <f>DATA!A404</f>
        <v>41108</v>
      </c>
      <c r="B404">
        <f>DATA!D404</f>
        <v>1439136.13</v>
      </c>
      <c r="C404">
        <f t="shared" si="61"/>
        <v>-0.94894821150512398</v>
      </c>
      <c r="D404">
        <f t="shared" si="62"/>
        <v>-1365665.6566759101</v>
      </c>
      <c r="E404">
        <f t="shared" si="63"/>
        <v>1483620.8683142001</v>
      </c>
      <c r="F404">
        <f t="shared" si="64"/>
        <v>-1.03091072302813</v>
      </c>
      <c r="G404">
        <f t="shared" si="65"/>
        <v>-8.1962511523005405E-2</v>
      </c>
      <c r="H404">
        <f t="shared" si="66"/>
        <v>117955.211638298</v>
      </c>
      <c r="I404">
        <f t="shared" si="67"/>
        <v>2967241.7366284099</v>
      </c>
      <c r="J404">
        <f t="shared" si="68"/>
        <v>-1483620.8683142001</v>
      </c>
      <c r="K404">
        <f t="shared" si="69"/>
        <v>1483620.8683142001</v>
      </c>
      <c r="L404">
        <f t="shared" si="60"/>
        <v>3</v>
      </c>
    </row>
    <row r="405" spans="1:12" x14ac:dyDescent="0.2">
      <c r="A405" s="1">
        <f>DATA!A405</f>
        <v>41109</v>
      </c>
      <c r="B405">
        <f>DATA!D405</f>
        <v>1392289.38</v>
      </c>
      <c r="C405">
        <f t="shared" si="61"/>
        <v>-1.03091072302813</v>
      </c>
      <c r="D405">
        <f t="shared" si="62"/>
        <v>-1435326.05140019</v>
      </c>
      <c r="E405">
        <f t="shared" si="63"/>
        <v>1531915.68522822</v>
      </c>
      <c r="F405">
        <f t="shared" si="64"/>
        <v>-1.1002854056304201</v>
      </c>
      <c r="G405">
        <f t="shared" si="65"/>
        <v>-6.9374682602287893E-2</v>
      </c>
      <c r="H405">
        <f t="shared" si="66"/>
        <v>96589.633828036094</v>
      </c>
      <c r="I405">
        <f t="shared" si="67"/>
        <v>3063831.3704564399</v>
      </c>
      <c r="J405">
        <f t="shared" si="68"/>
        <v>-1531915.68522822</v>
      </c>
      <c r="K405">
        <f t="shared" si="69"/>
        <v>1531915.68522822</v>
      </c>
      <c r="L405">
        <f t="shared" si="60"/>
        <v>3</v>
      </c>
    </row>
    <row r="406" spans="1:12" x14ac:dyDescent="0.2">
      <c r="A406" s="1">
        <f>DATA!A406</f>
        <v>41110</v>
      </c>
      <c r="B406">
        <f>DATA!D406</f>
        <v>1444757.88</v>
      </c>
      <c r="C406">
        <f t="shared" si="61"/>
        <v>-1.1002854056304201</v>
      </c>
      <c r="D406">
        <f t="shared" si="62"/>
        <v>-1589646.01003354</v>
      </c>
      <c r="E406">
        <f t="shared" si="63"/>
        <v>1474185.3604228999</v>
      </c>
      <c r="F406">
        <f t="shared" si="64"/>
        <v>-1.0203684512334401</v>
      </c>
      <c r="G406">
        <f t="shared" si="65"/>
        <v>7.9916954396981293E-2</v>
      </c>
      <c r="H406">
        <f t="shared" si="66"/>
        <v>-115460.649610639</v>
      </c>
      <c r="I406">
        <f t="shared" si="67"/>
        <v>2948370.7208457999</v>
      </c>
      <c r="J406">
        <f t="shared" si="68"/>
        <v>-1474185.3604228999</v>
      </c>
      <c r="K406">
        <f t="shared" si="69"/>
        <v>1474185.3604228999</v>
      </c>
      <c r="L406">
        <f t="shared" si="60"/>
        <v>3</v>
      </c>
    </row>
    <row r="407" spans="1:12" x14ac:dyDescent="0.2">
      <c r="A407" s="1">
        <f>DATA!A407</f>
        <v>41113</v>
      </c>
      <c r="B407">
        <f>DATA!D407</f>
        <v>1499100.25</v>
      </c>
      <c r="C407">
        <f t="shared" si="61"/>
        <v>-1.0203684512334401</v>
      </c>
      <c r="D407">
        <f t="shared" si="62"/>
        <v>-1529634.60033616</v>
      </c>
      <c r="E407">
        <f t="shared" si="63"/>
        <v>1418736.1205096501</v>
      </c>
      <c r="F407">
        <f t="shared" si="64"/>
        <v>-0.94639175766240302</v>
      </c>
      <c r="G407">
        <f t="shared" si="65"/>
        <v>7.3976693571033106E-2</v>
      </c>
      <c r="H407">
        <f t="shared" si="66"/>
        <v>-110898.47982650901</v>
      </c>
      <c r="I407">
        <f t="shared" si="67"/>
        <v>2837472.2410193002</v>
      </c>
      <c r="J407">
        <f t="shared" si="68"/>
        <v>-1418736.1205096501</v>
      </c>
      <c r="K407">
        <f t="shared" si="69"/>
        <v>1418736.1205096501</v>
      </c>
      <c r="L407">
        <f t="shared" si="60"/>
        <v>3</v>
      </c>
    </row>
    <row r="408" spans="1:12" x14ac:dyDescent="0.2">
      <c r="A408" s="1">
        <f>DATA!A408</f>
        <v>41114</v>
      </c>
      <c r="B408">
        <f>DATA!D408</f>
        <v>1534079.75</v>
      </c>
      <c r="C408">
        <f t="shared" si="61"/>
        <v>-0.94639175766240302</v>
      </c>
      <c r="D408">
        <f t="shared" si="62"/>
        <v>-1451840.4309968001</v>
      </c>
      <c r="E408">
        <f t="shared" si="63"/>
        <v>1385631.8100225001</v>
      </c>
      <c r="F408">
        <f t="shared" si="64"/>
        <v>-0.90323323153342905</v>
      </c>
      <c r="G408">
        <f t="shared" si="65"/>
        <v>4.31585261289733E-2</v>
      </c>
      <c r="H408">
        <f t="shared" si="66"/>
        <v>-66208.620974303805</v>
      </c>
      <c r="I408">
        <f t="shared" si="67"/>
        <v>2771263.62004499</v>
      </c>
      <c r="J408">
        <f t="shared" si="68"/>
        <v>-1385631.8100225001</v>
      </c>
      <c r="K408">
        <f t="shared" si="69"/>
        <v>1385631.8100225001</v>
      </c>
      <c r="L408">
        <f t="shared" si="60"/>
        <v>3</v>
      </c>
    </row>
    <row r="409" spans="1:12" x14ac:dyDescent="0.2">
      <c r="A409" s="1">
        <f>DATA!A409</f>
        <v>41115</v>
      </c>
      <c r="B409">
        <f>DATA!D409</f>
        <v>1565310.75</v>
      </c>
      <c r="C409">
        <f t="shared" si="61"/>
        <v>-0.90323323153342905</v>
      </c>
      <c r="D409">
        <f t="shared" si="62"/>
        <v>-1413840.6870765199</v>
      </c>
      <c r="E409">
        <f t="shared" si="63"/>
        <v>1357422.93296848</v>
      </c>
      <c r="F409">
        <f t="shared" si="64"/>
        <v>-0.86719070508426199</v>
      </c>
      <c r="G409">
        <f t="shared" si="65"/>
        <v>3.6042526449167403E-2</v>
      </c>
      <c r="H409">
        <f t="shared" si="66"/>
        <v>-56417.754108041001</v>
      </c>
      <c r="I409">
        <f t="shared" si="67"/>
        <v>2714845.8659369498</v>
      </c>
      <c r="J409">
        <f t="shared" si="68"/>
        <v>-1357422.93296848</v>
      </c>
      <c r="K409">
        <f t="shared" si="69"/>
        <v>1357422.93296848</v>
      </c>
      <c r="L409">
        <f t="shared" si="60"/>
        <v>3</v>
      </c>
    </row>
    <row r="410" spans="1:12" x14ac:dyDescent="0.2">
      <c r="A410" s="1">
        <f>DATA!A410</f>
        <v>41116</v>
      </c>
      <c r="B410">
        <f>DATA!D410</f>
        <v>1505658.8799999999</v>
      </c>
      <c r="C410">
        <f t="shared" si="61"/>
        <v>-0.86719070508426199</v>
      </c>
      <c r="D410">
        <f t="shared" si="62"/>
        <v>-1305693.38576358</v>
      </c>
      <c r="E410">
        <f t="shared" si="63"/>
        <v>1409152.4801733701</v>
      </c>
      <c r="F410">
        <f t="shared" si="64"/>
        <v>-0.93590420704945498</v>
      </c>
      <c r="G410">
        <f t="shared" si="65"/>
        <v>-6.87135019651927E-2</v>
      </c>
      <c r="H410">
        <f t="shared" si="66"/>
        <v>103459.09440979001</v>
      </c>
      <c r="I410">
        <f t="shared" si="67"/>
        <v>2818304.9603467402</v>
      </c>
      <c r="J410">
        <f t="shared" si="68"/>
        <v>-1409152.4801733701</v>
      </c>
      <c r="K410">
        <f t="shared" si="69"/>
        <v>1409152.4801733701</v>
      </c>
      <c r="L410">
        <f t="shared" si="60"/>
        <v>3</v>
      </c>
    </row>
    <row r="411" spans="1:12" x14ac:dyDescent="0.2">
      <c r="A411" s="1">
        <f>DATA!A411</f>
        <v>41117</v>
      </c>
      <c r="B411">
        <f>DATA!D411</f>
        <v>1393851.13</v>
      </c>
      <c r="C411">
        <f t="shared" si="61"/>
        <v>-0.93590420704945498</v>
      </c>
      <c r="D411">
        <f t="shared" si="62"/>
        <v>-1304511.1365676399</v>
      </c>
      <c r="E411">
        <f t="shared" si="63"/>
        <v>1513793.8237791001</v>
      </c>
      <c r="F411">
        <f t="shared" si="64"/>
        <v>-1.08605129428643</v>
      </c>
      <c r="G411">
        <f t="shared" si="65"/>
        <v>-0.15014708723697601</v>
      </c>
      <c r="H411">
        <f t="shared" si="66"/>
        <v>209282.68721146701</v>
      </c>
      <c r="I411">
        <f t="shared" si="67"/>
        <v>3027587.64755821</v>
      </c>
      <c r="J411">
        <f t="shared" si="68"/>
        <v>-1513793.8237791001</v>
      </c>
      <c r="K411">
        <f t="shared" si="69"/>
        <v>1513793.8237791001</v>
      </c>
      <c r="L411">
        <f t="shared" si="60"/>
        <v>3</v>
      </c>
    </row>
    <row r="412" spans="1:12" x14ac:dyDescent="0.2">
      <c r="A412" s="1">
        <f>DATA!A412</f>
        <v>41120</v>
      </c>
      <c r="B412">
        <f>DATA!D412</f>
        <v>1401034.38</v>
      </c>
      <c r="C412">
        <f t="shared" si="61"/>
        <v>-1.08605129428643</v>
      </c>
      <c r="D412">
        <f t="shared" si="62"/>
        <v>-1521595.2017387899</v>
      </c>
      <c r="E412">
        <f t="shared" si="63"/>
        <v>1505992.44581942</v>
      </c>
      <c r="F412">
        <f t="shared" si="64"/>
        <v>-1.0749146968252301</v>
      </c>
      <c r="G412">
        <f t="shared" si="65"/>
        <v>1.1136597461202999E-2</v>
      </c>
      <c r="H412">
        <f t="shared" si="66"/>
        <v>-15602.7559193661</v>
      </c>
      <c r="I412">
        <f t="shared" si="67"/>
        <v>3011984.8916388401</v>
      </c>
      <c r="J412">
        <f t="shared" si="68"/>
        <v>-1505992.44581942</v>
      </c>
      <c r="K412">
        <f t="shared" si="69"/>
        <v>1505992.44581942</v>
      </c>
      <c r="L412">
        <f t="shared" si="60"/>
        <v>3</v>
      </c>
    </row>
    <row r="413" spans="1:12" x14ac:dyDescent="0.2">
      <c r="A413" s="1">
        <f>DATA!A413</f>
        <v>41121</v>
      </c>
      <c r="B413">
        <f>DATA!D413</f>
        <v>1402283.88</v>
      </c>
      <c r="C413">
        <f t="shared" si="61"/>
        <v>-1.0749146968252301</v>
      </c>
      <c r="D413">
        <f t="shared" si="62"/>
        <v>-1507335.5517331001</v>
      </c>
      <c r="E413">
        <f t="shared" si="63"/>
        <v>1504649.33990574</v>
      </c>
      <c r="F413">
        <f t="shared" si="64"/>
        <v>-1.07299909908808</v>
      </c>
      <c r="G413">
        <f t="shared" si="65"/>
        <v>1.91559773714722E-3</v>
      </c>
      <c r="H413">
        <f t="shared" si="66"/>
        <v>-2686.2118273660299</v>
      </c>
      <c r="I413">
        <f t="shared" si="67"/>
        <v>3009298.67981148</v>
      </c>
      <c r="J413">
        <f t="shared" si="68"/>
        <v>-1504649.33990574</v>
      </c>
      <c r="K413">
        <f t="shared" si="69"/>
        <v>1504649.33990574</v>
      </c>
      <c r="L413">
        <f t="shared" si="60"/>
        <v>3</v>
      </c>
    </row>
    <row r="414" spans="1:12" x14ac:dyDescent="0.2">
      <c r="A414" s="1">
        <f>DATA!A414</f>
        <v>41122</v>
      </c>
      <c r="B414">
        <f>DATA!D414</f>
        <v>1410091.38</v>
      </c>
      <c r="C414">
        <f t="shared" si="61"/>
        <v>-1.07299909908808</v>
      </c>
      <c r="D414">
        <f t="shared" si="62"/>
        <v>-1513026.7803718699</v>
      </c>
      <c r="E414">
        <f t="shared" si="63"/>
        <v>1496271.8994396101</v>
      </c>
      <c r="F414">
        <f t="shared" si="64"/>
        <v>-1.0611169748726501</v>
      </c>
      <c r="G414">
        <f t="shared" si="65"/>
        <v>1.1882124215425401E-2</v>
      </c>
      <c r="H414">
        <f t="shared" si="66"/>
        <v>-16754.880932260701</v>
      </c>
      <c r="I414">
        <f t="shared" si="67"/>
        <v>2992543.7988792099</v>
      </c>
      <c r="J414">
        <f t="shared" si="68"/>
        <v>-1496271.8994396101</v>
      </c>
      <c r="K414">
        <f t="shared" si="69"/>
        <v>1496271.8994396101</v>
      </c>
      <c r="L414">
        <f t="shared" si="60"/>
        <v>3</v>
      </c>
    </row>
    <row r="415" spans="1:12" x14ac:dyDescent="0.2">
      <c r="A415" s="1">
        <f>DATA!A415</f>
        <v>41123</v>
      </c>
      <c r="B415">
        <f>DATA!D415</f>
        <v>1426644</v>
      </c>
      <c r="C415">
        <f t="shared" si="61"/>
        <v>-1.0611169748726501</v>
      </c>
      <c r="D415">
        <f t="shared" si="62"/>
        <v>-1513836.1655002199</v>
      </c>
      <c r="E415">
        <f t="shared" si="63"/>
        <v>1478707.63337899</v>
      </c>
      <c r="F415">
        <f t="shared" si="64"/>
        <v>-1.03649378077431</v>
      </c>
      <c r="G415">
        <f t="shared" si="65"/>
        <v>2.4623194098341E-2</v>
      </c>
      <c r="H415">
        <f t="shared" si="66"/>
        <v>-35128.532121233598</v>
      </c>
      <c r="I415">
        <f t="shared" si="67"/>
        <v>2957415.26675798</v>
      </c>
      <c r="J415">
        <f t="shared" si="68"/>
        <v>-1478707.63337899</v>
      </c>
      <c r="K415">
        <f t="shared" si="69"/>
        <v>1478707.63337899</v>
      </c>
      <c r="L415">
        <f t="shared" si="60"/>
        <v>3</v>
      </c>
    </row>
    <row r="416" spans="1:12" x14ac:dyDescent="0.2">
      <c r="A416" s="1">
        <f>DATA!A416</f>
        <v>41124</v>
      </c>
      <c r="B416">
        <f>DATA!D416</f>
        <v>1345442.63</v>
      </c>
      <c r="C416">
        <f t="shared" si="61"/>
        <v>-1.03649378077431</v>
      </c>
      <c r="D416">
        <f t="shared" si="62"/>
        <v>-1394542.91838364</v>
      </c>
      <c r="E416">
        <f t="shared" si="63"/>
        <v>1562872.34837434</v>
      </c>
      <c r="F416">
        <f t="shared" si="64"/>
        <v>-1.1616046002454601</v>
      </c>
      <c r="G416">
        <f t="shared" si="65"/>
        <v>-0.125110819471142</v>
      </c>
      <c r="H416">
        <f t="shared" si="66"/>
        <v>168329.42999070801</v>
      </c>
      <c r="I416">
        <f t="shared" si="67"/>
        <v>3125744.6967486902</v>
      </c>
      <c r="J416">
        <f t="shared" si="68"/>
        <v>-1562872.34837434</v>
      </c>
      <c r="K416">
        <f t="shared" si="69"/>
        <v>1562872.34837434</v>
      </c>
      <c r="L416">
        <f t="shared" si="60"/>
        <v>3</v>
      </c>
    </row>
    <row r="417" spans="1:12" x14ac:dyDescent="0.2">
      <c r="A417" s="1">
        <f>DATA!A417</f>
        <v>41127</v>
      </c>
      <c r="B417">
        <f>DATA!D417</f>
        <v>1315148.3799999999</v>
      </c>
      <c r="C417">
        <f t="shared" si="61"/>
        <v>-1.1616046002454601</v>
      </c>
      <c r="D417">
        <f t="shared" si="62"/>
        <v>-1527682.40821336</v>
      </c>
      <c r="E417">
        <f t="shared" si="63"/>
        <v>1598062.28853533</v>
      </c>
      <c r="F417">
        <f t="shared" si="64"/>
        <v>-1.2151193833621501</v>
      </c>
      <c r="G417">
        <f t="shared" si="65"/>
        <v>-5.3514783116694199E-2</v>
      </c>
      <c r="H417">
        <f t="shared" si="66"/>
        <v>70379.880321971796</v>
      </c>
      <c r="I417">
        <f t="shared" si="67"/>
        <v>3196124.57707066</v>
      </c>
      <c r="J417">
        <f t="shared" si="68"/>
        <v>-1598062.28853533</v>
      </c>
      <c r="K417">
        <f t="shared" si="69"/>
        <v>1598062.28853533</v>
      </c>
      <c r="L417">
        <f t="shared" si="60"/>
        <v>3</v>
      </c>
    </row>
    <row r="418" spans="1:12" x14ac:dyDescent="0.2">
      <c r="A418" s="1">
        <f>DATA!A418</f>
        <v>41128</v>
      </c>
      <c r="B418">
        <f>DATA!D418</f>
        <v>1282043.1299999999</v>
      </c>
      <c r="C418">
        <f t="shared" si="61"/>
        <v>-1.2151193833621501</v>
      </c>
      <c r="D418">
        <f t="shared" si="62"/>
        <v>-1557835.4575692799</v>
      </c>
      <c r="E418">
        <f t="shared" si="63"/>
        <v>1638289.11950138</v>
      </c>
      <c r="F418">
        <f t="shared" si="64"/>
        <v>-1.2778736386984</v>
      </c>
      <c r="G418">
        <f t="shared" si="65"/>
        <v>-6.2754255336245707E-2</v>
      </c>
      <c r="H418">
        <f t="shared" si="66"/>
        <v>80453.661932099596</v>
      </c>
      <c r="I418">
        <f t="shared" si="67"/>
        <v>3276578.23900276</v>
      </c>
      <c r="J418">
        <f t="shared" si="68"/>
        <v>-1638289.11950138</v>
      </c>
      <c r="K418">
        <f t="shared" si="69"/>
        <v>1638289.11950138</v>
      </c>
      <c r="L418">
        <f t="shared" si="60"/>
        <v>3</v>
      </c>
    </row>
    <row r="419" spans="1:12" x14ac:dyDescent="0.2">
      <c r="A419" s="1">
        <f>DATA!A419</f>
        <v>41129</v>
      </c>
      <c r="B419">
        <f>DATA!D419</f>
        <v>1284229.25</v>
      </c>
      <c r="C419">
        <f t="shared" si="61"/>
        <v>-1.2778736386984</v>
      </c>
      <c r="D419">
        <f t="shared" si="62"/>
        <v>-1641082.70462041</v>
      </c>
      <c r="E419">
        <f t="shared" si="63"/>
        <v>1635495.53438235</v>
      </c>
      <c r="F419">
        <f t="shared" si="64"/>
        <v>-1.2735230367804999</v>
      </c>
      <c r="G419">
        <f t="shared" si="65"/>
        <v>4.3506019178920496E-3</v>
      </c>
      <c r="H419">
        <f t="shared" si="66"/>
        <v>-5587.1702380630704</v>
      </c>
      <c r="I419">
        <f t="shared" si="67"/>
        <v>3270991.0687647001</v>
      </c>
      <c r="J419">
        <f t="shared" si="68"/>
        <v>-1635495.53438235</v>
      </c>
      <c r="K419">
        <f t="shared" si="69"/>
        <v>1635495.53438235</v>
      </c>
      <c r="L419">
        <f t="shared" si="60"/>
        <v>3</v>
      </c>
    </row>
    <row r="420" spans="1:12" x14ac:dyDescent="0.2">
      <c r="A420" s="1">
        <f>DATA!A420</f>
        <v>41130</v>
      </c>
      <c r="B420">
        <f>DATA!D420</f>
        <v>1273610.6299999999</v>
      </c>
      <c r="C420">
        <f t="shared" si="61"/>
        <v>-1.2735230367804999</v>
      </c>
      <c r="D420">
        <f t="shared" si="62"/>
        <v>-1621972.47719353</v>
      </c>
      <c r="E420">
        <f t="shared" si="63"/>
        <v>1649018.5915711699</v>
      </c>
      <c r="F420">
        <f t="shared" si="64"/>
        <v>-1.29475881617851</v>
      </c>
      <c r="G420">
        <f t="shared" si="65"/>
        <v>-2.1235779398006902E-2</v>
      </c>
      <c r="H420">
        <f t="shared" si="66"/>
        <v>27046.114377636601</v>
      </c>
      <c r="I420">
        <f t="shared" si="67"/>
        <v>3298037.18314233</v>
      </c>
      <c r="J420">
        <f t="shared" si="68"/>
        <v>-1649018.5915711699</v>
      </c>
      <c r="K420">
        <f t="shared" si="69"/>
        <v>1649018.5915711699</v>
      </c>
      <c r="L420">
        <f t="shared" si="60"/>
        <v>3</v>
      </c>
    </row>
    <row r="421" spans="1:12" x14ac:dyDescent="0.2">
      <c r="A421" s="1">
        <f>DATA!A421</f>
        <v>41131</v>
      </c>
      <c r="B421">
        <f>DATA!D421</f>
        <v>1268613.6299999999</v>
      </c>
      <c r="C421">
        <f t="shared" si="61"/>
        <v>-1.29475881617851</v>
      </c>
      <c r="D421">
        <f t="shared" si="62"/>
        <v>-1642548.68176672</v>
      </c>
      <c r="E421">
        <f t="shared" si="63"/>
        <v>1655488.50137561</v>
      </c>
      <c r="F421">
        <f t="shared" si="64"/>
        <v>-1.3049587851075</v>
      </c>
      <c r="G421">
        <f t="shared" si="65"/>
        <v>-1.01999689289858E-2</v>
      </c>
      <c r="H421">
        <f t="shared" si="66"/>
        <v>12939.819608887899</v>
      </c>
      <c r="I421">
        <f t="shared" si="67"/>
        <v>3310977.00275122</v>
      </c>
      <c r="J421">
        <f t="shared" si="68"/>
        <v>-1655488.50137561</v>
      </c>
      <c r="K421">
        <f t="shared" si="69"/>
        <v>1655488.50137561</v>
      </c>
      <c r="L421">
        <f t="shared" si="60"/>
        <v>3</v>
      </c>
    </row>
    <row r="422" spans="1:12" x14ac:dyDescent="0.2">
      <c r="A422" s="1">
        <f>DATA!A422</f>
        <v>41134</v>
      </c>
      <c r="B422">
        <f>DATA!D422</f>
        <v>1259868.8799999999</v>
      </c>
      <c r="C422">
        <f t="shared" si="61"/>
        <v>-1.3049587851075</v>
      </c>
      <c r="D422">
        <f t="shared" si="62"/>
        <v>-1644076.96303954</v>
      </c>
      <c r="E422">
        <f t="shared" si="63"/>
        <v>1666900.03971168</v>
      </c>
      <c r="F422">
        <f t="shared" si="64"/>
        <v>-1.32307422317764</v>
      </c>
      <c r="G422">
        <f t="shared" si="65"/>
        <v>-1.8115438070140499E-2</v>
      </c>
      <c r="H422">
        <f t="shared" si="66"/>
        <v>22823.0766721373</v>
      </c>
      <c r="I422">
        <f t="shared" si="67"/>
        <v>3333800.0794233601</v>
      </c>
      <c r="J422">
        <f t="shared" si="68"/>
        <v>-1666900.03971168</v>
      </c>
      <c r="K422">
        <f t="shared" si="69"/>
        <v>1666900.03971168</v>
      </c>
      <c r="L422">
        <f t="shared" si="60"/>
        <v>3</v>
      </c>
    </row>
    <row r="423" spans="1:12" x14ac:dyDescent="0.2">
      <c r="A423" s="1">
        <f>DATA!A423</f>
        <v>41135</v>
      </c>
      <c r="B423">
        <f>DATA!D423</f>
        <v>1258619.5</v>
      </c>
      <c r="C423">
        <f t="shared" si="61"/>
        <v>-1.32307422317764</v>
      </c>
      <c r="D423">
        <f t="shared" si="62"/>
        <v>-1665247.0172387301</v>
      </c>
      <c r="E423">
        <f t="shared" si="63"/>
        <v>1668553.06218463</v>
      </c>
      <c r="F423">
        <f t="shared" si="64"/>
        <v>-1.3257009463023799</v>
      </c>
      <c r="G423">
        <f t="shared" si="65"/>
        <v>-2.6267231247467699E-3</v>
      </c>
      <c r="H423">
        <f t="shared" si="66"/>
        <v>3306.0449459072101</v>
      </c>
      <c r="I423">
        <f t="shared" si="67"/>
        <v>3337106.1243692702</v>
      </c>
      <c r="J423">
        <f t="shared" si="68"/>
        <v>-1668553.06218463</v>
      </c>
      <c r="K423">
        <f t="shared" si="69"/>
        <v>1668553.06218463</v>
      </c>
      <c r="L423">
        <f t="shared" si="60"/>
        <v>3</v>
      </c>
    </row>
    <row r="424" spans="1:12" x14ac:dyDescent="0.2">
      <c r="A424" s="1">
        <f>DATA!A424</f>
        <v>41136</v>
      </c>
      <c r="B424">
        <f>DATA!D424</f>
        <v>1249250.3799999999</v>
      </c>
      <c r="C424">
        <f t="shared" si="61"/>
        <v>-1.3257009463023799</v>
      </c>
      <c r="D424">
        <f t="shared" si="62"/>
        <v>-1656132.4109346101</v>
      </c>
      <c r="E424">
        <f t="shared" si="63"/>
        <v>1680973.7134346501</v>
      </c>
      <c r="F424">
        <f t="shared" si="64"/>
        <v>-1.3455859132375501</v>
      </c>
      <c r="G424">
        <f t="shared" si="65"/>
        <v>-1.9884966935164401E-2</v>
      </c>
      <c r="H424">
        <f t="shared" si="66"/>
        <v>24841.302500041598</v>
      </c>
      <c r="I424">
        <f t="shared" si="67"/>
        <v>3361947.42686931</v>
      </c>
      <c r="J424">
        <f t="shared" si="68"/>
        <v>-1680973.7134346501</v>
      </c>
      <c r="K424">
        <f t="shared" si="69"/>
        <v>1680973.7134346501</v>
      </c>
      <c r="L424">
        <f t="shared" si="60"/>
        <v>3</v>
      </c>
    </row>
    <row r="425" spans="1:12" x14ac:dyDescent="0.2">
      <c r="A425" s="1">
        <f>DATA!A425</f>
        <v>41137</v>
      </c>
      <c r="B425">
        <f>DATA!D425</f>
        <v>1204277.3799999999</v>
      </c>
      <c r="C425">
        <f t="shared" si="61"/>
        <v>-1.3455859132375501</v>
      </c>
      <c r="D425">
        <f t="shared" si="62"/>
        <v>-1620458.6781586199</v>
      </c>
      <c r="E425">
        <f t="shared" si="63"/>
        <v>1741488.7487106901</v>
      </c>
      <c r="F425">
        <f t="shared" si="64"/>
        <v>-1.44608607421547</v>
      </c>
      <c r="G425">
        <f t="shared" si="65"/>
        <v>-0.100500160977917</v>
      </c>
      <c r="H425">
        <f t="shared" si="66"/>
        <v>121030.07055206499</v>
      </c>
      <c r="I425">
        <f t="shared" si="67"/>
        <v>3482977.4974213699</v>
      </c>
      <c r="J425">
        <f t="shared" si="68"/>
        <v>-1741488.7487106901</v>
      </c>
      <c r="K425">
        <f t="shared" si="69"/>
        <v>1741488.7487106901</v>
      </c>
      <c r="L425">
        <f t="shared" si="60"/>
        <v>3</v>
      </c>
    </row>
    <row r="426" spans="1:12" x14ac:dyDescent="0.2">
      <c r="A426" s="1">
        <f>DATA!A426</f>
        <v>41138</v>
      </c>
      <c r="B426">
        <f>DATA!D426</f>
        <v>1188036.75</v>
      </c>
      <c r="C426">
        <f t="shared" si="61"/>
        <v>-1.44608607421547</v>
      </c>
      <c r="D426">
        <f t="shared" si="62"/>
        <v>-1718003.3998312</v>
      </c>
      <c r="E426">
        <f t="shared" si="63"/>
        <v>1764974.0975901701</v>
      </c>
      <c r="F426">
        <f t="shared" si="64"/>
        <v>-1.4856224755590901</v>
      </c>
      <c r="G426">
        <f t="shared" si="65"/>
        <v>-3.9536401343620999E-2</v>
      </c>
      <c r="H426">
        <f t="shared" si="66"/>
        <v>46970.697758971102</v>
      </c>
      <c r="I426">
        <f t="shared" si="67"/>
        <v>3529948.1951803402</v>
      </c>
      <c r="J426">
        <f t="shared" si="68"/>
        <v>-1764974.0975901701</v>
      </c>
      <c r="K426">
        <f t="shared" si="69"/>
        <v>1764974.0975901701</v>
      </c>
      <c r="L426">
        <f t="shared" si="60"/>
        <v>3</v>
      </c>
    </row>
    <row r="427" spans="1:12" x14ac:dyDescent="0.2">
      <c r="A427" s="1">
        <f>DATA!A427</f>
        <v>41141</v>
      </c>
      <c r="B427">
        <f>DATA!D427</f>
        <v>1182415.5</v>
      </c>
      <c r="C427">
        <f t="shared" si="61"/>
        <v>-1.4856224755590901</v>
      </c>
      <c r="D427">
        <f t="shared" si="62"/>
        <v>-1756623.04224944</v>
      </c>
      <c r="E427">
        <f t="shared" si="63"/>
        <v>1773325.15293091</v>
      </c>
      <c r="F427">
        <f t="shared" si="64"/>
        <v>-1.49974789143995</v>
      </c>
      <c r="G427">
        <f t="shared" si="65"/>
        <v>-1.41254158808586E-2</v>
      </c>
      <c r="H427">
        <f t="shared" si="66"/>
        <v>16702.110681473299</v>
      </c>
      <c r="I427">
        <f t="shared" si="67"/>
        <v>3546650.30586182</v>
      </c>
      <c r="J427">
        <f t="shared" si="68"/>
        <v>-1773325.15293091</v>
      </c>
      <c r="K427">
        <f t="shared" si="69"/>
        <v>1773325.15293091</v>
      </c>
      <c r="L427">
        <f t="shared" si="60"/>
        <v>3</v>
      </c>
    </row>
    <row r="428" spans="1:12" x14ac:dyDescent="0.2">
      <c r="A428" s="1">
        <f>DATA!A428</f>
        <v>41142</v>
      </c>
      <c r="B428">
        <f>DATA!D428</f>
        <v>1197718.75</v>
      </c>
      <c r="C428">
        <f t="shared" si="61"/>
        <v>-1.49974789143995</v>
      </c>
      <c r="D428">
        <f t="shared" si="62"/>
        <v>-1796276.1698505899</v>
      </c>
      <c r="E428">
        <f t="shared" si="63"/>
        <v>1750374.1360112301</v>
      </c>
      <c r="F428">
        <f t="shared" si="64"/>
        <v>-1.4614233400046801</v>
      </c>
      <c r="G428">
        <f t="shared" si="65"/>
        <v>3.8324551435265301E-2</v>
      </c>
      <c r="H428">
        <f t="shared" si="66"/>
        <v>-45902.033839356598</v>
      </c>
      <c r="I428">
        <f t="shared" si="67"/>
        <v>3500748.2720224601</v>
      </c>
      <c r="J428">
        <f t="shared" si="68"/>
        <v>-1750374.1360112301</v>
      </c>
      <c r="K428">
        <f t="shared" si="69"/>
        <v>1750374.1360112301</v>
      </c>
      <c r="L428">
        <f t="shared" si="60"/>
        <v>3</v>
      </c>
    </row>
    <row r="429" spans="1:12" x14ac:dyDescent="0.2">
      <c r="A429" s="1">
        <f>DATA!A429</f>
        <v>41143</v>
      </c>
      <c r="B429">
        <f>DATA!D429</f>
        <v>1183040.1299999999</v>
      </c>
      <c r="C429">
        <f t="shared" si="61"/>
        <v>-1.4614233400046801</v>
      </c>
      <c r="D429">
        <f t="shared" si="62"/>
        <v>-1728922.45814417</v>
      </c>
      <c r="E429">
        <f t="shared" si="63"/>
        <v>1771825.8138782899</v>
      </c>
      <c r="F429">
        <f t="shared" si="64"/>
        <v>-1.49768868269776</v>
      </c>
      <c r="G429">
        <f t="shared" si="65"/>
        <v>-3.6265342693082799E-2</v>
      </c>
      <c r="H429">
        <f t="shared" si="66"/>
        <v>42903.355734119199</v>
      </c>
      <c r="I429">
        <f t="shared" si="67"/>
        <v>3543651.6277565798</v>
      </c>
      <c r="J429">
        <f t="shared" si="68"/>
        <v>-1771825.8138782899</v>
      </c>
      <c r="K429">
        <f t="shared" si="69"/>
        <v>1771825.8138782899</v>
      </c>
      <c r="L429">
        <f t="shared" si="60"/>
        <v>3</v>
      </c>
    </row>
    <row r="430" spans="1:12" x14ac:dyDescent="0.2">
      <c r="A430" s="1">
        <f>DATA!A430</f>
        <v>41144</v>
      </c>
      <c r="B430">
        <f>DATA!D430</f>
        <v>1209274.25</v>
      </c>
      <c r="C430">
        <f t="shared" si="61"/>
        <v>-1.49768868269776</v>
      </c>
      <c r="D430">
        <f t="shared" si="62"/>
        <v>-1811116.3585028299</v>
      </c>
      <c r="E430">
        <f t="shared" si="63"/>
        <v>1732535.2692537501</v>
      </c>
      <c r="F430">
        <f t="shared" si="64"/>
        <v>-1.4327066579427701</v>
      </c>
      <c r="G430">
        <f t="shared" si="65"/>
        <v>6.4982024754988807E-2</v>
      </c>
      <c r="H430">
        <f t="shared" si="66"/>
        <v>-78581.089249070501</v>
      </c>
      <c r="I430">
        <f t="shared" si="67"/>
        <v>3465070.53850751</v>
      </c>
      <c r="J430">
        <f t="shared" si="68"/>
        <v>-1732535.2692537501</v>
      </c>
      <c r="K430">
        <f t="shared" si="69"/>
        <v>1732535.2692537501</v>
      </c>
      <c r="L430">
        <f t="shared" si="60"/>
        <v>3</v>
      </c>
    </row>
    <row r="431" spans="1:12" x14ac:dyDescent="0.2">
      <c r="A431" s="1">
        <f>DATA!A431</f>
        <v>41145</v>
      </c>
      <c r="B431">
        <f>DATA!D431</f>
        <v>1189286.5</v>
      </c>
      <c r="C431">
        <f t="shared" si="61"/>
        <v>-1.4327066579427701</v>
      </c>
      <c r="D431">
        <f t="shared" si="62"/>
        <v>-1703898.68675146</v>
      </c>
      <c r="E431">
        <f t="shared" si="63"/>
        <v>1761171.85175605</v>
      </c>
      <c r="F431">
        <f t="shared" si="64"/>
        <v>-1.48086424234703</v>
      </c>
      <c r="G431">
        <f t="shared" si="65"/>
        <v>-4.8157584404255001E-2</v>
      </c>
      <c r="H431">
        <f t="shared" si="66"/>
        <v>57273.165004590999</v>
      </c>
      <c r="I431">
        <f t="shared" si="67"/>
        <v>3522343.7035121</v>
      </c>
      <c r="J431">
        <f t="shared" si="68"/>
        <v>-1761171.85175605</v>
      </c>
      <c r="K431">
        <f t="shared" si="69"/>
        <v>1761171.85175605</v>
      </c>
      <c r="L431">
        <f t="shared" si="60"/>
        <v>3</v>
      </c>
    </row>
    <row r="432" spans="1:12" x14ac:dyDescent="0.2">
      <c r="A432" s="1">
        <f>DATA!A432</f>
        <v>41148</v>
      </c>
      <c r="B432">
        <f>DATA!D432</f>
        <v>1183040.1299999999</v>
      </c>
      <c r="C432">
        <f t="shared" si="61"/>
        <v>-1.48086424234703</v>
      </c>
      <c r="D432">
        <f t="shared" si="62"/>
        <v>-1751921.82577858</v>
      </c>
      <c r="E432">
        <f t="shared" si="63"/>
        <v>1770421.87773352</v>
      </c>
      <c r="F432">
        <f t="shared" si="64"/>
        <v>-1.4965019637444801</v>
      </c>
      <c r="G432">
        <f t="shared" si="65"/>
        <v>-1.56377213974466E-2</v>
      </c>
      <c r="H432">
        <f t="shared" si="66"/>
        <v>18500.051954939001</v>
      </c>
      <c r="I432">
        <f t="shared" si="67"/>
        <v>3540843.75546704</v>
      </c>
      <c r="J432">
        <f t="shared" si="68"/>
        <v>-1770421.87773352</v>
      </c>
      <c r="K432">
        <f t="shared" si="69"/>
        <v>1770421.87773352</v>
      </c>
      <c r="L432">
        <f t="shared" si="60"/>
        <v>3</v>
      </c>
    </row>
    <row r="433" spans="1:12" x14ac:dyDescent="0.2">
      <c r="A433" s="1">
        <f>DATA!A433</f>
        <v>41149</v>
      </c>
      <c r="B433">
        <f>DATA!D433</f>
        <v>1182102.8799999999</v>
      </c>
      <c r="C433">
        <f t="shared" si="61"/>
        <v>-1.4965019637444801</v>
      </c>
      <c r="D433">
        <f t="shared" si="62"/>
        <v>-1769019.2812679999</v>
      </c>
      <c r="E433">
        <f t="shared" si="63"/>
        <v>1771824.4741990401</v>
      </c>
      <c r="F433">
        <f t="shared" si="64"/>
        <v>-1.4988750168674301</v>
      </c>
      <c r="G433">
        <f t="shared" si="65"/>
        <v>-2.3730531229557701E-3</v>
      </c>
      <c r="H433">
        <f t="shared" si="66"/>
        <v>2805.1929310390101</v>
      </c>
      <c r="I433">
        <f t="shared" si="67"/>
        <v>3543648.9483980802</v>
      </c>
      <c r="J433">
        <f t="shared" si="68"/>
        <v>-1771824.4741990401</v>
      </c>
      <c r="K433">
        <f t="shared" si="69"/>
        <v>1771824.4741990401</v>
      </c>
      <c r="L433">
        <f t="shared" si="60"/>
        <v>3</v>
      </c>
    </row>
    <row r="434" spans="1:12" x14ac:dyDescent="0.2">
      <c r="A434" s="1">
        <f>DATA!A434</f>
        <v>41150</v>
      </c>
      <c r="B434">
        <f>DATA!D434</f>
        <v>1182102.8799999999</v>
      </c>
      <c r="C434">
        <f t="shared" si="61"/>
        <v>-1.4988750168674301</v>
      </c>
      <c r="D434">
        <f t="shared" si="62"/>
        <v>-1771824.4741990401</v>
      </c>
      <c r="E434">
        <f t="shared" si="63"/>
        <v>1771824.4741990401</v>
      </c>
      <c r="F434">
        <f t="shared" si="64"/>
        <v>-1.4988750168674301</v>
      </c>
      <c r="G434">
        <f t="shared" si="65"/>
        <v>0</v>
      </c>
      <c r="H434">
        <f t="shared" si="66"/>
        <v>0</v>
      </c>
      <c r="I434">
        <f t="shared" si="67"/>
        <v>3543648.9483980802</v>
      </c>
      <c r="J434">
        <f t="shared" si="68"/>
        <v>-1771824.4741990401</v>
      </c>
      <c r="K434">
        <f t="shared" si="69"/>
        <v>1771824.4741990401</v>
      </c>
      <c r="L434">
        <f t="shared" si="60"/>
        <v>3</v>
      </c>
    </row>
    <row r="435" spans="1:12" x14ac:dyDescent="0.2">
      <c r="A435" s="1">
        <f>DATA!A435</f>
        <v>41151</v>
      </c>
      <c r="B435">
        <f>DATA!D435</f>
        <v>1218019.25</v>
      </c>
      <c r="C435">
        <f t="shared" si="61"/>
        <v>-1.4988750168674301</v>
      </c>
      <c r="D435">
        <f t="shared" si="62"/>
        <v>-1825658.6238886099</v>
      </c>
      <c r="E435">
        <f t="shared" si="63"/>
        <v>1717990.32450947</v>
      </c>
      <c r="F435">
        <f t="shared" si="64"/>
        <v>-1.4104787953962701</v>
      </c>
      <c r="G435">
        <f t="shared" si="65"/>
        <v>8.8396221471157999E-2</v>
      </c>
      <c r="H435">
        <f t="shared" si="66"/>
        <v>-107668.299379134</v>
      </c>
      <c r="I435">
        <f t="shared" si="67"/>
        <v>3435980.6490189401</v>
      </c>
      <c r="J435">
        <f t="shared" si="68"/>
        <v>-1717990.32450947</v>
      </c>
      <c r="K435">
        <f t="shared" si="69"/>
        <v>1717990.32450947</v>
      </c>
      <c r="L435">
        <f t="shared" si="60"/>
        <v>3</v>
      </c>
    </row>
    <row r="436" spans="1:12" x14ac:dyDescent="0.2">
      <c r="A436" s="1">
        <f>DATA!A436</f>
        <v>41152</v>
      </c>
      <c r="B436">
        <f>DATA!D436</f>
        <v>1194595.8799999999</v>
      </c>
      <c r="C436">
        <f t="shared" si="61"/>
        <v>-1.4104787953962701</v>
      </c>
      <c r="D436">
        <f t="shared" si="62"/>
        <v>-1684952.1578077499</v>
      </c>
      <c r="E436">
        <f t="shared" si="63"/>
        <v>1751028.4912111899</v>
      </c>
      <c r="F436">
        <f t="shared" si="64"/>
        <v>-1.46579150365996</v>
      </c>
      <c r="G436">
        <f t="shared" si="65"/>
        <v>-5.5312708263687303E-2</v>
      </c>
      <c r="H436">
        <f t="shared" si="66"/>
        <v>66076.333403442797</v>
      </c>
      <c r="I436">
        <f t="shared" si="67"/>
        <v>3502056.98242239</v>
      </c>
      <c r="J436">
        <f t="shared" si="68"/>
        <v>-1751028.4912111899</v>
      </c>
      <c r="K436">
        <f t="shared" si="69"/>
        <v>1751028.4912111899</v>
      </c>
      <c r="L436">
        <f t="shared" si="60"/>
        <v>3</v>
      </c>
    </row>
    <row r="437" spans="1:12" x14ac:dyDescent="0.2">
      <c r="A437" s="1">
        <f>DATA!A437</f>
        <v>41156</v>
      </c>
      <c r="B437">
        <f>DATA!D437</f>
        <v>1195532.6299999999</v>
      </c>
      <c r="C437">
        <f t="shared" si="61"/>
        <v>-1.46579150365996</v>
      </c>
      <c r="D437">
        <f t="shared" si="62"/>
        <v>-1752401.5714022501</v>
      </c>
      <c r="E437">
        <f t="shared" si="63"/>
        <v>1749655.4110201399</v>
      </c>
      <c r="F437">
        <f t="shared" si="64"/>
        <v>-1.46349448531584</v>
      </c>
      <c r="G437">
        <f t="shared" si="65"/>
        <v>2.29701834412221E-3</v>
      </c>
      <c r="H437">
        <f t="shared" si="66"/>
        <v>-2746.1603821066801</v>
      </c>
      <c r="I437">
        <f t="shared" si="67"/>
        <v>3499310.8220402799</v>
      </c>
      <c r="J437">
        <f t="shared" si="68"/>
        <v>-1749655.4110201399</v>
      </c>
      <c r="K437">
        <f t="shared" si="69"/>
        <v>1749655.4110201399</v>
      </c>
      <c r="L437">
        <f t="shared" si="60"/>
        <v>3</v>
      </c>
    </row>
    <row r="438" spans="1:12" x14ac:dyDescent="0.2">
      <c r="A438" s="1">
        <f>DATA!A438</f>
        <v>41157</v>
      </c>
      <c r="B438">
        <f>DATA!D438</f>
        <v>1200529.6299999999</v>
      </c>
      <c r="C438">
        <f t="shared" si="61"/>
        <v>-1.46349448531584</v>
      </c>
      <c r="D438">
        <f t="shared" si="62"/>
        <v>-1756968.49296326</v>
      </c>
      <c r="E438">
        <f t="shared" si="63"/>
        <v>1742342.3290770201</v>
      </c>
      <c r="F438">
        <f t="shared" si="64"/>
        <v>-1.4513113925201599</v>
      </c>
      <c r="G438">
        <f t="shared" si="65"/>
        <v>1.21830927956745E-2</v>
      </c>
      <c r="H438">
        <f t="shared" si="66"/>
        <v>-14626.163886246801</v>
      </c>
      <c r="I438">
        <f t="shared" si="67"/>
        <v>3484684.6581540299</v>
      </c>
      <c r="J438">
        <f t="shared" si="68"/>
        <v>-1742342.3290770201</v>
      </c>
      <c r="K438">
        <f t="shared" si="69"/>
        <v>1742342.3290770201</v>
      </c>
      <c r="L438">
        <f t="shared" si="60"/>
        <v>3</v>
      </c>
    </row>
    <row r="439" spans="1:12" x14ac:dyDescent="0.2">
      <c r="A439" s="1">
        <f>DATA!A439</f>
        <v>41158</v>
      </c>
      <c r="B439">
        <f>DATA!D439</f>
        <v>1121202</v>
      </c>
      <c r="C439">
        <f t="shared" si="61"/>
        <v>-1.4513113925201599</v>
      </c>
      <c r="D439">
        <f t="shared" si="62"/>
        <v>-1627213.2359163901</v>
      </c>
      <c r="E439">
        <f t="shared" si="63"/>
        <v>1857471.42223764</v>
      </c>
      <c r="F439">
        <f t="shared" si="64"/>
        <v>-1.6566786557976501</v>
      </c>
      <c r="G439">
        <f t="shared" si="65"/>
        <v>-0.20536726327749</v>
      </c>
      <c r="H439">
        <f t="shared" si="66"/>
        <v>230258.18632124801</v>
      </c>
      <c r="I439">
        <f t="shared" si="67"/>
        <v>3714942.84447528</v>
      </c>
      <c r="J439">
        <f t="shared" si="68"/>
        <v>-1857471.42223764</v>
      </c>
      <c r="K439">
        <f t="shared" si="69"/>
        <v>1857471.42223764</v>
      </c>
      <c r="L439">
        <f t="shared" si="60"/>
        <v>3</v>
      </c>
    </row>
    <row r="440" spans="1:12" x14ac:dyDescent="0.2">
      <c r="A440" s="1">
        <f>DATA!A440</f>
        <v>41159</v>
      </c>
      <c r="B440">
        <f>DATA!D440</f>
        <v>1124949.8799999999</v>
      </c>
      <c r="C440">
        <f t="shared" si="61"/>
        <v>-1.6566786557976501</v>
      </c>
      <c r="D440">
        <f t="shared" si="62"/>
        <v>-1863680.4550381301</v>
      </c>
      <c r="E440">
        <f t="shared" si="63"/>
        <v>1851262.38943715</v>
      </c>
      <c r="F440">
        <f t="shared" si="64"/>
        <v>-1.6456398834738799</v>
      </c>
      <c r="G440">
        <f t="shared" si="65"/>
        <v>1.10387723237781E-2</v>
      </c>
      <c r="H440">
        <f t="shared" si="66"/>
        <v>-12418.065600981499</v>
      </c>
      <c r="I440">
        <f t="shared" si="67"/>
        <v>3702524.7788743</v>
      </c>
      <c r="J440">
        <f t="shared" si="68"/>
        <v>-1851262.38943715</v>
      </c>
      <c r="K440">
        <f t="shared" si="69"/>
        <v>1851262.38943715</v>
      </c>
      <c r="L440">
        <f t="shared" si="60"/>
        <v>3</v>
      </c>
    </row>
    <row r="441" spans="1:12" x14ac:dyDescent="0.2">
      <c r="A441" s="1">
        <f>DATA!A441</f>
        <v>41162</v>
      </c>
      <c r="B441">
        <f>DATA!D441</f>
        <v>1166799.8799999999</v>
      </c>
      <c r="C441">
        <f t="shared" si="61"/>
        <v>-1.6456398834738799</v>
      </c>
      <c r="D441">
        <f t="shared" si="62"/>
        <v>-1920132.4185605301</v>
      </c>
      <c r="E441">
        <f t="shared" si="63"/>
        <v>1782392.3603137699</v>
      </c>
      <c r="F441">
        <f t="shared" si="64"/>
        <v>-1.5275904556261799</v>
      </c>
      <c r="G441">
        <f t="shared" si="65"/>
        <v>0.11804942784769901</v>
      </c>
      <c r="H441">
        <f t="shared" si="66"/>
        <v>-137740.05824676299</v>
      </c>
      <c r="I441">
        <f t="shared" si="67"/>
        <v>3564784.7206275398</v>
      </c>
      <c r="J441">
        <f t="shared" si="68"/>
        <v>-1782392.3603137699</v>
      </c>
      <c r="K441">
        <f t="shared" si="69"/>
        <v>1782392.3603137699</v>
      </c>
      <c r="L441">
        <f t="shared" si="60"/>
        <v>3</v>
      </c>
    </row>
    <row r="442" spans="1:12" x14ac:dyDescent="0.2">
      <c r="A442" s="1">
        <f>DATA!A442</f>
        <v>41163</v>
      </c>
      <c r="B442">
        <f>DATA!D442</f>
        <v>1172421.5</v>
      </c>
      <c r="C442">
        <f t="shared" si="61"/>
        <v>-1.5275904556261799</v>
      </c>
      <c r="D442">
        <f t="shared" si="62"/>
        <v>-1790979.8933709301</v>
      </c>
      <c r="E442">
        <f t="shared" si="63"/>
        <v>1773804.8272566099</v>
      </c>
      <c r="F442">
        <f t="shared" si="64"/>
        <v>-1.5129412308257799</v>
      </c>
      <c r="G442">
        <f t="shared" si="65"/>
        <v>1.46492248003938E-2</v>
      </c>
      <c r="H442">
        <f t="shared" si="66"/>
        <v>-17175.066114314901</v>
      </c>
      <c r="I442">
        <f t="shared" si="67"/>
        <v>3547609.6545132198</v>
      </c>
      <c r="J442">
        <f t="shared" si="68"/>
        <v>-1773804.8272566099</v>
      </c>
      <c r="K442">
        <f t="shared" si="69"/>
        <v>1773804.8272566099</v>
      </c>
      <c r="L442">
        <f t="shared" si="60"/>
        <v>3</v>
      </c>
    </row>
    <row r="443" spans="1:12" x14ac:dyDescent="0.2">
      <c r="A443" s="1">
        <f>DATA!A443</f>
        <v>41164</v>
      </c>
      <c r="B443">
        <f>DATA!D443</f>
        <v>1161490.3799999999</v>
      </c>
      <c r="C443">
        <f t="shared" si="61"/>
        <v>-1.5129412308257799</v>
      </c>
      <c r="D443">
        <f t="shared" si="62"/>
        <v>-1757266.6851095101</v>
      </c>
      <c r="E443">
        <f t="shared" si="63"/>
        <v>1790342.96940372</v>
      </c>
      <c r="F443">
        <f t="shared" si="64"/>
        <v>-1.5414186808880099</v>
      </c>
      <c r="G443">
        <f t="shared" si="65"/>
        <v>-2.8477450062228699E-2</v>
      </c>
      <c r="H443">
        <f t="shared" si="66"/>
        <v>33076.284294208999</v>
      </c>
      <c r="I443">
        <f t="shared" si="67"/>
        <v>3580685.9388074302</v>
      </c>
      <c r="J443">
        <f t="shared" si="68"/>
        <v>-1790342.96940372</v>
      </c>
      <c r="K443">
        <f t="shared" si="69"/>
        <v>1790342.96940372</v>
      </c>
      <c r="L443">
        <f t="shared" si="60"/>
        <v>3</v>
      </c>
    </row>
    <row r="444" spans="1:12" x14ac:dyDescent="0.2">
      <c r="A444" s="1">
        <f>DATA!A444</f>
        <v>41165</v>
      </c>
      <c r="B444">
        <f>DATA!D444</f>
        <v>1115580.5</v>
      </c>
      <c r="C444">
        <f t="shared" si="61"/>
        <v>-1.5414186808880099</v>
      </c>
      <c r="D444">
        <f t="shared" si="62"/>
        <v>-1719576.62273439</v>
      </c>
      <c r="E444">
        <f t="shared" si="63"/>
        <v>1861109.31607304</v>
      </c>
      <c r="F444">
        <f t="shared" si="64"/>
        <v>-1.66828778028393</v>
      </c>
      <c r="G444">
        <f t="shared" si="65"/>
        <v>-0.126869099395923</v>
      </c>
      <c r="H444">
        <f t="shared" si="66"/>
        <v>141532.693338654</v>
      </c>
      <c r="I444">
        <f t="shared" si="67"/>
        <v>3722218.63214608</v>
      </c>
      <c r="J444">
        <f t="shared" si="68"/>
        <v>-1861109.31607304</v>
      </c>
      <c r="K444">
        <f t="shared" si="69"/>
        <v>1861109.31607304</v>
      </c>
      <c r="L444">
        <f t="shared" si="60"/>
        <v>3</v>
      </c>
    </row>
    <row r="445" spans="1:12" x14ac:dyDescent="0.2">
      <c r="A445" s="1">
        <f>DATA!A445</f>
        <v>41166</v>
      </c>
      <c r="B445">
        <f>DATA!D445</f>
        <v>1085286.25</v>
      </c>
      <c r="C445">
        <f t="shared" si="61"/>
        <v>-1.66828778028393</v>
      </c>
      <c r="D445">
        <f t="shared" si="62"/>
        <v>-1810569.78898518</v>
      </c>
      <c r="E445">
        <f t="shared" si="63"/>
        <v>1911648.8431609101</v>
      </c>
      <c r="F445">
        <f t="shared" si="64"/>
        <v>-1.7614236273249599</v>
      </c>
      <c r="G445">
        <f t="shared" si="65"/>
        <v>-9.3135847041030007E-2</v>
      </c>
      <c r="H445">
        <f t="shared" si="66"/>
        <v>101079.05417573301</v>
      </c>
      <c r="I445">
        <f t="shared" si="67"/>
        <v>3823297.6863218201</v>
      </c>
      <c r="J445">
        <f t="shared" si="68"/>
        <v>-1911648.8431609101</v>
      </c>
      <c r="K445">
        <f t="shared" si="69"/>
        <v>1911648.8431609101</v>
      </c>
      <c r="L445">
        <f t="shared" si="60"/>
        <v>3</v>
      </c>
    </row>
    <row r="446" spans="1:12" x14ac:dyDescent="0.2">
      <c r="A446" s="1">
        <f>DATA!A446</f>
        <v>41169</v>
      </c>
      <c r="B446">
        <f>DATA!D446</f>
        <v>1084349.3799999999</v>
      </c>
      <c r="C446">
        <f t="shared" si="61"/>
        <v>-1.7614236273249599</v>
      </c>
      <c r="D446">
        <f t="shared" si="62"/>
        <v>-1909998.6182071799</v>
      </c>
      <c r="E446">
        <f t="shared" si="63"/>
        <v>1913299.06811464</v>
      </c>
      <c r="F446">
        <f t="shared" si="64"/>
        <v>-1.7644673418032899</v>
      </c>
      <c r="G446">
        <f t="shared" si="65"/>
        <v>-3.0437144783210801E-3</v>
      </c>
      <c r="H446">
        <f t="shared" si="66"/>
        <v>3300.44990746449</v>
      </c>
      <c r="I446">
        <f t="shared" si="67"/>
        <v>3826598.1362292799</v>
      </c>
      <c r="J446">
        <f t="shared" si="68"/>
        <v>-1913299.06811464</v>
      </c>
      <c r="K446">
        <f t="shared" si="69"/>
        <v>1913299.06811464</v>
      </c>
      <c r="L446">
        <f t="shared" si="60"/>
        <v>3</v>
      </c>
    </row>
    <row r="447" spans="1:12" x14ac:dyDescent="0.2">
      <c r="A447" s="1">
        <f>DATA!A447</f>
        <v>41170</v>
      </c>
      <c r="B447">
        <f>DATA!D447</f>
        <v>1081850.75</v>
      </c>
      <c r="C447">
        <f t="shared" si="61"/>
        <v>-1.7644673418032899</v>
      </c>
      <c r="D447">
        <f t="shared" si="62"/>
        <v>-1908890.3170803899</v>
      </c>
      <c r="E447">
        <f t="shared" si="63"/>
        <v>1917707.81914889</v>
      </c>
      <c r="F447">
        <f t="shared" si="64"/>
        <v>-1.77261772859971</v>
      </c>
      <c r="G447">
        <f t="shared" si="65"/>
        <v>-8.1503867964220992E-3</v>
      </c>
      <c r="H447">
        <f t="shared" si="66"/>
        <v>8817.5020684993506</v>
      </c>
      <c r="I447">
        <f t="shared" si="67"/>
        <v>3835415.63829778</v>
      </c>
      <c r="J447">
        <f t="shared" si="68"/>
        <v>-1917707.81914889</v>
      </c>
      <c r="K447">
        <f t="shared" si="69"/>
        <v>1917707.81914889</v>
      </c>
      <c r="L447">
        <f t="shared" si="60"/>
        <v>3</v>
      </c>
    </row>
    <row r="448" spans="1:12" x14ac:dyDescent="0.2">
      <c r="A448" s="1">
        <f>DATA!A448</f>
        <v>41171</v>
      </c>
      <c r="B448">
        <f>DATA!D448</f>
        <v>1074667.6299999999</v>
      </c>
      <c r="C448">
        <f t="shared" si="61"/>
        <v>-1.77261772859971</v>
      </c>
      <c r="D448">
        <f t="shared" si="62"/>
        <v>-1904974.8932902301</v>
      </c>
      <c r="E448">
        <f t="shared" si="63"/>
        <v>1930440.7450075501</v>
      </c>
      <c r="F448">
        <f t="shared" si="64"/>
        <v>-1.7963142195020301</v>
      </c>
      <c r="G448">
        <f t="shared" si="65"/>
        <v>-2.36964909023256E-2</v>
      </c>
      <c r="H448">
        <f t="shared" si="66"/>
        <v>25465.851717318801</v>
      </c>
      <c r="I448">
        <f t="shared" si="67"/>
        <v>3860881.4900151002</v>
      </c>
      <c r="J448">
        <f t="shared" si="68"/>
        <v>-1930440.7450075501</v>
      </c>
      <c r="K448">
        <f t="shared" si="69"/>
        <v>1930440.7450075501</v>
      </c>
      <c r="L448">
        <f t="shared" si="60"/>
        <v>3</v>
      </c>
    </row>
    <row r="449" spans="1:12" x14ac:dyDescent="0.2">
      <c r="A449" s="1">
        <f>DATA!A449</f>
        <v>41172</v>
      </c>
      <c r="B449">
        <f>DATA!D449</f>
        <v>1077790.75</v>
      </c>
      <c r="C449">
        <f t="shared" si="61"/>
        <v>-1.7963142195020301</v>
      </c>
      <c r="D449">
        <f t="shared" si="62"/>
        <v>-1936050.84987276</v>
      </c>
      <c r="E449">
        <f t="shared" si="63"/>
        <v>1924830.64014234</v>
      </c>
      <c r="F449">
        <f t="shared" si="64"/>
        <v>-1.7859038409286201</v>
      </c>
      <c r="G449">
        <f t="shared" si="65"/>
        <v>1.04103785734129E-2</v>
      </c>
      <c r="H449">
        <f t="shared" si="66"/>
        <v>-11220.209730422601</v>
      </c>
      <c r="I449">
        <f t="shared" si="67"/>
        <v>3849661.28028468</v>
      </c>
      <c r="J449">
        <f t="shared" si="68"/>
        <v>-1924830.64014234</v>
      </c>
      <c r="K449">
        <f t="shared" si="69"/>
        <v>1924830.64014234</v>
      </c>
      <c r="L449">
        <f t="shared" si="60"/>
        <v>3</v>
      </c>
    </row>
    <row r="450" spans="1:12" x14ac:dyDescent="0.2">
      <c r="A450" s="1">
        <f>DATA!A450</f>
        <v>41173</v>
      </c>
      <c r="B450">
        <f>DATA!D450</f>
        <v>1077478.25</v>
      </c>
      <c r="C450">
        <f t="shared" si="61"/>
        <v>-1.7859038409286201</v>
      </c>
      <c r="D450">
        <f t="shared" si="62"/>
        <v>-1924272.54519205</v>
      </c>
      <c r="E450">
        <f t="shared" si="63"/>
        <v>1925388.7350926299</v>
      </c>
      <c r="F450">
        <f t="shared" si="64"/>
        <v>-1.7869397689397699</v>
      </c>
      <c r="G450">
        <f t="shared" si="65"/>
        <v>-1.03592801115049E-3</v>
      </c>
      <c r="H450">
        <f t="shared" si="66"/>
        <v>1116.18990058041</v>
      </c>
      <c r="I450">
        <f t="shared" si="67"/>
        <v>3850777.4701852598</v>
      </c>
      <c r="J450">
        <f t="shared" si="68"/>
        <v>-1925388.7350926299</v>
      </c>
      <c r="K450">
        <f t="shared" si="69"/>
        <v>1925388.7350926299</v>
      </c>
      <c r="L450">
        <f t="shared" si="60"/>
        <v>3</v>
      </c>
    </row>
    <row r="451" spans="1:12" x14ac:dyDescent="0.2">
      <c r="A451" s="1">
        <f>DATA!A451</f>
        <v>41176</v>
      </c>
      <c r="B451">
        <f>DATA!D451</f>
        <v>1098091</v>
      </c>
      <c r="C451">
        <f t="shared" si="61"/>
        <v>-1.7869397689397699</v>
      </c>
      <c r="D451">
        <f t="shared" si="62"/>
        <v>-1962222.4778148399</v>
      </c>
      <c r="E451">
        <f t="shared" si="63"/>
        <v>1888554.9923704199</v>
      </c>
      <c r="F451">
        <f t="shared" si="64"/>
        <v>-1.7198529014174699</v>
      </c>
      <c r="G451">
        <f t="shared" si="65"/>
        <v>6.7086867522297103E-2</v>
      </c>
      <c r="H451">
        <f t="shared" si="66"/>
        <v>-73667.485444426697</v>
      </c>
      <c r="I451">
        <f t="shared" si="67"/>
        <v>3777109.98474083</v>
      </c>
      <c r="J451">
        <f t="shared" si="68"/>
        <v>-1888554.9923704199</v>
      </c>
      <c r="K451">
        <f t="shared" si="69"/>
        <v>1888554.9923704199</v>
      </c>
      <c r="L451">
        <f t="shared" ref="L451:L514" si="70">(3*(-J451))/K451</f>
        <v>3</v>
      </c>
    </row>
    <row r="452" spans="1:12" x14ac:dyDescent="0.2">
      <c r="A452" s="1">
        <f>DATA!A452</f>
        <v>41177</v>
      </c>
      <c r="B452">
        <f>DATA!D452</f>
        <v>1141502.75</v>
      </c>
      <c r="C452">
        <f t="shared" ref="C452:C515" si="71">F451</f>
        <v>-1.7198529014174699</v>
      </c>
      <c r="D452">
        <f t="shared" ref="D452:D515" si="72">C452*B452</f>
        <v>-1963216.8165635299</v>
      </c>
      <c r="E452">
        <f t="shared" ref="E452:E515" si="73">I451+D452</f>
        <v>1813893.1681773099</v>
      </c>
      <c r="F452">
        <f t="shared" ref="F452:F515" si="74">-E452/B452</f>
        <v>-1.5890396831521501</v>
      </c>
      <c r="G452">
        <f t="shared" ref="G452:G515" si="75">F452-C452</f>
        <v>0.13081321826532599</v>
      </c>
      <c r="H452">
        <f t="shared" ref="H452:H515" si="76">-(G452*B452)</f>
        <v>-149323.64838622001</v>
      </c>
      <c r="I452">
        <f t="shared" ref="I452:I515" si="77">I451+H452</f>
        <v>3627786.33635461</v>
      </c>
      <c r="J452">
        <f t="shared" ref="J452:J515" si="78">F452*B452</f>
        <v>-1813893.1681773099</v>
      </c>
      <c r="K452">
        <f t="shared" ref="K452:K515" si="79">I452+J452</f>
        <v>1813893.1681773099</v>
      </c>
      <c r="L452">
        <f t="shared" si="70"/>
        <v>3</v>
      </c>
    </row>
    <row r="453" spans="1:12" x14ac:dyDescent="0.2">
      <c r="A453" s="1">
        <f>DATA!A453</f>
        <v>41178</v>
      </c>
      <c r="B453">
        <f>DATA!D453</f>
        <v>1169610.6299999999</v>
      </c>
      <c r="C453">
        <f t="shared" si="71"/>
        <v>-1.5890396831521501</v>
      </c>
      <c r="D453">
        <f t="shared" si="72"/>
        <v>-1858557.70490658</v>
      </c>
      <c r="E453">
        <f t="shared" si="73"/>
        <v>1769228.63144803</v>
      </c>
      <c r="F453">
        <f t="shared" si="74"/>
        <v>-1.51266463049163</v>
      </c>
      <c r="G453">
        <f t="shared" si="75"/>
        <v>7.6375052660522205E-2</v>
      </c>
      <c r="H453">
        <f t="shared" si="76"/>
        <v>-89329.073458556595</v>
      </c>
      <c r="I453">
        <f t="shared" si="77"/>
        <v>3538457.2628960498</v>
      </c>
      <c r="J453">
        <f t="shared" si="78"/>
        <v>-1769228.63144803</v>
      </c>
      <c r="K453">
        <f t="shared" si="79"/>
        <v>1769228.63144803</v>
      </c>
      <c r="L453">
        <f t="shared" si="70"/>
        <v>3</v>
      </c>
    </row>
    <row r="454" spans="1:12" x14ac:dyDescent="0.2">
      <c r="A454" s="1">
        <f>DATA!A454</f>
        <v>41179</v>
      </c>
      <c r="B454">
        <f>DATA!D454</f>
        <v>1120889.6299999999</v>
      </c>
      <c r="C454">
        <f t="shared" si="71"/>
        <v>-1.51266463049163</v>
      </c>
      <c r="D454">
        <f t="shared" si="72"/>
        <v>-1695530.0979858499</v>
      </c>
      <c r="E454">
        <f t="shared" si="73"/>
        <v>1842927.1649102101</v>
      </c>
      <c r="F454">
        <f t="shared" si="74"/>
        <v>-1.64416470238039</v>
      </c>
      <c r="G454">
        <f t="shared" si="75"/>
        <v>-0.13150007188875901</v>
      </c>
      <c r="H454">
        <f t="shared" si="76"/>
        <v>147397.066924365</v>
      </c>
      <c r="I454">
        <f t="shared" si="77"/>
        <v>3685854.3298204201</v>
      </c>
      <c r="J454">
        <f t="shared" si="78"/>
        <v>-1842927.1649102101</v>
      </c>
      <c r="K454">
        <f t="shared" si="79"/>
        <v>1842927.1649102101</v>
      </c>
      <c r="L454">
        <f t="shared" si="70"/>
        <v>3</v>
      </c>
    </row>
    <row r="455" spans="1:12" x14ac:dyDescent="0.2">
      <c r="A455" s="1">
        <f>DATA!A455</f>
        <v>41180</v>
      </c>
      <c r="B455">
        <f>DATA!D455</f>
        <v>1148685.8799999999</v>
      </c>
      <c r="C455">
        <f t="shared" si="71"/>
        <v>-1.64416470238039</v>
      </c>
      <c r="D455">
        <f t="shared" si="72"/>
        <v>-1888628.77801875</v>
      </c>
      <c r="E455">
        <f t="shared" si="73"/>
        <v>1797225.5518016701</v>
      </c>
      <c r="F455">
        <f t="shared" si="74"/>
        <v>-1.5645927081489599</v>
      </c>
      <c r="G455">
        <f t="shared" si="75"/>
        <v>7.9571994231426996E-2</v>
      </c>
      <c r="H455">
        <f t="shared" si="76"/>
        <v>-91403.226217081698</v>
      </c>
      <c r="I455">
        <f t="shared" si="77"/>
        <v>3594451.1036033402</v>
      </c>
      <c r="J455">
        <f t="shared" si="78"/>
        <v>-1797225.5518016701</v>
      </c>
      <c r="K455">
        <f t="shared" si="79"/>
        <v>1797225.5518016701</v>
      </c>
      <c r="L455">
        <f t="shared" si="70"/>
        <v>3</v>
      </c>
    </row>
    <row r="456" spans="1:12" x14ac:dyDescent="0.2">
      <c r="A456" s="1">
        <f>DATA!A456</f>
        <v>41183</v>
      </c>
      <c r="B456">
        <f>DATA!D456</f>
        <v>1152745.75</v>
      </c>
      <c r="C456">
        <f t="shared" si="71"/>
        <v>-1.5645927081489599</v>
      </c>
      <c r="D456">
        <f t="shared" si="72"/>
        <v>-1803577.5947997</v>
      </c>
      <c r="E456">
        <f t="shared" si="73"/>
        <v>1790873.50880364</v>
      </c>
      <c r="F456">
        <f t="shared" si="74"/>
        <v>-1.5535719900104901</v>
      </c>
      <c r="G456">
        <f t="shared" si="75"/>
        <v>1.10207181384669E-2</v>
      </c>
      <c r="H456">
        <f t="shared" si="76"/>
        <v>-12704.0859960657</v>
      </c>
      <c r="I456">
        <f t="shared" si="77"/>
        <v>3581747.0176072698</v>
      </c>
      <c r="J456">
        <f t="shared" si="78"/>
        <v>-1790873.50880364</v>
      </c>
      <c r="K456">
        <f t="shared" si="79"/>
        <v>1790873.50880364</v>
      </c>
      <c r="L456">
        <f t="shared" si="70"/>
        <v>3</v>
      </c>
    </row>
    <row r="457" spans="1:12" x14ac:dyDescent="0.2">
      <c r="A457" s="1">
        <f>DATA!A457</f>
        <v>41184</v>
      </c>
      <c r="B457">
        <f>DATA!D457</f>
        <v>1143376.3799999999</v>
      </c>
      <c r="C457">
        <f t="shared" si="71"/>
        <v>-1.5535719900104901</v>
      </c>
      <c r="D457">
        <f t="shared" si="72"/>
        <v>-1776317.51800759</v>
      </c>
      <c r="E457">
        <f t="shared" si="73"/>
        <v>1805429.4995996801</v>
      </c>
      <c r="F457">
        <f t="shared" si="74"/>
        <v>-1.5790334059548099</v>
      </c>
      <c r="G457">
        <f t="shared" si="75"/>
        <v>-2.5461415944318701E-2</v>
      </c>
      <c r="H457">
        <f t="shared" si="76"/>
        <v>29111.9815920894</v>
      </c>
      <c r="I457">
        <f t="shared" si="77"/>
        <v>3610858.9991993601</v>
      </c>
      <c r="J457">
        <f t="shared" si="78"/>
        <v>-1805429.4995996801</v>
      </c>
      <c r="K457">
        <f t="shared" si="79"/>
        <v>1805429.4995996801</v>
      </c>
      <c r="L457">
        <f t="shared" si="70"/>
        <v>3</v>
      </c>
    </row>
    <row r="458" spans="1:12" x14ac:dyDescent="0.2">
      <c r="A458" s="1">
        <f>DATA!A458</f>
        <v>41185</v>
      </c>
      <c r="B458">
        <f>DATA!D458</f>
        <v>1123076</v>
      </c>
      <c r="C458">
        <f t="shared" si="71"/>
        <v>-1.5790334059548099</v>
      </c>
      <c r="D458">
        <f t="shared" si="72"/>
        <v>-1773374.5214261001</v>
      </c>
      <c r="E458">
        <f t="shared" si="73"/>
        <v>1837484.4777732601</v>
      </c>
      <c r="F458">
        <f t="shared" si="74"/>
        <v>-1.6361176605797401</v>
      </c>
      <c r="G458">
        <f t="shared" si="75"/>
        <v>-5.7084254624935001E-2</v>
      </c>
      <c r="H458">
        <f t="shared" si="76"/>
        <v>64109.956347153602</v>
      </c>
      <c r="I458">
        <f t="shared" si="77"/>
        <v>3674968.9555465202</v>
      </c>
      <c r="J458">
        <f t="shared" si="78"/>
        <v>-1837484.4777732601</v>
      </c>
      <c r="K458">
        <f t="shared" si="79"/>
        <v>1837484.4777732601</v>
      </c>
      <c r="L458">
        <f t="shared" si="70"/>
        <v>3</v>
      </c>
    </row>
    <row r="459" spans="1:12" x14ac:dyDescent="0.2">
      <c r="A459" s="1">
        <f>DATA!A459</f>
        <v>41186</v>
      </c>
      <c r="B459">
        <f>DATA!D459</f>
        <v>1110271</v>
      </c>
      <c r="C459">
        <f t="shared" si="71"/>
        <v>-1.6361176605797401</v>
      </c>
      <c r="D459">
        <f t="shared" si="72"/>
        <v>-1816533.9911295299</v>
      </c>
      <c r="E459">
        <f t="shared" si="73"/>
        <v>1858434.96441698</v>
      </c>
      <c r="F459">
        <f t="shared" si="74"/>
        <v>-1.6738570713069001</v>
      </c>
      <c r="G459">
        <f t="shared" si="75"/>
        <v>-3.7739410727153103E-2</v>
      </c>
      <c r="H459">
        <f t="shared" si="76"/>
        <v>41900.973287447101</v>
      </c>
      <c r="I459">
        <f t="shared" si="77"/>
        <v>3716869.9288339601</v>
      </c>
      <c r="J459">
        <f t="shared" si="78"/>
        <v>-1858434.96441698</v>
      </c>
      <c r="K459">
        <f t="shared" si="79"/>
        <v>1858434.96441698</v>
      </c>
      <c r="L459">
        <f t="shared" si="70"/>
        <v>3</v>
      </c>
    </row>
    <row r="460" spans="1:12" x14ac:dyDescent="0.2">
      <c r="A460" s="1">
        <f>DATA!A460</f>
        <v>41187</v>
      </c>
      <c r="B460">
        <f>DATA!D460</f>
        <v>1127760.6299999999</v>
      </c>
      <c r="C460">
        <f t="shared" si="71"/>
        <v>-1.6738570713069001</v>
      </c>
      <c r="D460">
        <f t="shared" si="72"/>
        <v>-1887710.1052670199</v>
      </c>
      <c r="E460">
        <f t="shared" si="73"/>
        <v>1829159.8235669399</v>
      </c>
      <c r="F460">
        <f t="shared" si="74"/>
        <v>-1.6219397759673</v>
      </c>
      <c r="G460">
        <f t="shared" si="75"/>
        <v>5.1917295339598997E-2</v>
      </c>
      <c r="H460">
        <f t="shared" si="76"/>
        <v>-58550.281700082203</v>
      </c>
      <c r="I460">
        <f t="shared" si="77"/>
        <v>3658319.6471338798</v>
      </c>
      <c r="J460">
        <f t="shared" si="78"/>
        <v>-1829159.8235669399</v>
      </c>
      <c r="K460">
        <f t="shared" si="79"/>
        <v>1829159.8235669399</v>
      </c>
      <c r="L460">
        <f t="shared" si="70"/>
        <v>3</v>
      </c>
    </row>
    <row r="461" spans="1:12" x14ac:dyDescent="0.2">
      <c r="A461" s="1">
        <f>DATA!A461</f>
        <v>41190</v>
      </c>
      <c r="B461">
        <f>DATA!D461</f>
        <v>1158055.25</v>
      </c>
      <c r="C461">
        <f t="shared" si="71"/>
        <v>-1.6219397759673</v>
      </c>
      <c r="D461">
        <f t="shared" si="72"/>
        <v>-1878295.87274275</v>
      </c>
      <c r="E461">
        <f t="shared" si="73"/>
        <v>1780023.7743911301</v>
      </c>
      <c r="F461">
        <f t="shared" si="74"/>
        <v>-1.5370801819612001</v>
      </c>
      <c r="G461">
        <f t="shared" si="75"/>
        <v>8.4859594006097203E-2</v>
      </c>
      <c r="H461">
        <f t="shared" si="76"/>
        <v>-98272.098351629407</v>
      </c>
      <c r="I461">
        <f t="shared" si="77"/>
        <v>3560047.5487822499</v>
      </c>
      <c r="J461">
        <f t="shared" si="78"/>
        <v>-1780023.7743911301</v>
      </c>
      <c r="K461">
        <f t="shared" si="79"/>
        <v>1780023.7743911301</v>
      </c>
      <c r="L461">
        <f t="shared" si="70"/>
        <v>3</v>
      </c>
    </row>
    <row r="462" spans="1:12" x14ac:dyDescent="0.2">
      <c r="A462" s="1">
        <f>DATA!A462</f>
        <v>41191</v>
      </c>
      <c r="B462">
        <f>DATA!D462</f>
        <v>1214583.6299999999</v>
      </c>
      <c r="C462">
        <f t="shared" si="71"/>
        <v>-1.5370801819612001</v>
      </c>
      <c r="D462">
        <f t="shared" si="72"/>
        <v>-1866912.4270075001</v>
      </c>
      <c r="E462">
        <f t="shared" si="73"/>
        <v>1693135.1217747501</v>
      </c>
      <c r="F462">
        <f t="shared" si="74"/>
        <v>-1.3940045625139501</v>
      </c>
      <c r="G462">
        <f t="shared" si="75"/>
        <v>0.143075619447253</v>
      </c>
      <c r="H462">
        <f t="shared" si="76"/>
        <v>-173777.30523274301</v>
      </c>
      <c r="I462">
        <f t="shared" si="77"/>
        <v>3386270.2435495099</v>
      </c>
      <c r="J462">
        <f t="shared" si="78"/>
        <v>-1693135.1217747501</v>
      </c>
      <c r="K462">
        <f t="shared" si="79"/>
        <v>1693135.1217747501</v>
      </c>
      <c r="L462">
        <f t="shared" si="70"/>
        <v>3</v>
      </c>
    </row>
    <row r="463" spans="1:12" x14ac:dyDescent="0.2">
      <c r="A463" s="1">
        <f>DATA!A463</f>
        <v>41192</v>
      </c>
      <c r="B463">
        <f>DATA!D463</f>
        <v>1232073.1299999999</v>
      </c>
      <c r="C463">
        <f t="shared" si="71"/>
        <v>-1.3940045625139501</v>
      </c>
      <c r="D463">
        <f t="shared" si="72"/>
        <v>-1717515.56457084</v>
      </c>
      <c r="E463">
        <f t="shared" si="73"/>
        <v>1668754.6789786699</v>
      </c>
      <c r="F463">
        <f t="shared" si="74"/>
        <v>-1.35442827081106</v>
      </c>
      <c r="G463">
        <f t="shared" si="75"/>
        <v>3.9576291702892299E-2</v>
      </c>
      <c r="H463">
        <f t="shared" si="76"/>
        <v>-48760.885592175597</v>
      </c>
      <c r="I463">
        <f t="shared" si="77"/>
        <v>3337509.3579573301</v>
      </c>
      <c r="J463">
        <f t="shared" si="78"/>
        <v>-1668754.6789786699</v>
      </c>
      <c r="K463">
        <f t="shared" si="79"/>
        <v>1668754.6789786699</v>
      </c>
      <c r="L463">
        <f t="shared" si="70"/>
        <v>3</v>
      </c>
    </row>
    <row r="464" spans="1:12" x14ac:dyDescent="0.2">
      <c r="A464" s="1">
        <f>DATA!A464</f>
        <v>41193</v>
      </c>
      <c r="B464">
        <f>DATA!D464</f>
        <v>1245502.6299999999</v>
      </c>
      <c r="C464">
        <f t="shared" si="71"/>
        <v>-1.35442827081106</v>
      </c>
      <c r="D464">
        <f t="shared" si="72"/>
        <v>-1686943.97344152</v>
      </c>
      <c r="E464">
        <f t="shared" si="73"/>
        <v>1650565.3845158101</v>
      </c>
      <c r="F464">
        <f t="shared" si="74"/>
        <v>-1.3252203124740201</v>
      </c>
      <c r="G464">
        <f t="shared" si="75"/>
        <v>2.9207958337040402E-2</v>
      </c>
      <c r="H464">
        <f t="shared" si="76"/>
        <v>-36378.588925714197</v>
      </c>
      <c r="I464">
        <f t="shared" si="77"/>
        <v>3301130.7690316201</v>
      </c>
      <c r="J464">
        <f t="shared" si="78"/>
        <v>-1650565.3845158101</v>
      </c>
      <c r="K464">
        <f t="shared" si="79"/>
        <v>1650565.3845158101</v>
      </c>
      <c r="L464">
        <f t="shared" si="70"/>
        <v>3</v>
      </c>
    </row>
    <row r="465" spans="1:12" x14ac:dyDescent="0.2">
      <c r="A465" s="1">
        <f>DATA!A465</f>
        <v>41194</v>
      </c>
      <c r="B465">
        <f>DATA!D465</f>
        <v>1246127</v>
      </c>
      <c r="C465">
        <f t="shared" si="71"/>
        <v>-1.3252203124740201</v>
      </c>
      <c r="D465">
        <f t="shared" si="72"/>
        <v>-1651392.8123223099</v>
      </c>
      <c r="E465">
        <f t="shared" si="73"/>
        <v>1649737.9567093099</v>
      </c>
      <c r="F465">
        <f t="shared" si="74"/>
        <v>-1.3238923133110101</v>
      </c>
      <c r="G465">
        <f t="shared" si="75"/>
        <v>1.3279991630059699E-3</v>
      </c>
      <c r="H465">
        <f t="shared" si="76"/>
        <v>-1654.85561299914</v>
      </c>
      <c r="I465">
        <f t="shared" si="77"/>
        <v>3299475.9134186199</v>
      </c>
      <c r="J465">
        <f t="shared" si="78"/>
        <v>-1649737.9567093099</v>
      </c>
      <c r="K465">
        <f t="shared" si="79"/>
        <v>1649737.9567093099</v>
      </c>
      <c r="L465">
        <f t="shared" si="70"/>
        <v>3</v>
      </c>
    </row>
    <row r="466" spans="1:12" x14ac:dyDescent="0.2">
      <c r="A466" s="1">
        <f>DATA!A466</f>
        <v>41197</v>
      </c>
      <c r="B466">
        <f>DATA!D466</f>
        <v>1219268.25</v>
      </c>
      <c r="C466">
        <f t="shared" si="71"/>
        <v>-1.3238923133110101</v>
      </c>
      <c r="D466">
        <f t="shared" si="72"/>
        <v>-1614179.8640391701</v>
      </c>
      <c r="E466">
        <f t="shared" si="73"/>
        <v>1685296.04937945</v>
      </c>
      <c r="F466">
        <f t="shared" si="74"/>
        <v>-1.38221925271937</v>
      </c>
      <c r="G466">
        <f t="shared" si="75"/>
        <v>-5.8326939408357398E-2</v>
      </c>
      <c r="H466">
        <f t="shared" si="76"/>
        <v>71116.185340284006</v>
      </c>
      <c r="I466">
        <f t="shared" si="77"/>
        <v>3370592.0987589001</v>
      </c>
      <c r="J466">
        <f t="shared" si="78"/>
        <v>-1685296.04937945</v>
      </c>
      <c r="K466">
        <f t="shared" si="79"/>
        <v>1685296.04937945</v>
      </c>
      <c r="L466">
        <f t="shared" si="70"/>
        <v>3</v>
      </c>
    </row>
    <row r="467" spans="1:12" x14ac:dyDescent="0.2">
      <c r="A467" s="1">
        <f>DATA!A467</f>
        <v>41198</v>
      </c>
      <c r="B467">
        <f>DATA!D467</f>
        <v>1163988.8799999999</v>
      </c>
      <c r="C467">
        <f t="shared" si="71"/>
        <v>-1.38221925271937</v>
      </c>
      <c r="D467">
        <f t="shared" si="72"/>
        <v>-1608887.83988725</v>
      </c>
      <c r="E467">
        <f t="shared" si="73"/>
        <v>1761704.2588716501</v>
      </c>
      <c r="F467">
        <f t="shared" si="74"/>
        <v>-1.51350609025719</v>
      </c>
      <c r="G467">
        <f t="shared" si="75"/>
        <v>-0.131286837537825</v>
      </c>
      <c r="H467">
        <f t="shared" si="76"/>
        <v>152816.41898439499</v>
      </c>
      <c r="I467">
        <f t="shared" si="77"/>
        <v>3523408.5177433002</v>
      </c>
      <c r="J467">
        <f t="shared" si="78"/>
        <v>-1761704.2588716501</v>
      </c>
      <c r="K467">
        <f t="shared" si="79"/>
        <v>1761704.2588716501</v>
      </c>
      <c r="L467">
        <f t="shared" si="70"/>
        <v>3</v>
      </c>
    </row>
    <row r="468" spans="1:12" x14ac:dyDescent="0.2">
      <c r="A468" s="1">
        <f>DATA!A468</f>
        <v>41199</v>
      </c>
      <c r="B468">
        <f>DATA!D468</f>
        <v>1168674</v>
      </c>
      <c r="C468">
        <f t="shared" si="71"/>
        <v>-1.51350609025719</v>
      </c>
      <c r="D468">
        <f t="shared" si="72"/>
        <v>-1768795.2165252301</v>
      </c>
      <c r="E468">
        <f t="shared" si="73"/>
        <v>1754613.3012180601</v>
      </c>
      <c r="F468">
        <f t="shared" si="74"/>
        <v>-1.50137104206824</v>
      </c>
      <c r="G468">
        <f t="shared" si="75"/>
        <v>1.21350481889488E-2</v>
      </c>
      <c r="H468">
        <f t="shared" si="76"/>
        <v>-14181.915307171599</v>
      </c>
      <c r="I468">
        <f t="shared" si="77"/>
        <v>3509226.6024361299</v>
      </c>
      <c r="J468">
        <f t="shared" si="78"/>
        <v>-1754613.3012180601</v>
      </c>
      <c r="K468">
        <f t="shared" si="79"/>
        <v>1754613.3012180601</v>
      </c>
      <c r="L468">
        <f t="shared" si="70"/>
        <v>3</v>
      </c>
    </row>
    <row r="469" spans="1:12" x14ac:dyDescent="0.2">
      <c r="A469" s="1">
        <f>DATA!A469</f>
        <v>41200</v>
      </c>
      <c r="B469">
        <f>DATA!D469</f>
        <v>1207400.3799999999</v>
      </c>
      <c r="C469">
        <f t="shared" si="71"/>
        <v>-1.50137104206824</v>
      </c>
      <c r="D469">
        <f t="shared" si="72"/>
        <v>-1812755.9667141901</v>
      </c>
      <c r="E469">
        <f t="shared" si="73"/>
        <v>1696470.6357219301</v>
      </c>
      <c r="F469">
        <f t="shared" si="74"/>
        <v>-1.40506054480613</v>
      </c>
      <c r="G469">
        <f t="shared" si="75"/>
        <v>9.6310497262110703E-2</v>
      </c>
      <c r="H469">
        <f t="shared" si="76"/>
        <v>-116285.33099226101</v>
      </c>
      <c r="I469">
        <f t="shared" si="77"/>
        <v>3392941.2714438601</v>
      </c>
      <c r="J469">
        <f t="shared" si="78"/>
        <v>-1696470.6357219301</v>
      </c>
      <c r="K469">
        <f t="shared" si="79"/>
        <v>1696470.6357219301</v>
      </c>
      <c r="L469">
        <f t="shared" si="70"/>
        <v>3</v>
      </c>
    </row>
    <row r="470" spans="1:12" x14ac:dyDescent="0.2">
      <c r="A470" s="1">
        <f>DATA!A470</f>
        <v>41201</v>
      </c>
      <c r="B470">
        <f>DATA!D470</f>
        <v>1295472.5</v>
      </c>
      <c r="C470">
        <f t="shared" si="71"/>
        <v>-1.40506054480613</v>
      </c>
      <c r="D470">
        <f t="shared" si="72"/>
        <v>-1820217.29663136</v>
      </c>
      <c r="E470">
        <f t="shared" si="73"/>
        <v>1572723.9748124999</v>
      </c>
      <c r="F470">
        <f t="shared" si="74"/>
        <v>-1.21401571612867</v>
      </c>
      <c r="G470">
        <f t="shared" si="75"/>
        <v>0.191044828677461</v>
      </c>
      <c r="H470">
        <f t="shared" si="76"/>
        <v>-247493.32181886199</v>
      </c>
      <c r="I470">
        <f t="shared" si="77"/>
        <v>3145447.9496249999</v>
      </c>
      <c r="J470">
        <f t="shared" si="78"/>
        <v>-1572723.9748124999</v>
      </c>
      <c r="K470">
        <f t="shared" si="79"/>
        <v>1572723.9748124999</v>
      </c>
      <c r="L470">
        <f t="shared" si="70"/>
        <v>3</v>
      </c>
    </row>
    <row r="471" spans="1:12" x14ac:dyDescent="0.2">
      <c r="A471" s="1">
        <f>DATA!A471</f>
        <v>41204</v>
      </c>
      <c r="B471">
        <f>DATA!D471</f>
        <v>1275484.75</v>
      </c>
      <c r="C471">
        <f t="shared" si="71"/>
        <v>-1.21401571612867</v>
      </c>
      <c r="D471">
        <f t="shared" si="72"/>
        <v>-1548458.5321824499</v>
      </c>
      <c r="E471">
        <f t="shared" si="73"/>
        <v>1596989.41744255</v>
      </c>
      <c r="F471">
        <f t="shared" si="74"/>
        <v>-1.2520646894779</v>
      </c>
      <c r="G471">
        <f t="shared" si="75"/>
        <v>-3.8048973349231699E-2</v>
      </c>
      <c r="H471">
        <f t="shared" si="76"/>
        <v>48530.885260101502</v>
      </c>
      <c r="I471">
        <f t="shared" si="77"/>
        <v>3193978.8348850999</v>
      </c>
      <c r="J471">
        <f t="shared" si="78"/>
        <v>-1596989.41744255</v>
      </c>
      <c r="K471">
        <f t="shared" si="79"/>
        <v>1596989.41744255</v>
      </c>
      <c r="L471">
        <f t="shared" si="70"/>
        <v>3</v>
      </c>
    </row>
    <row r="472" spans="1:12" x14ac:dyDescent="0.2">
      <c r="A472" s="1">
        <f>DATA!A472</f>
        <v>41205</v>
      </c>
      <c r="B472">
        <f>DATA!D472</f>
        <v>1312337.3799999999</v>
      </c>
      <c r="C472">
        <f t="shared" si="71"/>
        <v>-1.2520646894779</v>
      </c>
      <c r="D472">
        <f t="shared" si="72"/>
        <v>-1643131.2941799499</v>
      </c>
      <c r="E472">
        <f t="shared" si="73"/>
        <v>1550847.54070516</v>
      </c>
      <c r="F472">
        <f t="shared" si="74"/>
        <v>-1.1817445455262101</v>
      </c>
      <c r="G472">
        <f t="shared" si="75"/>
        <v>7.0320143951693198E-2</v>
      </c>
      <c r="H472">
        <f t="shared" si="76"/>
        <v>-92283.753474787896</v>
      </c>
      <c r="I472">
        <f t="shared" si="77"/>
        <v>3101695.0814103102</v>
      </c>
      <c r="J472">
        <f t="shared" si="78"/>
        <v>-1550847.54070516</v>
      </c>
      <c r="K472">
        <f t="shared" si="79"/>
        <v>1550847.54070516</v>
      </c>
      <c r="L472">
        <f t="shared" si="70"/>
        <v>3</v>
      </c>
    </row>
    <row r="473" spans="1:12" x14ac:dyDescent="0.2">
      <c r="A473" s="1">
        <f>DATA!A473</f>
        <v>41206</v>
      </c>
      <c r="B473">
        <f>DATA!D473</f>
        <v>1327328.3799999999</v>
      </c>
      <c r="C473">
        <f t="shared" si="71"/>
        <v>-1.1817445455262101</v>
      </c>
      <c r="D473">
        <f t="shared" si="72"/>
        <v>-1568563.07318714</v>
      </c>
      <c r="E473">
        <f t="shared" si="73"/>
        <v>1533132.0082231699</v>
      </c>
      <c r="F473">
        <f t="shared" si="74"/>
        <v>-1.15505102680256</v>
      </c>
      <c r="G473">
        <f t="shared" si="75"/>
        <v>2.6693518723653699E-2</v>
      </c>
      <c r="H473">
        <f t="shared" si="76"/>
        <v>-35431.064963966899</v>
      </c>
      <c r="I473">
        <f t="shared" si="77"/>
        <v>3066264.0164463501</v>
      </c>
      <c r="J473">
        <f t="shared" si="78"/>
        <v>-1533132.0082231699</v>
      </c>
      <c r="K473">
        <f t="shared" si="79"/>
        <v>1533132.0082231699</v>
      </c>
      <c r="L473">
        <f t="shared" si="70"/>
        <v>3</v>
      </c>
    </row>
    <row r="474" spans="1:12" x14ac:dyDescent="0.2">
      <c r="A474" s="1">
        <f>DATA!A474</f>
        <v>41207</v>
      </c>
      <c r="B474">
        <f>DATA!D474</f>
        <v>1323893.1299999999</v>
      </c>
      <c r="C474">
        <f t="shared" si="71"/>
        <v>-1.15505102680256</v>
      </c>
      <c r="D474">
        <f t="shared" si="72"/>
        <v>-1529164.1191833499</v>
      </c>
      <c r="E474">
        <f t="shared" si="73"/>
        <v>1537099.897263</v>
      </c>
      <c r="F474">
        <f t="shared" si="74"/>
        <v>-1.1610453007358701</v>
      </c>
      <c r="G474">
        <f t="shared" si="75"/>
        <v>-5.9942739333096497E-3</v>
      </c>
      <c r="H474">
        <f t="shared" si="76"/>
        <v>7935.7780796467196</v>
      </c>
      <c r="I474">
        <f t="shared" si="77"/>
        <v>3074199.7945259898</v>
      </c>
      <c r="J474">
        <f t="shared" si="78"/>
        <v>-1537099.897263</v>
      </c>
      <c r="K474">
        <f t="shared" si="79"/>
        <v>1537099.897263</v>
      </c>
      <c r="L474">
        <f t="shared" si="70"/>
        <v>3</v>
      </c>
    </row>
    <row r="475" spans="1:12" x14ac:dyDescent="0.2">
      <c r="A475" s="1">
        <f>DATA!A475</f>
        <v>41208</v>
      </c>
      <c r="B475">
        <f>DATA!D475</f>
        <v>1311712.6299999999</v>
      </c>
      <c r="C475">
        <f t="shared" si="71"/>
        <v>-1.1610453007358701</v>
      </c>
      <c r="D475">
        <f t="shared" si="72"/>
        <v>-1522957.78497738</v>
      </c>
      <c r="E475">
        <f t="shared" si="73"/>
        <v>1551242.0095486101</v>
      </c>
      <c r="F475">
        <f t="shared" si="74"/>
        <v>-1.1826081216802899</v>
      </c>
      <c r="G475">
        <f t="shared" si="75"/>
        <v>-2.1562820944421902E-2</v>
      </c>
      <c r="H475">
        <f t="shared" si="76"/>
        <v>28284.224571226699</v>
      </c>
      <c r="I475">
        <f t="shared" si="77"/>
        <v>3102484.0190972202</v>
      </c>
      <c r="J475">
        <f t="shared" si="78"/>
        <v>-1551242.0095486101</v>
      </c>
      <c r="K475">
        <f t="shared" si="79"/>
        <v>1551242.0095486101</v>
      </c>
      <c r="L475">
        <f t="shared" si="70"/>
        <v>3</v>
      </c>
    </row>
    <row r="476" spans="1:12" x14ac:dyDescent="0.2">
      <c r="A476" s="1">
        <f>DATA!A476</f>
        <v>41213</v>
      </c>
      <c r="B476">
        <f>DATA!D476</f>
        <v>1336697.8799999999</v>
      </c>
      <c r="C476">
        <f t="shared" si="71"/>
        <v>-1.1826081216802899</v>
      </c>
      <c r="D476">
        <f t="shared" si="72"/>
        <v>-1580789.7691208201</v>
      </c>
      <c r="E476">
        <f t="shared" si="73"/>
        <v>1521694.2499764001</v>
      </c>
      <c r="F476">
        <f t="shared" si="74"/>
        <v>-1.1383980424779301</v>
      </c>
      <c r="G476">
        <f t="shared" si="75"/>
        <v>4.4210079202358803E-2</v>
      </c>
      <c r="H476">
        <f t="shared" si="76"/>
        <v>-59095.519144425001</v>
      </c>
      <c r="I476">
        <f t="shared" si="77"/>
        <v>3043388.4999528001</v>
      </c>
      <c r="J476">
        <f t="shared" si="78"/>
        <v>-1521694.2499764001</v>
      </c>
      <c r="K476">
        <f t="shared" si="79"/>
        <v>1521694.2499764001</v>
      </c>
      <c r="L476">
        <f t="shared" si="70"/>
        <v>3</v>
      </c>
    </row>
    <row r="477" spans="1:12" x14ac:dyDescent="0.2">
      <c r="A477" s="1">
        <f>DATA!A477</f>
        <v>41214</v>
      </c>
      <c r="B477">
        <f>DATA!D477</f>
        <v>1279232.25</v>
      </c>
      <c r="C477">
        <f t="shared" si="71"/>
        <v>-1.1383980424779301</v>
      </c>
      <c r="D477">
        <f t="shared" si="72"/>
        <v>-1456275.4892746401</v>
      </c>
      <c r="E477">
        <f t="shared" si="73"/>
        <v>1587113.01067816</v>
      </c>
      <c r="F477">
        <f t="shared" si="74"/>
        <v>-1.24067620299454</v>
      </c>
      <c r="G477">
        <f t="shared" si="75"/>
        <v>-0.102278160516608</v>
      </c>
      <c r="H477">
        <f t="shared" si="76"/>
        <v>130837.52140352099</v>
      </c>
      <c r="I477">
        <f t="shared" si="77"/>
        <v>3174226.02135632</v>
      </c>
      <c r="J477">
        <f t="shared" si="78"/>
        <v>-1587113.01067816</v>
      </c>
      <c r="K477">
        <f t="shared" si="79"/>
        <v>1587113.01067816</v>
      </c>
      <c r="L477">
        <f t="shared" si="70"/>
        <v>3</v>
      </c>
    </row>
    <row r="478" spans="1:12" x14ac:dyDescent="0.2">
      <c r="A478" s="1">
        <f>DATA!A478</f>
        <v>41215</v>
      </c>
      <c r="B478">
        <f>DATA!D478</f>
        <v>1322643.5</v>
      </c>
      <c r="C478">
        <f t="shared" si="71"/>
        <v>-1.24067620299454</v>
      </c>
      <c r="D478">
        <f t="shared" si="72"/>
        <v>-1640972.31549541</v>
      </c>
      <c r="E478">
        <f t="shared" si="73"/>
        <v>1533253.70586091</v>
      </c>
      <c r="F478">
        <f t="shared" si="74"/>
        <v>-1.15923429545521</v>
      </c>
      <c r="G478">
        <f t="shared" si="75"/>
        <v>8.1441907539328201E-2</v>
      </c>
      <c r="H478">
        <f t="shared" si="76"/>
        <v>-107718.609634493</v>
      </c>
      <c r="I478">
        <f t="shared" si="77"/>
        <v>3066507.41172182</v>
      </c>
      <c r="J478">
        <f t="shared" si="78"/>
        <v>-1533253.70586091</v>
      </c>
      <c r="K478">
        <f t="shared" si="79"/>
        <v>1533253.70586091</v>
      </c>
      <c r="L478">
        <f t="shared" si="70"/>
        <v>3</v>
      </c>
    </row>
    <row r="479" spans="1:12" x14ac:dyDescent="0.2">
      <c r="A479" s="1">
        <f>DATA!A479</f>
        <v>41218</v>
      </c>
      <c r="B479">
        <f>DATA!D479</f>
        <v>1293911.1299999999</v>
      </c>
      <c r="C479">
        <f t="shared" si="71"/>
        <v>-1.15923429545521</v>
      </c>
      <c r="D479">
        <f t="shared" si="72"/>
        <v>-1499946.1571672</v>
      </c>
      <c r="E479">
        <f t="shared" si="73"/>
        <v>1566561.25455462</v>
      </c>
      <c r="F479">
        <f t="shared" si="74"/>
        <v>-1.2107178137919099</v>
      </c>
      <c r="G479">
        <f t="shared" si="75"/>
        <v>-5.1483518336701499E-2</v>
      </c>
      <c r="H479">
        <f t="shared" si="76"/>
        <v>66615.097387417205</v>
      </c>
      <c r="I479">
        <f t="shared" si="77"/>
        <v>3133122.50910924</v>
      </c>
      <c r="J479">
        <f t="shared" si="78"/>
        <v>-1566561.25455462</v>
      </c>
      <c r="K479">
        <f t="shared" si="79"/>
        <v>1566561.25455462</v>
      </c>
      <c r="L479">
        <f t="shared" si="70"/>
        <v>3</v>
      </c>
    </row>
    <row r="480" spans="1:12" x14ac:dyDescent="0.2">
      <c r="A480" s="1">
        <f>DATA!A480</f>
        <v>41219</v>
      </c>
      <c r="B480">
        <f>DATA!D480</f>
        <v>1285790.8799999999</v>
      </c>
      <c r="C480">
        <f t="shared" si="71"/>
        <v>-1.2107178137919099</v>
      </c>
      <c r="D480">
        <f t="shared" si="72"/>
        <v>-1556729.92322718</v>
      </c>
      <c r="E480">
        <f t="shared" si="73"/>
        <v>1576392.58588206</v>
      </c>
      <c r="F480">
        <f t="shared" si="74"/>
        <v>-1.22601008484526</v>
      </c>
      <c r="G480">
        <f t="shared" si="75"/>
        <v>-1.5292271053351601E-2</v>
      </c>
      <c r="H480">
        <f t="shared" si="76"/>
        <v>19662.662654887499</v>
      </c>
      <c r="I480">
        <f t="shared" si="77"/>
        <v>3152785.1717641298</v>
      </c>
      <c r="J480">
        <f t="shared" si="78"/>
        <v>-1576392.58588206</v>
      </c>
      <c r="K480">
        <f t="shared" si="79"/>
        <v>1576392.58588206</v>
      </c>
      <c r="L480">
        <f t="shared" si="70"/>
        <v>3</v>
      </c>
    </row>
    <row r="481" spans="1:12" x14ac:dyDescent="0.2">
      <c r="A481" s="1">
        <f>DATA!A481</f>
        <v>41220</v>
      </c>
      <c r="B481">
        <f>DATA!D481</f>
        <v>1376361.63</v>
      </c>
      <c r="C481">
        <f t="shared" si="71"/>
        <v>-1.22601008484526</v>
      </c>
      <c r="D481">
        <f t="shared" si="72"/>
        <v>-1687433.23877406</v>
      </c>
      <c r="E481">
        <f t="shared" si="73"/>
        <v>1465351.93299007</v>
      </c>
      <c r="F481">
        <f t="shared" si="74"/>
        <v>-1.0646561928568601</v>
      </c>
      <c r="G481">
        <f t="shared" si="75"/>
        <v>0.1613538919884</v>
      </c>
      <c r="H481">
        <f t="shared" si="76"/>
        <v>-222081.30578399799</v>
      </c>
      <c r="I481">
        <f t="shared" si="77"/>
        <v>2930703.8659801302</v>
      </c>
      <c r="J481">
        <f t="shared" si="78"/>
        <v>-1465351.93299006</v>
      </c>
      <c r="K481">
        <f t="shared" si="79"/>
        <v>1465351.93299007</v>
      </c>
      <c r="L481">
        <f t="shared" si="70"/>
        <v>3</v>
      </c>
    </row>
    <row r="482" spans="1:12" x14ac:dyDescent="0.2">
      <c r="A482" s="1">
        <f>DATA!A482</f>
        <v>41221</v>
      </c>
      <c r="B482">
        <f>DATA!D482</f>
        <v>1442571.75</v>
      </c>
      <c r="C482">
        <f t="shared" si="71"/>
        <v>-1.0646561928568601</v>
      </c>
      <c r="D482">
        <f t="shared" si="72"/>
        <v>-1535842.94727786</v>
      </c>
      <c r="E482">
        <f t="shared" si="73"/>
        <v>1394860.9187022699</v>
      </c>
      <c r="F482">
        <f t="shared" si="74"/>
        <v>-0.96692654538831002</v>
      </c>
      <c r="G482">
        <f t="shared" si="75"/>
        <v>9.7729647468551797E-2</v>
      </c>
      <c r="H482">
        <f t="shared" si="76"/>
        <v>-140982.028575592</v>
      </c>
      <c r="I482">
        <f t="shared" si="77"/>
        <v>2789721.8374045398</v>
      </c>
      <c r="J482">
        <f t="shared" si="78"/>
        <v>-1394860.9187022699</v>
      </c>
      <c r="K482">
        <f t="shared" si="79"/>
        <v>1394860.9187022699</v>
      </c>
      <c r="L482">
        <f t="shared" si="70"/>
        <v>3</v>
      </c>
    </row>
    <row r="483" spans="1:12" x14ac:dyDescent="0.2">
      <c r="A483" s="1">
        <f>DATA!A483</f>
        <v>41222</v>
      </c>
      <c r="B483">
        <f>DATA!D483</f>
        <v>1424145.38</v>
      </c>
      <c r="C483">
        <f t="shared" si="71"/>
        <v>-0.96692654538831002</v>
      </c>
      <c r="D483">
        <f t="shared" si="72"/>
        <v>-1377043.9724141201</v>
      </c>
      <c r="E483">
        <f t="shared" si="73"/>
        <v>1412677.8649904199</v>
      </c>
      <c r="F483">
        <f t="shared" si="74"/>
        <v>-0.99194779186828297</v>
      </c>
      <c r="G483">
        <f t="shared" si="75"/>
        <v>-2.5021246479972399E-2</v>
      </c>
      <c r="H483">
        <f t="shared" si="76"/>
        <v>35633.892576293903</v>
      </c>
      <c r="I483">
        <f t="shared" si="77"/>
        <v>2825355.7299808301</v>
      </c>
      <c r="J483">
        <f t="shared" si="78"/>
        <v>-1412677.8649904199</v>
      </c>
      <c r="K483">
        <f t="shared" si="79"/>
        <v>1412677.8649904199</v>
      </c>
      <c r="L483">
        <f t="shared" si="70"/>
        <v>3</v>
      </c>
    </row>
    <row r="484" spans="1:12" x14ac:dyDescent="0.2">
      <c r="A484" s="1">
        <f>DATA!A484</f>
        <v>41225</v>
      </c>
      <c r="B484">
        <f>DATA!D484</f>
        <v>1423833</v>
      </c>
      <c r="C484">
        <f t="shared" si="71"/>
        <v>-0.99194779186828297</v>
      </c>
      <c r="D484">
        <f t="shared" si="72"/>
        <v>-1412368.00033919</v>
      </c>
      <c r="E484">
        <f t="shared" si="73"/>
        <v>1412987.7296416401</v>
      </c>
      <c r="F484">
        <f t="shared" si="74"/>
        <v>-0.99238304607467298</v>
      </c>
      <c r="G484">
        <f t="shared" si="75"/>
        <v>-4.3525420639034502E-4</v>
      </c>
      <c r="H484">
        <f t="shared" si="76"/>
        <v>619.72930244738404</v>
      </c>
      <c r="I484">
        <f t="shared" si="77"/>
        <v>2825975.4592832802</v>
      </c>
      <c r="J484">
        <f t="shared" si="78"/>
        <v>-1412987.7296416401</v>
      </c>
      <c r="K484">
        <f t="shared" si="79"/>
        <v>1412987.7296416401</v>
      </c>
      <c r="L484">
        <f t="shared" si="70"/>
        <v>3</v>
      </c>
    </row>
    <row r="485" spans="1:12" x14ac:dyDescent="0.2">
      <c r="A485" s="1">
        <f>DATA!A485</f>
        <v>41226</v>
      </c>
      <c r="B485">
        <f>DATA!D485</f>
        <v>1453815</v>
      </c>
      <c r="C485">
        <f t="shared" si="71"/>
        <v>-0.99238304607467298</v>
      </c>
      <c r="D485">
        <f t="shared" si="72"/>
        <v>-1442741.3581290499</v>
      </c>
      <c r="E485">
        <f t="shared" si="73"/>
        <v>1383234.1011542301</v>
      </c>
      <c r="F485">
        <f t="shared" si="74"/>
        <v>-0.95145125146887899</v>
      </c>
      <c r="G485">
        <f t="shared" si="75"/>
        <v>4.0931794605793499E-2</v>
      </c>
      <c r="H485">
        <f t="shared" si="76"/>
        <v>-59507.256974821801</v>
      </c>
      <c r="I485">
        <f t="shared" si="77"/>
        <v>2766468.2023084601</v>
      </c>
      <c r="J485">
        <f t="shared" si="78"/>
        <v>-1383234.1011542301</v>
      </c>
      <c r="K485">
        <f t="shared" si="79"/>
        <v>1383234.1011542301</v>
      </c>
      <c r="L485">
        <f t="shared" si="70"/>
        <v>3</v>
      </c>
    </row>
    <row r="486" spans="1:12" x14ac:dyDescent="0.2">
      <c r="A486" s="1">
        <f>DATA!A486</f>
        <v>41227</v>
      </c>
      <c r="B486">
        <f>DATA!D486</f>
        <v>1505346.75</v>
      </c>
      <c r="C486">
        <f t="shared" si="71"/>
        <v>-0.95145125146887899</v>
      </c>
      <c r="D486">
        <f t="shared" si="72"/>
        <v>-1432264.04918211</v>
      </c>
      <c r="E486">
        <f t="shared" si="73"/>
        <v>1334204.1531263499</v>
      </c>
      <c r="F486">
        <f t="shared" si="74"/>
        <v>-0.88631018277107698</v>
      </c>
      <c r="G486">
        <f t="shared" si="75"/>
        <v>6.5141068697801993E-2</v>
      </c>
      <c r="H486">
        <f t="shared" si="76"/>
        <v>-98059.896055763005</v>
      </c>
      <c r="I486">
        <f t="shared" si="77"/>
        <v>2668408.30625269</v>
      </c>
      <c r="J486">
        <f t="shared" si="78"/>
        <v>-1334204.1531263499</v>
      </c>
      <c r="K486">
        <f t="shared" si="79"/>
        <v>1334204.1531263499</v>
      </c>
      <c r="L486">
        <f t="shared" si="70"/>
        <v>3</v>
      </c>
    </row>
    <row r="487" spans="1:12" x14ac:dyDescent="0.2">
      <c r="A487" s="1">
        <f>DATA!A487</f>
        <v>41228</v>
      </c>
      <c r="B487">
        <f>DATA!D487</f>
        <v>1521586.88</v>
      </c>
      <c r="C487">
        <f t="shared" si="71"/>
        <v>-0.88631018277107698</v>
      </c>
      <c r="D487">
        <f t="shared" si="72"/>
        <v>-1348597.94571487</v>
      </c>
      <c r="E487">
        <f t="shared" si="73"/>
        <v>1319810.36053782</v>
      </c>
      <c r="F487">
        <f t="shared" si="74"/>
        <v>-0.86739073390132104</v>
      </c>
      <c r="G487">
        <f t="shared" si="75"/>
        <v>1.89194488697563E-2</v>
      </c>
      <c r="H487">
        <f t="shared" si="76"/>
        <v>-28787.585177051998</v>
      </c>
      <c r="I487">
        <f t="shared" si="77"/>
        <v>2639620.7210756401</v>
      </c>
      <c r="J487">
        <f t="shared" si="78"/>
        <v>-1319810.36053782</v>
      </c>
      <c r="K487">
        <f t="shared" si="79"/>
        <v>1319810.36053782</v>
      </c>
      <c r="L487">
        <f t="shared" si="70"/>
        <v>3</v>
      </c>
    </row>
    <row r="488" spans="1:12" x14ac:dyDescent="0.2">
      <c r="A488" s="1">
        <f>DATA!A488</f>
        <v>41229</v>
      </c>
      <c r="B488">
        <f>DATA!D488</f>
        <v>1504409.75</v>
      </c>
      <c r="C488">
        <f t="shared" si="71"/>
        <v>-0.86739073390132104</v>
      </c>
      <c r="D488">
        <f t="shared" si="72"/>
        <v>-1304911.0771408</v>
      </c>
      <c r="E488">
        <f t="shared" si="73"/>
        <v>1334709.6439348401</v>
      </c>
      <c r="F488">
        <f t="shared" si="74"/>
        <v>-0.88719821440590896</v>
      </c>
      <c r="G488">
        <f t="shared" si="75"/>
        <v>-1.9807480504587801E-2</v>
      </c>
      <c r="H488">
        <f t="shared" si="76"/>
        <v>29798.5667940368</v>
      </c>
      <c r="I488">
        <f t="shared" si="77"/>
        <v>2669419.2878696802</v>
      </c>
      <c r="J488">
        <f t="shared" si="78"/>
        <v>-1334709.6439348401</v>
      </c>
      <c r="K488">
        <f t="shared" si="79"/>
        <v>1334709.6439348401</v>
      </c>
      <c r="L488">
        <f t="shared" si="70"/>
        <v>3</v>
      </c>
    </row>
    <row r="489" spans="1:12" x14ac:dyDescent="0.2">
      <c r="A489" s="1">
        <f>DATA!A489</f>
        <v>41232</v>
      </c>
      <c r="B489">
        <f>DATA!D489</f>
        <v>1392914.5</v>
      </c>
      <c r="C489">
        <f t="shared" si="71"/>
        <v>-0.88719821440590896</v>
      </c>
      <c r="D489">
        <f t="shared" si="72"/>
        <v>-1235791.2572200999</v>
      </c>
      <c r="E489">
        <f t="shared" si="73"/>
        <v>1433628.0306495801</v>
      </c>
      <c r="F489">
        <f t="shared" si="74"/>
        <v>-1.02922902349683</v>
      </c>
      <c r="G489">
        <f t="shared" si="75"/>
        <v>-0.142030809090925</v>
      </c>
      <c r="H489">
        <f t="shared" si="76"/>
        <v>197836.77342948099</v>
      </c>
      <c r="I489">
        <f t="shared" si="77"/>
        <v>2867256.0612991601</v>
      </c>
      <c r="J489">
        <f t="shared" si="78"/>
        <v>-1433628.0306495801</v>
      </c>
      <c r="K489">
        <f t="shared" si="79"/>
        <v>1433628.0306495801</v>
      </c>
      <c r="L489">
        <f t="shared" si="70"/>
        <v>3</v>
      </c>
    </row>
    <row r="490" spans="1:12" x14ac:dyDescent="0.2">
      <c r="A490" s="1">
        <f>DATA!A490</f>
        <v>41233</v>
      </c>
      <c r="B490">
        <f>DATA!D490</f>
        <v>1392602</v>
      </c>
      <c r="C490">
        <f t="shared" si="71"/>
        <v>-1.02922902349683</v>
      </c>
      <c r="D490">
        <f t="shared" si="72"/>
        <v>-1433306.3965797401</v>
      </c>
      <c r="E490">
        <f t="shared" si="73"/>
        <v>1433949.66471942</v>
      </c>
      <c r="F490">
        <f t="shared" si="74"/>
        <v>-1.02969094164695</v>
      </c>
      <c r="G490">
        <f t="shared" si="75"/>
        <v>-4.6191815011464897E-4</v>
      </c>
      <c r="H490">
        <f t="shared" si="76"/>
        <v>643.26813968596002</v>
      </c>
      <c r="I490">
        <f t="shared" si="77"/>
        <v>2867899.3294388498</v>
      </c>
      <c r="J490">
        <f t="shared" si="78"/>
        <v>-1433949.66471942</v>
      </c>
      <c r="K490">
        <f t="shared" si="79"/>
        <v>1433949.66471942</v>
      </c>
      <c r="L490">
        <f t="shared" si="70"/>
        <v>3</v>
      </c>
    </row>
    <row r="491" spans="1:12" x14ac:dyDescent="0.2">
      <c r="A491" s="1">
        <f>DATA!A491</f>
        <v>41234</v>
      </c>
      <c r="B491">
        <f>DATA!D491</f>
        <v>1382920</v>
      </c>
      <c r="C491">
        <f t="shared" si="71"/>
        <v>-1.02969094164695</v>
      </c>
      <c r="D491">
        <f t="shared" si="72"/>
        <v>-1423980.1970224001</v>
      </c>
      <c r="E491">
        <f t="shared" si="73"/>
        <v>1443919.13241645</v>
      </c>
      <c r="F491">
        <f t="shared" si="74"/>
        <v>-1.0441089379114099</v>
      </c>
      <c r="G491">
        <f t="shared" si="75"/>
        <v>-1.4417996264463301E-2</v>
      </c>
      <c r="H491">
        <f t="shared" si="76"/>
        <v>19938.935394051601</v>
      </c>
      <c r="I491">
        <f t="shared" si="77"/>
        <v>2887838.2648328999</v>
      </c>
      <c r="J491">
        <f t="shared" si="78"/>
        <v>-1443919.13241645</v>
      </c>
      <c r="K491">
        <f t="shared" si="79"/>
        <v>1443919.13241645</v>
      </c>
      <c r="L491">
        <f t="shared" si="70"/>
        <v>3</v>
      </c>
    </row>
    <row r="492" spans="1:12" x14ac:dyDescent="0.2">
      <c r="A492" s="1">
        <f>DATA!A492</f>
        <v>41236</v>
      </c>
      <c r="B492">
        <f>DATA!D492</f>
        <v>1320145.3799999999</v>
      </c>
      <c r="C492">
        <f t="shared" si="71"/>
        <v>-1.0441089379114099</v>
      </c>
      <c r="D492">
        <f t="shared" si="72"/>
        <v>-1378375.5906004601</v>
      </c>
      <c r="E492">
        <f t="shared" si="73"/>
        <v>1509462.6742324401</v>
      </c>
      <c r="F492">
        <f t="shared" si="74"/>
        <v>-1.1434063983411</v>
      </c>
      <c r="G492">
        <f t="shared" si="75"/>
        <v>-9.9297460429687706E-2</v>
      </c>
      <c r="H492">
        <f t="shared" si="76"/>
        <v>131087.08363198501</v>
      </c>
      <c r="I492">
        <f t="shared" si="77"/>
        <v>3018925.3484648801</v>
      </c>
      <c r="J492">
        <f t="shared" si="78"/>
        <v>-1509462.6742324401</v>
      </c>
      <c r="K492">
        <f t="shared" si="79"/>
        <v>1509462.6742324401</v>
      </c>
      <c r="L492">
        <f t="shared" si="70"/>
        <v>3</v>
      </c>
    </row>
    <row r="493" spans="1:12" x14ac:dyDescent="0.2">
      <c r="A493" s="1">
        <f>DATA!A493</f>
        <v>41239</v>
      </c>
      <c r="B493">
        <f>DATA!D493</f>
        <v>1302655.8799999999</v>
      </c>
      <c r="C493">
        <f t="shared" si="71"/>
        <v>-1.1434063983411</v>
      </c>
      <c r="D493">
        <f t="shared" si="72"/>
        <v>-1489465.06802865</v>
      </c>
      <c r="E493">
        <f t="shared" si="73"/>
        <v>1529460.2804362299</v>
      </c>
      <c r="F493">
        <f t="shared" si="74"/>
        <v>-1.17410922095268</v>
      </c>
      <c r="G493">
        <f t="shared" si="75"/>
        <v>-3.0702822611581099E-2</v>
      </c>
      <c r="H493">
        <f t="shared" si="76"/>
        <v>39995.212407573003</v>
      </c>
      <c r="I493">
        <f t="shared" si="77"/>
        <v>3058920.5608724598</v>
      </c>
      <c r="J493">
        <f t="shared" si="78"/>
        <v>-1529460.2804362299</v>
      </c>
      <c r="K493">
        <f t="shared" si="79"/>
        <v>1529460.2804362299</v>
      </c>
      <c r="L493">
        <f t="shared" si="70"/>
        <v>3</v>
      </c>
    </row>
    <row r="494" spans="1:12" x14ac:dyDescent="0.2">
      <c r="A494" s="1">
        <f>DATA!A494</f>
        <v>41240</v>
      </c>
      <c r="B494">
        <f>DATA!D494</f>
        <v>1316085</v>
      </c>
      <c r="C494">
        <f t="shared" si="71"/>
        <v>-1.17410922095268</v>
      </c>
      <c r="D494">
        <f t="shared" si="72"/>
        <v>-1545227.5340575101</v>
      </c>
      <c r="E494">
        <f t="shared" si="73"/>
        <v>1513693.0268149499</v>
      </c>
      <c r="F494">
        <f t="shared" si="74"/>
        <v>-1.1501483770538701</v>
      </c>
      <c r="G494">
        <f t="shared" si="75"/>
        <v>2.3960843898806199E-2</v>
      </c>
      <c r="H494">
        <f t="shared" si="76"/>
        <v>-31534.507242560299</v>
      </c>
      <c r="I494">
        <f t="shared" si="77"/>
        <v>3027386.0536298999</v>
      </c>
      <c r="J494">
        <f t="shared" si="78"/>
        <v>-1513693.0268149499</v>
      </c>
      <c r="K494">
        <f t="shared" si="79"/>
        <v>1513693.0268149499</v>
      </c>
      <c r="L494">
        <f t="shared" si="70"/>
        <v>3</v>
      </c>
    </row>
    <row r="495" spans="1:12" x14ac:dyDescent="0.2">
      <c r="A495" s="1">
        <f>DATA!A495</f>
        <v>41241</v>
      </c>
      <c r="B495">
        <f>DATA!D495</f>
        <v>1283604.75</v>
      </c>
      <c r="C495">
        <f t="shared" si="71"/>
        <v>-1.1501483770538701</v>
      </c>
      <c r="D495">
        <f t="shared" si="72"/>
        <v>-1476335.91999114</v>
      </c>
      <c r="E495">
        <f t="shared" si="73"/>
        <v>1551050.1336387501</v>
      </c>
      <c r="F495">
        <f t="shared" si="74"/>
        <v>-1.2083549345222899</v>
      </c>
      <c r="G495">
        <f t="shared" si="75"/>
        <v>-5.82065574684172E-2</v>
      </c>
      <c r="H495">
        <f t="shared" si="76"/>
        <v>74714.213647608296</v>
      </c>
      <c r="I495">
        <f t="shared" si="77"/>
        <v>3102100.2672775001</v>
      </c>
      <c r="J495">
        <f t="shared" si="78"/>
        <v>-1551050.1336387501</v>
      </c>
      <c r="K495">
        <f t="shared" si="79"/>
        <v>1551050.1336387501</v>
      </c>
      <c r="L495">
        <f t="shared" si="70"/>
        <v>3</v>
      </c>
    </row>
    <row r="496" spans="1:12" x14ac:dyDescent="0.2">
      <c r="A496" s="1">
        <f>DATA!A496</f>
        <v>41242</v>
      </c>
      <c r="B496">
        <f>DATA!D496</f>
        <v>1259868.8799999999</v>
      </c>
      <c r="C496">
        <f t="shared" si="71"/>
        <v>-1.2083549345222899</v>
      </c>
      <c r="D496">
        <f t="shared" si="72"/>
        <v>-1522368.77799907</v>
      </c>
      <c r="E496">
        <f t="shared" si="73"/>
        <v>1579731.4892784299</v>
      </c>
      <c r="F496">
        <f t="shared" si="74"/>
        <v>-1.2538856339386899</v>
      </c>
      <c r="G496">
        <f t="shared" si="75"/>
        <v>-4.5530699416402198E-2</v>
      </c>
      <c r="H496">
        <f t="shared" si="76"/>
        <v>57362.711279359297</v>
      </c>
      <c r="I496">
        <f t="shared" si="77"/>
        <v>3159462.9785568598</v>
      </c>
      <c r="J496">
        <f t="shared" si="78"/>
        <v>-1579731.4892784299</v>
      </c>
      <c r="K496">
        <f t="shared" si="79"/>
        <v>1579731.4892784299</v>
      </c>
      <c r="L496">
        <f t="shared" si="70"/>
        <v>3</v>
      </c>
    </row>
    <row r="497" spans="1:12" x14ac:dyDescent="0.2">
      <c r="A497" s="1">
        <f>DATA!A497</f>
        <v>41243</v>
      </c>
      <c r="B497">
        <f>DATA!D497</f>
        <v>1263929</v>
      </c>
      <c r="C497">
        <f t="shared" si="71"/>
        <v>-1.2538856339386899</v>
      </c>
      <c r="D497">
        <f t="shared" si="72"/>
        <v>-1584822.4154185001</v>
      </c>
      <c r="E497">
        <f t="shared" si="73"/>
        <v>1574640.5631383599</v>
      </c>
      <c r="F497">
        <f t="shared" si="74"/>
        <v>-1.24582991856217</v>
      </c>
      <c r="G497">
        <f t="shared" si="75"/>
        <v>8.0557153765241606E-3</v>
      </c>
      <c r="H497">
        <f t="shared" si="76"/>
        <v>-10181.852280134801</v>
      </c>
      <c r="I497">
        <f t="shared" si="77"/>
        <v>3149281.1262767301</v>
      </c>
      <c r="J497">
        <f t="shared" si="78"/>
        <v>-1574640.5631383599</v>
      </c>
      <c r="K497">
        <f t="shared" si="79"/>
        <v>1574640.5631383599</v>
      </c>
      <c r="L497">
        <f t="shared" si="70"/>
        <v>3</v>
      </c>
    </row>
    <row r="498" spans="1:12" x14ac:dyDescent="0.2">
      <c r="A498" s="1">
        <f>DATA!A498</f>
        <v>41246</v>
      </c>
      <c r="B498">
        <f>DATA!D498</f>
        <v>1271112.3799999999</v>
      </c>
      <c r="C498">
        <f t="shared" si="71"/>
        <v>-1.24582991856217</v>
      </c>
      <c r="D498">
        <f t="shared" si="72"/>
        <v>-1583589.8328587699</v>
      </c>
      <c r="E498">
        <f t="shared" si="73"/>
        <v>1565691.2934179599</v>
      </c>
      <c r="F498">
        <f t="shared" si="74"/>
        <v>-1.23174891382772</v>
      </c>
      <c r="G498">
        <f t="shared" si="75"/>
        <v>1.40810047344531E-2</v>
      </c>
      <c r="H498">
        <f t="shared" si="76"/>
        <v>-17898.539440801898</v>
      </c>
      <c r="I498">
        <f t="shared" si="77"/>
        <v>3131382.5868359301</v>
      </c>
      <c r="J498">
        <f t="shared" si="78"/>
        <v>-1565691.2934179599</v>
      </c>
      <c r="K498">
        <f t="shared" si="79"/>
        <v>1565691.2934179599</v>
      </c>
      <c r="L498">
        <f t="shared" si="70"/>
        <v>3</v>
      </c>
    </row>
    <row r="499" spans="1:12" x14ac:dyDescent="0.2">
      <c r="A499" s="1">
        <f>DATA!A499</f>
        <v>41247</v>
      </c>
      <c r="B499">
        <f>DATA!D499</f>
        <v>1277983.1299999999</v>
      </c>
      <c r="C499">
        <f t="shared" si="71"/>
        <v>-1.23174891382772</v>
      </c>
      <c r="D499">
        <f t="shared" si="72"/>
        <v>-1574154.3322676399</v>
      </c>
      <c r="E499">
        <f t="shared" si="73"/>
        <v>1557228.25456828</v>
      </c>
      <c r="F499">
        <f t="shared" si="74"/>
        <v>-1.2185045467449001</v>
      </c>
      <c r="G499">
        <f t="shared" si="75"/>
        <v>1.32443670828137E-2</v>
      </c>
      <c r="H499">
        <f t="shared" si="76"/>
        <v>-16926.077699363301</v>
      </c>
      <c r="I499">
        <f t="shared" si="77"/>
        <v>3114456.5091365599</v>
      </c>
      <c r="J499">
        <f t="shared" si="78"/>
        <v>-1557228.25456828</v>
      </c>
      <c r="K499">
        <f t="shared" si="79"/>
        <v>1557228.25456828</v>
      </c>
      <c r="L499">
        <f t="shared" si="70"/>
        <v>3</v>
      </c>
    </row>
    <row r="500" spans="1:12" x14ac:dyDescent="0.2">
      <c r="A500" s="1">
        <f>DATA!A500</f>
        <v>41248</v>
      </c>
      <c r="B500">
        <f>DATA!D500</f>
        <v>1316709.8799999999</v>
      </c>
      <c r="C500">
        <f t="shared" si="71"/>
        <v>-1.2185045467449001</v>
      </c>
      <c r="D500">
        <f t="shared" si="72"/>
        <v>-1604416.97552393</v>
      </c>
      <c r="E500">
        <f t="shared" si="73"/>
        <v>1510039.5336126301</v>
      </c>
      <c r="F500">
        <f t="shared" si="74"/>
        <v>-1.1468278293868599</v>
      </c>
      <c r="G500">
        <f t="shared" si="75"/>
        <v>7.1676717358045899E-2</v>
      </c>
      <c r="H500">
        <f t="shared" si="76"/>
        <v>-94377.441911306596</v>
      </c>
      <c r="I500">
        <f t="shared" si="77"/>
        <v>3020079.0672252602</v>
      </c>
      <c r="J500">
        <f t="shared" si="78"/>
        <v>-1510039.5336126301</v>
      </c>
      <c r="K500">
        <f t="shared" si="79"/>
        <v>1510039.5336126301</v>
      </c>
      <c r="L500">
        <f t="shared" si="70"/>
        <v>3</v>
      </c>
    </row>
    <row r="501" spans="1:12" x14ac:dyDescent="0.2">
      <c r="A501" s="1">
        <f>DATA!A501</f>
        <v>41249</v>
      </c>
      <c r="B501">
        <f>DATA!D501</f>
        <v>1292974.1299999999</v>
      </c>
      <c r="C501">
        <f t="shared" si="71"/>
        <v>-1.1468278293868599</v>
      </c>
      <c r="D501">
        <f t="shared" si="72"/>
        <v>-1482818.7149612601</v>
      </c>
      <c r="E501">
        <f t="shared" si="73"/>
        <v>1537260.3522640001</v>
      </c>
      <c r="F501">
        <f t="shared" si="74"/>
        <v>-1.1889335730669199</v>
      </c>
      <c r="G501">
        <f t="shared" si="75"/>
        <v>-4.2105743680067399E-2</v>
      </c>
      <c r="H501">
        <f t="shared" si="76"/>
        <v>54441.637302738098</v>
      </c>
      <c r="I501">
        <f t="shared" si="77"/>
        <v>3074520.70452799</v>
      </c>
      <c r="J501">
        <f t="shared" si="78"/>
        <v>-1537260.3522640001</v>
      </c>
      <c r="K501">
        <f t="shared" si="79"/>
        <v>1537260.3522640001</v>
      </c>
      <c r="L501">
        <f t="shared" si="70"/>
        <v>3</v>
      </c>
    </row>
    <row r="502" spans="1:12" x14ac:dyDescent="0.2">
      <c r="A502" s="1">
        <f>DATA!A502</f>
        <v>41250</v>
      </c>
      <c r="B502">
        <f>DATA!D502</f>
        <v>1314523.5</v>
      </c>
      <c r="C502">
        <f t="shared" si="71"/>
        <v>-1.1889335730669199</v>
      </c>
      <c r="D502">
        <f t="shared" si="72"/>
        <v>-1562881.1217354401</v>
      </c>
      <c r="E502">
        <f t="shared" si="73"/>
        <v>1511639.5827925601</v>
      </c>
      <c r="F502">
        <f t="shared" si="74"/>
        <v>-1.1499524982189799</v>
      </c>
      <c r="G502">
        <f t="shared" si="75"/>
        <v>3.8981074847944899E-2</v>
      </c>
      <c r="H502">
        <f t="shared" si="76"/>
        <v>-51241.5389428825</v>
      </c>
      <c r="I502">
        <f t="shared" si="77"/>
        <v>3023279.16558511</v>
      </c>
      <c r="J502">
        <f t="shared" si="78"/>
        <v>-1511639.5827925601</v>
      </c>
      <c r="K502">
        <f t="shared" si="79"/>
        <v>1511639.5827925601</v>
      </c>
      <c r="L502">
        <f t="shared" si="70"/>
        <v>3</v>
      </c>
    </row>
    <row r="503" spans="1:12" x14ac:dyDescent="0.2">
      <c r="A503" s="1">
        <f>DATA!A503</f>
        <v>41253</v>
      </c>
      <c r="B503">
        <f>DATA!D503</f>
        <v>1302031.1299999999</v>
      </c>
      <c r="C503">
        <f t="shared" si="71"/>
        <v>-1.1499524982189799</v>
      </c>
      <c r="D503">
        <f t="shared" si="72"/>
        <v>-1497273.9507023799</v>
      </c>
      <c r="E503">
        <f t="shared" si="73"/>
        <v>1526005.21488273</v>
      </c>
      <c r="F503">
        <f t="shared" si="74"/>
        <v>-1.1720189938029599</v>
      </c>
      <c r="G503">
        <f t="shared" si="75"/>
        <v>-2.2066495583982E-2</v>
      </c>
      <c r="H503">
        <f t="shared" si="76"/>
        <v>28731.2641803521</v>
      </c>
      <c r="I503">
        <f t="shared" si="77"/>
        <v>3052010.4297654601</v>
      </c>
      <c r="J503">
        <f t="shared" si="78"/>
        <v>-1526005.21488273</v>
      </c>
      <c r="K503">
        <f t="shared" si="79"/>
        <v>1526005.21488273</v>
      </c>
      <c r="L503">
        <f t="shared" si="70"/>
        <v>3</v>
      </c>
    </row>
    <row r="504" spans="1:12" x14ac:dyDescent="0.2">
      <c r="A504" s="1">
        <f>DATA!A504</f>
        <v>41254</v>
      </c>
      <c r="B504">
        <f>DATA!D504</f>
        <v>1251748.6299999999</v>
      </c>
      <c r="C504">
        <f t="shared" si="71"/>
        <v>-1.1720189938029599</v>
      </c>
      <c r="D504">
        <f t="shared" si="72"/>
        <v>-1467073.16982683</v>
      </c>
      <c r="E504">
        <f t="shared" si="73"/>
        <v>1584937.25993863</v>
      </c>
      <c r="F504">
        <f t="shared" si="74"/>
        <v>-1.2661785457185799</v>
      </c>
      <c r="G504">
        <f t="shared" si="75"/>
        <v>-9.41595519156226E-2</v>
      </c>
      <c r="H504">
        <f t="shared" si="76"/>
        <v>117864.090111795</v>
      </c>
      <c r="I504">
        <f t="shared" si="77"/>
        <v>3169874.5198772601</v>
      </c>
      <c r="J504">
        <f t="shared" si="78"/>
        <v>-1584937.25993863</v>
      </c>
      <c r="K504">
        <f t="shared" si="79"/>
        <v>1584937.25993863</v>
      </c>
      <c r="L504">
        <f t="shared" si="70"/>
        <v>3</v>
      </c>
    </row>
    <row r="505" spans="1:12" x14ac:dyDescent="0.2">
      <c r="A505" s="1">
        <f>DATA!A505</f>
        <v>41255</v>
      </c>
      <c r="B505">
        <f>DATA!D505</f>
        <v>1261118.1299999999</v>
      </c>
      <c r="C505">
        <f t="shared" si="71"/>
        <v>-1.2661785457185799</v>
      </c>
      <c r="D505">
        <f t="shared" si="72"/>
        <v>-1596800.7198227399</v>
      </c>
      <c r="E505">
        <f t="shared" si="73"/>
        <v>1573073.8000545199</v>
      </c>
      <c r="F505">
        <f t="shared" si="74"/>
        <v>-1.2473643528180201</v>
      </c>
      <c r="G505">
        <f t="shared" si="75"/>
        <v>1.8814192900565602E-2</v>
      </c>
      <c r="H505">
        <f t="shared" si="76"/>
        <v>-23726.9197682206</v>
      </c>
      <c r="I505">
        <f t="shared" si="77"/>
        <v>3146147.6001090398</v>
      </c>
      <c r="J505">
        <f t="shared" si="78"/>
        <v>-1573073.8000545199</v>
      </c>
      <c r="K505">
        <f t="shared" si="79"/>
        <v>1573073.8000545199</v>
      </c>
      <c r="L505">
        <f t="shared" si="70"/>
        <v>3</v>
      </c>
    </row>
    <row r="506" spans="1:12" x14ac:dyDescent="0.2">
      <c r="A506" s="1">
        <f>DATA!A506</f>
        <v>41256</v>
      </c>
      <c r="B506">
        <f>DATA!D506</f>
        <v>1288914</v>
      </c>
      <c r="C506">
        <f t="shared" si="71"/>
        <v>-1.2473643528180201</v>
      </c>
      <c r="D506">
        <f t="shared" si="72"/>
        <v>-1607745.3774480801</v>
      </c>
      <c r="E506">
        <f t="shared" si="73"/>
        <v>1538402.2226609599</v>
      </c>
      <c r="F506">
        <f t="shared" si="74"/>
        <v>-1.19356467744237</v>
      </c>
      <c r="G506">
        <f t="shared" si="75"/>
        <v>5.3799675375647997E-2</v>
      </c>
      <c r="H506">
        <f t="shared" si="76"/>
        <v>-69343.154787128005</v>
      </c>
      <c r="I506">
        <f t="shared" si="77"/>
        <v>3076804.4453219101</v>
      </c>
      <c r="J506">
        <f t="shared" si="78"/>
        <v>-1538402.2226609599</v>
      </c>
      <c r="K506">
        <f t="shared" si="79"/>
        <v>1538402.2226609599</v>
      </c>
      <c r="L506">
        <f t="shared" si="70"/>
        <v>3</v>
      </c>
    </row>
    <row r="507" spans="1:12" x14ac:dyDescent="0.2">
      <c r="A507" s="1">
        <f>DATA!A507</f>
        <v>41257</v>
      </c>
      <c r="B507">
        <f>DATA!D507</f>
        <v>1325454.6299999999</v>
      </c>
      <c r="C507">
        <f t="shared" si="71"/>
        <v>-1.19356467744237</v>
      </c>
      <c r="D507">
        <f t="shared" si="72"/>
        <v>-1582015.8279204499</v>
      </c>
      <c r="E507">
        <f t="shared" si="73"/>
        <v>1494788.61740146</v>
      </c>
      <c r="F507">
        <f t="shared" si="74"/>
        <v>-1.1277554007272701</v>
      </c>
      <c r="G507">
        <f t="shared" si="75"/>
        <v>6.5809276715100604E-2</v>
      </c>
      <c r="H507">
        <f t="shared" si="76"/>
        <v>-87227.210518981301</v>
      </c>
      <c r="I507">
        <f t="shared" si="77"/>
        <v>2989577.2348029302</v>
      </c>
      <c r="J507">
        <f t="shared" si="78"/>
        <v>-1494788.61740146</v>
      </c>
      <c r="K507">
        <f t="shared" si="79"/>
        <v>1494788.61740146</v>
      </c>
      <c r="L507">
        <f t="shared" si="70"/>
        <v>3</v>
      </c>
    </row>
    <row r="508" spans="1:12" x14ac:dyDescent="0.2">
      <c r="A508" s="1">
        <f>DATA!A508</f>
        <v>41260</v>
      </c>
      <c r="B508">
        <f>DATA!D508</f>
        <v>1272361.3799999999</v>
      </c>
      <c r="C508">
        <f t="shared" si="71"/>
        <v>-1.1277554007272701</v>
      </c>
      <c r="D508">
        <f t="shared" si="72"/>
        <v>-1434912.4179718001</v>
      </c>
      <c r="E508">
        <f t="shared" si="73"/>
        <v>1554664.8168311301</v>
      </c>
      <c r="F508">
        <f t="shared" si="74"/>
        <v>-1.22187362904015</v>
      </c>
      <c r="G508">
        <f t="shared" si="75"/>
        <v>-9.4118228312875904E-2</v>
      </c>
      <c r="H508">
        <f t="shared" si="76"/>
        <v>119752.398859326</v>
      </c>
      <c r="I508">
        <f t="shared" si="77"/>
        <v>3109329.6336622499</v>
      </c>
      <c r="J508">
        <f t="shared" si="78"/>
        <v>-1554664.8168311301</v>
      </c>
      <c r="K508">
        <f t="shared" si="79"/>
        <v>1554664.8168311301</v>
      </c>
      <c r="L508">
        <f t="shared" si="70"/>
        <v>3</v>
      </c>
    </row>
    <row r="509" spans="1:12" x14ac:dyDescent="0.2">
      <c r="A509" s="1">
        <f>DATA!A509</f>
        <v>41261</v>
      </c>
      <c r="B509">
        <f>DATA!D509</f>
        <v>1213959.1299999999</v>
      </c>
      <c r="C509">
        <f t="shared" si="71"/>
        <v>-1.22187362904015</v>
      </c>
      <c r="D509">
        <f t="shared" si="72"/>
        <v>-1483304.6476795201</v>
      </c>
      <c r="E509">
        <f t="shared" si="73"/>
        <v>1626024.9859827401</v>
      </c>
      <c r="F509">
        <f t="shared" si="74"/>
        <v>-1.3394396448772801</v>
      </c>
      <c r="G509">
        <f t="shared" si="75"/>
        <v>-0.11756601583713901</v>
      </c>
      <c r="H509">
        <f t="shared" si="76"/>
        <v>142720.33830321999</v>
      </c>
      <c r="I509">
        <f t="shared" si="77"/>
        <v>3252049.9719654699</v>
      </c>
      <c r="J509">
        <f t="shared" si="78"/>
        <v>-1626024.9859827401</v>
      </c>
      <c r="K509">
        <f t="shared" si="79"/>
        <v>1626024.9859827401</v>
      </c>
      <c r="L509">
        <f t="shared" si="70"/>
        <v>3</v>
      </c>
    </row>
    <row r="510" spans="1:12" x14ac:dyDescent="0.2">
      <c r="A510" s="1">
        <f>DATA!A510</f>
        <v>41262</v>
      </c>
      <c r="B510">
        <f>DATA!D510</f>
        <v>1231448.75</v>
      </c>
      <c r="C510">
        <f t="shared" si="71"/>
        <v>-1.3394396448772801</v>
      </c>
      <c r="D510">
        <f t="shared" si="72"/>
        <v>-1649451.2763845799</v>
      </c>
      <c r="E510">
        <f t="shared" si="73"/>
        <v>1602598.6955808999</v>
      </c>
      <c r="F510">
        <f t="shared" si="74"/>
        <v>-1.3013929289228601</v>
      </c>
      <c r="G510">
        <f t="shared" si="75"/>
        <v>3.80467159544218E-2</v>
      </c>
      <c r="H510">
        <f t="shared" si="76"/>
        <v>-46852.580803677702</v>
      </c>
      <c r="I510">
        <f t="shared" si="77"/>
        <v>3205197.3911617999</v>
      </c>
      <c r="J510">
        <f t="shared" si="78"/>
        <v>-1602598.6955808999</v>
      </c>
      <c r="K510">
        <f t="shared" si="79"/>
        <v>1602598.6955808999</v>
      </c>
      <c r="L510">
        <f t="shared" si="70"/>
        <v>3</v>
      </c>
    </row>
    <row r="511" spans="1:12" x14ac:dyDescent="0.2">
      <c r="A511" s="1">
        <f>DATA!A511</f>
        <v>41263</v>
      </c>
      <c r="B511">
        <f>DATA!D511</f>
        <v>1230511.6299999999</v>
      </c>
      <c r="C511">
        <f t="shared" si="71"/>
        <v>-1.3013929289228601</v>
      </c>
      <c r="D511">
        <f t="shared" si="72"/>
        <v>-1601379.13423935</v>
      </c>
      <c r="E511">
        <f t="shared" si="73"/>
        <v>1603818.2569224499</v>
      </c>
      <c r="F511">
        <f t="shared" si="74"/>
        <v>-1.30337513097901</v>
      </c>
      <c r="G511">
        <f t="shared" si="75"/>
        <v>-1.9822020561517401E-3</v>
      </c>
      <c r="H511">
        <f t="shared" si="76"/>
        <v>2439.1226831046301</v>
      </c>
      <c r="I511">
        <f t="shared" si="77"/>
        <v>3207636.5138448998</v>
      </c>
      <c r="J511">
        <f t="shared" si="78"/>
        <v>-1603818.2569224499</v>
      </c>
      <c r="K511">
        <f t="shared" si="79"/>
        <v>1603818.2569224499</v>
      </c>
      <c r="L511">
        <f t="shared" si="70"/>
        <v>3</v>
      </c>
    </row>
    <row r="512" spans="1:12" x14ac:dyDescent="0.2">
      <c r="A512" s="1">
        <f>DATA!A512</f>
        <v>41264</v>
      </c>
      <c r="B512">
        <f>DATA!D512</f>
        <v>1268925.8799999999</v>
      </c>
      <c r="C512">
        <f t="shared" si="71"/>
        <v>-1.30337513097901</v>
      </c>
      <c r="D512">
        <f t="shared" si="72"/>
        <v>-1653886.43504766</v>
      </c>
      <c r="E512">
        <f t="shared" si="73"/>
        <v>1553750.07879724</v>
      </c>
      <c r="F512">
        <f t="shared" si="74"/>
        <v>-1.2244608635433001</v>
      </c>
      <c r="G512">
        <f t="shared" si="75"/>
        <v>7.8914267435716196E-2</v>
      </c>
      <c r="H512">
        <f t="shared" si="76"/>
        <v>-100136.356250421</v>
      </c>
      <c r="I512">
        <f t="shared" si="77"/>
        <v>3107500.1575944801</v>
      </c>
      <c r="J512">
        <f t="shared" si="78"/>
        <v>-1553750.07879724</v>
      </c>
      <c r="K512">
        <f t="shared" si="79"/>
        <v>1553750.07879724</v>
      </c>
      <c r="L512">
        <f t="shared" si="70"/>
        <v>3</v>
      </c>
    </row>
    <row r="513" spans="1:12" x14ac:dyDescent="0.2">
      <c r="A513" s="1">
        <f>DATA!A513</f>
        <v>41267</v>
      </c>
      <c r="B513">
        <f>DATA!D513</f>
        <v>1278919.8799999999</v>
      </c>
      <c r="C513">
        <f t="shared" si="71"/>
        <v>-1.2244608635433001</v>
      </c>
      <c r="D513">
        <f t="shared" si="72"/>
        <v>-1565987.3406674899</v>
      </c>
      <c r="E513">
        <f t="shared" si="73"/>
        <v>1541512.8169269899</v>
      </c>
      <c r="F513">
        <f t="shared" si="74"/>
        <v>-1.20532399334272</v>
      </c>
      <c r="G513">
        <f t="shared" si="75"/>
        <v>1.91368702005816E-2</v>
      </c>
      <c r="H513">
        <f t="shared" si="76"/>
        <v>-24474.523740503399</v>
      </c>
      <c r="I513">
        <f t="shared" si="77"/>
        <v>3083025.6338539799</v>
      </c>
      <c r="J513">
        <f t="shared" si="78"/>
        <v>-1541512.8169269899</v>
      </c>
      <c r="K513">
        <f t="shared" si="79"/>
        <v>1541512.8169269899</v>
      </c>
      <c r="L513">
        <f t="shared" si="70"/>
        <v>3</v>
      </c>
    </row>
    <row r="514" spans="1:12" x14ac:dyDescent="0.2">
      <c r="A514" s="1">
        <f>DATA!A514</f>
        <v>41269</v>
      </c>
      <c r="B514">
        <f>DATA!D514</f>
        <v>1309839</v>
      </c>
      <c r="C514">
        <f t="shared" si="71"/>
        <v>-1.20532399334272</v>
      </c>
      <c r="D514">
        <f t="shared" si="72"/>
        <v>-1578780.3741160301</v>
      </c>
      <c r="E514">
        <f t="shared" si="73"/>
        <v>1504245.2597379501</v>
      </c>
      <c r="F514">
        <f t="shared" si="74"/>
        <v>-1.14841996591791</v>
      </c>
      <c r="G514">
        <f t="shared" si="75"/>
        <v>5.6904027424810003E-2</v>
      </c>
      <c r="H514">
        <f t="shared" si="76"/>
        <v>-74535.114378085796</v>
      </c>
      <c r="I514">
        <f t="shared" si="77"/>
        <v>3008490.5194758899</v>
      </c>
      <c r="J514">
        <f t="shared" si="78"/>
        <v>-1504245.2597379501</v>
      </c>
      <c r="K514">
        <f t="shared" si="79"/>
        <v>1504245.2597379501</v>
      </c>
      <c r="L514">
        <f t="shared" si="70"/>
        <v>3</v>
      </c>
    </row>
    <row r="515" spans="1:12" x14ac:dyDescent="0.2">
      <c r="A515" s="1">
        <f>DATA!A515</f>
        <v>41270</v>
      </c>
      <c r="B515">
        <f>DATA!D515</f>
        <v>1315460.25</v>
      </c>
      <c r="C515">
        <f t="shared" si="71"/>
        <v>-1.14841996591791</v>
      </c>
      <c r="D515">
        <f t="shared" si="72"/>
        <v>-1510700.81547136</v>
      </c>
      <c r="E515">
        <f t="shared" si="73"/>
        <v>1497789.7040045301</v>
      </c>
      <c r="F515">
        <f t="shared" si="74"/>
        <v>-1.13860506541686</v>
      </c>
      <c r="G515">
        <f t="shared" si="75"/>
        <v>9.8149005010468304E-3</v>
      </c>
      <c r="H515">
        <f t="shared" si="76"/>
        <v>-12911.111466832201</v>
      </c>
      <c r="I515">
        <f t="shared" si="77"/>
        <v>2995579.4080090602</v>
      </c>
      <c r="J515">
        <f t="shared" si="78"/>
        <v>-1497789.7040045301</v>
      </c>
      <c r="K515">
        <f t="shared" si="79"/>
        <v>1497789.7040045301</v>
      </c>
      <c r="L515">
        <f t="shared" ref="L515:L578" si="80">(3*(-J515))/K515</f>
        <v>3</v>
      </c>
    </row>
    <row r="516" spans="1:12" x14ac:dyDescent="0.2">
      <c r="A516" s="1">
        <f>DATA!A516</f>
        <v>41271</v>
      </c>
      <c r="B516">
        <f>DATA!D516</f>
        <v>1353562.75</v>
      </c>
      <c r="C516">
        <f t="shared" ref="C516:C579" si="81">F515</f>
        <v>-1.13860506541686</v>
      </c>
      <c r="D516">
        <f t="shared" ref="D516:D579" si="82">C516*B516</f>
        <v>-1541173.4035095701</v>
      </c>
      <c r="E516">
        <f t="shared" ref="E516:E579" si="83">I515+D516</f>
        <v>1454406.0044994799</v>
      </c>
      <c r="F516">
        <f t="shared" ref="F516:F579" si="84">-E516/B516</f>
        <v>-1.07450209050115</v>
      </c>
      <c r="G516">
        <f t="shared" ref="G516:G579" si="85">F516-C516</f>
        <v>6.4102974915711597E-2</v>
      </c>
      <c r="H516">
        <f t="shared" ref="H516:H579" si="86">-(G516*B516)</f>
        <v>-86767.399010091598</v>
      </c>
      <c r="I516">
        <f t="shared" ref="I516:I579" si="87">I515+H516</f>
        <v>2908812.00899897</v>
      </c>
      <c r="J516">
        <f t="shared" ref="J516:J579" si="88">F516*B516</f>
        <v>-1454406.0044994799</v>
      </c>
      <c r="K516">
        <f t="shared" ref="K516:K579" si="89">I516+J516</f>
        <v>1454406.0044994799</v>
      </c>
      <c r="L516">
        <f t="shared" si="80"/>
        <v>3</v>
      </c>
    </row>
    <row r="517" spans="1:12" x14ac:dyDescent="0.2">
      <c r="A517" s="1">
        <f>DATA!A517</f>
        <v>41274</v>
      </c>
      <c r="B517">
        <f>DATA!D517</f>
        <v>1266427.5</v>
      </c>
      <c r="C517">
        <f t="shared" si="81"/>
        <v>-1.07450209050115</v>
      </c>
      <c r="D517">
        <f t="shared" si="82"/>
        <v>-1360778.99621814</v>
      </c>
      <c r="E517">
        <f t="shared" si="83"/>
        <v>1548033.01278082</v>
      </c>
      <c r="F517">
        <f t="shared" si="84"/>
        <v>-1.2223621271496601</v>
      </c>
      <c r="G517">
        <f t="shared" si="85"/>
        <v>-0.14786003664851</v>
      </c>
      <c r="H517">
        <f t="shared" si="86"/>
        <v>187254.01656267999</v>
      </c>
      <c r="I517">
        <f t="shared" si="87"/>
        <v>3096066.0255616498</v>
      </c>
      <c r="J517">
        <f t="shared" si="88"/>
        <v>-1548033.01278082</v>
      </c>
      <c r="K517">
        <f t="shared" si="89"/>
        <v>1548033.01278082</v>
      </c>
      <c r="L517">
        <f t="shared" si="80"/>
        <v>3</v>
      </c>
    </row>
    <row r="518" spans="1:12" x14ac:dyDescent="0.2">
      <c r="A518" s="1">
        <f>DATA!A518</f>
        <v>41276</v>
      </c>
      <c r="B518">
        <f>DATA!D518</f>
        <v>1145874.8799999999</v>
      </c>
      <c r="C518">
        <f t="shared" si="81"/>
        <v>-1.2223621271496601</v>
      </c>
      <c r="D518">
        <f t="shared" si="82"/>
        <v>-1400674.0557641599</v>
      </c>
      <c r="E518">
        <f t="shared" si="83"/>
        <v>1695391.9697974899</v>
      </c>
      <c r="F518">
        <f t="shared" si="84"/>
        <v>-1.47956116273139</v>
      </c>
      <c r="G518">
        <f t="shared" si="85"/>
        <v>-0.25719903558172902</v>
      </c>
      <c r="H518">
        <f t="shared" si="86"/>
        <v>294717.91403332999</v>
      </c>
      <c r="I518">
        <f t="shared" si="87"/>
        <v>3390783.9395949799</v>
      </c>
      <c r="J518">
        <f t="shared" si="88"/>
        <v>-1695391.9697974899</v>
      </c>
      <c r="K518">
        <f t="shared" si="89"/>
        <v>1695391.9697974899</v>
      </c>
      <c r="L518">
        <f t="shared" si="80"/>
        <v>3</v>
      </c>
    </row>
    <row r="519" spans="1:12" x14ac:dyDescent="0.2">
      <c r="A519" s="1">
        <f>DATA!A519</f>
        <v>41277</v>
      </c>
      <c r="B519">
        <f>DATA!D519</f>
        <v>1163052.1299999999</v>
      </c>
      <c r="C519">
        <f t="shared" si="81"/>
        <v>-1.47956116273139</v>
      </c>
      <c r="D519">
        <f t="shared" si="82"/>
        <v>-1720806.7617800201</v>
      </c>
      <c r="E519">
        <f t="shared" si="83"/>
        <v>1669977.17781496</v>
      </c>
      <c r="F519">
        <f t="shared" si="84"/>
        <v>-1.4358575464841501</v>
      </c>
      <c r="G519">
        <f t="shared" si="85"/>
        <v>4.3703616247240402E-2</v>
      </c>
      <c r="H519">
        <f t="shared" si="86"/>
        <v>-50829.583965055499</v>
      </c>
      <c r="I519">
        <f t="shared" si="87"/>
        <v>3339954.35562992</v>
      </c>
      <c r="J519">
        <f t="shared" si="88"/>
        <v>-1669977.17781496</v>
      </c>
      <c r="K519">
        <f t="shared" si="89"/>
        <v>1669977.17781496</v>
      </c>
      <c r="L519">
        <f t="shared" si="80"/>
        <v>3</v>
      </c>
    </row>
    <row r="520" spans="1:12" x14ac:dyDescent="0.2">
      <c r="A520" s="1">
        <f>DATA!A520</f>
        <v>41278</v>
      </c>
      <c r="B520">
        <f>DATA!D520</f>
        <v>1174607.5</v>
      </c>
      <c r="C520">
        <f t="shared" si="81"/>
        <v>-1.4358575464841501</v>
      </c>
      <c r="D520">
        <f t="shared" si="82"/>
        <v>-1686569.0430318799</v>
      </c>
      <c r="E520">
        <f t="shared" si="83"/>
        <v>1653385.3125980401</v>
      </c>
      <c r="F520">
        <f t="shared" si="84"/>
        <v>-1.4076066367684901</v>
      </c>
      <c r="G520">
        <f t="shared" si="85"/>
        <v>2.8250909715656899E-2</v>
      </c>
      <c r="H520">
        <f t="shared" si="86"/>
        <v>-33183.730433833502</v>
      </c>
      <c r="I520">
        <f t="shared" si="87"/>
        <v>3306770.62519609</v>
      </c>
      <c r="J520">
        <f t="shared" si="88"/>
        <v>-1653385.3125980401</v>
      </c>
      <c r="K520">
        <f t="shared" si="89"/>
        <v>1653385.3125980401</v>
      </c>
      <c r="L520">
        <f t="shared" si="80"/>
        <v>3</v>
      </c>
    </row>
    <row r="521" spans="1:12" x14ac:dyDescent="0.2">
      <c r="A521" s="1">
        <f>DATA!A521</f>
        <v>41281</v>
      </c>
      <c r="B521">
        <f>DATA!D521</f>
        <v>1172421.5</v>
      </c>
      <c r="C521">
        <f t="shared" si="81"/>
        <v>-1.4076066367684901</v>
      </c>
      <c r="D521">
        <f t="shared" si="82"/>
        <v>-1650308.2844900701</v>
      </c>
      <c r="E521">
        <f t="shared" si="83"/>
        <v>1656462.3407060199</v>
      </c>
      <c r="F521">
        <f t="shared" si="84"/>
        <v>-1.41285565021285</v>
      </c>
      <c r="G521">
        <f t="shared" si="85"/>
        <v>-5.2490134443561303E-3</v>
      </c>
      <c r="H521">
        <f t="shared" si="86"/>
        <v>6154.0562159521796</v>
      </c>
      <c r="I521">
        <f t="shared" si="87"/>
        <v>3312924.6814120398</v>
      </c>
      <c r="J521">
        <f t="shared" si="88"/>
        <v>-1656462.3407060199</v>
      </c>
      <c r="K521">
        <f t="shared" si="89"/>
        <v>1656462.3407060199</v>
      </c>
      <c r="L521">
        <f t="shared" si="80"/>
        <v>3</v>
      </c>
    </row>
    <row r="522" spans="1:12" x14ac:dyDescent="0.2">
      <c r="A522" s="1">
        <f>DATA!A522</f>
        <v>41282</v>
      </c>
      <c r="B522">
        <f>DATA!D522</f>
        <v>1178980</v>
      </c>
      <c r="C522">
        <f t="shared" si="81"/>
        <v>-1.41285565021285</v>
      </c>
      <c r="D522">
        <f t="shared" si="82"/>
        <v>-1665728.5544879399</v>
      </c>
      <c r="E522">
        <f t="shared" si="83"/>
        <v>1647196.1269241001</v>
      </c>
      <c r="F522">
        <f t="shared" si="84"/>
        <v>-1.3971366154846601</v>
      </c>
      <c r="G522">
        <f t="shared" si="85"/>
        <v>1.57190347281904E-2</v>
      </c>
      <c r="H522">
        <f t="shared" si="86"/>
        <v>-18532.427563841899</v>
      </c>
      <c r="I522">
        <f t="shared" si="87"/>
        <v>3294392.2538482002</v>
      </c>
      <c r="J522">
        <f t="shared" si="88"/>
        <v>-1647196.1269241001</v>
      </c>
      <c r="K522">
        <f t="shared" si="89"/>
        <v>1647196.1269241001</v>
      </c>
      <c r="L522">
        <f t="shared" si="80"/>
        <v>3</v>
      </c>
    </row>
    <row r="523" spans="1:12" x14ac:dyDescent="0.2">
      <c r="A523" s="1">
        <f>DATA!A523</f>
        <v>41283</v>
      </c>
      <c r="B523">
        <f>DATA!D523</f>
        <v>1168361.5</v>
      </c>
      <c r="C523">
        <f t="shared" si="81"/>
        <v>-1.3971366154846601</v>
      </c>
      <c r="D523">
        <f t="shared" si="82"/>
        <v>-1632360.6317725801</v>
      </c>
      <c r="E523">
        <f t="shared" si="83"/>
        <v>1662031.6220756201</v>
      </c>
      <c r="F523">
        <f t="shared" si="84"/>
        <v>-1.4225320006484501</v>
      </c>
      <c r="G523">
        <f t="shared" si="85"/>
        <v>-2.5395385163793398E-2</v>
      </c>
      <c r="H523">
        <f t="shared" si="86"/>
        <v>29670.990303047402</v>
      </c>
      <c r="I523">
        <f t="shared" si="87"/>
        <v>3324063.24415125</v>
      </c>
      <c r="J523">
        <f t="shared" si="88"/>
        <v>-1662031.6220756201</v>
      </c>
      <c r="K523">
        <f t="shared" si="89"/>
        <v>1662031.6220756201</v>
      </c>
      <c r="L523">
        <f t="shared" si="80"/>
        <v>3</v>
      </c>
    </row>
    <row r="524" spans="1:12" x14ac:dyDescent="0.2">
      <c r="A524" s="1">
        <f>DATA!A524</f>
        <v>41284</v>
      </c>
      <c r="B524">
        <f>DATA!D524</f>
        <v>1147124.1299999999</v>
      </c>
      <c r="C524">
        <f t="shared" si="81"/>
        <v>-1.4225320006484501</v>
      </c>
      <c r="D524">
        <f t="shared" si="82"/>
        <v>-1631820.7836410101</v>
      </c>
      <c r="E524">
        <f t="shared" si="83"/>
        <v>1692242.4605102299</v>
      </c>
      <c r="F524">
        <f t="shared" si="84"/>
        <v>-1.47520430985114</v>
      </c>
      <c r="G524">
        <f t="shared" si="85"/>
        <v>-5.2672309202687097E-2</v>
      </c>
      <c r="H524">
        <f t="shared" si="86"/>
        <v>60421.676869223404</v>
      </c>
      <c r="I524">
        <f t="shared" si="87"/>
        <v>3384484.9210204701</v>
      </c>
      <c r="J524">
        <f t="shared" si="88"/>
        <v>-1692242.4605102299</v>
      </c>
      <c r="K524">
        <f t="shared" si="89"/>
        <v>1692242.4605102299</v>
      </c>
      <c r="L524">
        <f t="shared" si="80"/>
        <v>3</v>
      </c>
    </row>
    <row r="525" spans="1:12" x14ac:dyDescent="0.2">
      <c r="A525" s="1">
        <f>DATA!A525</f>
        <v>41285</v>
      </c>
      <c r="B525">
        <f>DATA!D525</f>
        <v>1142439.6299999999</v>
      </c>
      <c r="C525">
        <f t="shared" si="81"/>
        <v>-1.47520430985114</v>
      </c>
      <c r="D525">
        <f t="shared" si="82"/>
        <v>-1685331.8659207399</v>
      </c>
      <c r="E525">
        <f t="shared" si="83"/>
        <v>1699153.0550997299</v>
      </c>
      <c r="F525">
        <f t="shared" si="84"/>
        <v>-1.4873022700549501</v>
      </c>
      <c r="G525">
        <f t="shared" si="85"/>
        <v>-1.2097960203809601E-2</v>
      </c>
      <c r="H525">
        <f t="shared" si="86"/>
        <v>13821.189178995</v>
      </c>
      <c r="I525">
        <f t="shared" si="87"/>
        <v>3398306.1101994598</v>
      </c>
      <c r="J525">
        <f t="shared" si="88"/>
        <v>-1699153.0550997299</v>
      </c>
      <c r="K525">
        <f t="shared" si="89"/>
        <v>1699153.0550997299</v>
      </c>
      <c r="L525">
        <f t="shared" si="80"/>
        <v>3</v>
      </c>
    </row>
    <row r="526" spans="1:12" x14ac:dyDescent="0.2">
      <c r="A526" s="1">
        <f>DATA!A526</f>
        <v>41288</v>
      </c>
      <c r="B526">
        <f>DATA!D526</f>
        <v>1157117.8799999999</v>
      </c>
      <c r="C526">
        <f t="shared" si="81"/>
        <v>-1.4873022700549501</v>
      </c>
      <c r="D526">
        <f t="shared" si="82"/>
        <v>-1720984.0496451701</v>
      </c>
      <c r="E526">
        <f t="shared" si="83"/>
        <v>1677322.0605543</v>
      </c>
      <c r="F526">
        <f t="shared" si="84"/>
        <v>-1.4495688724076199</v>
      </c>
      <c r="G526">
        <f t="shared" si="85"/>
        <v>3.7733397647323502E-2</v>
      </c>
      <c r="H526">
        <f t="shared" si="86"/>
        <v>-43661.989090868003</v>
      </c>
      <c r="I526">
        <f t="shared" si="87"/>
        <v>3354644.1211085999</v>
      </c>
      <c r="J526">
        <f t="shared" si="88"/>
        <v>-1677322.0605543</v>
      </c>
      <c r="K526">
        <f t="shared" si="89"/>
        <v>1677322.0605543</v>
      </c>
      <c r="L526">
        <f t="shared" si="80"/>
        <v>3</v>
      </c>
    </row>
    <row r="527" spans="1:12" x14ac:dyDescent="0.2">
      <c r="A527" s="1">
        <f>DATA!A527</f>
        <v>41289</v>
      </c>
      <c r="B527">
        <f>DATA!D527</f>
        <v>1173983.25</v>
      </c>
      <c r="C527">
        <f t="shared" si="81"/>
        <v>-1.4495688724076199</v>
      </c>
      <c r="D527">
        <f t="shared" si="82"/>
        <v>-1701769.57592794</v>
      </c>
      <c r="E527">
        <f t="shared" si="83"/>
        <v>1652874.54518066</v>
      </c>
      <c r="F527">
        <f t="shared" si="84"/>
        <v>-1.40792004075072</v>
      </c>
      <c r="G527">
        <f t="shared" si="85"/>
        <v>4.1648831656903897E-2</v>
      </c>
      <c r="H527">
        <f t="shared" si="86"/>
        <v>-48895.030747274897</v>
      </c>
      <c r="I527">
        <f t="shared" si="87"/>
        <v>3305749.0903613199</v>
      </c>
      <c r="J527">
        <f t="shared" si="88"/>
        <v>-1652874.54518066</v>
      </c>
      <c r="K527">
        <f t="shared" si="89"/>
        <v>1652874.54518066</v>
      </c>
      <c r="L527">
        <f t="shared" si="80"/>
        <v>3</v>
      </c>
    </row>
    <row r="528" spans="1:12" x14ac:dyDescent="0.2">
      <c r="A528" s="1">
        <f>DATA!A528</f>
        <v>41290</v>
      </c>
      <c r="B528">
        <f>DATA!D528</f>
        <v>1159928.8799999999</v>
      </c>
      <c r="C528">
        <f t="shared" si="81"/>
        <v>-1.40792004075072</v>
      </c>
      <c r="D528">
        <f t="shared" si="82"/>
        <v>-1633087.1159975301</v>
      </c>
      <c r="E528">
        <f t="shared" si="83"/>
        <v>1672661.9743637899</v>
      </c>
      <c r="F528">
        <f t="shared" si="84"/>
        <v>-1.4420383897707501</v>
      </c>
      <c r="G528">
        <f t="shared" si="85"/>
        <v>-3.4118349020029401E-2</v>
      </c>
      <c r="H528">
        <f t="shared" si="86"/>
        <v>39574.858366251799</v>
      </c>
      <c r="I528">
        <f t="shared" si="87"/>
        <v>3345323.94872757</v>
      </c>
      <c r="J528">
        <f t="shared" si="88"/>
        <v>-1672661.9743637899</v>
      </c>
      <c r="K528">
        <f t="shared" si="89"/>
        <v>1672661.9743637899</v>
      </c>
      <c r="L528">
        <f t="shared" si="80"/>
        <v>3</v>
      </c>
    </row>
    <row r="529" spans="1:12" x14ac:dyDescent="0.2">
      <c r="A529" s="1">
        <f>DATA!A529</f>
        <v>41291</v>
      </c>
      <c r="B529">
        <f>DATA!D529</f>
        <v>1142751.75</v>
      </c>
      <c r="C529">
        <f t="shared" si="81"/>
        <v>-1.4420383897707501</v>
      </c>
      <c r="D529">
        <f t="shared" si="82"/>
        <v>-1647891.8934777</v>
      </c>
      <c r="E529">
        <f t="shared" si="83"/>
        <v>1697432.0552498701</v>
      </c>
      <c r="F529">
        <f t="shared" si="84"/>
        <v>-1.4853900291553901</v>
      </c>
      <c r="G529">
        <f t="shared" si="85"/>
        <v>-4.33516393846392E-2</v>
      </c>
      <c r="H529">
        <f t="shared" si="86"/>
        <v>49540.161772165302</v>
      </c>
      <c r="I529">
        <f t="shared" si="87"/>
        <v>3394864.1104997401</v>
      </c>
      <c r="J529">
        <f t="shared" si="88"/>
        <v>-1697432.0552498701</v>
      </c>
      <c r="K529">
        <f t="shared" si="89"/>
        <v>1697432.0552498701</v>
      </c>
      <c r="L529">
        <f t="shared" si="80"/>
        <v>3</v>
      </c>
    </row>
    <row r="530" spans="1:12" x14ac:dyDescent="0.2">
      <c r="A530" s="1">
        <f>DATA!A530</f>
        <v>41292</v>
      </c>
      <c r="B530">
        <f>DATA!D530</f>
        <v>1151184.1299999999</v>
      </c>
      <c r="C530">
        <f t="shared" si="81"/>
        <v>-1.4853900291553901</v>
      </c>
      <c r="D530">
        <f t="shared" si="82"/>
        <v>-1709957.4284239199</v>
      </c>
      <c r="E530">
        <f t="shared" si="83"/>
        <v>1684906.6820758199</v>
      </c>
      <c r="F530">
        <f t="shared" si="84"/>
        <v>-1.46362917813662</v>
      </c>
      <c r="G530">
        <f t="shared" si="85"/>
        <v>2.1760851018766101E-2</v>
      </c>
      <c r="H530">
        <f t="shared" si="86"/>
        <v>-25050.746348097899</v>
      </c>
      <c r="I530">
        <f t="shared" si="87"/>
        <v>3369813.3641516399</v>
      </c>
      <c r="J530">
        <f t="shared" si="88"/>
        <v>-1684906.6820758199</v>
      </c>
      <c r="K530">
        <f t="shared" si="89"/>
        <v>1684906.6820758199</v>
      </c>
      <c r="L530">
        <f t="shared" si="80"/>
        <v>3</v>
      </c>
    </row>
    <row r="531" spans="1:12" x14ac:dyDescent="0.2">
      <c r="A531" s="1">
        <f>DATA!A531</f>
        <v>41296</v>
      </c>
      <c r="B531">
        <f>DATA!D531</f>
        <v>1144625.75</v>
      </c>
      <c r="C531">
        <f t="shared" si="81"/>
        <v>-1.46362917813662</v>
      </c>
      <c r="D531">
        <f t="shared" si="82"/>
        <v>-1675307.64574651</v>
      </c>
      <c r="E531">
        <f t="shared" si="83"/>
        <v>1694505.7184051301</v>
      </c>
      <c r="F531">
        <f t="shared" si="84"/>
        <v>-1.48040153596503</v>
      </c>
      <c r="G531">
        <f t="shared" si="85"/>
        <v>-1.6772357828412202E-2</v>
      </c>
      <c r="H531">
        <f t="shared" si="86"/>
        <v>19198.072658614699</v>
      </c>
      <c r="I531">
        <f t="shared" si="87"/>
        <v>3389011.4368102602</v>
      </c>
      <c r="J531">
        <f t="shared" si="88"/>
        <v>-1694505.7184051301</v>
      </c>
      <c r="K531">
        <f t="shared" si="89"/>
        <v>1694505.7184051301</v>
      </c>
      <c r="L531">
        <f t="shared" si="80"/>
        <v>3</v>
      </c>
    </row>
    <row r="532" spans="1:12" x14ac:dyDescent="0.2">
      <c r="A532" s="1">
        <f>DATA!A532</f>
        <v>41297</v>
      </c>
      <c r="B532">
        <f>DATA!D532</f>
        <v>1124949.8799999999</v>
      </c>
      <c r="C532">
        <f t="shared" si="81"/>
        <v>-1.48040153596503</v>
      </c>
      <c r="D532">
        <f t="shared" si="82"/>
        <v>-1665377.5302356801</v>
      </c>
      <c r="E532">
        <f t="shared" si="83"/>
        <v>1723633.9065745799</v>
      </c>
      <c r="F532">
        <f t="shared" si="84"/>
        <v>-1.5321872887124299</v>
      </c>
      <c r="G532">
        <f t="shared" si="85"/>
        <v>-5.1785752747399702E-2</v>
      </c>
      <c r="H532">
        <f t="shared" si="86"/>
        <v>58256.376338896996</v>
      </c>
      <c r="I532">
        <f t="shared" si="87"/>
        <v>3447267.81314915</v>
      </c>
      <c r="J532">
        <f t="shared" si="88"/>
        <v>-1723633.9065745799</v>
      </c>
      <c r="K532">
        <f t="shared" si="89"/>
        <v>1723633.9065745799</v>
      </c>
      <c r="L532">
        <f t="shared" si="80"/>
        <v>3</v>
      </c>
    </row>
    <row r="533" spans="1:12" x14ac:dyDescent="0.2">
      <c r="A533" s="1">
        <f>DATA!A533</f>
        <v>41298</v>
      </c>
      <c r="B533">
        <f>DATA!D533</f>
        <v>1170235.1299999999</v>
      </c>
      <c r="C533">
        <f t="shared" si="81"/>
        <v>-1.5321872887124299</v>
      </c>
      <c r="D533">
        <f t="shared" si="82"/>
        <v>-1793019.3909907399</v>
      </c>
      <c r="E533">
        <f t="shared" si="83"/>
        <v>1654248.4221584101</v>
      </c>
      <c r="F533">
        <f t="shared" si="84"/>
        <v>-1.41360345434034</v>
      </c>
      <c r="G533">
        <f t="shared" si="85"/>
        <v>0.11858383437209701</v>
      </c>
      <c r="H533">
        <f t="shared" si="86"/>
        <v>-138770.968832329</v>
      </c>
      <c r="I533">
        <f t="shared" si="87"/>
        <v>3308496.8443168201</v>
      </c>
      <c r="J533">
        <f t="shared" si="88"/>
        <v>-1654248.4221584101</v>
      </c>
      <c r="K533">
        <f t="shared" si="89"/>
        <v>1654248.4221584101</v>
      </c>
      <c r="L533">
        <f t="shared" si="80"/>
        <v>3</v>
      </c>
    </row>
    <row r="534" spans="1:12" x14ac:dyDescent="0.2">
      <c r="A534" s="1">
        <f>DATA!A534</f>
        <v>41299</v>
      </c>
      <c r="B534">
        <f>DATA!D534</f>
        <v>1153058</v>
      </c>
      <c r="C534">
        <f t="shared" si="81"/>
        <v>-1.41360345434034</v>
      </c>
      <c r="D534">
        <f t="shared" si="82"/>
        <v>-1629966.7718547599</v>
      </c>
      <c r="E534">
        <f t="shared" si="83"/>
        <v>1678530.07246206</v>
      </c>
      <c r="F534">
        <f t="shared" si="84"/>
        <v>-1.4557204168932201</v>
      </c>
      <c r="G534">
        <f t="shared" si="85"/>
        <v>-4.2116962552886099E-2</v>
      </c>
      <c r="H534">
        <f t="shared" si="86"/>
        <v>48563.300607305697</v>
      </c>
      <c r="I534">
        <f t="shared" si="87"/>
        <v>3357060.1449241298</v>
      </c>
      <c r="J534">
        <f t="shared" si="88"/>
        <v>-1678530.07246206</v>
      </c>
      <c r="K534">
        <f t="shared" si="89"/>
        <v>1678530.07246206</v>
      </c>
      <c r="L534">
        <f t="shared" si="80"/>
        <v>3</v>
      </c>
    </row>
    <row r="535" spans="1:12" x14ac:dyDescent="0.2">
      <c r="A535" s="1">
        <f>DATA!A535</f>
        <v>41302</v>
      </c>
      <c r="B535">
        <f>DATA!D535</f>
        <v>1146811.6299999999</v>
      </c>
      <c r="C535">
        <f t="shared" si="81"/>
        <v>-1.4557204168932201</v>
      </c>
      <c r="D535">
        <f t="shared" si="82"/>
        <v>-1669437.10412159</v>
      </c>
      <c r="E535">
        <f t="shared" si="83"/>
        <v>1687623.04080253</v>
      </c>
      <c r="F535">
        <f t="shared" si="84"/>
        <v>-1.4715782406239899</v>
      </c>
      <c r="G535">
        <f t="shared" si="85"/>
        <v>-1.5857823730771801E-2</v>
      </c>
      <c r="H535">
        <f t="shared" si="86"/>
        <v>18185.936680939099</v>
      </c>
      <c r="I535">
        <f t="shared" si="87"/>
        <v>3375246.0816050698</v>
      </c>
      <c r="J535">
        <f t="shared" si="88"/>
        <v>-1687623.04080253</v>
      </c>
      <c r="K535">
        <f t="shared" si="89"/>
        <v>1687623.04080253</v>
      </c>
      <c r="L535">
        <f t="shared" si="80"/>
        <v>3</v>
      </c>
    </row>
    <row r="536" spans="1:12" x14ac:dyDescent="0.2">
      <c r="A536" s="1">
        <f>DATA!A536</f>
        <v>41303</v>
      </c>
      <c r="B536">
        <f>DATA!D536</f>
        <v>1145250.3799999999</v>
      </c>
      <c r="C536">
        <f t="shared" si="81"/>
        <v>-1.4715782406239899</v>
      </c>
      <c r="D536">
        <f t="shared" si="82"/>
        <v>-1685325.5392743601</v>
      </c>
      <c r="E536">
        <f t="shared" si="83"/>
        <v>1689920.54233071</v>
      </c>
      <c r="F536">
        <f t="shared" si="84"/>
        <v>-1.47559046636658</v>
      </c>
      <c r="G536">
        <f t="shared" si="85"/>
        <v>-4.0122257425911903E-3</v>
      </c>
      <c r="H536">
        <f t="shared" si="86"/>
        <v>4595.0030563483397</v>
      </c>
      <c r="I536">
        <f t="shared" si="87"/>
        <v>3379841.08466142</v>
      </c>
      <c r="J536">
        <f t="shared" si="88"/>
        <v>-1689920.54233071</v>
      </c>
      <c r="K536">
        <f t="shared" si="89"/>
        <v>1689920.54233071</v>
      </c>
      <c r="L536">
        <f t="shared" si="80"/>
        <v>3</v>
      </c>
    </row>
    <row r="537" spans="1:12" x14ac:dyDescent="0.2">
      <c r="A537" s="1">
        <f>DATA!A537</f>
        <v>41304</v>
      </c>
      <c r="B537">
        <f>DATA!D537</f>
        <v>1149310.1299999999</v>
      </c>
      <c r="C537">
        <f t="shared" si="81"/>
        <v>-1.47559046636658</v>
      </c>
      <c r="D537">
        <f t="shared" si="82"/>
        <v>-1695911.0707265399</v>
      </c>
      <c r="E537">
        <f t="shared" si="83"/>
        <v>1683930.01393488</v>
      </c>
      <c r="F537">
        <f t="shared" si="84"/>
        <v>-1.4651659025531001</v>
      </c>
      <c r="G537">
        <f t="shared" si="85"/>
        <v>1.04245638134797E-2</v>
      </c>
      <c r="H537">
        <f t="shared" si="86"/>
        <v>-11981.056791663599</v>
      </c>
      <c r="I537">
        <f t="shared" si="87"/>
        <v>3367860.0278697498</v>
      </c>
      <c r="J537">
        <f t="shared" si="88"/>
        <v>-1683930.01393488</v>
      </c>
      <c r="K537">
        <f t="shared" si="89"/>
        <v>1683930.01393488</v>
      </c>
      <c r="L537">
        <f t="shared" si="80"/>
        <v>3</v>
      </c>
    </row>
    <row r="538" spans="1:12" x14ac:dyDescent="0.2">
      <c r="A538" s="1">
        <f>DATA!A538</f>
        <v>41305</v>
      </c>
      <c r="B538">
        <f>DATA!D538</f>
        <v>1158679.6299999999</v>
      </c>
      <c r="C538">
        <f t="shared" si="81"/>
        <v>-1.4651659025531001</v>
      </c>
      <c r="D538">
        <f t="shared" si="82"/>
        <v>-1697657.8858588501</v>
      </c>
      <c r="E538">
        <f t="shared" si="83"/>
        <v>1670202.14201091</v>
      </c>
      <c r="F538">
        <f t="shared" si="84"/>
        <v>-1.4414701862074699</v>
      </c>
      <c r="G538">
        <f t="shared" si="85"/>
        <v>2.3695716345632601E-2</v>
      </c>
      <c r="H538">
        <f t="shared" si="86"/>
        <v>-27455.7438479425</v>
      </c>
      <c r="I538">
        <f t="shared" si="87"/>
        <v>3340404.2840218102</v>
      </c>
      <c r="J538">
        <f t="shared" si="88"/>
        <v>-1670202.14201091</v>
      </c>
      <c r="K538">
        <f t="shared" si="89"/>
        <v>1670202.14201091</v>
      </c>
      <c r="L538">
        <f t="shared" si="80"/>
        <v>3</v>
      </c>
    </row>
    <row r="539" spans="1:12" x14ac:dyDescent="0.2">
      <c r="A539" s="1">
        <f>DATA!A539</f>
        <v>41306</v>
      </c>
      <c r="B539">
        <f>DATA!D539</f>
        <v>1118391.5</v>
      </c>
      <c r="C539">
        <f t="shared" si="81"/>
        <v>-1.4414701862074699</v>
      </c>
      <c r="D539">
        <f t="shared" si="82"/>
        <v>-1612128.00375785</v>
      </c>
      <c r="E539">
        <f t="shared" si="83"/>
        <v>1728276.2802639599</v>
      </c>
      <c r="F539">
        <f t="shared" si="84"/>
        <v>-1.545323154069</v>
      </c>
      <c r="G539">
        <f t="shared" si="85"/>
        <v>-0.103852967861524</v>
      </c>
      <c r="H539">
        <f t="shared" si="86"/>
        <v>116148.276506102</v>
      </c>
      <c r="I539">
        <f t="shared" si="87"/>
        <v>3456552.56052791</v>
      </c>
      <c r="J539">
        <f t="shared" si="88"/>
        <v>-1728276.2802639599</v>
      </c>
      <c r="K539">
        <f t="shared" si="89"/>
        <v>1728276.2802639599</v>
      </c>
      <c r="L539">
        <f t="shared" si="80"/>
        <v>3</v>
      </c>
    </row>
    <row r="540" spans="1:12" x14ac:dyDescent="0.2">
      <c r="A540" s="1">
        <f>DATA!A540</f>
        <v>41309</v>
      </c>
      <c r="B540">
        <f>DATA!D540</f>
        <v>1176794</v>
      </c>
      <c r="C540">
        <f t="shared" si="81"/>
        <v>-1.545323154069</v>
      </c>
      <c r="D540">
        <f t="shared" si="82"/>
        <v>-1818527.01576947</v>
      </c>
      <c r="E540">
        <f t="shared" si="83"/>
        <v>1638025.54475844</v>
      </c>
      <c r="F540">
        <f t="shared" si="84"/>
        <v>-1.3919390689946101</v>
      </c>
      <c r="G540">
        <f t="shared" si="85"/>
        <v>0.153384085074388</v>
      </c>
      <c r="H540">
        <f t="shared" si="86"/>
        <v>-180501.47101102999</v>
      </c>
      <c r="I540">
        <f t="shared" si="87"/>
        <v>3276051.08951688</v>
      </c>
      <c r="J540">
        <f t="shared" si="88"/>
        <v>-1638025.54475844</v>
      </c>
      <c r="K540">
        <f t="shared" si="89"/>
        <v>1638025.54475844</v>
      </c>
      <c r="L540">
        <f t="shared" si="80"/>
        <v>3</v>
      </c>
    </row>
    <row r="541" spans="1:12" x14ac:dyDescent="0.2">
      <c r="A541" s="1">
        <f>DATA!A541</f>
        <v>41310</v>
      </c>
      <c r="B541">
        <f>DATA!D541</f>
        <v>1125262.25</v>
      </c>
      <c r="C541">
        <f t="shared" si="81"/>
        <v>-1.3919390689946101</v>
      </c>
      <c r="D541">
        <f t="shared" si="82"/>
        <v>-1566296.4886397801</v>
      </c>
      <c r="E541">
        <f t="shared" si="83"/>
        <v>1709754.6008770999</v>
      </c>
      <c r="F541">
        <f t="shared" si="84"/>
        <v>-1.5194276719734501</v>
      </c>
      <c r="G541">
        <f t="shared" si="85"/>
        <v>-0.12748860297883999</v>
      </c>
      <c r="H541">
        <f t="shared" si="86"/>
        <v>143458.11223732599</v>
      </c>
      <c r="I541">
        <f t="shared" si="87"/>
        <v>3419509.2017542101</v>
      </c>
      <c r="J541">
        <f t="shared" si="88"/>
        <v>-1709754.6008770999</v>
      </c>
      <c r="K541">
        <f t="shared" si="89"/>
        <v>1709754.6008770999</v>
      </c>
      <c r="L541">
        <f t="shared" si="80"/>
        <v>3</v>
      </c>
    </row>
    <row r="542" spans="1:12" x14ac:dyDescent="0.2">
      <c r="A542" s="1">
        <f>DATA!A542</f>
        <v>41311</v>
      </c>
      <c r="B542">
        <f>DATA!D542</f>
        <v>1135568.8799999999</v>
      </c>
      <c r="C542">
        <f t="shared" si="81"/>
        <v>-1.5194276719734501</v>
      </c>
      <c r="D542">
        <f t="shared" si="82"/>
        <v>-1725414.7797039</v>
      </c>
      <c r="E542">
        <f t="shared" si="83"/>
        <v>1694094.4220503101</v>
      </c>
      <c r="F542">
        <f t="shared" si="84"/>
        <v>-1.49184646734094</v>
      </c>
      <c r="G542">
        <f t="shared" si="85"/>
        <v>2.75812046325037E-2</v>
      </c>
      <c r="H542">
        <f t="shared" si="86"/>
        <v>-31320.357653583</v>
      </c>
      <c r="I542">
        <f t="shared" si="87"/>
        <v>3388188.8441006299</v>
      </c>
      <c r="J542">
        <f t="shared" si="88"/>
        <v>-1694094.4220503101</v>
      </c>
      <c r="K542">
        <f t="shared" si="89"/>
        <v>1694094.4220503101</v>
      </c>
      <c r="L542">
        <f t="shared" si="80"/>
        <v>3</v>
      </c>
    </row>
    <row r="543" spans="1:12" x14ac:dyDescent="0.2">
      <c r="A543" s="1">
        <f>DATA!A543</f>
        <v>41312</v>
      </c>
      <c r="B543">
        <f>DATA!D543</f>
        <v>1132445.3799999999</v>
      </c>
      <c r="C543">
        <f t="shared" si="81"/>
        <v>-1.49184646734094</v>
      </c>
      <c r="D543">
        <f t="shared" si="82"/>
        <v>-1689434.6396095699</v>
      </c>
      <c r="E543">
        <f t="shared" si="83"/>
        <v>1698754.20449105</v>
      </c>
      <c r="F543">
        <f t="shared" si="84"/>
        <v>-1.5000760606141099</v>
      </c>
      <c r="G543">
        <f t="shared" si="85"/>
        <v>-8.2295932731686304E-3</v>
      </c>
      <c r="H543">
        <f t="shared" si="86"/>
        <v>9319.5648814789001</v>
      </c>
      <c r="I543">
        <f t="shared" si="87"/>
        <v>3397508.4089821</v>
      </c>
      <c r="J543">
        <f t="shared" si="88"/>
        <v>-1698754.20449105</v>
      </c>
      <c r="K543">
        <f t="shared" si="89"/>
        <v>1698754.20449105</v>
      </c>
      <c r="L543">
        <f t="shared" si="80"/>
        <v>3</v>
      </c>
    </row>
    <row r="544" spans="1:12" x14ac:dyDescent="0.2">
      <c r="A544" s="1">
        <f>DATA!A544</f>
        <v>41313</v>
      </c>
      <c r="B544">
        <f>DATA!D544</f>
        <v>1097778.6299999999</v>
      </c>
      <c r="C544">
        <f t="shared" si="81"/>
        <v>-1.5000760606141099</v>
      </c>
      <c r="D544">
        <f t="shared" si="82"/>
        <v>-1646751.4427167601</v>
      </c>
      <c r="E544">
        <f t="shared" si="83"/>
        <v>1750756.9662653501</v>
      </c>
      <c r="F544">
        <f t="shared" si="84"/>
        <v>-1.5948178607424199</v>
      </c>
      <c r="G544">
        <f t="shared" si="85"/>
        <v>-9.4741800128308698E-2</v>
      </c>
      <c r="H544">
        <f t="shared" si="86"/>
        <v>104005.523548589</v>
      </c>
      <c r="I544">
        <f t="shared" si="87"/>
        <v>3501513.93253069</v>
      </c>
      <c r="J544">
        <f t="shared" si="88"/>
        <v>-1750756.9662653501</v>
      </c>
      <c r="K544">
        <f t="shared" si="89"/>
        <v>1750756.9662653501</v>
      </c>
      <c r="L544">
        <f t="shared" si="80"/>
        <v>3</v>
      </c>
    </row>
    <row r="545" spans="1:12" x14ac:dyDescent="0.2">
      <c r="A545" s="1">
        <f>DATA!A545</f>
        <v>41316</v>
      </c>
      <c r="B545">
        <f>DATA!D545</f>
        <v>1097778.6299999999</v>
      </c>
      <c r="C545">
        <f t="shared" si="81"/>
        <v>-1.5948178607424199</v>
      </c>
      <c r="D545">
        <f t="shared" si="82"/>
        <v>-1750756.9662653501</v>
      </c>
      <c r="E545">
        <f t="shared" si="83"/>
        <v>1750756.9662653501</v>
      </c>
      <c r="F545">
        <f t="shared" si="84"/>
        <v>-1.5948178607424199</v>
      </c>
      <c r="G545">
        <f t="shared" si="85"/>
        <v>0</v>
      </c>
      <c r="H545">
        <f t="shared" si="86"/>
        <v>0</v>
      </c>
      <c r="I545">
        <f t="shared" si="87"/>
        <v>3501513.93253069</v>
      </c>
      <c r="J545">
        <f t="shared" si="88"/>
        <v>-1750756.9662653501</v>
      </c>
      <c r="K545">
        <f t="shared" si="89"/>
        <v>1750756.9662653501</v>
      </c>
      <c r="L545">
        <f t="shared" si="80"/>
        <v>3</v>
      </c>
    </row>
    <row r="546" spans="1:12" x14ac:dyDescent="0.2">
      <c r="A546" s="1">
        <f>DATA!A546</f>
        <v>41317</v>
      </c>
      <c r="B546">
        <f>DATA!D546</f>
        <v>1110583.5</v>
      </c>
      <c r="C546">
        <f t="shared" si="81"/>
        <v>-1.5948178607424199</v>
      </c>
      <c r="D546">
        <f t="shared" si="82"/>
        <v>-1771178.4016458299</v>
      </c>
      <c r="E546">
        <f t="shared" si="83"/>
        <v>1730335.5308848601</v>
      </c>
      <c r="F546">
        <f t="shared" si="84"/>
        <v>-1.55804181395173</v>
      </c>
      <c r="G546">
        <f t="shared" si="85"/>
        <v>3.6776046790691498E-2</v>
      </c>
      <c r="H546">
        <f t="shared" si="86"/>
        <v>-40842.870760969898</v>
      </c>
      <c r="I546">
        <f t="shared" si="87"/>
        <v>3460671.0617697202</v>
      </c>
      <c r="J546">
        <f t="shared" si="88"/>
        <v>-1730335.5308848601</v>
      </c>
      <c r="K546">
        <f t="shared" si="89"/>
        <v>1730335.5308848601</v>
      </c>
      <c r="L546">
        <f t="shared" si="80"/>
        <v>3</v>
      </c>
    </row>
    <row r="547" spans="1:12" x14ac:dyDescent="0.2">
      <c r="A547" s="1">
        <f>DATA!A547</f>
        <v>41318</v>
      </c>
      <c r="B547">
        <f>DATA!D547</f>
        <v>1098091</v>
      </c>
      <c r="C547">
        <f t="shared" si="81"/>
        <v>-1.55804181395173</v>
      </c>
      <c r="D547">
        <f t="shared" si="82"/>
        <v>-1710871.6935240701</v>
      </c>
      <c r="E547">
        <f t="shared" si="83"/>
        <v>1749799.3682456501</v>
      </c>
      <c r="F547">
        <f t="shared" si="84"/>
        <v>-1.5934921315680199</v>
      </c>
      <c r="G547">
        <f t="shared" si="85"/>
        <v>-3.5450317616284997E-2</v>
      </c>
      <c r="H547">
        <f t="shared" si="86"/>
        <v>38927.674721584001</v>
      </c>
      <c r="I547">
        <f t="shared" si="87"/>
        <v>3499598.7364913099</v>
      </c>
      <c r="J547">
        <f t="shared" si="88"/>
        <v>-1749799.3682456501</v>
      </c>
      <c r="K547">
        <f t="shared" si="89"/>
        <v>1749799.3682456501</v>
      </c>
      <c r="L547">
        <f t="shared" si="80"/>
        <v>3</v>
      </c>
    </row>
    <row r="548" spans="1:12" x14ac:dyDescent="0.2">
      <c r="A548" s="1">
        <f>DATA!A548</f>
        <v>41319</v>
      </c>
      <c r="B548">
        <f>DATA!D548</f>
        <v>1099964.6299999999</v>
      </c>
      <c r="C548">
        <f t="shared" si="81"/>
        <v>-1.5934921315680199</v>
      </c>
      <c r="D548">
        <f t="shared" si="82"/>
        <v>-1752784.9829081199</v>
      </c>
      <c r="E548">
        <f t="shared" si="83"/>
        <v>1746813.75358318</v>
      </c>
      <c r="F548">
        <f t="shared" si="84"/>
        <v>-1.5880635667195799</v>
      </c>
      <c r="G548">
        <f t="shared" si="85"/>
        <v>5.4285648484342398E-3</v>
      </c>
      <c r="H548">
        <f t="shared" si="86"/>
        <v>-5971.2293249389704</v>
      </c>
      <c r="I548">
        <f t="shared" si="87"/>
        <v>3493627.5071663698</v>
      </c>
      <c r="J548">
        <f t="shared" si="88"/>
        <v>-1746813.75358318</v>
      </c>
      <c r="K548">
        <f t="shared" si="89"/>
        <v>1746813.75358318</v>
      </c>
      <c r="L548">
        <f t="shared" si="80"/>
        <v>3</v>
      </c>
    </row>
    <row r="549" spans="1:12" x14ac:dyDescent="0.2">
      <c r="A549" s="1">
        <f>DATA!A549</f>
        <v>41320</v>
      </c>
      <c r="B549">
        <f>DATA!D549</f>
        <v>1109022.1299999999</v>
      </c>
      <c r="C549">
        <f t="shared" si="81"/>
        <v>-1.5880635667195799</v>
      </c>
      <c r="D549">
        <f t="shared" si="82"/>
        <v>-1761197.6393387499</v>
      </c>
      <c r="E549">
        <f t="shared" si="83"/>
        <v>1732429.8678276199</v>
      </c>
      <c r="F549">
        <f t="shared" si="84"/>
        <v>-1.5621238034516201</v>
      </c>
      <c r="G549">
        <f t="shared" si="85"/>
        <v>2.5939763267957001E-2</v>
      </c>
      <c r="H549">
        <f t="shared" si="86"/>
        <v>-28767.7715111254</v>
      </c>
      <c r="I549">
        <f t="shared" si="87"/>
        <v>3464859.7356552398</v>
      </c>
      <c r="J549">
        <f t="shared" si="88"/>
        <v>-1732429.8678276199</v>
      </c>
      <c r="K549">
        <f t="shared" si="89"/>
        <v>1732429.8678276199</v>
      </c>
      <c r="L549">
        <f t="shared" si="80"/>
        <v>3</v>
      </c>
    </row>
    <row r="550" spans="1:12" x14ac:dyDescent="0.2">
      <c r="A550" s="1">
        <f>DATA!A550</f>
        <v>41324</v>
      </c>
      <c r="B550">
        <f>DATA!D550</f>
        <v>1084349.3799999999</v>
      </c>
      <c r="C550">
        <f t="shared" si="81"/>
        <v>-1.5621238034516201</v>
      </c>
      <c r="D550">
        <f t="shared" si="82"/>
        <v>-1693887.9777560099</v>
      </c>
      <c r="E550">
        <f t="shared" si="83"/>
        <v>1770971.7578992301</v>
      </c>
      <c r="F550">
        <f t="shared" si="84"/>
        <v>-1.6332113897637199</v>
      </c>
      <c r="G550">
        <f t="shared" si="85"/>
        <v>-7.1087586312100104E-2</v>
      </c>
      <c r="H550">
        <f t="shared" si="86"/>
        <v>77083.780143222204</v>
      </c>
      <c r="I550">
        <f t="shared" si="87"/>
        <v>3541943.5157984602</v>
      </c>
      <c r="J550">
        <f t="shared" si="88"/>
        <v>-1770971.7578992301</v>
      </c>
      <c r="K550">
        <f t="shared" si="89"/>
        <v>1770971.7578992301</v>
      </c>
      <c r="L550">
        <f t="shared" si="80"/>
        <v>3</v>
      </c>
    </row>
    <row r="551" spans="1:12" x14ac:dyDescent="0.2">
      <c r="A551" s="1">
        <f>DATA!A551</f>
        <v>41325</v>
      </c>
      <c r="B551">
        <f>DATA!D551</f>
        <v>1132758</v>
      </c>
      <c r="C551">
        <f t="shared" si="81"/>
        <v>-1.6332113897637199</v>
      </c>
      <c r="D551">
        <f t="shared" si="82"/>
        <v>-1850033.2674459801</v>
      </c>
      <c r="E551">
        <f t="shared" si="83"/>
        <v>1691910.2483524899</v>
      </c>
      <c r="F551">
        <f t="shared" si="84"/>
        <v>-1.4936202157499601</v>
      </c>
      <c r="G551">
        <f t="shared" si="85"/>
        <v>0.139591174013769</v>
      </c>
      <c r="H551">
        <f t="shared" si="86"/>
        <v>-158123.01909348799</v>
      </c>
      <c r="I551">
        <f t="shared" si="87"/>
        <v>3383820.4967049798</v>
      </c>
      <c r="J551">
        <f t="shared" si="88"/>
        <v>-1691910.2483524899</v>
      </c>
      <c r="K551">
        <f t="shared" si="89"/>
        <v>1691910.2483524899</v>
      </c>
      <c r="L551">
        <f t="shared" si="80"/>
        <v>3</v>
      </c>
    </row>
    <row r="552" spans="1:12" x14ac:dyDescent="0.2">
      <c r="A552" s="1">
        <f>DATA!A552</f>
        <v>41326</v>
      </c>
      <c r="B552">
        <f>DATA!D552</f>
        <v>1171484.5</v>
      </c>
      <c r="C552">
        <f t="shared" si="81"/>
        <v>-1.4936202157499601</v>
      </c>
      <c r="D552">
        <f t="shared" si="82"/>
        <v>-1749752.93163773</v>
      </c>
      <c r="E552">
        <f t="shared" si="83"/>
        <v>1634067.56506725</v>
      </c>
      <c r="F552">
        <f t="shared" si="84"/>
        <v>-1.3948691297812701</v>
      </c>
      <c r="G552">
        <f t="shared" si="85"/>
        <v>9.8751085968684399E-2</v>
      </c>
      <c r="H552">
        <f t="shared" si="86"/>
        <v>-115685.366570481</v>
      </c>
      <c r="I552">
        <f t="shared" si="87"/>
        <v>3268135.1301345001</v>
      </c>
      <c r="J552">
        <f t="shared" si="88"/>
        <v>-1634067.56506725</v>
      </c>
      <c r="K552">
        <f t="shared" si="89"/>
        <v>1634067.56506725</v>
      </c>
      <c r="L552">
        <f t="shared" si="80"/>
        <v>3</v>
      </c>
    </row>
    <row r="553" spans="1:12" x14ac:dyDescent="0.2">
      <c r="A553" s="1">
        <f>DATA!A553</f>
        <v>41327</v>
      </c>
      <c r="B553">
        <f>DATA!D553</f>
        <v>1136505.5</v>
      </c>
      <c r="C553">
        <f t="shared" si="81"/>
        <v>-1.3948691297812701</v>
      </c>
      <c r="D553">
        <f t="shared" si="82"/>
        <v>-1585276.43777663</v>
      </c>
      <c r="E553">
        <f t="shared" si="83"/>
        <v>1682858.6923578701</v>
      </c>
      <c r="F553">
        <f t="shared" si="84"/>
        <v>-1.4807307948424899</v>
      </c>
      <c r="G553">
        <f t="shared" si="85"/>
        <v>-8.5861665061223599E-2</v>
      </c>
      <c r="H553">
        <f t="shared" si="86"/>
        <v>97582.254581238507</v>
      </c>
      <c r="I553">
        <f t="shared" si="87"/>
        <v>3365717.3847157299</v>
      </c>
      <c r="J553">
        <f t="shared" si="88"/>
        <v>-1682858.6923578701</v>
      </c>
      <c r="K553">
        <f t="shared" si="89"/>
        <v>1682858.6923578701</v>
      </c>
      <c r="L553">
        <f t="shared" si="80"/>
        <v>3</v>
      </c>
    </row>
    <row r="554" spans="1:12" x14ac:dyDescent="0.2">
      <c r="A554" s="1">
        <f>DATA!A554</f>
        <v>41330</v>
      </c>
      <c r="B554">
        <f>DATA!D554</f>
        <v>1178667.75</v>
      </c>
      <c r="C554">
        <f t="shared" si="81"/>
        <v>-1.4807307948424899</v>
      </c>
      <c r="D554">
        <f t="shared" si="82"/>
        <v>-1745289.63431271</v>
      </c>
      <c r="E554">
        <f t="shared" si="83"/>
        <v>1620427.7504030201</v>
      </c>
      <c r="F554">
        <f t="shared" si="84"/>
        <v>-1.37479603595078</v>
      </c>
      <c r="G554">
        <f t="shared" si="85"/>
        <v>0.10593475889171999</v>
      </c>
      <c r="H554">
        <f t="shared" si="86"/>
        <v>-124861.883909696</v>
      </c>
      <c r="I554">
        <f t="shared" si="87"/>
        <v>3240855.5008060401</v>
      </c>
      <c r="J554">
        <f t="shared" si="88"/>
        <v>-1620427.7504030201</v>
      </c>
      <c r="K554">
        <f t="shared" si="89"/>
        <v>1620427.7504030201</v>
      </c>
      <c r="L554">
        <f t="shared" si="80"/>
        <v>3</v>
      </c>
    </row>
    <row r="555" spans="1:12" x14ac:dyDescent="0.2">
      <c r="A555" s="1">
        <f>DATA!A555</f>
        <v>41331</v>
      </c>
      <c r="B555">
        <f>DATA!D555</f>
        <v>1164925.75</v>
      </c>
      <c r="C555">
        <f t="shared" si="81"/>
        <v>-1.37479603595078</v>
      </c>
      <c r="D555">
        <f t="shared" si="82"/>
        <v>-1601535.3032769801</v>
      </c>
      <c r="E555">
        <f t="shared" si="83"/>
        <v>1639320.1975290501</v>
      </c>
      <c r="F555">
        <f t="shared" si="84"/>
        <v>-1.40723148881296</v>
      </c>
      <c r="G555">
        <f t="shared" si="85"/>
        <v>-3.2435452862185299E-2</v>
      </c>
      <c r="H555">
        <f t="shared" si="86"/>
        <v>37784.894252070902</v>
      </c>
      <c r="I555">
        <f t="shared" si="87"/>
        <v>3278640.3950581099</v>
      </c>
      <c r="J555">
        <f t="shared" si="88"/>
        <v>-1639320.1975290501</v>
      </c>
      <c r="K555">
        <f t="shared" si="89"/>
        <v>1639320.1975290501</v>
      </c>
      <c r="L555">
        <f t="shared" si="80"/>
        <v>3</v>
      </c>
    </row>
    <row r="556" spans="1:12" x14ac:dyDescent="0.2">
      <c r="A556" s="1">
        <f>DATA!A556</f>
        <v>41332</v>
      </c>
      <c r="B556">
        <f>DATA!D556</f>
        <v>1128385.25</v>
      </c>
      <c r="C556">
        <f t="shared" si="81"/>
        <v>-1.40723148881296</v>
      </c>
      <c r="D556">
        <f t="shared" si="82"/>
        <v>-1587899.25531208</v>
      </c>
      <c r="E556">
        <f t="shared" si="83"/>
        <v>1690741.1397460201</v>
      </c>
      <c r="F556">
        <f t="shared" si="84"/>
        <v>-1.4983722445379599</v>
      </c>
      <c r="G556">
        <f t="shared" si="85"/>
        <v>-9.1140755724996997E-2</v>
      </c>
      <c r="H556">
        <f t="shared" si="86"/>
        <v>102841.88443393999</v>
      </c>
      <c r="I556">
        <f t="shared" si="87"/>
        <v>3381482.2794920499</v>
      </c>
      <c r="J556">
        <f t="shared" si="88"/>
        <v>-1690741.1397460201</v>
      </c>
      <c r="K556">
        <f t="shared" si="89"/>
        <v>1690741.1397460201</v>
      </c>
      <c r="L556">
        <f t="shared" si="80"/>
        <v>3</v>
      </c>
    </row>
    <row r="557" spans="1:12" x14ac:dyDescent="0.2">
      <c r="A557" s="1">
        <f>DATA!A557</f>
        <v>41333</v>
      </c>
      <c r="B557">
        <f>DATA!D557</f>
        <v>1134319.5</v>
      </c>
      <c r="C557">
        <f t="shared" si="81"/>
        <v>-1.4983722445379599</v>
      </c>
      <c r="D557">
        <f t="shared" si="82"/>
        <v>-1699632.8552381699</v>
      </c>
      <c r="E557">
        <f t="shared" si="83"/>
        <v>1681849.42425387</v>
      </c>
      <c r="F557">
        <f t="shared" si="84"/>
        <v>-1.48269462374038</v>
      </c>
      <c r="G557">
        <f t="shared" si="85"/>
        <v>1.5677620797578399E-2</v>
      </c>
      <c r="H557">
        <f t="shared" si="86"/>
        <v>-17783.430984298699</v>
      </c>
      <c r="I557">
        <f t="shared" si="87"/>
        <v>3363698.8485077498</v>
      </c>
      <c r="J557">
        <f t="shared" si="88"/>
        <v>-1681849.42425387</v>
      </c>
      <c r="K557">
        <f t="shared" si="89"/>
        <v>1681849.42425387</v>
      </c>
      <c r="L557">
        <f t="shared" si="80"/>
        <v>3</v>
      </c>
    </row>
    <row r="558" spans="1:12" x14ac:dyDescent="0.2">
      <c r="A558" s="1">
        <f>DATA!A558</f>
        <v>41334</v>
      </c>
      <c r="B558">
        <f>DATA!D558</f>
        <v>1119016</v>
      </c>
      <c r="C558">
        <f t="shared" si="81"/>
        <v>-1.48269462374038</v>
      </c>
      <c r="D558">
        <f t="shared" si="82"/>
        <v>-1659159.00707946</v>
      </c>
      <c r="E558">
        <f t="shared" si="83"/>
        <v>1704539.8414282899</v>
      </c>
      <c r="F558">
        <f t="shared" si="84"/>
        <v>-1.5232488556269801</v>
      </c>
      <c r="G558">
        <f t="shared" si="85"/>
        <v>-4.05542318866055E-2</v>
      </c>
      <c r="H558">
        <f t="shared" si="86"/>
        <v>45380.8343488217</v>
      </c>
      <c r="I558">
        <f t="shared" si="87"/>
        <v>3409079.68285657</v>
      </c>
      <c r="J558">
        <f t="shared" si="88"/>
        <v>-1704539.8414282899</v>
      </c>
      <c r="K558">
        <f t="shared" si="89"/>
        <v>1704539.8414282899</v>
      </c>
      <c r="L558">
        <f t="shared" si="80"/>
        <v>3</v>
      </c>
    </row>
    <row r="559" spans="1:12" x14ac:dyDescent="0.2">
      <c r="A559" s="1">
        <f>DATA!A559</f>
        <v>41337</v>
      </c>
      <c r="B559">
        <f>DATA!D559</f>
        <v>1104025.25</v>
      </c>
      <c r="C559">
        <f t="shared" si="81"/>
        <v>-1.5232488556269801</v>
      </c>
      <c r="D559">
        <f t="shared" si="82"/>
        <v>-1681705.1986457999</v>
      </c>
      <c r="E559">
        <f t="shared" si="83"/>
        <v>1727374.4842107799</v>
      </c>
      <c r="F559">
        <f t="shared" si="84"/>
        <v>-1.56461501601596</v>
      </c>
      <c r="G559">
        <f t="shared" si="85"/>
        <v>-4.1366160388977002E-2</v>
      </c>
      <c r="H559">
        <f t="shared" si="86"/>
        <v>45669.285564980397</v>
      </c>
      <c r="I559">
        <f t="shared" si="87"/>
        <v>3454748.96842155</v>
      </c>
      <c r="J559">
        <f t="shared" si="88"/>
        <v>-1727374.4842107799</v>
      </c>
      <c r="K559">
        <f t="shared" si="89"/>
        <v>1727374.4842107799</v>
      </c>
      <c r="L559">
        <f t="shared" si="80"/>
        <v>3</v>
      </c>
    </row>
    <row r="560" spans="1:12" x14ac:dyDescent="0.2">
      <c r="A560" s="1">
        <f>DATA!A560</f>
        <v>41338</v>
      </c>
      <c r="B560">
        <f>DATA!D560</f>
        <v>1056865.6299999999</v>
      </c>
      <c r="C560">
        <f t="shared" si="81"/>
        <v>-1.56461501601596</v>
      </c>
      <c r="D560">
        <f t="shared" si="82"/>
        <v>-1653587.83460917</v>
      </c>
      <c r="E560">
        <f t="shared" si="83"/>
        <v>1801161.13381238</v>
      </c>
      <c r="F560">
        <f t="shared" si="84"/>
        <v>-1.70424799774441</v>
      </c>
      <c r="G560">
        <f t="shared" si="85"/>
        <v>-0.13963298172844699</v>
      </c>
      <c r="H560">
        <f t="shared" si="86"/>
        <v>147573.299203214</v>
      </c>
      <c r="I560">
        <f t="shared" si="87"/>
        <v>3602322.2676247698</v>
      </c>
      <c r="J560">
        <f t="shared" si="88"/>
        <v>-1801161.13381238</v>
      </c>
      <c r="K560">
        <f t="shared" si="89"/>
        <v>1801161.13381238</v>
      </c>
      <c r="L560">
        <f t="shared" si="80"/>
        <v>3</v>
      </c>
    </row>
    <row r="561" spans="1:12" x14ac:dyDescent="0.2">
      <c r="A561" s="1">
        <f>DATA!A561</f>
        <v>41339</v>
      </c>
      <c r="B561">
        <f>DATA!D561</f>
        <v>1064985.8799999999</v>
      </c>
      <c r="C561">
        <f t="shared" si="81"/>
        <v>-1.70424799774441</v>
      </c>
      <c r="D561">
        <f t="shared" si="82"/>
        <v>-1815000.05361607</v>
      </c>
      <c r="E561">
        <f t="shared" si="83"/>
        <v>1787322.2140087001</v>
      </c>
      <c r="F561">
        <f t="shared" si="84"/>
        <v>-1.6782590713866501</v>
      </c>
      <c r="G561">
        <f t="shared" si="85"/>
        <v>2.5988926357754401E-2</v>
      </c>
      <c r="H561">
        <f t="shared" si="86"/>
        <v>-27677.8396073683</v>
      </c>
      <c r="I561">
        <f t="shared" si="87"/>
        <v>3574644.4280174002</v>
      </c>
      <c r="J561">
        <f t="shared" si="88"/>
        <v>-1787322.2140087001</v>
      </c>
      <c r="K561">
        <f t="shared" si="89"/>
        <v>1787322.2140087001</v>
      </c>
      <c r="L561">
        <f t="shared" si="80"/>
        <v>3</v>
      </c>
    </row>
    <row r="562" spans="1:12" x14ac:dyDescent="0.2">
      <c r="A562" s="1">
        <f>DATA!A562</f>
        <v>41340</v>
      </c>
      <c r="B562">
        <f>DATA!D562</f>
        <v>1056241</v>
      </c>
      <c r="C562">
        <f t="shared" si="81"/>
        <v>-1.6782590713866501</v>
      </c>
      <c r="D562">
        <f t="shared" si="82"/>
        <v>-1772646.03982051</v>
      </c>
      <c r="E562">
        <f t="shared" si="83"/>
        <v>1801998.38819689</v>
      </c>
      <c r="F562">
        <f t="shared" si="84"/>
        <v>-1.7060485137358701</v>
      </c>
      <c r="G562">
        <f t="shared" si="85"/>
        <v>-2.77894423492131E-2</v>
      </c>
      <c r="H562">
        <f t="shared" si="86"/>
        <v>29352.348376375201</v>
      </c>
      <c r="I562">
        <f t="shared" si="87"/>
        <v>3603996.7763937698</v>
      </c>
      <c r="J562">
        <f t="shared" si="88"/>
        <v>-1801998.38819689</v>
      </c>
      <c r="K562">
        <f t="shared" si="89"/>
        <v>1801998.38819689</v>
      </c>
      <c r="L562">
        <f t="shared" si="80"/>
        <v>3</v>
      </c>
    </row>
    <row r="563" spans="1:12" x14ac:dyDescent="0.2">
      <c r="A563" s="1">
        <f>DATA!A563</f>
        <v>41341</v>
      </c>
      <c r="B563">
        <f>DATA!D563</f>
        <v>1052181.1299999999</v>
      </c>
      <c r="C563">
        <f t="shared" si="81"/>
        <v>-1.7060485137358701</v>
      </c>
      <c r="D563">
        <f t="shared" si="82"/>
        <v>-1795072.05301743</v>
      </c>
      <c r="E563">
        <f t="shared" si="83"/>
        <v>1808924.72337635</v>
      </c>
      <c r="F563">
        <f t="shared" si="84"/>
        <v>-1.7192141845162601</v>
      </c>
      <c r="G563">
        <f t="shared" si="85"/>
        <v>-1.31656707803931E-2</v>
      </c>
      <c r="H563">
        <f t="shared" si="86"/>
        <v>13852.670358922</v>
      </c>
      <c r="I563">
        <f t="shared" si="87"/>
        <v>3617849.4467526898</v>
      </c>
      <c r="J563">
        <f t="shared" si="88"/>
        <v>-1808924.72337635</v>
      </c>
      <c r="K563">
        <f t="shared" si="89"/>
        <v>1808924.72337635</v>
      </c>
      <c r="L563">
        <f t="shared" si="80"/>
        <v>3</v>
      </c>
    </row>
    <row r="564" spans="1:12" x14ac:dyDescent="0.2">
      <c r="A564" s="1">
        <f>DATA!A564</f>
        <v>41344</v>
      </c>
      <c r="B564">
        <f>DATA!D564</f>
        <v>1043436.56</v>
      </c>
      <c r="C564">
        <f t="shared" si="81"/>
        <v>-1.7192141845162601</v>
      </c>
      <c r="D564">
        <f t="shared" si="82"/>
        <v>-1793890.9345948501</v>
      </c>
      <c r="E564">
        <f t="shared" si="83"/>
        <v>1823958.51215784</v>
      </c>
      <c r="F564">
        <f t="shared" si="84"/>
        <v>-1.7480300979274099</v>
      </c>
      <c r="G564">
        <f t="shared" si="85"/>
        <v>-2.8815913411151899E-2</v>
      </c>
      <c r="H564">
        <f t="shared" si="86"/>
        <v>30067.577562990198</v>
      </c>
      <c r="I564">
        <f t="shared" si="87"/>
        <v>3647917.0243156799</v>
      </c>
      <c r="J564">
        <f t="shared" si="88"/>
        <v>-1823958.51215784</v>
      </c>
      <c r="K564">
        <f t="shared" si="89"/>
        <v>1823958.51215784</v>
      </c>
      <c r="L564">
        <f t="shared" si="80"/>
        <v>3</v>
      </c>
    </row>
    <row r="565" spans="1:12" x14ac:dyDescent="0.2">
      <c r="A565" s="1">
        <f>DATA!A565</f>
        <v>41345</v>
      </c>
      <c r="B565">
        <f>DATA!D565</f>
        <v>1056241</v>
      </c>
      <c r="C565">
        <f t="shared" si="81"/>
        <v>-1.7480300979274099</v>
      </c>
      <c r="D565">
        <f t="shared" si="82"/>
        <v>-1846341.0586649501</v>
      </c>
      <c r="E565">
        <f t="shared" si="83"/>
        <v>1801575.9656507401</v>
      </c>
      <c r="F565">
        <f t="shared" si="84"/>
        <v>-1.7056485836572699</v>
      </c>
      <c r="G565">
        <f t="shared" si="85"/>
        <v>4.2381514270144201E-2</v>
      </c>
      <c r="H565">
        <f t="shared" si="86"/>
        <v>-44765.093014211401</v>
      </c>
      <c r="I565">
        <f t="shared" si="87"/>
        <v>3603151.9313014699</v>
      </c>
      <c r="J565">
        <f t="shared" si="88"/>
        <v>-1801575.9656507401</v>
      </c>
      <c r="K565">
        <f t="shared" si="89"/>
        <v>1801575.9656507401</v>
      </c>
      <c r="L565">
        <f t="shared" si="80"/>
        <v>3</v>
      </c>
    </row>
    <row r="566" spans="1:12" x14ac:dyDescent="0.2">
      <c r="A566" s="1">
        <f>DATA!A566</f>
        <v>41346</v>
      </c>
      <c r="B566">
        <f>DATA!D566</f>
        <v>1059052</v>
      </c>
      <c r="C566">
        <f t="shared" si="81"/>
        <v>-1.7056485836572699</v>
      </c>
      <c r="D566">
        <f t="shared" si="82"/>
        <v>-1806370.5438194</v>
      </c>
      <c r="E566">
        <f t="shared" si="83"/>
        <v>1796781.3874820799</v>
      </c>
      <c r="F566">
        <f t="shared" si="84"/>
        <v>-1.6965941119813499</v>
      </c>
      <c r="G566">
        <f t="shared" si="85"/>
        <v>9.05447167591511E-3</v>
      </c>
      <c r="H566">
        <f t="shared" si="86"/>
        <v>-9589.1563373212502</v>
      </c>
      <c r="I566">
        <f t="shared" si="87"/>
        <v>3593562.77496415</v>
      </c>
      <c r="J566">
        <f t="shared" si="88"/>
        <v>-1796781.3874820799</v>
      </c>
      <c r="K566">
        <f t="shared" si="89"/>
        <v>1796781.3874820799</v>
      </c>
      <c r="L566">
        <f t="shared" si="80"/>
        <v>3</v>
      </c>
    </row>
    <row r="567" spans="1:12" x14ac:dyDescent="0.2">
      <c r="A567" s="1">
        <f>DATA!A567</f>
        <v>41347</v>
      </c>
      <c r="B567">
        <f>DATA!D567</f>
        <v>1048433.5</v>
      </c>
      <c r="C567">
        <f t="shared" si="81"/>
        <v>-1.6965941119813499</v>
      </c>
      <c r="D567">
        <f t="shared" si="82"/>
        <v>-1778766.1029040001</v>
      </c>
      <c r="E567">
        <f t="shared" si="83"/>
        <v>1814796.67206015</v>
      </c>
      <c r="F567">
        <f t="shared" si="84"/>
        <v>-1.73096021069543</v>
      </c>
      <c r="G567">
        <f t="shared" si="85"/>
        <v>-3.4366098714079703E-2</v>
      </c>
      <c r="H567">
        <f t="shared" si="86"/>
        <v>36030.5691561481</v>
      </c>
      <c r="I567">
        <f t="shared" si="87"/>
        <v>3629593.3441202999</v>
      </c>
      <c r="J567">
        <f t="shared" si="88"/>
        <v>-1814796.67206015</v>
      </c>
      <c r="K567">
        <f t="shared" si="89"/>
        <v>1814796.67206015</v>
      </c>
      <c r="L567">
        <f t="shared" si="80"/>
        <v>3</v>
      </c>
    </row>
    <row r="568" spans="1:12" x14ac:dyDescent="0.2">
      <c r="A568" s="1">
        <f>DATA!A568</f>
        <v>41348</v>
      </c>
      <c r="B568">
        <f>DATA!D568</f>
        <v>1056865.6299999999</v>
      </c>
      <c r="C568">
        <f t="shared" si="81"/>
        <v>-1.73096021069543</v>
      </c>
      <c r="D568">
        <f t="shared" si="82"/>
        <v>-1829392.3535815601</v>
      </c>
      <c r="E568">
        <f t="shared" si="83"/>
        <v>1800200.9905387401</v>
      </c>
      <c r="F568">
        <f t="shared" si="84"/>
        <v>-1.7033395158651701</v>
      </c>
      <c r="G568">
        <f t="shared" si="85"/>
        <v>2.76206948302615E-2</v>
      </c>
      <c r="H568">
        <f t="shared" si="86"/>
        <v>-29191.3630428221</v>
      </c>
      <c r="I568">
        <f t="shared" si="87"/>
        <v>3600401.9810774801</v>
      </c>
      <c r="J568">
        <f t="shared" si="88"/>
        <v>-1800200.9905387401</v>
      </c>
      <c r="K568">
        <f t="shared" si="89"/>
        <v>1800200.9905387401</v>
      </c>
      <c r="L568">
        <f t="shared" si="80"/>
        <v>3</v>
      </c>
    </row>
    <row r="569" spans="1:12" x14ac:dyDescent="0.2">
      <c r="A569" s="1">
        <f>DATA!A569</f>
        <v>41351</v>
      </c>
      <c r="B569">
        <f>DATA!D569</f>
        <v>1064673.75</v>
      </c>
      <c r="C569">
        <f t="shared" si="81"/>
        <v>-1.7033395158651701</v>
      </c>
      <c r="D569">
        <f t="shared" si="82"/>
        <v>-1813500.8698793601</v>
      </c>
      <c r="E569">
        <f t="shared" si="83"/>
        <v>1786901.1111981201</v>
      </c>
      <c r="F569">
        <f t="shared" si="84"/>
        <v>-1.67835556309914</v>
      </c>
      <c r="G569">
        <f t="shared" si="85"/>
        <v>2.4983952766032699E-2</v>
      </c>
      <c r="H569">
        <f t="shared" si="86"/>
        <v>-26599.7586812349</v>
      </c>
      <c r="I569">
        <f t="shared" si="87"/>
        <v>3573802.2223962401</v>
      </c>
      <c r="J569">
        <f t="shared" si="88"/>
        <v>-1786901.1111981201</v>
      </c>
      <c r="K569">
        <f t="shared" si="89"/>
        <v>1786901.1111981201</v>
      </c>
      <c r="L569">
        <f t="shared" si="80"/>
        <v>3</v>
      </c>
    </row>
    <row r="570" spans="1:12" x14ac:dyDescent="0.2">
      <c r="A570" s="1">
        <f>DATA!A570</f>
        <v>41352</v>
      </c>
      <c r="B570">
        <f>DATA!D570</f>
        <v>1068109</v>
      </c>
      <c r="C570">
        <f t="shared" si="81"/>
        <v>-1.67835556309914</v>
      </c>
      <c r="D570">
        <f t="shared" si="82"/>
        <v>-1792666.68214626</v>
      </c>
      <c r="E570">
        <f t="shared" si="83"/>
        <v>1781135.5402499901</v>
      </c>
      <c r="F570">
        <f t="shared" si="84"/>
        <v>-1.6675597155814501</v>
      </c>
      <c r="G570">
        <f t="shared" si="85"/>
        <v>1.07958475176901E-2</v>
      </c>
      <c r="H570">
        <f t="shared" si="86"/>
        <v>-11531.1418962725</v>
      </c>
      <c r="I570">
        <f t="shared" si="87"/>
        <v>3562271.0804999699</v>
      </c>
      <c r="J570">
        <f t="shared" si="88"/>
        <v>-1781135.5402499901</v>
      </c>
      <c r="K570">
        <f t="shared" si="89"/>
        <v>1781135.5402499901</v>
      </c>
      <c r="L570">
        <f t="shared" si="80"/>
        <v>3</v>
      </c>
    </row>
    <row r="571" spans="1:12" x14ac:dyDescent="0.2">
      <c r="A571" s="1">
        <f>DATA!A571</f>
        <v>41353</v>
      </c>
      <c r="B571">
        <f>DATA!D571</f>
        <v>1048120.81</v>
      </c>
      <c r="C571">
        <f t="shared" si="81"/>
        <v>-1.6675597155814501</v>
      </c>
      <c r="D571">
        <f t="shared" si="82"/>
        <v>-1747804.0398186001</v>
      </c>
      <c r="E571">
        <f t="shared" si="83"/>
        <v>1814467.0406813701</v>
      </c>
      <c r="F571">
        <f t="shared" si="84"/>
        <v>-1.73116211735303</v>
      </c>
      <c r="G571">
        <f t="shared" si="85"/>
        <v>-6.3602401771581704E-2</v>
      </c>
      <c r="H571">
        <f t="shared" si="86"/>
        <v>66663.000862775705</v>
      </c>
      <c r="I571">
        <f t="shared" si="87"/>
        <v>3628934.0813627499</v>
      </c>
      <c r="J571">
        <f t="shared" si="88"/>
        <v>-1814467.0406813701</v>
      </c>
      <c r="K571">
        <f t="shared" si="89"/>
        <v>1814467.0406813701</v>
      </c>
      <c r="L571">
        <f t="shared" si="80"/>
        <v>3</v>
      </c>
    </row>
    <row r="572" spans="1:12" x14ac:dyDescent="0.2">
      <c r="A572" s="1">
        <f>DATA!A572</f>
        <v>41354</v>
      </c>
      <c r="B572">
        <f>DATA!D572</f>
        <v>1081850.75</v>
      </c>
      <c r="C572">
        <f t="shared" si="81"/>
        <v>-1.73116211735303</v>
      </c>
      <c r="D572">
        <f t="shared" si="82"/>
        <v>-1872859.0350299601</v>
      </c>
      <c r="E572">
        <f t="shared" si="83"/>
        <v>1756075.04633278</v>
      </c>
      <c r="F572">
        <f t="shared" si="84"/>
        <v>-1.6232137809515601</v>
      </c>
      <c r="G572">
        <f t="shared" si="85"/>
        <v>0.107948336401468</v>
      </c>
      <c r="H572">
        <f t="shared" si="86"/>
        <v>-116783.988697181</v>
      </c>
      <c r="I572">
        <f t="shared" si="87"/>
        <v>3512150.0926655699</v>
      </c>
      <c r="J572">
        <f t="shared" si="88"/>
        <v>-1756075.04633278</v>
      </c>
      <c r="K572">
        <f t="shared" si="89"/>
        <v>1756075.04633278</v>
      </c>
      <c r="L572">
        <f t="shared" si="80"/>
        <v>3</v>
      </c>
    </row>
    <row r="573" spans="1:12" x14ac:dyDescent="0.2">
      <c r="A573" s="1">
        <f>DATA!A573</f>
        <v>41355</v>
      </c>
      <c r="B573">
        <f>DATA!D573</f>
        <v>1052181.1299999999</v>
      </c>
      <c r="C573">
        <f t="shared" si="81"/>
        <v>-1.6232137809515601</v>
      </c>
      <c r="D573">
        <f t="shared" si="82"/>
        <v>-1707914.9102731899</v>
      </c>
      <c r="E573">
        <f t="shared" si="83"/>
        <v>1804235.18239238</v>
      </c>
      <c r="F573">
        <f t="shared" si="84"/>
        <v>-1.7147572133254101</v>
      </c>
      <c r="G573">
        <f t="shared" si="85"/>
        <v>-9.1543432373846406E-2</v>
      </c>
      <c r="H573">
        <f t="shared" si="86"/>
        <v>96320.272119192305</v>
      </c>
      <c r="I573">
        <f t="shared" si="87"/>
        <v>3608470.3647847599</v>
      </c>
      <c r="J573">
        <f t="shared" si="88"/>
        <v>-1804235.18239238</v>
      </c>
      <c r="K573">
        <f t="shared" si="89"/>
        <v>1804235.18239238</v>
      </c>
      <c r="L573">
        <f t="shared" si="80"/>
        <v>3</v>
      </c>
    </row>
    <row r="574" spans="1:12" x14ac:dyDescent="0.2">
      <c r="A574" s="1">
        <f>DATA!A574</f>
        <v>41358</v>
      </c>
      <c r="B574">
        <f>DATA!D574</f>
        <v>1062799.75</v>
      </c>
      <c r="C574">
        <f t="shared" si="81"/>
        <v>-1.7147572133254101</v>
      </c>
      <c r="D574">
        <f t="shared" si="82"/>
        <v>-1822443.5376329401</v>
      </c>
      <c r="E574">
        <f t="shared" si="83"/>
        <v>1786026.8271518201</v>
      </c>
      <c r="F574">
        <f t="shared" si="84"/>
        <v>-1.6804923290128899</v>
      </c>
      <c r="G574">
        <f t="shared" si="85"/>
        <v>3.4264884312518201E-2</v>
      </c>
      <c r="H574">
        <f t="shared" si="86"/>
        <v>-36416.710481123198</v>
      </c>
      <c r="I574">
        <f t="shared" si="87"/>
        <v>3572053.6543036299</v>
      </c>
      <c r="J574">
        <f t="shared" si="88"/>
        <v>-1786026.8271518201</v>
      </c>
      <c r="K574">
        <f t="shared" si="89"/>
        <v>1786026.8271518201</v>
      </c>
      <c r="L574">
        <f t="shared" si="80"/>
        <v>3</v>
      </c>
    </row>
    <row r="575" spans="1:12" x14ac:dyDescent="0.2">
      <c r="A575" s="1">
        <f>DATA!A575</f>
        <v>41359</v>
      </c>
      <c r="B575">
        <f>DATA!D575</f>
        <v>1045622.63</v>
      </c>
      <c r="C575">
        <f t="shared" si="81"/>
        <v>-1.6804923290128899</v>
      </c>
      <c r="D575">
        <f t="shared" si="82"/>
        <v>-1757160.80875728</v>
      </c>
      <c r="E575">
        <f t="shared" si="83"/>
        <v>1814892.8455463501</v>
      </c>
      <c r="F575">
        <f t="shared" si="84"/>
        <v>-1.73570540028036</v>
      </c>
      <c r="G575">
        <f t="shared" si="85"/>
        <v>-5.5213071267468501E-2</v>
      </c>
      <c r="H575">
        <f t="shared" si="86"/>
        <v>57732.036789067897</v>
      </c>
      <c r="I575">
        <f t="shared" si="87"/>
        <v>3629785.6910927002</v>
      </c>
      <c r="J575">
        <f t="shared" si="88"/>
        <v>-1814892.8455463501</v>
      </c>
      <c r="K575">
        <f t="shared" si="89"/>
        <v>1814892.8455463501</v>
      </c>
      <c r="L575">
        <f t="shared" si="80"/>
        <v>3</v>
      </c>
    </row>
    <row r="576" spans="1:12" x14ac:dyDescent="0.2">
      <c r="A576" s="1">
        <f>DATA!A576</f>
        <v>41360</v>
      </c>
      <c r="B576">
        <f>DATA!D576</f>
        <v>1040313.5</v>
      </c>
      <c r="C576">
        <f t="shared" si="81"/>
        <v>-1.73570540028036</v>
      </c>
      <c r="D576">
        <f t="shared" si="82"/>
        <v>-1805677.7599345599</v>
      </c>
      <c r="E576">
        <f t="shared" si="83"/>
        <v>1824107.9311581401</v>
      </c>
      <c r="F576">
        <f t="shared" si="84"/>
        <v>-1.7534213784192401</v>
      </c>
      <c r="G576">
        <f t="shared" si="85"/>
        <v>-1.7715978138879599E-2</v>
      </c>
      <c r="H576">
        <f t="shared" si="86"/>
        <v>18430.171223581299</v>
      </c>
      <c r="I576">
        <f t="shared" si="87"/>
        <v>3648215.8623162801</v>
      </c>
      <c r="J576">
        <f t="shared" si="88"/>
        <v>-1824107.9311581401</v>
      </c>
      <c r="K576">
        <f t="shared" si="89"/>
        <v>1824107.9311581401</v>
      </c>
      <c r="L576">
        <f t="shared" si="80"/>
        <v>3</v>
      </c>
    </row>
    <row r="577" spans="1:12" x14ac:dyDescent="0.2">
      <c r="A577" s="1">
        <f>DATA!A577</f>
        <v>41361</v>
      </c>
      <c r="B577">
        <f>DATA!D577</f>
        <v>1033754.56</v>
      </c>
      <c r="C577">
        <f t="shared" si="81"/>
        <v>-1.7534213784192401</v>
      </c>
      <c r="D577">
        <f t="shared" si="82"/>
        <v>-1812607.3455423701</v>
      </c>
      <c r="E577">
        <f t="shared" si="83"/>
        <v>1835608.51677391</v>
      </c>
      <c r="F577">
        <f t="shared" si="84"/>
        <v>-1.7756715063717901</v>
      </c>
      <c r="G577">
        <f t="shared" si="85"/>
        <v>-2.2250127952555501E-2</v>
      </c>
      <c r="H577">
        <f t="shared" si="86"/>
        <v>23001.171231537799</v>
      </c>
      <c r="I577">
        <f t="shared" si="87"/>
        <v>3671217.0335478201</v>
      </c>
      <c r="J577">
        <f t="shared" si="88"/>
        <v>-1835608.51677391</v>
      </c>
      <c r="K577">
        <f t="shared" si="89"/>
        <v>1835608.51677391</v>
      </c>
      <c r="L577">
        <f t="shared" si="80"/>
        <v>3</v>
      </c>
    </row>
    <row r="578" spans="1:12" x14ac:dyDescent="0.2">
      <c r="A578" s="1">
        <f>DATA!A578</f>
        <v>41365</v>
      </c>
      <c r="B578">
        <f>DATA!D578</f>
        <v>1054367.3799999999</v>
      </c>
      <c r="C578">
        <f t="shared" si="81"/>
        <v>-1.7756715063717901</v>
      </c>
      <c r="D578">
        <f t="shared" si="82"/>
        <v>-1872210.11391388</v>
      </c>
      <c r="E578">
        <f t="shared" si="83"/>
        <v>1799006.9196339401</v>
      </c>
      <c r="F578">
        <f t="shared" si="84"/>
        <v>-1.7062429602421301</v>
      </c>
      <c r="G578">
        <f t="shared" si="85"/>
        <v>6.9428546129661997E-2</v>
      </c>
      <c r="H578">
        <f t="shared" si="86"/>
        <v>-73203.194279940799</v>
      </c>
      <c r="I578">
        <f t="shared" si="87"/>
        <v>3598013.8392678802</v>
      </c>
      <c r="J578">
        <f t="shared" si="88"/>
        <v>-1799006.9196339401</v>
      </c>
      <c r="K578">
        <f t="shared" si="89"/>
        <v>1799006.9196339401</v>
      </c>
      <c r="L578">
        <f t="shared" si="80"/>
        <v>3</v>
      </c>
    </row>
    <row r="579" spans="1:12" x14ac:dyDescent="0.2">
      <c r="A579" s="1">
        <f>DATA!A579</f>
        <v>41366</v>
      </c>
      <c r="B579">
        <f>DATA!D579</f>
        <v>1029382.38</v>
      </c>
      <c r="C579">
        <f t="shared" si="81"/>
        <v>-1.7062429602421301</v>
      </c>
      <c r="D579">
        <f t="shared" si="82"/>
        <v>-1756376.4392722901</v>
      </c>
      <c r="E579">
        <f t="shared" si="83"/>
        <v>1841637.3999955901</v>
      </c>
      <c r="F579">
        <f t="shared" si="84"/>
        <v>-1.78907025783324</v>
      </c>
      <c r="G579">
        <f t="shared" si="85"/>
        <v>-8.2827297591104201E-2</v>
      </c>
      <c r="H579">
        <f t="shared" si="86"/>
        <v>85260.960723299097</v>
      </c>
      <c r="I579">
        <f t="shared" si="87"/>
        <v>3683274.7999911802</v>
      </c>
      <c r="J579">
        <f t="shared" si="88"/>
        <v>-1841637.3999955901</v>
      </c>
      <c r="K579">
        <f t="shared" si="89"/>
        <v>1841637.3999955901</v>
      </c>
      <c r="L579">
        <f t="shared" ref="L579:L642" si="90">(3*(-J579))/K579</f>
        <v>3</v>
      </c>
    </row>
    <row r="580" spans="1:12" x14ac:dyDescent="0.2">
      <c r="A580" s="1">
        <f>DATA!A580</f>
        <v>41367</v>
      </c>
      <c r="B580">
        <f>DATA!D580</f>
        <v>1054992</v>
      </c>
      <c r="C580">
        <f t="shared" ref="C580:C643" si="91">F579</f>
        <v>-1.78907025783324</v>
      </c>
      <c r="D580">
        <f t="shared" ref="D580:D643" si="92">C580*B580</f>
        <v>-1887454.8094520001</v>
      </c>
      <c r="E580">
        <f t="shared" ref="E580:E643" si="93">I579+D580</f>
        <v>1795819.9905391801</v>
      </c>
      <c r="F580">
        <f t="shared" ref="F580:F643" si="94">-E580/B580</f>
        <v>-1.7022119509334499</v>
      </c>
      <c r="G580">
        <f t="shared" ref="G580:G643" si="95">F580-C580</f>
        <v>8.6858306899789198E-2</v>
      </c>
      <c r="H580">
        <f t="shared" ref="H580:H643" si="96">-(G580*B580)</f>
        <v>-91634.818912822404</v>
      </c>
      <c r="I580">
        <f t="shared" ref="I580:I643" si="97">I579+H580</f>
        <v>3591639.9810783602</v>
      </c>
      <c r="J580">
        <f t="shared" ref="J580:J643" si="98">F580*B580</f>
        <v>-1795819.9905391801</v>
      </c>
      <c r="K580">
        <f t="shared" ref="K580:K643" si="99">I580+J580</f>
        <v>1795819.9905391801</v>
      </c>
      <c r="L580">
        <f t="shared" si="90"/>
        <v>3</v>
      </c>
    </row>
    <row r="581" spans="1:12" x14ac:dyDescent="0.2">
      <c r="A581" s="1">
        <f>DATA!A581</f>
        <v>41368</v>
      </c>
      <c r="B581">
        <f>DATA!D581</f>
        <v>1055304.1299999999</v>
      </c>
      <c r="C581">
        <f t="shared" si="91"/>
        <v>-1.7022119509334499</v>
      </c>
      <c r="D581">
        <f t="shared" si="92"/>
        <v>-1796351.3019554201</v>
      </c>
      <c r="E581">
        <f t="shared" si="93"/>
        <v>1795288.6791229299</v>
      </c>
      <c r="F581">
        <f t="shared" si="94"/>
        <v>-1.70120501577392</v>
      </c>
      <c r="G581">
        <f t="shared" si="95"/>
        <v>1.0069351595252099E-3</v>
      </c>
      <c r="H581">
        <f t="shared" si="96"/>
        <v>-1062.6228324891699</v>
      </c>
      <c r="I581">
        <f t="shared" si="97"/>
        <v>3590577.3582458701</v>
      </c>
      <c r="J581">
        <f t="shared" si="98"/>
        <v>-1795288.6791229299</v>
      </c>
      <c r="K581">
        <f t="shared" si="99"/>
        <v>1795288.6791229299</v>
      </c>
      <c r="L581">
        <f t="shared" si="90"/>
        <v>3</v>
      </c>
    </row>
    <row r="582" spans="1:12" x14ac:dyDescent="0.2">
      <c r="A582" s="1">
        <f>DATA!A582</f>
        <v>41369</v>
      </c>
      <c r="B582">
        <f>DATA!D582</f>
        <v>1082787.6299999999</v>
      </c>
      <c r="C582">
        <f t="shared" si="91"/>
        <v>-1.70120501577392</v>
      </c>
      <c r="D582">
        <f t="shared" si="92"/>
        <v>-1842043.7471739601</v>
      </c>
      <c r="E582">
        <f t="shared" si="93"/>
        <v>1748533.61107191</v>
      </c>
      <c r="F582">
        <f t="shared" si="94"/>
        <v>-1.6148444649962499</v>
      </c>
      <c r="G582">
        <f t="shared" si="95"/>
        <v>8.6360550777667702E-2</v>
      </c>
      <c r="H582">
        <f t="shared" si="96"/>
        <v>-93510.136102045406</v>
      </c>
      <c r="I582">
        <f t="shared" si="97"/>
        <v>3497067.22214382</v>
      </c>
      <c r="J582">
        <f t="shared" si="98"/>
        <v>-1748533.61107191</v>
      </c>
      <c r="K582">
        <f t="shared" si="99"/>
        <v>1748533.61107191</v>
      </c>
      <c r="L582">
        <f t="shared" si="90"/>
        <v>3</v>
      </c>
    </row>
    <row r="583" spans="1:12" x14ac:dyDescent="0.2">
      <c r="A583" s="1">
        <f>DATA!A583</f>
        <v>41372</v>
      </c>
      <c r="B583">
        <f>DATA!D583</f>
        <v>1065610.3799999999</v>
      </c>
      <c r="C583">
        <f t="shared" si="91"/>
        <v>-1.6148444649962499</v>
      </c>
      <c r="D583">
        <f t="shared" si="92"/>
        <v>-1720795.02398555</v>
      </c>
      <c r="E583">
        <f t="shared" si="93"/>
        <v>1776272.19815827</v>
      </c>
      <c r="F583">
        <f t="shared" si="94"/>
        <v>-1.6669058705661901</v>
      </c>
      <c r="G583">
        <f t="shared" si="95"/>
        <v>-5.2061405569936402E-2</v>
      </c>
      <c r="H583">
        <f t="shared" si="96"/>
        <v>55477.174172714098</v>
      </c>
      <c r="I583">
        <f t="shared" si="97"/>
        <v>3552544.39631654</v>
      </c>
      <c r="J583">
        <f t="shared" si="98"/>
        <v>-1776272.19815827</v>
      </c>
      <c r="K583">
        <f t="shared" si="99"/>
        <v>1776272.19815827</v>
      </c>
      <c r="L583">
        <f t="shared" si="90"/>
        <v>3</v>
      </c>
    </row>
    <row r="584" spans="1:12" x14ac:dyDescent="0.2">
      <c r="A584" s="1">
        <f>DATA!A584</f>
        <v>41373</v>
      </c>
      <c r="B584">
        <f>DATA!D584</f>
        <v>1044061.06</v>
      </c>
      <c r="C584">
        <f t="shared" si="91"/>
        <v>-1.6669058705661901</v>
      </c>
      <c r="D584">
        <f t="shared" si="92"/>
        <v>-1740351.5101435599</v>
      </c>
      <c r="E584">
        <f t="shared" si="93"/>
        <v>1812192.8861729801</v>
      </c>
      <c r="F584">
        <f t="shared" si="94"/>
        <v>-1.7357154247022499</v>
      </c>
      <c r="G584">
        <f t="shared" si="95"/>
        <v>-6.8809554136055801E-2</v>
      </c>
      <c r="H584">
        <f t="shared" si="96"/>
        <v>71841.376029417806</v>
      </c>
      <c r="I584">
        <f t="shared" si="97"/>
        <v>3624385.7723459499</v>
      </c>
      <c r="J584">
        <f t="shared" si="98"/>
        <v>-1812192.8861729801</v>
      </c>
      <c r="K584">
        <f t="shared" si="99"/>
        <v>1812192.8861729801</v>
      </c>
      <c r="L584">
        <f t="shared" si="90"/>
        <v>3</v>
      </c>
    </row>
    <row r="585" spans="1:12" x14ac:dyDescent="0.2">
      <c r="A585" s="1">
        <f>DATA!A585</f>
        <v>41374</v>
      </c>
      <c r="B585">
        <f>DATA!D585</f>
        <v>983160</v>
      </c>
      <c r="C585">
        <f t="shared" si="91"/>
        <v>-1.7357154247022499</v>
      </c>
      <c r="D585">
        <f t="shared" si="92"/>
        <v>-1706485.9769502601</v>
      </c>
      <c r="E585">
        <f t="shared" si="93"/>
        <v>1917899.79539569</v>
      </c>
      <c r="F585">
        <f t="shared" si="94"/>
        <v>-1.9507504326820599</v>
      </c>
      <c r="G585">
        <f t="shared" si="95"/>
        <v>-0.21503500797981401</v>
      </c>
      <c r="H585">
        <f t="shared" si="96"/>
        <v>211413.81844543401</v>
      </c>
      <c r="I585">
        <f t="shared" si="97"/>
        <v>3835799.5907913898</v>
      </c>
      <c r="J585">
        <f t="shared" si="98"/>
        <v>-1917899.79539569</v>
      </c>
      <c r="K585">
        <f t="shared" si="99"/>
        <v>1917899.79539569</v>
      </c>
      <c r="L585">
        <f t="shared" si="90"/>
        <v>3</v>
      </c>
    </row>
    <row r="586" spans="1:12" x14ac:dyDescent="0.2">
      <c r="A586" s="1">
        <f>DATA!A586</f>
        <v>41375</v>
      </c>
      <c r="B586">
        <f>DATA!D586</f>
        <v>982847.63</v>
      </c>
      <c r="C586">
        <f t="shared" si="91"/>
        <v>-1.9507504326820599</v>
      </c>
      <c r="D586">
        <f t="shared" si="92"/>
        <v>-1917290.43948304</v>
      </c>
      <c r="E586">
        <f t="shared" si="93"/>
        <v>1918509.15130835</v>
      </c>
      <c r="F586">
        <f t="shared" si="94"/>
        <v>-1.9519904131104699</v>
      </c>
      <c r="G586">
        <f t="shared" si="95"/>
        <v>-1.2399804284144399E-3</v>
      </c>
      <c r="H586">
        <f t="shared" si="96"/>
        <v>1218.71182531352</v>
      </c>
      <c r="I586">
        <f t="shared" si="97"/>
        <v>3837018.3026167001</v>
      </c>
      <c r="J586">
        <f t="shared" si="98"/>
        <v>-1918509.15130835</v>
      </c>
      <c r="K586">
        <f t="shared" si="99"/>
        <v>1918509.15130835</v>
      </c>
      <c r="L586">
        <f t="shared" si="90"/>
        <v>3</v>
      </c>
    </row>
    <row r="587" spans="1:12" x14ac:dyDescent="0.2">
      <c r="A587" s="1">
        <f>DATA!A587</f>
        <v>41376</v>
      </c>
      <c r="B587">
        <f>DATA!D587</f>
        <v>985033.88</v>
      </c>
      <c r="C587">
        <f t="shared" si="91"/>
        <v>-1.9519904131104699</v>
      </c>
      <c r="D587">
        <f t="shared" si="92"/>
        <v>-1922776.6903490101</v>
      </c>
      <c r="E587">
        <f t="shared" si="93"/>
        <v>1914241.61226769</v>
      </c>
      <c r="F587">
        <f t="shared" si="94"/>
        <v>-1.94332565725322</v>
      </c>
      <c r="G587">
        <f t="shared" si="95"/>
        <v>8.6647558572558996E-3</v>
      </c>
      <c r="H587">
        <f t="shared" si="96"/>
        <v>-8535.0780813255096</v>
      </c>
      <c r="I587">
        <f t="shared" si="97"/>
        <v>3828483.22453538</v>
      </c>
      <c r="J587">
        <f t="shared" si="98"/>
        <v>-1914241.61226769</v>
      </c>
      <c r="K587">
        <f t="shared" si="99"/>
        <v>1914241.61226769</v>
      </c>
      <c r="L587">
        <f t="shared" si="90"/>
        <v>3</v>
      </c>
    </row>
    <row r="588" spans="1:12" x14ac:dyDescent="0.2">
      <c r="A588" s="1">
        <f>DATA!A588</f>
        <v>41379</v>
      </c>
      <c r="B588">
        <f>DATA!D588</f>
        <v>1044997.88</v>
      </c>
      <c r="C588">
        <f t="shared" si="91"/>
        <v>-1.94332565725322</v>
      </c>
      <c r="D588">
        <f t="shared" si="92"/>
        <v>-2030771.1919792199</v>
      </c>
      <c r="E588">
        <f t="shared" si="93"/>
        <v>1797712.0325561599</v>
      </c>
      <c r="F588">
        <f t="shared" si="94"/>
        <v>-1.72030208573835</v>
      </c>
      <c r="G588">
        <f t="shared" si="95"/>
        <v>0.22302357151486699</v>
      </c>
      <c r="H588">
        <f t="shared" si="96"/>
        <v>-233059.159423064</v>
      </c>
      <c r="I588">
        <f t="shared" si="97"/>
        <v>3595424.06511231</v>
      </c>
      <c r="J588">
        <f t="shared" si="98"/>
        <v>-1797712.0325561599</v>
      </c>
      <c r="K588">
        <f t="shared" si="99"/>
        <v>1797712.0325561599</v>
      </c>
      <c r="L588">
        <f t="shared" si="90"/>
        <v>3</v>
      </c>
    </row>
    <row r="589" spans="1:12" x14ac:dyDescent="0.2">
      <c r="A589" s="1">
        <f>DATA!A589</f>
        <v>41380</v>
      </c>
      <c r="B589">
        <f>DATA!D589</f>
        <v>1001273.81</v>
      </c>
      <c r="C589">
        <f t="shared" si="91"/>
        <v>-1.72030208573835</v>
      </c>
      <c r="D589">
        <f t="shared" si="92"/>
        <v>-1722493.42373819</v>
      </c>
      <c r="E589">
        <f t="shared" si="93"/>
        <v>1872930.64137413</v>
      </c>
      <c r="F589">
        <f t="shared" si="94"/>
        <v>-1.87054791872977</v>
      </c>
      <c r="G589">
        <f t="shared" si="95"/>
        <v>-0.150245832991417</v>
      </c>
      <c r="H589">
        <f t="shared" si="96"/>
        <v>150437.21763594</v>
      </c>
      <c r="I589">
        <f t="shared" si="97"/>
        <v>3745861.2827482498</v>
      </c>
      <c r="J589">
        <f t="shared" si="98"/>
        <v>-1872930.64137413</v>
      </c>
      <c r="K589">
        <f t="shared" si="99"/>
        <v>1872930.64137413</v>
      </c>
      <c r="L589">
        <f t="shared" si="90"/>
        <v>3</v>
      </c>
    </row>
    <row r="590" spans="1:12" x14ac:dyDescent="0.2">
      <c r="A590" s="1">
        <f>DATA!A590</f>
        <v>41381</v>
      </c>
      <c r="B590">
        <f>DATA!D590</f>
        <v>1060925.8799999999</v>
      </c>
      <c r="C590">
        <f t="shared" si="91"/>
        <v>-1.87054791872977</v>
      </c>
      <c r="D590">
        <f t="shared" si="92"/>
        <v>-1984512.6967605499</v>
      </c>
      <c r="E590">
        <f t="shared" si="93"/>
        <v>1761348.5859876999</v>
      </c>
      <c r="F590">
        <f t="shared" si="94"/>
        <v>-1.6601994721702</v>
      </c>
      <c r="G590">
        <f t="shared" si="95"/>
        <v>0.21034844655957</v>
      </c>
      <c r="H590">
        <f t="shared" si="96"/>
        <v>-223164.110772844</v>
      </c>
      <c r="I590">
        <f t="shared" si="97"/>
        <v>3522697.1719754101</v>
      </c>
      <c r="J590">
        <f t="shared" si="98"/>
        <v>-1761348.5859876999</v>
      </c>
      <c r="K590">
        <f t="shared" si="99"/>
        <v>1761348.5859876999</v>
      </c>
      <c r="L590">
        <f t="shared" si="90"/>
        <v>3</v>
      </c>
    </row>
    <row r="591" spans="1:12" x14ac:dyDescent="0.2">
      <c r="A591" s="1">
        <f>DATA!A591</f>
        <v>41382</v>
      </c>
      <c r="B591">
        <f>DATA!D591</f>
        <v>1105898.8799999999</v>
      </c>
      <c r="C591">
        <f t="shared" si="91"/>
        <v>-1.6601994721702</v>
      </c>
      <c r="D591">
        <f t="shared" si="92"/>
        <v>-1836012.73684961</v>
      </c>
      <c r="E591">
        <f t="shared" si="93"/>
        <v>1686684.4351257901</v>
      </c>
      <c r="F591">
        <f t="shared" si="94"/>
        <v>-1.52517057900067</v>
      </c>
      <c r="G591">
        <f t="shared" si="95"/>
        <v>0.13502889316952801</v>
      </c>
      <c r="H591">
        <f t="shared" si="96"/>
        <v>-149328.301723821</v>
      </c>
      <c r="I591">
        <f t="shared" si="97"/>
        <v>3373368.8702515899</v>
      </c>
      <c r="J591">
        <f t="shared" si="98"/>
        <v>-1686684.4351257901</v>
      </c>
      <c r="K591">
        <f t="shared" si="99"/>
        <v>1686684.4351257901</v>
      </c>
      <c r="L591">
        <f t="shared" si="90"/>
        <v>3</v>
      </c>
    </row>
    <row r="592" spans="1:12" x14ac:dyDescent="0.2">
      <c r="A592" s="1">
        <f>DATA!A592</f>
        <v>41383</v>
      </c>
      <c r="B592">
        <f>DATA!D592</f>
        <v>1057490.3799999999</v>
      </c>
      <c r="C592">
        <f t="shared" si="91"/>
        <v>-1.52517057900067</v>
      </c>
      <c r="D592">
        <f t="shared" si="92"/>
        <v>-1612853.2151522399</v>
      </c>
      <c r="E592">
        <f t="shared" si="93"/>
        <v>1760515.65509935</v>
      </c>
      <c r="F592">
        <f t="shared" si="94"/>
        <v>-1.66480536220041</v>
      </c>
      <c r="G592">
        <f t="shared" si="95"/>
        <v>-0.13963478319973799</v>
      </c>
      <c r="H592">
        <f t="shared" si="96"/>
        <v>147662.43994710801</v>
      </c>
      <c r="I592">
        <f t="shared" si="97"/>
        <v>3521031.3101987001</v>
      </c>
      <c r="J592">
        <f t="shared" si="98"/>
        <v>-1760515.65509935</v>
      </c>
      <c r="K592">
        <f t="shared" si="99"/>
        <v>1760515.65509935</v>
      </c>
      <c r="L592">
        <f t="shared" si="90"/>
        <v>3</v>
      </c>
    </row>
    <row r="593" spans="1:12" x14ac:dyDescent="0.2">
      <c r="A593" s="1">
        <f>DATA!A593</f>
        <v>41386</v>
      </c>
      <c r="B593">
        <f>DATA!D593</f>
        <v>1027508.44</v>
      </c>
      <c r="C593">
        <f t="shared" si="91"/>
        <v>-1.66480536220041</v>
      </c>
      <c r="D593">
        <f t="shared" si="92"/>
        <v>-1710601.5606181801</v>
      </c>
      <c r="E593">
        <f t="shared" si="93"/>
        <v>1810429.74958052</v>
      </c>
      <c r="F593">
        <f t="shared" si="94"/>
        <v>-1.76196095243803</v>
      </c>
      <c r="G593">
        <f t="shared" si="95"/>
        <v>-9.7155590237625503E-2</v>
      </c>
      <c r="H593">
        <f t="shared" si="96"/>
        <v>99828.188962341897</v>
      </c>
      <c r="I593">
        <f t="shared" si="97"/>
        <v>3620859.4991610399</v>
      </c>
      <c r="J593">
        <f t="shared" si="98"/>
        <v>-1810429.74958052</v>
      </c>
      <c r="K593">
        <f t="shared" si="99"/>
        <v>1810429.74958052</v>
      </c>
      <c r="L593">
        <f t="shared" si="90"/>
        <v>3</v>
      </c>
    </row>
    <row r="594" spans="1:12" x14ac:dyDescent="0.2">
      <c r="A594" s="1">
        <f>DATA!A594</f>
        <v>41387</v>
      </c>
      <c r="B594">
        <f>DATA!D594</f>
        <v>998150.88</v>
      </c>
      <c r="C594">
        <f t="shared" si="91"/>
        <v>-1.76196095243803</v>
      </c>
      <c r="D594">
        <f t="shared" si="92"/>
        <v>-1758702.87520166</v>
      </c>
      <c r="E594">
        <f t="shared" si="93"/>
        <v>1862156.62395938</v>
      </c>
      <c r="F594">
        <f t="shared" si="94"/>
        <v>-1.86560635398065</v>
      </c>
      <c r="G594">
        <f t="shared" si="95"/>
        <v>-0.10364540154261399</v>
      </c>
      <c r="H594">
        <f t="shared" si="96"/>
        <v>103453.74875771299</v>
      </c>
      <c r="I594">
        <f t="shared" si="97"/>
        <v>3724313.2479187502</v>
      </c>
      <c r="J594">
        <f t="shared" si="98"/>
        <v>-1862156.62395938</v>
      </c>
      <c r="K594">
        <f t="shared" si="99"/>
        <v>1862156.62395938</v>
      </c>
      <c r="L594">
        <f t="shared" si="90"/>
        <v>3</v>
      </c>
    </row>
    <row r="595" spans="1:12" x14ac:dyDescent="0.2">
      <c r="A595" s="1">
        <f>DATA!A595</f>
        <v>41388</v>
      </c>
      <c r="B595">
        <f>DATA!D595</f>
        <v>999400.31</v>
      </c>
      <c r="C595">
        <f t="shared" si="91"/>
        <v>-1.86560635398065</v>
      </c>
      <c r="D595">
        <f t="shared" si="92"/>
        <v>-1864487.5685062299</v>
      </c>
      <c r="E595">
        <f t="shared" si="93"/>
        <v>1859825.67941252</v>
      </c>
      <c r="F595">
        <f t="shared" si="94"/>
        <v>-1.8609416675211199</v>
      </c>
      <c r="G595">
        <f t="shared" si="95"/>
        <v>4.6646864595312199E-3</v>
      </c>
      <c r="H595">
        <f t="shared" si="96"/>
        <v>-4661.8890937082997</v>
      </c>
      <c r="I595">
        <f t="shared" si="97"/>
        <v>3719651.35882504</v>
      </c>
      <c r="J595">
        <f t="shared" si="98"/>
        <v>-1859825.67941252</v>
      </c>
      <c r="K595">
        <f t="shared" si="99"/>
        <v>1859825.67941252</v>
      </c>
      <c r="L595">
        <f t="shared" si="90"/>
        <v>3</v>
      </c>
    </row>
    <row r="596" spans="1:12" x14ac:dyDescent="0.2">
      <c r="A596" s="1">
        <f>DATA!A596</f>
        <v>41389</v>
      </c>
      <c r="B596">
        <f>DATA!D596</f>
        <v>982847.63</v>
      </c>
      <c r="C596">
        <f t="shared" si="91"/>
        <v>-1.8609416675211199</v>
      </c>
      <c r="D596">
        <f t="shared" si="92"/>
        <v>-1829022.1074913801</v>
      </c>
      <c r="E596">
        <f t="shared" si="93"/>
        <v>1890629.25133366</v>
      </c>
      <c r="F596">
        <f t="shared" si="94"/>
        <v>-1.9236239612580299</v>
      </c>
      <c r="G596">
        <f t="shared" si="95"/>
        <v>-6.2682293736911102E-2</v>
      </c>
      <c r="H596">
        <f t="shared" si="96"/>
        <v>61607.143842286998</v>
      </c>
      <c r="I596">
        <f t="shared" si="97"/>
        <v>3781258.5026673302</v>
      </c>
      <c r="J596">
        <f t="shared" si="98"/>
        <v>-1890629.25133366</v>
      </c>
      <c r="K596">
        <f t="shared" si="99"/>
        <v>1890629.25133366</v>
      </c>
      <c r="L596">
        <f t="shared" si="90"/>
        <v>3</v>
      </c>
    </row>
    <row r="597" spans="1:12" x14ac:dyDescent="0.2">
      <c r="A597" s="1">
        <f>DATA!A597</f>
        <v>41390</v>
      </c>
      <c r="B597">
        <f>DATA!D597</f>
        <v>991904.75</v>
      </c>
      <c r="C597">
        <f t="shared" si="91"/>
        <v>-1.9236239612580299</v>
      </c>
      <c r="D597">
        <f t="shared" si="92"/>
        <v>-1908051.7443856499</v>
      </c>
      <c r="E597">
        <f t="shared" si="93"/>
        <v>1873206.7582816801</v>
      </c>
      <c r="F597">
        <f t="shared" si="94"/>
        <v>-1.88849459414493</v>
      </c>
      <c r="G597">
        <f t="shared" si="95"/>
        <v>3.5129367113100801E-2</v>
      </c>
      <c r="H597">
        <f t="shared" si="96"/>
        <v>-34844.986103978401</v>
      </c>
      <c r="I597">
        <f t="shared" si="97"/>
        <v>3746413.5165633499</v>
      </c>
      <c r="J597">
        <f t="shared" si="98"/>
        <v>-1873206.7582816801</v>
      </c>
      <c r="K597">
        <f t="shared" si="99"/>
        <v>1873206.7582816801</v>
      </c>
      <c r="L597">
        <f t="shared" si="90"/>
        <v>3</v>
      </c>
    </row>
    <row r="598" spans="1:12" x14ac:dyDescent="0.2">
      <c r="A598" s="1">
        <f>DATA!A598</f>
        <v>41393</v>
      </c>
      <c r="B598">
        <f>DATA!D598</f>
        <v>964733.43999999994</v>
      </c>
      <c r="C598">
        <f t="shared" si="91"/>
        <v>-1.88849459414493</v>
      </c>
      <c r="D598">
        <f t="shared" si="92"/>
        <v>-1821893.8862308401</v>
      </c>
      <c r="E598">
        <f t="shared" si="93"/>
        <v>1924519.63033251</v>
      </c>
      <c r="F598">
        <f t="shared" si="94"/>
        <v>-1.9948718998820101</v>
      </c>
      <c r="G598">
        <f t="shared" si="95"/>
        <v>-0.10637730573708699</v>
      </c>
      <c r="H598">
        <f t="shared" si="96"/>
        <v>102625.744101672</v>
      </c>
      <c r="I598">
        <f t="shared" si="97"/>
        <v>3849039.26066502</v>
      </c>
      <c r="J598">
        <f t="shared" si="98"/>
        <v>-1924519.63033251</v>
      </c>
      <c r="K598">
        <f t="shared" si="99"/>
        <v>1924519.63033251</v>
      </c>
      <c r="L598">
        <f t="shared" si="90"/>
        <v>3</v>
      </c>
    </row>
    <row r="599" spans="1:12" x14ac:dyDescent="0.2">
      <c r="A599" s="1">
        <f>DATA!A599</f>
        <v>41394</v>
      </c>
      <c r="B599">
        <f>DATA!D599</f>
        <v>943496.19</v>
      </c>
      <c r="C599">
        <f t="shared" si="91"/>
        <v>-1.9948718998820101</v>
      </c>
      <c r="D599">
        <f t="shared" si="92"/>
        <v>-1882154.0370767401</v>
      </c>
      <c r="E599">
        <f t="shared" si="93"/>
        <v>1966885.2235882799</v>
      </c>
      <c r="F599">
        <f t="shared" si="94"/>
        <v>-2.08467744166331</v>
      </c>
      <c r="G599">
        <f t="shared" si="95"/>
        <v>-8.9805541781296197E-2</v>
      </c>
      <c r="H599">
        <f t="shared" si="96"/>
        <v>84731.186511538806</v>
      </c>
      <c r="I599">
        <f t="shared" si="97"/>
        <v>3933770.4471765598</v>
      </c>
      <c r="J599">
        <f t="shared" si="98"/>
        <v>-1966885.2235882799</v>
      </c>
      <c r="K599">
        <f t="shared" si="99"/>
        <v>1966885.2235882799</v>
      </c>
      <c r="L599">
        <f t="shared" si="90"/>
        <v>3</v>
      </c>
    </row>
    <row r="600" spans="1:12" x14ac:dyDescent="0.2">
      <c r="A600" s="1">
        <f>DATA!A600</f>
        <v>41395</v>
      </c>
      <c r="B600">
        <f>DATA!D600</f>
        <v>955364.19</v>
      </c>
      <c r="C600">
        <f t="shared" si="91"/>
        <v>-2.08467744166331</v>
      </c>
      <c r="D600">
        <f t="shared" si="92"/>
        <v>-1991626.17546594</v>
      </c>
      <c r="E600">
        <f t="shared" si="93"/>
        <v>1942144.27171062</v>
      </c>
      <c r="F600">
        <f t="shared" si="94"/>
        <v>-2.0328836814687601</v>
      </c>
      <c r="G600">
        <f t="shared" si="95"/>
        <v>5.1793760194550002E-2</v>
      </c>
      <c r="H600">
        <f t="shared" si="96"/>
        <v>-49481.903755320498</v>
      </c>
      <c r="I600">
        <f t="shared" si="97"/>
        <v>3884288.5434212401</v>
      </c>
      <c r="J600">
        <f t="shared" si="98"/>
        <v>-1942144.27171062</v>
      </c>
      <c r="K600">
        <f t="shared" si="99"/>
        <v>1942144.27171062</v>
      </c>
      <c r="L600">
        <f t="shared" si="90"/>
        <v>3</v>
      </c>
    </row>
    <row r="601" spans="1:12" x14ac:dyDescent="0.2">
      <c r="A601" s="1">
        <f>DATA!A601</f>
        <v>41396</v>
      </c>
      <c r="B601">
        <f>DATA!D601</f>
        <v>921009.81</v>
      </c>
      <c r="C601">
        <f t="shared" si="91"/>
        <v>-2.0328836814687601</v>
      </c>
      <c r="D601">
        <f t="shared" si="92"/>
        <v>-1872305.81322164</v>
      </c>
      <c r="E601">
        <f t="shared" si="93"/>
        <v>2011982.7301996001</v>
      </c>
      <c r="F601">
        <f t="shared" si="94"/>
        <v>-2.18453995641979</v>
      </c>
      <c r="G601">
        <f t="shared" si="95"/>
        <v>-0.15165627495102699</v>
      </c>
      <c r="H601">
        <f t="shared" si="96"/>
        <v>139676.91697795299</v>
      </c>
      <c r="I601">
        <f t="shared" si="97"/>
        <v>4023965.46039919</v>
      </c>
      <c r="J601">
        <f t="shared" si="98"/>
        <v>-2011982.7301996001</v>
      </c>
      <c r="K601">
        <f t="shared" si="99"/>
        <v>2011982.7301996001</v>
      </c>
      <c r="L601">
        <f t="shared" si="90"/>
        <v>3</v>
      </c>
    </row>
    <row r="602" spans="1:12" x14ac:dyDescent="0.2">
      <c r="A602" s="1">
        <f>DATA!A602</f>
        <v>41397</v>
      </c>
      <c r="B602">
        <f>DATA!D602</f>
        <v>888529.25</v>
      </c>
      <c r="C602">
        <f t="shared" si="91"/>
        <v>-2.18453995641979</v>
      </c>
      <c r="D602">
        <f t="shared" si="92"/>
        <v>-1941027.64907271</v>
      </c>
      <c r="E602">
        <f t="shared" si="93"/>
        <v>2082937.81132649</v>
      </c>
      <c r="F602">
        <f t="shared" si="94"/>
        <v>-2.3442535080600799</v>
      </c>
      <c r="G602">
        <f t="shared" si="95"/>
        <v>-0.159713551640288</v>
      </c>
      <c r="H602">
        <f t="shared" si="96"/>
        <v>141910.16225378099</v>
      </c>
      <c r="I602">
        <f t="shared" si="97"/>
        <v>4165875.62265298</v>
      </c>
      <c r="J602">
        <f t="shared" si="98"/>
        <v>-2082937.81132649</v>
      </c>
      <c r="K602">
        <f t="shared" si="99"/>
        <v>2082937.81132649</v>
      </c>
      <c r="L602">
        <f t="shared" si="90"/>
        <v>3</v>
      </c>
    </row>
    <row r="603" spans="1:12" x14ac:dyDescent="0.2">
      <c r="A603" s="1">
        <f>DATA!A603</f>
        <v>41400</v>
      </c>
      <c r="B603">
        <f>DATA!D603</f>
        <v>878223</v>
      </c>
      <c r="C603">
        <f t="shared" si="91"/>
        <v>-2.3442535080600799</v>
      </c>
      <c r="D603">
        <f t="shared" si="92"/>
        <v>-2058777.34860904</v>
      </c>
      <c r="E603">
        <f t="shared" si="93"/>
        <v>2107098.2740439302</v>
      </c>
      <c r="F603">
        <f t="shared" si="94"/>
        <v>-2.3992747560060801</v>
      </c>
      <c r="G603">
        <f t="shared" si="95"/>
        <v>-5.5021247946009502E-2</v>
      </c>
      <c r="H603">
        <f t="shared" si="96"/>
        <v>48320.925434888297</v>
      </c>
      <c r="I603">
        <f t="shared" si="97"/>
        <v>4214196.5480878605</v>
      </c>
      <c r="J603">
        <f t="shared" si="98"/>
        <v>-2107098.2740439302</v>
      </c>
      <c r="K603">
        <f t="shared" si="99"/>
        <v>2107098.2740439302</v>
      </c>
      <c r="L603">
        <f t="shared" si="90"/>
        <v>3</v>
      </c>
    </row>
    <row r="604" spans="1:12" x14ac:dyDescent="0.2">
      <c r="A604" s="1">
        <f>DATA!A604</f>
        <v>41401</v>
      </c>
      <c r="B604">
        <f>DATA!D604</f>
        <v>880096.88</v>
      </c>
      <c r="C604">
        <f t="shared" si="91"/>
        <v>-2.3992747560060801</v>
      </c>
      <c r="D604">
        <f t="shared" si="92"/>
        <v>-2111594.2270237198</v>
      </c>
      <c r="E604">
        <f t="shared" si="93"/>
        <v>2102602.32106415</v>
      </c>
      <c r="F604">
        <f t="shared" si="94"/>
        <v>-2.38905780584536</v>
      </c>
      <c r="G604">
        <f t="shared" si="95"/>
        <v>1.02169501607245E-2</v>
      </c>
      <c r="H604">
        <f t="shared" si="96"/>
        <v>-8991.9059595691706</v>
      </c>
      <c r="I604">
        <f t="shared" si="97"/>
        <v>4205204.6421282999</v>
      </c>
      <c r="J604">
        <f t="shared" si="98"/>
        <v>-2102602.32106415</v>
      </c>
      <c r="K604">
        <f t="shared" si="99"/>
        <v>2102602.32106415</v>
      </c>
      <c r="L604">
        <f t="shared" si="90"/>
        <v>3</v>
      </c>
    </row>
    <row r="605" spans="1:12" x14ac:dyDescent="0.2">
      <c r="A605" s="1">
        <f>DATA!A605</f>
        <v>41402</v>
      </c>
      <c r="B605">
        <f>DATA!D605</f>
        <v>865730.31</v>
      </c>
      <c r="C605">
        <f t="shared" si="91"/>
        <v>-2.38905780584536</v>
      </c>
      <c r="D605">
        <f t="shared" si="92"/>
        <v>-2068279.75486242</v>
      </c>
      <c r="E605">
        <f t="shared" si="93"/>
        <v>2136924.8872658699</v>
      </c>
      <c r="F605">
        <f t="shared" si="94"/>
        <v>-2.4683493953975901</v>
      </c>
      <c r="G605">
        <f t="shared" si="95"/>
        <v>-7.9291589552232797E-2</v>
      </c>
      <c r="H605">
        <f t="shared" si="96"/>
        <v>68645.132403447293</v>
      </c>
      <c r="I605">
        <f t="shared" si="97"/>
        <v>4273849.7745317398</v>
      </c>
      <c r="J605">
        <f t="shared" si="98"/>
        <v>-2136924.8872658699</v>
      </c>
      <c r="K605">
        <f t="shared" si="99"/>
        <v>2136924.8872658699</v>
      </c>
      <c r="L605">
        <f t="shared" si="90"/>
        <v>3</v>
      </c>
    </row>
    <row r="606" spans="1:12" x14ac:dyDescent="0.2">
      <c r="A606" s="1">
        <f>DATA!A606</f>
        <v>41403</v>
      </c>
      <c r="B606">
        <f>DATA!D606</f>
        <v>868541.25</v>
      </c>
      <c r="C606">
        <f t="shared" si="91"/>
        <v>-2.4683493953975901</v>
      </c>
      <c r="D606">
        <f t="shared" si="92"/>
        <v>-2143863.2693153699</v>
      </c>
      <c r="E606">
        <f t="shared" si="93"/>
        <v>2129986.5052163699</v>
      </c>
      <c r="F606">
        <f t="shared" si="94"/>
        <v>-2.4523723026584801</v>
      </c>
      <c r="G606">
        <f t="shared" si="95"/>
        <v>1.5977092739115399E-2</v>
      </c>
      <c r="H606">
        <f t="shared" si="96"/>
        <v>-13876.764098997201</v>
      </c>
      <c r="I606">
        <f t="shared" si="97"/>
        <v>4259973.01043275</v>
      </c>
      <c r="J606">
        <f t="shared" si="98"/>
        <v>-2129986.5052163699</v>
      </c>
      <c r="K606">
        <f t="shared" si="99"/>
        <v>2129986.5052163699</v>
      </c>
      <c r="L606">
        <f t="shared" si="90"/>
        <v>3</v>
      </c>
    </row>
    <row r="607" spans="1:12" x14ac:dyDescent="0.2">
      <c r="A607" s="1">
        <f>DATA!A607</f>
        <v>41404</v>
      </c>
      <c r="B607">
        <f>DATA!D607</f>
        <v>853238</v>
      </c>
      <c r="C607">
        <f t="shared" si="91"/>
        <v>-2.4523723026584801</v>
      </c>
      <c r="D607">
        <f t="shared" si="92"/>
        <v>-2092457.2387757101</v>
      </c>
      <c r="E607">
        <f t="shared" si="93"/>
        <v>2167515.7716570301</v>
      </c>
      <c r="F607">
        <f t="shared" si="94"/>
        <v>-2.5403413486706299</v>
      </c>
      <c r="G607">
        <f t="shared" si="95"/>
        <v>-8.7969046012152094E-2</v>
      </c>
      <c r="H607">
        <f t="shared" si="96"/>
        <v>75058.532881316598</v>
      </c>
      <c r="I607">
        <f t="shared" si="97"/>
        <v>4335031.5433140602</v>
      </c>
      <c r="J607">
        <f t="shared" si="98"/>
        <v>-2167515.7716570301</v>
      </c>
      <c r="K607">
        <f t="shared" si="99"/>
        <v>2167515.7716570301</v>
      </c>
      <c r="L607">
        <f t="shared" si="90"/>
        <v>3</v>
      </c>
    </row>
    <row r="608" spans="1:12" x14ac:dyDescent="0.2">
      <c r="A608" s="1">
        <f>DATA!A608</f>
        <v>41407</v>
      </c>
      <c r="B608">
        <f>DATA!D608</f>
        <v>850114.88</v>
      </c>
      <c r="C608">
        <f t="shared" si="91"/>
        <v>-2.5403413486706299</v>
      </c>
      <c r="D608">
        <f t="shared" si="92"/>
        <v>-2159581.9807841699</v>
      </c>
      <c r="E608">
        <f t="shared" si="93"/>
        <v>2175449.5625298899</v>
      </c>
      <c r="F608">
        <f t="shared" si="94"/>
        <v>-2.5590065692414301</v>
      </c>
      <c r="G608">
        <f t="shared" si="95"/>
        <v>-1.86652205708016E-2</v>
      </c>
      <c r="H608">
        <f t="shared" si="96"/>
        <v>15867.581745720499</v>
      </c>
      <c r="I608">
        <f t="shared" si="97"/>
        <v>4350899.1250597797</v>
      </c>
      <c r="J608">
        <f t="shared" si="98"/>
        <v>-2175449.5625298899</v>
      </c>
      <c r="K608">
        <f t="shared" si="99"/>
        <v>2175449.5625298899</v>
      </c>
      <c r="L608">
        <f t="shared" si="90"/>
        <v>3</v>
      </c>
    </row>
    <row r="609" spans="1:12" x14ac:dyDescent="0.2">
      <c r="A609" s="1">
        <f>DATA!A609</f>
        <v>41408</v>
      </c>
      <c r="B609">
        <f>DATA!D609</f>
        <v>837934.69</v>
      </c>
      <c r="C609">
        <f t="shared" si="91"/>
        <v>-2.5590065692414301</v>
      </c>
      <c r="D609">
        <f t="shared" si="92"/>
        <v>-2144280.3763052798</v>
      </c>
      <c r="E609">
        <f t="shared" si="93"/>
        <v>2206618.7487544999</v>
      </c>
      <c r="F609">
        <f t="shared" si="94"/>
        <v>-2.6334018332079099</v>
      </c>
      <c r="G609">
        <f t="shared" si="95"/>
        <v>-7.4395263966477096E-2</v>
      </c>
      <c r="H609">
        <f t="shared" si="96"/>
        <v>62338.372449218201</v>
      </c>
      <c r="I609">
        <f t="shared" si="97"/>
        <v>4413237.4975089999</v>
      </c>
      <c r="J609">
        <f t="shared" si="98"/>
        <v>-2206618.7487544999</v>
      </c>
      <c r="K609">
        <f t="shared" si="99"/>
        <v>2206618.7487544999</v>
      </c>
      <c r="L609">
        <f t="shared" si="90"/>
        <v>3</v>
      </c>
    </row>
    <row r="610" spans="1:12" x14ac:dyDescent="0.2">
      <c r="A610" s="1">
        <f>DATA!A610</f>
        <v>41409</v>
      </c>
      <c r="B610">
        <f>DATA!D610</f>
        <v>832625.56</v>
      </c>
      <c r="C610">
        <f t="shared" si="91"/>
        <v>-2.6334018332079099</v>
      </c>
      <c r="D610">
        <f t="shared" si="92"/>
        <v>-2192637.6760797598</v>
      </c>
      <c r="E610">
        <f t="shared" si="93"/>
        <v>2220599.8214292401</v>
      </c>
      <c r="F610">
        <f t="shared" si="94"/>
        <v>-2.6669849306922999</v>
      </c>
      <c r="G610">
        <f t="shared" si="95"/>
        <v>-3.3583097484393101E-2</v>
      </c>
      <c r="H610">
        <f t="shared" si="96"/>
        <v>27962.1453494774</v>
      </c>
      <c r="I610">
        <f t="shared" si="97"/>
        <v>4441199.6428584801</v>
      </c>
      <c r="J610">
        <f t="shared" si="98"/>
        <v>-2220599.8214292401</v>
      </c>
      <c r="K610">
        <f t="shared" si="99"/>
        <v>2220599.8214292401</v>
      </c>
      <c r="L610">
        <f t="shared" si="90"/>
        <v>3</v>
      </c>
    </row>
    <row r="611" spans="1:12" x14ac:dyDescent="0.2">
      <c r="A611" s="1">
        <f>DATA!A611</f>
        <v>41410</v>
      </c>
      <c r="B611">
        <f>DATA!D611</f>
        <v>835436.13</v>
      </c>
      <c r="C611">
        <f t="shared" si="91"/>
        <v>-2.6669849306922999</v>
      </c>
      <c r="D611">
        <f t="shared" si="92"/>
        <v>-2228095.5692658899</v>
      </c>
      <c r="E611">
        <f t="shared" si="93"/>
        <v>2213104.0735925799</v>
      </c>
      <c r="F611">
        <f t="shared" si="94"/>
        <v>-2.6490404162824301</v>
      </c>
      <c r="G611">
        <f t="shared" si="95"/>
        <v>1.7944514409870198E-2</v>
      </c>
      <c r="H611">
        <f t="shared" si="96"/>
        <v>-14991.495673311199</v>
      </c>
      <c r="I611">
        <f t="shared" si="97"/>
        <v>4426208.1471851701</v>
      </c>
      <c r="J611">
        <f t="shared" si="98"/>
        <v>-2213104.0735925799</v>
      </c>
      <c r="K611">
        <f t="shared" si="99"/>
        <v>2213104.0735925799</v>
      </c>
      <c r="L611">
        <f t="shared" si="90"/>
        <v>3</v>
      </c>
    </row>
    <row r="612" spans="1:12" x14ac:dyDescent="0.2">
      <c r="A612" s="1">
        <f>DATA!A612</f>
        <v>41411</v>
      </c>
      <c r="B612">
        <f>DATA!D612</f>
        <v>810451</v>
      </c>
      <c r="C612">
        <f t="shared" si="91"/>
        <v>-2.6490404162824301</v>
      </c>
      <c r="D612">
        <f t="shared" si="92"/>
        <v>-2146917.4544165102</v>
      </c>
      <c r="E612">
        <f t="shared" si="93"/>
        <v>2279290.6927686501</v>
      </c>
      <c r="F612">
        <f t="shared" si="94"/>
        <v>-2.8123732252395901</v>
      </c>
      <c r="G612">
        <f t="shared" si="95"/>
        <v>-0.16333280895716301</v>
      </c>
      <c r="H612">
        <f t="shared" si="96"/>
        <v>132373.23835214099</v>
      </c>
      <c r="I612">
        <f t="shared" si="97"/>
        <v>4558581.3855373096</v>
      </c>
      <c r="J612">
        <f t="shared" si="98"/>
        <v>-2279290.6927686501</v>
      </c>
      <c r="K612">
        <f t="shared" si="99"/>
        <v>2279290.6927686501</v>
      </c>
      <c r="L612">
        <f t="shared" si="90"/>
        <v>3</v>
      </c>
    </row>
    <row r="613" spans="1:12" x14ac:dyDescent="0.2">
      <c r="A613" s="1">
        <f>DATA!A613</f>
        <v>41414</v>
      </c>
      <c r="B613">
        <f>DATA!D613</f>
        <v>815760.56</v>
      </c>
      <c r="C613">
        <f t="shared" si="91"/>
        <v>-2.8123732252395901</v>
      </c>
      <c r="D613">
        <f t="shared" si="92"/>
        <v>-2294223.1571504599</v>
      </c>
      <c r="E613">
        <f t="shared" si="93"/>
        <v>2264358.2283868501</v>
      </c>
      <c r="F613">
        <f t="shared" si="94"/>
        <v>-2.7757633053341699</v>
      </c>
      <c r="G613">
        <f t="shared" si="95"/>
        <v>3.66099199054273E-2</v>
      </c>
      <c r="H613">
        <f t="shared" si="96"/>
        <v>-29864.928763606498</v>
      </c>
      <c r="I613">
        <f t="shared" si="97"/>
        <v>4528716.4567737002</v>
      </c>
      <c r="J613">
        <f t="shared" si="98"/>
        <v>-2264358.2283868501</v>
      </c>
      <c r="K613">
        <f t="shared" si="99"/>
        <v>2264358.2283868501</v>
      </c>
      <c r="L613">
        <f t="shared" si="90"/>
        <v>3</v>
      </c>
    </row>
    <row r="614" spans="1:12" x14ac:dyDescent="0.2">
      <c r="A614" s="1">
        <f>DATA!A614</f>
        <v>41415</v>
      </c>
      <c r="B614">
        <f>DATA!D614</f>
        <v>811075.81</v>
      </c>
      <c r="C614">
        <f t="shared" si="91"/>
        <v>-2.7757633053341699</v>
      </c>
      <c r="D614">
        <f t="shared" si="92"/>
        <v>-2251354.4712421899</v>
      </c>
      <c r="E614">
        <f t="shared" si="93"/>
        <v>2277361.9855315201</v>
      </c>
      <c r="F614">
        <f t="shared" si="94"/>
        <v>-2.8078287595971001</v>
      </c>
      <c r="G614">
        <f t="shared" si="95"/>
        <v>-3.2065454262935902E-2</v>
      </c>
      <c r="H614">
        <f t="shared" si="96"/>
        <v>26007.514289328701</v>
      </c>
      <c r="I614">
        <f t="shared" si="97"/>
        <v>4554723.97106303</v>
      </c>
      <c r="J614">
        <f t="shared" si="98"/>
        <v>-2277361.9855315201</v>
      </c>
      <c r="K614">
        <f t="shared" si="99"/>
        <v>2277361.9855315201</v>
      </c>
      <c r="L614">
        <f t="shared" si="90"/>
        <v>3</v>
      </c>
    </row>
    <row r="615" spans="1:12" x14ac:dyDescent="0.2">
      <c r="A615" s="1">
        <f>DATA!A615</f>
        <v>41416</v>
      </c>
      <c r="B615">
        <f>DATA!D615</f>
        <v>832313.06</v>
      </c>
      <c r="C615">
        <f t="shared" si="91"/>
        <v>-2.8078287595971001</v>
      </c>
      <c r="D615">
        <f t="shared" si="92"/>
        <v>-2336992.5468562702</v>
      </c>
      <c r="E615">
        <f t="shared" si="93"/>
        <v>2217731.4242067598</v>
      </c>
      <c r="F615">
        <f t="shared" si="94"/>
        <v>-2.6645399799526901</v>
      </c>
      <c r="G615">
        <f t="shared" si="95"/>
        <v>0.143288779644414</v>
      </c>
      <c r="H615">
        <f t="shared" si="96"/>
        <v>-119261.122649508</v>
      </c>
      <c r="I615">
        <f t="shared" si="97"/>
        <v>4435462.8484135196</v>
      </c>
      <c r="J615">
        <f t="shared" si="98"/>
        <v>-2217731.4242067598</v>
      </c>
      <c r="K615">
        <f t="shared" si="99"/>
        <v>2217731.4242067598</v>
      </c>
      <c r="L615">
        <f t="shared" si="90"/>
        <v>3</v>
      </c>
    </row>
    <row r="616" spans="1:12" x14ac:dyDescent="0.2">
      <c r="A616" s="1">
        <f>DATA!A616</f>
        <v>41417</v>
      </c>
      <c r="B616">
        <f>DATA!D616</f>
        <v>838559.19</v>
      </c>
      <c r="C616">
        <f t="shared" si="91"/>
        <v>-2.6645399799526901</v>
      </c>
      <c r="D616">
        <f t="shared" si="92"/>
        <v>-2234374.4873117399</v>
      </c>
      <c r="E616">
        <f t="shared" si="93"/>
        <v>2201088.3611017801</v>
      </c>
      <c r="F616">
        <f t="shared" si="94"/>
        <v>-2.6248455533613302</v>
      </c>
      <c r="G616">
        <f t="shared" si="95"/>
        <v>3.9694426591357197E-2</v>
      </c>
      <c r="H616">
        <f t="shared" si="96"/>
        <v>-33286.126209962997</v>
      </c>
      <c r="I616">
        <f t="shared" si="97"/>
        <v>4402176.7222035602</v>
      </c>
      <c r="J616">
        <f t="shared" si="98"/>
        <v>-2201088.3611017801</v>
      </c>
      <c r="K616">
        <f t="shared" si="99"/>
        <v>2201088.3611017801</v>
      </c>
      <c r="L616">
        <f t="shared" si="90"/>
        <v>3</v>
      </c>
    </row>
    <row r="617" spans="1:12" x14ac:dyDescent="0.2">
      <c r="A617" s="1">
        <f>DATA!A617</f>
        <v>41418</v>
      </c>
      <c r="B617">
        <f>DATA!D617</f>
        <v>839808.63</v>
      </c>
      <c r="C617">
        <f t="shared" si="91"/>
        <v>-2.6248455533613302</v>
      </c>
      <c r="D617">
        <f t="shared" si="92"/>
        <v>-2204367.9481299701</v>
      </c>
      <c r="E617">
        <f t="shared" si="93"/>
        <v>2197808.7740735901</v>
      </c>
      <c r="F617">
        <f t="shared" si="94"/>
        <v>-2.61703523345978</v>
      </c>
      <c r="G617">
        <f t="shared" si="95"/>
        <v>7.81031990155157E-3</v>
      </c>
      <c r="H617">
        <f t="shared" si="96"/>
        <v>-6559.1740563837602</v>
      </c>
      <c r="I617">
        <f t="shared" si="97"/>
        <v>4395617.5481471801</v>
      </c>
      <c r="J617">
        <f t="shared" si="98"/>
        <v>-2197808.7740735901</v>
      </c>
      <c r="K617">
        <f t="shared" si="99"/>
        <v>2197808.7740735901</v>
      </c>
      <c r="L617">
        <f t="shared" si="90"/>
        <v>3</v>
      </c>
    </row>
    <row r="618" spans="1:12" x14ac:dyDescent="0.2">
      <c r="A618" s="1">
        <f>DATA!A618</f>
        <v>41422</v>
      </c>
      <c r="B618">
        <f>DATA!D618</f>
        <v>822943.56</v>
      </c>
      <c r="C618">
        <f t="shared" si="91"/>
        <v>-2.61703523345978</v>
      </c>
      <c r="D618">
        <f t="shared" si="92"/>
        <v>-2153672.2916688202</v>
      </c>
      <c r="E618">
        <f t="shared" si="93"/>
        <v>2241945.2564783501</v>
      </c>
      <c r="F618">
        <f t="shared" si="94"/>
        <v>-2.7243001409213901</v>
      </c>
      <c r="G618">
        <f t="shared" si="95"/>
        <v>-0.107264907461613</v>
      </c>
      <c r="H618">
        <f t="shared" si="96"/>
        <v>88272.964809530502</v>
      </c>
      <c r="I618">
        <f t="shared" si="97"/>
        <v>4483890.5129567096</v>
      </c>
      <c r="J618">
        <f t="shared" si="98"/>
        <v>-2241945.2564783501</v>
      </c>
      <c r="K618">
        <f t="shared" si="99"/>
        <v>2241945.2564783501</v>
      </c>
      <c r="L618">
        <f t="shared" si="90"/>
        <v>3</v>
      </c>
    </row>
    <row r="619" spans="1:12" x14ac:dyDescent="0.2">
      <c r="A619" s="1">
        <f>DATA!A619</f>
        <v>41423</v>
      </c>
      <c r="B619">
        <f>DATA!D619</f>
        <v>835436.13</v>
      </c>
      <c r="C619">
        <f t="shared" si="91"/>
        <v>-2.7243001409213901</v>
      </c>
      <c r="D619">
        <f t="shared" si="92"/>
        <v>-2275978.7666898202</v>
      </c>
      <c r="E619">
        <f t="shared" si="93"/>
        <v>2207911.7462668801</v>
      </c>
      <c r="F619">
        <f t="shared" si="94"/>
        <v>-2.6428253064263401</v>
      </c>
      <c r="G619">
        <f t="shared" si="95"/>
        <v>8.1474834495057102E-2</v>
      </c>
      <c r="H619">
        <f t="shared" si="96"/>
        <v>-68067.020422941001</v>
      </c>
      <c r="I619">
        <f t="shared" si="97"/>
        <v>4415823.4925337704</v>
      </c>
      <c r="J619">
        <f t="shared" si="98"/>
        <v>-2207911.7462668801</v>
      </c>
      <c r="K619">
        <f t="shared" si="99"/>
        <v>2207911.7462668801</v>
      </c>
      <c r="L619">
        <f t="shared" si="90"/>
        <v>3</v>
      </c>
    </row>
    <row r="620" spans="1:12" x14ac:dyDescent="0.2">
      <c r="A620" s="1">
        <f>DATA!A620</f>
        <v>41424</v>
      </c>
      <c r="B620">
        <f>DATA!D620</f>
        <v>822006.63</v>
      </c>
      <c r="C620">
        <f t="shared" si="91"/>
        <v>-2.6428253064263401</v>
      </c>
      <c r="D620">
        <f t="shared" si="92"/>
        <v>-2172419.9238142301</v>
      </c>
      <c r="E620">
        <f t="shared" si="93"/>
        <v>2243403.5687195398</v>
      </c>
      <c r="F620">
        <f t="shared" si="94"/>
        <v>-2.7291794090754902</v>
      </c>
      <c r="G620">
        <f t="shared" si="95"/>
        <v>-8.6354102649154094E-2</v>
      </c>
      <c r="H620">
        <f t="shared" si="96"/>
        <v>70983.644905305206</v>
      </c>
      <c r="I620">
        <f t="shared" si="97"/>
        <v>4486807.1374390703</v>
      </c>
      <c r="J620">
        <f t="shared" si="98"/>
        <v>-2243403.5687195398</v>
      </c>
      <c r="K620">
        <f t="shared" si="99"/>
        <v>2243403.5687195398</v>
      </c>
      <c r="L620">
        <f t="shared" si="90"/>
        <v>3</v>
      </c>
    </row>
    <row r="621" spans="1:12" x14ac:dyDescent="0.2">
      <c r="A621" s="1">
        <f>DATA!A621</f>
        <v>41425</v>
      </c>
      <c r="B621">
        <f>DATA!D621</f>
        <v>846991.63</v>
      </c>
      <c r="C621">
        <f t="shared" si="91"/>
        <v>-2.7291794090754902</v>
      </c>
      <c r="D621">
        <f t="shared" si="92"/>
        <v>-2311592.1162552899</v>
      </c>
      <c r="E621">
        <f t="shared" si="93"/>
        <v>2175215.0211837799</v>
      </c>
      <c r="F621">
        <f t="shared" si="94"/>
        <v>-2.5681658993298302</v>
      </c>
      <c r="G621">
        <f t="shared" si="95"/>
        <v>0.161013509745665</v>
      </c>
      <c r="H621">
        <f t="shared" si="96"/>
        <v>-136377.095071502</v>
      </c>
      <c r="I621">
        <f t="shared" si="97"/>
        <v>4350430.0423675701</v>
      </c>
      <c r="J621">
        <f t="shared" si="98"/>
        <v>-2175215.0211837799</v>
      </c>
      <c r="K621">
        <f t="shared" si="99"/>
        <v>2175215.0211837799</v>
      </c>
      <c r="L621">
        <f t="shared" si="90"/>
        <v>3</v>
      </c>
    </row>
    <row r="622" spans="1:12" x14ac:dyDescent="0.2">
      <c r="A622" s="1">
        <f>DATA!A622</f>
        <v>41428</v>
      </c>
      <c r="B622">
        <f>DATA!D622</f>
        <v>839183.88</v>
      </c>
      <c r="C622">
        <f t="shared" si="91"/>
        <v>-2.5681658993298302</v>
      </c>
      <c r="D622">
        <f t="shared" si="92"/>
        <v>-2155163.42388329</v>
      </c>
      <c r="E622">
        <f t="shared" si="93"/>
        <v>2195266.6184842801</v>
      </c>
      <c r="F622">
        <f t="shared" si="94"/>
        <v>-2.6159542274385399</v>
      </c>
      <c r="G622">
        <f t="shared" si="95"/>
        <v>-4.7788328108715E-2</v>
      </c>
      <c r="H622">
        <f t="shared" si="96"/>
        <v>40103.194600984498</v>
      </c>
      <c r="I622">
        <f t="shared" si="97"/>
        <v>4390533.2369685499</v>
      </c>
      <c r="J622">
        <f t="shared" si="98"/>
        <v>-2195266.6184842801</v>
      </c>
      <c r="K622">
        <f t="shared" si="99"/>
        <v>2195266.6184842801</v>
      </c>
      <c r="L622">
        <f t="shared" si="90"/>
        <v>3</v>
      </c>
    </row>
    <row r="623" spans="1:12" x14ac:dyDescent="0.2">
      <c r="A623" s="1">
        <f>DATA!A623</f>
        <v>41429</v>
      </c>
      <c r="B623">
        <f>DATA!D623</f>
        <v>852925.75</v>
      </c>
      <c r="C623">
        <f t="shared" si="91"/>
        <v>-2.6159542274385399</v>
      </c>
      <c r="D623">
        <f t="shared" si="92"/>
        <v>-2231214.7214036901</v>
      </c>
      <c r="E623">
        <f t="shared" si="93"/>
        <v>2159318.5155648701</v>
      </c>
      <c r="F623">
        <f t="shared" si="94"/>
        <v>-2.5316605994893102</v>
      </c>
      <c r="G623">
        <f t="shared" si="95"/>
        <v>8.4293627949234604E-2</v>
      </c>
      <c r="H623">
        <f t="shared" si="96"/>
        <v>-71896.205838821901</v>
      </c>
      <c r="I623">
        <f t="shared" si="97"/>
        <v>4318637.0311297299</v>
      </c>
      <c r="J623">
        <f t="shared" si="98"/>
        <v>-2159318.5155648701</v>
      </c>
      <c r="K623">
        <f t="shared" si="99"/>
        <v>2159318.5155648701</v>
      </c>
      <c r="L623">
        <f t="shared" si="90"/>
        <v>3</v>
      </c>
    </row>
    <row r="624" spans="1:12" x14ac:dyDescent="0.2">
      <c r="A624" s="1">
        <f>DATA!A624</f>
        <v>41430</v>
      </c>
      <c r="B624">
        <f>DATA!D624</f>
        <v>885406</v>
      </c>
      <c r="C624">
        <f t="shared" si="91"/>
        <v>-2.5316605994893102</v>
      </c>
      <c r="D624">
        <f t="shared" si="92"/>
        <v>-2241547.4847514299</v>
      </c>
      <c r="E624">
        <f t="shared" si="93"/>
        <v>2077089.5463783001</v>
      </c>
      <c r="F624">
        <f t="shared" si="94"/>
        <v>-2.3459176314349599</v>
      </c>
      <c r="G624">
        <f t="shared" si="95"/>
        <v>0.18574296805434501</v>
      </c>
      <c r="H624">
        <f t="shared" si="96"/>
        <v>-164457.93837312501</v>
      </c>
      <c r="I624">
        <f t="shared" si="97"/>
        <v>4154179.0927566099</v>
      </c>
      <c r="J624">
        <f t="shared" si="98"/>
        <v>-2077089.5463783001</v>
      </c>
      <c r="K624">
        <f t="shared" si="99"/>
        <v>2077089.5463783001</v>
      </c>
      <c r="L624">
        <f t="shared" si="90"/>
        <v>3</v>
      </c>
    </row>
    <row r="625" spans="1:12" x14ac:dyDescent="0.2">
      <c r="A625" s="1">
        <f>DATA!A625</f>
        <v>41431</v>
      </c>
      <c r="B625">
        <f>DATA!D625</f>
        <v>873538.5</v>
      </c>
      <c r="C625">
        <f t="shared" si="91"/>
        <v>-2.3459176314349599</v>
      </c>
      <c r="D625">
        <f t="shared" si="92"/>
        <v>-2049249.3688872501</v>
      </c>
      <c r="E625">
        <f t="shared" si="93"/>
        <v>2104929.7238693601</v>
      </c>
      <c r="F625">
        <f t="shared" si="94"/>
        <v>-2.40965878878762</v>
      </c>
      <c r="G625">
        <f t="shared" si="95"/>
        <v>-6.3741157352662697E-2</v>
      </c>
      <c r="H625">
        <f t="shared" si="96"/>
        <v>55680.354982108998</v>
      </c>
      <c r="I625">
        <f t="shared" si="97"/>
        <v>4209859.4477387201</v>
      </c>
      <c r="J625">
        <f t="shared" si="98"/>
        <v>-2104929.7238693601</v>
      </c>
      <c r="K625">
        <f t="shared" si="99"/>
        <v>2104929.7238693601</v>
      </c>
      <c r="L625">
        <f t="shared" si="90"/>
        <v>3</v>
      </c>
    </row>
    <row r="626" spans="1:12" x14ac:dyDescent="0.2">
      <c r="A626" s="1">
        <f>DATA!A626</f>
        <v>41432</v>
      </c>
      <c r="B626">
        <f>DATA!D626</f>
        <v>837622.25</v>
      </c>
      <c r="C626">
        <f t="shared" si="91"/>
        <v>-2.40965878878762</v>
      </c>
      <c r="D626">
        <f t="shared" si="92"/>
        <v>-2018383.8163965601</v>
      </c>
      <c r="E626">
        <f t="shared" si="93"/>
        <v>2191475.6313421498</v>
      </c>
      <c r="F626">
        <f t="shared" si="94"/>
        <v>-2.6163054185131198</v>
      </c>
      <c r="G626">
        <f t="shared" si="95"/>
        <v>-0.20664662972549599</v>
      </c>
      <c r="H626">
        <f t="shared" si="96"/>
        <v>173091.81494558699</v>
      </c>
      <c r="I626">
        <f t="shared" si="97"/>
        <v>4382951.2626842996</v>
      </c>
      <c r="J626">
        <f t="shared" si="98"/>
        <v>-2191475.6313421498</v>
      </c>
      <c r="K626">
        <f t="shared" si="99"/>
        <v>2191475.6313421498</v>
      </c>
      <c r="L626">
        <f t="shared" si="90"/>
        <v>3</v>
      </c>
    </row>
    <row r="627" spans="1:12" x14ac:dyDescent="0.2">
      <c r="A627" s="1">
        <f>DATA!A627</f>
        <v>41435</v>
      </c>
      <c r="B627">
        <f>DATA!D627</f>
        <v>836373.06</v>
      </c>
      <c r="C627">
        <f t="shared" si="91"/>
        <v>-2.6163054185131198</v>
      </c>
      <c r="D627">
        <f t="shared" si="92"/>
        <v>-2188207.3687764001</v>
      </c>
      <c r="E627">
        <f t="shared" si="93"/>
        <v>2194743.8939079</v>
      </c>
      <c r="F627">
        <f t="shared" si="94"/>
        <v>-2.6241207409381402</v>
      </c>
      <c r="G627">
        <f t="shared" si="95"/>
        <v>-7.8153224250252507E-3</v>
      </c>
      <c r="H627">
        <f t="shared" si="96"/>
        <v>6536.52513150499</v>
      </c>
      <c r="I627">
        <f t="shared" si="97"/>
        <v>4389487.7878158102</v>
      </c>
      <c r="J627">
        <f t="shared" si="98"/>
        <v>-2194743.8939079</v>
      </c>
      <c r="K627">
        <f t="shared" si="99"/>
        <v>2194743.8939079</v>
      </c>
      <c r="L627">
        <f t="shared" si="90"/>
        <v>3</v>
      </c>
    </row>
    <row r="628" spans="1:12" x14ac:dyDescent="0.2">
      <c r="A628" s="1">
        <f>DATA!A628</f>
        <v>41436</v>
      </c>
      <c r="B628">
        <f>DATA!D628</f>
        <v>861358</v>
      </c>
      <c r="C628">
        <f t="shared" si="91"/>
        <v>-2.6241207409381402</v>
      </c>
      <c r="D628">
        <f t="shared" si="92"/>
        <v>-2260307.3931729998</v>
      </c>
      <c r="E628">
        <f t="shared" si="93"/>
        <v>2129180.3946428099</v>
      </c>
      <c r="F628">
        <f t="shared" si="94"/>
        <v>-2.4718878731523999</v>
      </c>
      <c r="G628">
        <f t="shared" si="95"/>
        <v>0.15223286778574099</v>
      </c>
      <c r="H628">
        <f t="shared" si="96"/>
        <v>-131126.99853019</v>
      </c>
      <c r="I628">
        <f t="shared" si="97"/>
        <v>4258360.7892856197</v>
      </c>
      <c r="J628">
        <f t="shared" si="98"/>
        <v>-2129180.3946428099</v>
      </c>
      <c r="K628">
        <f t="shared" si="99"/>
        <v>2129180.3946428099</v>
      </c>
      <c r="L628">
        <f t="shared" si="90"/>
        <v>3</v>
      </c>
    </row>
    <row r="629" spans="1:12" x14ac:dyDescent="0.2">
      <c r="A629" s="1">
        <f>DATA!A629</f>
        <v>41437</v>
      </c>
      <c r="B629">
        <f>DATA!D629</f>
        <v>890715.56</v>
      </c>
      <c r="C629">
        <f t="shared" si="91"/>
        <v>-2.4718878731523999</v>
      </c>
      <c r="D629">
        <f t="shared" si="92"/>
        <v>-2201748.9911921499</v>
      </c>
      <c r="E629">
        <f t="shared" si="93"/>
        <v>2056611.79809346</v>
      </c>
      <c r="F629">
        <f t="shared" si="94"/>
        <v>-2.30894338265907</v>
      </c>
      <c r="G629">
        <f t="shared" si="95"/>
        <v>0.16294449049333801</v>
      </c>
      <c r="H629">
        <f t="shared" si="96"/>
        <v>-145137.193098688</v>
      </c>
      <c r="I629">
        <f t="shared" si="97"/>
        <v>4113223.5961869298</v>
      </c>
      <c r="J629">
        <f t="shared" si="98"/>
        <v>-2056611.79809346</v>
      </c>
      <c r="K629">
        <f t="shared" si="99"/>
        <v>2056611.79809346</v>
      </c>
      <c r="L629">
        <f t="shared" si="90"/>
        <v>3</v>
      </c>
    </row>
    <row r="630" spans="1:12" x14ac:dyDescent="0.2">
      <c r="A630" s="1">
        <f>DATA!A630</f>
        <v>41438</v>
      </c>
      <c r="B630">
        <f>DATA!D630</f>
        <v>857610.44</v>
      </c>
      <c r="C630">
        <f t="shared" si="91"/>
        <v>-2.30894338265907</v>
      </c>
      <c r="D630">
        <f t="shared" si="92"/>
        <v>-1980173.9503373301</v>
      </c>
      <c r="E630">
        <f t="shared" si="93"/>
        <v>2133049.6458496</v>
      </c>
      <c r="F630">
        <f t="shared" si="94"/>
        <v>-2.4872011187848901</v>
      </c>
      <c r="G630">
        <f t="shared" si="95"/>
        <v>-0.17825773612582099</v>
      </c>
      <c r="H630">
        <f t="shared" si="96"/>
        <v>152875.69551226901</v>
      </c>
      <c r="I630">
        <f t="shared" si="97"/>
        <v>4266099.2916991999</v>
      </c>
      <c r="J630">
        <f t="shared" si="98"/>
        <v>-2133049.6458496</v>
      </c>
      <c r="K630">
        <f t="shared" si="99"/>
        <v>2133049.6458496</v>
      </c>
      <c r="L630">
        <f t="shared" si="90"/>
        <v>3</v>
      </c>
    </row>
    <row r="631" spans="1:12" x14ac:dyDescent="0.2">
      <c r="A631" s="1">
        <f>DATA!A631</f>
        <v>41439</v>
      </c>
      <c r="B631">
        <f>DATA!D631</f>
        <v>873226.06</v>
      </c>
      <c r="C631">
        <f t="shared" si="91"/>
        <v>-2.4872011187848901</v>
      </c>
      <c r="D631">
        <f t="shared" si="92"/>
        <v>-2171888.8333841199</v>
      </c>
      <c r="E631">
        <f t="shared" si="93"/>
        <v>2094210.45831508</v>
      </c>
      <c r="F631">
        <f t="shared" si="94"/>
        <v>-2.3982454879038801</v>
      </c>
      <c r="G631">
        <f t="shared" si="95"/>
        <v>8.8955630881011299E-2</v>
      </c>
      <c r="H631">
        <f t="shared" si="96"/>
        <v>-77678.375069039903</v>
      </c>
      <c r="I631">
        <f t="shared" si="97"/>
        <v>4188420.9166301601</v>
      </c>
      <c r="J631">
        <f t="shared" si="98"/>
        <v>-2094210.45831508</v>
      </c>
      <c r="K631">
        <f t="shared" si="99"/>
        <v>2094210.45831508</v>
      </c>
      <c r="L631">
        <f t="shared" si="90"/>
        <v>3</v>
      </c>
    </row>
    <row r="632" spans="1:12" x14ac:dyDescent="0.2">
      <c r="A632" s="1">
        <f>DATA!A632</f>
        <v>41442</v>
      </c>
      <c r="B632">
        <f>DATA!D632</f>
        <v>849490.25</v>
      </c>
      <c r="C632">
        <f t="shared" si="91"/>
        <v>-2.3982454879038801</v>
      </c>
      <c r="D632">
        <f t="shared" si="92"/>
        <v>-2037286.1590808399</v>
      </c>
      <c r="E632">
        <f t="shared" si="93"/>
        <v>2151134.7575493199</v>
      </c>
      <c r="F632">
        <f t="shared" si="94"/>
        <v>-2.5322653880363202</v>
      </c>
      <c r="G632">
        <f t="shared" si="95"/>
        <v>-0.13401990013244799</v>
      </c>
      <c r="H632">
        <f t="shared" si="96"/>
        <v>113848.59846848799</v>
      </c>
      <c r="I632">
        <f t="shared" si="97"/>
        <v>4302269.51509865</v>
      </c>
      <c r="J632">
        <f t="shared" si="98"/>
        <v>-2151134.7575493199</v>
      </c>
      <c r="K632">
        <f t="shared" si="99"/>
        <v>2151134.7575493199</v>
      </c>
      <c r="L632">
        <f t="shared" si="90"/>
        <v>3</v>
      </c>
    </row>
    <row r="633" spans="1:12" x14ac:dyDescent="0.2">
      <c r="A633" s="1">
        <f>DATA!A633</f>
        <v>41443</v>
      </c>
      <c r="B633">
        <f>DATA!D633</f>
        <v>828565.25</v>
      </c>
      <c r="C633">
        <f t="shared" si="91"/>
        <v>-2.5322653880363202</v>
      </c>
      <c r="D633">
        <f t="shared" si="92"/>
        <v>-2098147.1043046601</v>
      </c>
      <c r="E633">
        <f t="shared" si="93"/>
        <v>2204122.4107939801</v>
      </c>
      <c r="F633">
        <f t="shared" si="94"/>
        <v>-2.6601675737595598</v>
      </c>
      <c r="G633">
        <f t="shared" si="95"/>
        <v>-0.127902185723236</v>
      </c>
      <c r="H633">
        <f t="shared" si="96"/>
        <v>105975.30648932001</v>
      </c>
      <c r="I633">
        <f t="shared" si="97"/>
        <v>4408244.8215879695</v>
      </c>
      <c r="J633">
        <f t="shared" si="98"/>
        <v>-2204122.4107939801</v>
      </c>
      <c r="K633">
        <f t="shared" si="99"/>
        <v>2204122.4107939801</v>
      </c>
      <c r="L633">
        <f t="shared" si="90"/>
        <v>3</v>
      </c>
    </row>
    <row r="634" spans="1:12" x14ac:dyDescent="0.2">
      <c r="A634" s="1">
        <f>DATA!A634</f>
        <v>41444</v>
      </c>
      <c r="B634">
        <f>DATA!D634</f>
        <v>855736.44</v>
      </c>
      <c r="C634">
        <f t="shared" si="91"/>
        <v>-2.6601675737595598</v>
      </c>
      <c r="D634">
        <f t="shared" si="92"/>
        <v>-2276402.32937244</v>
      </c>
      <c r="E634">
        <f t="shared" si="93"/>
        <v>2131842.4922155198</v>
      </c>
      <c r="F634">
        <f t="shared" si="94"/>
        <v>-2.4912372461496699</v>
      </c>
      <c r="G634">
        <f t="shared" si="95"/>
        <v>0.16893032760988899</v>
      </c>
      <c r="H634">
        <f t="shared" si="96"/>
        <v>-144559.83715692</v>
      </c>
      <c r="I634">
        <f t="shared" si="97"/>
        <v>4263684.9844310498</v>
      </c>
      <c r="J634">
        <f t="shared" si="98"/>
        <v>-2131842.4922155198</v>
      </c>
      <c r="K634">
        <f t="shared" si="99"/>
        <v>2131842.4922155198</v>
      </c>
      <c r="L634">
        <f t="shared" si="90"/>
        <v>3</v>
      </c>
    </row>
    <row r="635" spans="1:12" x14ac:dyDescent="0.2">
      <c r="A635" s="1">
        <f>DATA!A635</f>
        <v>41445</v>
      </c>
      <c r="B635">
        <f>DATA!D635</f>
        <v>918511.44</v>
      </c>
      <c r="C635">
        <f t="shared" si="91"/>
        <v>-2.4912372461496699</v>
      </c>
      <c r="D635">
        <f t="shared" si="92"/>
        <v>-2288229.9103425699</v>
      </c>
      <c r="E635">
        <f t="shared" si="93"/>
        <v>1975455.0740884801</v>
      </c>
      <c r="F635">
        <f t="shared" si="94"/>
        <v>-2.1507136308378199</v>
      </c>
      <c r="G635">
        <f t="shared" si="95"/>
        <v>0.34052361531184699</v>
      </c>
      <c r="H635">
        <f t="shared" si="96"/>
        <v>-312774.836254091</v>
      </c>
      <c r="I635">
        <f t="shared" si="97"/>
        <v>3950910.1481769602</v>
      </c>
      <c r="J635">
        <f t="shared" si="98"/>
        <v>-1975455.0740884801</v>
      </c>
      <c r="K635">
        <f t="shared" si="99"/>
        <v>1975455.0740884801</v>
      </c>
      <c r="L635">
        <f t="shared" si="90"/>
        <v>3</v>
      </c>
    </row>
    <row r="636" spans="1:12" x14ac:dyDescent="0.2">
      <c r="A636" s="1">
        <f>DATA!A636</f>
        <v>41446</v>
      </c>
      <c r="B636">
        <f>DATA!D636</f>
        <v>929129.94</v>
      </c>
      <c r="C636">
        <f t="shared" si="91"/>
        <v>-2.1507136308378199</v>
      </c>
      <c r="D636">
        <f t="shared" si="92"/>
        <v>-1998292.42677753</v>
      </c>
      <c r="E636">
        <f t="shared" si="93"/>
        <v>1952617.72139943</v>
      </c>
      <c r="F636">
        <f t="shared" si="94"/>
        <v>-2.1015550541826502</v>
      </c>
      <c r="G636">
        <f t="shared" si="95"/>
        <v>4.9158576655169199E-2</v>
      </c>
      <c r="H636">
        <f t="shared" si="96"/>
        <v>-45674.705378102801</v>
      </c>
      <c r="I636">
        <f t="shared" si="97"/>
        <v>3905235.4427988501</v>
      </c>
      <c r="J636">
        <f t="shared" si="98"/>
        <v>-1952617.72139943</v>
      </c>
      <c r="K636">
        <f t="shared" si="99"/>
        <v>1952617.72139943</v>
      </c>
      <c r="L636">
        <f t="shared" si="90"/>
        <v>3</v>
      </c>
    </row>
    <row r="637" spans="1:12" x14ac:dyDescent="0.2">
      <c r="A637" s="1">
        <f>DATA!A637</f>
        <v>41449</v>
      </c>
      <c r="B637">
        <f>DATA!D637</f>
        <v>957237.94</v>
      </c>
      <c r="C637">
        <f t="shared" si="91"/>
        <v>-2.1015550541826502</v>
      </c>
      <c r="D637">
        <f t="shared" si="92"/>
        <v>-2011688.23086239</v>
      </c>
      <c r="E637">
        <f t="shared" si="93"/>
        <v>1893547.2119364601</v>
      </c>
      <c r="F637">
        <f t="shared" si="94"/>
        <v>-1.97813639933292</v>
      </c>
      <c r="G637">
        <f t="shared" si="95"/>
        <v>0.12341865484973601</v>
      </c>
      <c r="H637">
        <f t="shared" si="96"/>
        <v>-118141.018925932</v>
      </c>
      <c r="I637">
        <f t="shared" si="97"/>
        <v>3787094.4238729202</v>
      </c>
      <c r="J637">
        <f t="shared" si="98"/>
        <v>-1893547.2119364601</v>
      </c>
      <c r="K637">
        <f t="shared" si="99"/>
        <v>1893547.2119364601</v>
      </c>
      <c r="L637">
        <f t="shared" si="90"/>
        <v>3</v>
      </c>
    </row>
    <row r="638" spans="1:12" x14ac:dyDescent="0.2">
      <c r="A638" s="1">
        <f>DATA!A638</f>
        <v>41450</v>
      </c>
      <c r="B638">
        <f>DATA!D638</f>
        <v>938499.56</v>
      </c>
      <c r="C638">
        <f t="shared" si="91"/>
        <v>-1.97813639933292</v>
      </c>
      <c r="D638">
        <f t="shared" si="92"/>
        <v>-1856480.14039393</v>
      </c>
      <c r="E638">
        <f t="shared" si="93"/>
        <v>1930614.28347899</v>
      </c>
      <c r="F638">
        <f t="shared" si="94"/>
        <v>-2.05712859735277</v>
      </c>
      <c r="G638">
        <f t="shared" si="95"/>
        <v>-7.8992198019851398E-2</v>
      </c>
      <c r="H638">
        <f t="shared" si="96"/>
        <v>74134.143085063406</v>
      </c>
      <c r="I638">
        <f t="shared" si="97"/>
        <v>3861228.5669579799</v>
      </c>
      <c r="J638">
        <f t="shared" si="98"/>
        <v>-1930614.28347899</v>
      </c>
      <c r="K638">
        <f t="shared" si="99"/>
        <v>1930614.28347899</v>
      </c>
      <c r="L638">
        <f t="shared" si="90"/>
        <v>3</v>
      </c>
    </row>
    <row r="639" spans="1:12" x14ac:dyDescent="0.2">
      <c r="A639" s="1">
        <f>DATA!A639</f>
        <v>41451</v>
      </c>
      <c r="B639">
        <f>DATA!D639</f>
        <v>912889.94</v>
      </c>
      <c r="C639">
        <f t="shared" si="91"/>
        <v>-2.05712859735277</v>
      </c>
      <c r="D639">
        <f t="shared" si="92"/>
        <v>-1877932.0018096501</v>
      </c>
      <c r="E639">
        <f t="shared" si="93"/>
        <v>1983296.5651483301</v>
      </c>
      <c r="F639">
        <f t="shared" si="94"/>
        <v>-2.1725472899266798</v>
      </c>
      <c r="G639">
        <f t="shared" si="95"/>
        <v>-0.11541869257391101</v>
      </c>
      <c r="H639">
        <f t="shared" si="96"/>
        <v>105364.563338676</v>
      </c>
      <c r="I639">
        <f t="shared" si="97"/>
        <v>3966593.1302966601</v>
      </c>
      <c r="J639">
        <f t="shared" si="98"/>
        <v>-1983296.5651483301</v>
      </c>
      <c r="K639">
        <f t="shared" si="99"/>
        <v>1983296.5651483301</v>
      </c>
      <c r="L639">
        <f t="shared" si="90"/>
        <v>3</v>
      </c>
    </row>
    <row r="640" spans="1:12" x14ac:dyDescent="0.2">
      <c r="A640" s="1">
        <f>DATA!A640</f>
        <v>41452</v>
      </c>
      <c r="B640">
        <f>DATA!D640</f>
        <v>899772.5</v>
      </c>
      <c r="C640">
        <f t="shared" si="91"/>
        <v>-2.1725472899266798</v>
      </c>
      <c r="D640">
        <f t="shared" si="92"/>
        <v>-1954798.30642555</v>
      </c>
      <c r="E640">
        <f t="shared" si="93"/>
        <v>2011794.8238711101</v>
      </c>
      <c r="F640">
        <f t="shared" si="94"/>
        <v>-2.23589276608377</v>
      </c>
      <c r="G640">
        <f t="shared" si="95"/>
        <v>-6.3345476157085301E-2</v>
      </c>
      <c r="H640">
        <f t="shared" si="96"/>
        <v>56996.517445550999</v>
      </c>
      <c r="I640">
        <f t="shared" si="97"/>
        <v>4023589.64774221</v>
      </c>
      <c r="J640">
        <f t="shared" si="98"/>
        <v>-2011794.8238711101</v>
      </c>
      <c r="K640">
        <f t="shared" si="99"/>
        <v>2011794.8238711101</v>
      </c>
      <c r="L640">
        <f t="shared" si="90"/>
        <v>3</v>
      </c>
    </row>
    <row r="641" spans="1:12" x14ac:dyDescent="0.2">
      <c r="A641" s="1">
        <f>DATA!A641</f>
        <v>41453</v>
      </c>
      <c r="B641">
        <f>DATA!D641</f>
        <v>898835.56</v>
      </c>
      <c r="C641">
        <f t="shared" si="91"/>
        <v>-2.23589276608377</v>
      </c>
      <c r="D641">
        <f t="shared" si="92"/>
        <v>-2009699.9265028499</v>
      </c>
      <c r="E641">
        <f t="shared" si="93"/>
        <v>2013889.72123936</v>
      </c>
      <c r="F641">
        <f t="shared" si="94"/>
        <v>-2.2405541245379301</v>
      </c>
      <c r="G641">
        <f t="shared" si="95"/>
        <v>-4.6613584541637101E-3</v>
      </c>
      <c r="H641">
        <f t="shared" si="96"/>
        <v>4189.7947365089703</v>
      </c>
      <c r="I641">
        <f t="shared" si="97"/>
        <v>4027779.4424787201</v>
      </c>
      <c r="J641">
        <f t="shared" si="98"/>
        <v>-2013889.72123936</v>
      </c>
      <c r="K641">
        <f t="shared" si="99"/>
        <v>2013889.72123936</v>
      </c>
      <c r="L641">
        <f t="shared" si="90"/>
        <v>3</v>
      </c>
    </row>
    <row r="642" spans="1:12" x14ac:dyDescent="0.2">
      <c r="A642" s="1">
        <f>DATA!A642</f>
        <v>41456</v>
      </c>
      <c r="B642">
        <f>DATA!D642</f>
        <v>880409.19</v>
      </c>
      <c r="C642">
        <f t="shared" si="91"/>
        <v>-2.2405541245379301</v>
      </c>
      <c r="D642">
        <f t="shared" si="92"/>
        <v>-1972604.4419356</v>
      </c>
      <c r="E642">
        <f t="shared" si="93"/>
        <v>2055175.0005431201</v>
      </c>
      <c r="F642">
        <f t="shared" si="94"/>
        <v>-2.3343406950842098</v>
      </c>
      <c r="G642">
        <f t="shared" si="95"/>
        <v>-9.3786570546275705E-2</v>
      </c>
      <c r="H642">
        <f t="shared" si="96"/>
        <v>82570.558607524494</v>
      </c>
      <c r="I642">
        <f t="shared" si="97"/>
        <v>4110350.0010862402</v>
      </c>
      <c r="J642">
        <f t="shared" si="98"/>
        <v>-2055175.0005431201</v>
      </c>
      <c r="K642">
        <f t="shared" si="99"/>
        <v>2055175.0005431201</v>
      </c>
      <c r="L642">
        <f t="shared" si="90"/>
        <v>3</v>
      </c>
    </row>
    <row r="643" spans="1:12" x14ac:dyDescent="0.2">
      <c r="A643" s="1">
        <f>DATA!A643</f>
        <v>41457</v>
      </c>
      <c r="B643">
        <f>DATA!D643</f>
        <v>880721.5</v>
      </c>
      <c r="C643">
        <f t="shared" si="91"/>
        <v>-2.3343406950842098</v>
      </c>
      <c r="D643">
        <f t="shared" si="92"/>
        <v>-2055904.0384855999</v>
      </c>
      <c r="E643">
        <f t="shared" si="93"/>
        <v>2054445.96260064</v>
      </c>
      <c r="F643">
        <f t="shared" si="94"/>
        <v>-2.3326851480299302</v>
      </c>
      <c r="G643">
        <f t="shared" si="95"/>
        <v>1.6555470542778401E-3</v>
      </c>
      <c r="H643">
        <f t="shared" si="96"/>
        <v>-1458.07588496416</v>
      </c>
      <c r="I643">
        <f t="shared" si="97"/>
        <v>4108891.92520128</v>
      </c>
      <c r="J643">
        <f t="shared" si="98"/>
        <v>-2054445.96260064</v>
      </c>
      <c r="K643">
        <f t="shared" si="99"/>
        <v>2054445.96260064</v>
      </c>
      <c r="L643">
        <f t="shared" ref="L643:L706" si="100">(3*(-J643))/K643</f>
        <v>3</v>
      </c>
    </row>
    <row r="644" spans="1:12" x14ac:dyDescent="0.2">
      <c r="A644" s="1">
        <f>DATA!A644</f>
        <v>41458</v>
      </c>
      <c r="B644">
        <f>DATA!D644</f>
        <v>868229</v>
      </c>
      <c r="C644">
        <f t="shared" ref="C644:C707" si="101">F643</f>
        <v>-2.3326851480299302</v>
      </c>
      <c r="D644">
        <f t="shared" ref="D644:D707" si="102">C644*B644</f>
        <v>-2025304.89338888</v>
      </c>
      <c r="E644">
        <f t="shared" ref="E644:E707" si="103">I643+D644</f>
        <v>2083587.0318124001</v>
      </c>
      <c r="F644">
        <f t="shared" ref="F644:F707" si="104">-E644/B644</f>
        <v>-2.3998127588601701</v>
      </c>
      <c r="G644">
        <f t="shared" ref="G644:G707" si="105">F644-C644</f>
        <v>-6.7127610830239007E-2</v>
      </c>
      <c r="H644">
        <f t="shared" ref="H644:H707" si="106">-(G644*B644)</f>
        <v>58282.138423527598</v>
      </c>
      <c r="I644">
        <f t="shared" ref="I644:I707" si="107">I643+H644</f>
        <v>4167174.06362481</v>
      </c>
      <c r="J644">
        <f t="shared" ref="J644:J707" si="108">F644*B644</f>
        <v>-2083587.0318124001</v>
      </c>
      <c r="K644">
        <f t="shared" ref="K644:K707" si="109">I644+J644</f>
        <v>2083587.0318124001</v>
      </c>
      <c r="L644">
        <f t="shared" si="100"/>
        <v>3</v>
      </c>
    </row>
    <row r="645" spans="1:12" x14ac:dyDescent="0.2">
      <c r="A645" s="1">
        <f>DATA!A645</f>
        <v>41460</v>
      </c>
      <c r="B645">
        <f>DATA!D645</f>
        <v>849177.94</v>
      </c>
      <c r="C645">
        <f t="shared" si="101"/>
        <v>-2.3998127588601701</v>
      </c>
      <c r="D645">
        <f t="shared" si="102"/>
        <v>-2037868.05495459</v>
      </c>
      <c r="E645">
        <f t="shared" si="103"/>
        <v>2129306.0086702099</v>
      </c>
      <c r="F645">
        <f t="shared" si="104"/>
        <v>-2.50749096081113</v>
      </c>
      <c r="G645">
        <f t="shared" si="105"/>
        <v>-0.107678201950962</v>
      </c>
      <c r="H645">
        <f t="shared" si="106"/>
        <v>91437.953715621596</v>
      </c>
      <c r="I645">
        <f t="shared" si="107"/>
        <v>4258612.0173404301</v>
      </c>
      <c r="J645">
        <f t="shared" si="108"/>
        <v>-2129306.0086702099</v>
      </c>
      <c r="K645">
        <f t="shared" si="109"/>
        <v>2129306.0086702099</v>
      </c>
      <c r="L645">
        <f t="shared" si="100"/>
        <v>3</v>
      </c>
    </row>
    <row r="646" spans="1:12" x14ac:dyDescent="0.2">
      <c r="A646" s="1">
        <f>DATA!A646</f>
        <v>41463</v>
      </c>
      <c r="B646">
        <f>DATA!D646</f>
        <v>846054.81</v>
      </c>
      <c r="C646">
        <f t="shared" si="101"/>
        <v>-2.50749096081113</v>
      </c>
      <c r="D646">
        <f t="shared" si="102"/>
        <v>-2121474.7884257799</v>
      </c>
      <c r="E646">
        <f t="shared" si="103"/>
        <v>2137137.2289146502</v>
      </c>
      <c r="F646">
        <f t="shared" si="104"/>
        <v>-2.5260032844853799</v>
      </c>
      <c r="G646">
        <f t="shared" si="105"/>
        <v>-1.8512323674249501E-2</v>
      </c>
      <c r="H646">
        <f t="shared" si="106"/>
        <v>15662.4404888757</v>
      </c>
      <c r="I646">
        <f t="shared" si="107"/>
        <v>4274274.4578293003</v>
      </c>
      <c r="J646">
        <f t="shared" si="108"/>
        <v>-2137137.2289146502</v>
      </c>
      <c r="K646">
        <f t="shared" si="109"/>
        <v>2137137.2289146502</v>
      </c>
      <c r="L646">
        <f t="shared" si="100"/>
        <v>3</v>
      </c>
    </row>
    <row r="647" spans="1:12" x14ac:dyDescent="0.2">
      <c r="A647" s="1">
        <f>DATA!A647</f>
        <v>41464</v>
      </c>
      <c r="B647">
        <f>DATA!D647</f>
        <v>830751.5</v>
      </c>
      <c r="C647">
        <f t="shared" si="101"/>
        <v>-2.5260032844853799</v>
      </c>
      <c r="D647">
        <f t="shared" si="102"/>
        <v>-2098481.01759115</v>
      </c>
      <c r="E647">
        <f t="shared" si="103"/>
        <v>2175793.4402381498</v>
      </c>
      <c r="F647">
        <f t="shared" si="104"/>
        <v>-2.6190665201785999</v>
      </c>
      <c r="G647">
        <f t="shared" si="105"/>
        <v>-9.3063235693220406E-2</v>
      </c>
      <c r="H647">
        <f t="shared" si="106"/>
        <v>77312.422646996405</v>
      </c>
      <c r="I647">
        <f t="shared" si="107"/>
        <v>4351586.8804762997</v>
      </c>
      <c r="J647">
        <f t="shared" si="108"/>
        <v>-2175793.4402381498</v>
      </c>
      <c r="K647">
        <f t="shared" si="109"/>
        <v>2175793.4402381498</v>
      </c>
      <c r="L647">
        <f t="shared" si="100"/>
        <v>3</v>
      </c>
    </row>
    <row r="648" spans="1:12" x14ac:dyDescent="0.2">
      <c r="A648" s="1">
        <f>DATA!A648</f>
        <v>41465</v>
      </c>
      <c r="B648">
        <f>DATA!D648</f>
        <v>816072.88</v>
      </c>
      <c r="C648">
        <f t="shared" si="101"/>
        <v>-2.6190665201785999</v>
      </c>
      <c r="D648">
        <f t="shared" si="102"/>
        <v>-2137349.15803373</v>
      </c>
      <c r="E648">
        <f t="shared" si="103"/>
        <v>2214237.7224425701</v>
      </c>
      <c r="F648">
        <f t="shared" si="104"/>
        <v>-2.7132842871124101</v>
      </c>
      <c r="G648">
        <f t="shared" si="105"/>
        <v>-9.4217766933816005E-2</v>
      </c>
      <c r="H648">
        <f t="shared" si="106"/>
        <v>76888.564408848004</v>
      </c>
      <c r="I648">
        <f t="shared" si="107"/>
        <v>4428475.4448851496</v>
      </c>
      <c r="J648">
        <f t="shared" si="108"/>
        <v>-2214237.7224425701</v>
      </c>
      <c r="K648">
        <f t="shared" si="109"/>
        <v>2214237.7224425701</v>
      </c>
      <c r="L648">
        <f t="shared" si="100"/>
        <v>3</v>
      </c>
    </row>
    <row r="649" spans="1:12" x14ac:dyDescent="0.2">
      <c r="A649" s="1">
        <f>DATA!A649</f>
        <v>41466</v>
      </c>
      <c r="B649">
        <f>DATA!D649</f>
        <v>767039.88</v>
      </c>
      <c r="C649">
        <f t="shared" si="101"/>
        <v>-2.7132842871124101</v>
      </c>
      <c r="D649">
        <f t="shared" si="102"/>
        <v>-2081197.2539925899</v>
      </c>
      <c r="E649">
        <f t="shared" si="103"/>
        <v>2347278.1908925599</v>
      </c>
      <c r="F649">
        <f t="shared" si="104"/>
        <v>-3.0601775110996301</v>
      </c>
      <c r="G649">
        <f t="shared" si="105"/>
        <v>-0.34689322398721401</v>
      </c>
      <c r="H649">
        <f t="shared" si="106"/>
        <v>266080.93689996598</v>
      </c>
      <c r="I649">
        <f t="shared" si="107"/>
        <v>4694556.3817851199</v>
      </c>
      <c r="J649">
        <f t="shared" si="108"/>
        <v>-2347278.1908925599</v>
      </c>
      <c r="K649">
        <f t="shared" si="109"/>
        <v>2347278.1908925599</v>
      </c>
      <c r="L649">
        <f t="shared" si="100"/>
        <v>3</v>
      </c>
    </row>
    <row r="650" spans="1:12" x14ac:dyDescent="0.2">
      <c r="A650" s="1">
        <f>DATA!A650</f>
        <v>41467</v>
      </c>
      <c r="B650">
        <f>DATA!D650</f>
        <v>757670.31</v>
      </c>
      <c r="C650">
        <f t="shared" si="101"/>
        <v>-3.0601775110996301</v>
      </c>
      <c r="D650">
        <f t="shared" si="102"/>
        <v>-2318605.64348988</v>
      </c>
      <c r="E650">
        <f t="shared" si="103"/>
        <v>2375950.7382952301</v>
      </c>
      <c r="F650">
        <f t="shared" si="104"/>
        <v>-3.1358635899237401</v>
      </c>
      <c r="G650">
        <f t="shared" si="105"/>
        <v>-7.5686078824108702E-2</v>
      </c>
      <c r="H650">
        <f t="shared" si="106"/>
        <v>57345.094805346896</v>
      </c>
      <c r="I650">
        <f t="shared" si="107"/>
        <v>4751901.4765904602</v>
      </c>
      <c r="J650">
        <f t="shared" si="108"/>
        <v>-2375950.7382952301</v>
      </c>
      <c r="K650">
        <f t="shared" si="109"/>
        <v>2375950.7382952301</v>
      </c>
      <c r="L650">
        <f t="shared" si="100"/>
        <v>3</v>
      </c>
    </row>
    <row r="651" spans="1:12" x14ac:dyDescent="0.2">
      <c r="A651" s="1">
        <f>DATA!A651</f>
        <v>41470</v>
      </c>
      <c r="B651">
        <f>DATA!D651</f>
        <v>752048.56</v>
      </c>
      <c r="C651">
        <f t="shared" si="101"/>
        <v>-3.1358635899237401</v>
      </c>
      <c r="D651">
        <f t="shared" si="102"/>
        <v>-2358321.6971585802</v>
      </c>
      <c r="E651">
        <f t="shared" si="103"/>
        <v>2393579.7794318902</v>
      </c>
      <c r="F651">
        <f t="shared" si="104"/>
        <v>-3.1827463102008799</v>
      </c>
      <c r="G651">
        <f t="shared" si="105"/>
        <v>-4.6882720277142902E-2</v>
      </c>
      <c r="H651">
        <f t="shared" si="106"/>
        <v>35258.0822733081</v>
      </c>
      <c r="I651">
        <f t="shared" si="107"/>
        <v>4787159.5588637702</v>
      </c>
      <c r="J651">
        <f t="shared" si="108"/>
        <v>-2393579.7794318902</v>
      </c>
      <c r="K651">
        <f t="shared" si="109"/>
        <v>2393579.7794318902</v>
      </c>
      <c r="L651">
        <f t="shared" si="100"/>
        <v>3</v>
      </c>
    </row>
    <row r="652" spans="1:12" x14ac:dyDescent="0.2">
      <c r="A652" s="1">
        <f>DATA!A652</f>
        <v>41471</v>
      </c>
      <c r="B652">
        <f>DATA!D652</f>
        <v>754859.5</v>
      </c>
      <c r="C652">
        <f t="shared" si="101"/>
        <v>-3.1827463102008799</v>
      </c>
      <c r="D652">
        <f t="shared" si="102"/>
        <v>-2402526.2883450799</v>
      </c>
      <c r="E652">
        <f t="shared" si="103"/>
        <v>2384633.2705186899</v>
      </c>
      <c r="F652">
        <f t="shared" si="104"/>
        <v>-3.1590425377420401</v>
      </c>
      <c r="G652">
        <f t="shared" si="105"/>
        <v>2.3703772458838E-2</v>
      </c>
      <c r="H652">
        <f t="shared" si="106"/>
        <v>-17893.017826392199</v>
      </c>
      <c r="I652">
        <f t="shared" si="107"/>
        <v>4769266.5410373798</v>
      </c>
      <c r="J652">
        <f t="shared" si="108"/>
        <v>-2384633.2705186899</v>
      </c>
      <c r="K652">
        <f t="shared" si="109"/>
        <v>2384633.2705186899</v>
      </c>
      <c r="L652">
        <f t="shared" si="100"/>
        <v>3</v>
      </c>
    </row>
    <row r="653" spans="1:12" x14ac:dyDescent="0.2">
      <c r="A653" s="1">
        <f>DATA!A653</f>
        <v>41472</v>
      </c>
      <c r="B653">
        <f>DATA!D653</f>
        <v>749862.63</v>
      </c>
      <c r="C653">
        <f t="shared" si="101"/>
        <v>-3.1590425377420401</v>
      </c>
      <c r="D653">
        <f t="shared" si="102"/>
        <v>-2368847.9456331199</v>
      </c>
      <c r="E653">
        <f t="shared" si="103"/>
        <v>2400418.5954042599</v>
      </c>
      <c r="F653">
        <f t="shared" si="104"/>
        <v>-3.2011444488229199</v>
      </c>
      <c r="G653">
        <f t="shared" si="105"/>
        <v>-4.2101911080879399E-2</v>
      </c>
      <c r="H653">
        <f t="shared" si="106"/>
        <v>31570.6497711343</v>
      </c>
      <c r="I653">
        <f t="shared" si="107"/>
        <v>4800837.1908085104</v>
      </c>
      <c r="J653">
        <f t="shared" si="108"/>
        <v>-2400418.5954042599</v>
      </c>
      <c r="K653">
        <f t="shared" si="109"/>
        <v>2400418.5954042599</v>
      </c>
      <c r="L653">
        <f t="shared" si="100"/>
        <v>3</v>
      </c>
    </row>
    <row r="654" spans="1:12" x14ac:dyDescent="0.2">
      <c r="A654" s="1">
        <f>DATA!A654</f>
        <v>41473</v>
      </c>
      <c r="B654">
        <f>DATA!D654</f>
        <v>754234.88</v>
      </c>
      <c r="C654">
        <f t="shared" si="101"/>
        <v>-3.2011444488229199</v>
      </c>
      <c r="D654">
        <f t="shared" si="102"/>
        <v>-2414414.7992206202</v>
      </c>
      <c r="E654">
        <f t="shared" si="103"/>
        <v>2386422.3915878902</v>
      </c>
      <c r="F654">
        <f t="shared" si="104"/>
        <v>-3.1640308011052101</v>
      </c>
      <c r="G654">
        <f t="shared" si="105"/>
        <v>3.7113647717713402E-2</v>
      </c>
      <c r="H654">
        <f t="shared" si="106"/>
        <v>-27992.407632731902</v>
      </c>
      <c r="I654">
        <f t="shared" si="107"/>
        <v>4772844.7831757804</v>
      </c>
      <c r="J654">
        <f t="shared" si="108"/>
        <v>-2386422.3915878902</v>
      </c>
      <c r="K654">
        <f t="shared" si="109"/>
        <v>2386422.3915878902</v>
      </c>
      <c r="L654">
        <f t="shared" si="100"/>
        <v>3</v>
      </c>
    </row>
    <row r="655" spans="1:12" x14ac:dyDescent="0.2">
      <c r="A655" s="1">
        <f>DATA!A655</f>
        <v>41474</v>
      </c>
      <c r="B655">
        <f>DATA!D655</f>
        <v>777658.38</v>
      </c>
      <c r="C655">
        <f t="shared" si="101"/>
        <v>-3.1640308011052101</v>
      </c>
      <c r="D655">
        <f t="shared" si="102"/>
        <v>-2460535.0670575802</v>
      </c>
      <c r="E655">
        <f t="shared" si="103"/>
        <v>2312309.7161182002</v>
      </c>
      <c r="F655">
        <f t="shared" si="104"/>
        <v>-2.9734260898959302</v>
      </c>
      <c r="G655">
        <f t="shared" si="105"/>
        <v>0.19060471120927899</v>
      </c>
      <c r="H655">
        <f t="shared" si="106"/>
        <v>-148225.35093937599</v>
      </c>
      <c r="I655">
        <f t="shared" si="107"/>
        <v>4624619.4322364004</v>
      </c>
      <c r="J655">
        <f t="shared" si="108"/>
        <v>-2312309.7161182002</v>
      </c>
      <c r="K655">
        <f t="shared" si="109"/>
        <v>2312309.7161182002</v>
      </c>
      <c r="L655">
        <f t="shared" si="100"/>
        <v>3</v>
      </c>
    </row>
    <row r="656" spans="1:12" x14ac:dyDescent="0.2">
      <c r="A656" s="1">
        <f>DATA!A656</f>
        <v>41477</v>
      </c>
      <c r="B656">
        <f>DATA!D656</f>
        <v>771412.06</v>
      </c>
      <c r="C656">
        <f t="shared" si="101"/>
        <v>-2.9734260898959302</v>
      </c>
      <c r="D656">
        <f t="shared" si="102"/>
        <v>-2293736.7452643602</v>
      </c>
      <c r="E656">
        <f t="shared" si="103"/>
        <v>2330882.6869720402</v>
      </c>
      <c r="F656">
        <f t="shared" si="104"/>
        <v>-3.0215792672103698</v>
      </c>
      <c r="G656">
        <f t="shared" si="105"/>
        <v>-4.8153177314439702E-2</v>
      </c>
      <c r="H656">
        <f t="shared" si="106"/>
        <v>37145.941707677201</v>
      </c>
      <c r="I656">
        <f t="shared" si="107"/>
        <v>4661765.3739440804</v>
      </c>
      <c r="J656">
        <f t="shared" si="108"/>
        <v>-2330882.6869720402</v>
      </c>
      <c r="K656">
        <f t="shared" si="109"/>
        <v>2330882.6869720402</v>
      </c>
      <c r="L656">
        <f t="shared" si="100"/>
        <v>3</v>
      </c>
    </row>
    <row r="657" spans="1:12" x14ac:dyDescent="0.2">
      <c r="A657" s="1">
        <f>DATA!A657</f>
        <v>41478</v>
      </c>
      <c r="B657">
        <f>DATA!D657</f>
        <v>788276.94</v>
      </c>
      <c r="C657">
        <f t="shared" si="101"/>
        <v>-3.0215792672103698</v>
      </c>
      <c r="D657">
        <f t="shared" si="102"/>
        <v>-2381841.2587240301</v>
      </c>
      <c r="E657">
        <f t="shared" si="103"/>
        <v>2279924.1152200499</v>
      </c>
      <c r="F657">
        <f t="shared" si="104"/>
        <v>-2.8922882295910499</v>
      </c>
      <c r="G657">
        <f t="shared" si="105"/>
        <v>0.12929103761931801</v>
      </c>
      <c r="H657">
        <f t="shared" si="106"/>
        <v>-101917.143503981</v>
      </c>
      <c r="I657">
        <f t="shared" si="107"/>
        <v>4559848.2304400997</v>
      </c>
      <c r="J657">
        <f t="shared" si="108"/>
        <v>-2279924.1152200499</v>
      </c>
      <c r="K657">
        <f t="shared" si="109"/>
        <v>2279924.1152200499</v>
      </c>
      <c r="L657">
        <f t="shared" si="100"/>
        <v>3</v>
      </c>
    </row>
    <row r="658" spans="1:12" x14ac:dyDescent="0.2">
      <c r="A658" s="1">
        <f>DATA!A658</f>
        <v>41479</v>
      </c>
      <c r="B658">
        <f>DATA!D658</f>
        <v>780469</v>
      </c>
      <c r="C658">
        <f t="shared" si="101"/>
        <v>-2.8922882295910499</v>
      </c>
      <c r="D658">
        <f t="shared" si="102"/>
        <v>-2257341.3022607001</v>
      </c>
      <c r="E658">
        <f t="shared" si="103"/>
        <v>2302506.9281794</v>
      </c>
      <c r="F658">
        <f t="shared" si="104"/>
        <v>-2.9501580821011499</v>
      </c>
      <c r="G658">
        <f t="shared" si="105"/>
        <v>-5.7869852510100898E-2</v>
      </c>
      <c r="H658">
        <f t="shared" si="106"/>
        <v>45165.625918705897</v>
      </c>
      <c r="I658">
        <f t="shared" si="107"/>
        <v>4605013.8563588103</v>
      </c>
      <c r="J658">
        <f t="shared" si="108"/>
        <v>-2302506.9281794</v>
      </c>
      <c r="K658">
        <f t="shared" si="109"/>
        <v>2302506.9281794</v>
      </c>
      <c r="L658">
        <f t="shared" si="100"/>
        <v>3</v>
      </c>
    </row>
    <row r="659" spans="1:12" x14ac:dyDescent="0.2">
      <c r="A659" s="1">
        <f>DATA!A659</f>
        <v>41480</v>
      </c>
      <c r="B659">
        <f>DATA!D659</f>
        <v>765478.19</v>
      </c>
      <c r="C659">
        <f t="shared" si="101"/>
        <v>-2.9501580821011499</v>
      </c>
      <c r="D659">
        <f t="shared" si="102"/>
        <v>-2258281.6689006598</v>
      </c>
      <c r="E659">
        <f t="shared" si="103"/>
        <v>2346732.1874581501</v>
      </c>
      <c r="F659">
        <f t="shared" si="104"/>
        <v>-3.0657074468158898</v>
      </c>
      <c r="G659">
        <f t="shared" si="105"/>
        <v>-0.115549364714735</v>
      </c>
      <c r="H659">
        <f t="shared" si="106"/>
        <v>88450.518557485499</v>
      </c>
      <c r="I659">
        <f t="shared" si="107"/>
        <v>4693464.3749162899</v>
      </c>
      <c r="J659">
        <f t="shared" si="108"/>
        <v>-2346732.1874581501</v>
      </c>
      <c r="K659">
        <f t="shared" si="109"/>
        <v>2346732.1874581501</v>
      </c>
      <c r="L659">
        <f t="shared" si="100"/>
        <v>3</v>
      </c>
    </row>
    <row r="660" spans="1:12" x14ac:dyDescent="0.2">
      <c r="A660" s="1">
        <f>DATA!A660</f>
        <v>41481</v>
      </c>
      <c r="B660">
        <f>DATA!D660</f>
        <v>753610.38</v>
      </c>
      <c r="C660">
        <f t="shared" si="101"/>
        <v>-3.0657074468158898</v>
      </c>
      <c r="D660">
        <f t="shared" si="102"/>
        <v>-2310348.95396375</v>
      </c>
      <c r="E660">
        <f t="shared" si="103"/>
        <v>2383115.4209525399</v>
      </c>
      <c r="F660">
        <f t="shared" si="104"/>
        <v>-3.1622645921524302</v>
      </c>
      <c r="G660">
        <f t="shared" si="105"/>
        <v>-9.6557145336548397E-2</v>
      </c>
      <c r="H660">
        <f t="shared" si="106"/>
        <v>72766.466988791406</v>
      </c>
      <c r="I660">
        <f t="shared" si="107"/>
        <v>4766230.8419050798</v>
      </c>
      <c r="J660">
        <f t="shared" si="108"/>
        <v>-2383115.4209525399</v>
      </c>
      <c r="K660">
        <f t="shared" si="109"/>
        <v>2383115.4209525399</v>
      </c>
      <c r="L660">
        <f t="shared" si="100"/>
        <v>3</v>
      </c>
    </row>
    <row r="661" spans="1:12" x14ac:dyDescent="0.2">
      <c r="A661" s="1">
        <f>DATA!A661</f>
        <v>41484</v>
      </c>
      <c r="B661">
        <f>DATA!D661</f>
        <v>756421.13</v>
      </c>
      <c r="C661">
        <f t="shared" si="101"/>
        <v>-3.1622645921524302</v>
      </c>
      <c r="D661">
        <f t="shared" si="102"/>
        <v>-2392003.7561549302</v>
      </c>
      <c r="E661">
        <f t="shared" si="103"/>
        <v>2374227.08575015</v>
      </c>
      <c r="F661">
        <f t="shared" si="104"/>
        <v>-3.1387635691114899</v>
      </c>
      <c r="G661">
        <f t="shared" si="105"/>
        <v>2.3501023040940702E-2</v>
      </c>
      <c r="H661">
        <f t="shared" si="106"/>
        <v>-17776.6704047844</v>
      </c>
      <c r="I661">
        <f t="shared" si="107"/>
        <v>4748454.1715003001</v>
      </c>
      <c r="J661">
        <f t="shared" si="108"/>
        <v>-2374227.08575015</v>
      </c>
      <c r="K661">
        <f t="shared" si="109"/>
        <v>2374227.08575015</v>
      </c>
      <c r="L661">
        <f t="shared" si="100"/>
        <v>3</v>
      </c>
    </row>
    <row r="662" spans="1:12" x14ac:dyDescent="0.2">
      <c r="A662" s="1">
        <f>DATA!A662</f>
        <v>41485</v>
      </c>
      <c r="B662">
        <f>DATA!D662</f>
        <v>746114.81</v>
      </c>
      <c r="C662">
        <f t="shared" si="101"/>
        <v>-3.1387635691114899</v>
      </c>
      <c r="D662">
        <f t="shared" si="102"/>
        <v>-2341877.9840025399</v>
      </c>
      <c r="E662">
        <f t="shared" si="103"/>
        <v>2406576.1874977499</v>
      </c>
      <c r="F662">
        <f t="shared" si="104"/>
        <v>-3.2254770381756002</v>
      </c>
      <c r="G662">
        <f t="shared" si="105"/>
        <v>-8.6713469064110704E-2</v>
      </c>
      <c r="H662">
        <f t="shared" si="106"/>
        <v>64698.203495209797</v>
      </c>
      <c r="I662">
        <f t="shared" si="107"/>
        <v>4813152.3749955101</v>
      </c>
      <c r="J662">
        <f t="shared" si="108"/>
        <v>-2406576.1874977499</v>
      </c>
      <c r="K662">
        <f t="shared" si="109"/>
        <v>2406576.1874977499</v>
      </c>
      <c r="L662">
        <f t="shared" si="100"/>
        <v>3</v>
      </c>
    </row>
    <row r="663" spans="1:12" x14ac:dyDescent="0.2">
      <c r="A663" s="1">
        <f>DATA!A663</f>
        <v>41486</v>
      </c>
      <c r="B663">
        <f>DATA!D663</f>
        <v>742367</v>
      </c>
      <c r="C663">
        <f t="shared" si="101"/>
        <v>-3.2254770381756002</v>
      </c>
      <c r="D663">
        <f t="shared" si="102"/>
        <v>-2394487.71239931</v>
      </c>
      <c r="E663">
        <f t="shared" si="103"/>
        <v>2418664.6625962001</v>
      </c>
      <c r="F663">
        <f t="shared" si="104"/>
        <v>-3.25804442088105</v>
      </c>
      <c r="G663">
        <f t="shared" si="105"/>
        <v>-3.2567382705441399E-2</v>
      </c>
      <c r="H663">
        <f t="shared" si="106"/>
        <v>24176.950196890401</v>
      </c>
      <c r="I663">
        <f t="shared" si="107"/>
        <v>4837329.3251924003</v>
      </c>
      <c r="J663">
        <f t="shared" si="108"/>
        <v>-2418664.6625962001</v>
      </c>
      <c r="K663">
        <f t="shared" si="109"/>
        <v>2418664.6625962001</v>
      </c>
      <c r="L663">
        <f t="shared" si="100"/>
        <v>3</v>
      </c>
    </row>
    <row r="664" spans="1:12" x14ac:dyDescent="0.2">
      <c r="A664" s="1">
        <f>DATA!A664</f>
        <v>41487</v>
      </c>
      <c r="B664">
        <f>DATA!D664</f>
        <v>718943.5</v>
      </c>
      <c r="C664">
        <f t="shared" si="101"/>
        <v>-3.25804442088105</v>
      </c>
      <c r="D664">
        <f t="shared" si="102"/>
        <v>-2342349.8591036899</v>
      </c>
      <c r="E664">
        <f t="shared" si="103"/>
        <v>2494979.4660887099</v>
      </c>
      <c r="F664">
        <f t="shared" si="104"/>
        <v>-3.4703415026197599</v>
      </c>
      <c r="G664">
        <f t="shared" si="105"/>
        <v>-0.21229708173871001</v>
      </c>
      <c r="H664">
        <f t="shared" si="106"/>
        <v>152629.60698501399</v>
      </c>
      <c r="I664">
        <f t="shared" si="107"/>
        <v>4989958.9321774105</v>
      </c>
      <c r="J664">
        <f t="shared" si="108"/>
        <v>-2494979.4660887099</v>
      </c>
      <c r="K664">
        <f t="shared" si="109"/>
        <v>2494979.4660887099</v>
      </c>
      <c r="L664">
        <f t="shared" si="100"/>
        <v>3</v>
      </c>
    </row>
    <row r="665" spans="1:12" x14ac:dyDescent="0.2">
      <c r="A665" s="1">
        <f>DATA!A665</f>
        <v>41488</v>
      </c>
      <c r="B665">
        <f>DATA!D665</f>
        <v>706451.13</v>
      </c>
      <c r="C665">
        <f t="shared" si="101"/>
        <v>-3.4703415026197599</v>
      </c>
      <c r="D665">
        <f t="shared" si="102"/>
        <v>-2451626.6760116201</v>
      </c>
      <c r="E665">
        <f t="shared" si="103"/>
        <v>2538332.2561657899</v>
      </c>
      <c r="F665">
        <f t="shared" si="104"/>
        <v>-3.5930755127616401</v>
      </c>
      <c r="G665">
        <f t="shared" si="105"/>
        <v>-0.122734010141882</v>
      </c>
      <c r="H665">
        <f t="shared" si="106"/>
        <v>86705.580154163894</v>
      </c>
      <c r="I665">
        <f t="shared" si="107"/>
        <v>5076664.5123315798</v>
      </c>
      <c r="J665">
        <f t="shared" si="108"/>
        <v>-2538332.2561657899</v>
      </c>
      <c r="K665">
        <f t="shared" si="109"/>
        <v>2538332.2561657899</v>
      </c>
      <c r="L665">
        <f t="shared" si="100"/>
        <v>3</v>
      </c>
    </row>
    <row r="666" spans="1:12" x14ac:dyDescent="0.2">
      <c r="A666" s="1">
        <f>DATA!A666</f>
        <v>41491</v>
      </c>
      <c r="B666">
        <f>DATA!D666</f>
        <v>705513.88</v>
      </c>
      <c r="C666">
        <f t="shared" si="101"/>
        <v>-3.5930755127616401</v>
      </c>
      <c r="D666">
        <f t="shared" si="102"/>
        <v>-2534964.6461414499</v>
      </c>
      <c r="E666">
        <f t="shared" si="103"/>
        <v>2541699.8661901201</v>
      </c>
      <c r="F666">
        <f t="shared" si="104"/>
        <v>-3.6026220578256001</v>
      </c>
      <c r="G666">
        <f t="shared" si="105"/>
        <v>-9.5465450639635706E-3</v>
      </c>
      <c r="H666">
        <f t="shared" si="106"/>
        <v>6735.2200486717902</v>
      </c>
      <c r="I666">
        <f t="shared" si="107"/>
        <v>5083399.7323802495</v>
      </c>
      <c r="J666">
        <f t="shared" si="108"/>
        <v>-2541699.8661901201</v>
      </c>
      <c r="K666">
        <f t="shared" si="109"/>
        <v>2541699.8661901201</v>
      </c>
      <c r="L666">
        <f t="shared" si="100"/>
        <v>3</v>
      </c>
    </row>
    <row r="667" spans="1:12" x14ac:dyDescent="0.2">
      <c r="A667" s="1">
        <f>DATA!A667</f>
        <v>41492</v>
      </c>
      <c r="B667">
        <f>DATA!D667</f>
        <v>718006.63</v>
      </c>
      <c r="C667">
        <f t="shared" si="101"/>
        <v>-3.6026220578256001</v>
      </c>
      <c r="D667">
        <f t="shared" si="102"/>
        <v>-2586706.5229030298</v>
      </c>
      <c r="E667">
        <f t="shared" si="103"/>
        <v>2496693.2094772202</v>
      </c>
      <c r="F667">
        <f t="shared" si="104"/>
        <v>-3.4772564836584099</v>
      </c>
      <c r="G667">
        <f t="shared" si="105"/>
        <v>0.12536557416719399</v>
      </c>
      <c r="H667">
        <f t="shared" si="106"/>
        <v>-90013.313425801796</v>
      </c>
      <c r="I667">
        <f t="shared" si="107"/>
        <v>4993386.4189544497</v>
      </c>
      <c r="J667">
        <f t="shared" si="108"/>
        <v>-2496693.2094772202</v>
      </c>
      <c r="K667">
        <f t="shared" si="109"/>
        <v>2496693.2094772202</v>
      </c>
      <c r="L667">
        <f t="shared" si="100"/>
        <v>3</v>
      </c>
    </row>
    <row r="668" spans="1:12" x14ac:dyDescent="0.2">
      <c r="A668" s="1">
        <f>DATA!A668</f>
        <v>41493</v>
      </c>
      <c r="B668">
        <f>DATA!D668</f>
        <v>720192.88</v>
      </c>
      <c r="C668">
        <f t="shared" si="101"/>
        <v>-3.4772564836584099</v>
      </c>
      <c r="D668">
        <f t="shared" si="102"/>
        <v>-2504295.3614646201</v>
      </c>
      <c r="E668">
        <f t="shared" si="103"/>
        <v>2489091.0574898301</v>
      </c>
      <c r="F668">
        <f t="shared" si="104"/>
        <v>-3.4561450503229398</v>
      </c>
      <c r="G668">
        <f t="shared" si="105"/>
        <v>2.1111433335464301E-2</v>
      </c>
      <c r="H668">
        <f t="shared" si="106"/>
        <v>-15204.303974795999</v>
      </c>
      <c r="I668">
        <f t="shared" si="107"/>
        <v>4978182.1149796499</v>
      </c>
      <c r="J668">
        <f t="shared" si="108"/>
        <v>-2489091.0574898301</v>
      </c>
      <c r="K668">
        <f t="shared" si="109"/>
        <v>2489091.0574898301</v>
      </c>
      <c r="L668">
        <f t="shared" si="100"/>
        <v>3</v>
      </c>
    </row>
    <row r="669" spans="1:12" x14ac:dyDescent="0.2">
      <c r="A669" s="1">
        <f>DATA!A669</f>
        <v>41494</v>
      </c>
      <c r="B669">
        <f>DATA!D669</f>
        <v>710198.81</v>
      </c>
      <c r="C669">
        <f t="shared" si="101"/>
        <v>-3.4561450503229398</v>
      </c>
      <c r="D669">
        <f t="shared" si="102"/>
        <v>-2454550.1019267398</v>
      </c>
      <c r="E669">
        <f t="shared" si="103"/>
        <v>2523632.0130529101</v>
      </c>
      <c r="F669">
        <f t="shared" si="104"/>
        <v>-3.5534162793836601</v>
      </c>
      <c r="G669">
        <f t="shared" si="105"/>
        <v>-9.7271229060720693E-2</v>
      </c>
      <c r="H669">
        <f t="shared" si="106"/>
        <v>69081.9111261613</v>
      </c>
      <c r="I669">
        <f t="shared" si="107"/>
        <v>5047264.02610581</v>
      </c>
      <c r="J669">
        <f t="shared" si="108"/>
        <v>-2523632.0130529101</v>
      </c>
      <c r="K669">
        <f t="shared" si="109"/>
        <v>2523632.0130529101</v>
      </c>
      <c r="L669">
        <f t="shared" si="100"/>
        <v>3</v>
      </c>
    </row>
    <row r="670" spans="1:12" x14ac:dyDescent="0.2">
      <c r="A670" s="1">
        <f>DATA!A670</f>
        <v>41495</v>
      </c>
      <c r="B670">
        <f>DATA!D670</f>
        <v>718943.5</v>
      </c>
      <c r="C670">
        <f t="shared" si="101"/>
        <v>-3.5534162793836601</v>
      </c>
      <c r="D670">
        <f t="shared" si="102"/>
        <v>-2554705.5368570699</v>
      </c>
      <c r="E670">
        <f t="shared" si="103"/>
        <v>2492558.48924874</v>
      </c>
      <c r="F670">
        <f t="shared" si="104"/>
        <v>-3.4669740935814</v>
      </c>
      <c r="G670">
        <f t="shared" si="105"/>
        <v>8.6442185802259694E-2</v>
      </c>
      <c r="H670">
        <f t="shared" si="106"/>
        <v>-62147.047608326902</v>
      </c>
      <c r="I670">
        <f t="shared" si="107"/>
        <v>4985116.97849748</v>
      </c>
      <c r="J670">
        <f t="shared" si="108"/>
        <v>-2492558.48924874</v>
      </c>
      <c r="K670">
        <f t="shared" si="109"/>
        <v>2492558.48924874</v>
      </c>
      <c r="L670">
        <f t="shared" si="100"/>
        <v>3</v>
      </c>
    </row>
    <row r="671" spans="1:12" x14ac:dyDescent="0.2">
      <c r="A671" s="1">
        <f>DATA!A671</f>
        <v>41498</v>
      </c>
      <c r="B671">
        <f>DATA!D671</f>
        <v>715195.88</v>
      </c>
      <c r="C671">
        <f t="shared" si="101"/>
        <v>-3.4669740935814</v>
      </c>
      <c r="D671">
        <f t="shared" si="102"/>
        <v>-2479565.5877961498</v>
      </c>
      <c r="E671">
        <f t="shared" si="103"/>
        <v>2505551.3907013298</v>
      </c>
      <c r="F671">
        <f t="shared" si="104"/>
        <v>-3.5033079199244401</v>
      </c>
      <c r="G671">
        <f t="shared" si="105"/>
        <v>-3.6333826343036203E-2</v>
      </c>
      <c r="H671">
        <f t="shared" si="106"/>
        <v>25985.8029051749</v>
      </c>
      <c r="I671">
        <f t="shared" si="107"/>
        <v>5011102.7814026596</v>
      </c>
      <c r="J671">
        <f t="shared" si="108"/>
        <v>-2505551.3907013298</v>
      </c>
      <c r="K671">
        <f t="shared" si="109"/>
        <v>2505551.3907013298</v>
      </c>
      <c r="L671">
        <f t="shared" si="100"/>
        <v>3</v>
      </c>
    </row>
    <row r="672" spans="1:12" x14ac:dyDescent="0.2">
      <c r="A672" s="1">
        <f>DATA!A672</f>
        <v>41499</v>
      </c>
      <c r="B672">
        <f>DATA!D672</f>
        <v>702391</v>
      </c>
      <c r="C672">
        <f t="shared" si="101"/>
        <v>-3.5033079199244401</v>
      </c>
      <c r="D672">
        <f t="shared" si="102"/>
        <v>-2460691.95318365</v>
      </c>
      <c r="E672">
        <f t="shared" si="103"/>
        <v>2550410.82821901</v>
      </c>
      <c r="F672">
        <f t="shared" si="104"/>
        <v>-3.63104144019358</v>
      </c>
      <c r="G672">
        <f t="shared" si="105"/>
        <v>-0.127733520269144</v>
      </c>
      <c r="H672">
        <f t="shared" si="106"/>
        <v>89718.875035364195</v>
      </c>
      <c r="I672">
        <f t="shared" si="107"/>
        <v>5100821.6564380201</v>
      </c>
      <c r="J672">
        <f t="shared" si="108"/>
        <v>-2550410.82821901</v>
      </c>
      <c r="K672">
        <f t="shared" si="109"/>
        <v>2550410.82821901</v>
      </c>
      <c r="L672">
        <f t="shared" si="100"/>
        <v>3</v>
      </c>
    </row>
    <row r="673" spans="1:12" x14ac:dyDescent="0.2">
      <c r="A673" s="1">
        <f>DATA!A673</f>
        <v>41500</v>
      </c>
      <c r="B673">
        <f>DATA!D673</f>
        <v>710511.06</v>
      </c>
      <c r="C673">
        <f t="shared" si="101"/>
        <v>-3.63104144019358</v>
      </c>
      <c r="D673">
        <f t="shared" si="102"/>
        <v>-2579895.1025758702</v>
      </c>
      <c r="E673">
        <f t="shared" si="103"/>
        <v>2520926.5538621498</v>
      </c>
      <c r="F673">
        <f t="shared" si="104"/>
        <v>-3.5480468859445402</v>
      </c>
      <c r="G673">
        <f t="shared" si="105"/>
        <v>8.2994554249046407E-2</v>
      </c>
      <c r="H673">
        <f t="shared" si="106"/>
        <v>-58968.548713717501</v>
      </c>
      <c r="I673">
        <f t="shared" si="107"/>
        <v>5041853.1077243099</v>
      </c>
      <c r="J673">
        <f t="shared" si="108"/>
        <v>-2520926.5538621498</v>
      </c>
      <c r="K673">
        <f t="shared" si="109"/>
        <v>2520926.5538621498</v>
      </c>
      <c r="L673">
        <f t="shared" si="100"/>
        <v>3</v>
      </c>
    </row>
    <row r="674" spans="1:12" x14ac:dyDescent="0.2">
      <c r="A674" s="1">
        <f>DATA!A674</f>
        <v>41501</v>
      </c>
      <c r="B674">
        <f>DATA!D674</f>
        <v>745802.38</v>
      </c>
      <c r="C674">
        <f t="shared" si="101"/>
        <v>-3.5480468859445402</v>
      </c>
      <c r="D674">
        <f t="shared" si="102"/>
        <v>-2646141.8118890198</v>
      </c>
      <c r="E674">
        <f t="shared" si="103"/>
        <v>2395711.2958352799</v>
      </c>
      <c r="F674">
        <f t="shared" si="104"/>
        <v>-3.2122601912792001</v>
      </c>
      <c r="G674">
        <f t="shared" si="105"/>
        <v>0.33578669466534</v>
      </c>
      <c r="H674">
        <f t="shared" si="106"/>
        <v>-250430.51605374401</v>
      </c>
      <c r="I674">
        <f t="shared" si="107"/>
        <v>4791422.5916705597</v>
      </c>
      <c r="J674">
        <f t="shared" si="108"/>
        <v>-2395711.2958352799</v>
      </c>
      <c r="K674">
        <f t="shared" si="109"/>
        <v>2395711.2958352799</v>
      </c>
      <c r="L674">
        <f t="shared" si="100"/>
        <v>3</v>
      </c>
    </row>
    <row r="675" spans="1:12" x14ac:dyDescent="0.2">
      <c r="A675" s="1">
        <f>DATA!A675</f>
        <v>41502</v>
      </c>
      <c r="B675">
        <f>DATA!D675</f>
        <v>747676.31</v>
      </c>
      <c r="C675">
        <f t="shared" si="101"/>
        <v>-3.2122601912792001</v>
      </c>
      <c r="D675">
        <f t="shared" si="102"/>
        <v>-2401730.8465755298</v>
      </c>
      <c r="E675">
        <f t="shared" si="103"/>
        <v>2389691.7450950402</v>
      </c>
      <c r="F675">
        <f t="shared" si="104"/>
        <v>-3.1961581678240401</v>
      </c>
      <c r="G675">
        <f t="shared" si="105"/>
        <v>1.6102023455161402E-2</v>
      </c>
      <c r="H675">
        <f t="shared" si="106"/>
        <v>-12039.1014804885</v>
      </c>
      <c r="I675">
        <f t="shared" si="107"/>
        <v>4779383.4901900701</v>
      </c>
      <c r="J675">
        <f t="shared" si="108"/>
        <v>-2389691.7450950402</v>
      </c>
      <c r="K675">
        <f t="shared" si="109"/>
        <v>2389691.7450950402</v>
      </c>
      <c r="L675">
        <f t="shared" si="100"/>
        <v>3</v>
      </c>
    </row>
    <row r="676" spans="1:12" x14ac:dyDescent="0.2">
      <c r="A676" s="1">
        <f>DATA!A676</f>
        <v>41505</v>
      </c>
      <c r="B676">
        <f>DATA!D676</f>
        <v>751111.75</v>
      </c>
      <c r="C676">
        <f t="shared" si="101"/>
        <v>-3.1961581678240401</v>
      </c>
      <c r="D676">
        <f t="shared" si="102"/>
        <v>-2400671.9547111099</v>
      </c>
      <c r="E676">
        <f t="shared" si="103"/>
        <v>2378711.53547897</v>
      </c>
      <c r="F676">
        <f t="shared" si="104"/>
        <v>-3.1669209481531402</v>
      </c>
      <c r="G676">
        <f t="shared" si="105"/>
        <v>2.9237219670892298E-2</v>
      </c>
      <c r="H676">
        <f t="shared" si="106"/>
        <v>-21960.4192321384</v>
      </c>
      <c r="I676">
        <f t="shared" si="107"/>
        <v>4757423.0709579401</v>
      </c>
      <c r="J676">
        <f t="shared" si="108"/>
        <v>-2378711.53547897</v>
      </c>
      <c r="K676">
        <f t="shared" si="109"/>
        <v>2378711.53547897</v>
      </c>
      <c r="L676">
        <f t="shared" si="100"/>
        <v>3</v>
      </c>
    </row>
    <row r="677" spans="1:12" x14ac:dyDescent="0.2">
      <c r="A677" s="1">
        <f>DATA!A677</f>
        <v>41506</v>
      </c>
      <c r="B677">
        <f>DATA!D677</f>
        <v>740805.44</v>
      </c>
      <c r="C677">
        <f t="shared" si="101"/>
        <v>-3.1669209481531402</v>
      </c>
      <c r="D677">
        <f t="shared" si="102"/>
        <v>-2346072.2664418099</v>
      </c>
      <c r="E677">
        <f t="shared" si="103"/>
        <v>2411350.8045161301</v>
      </c>
      <c r="F677">
        <f t="shared" si="104"/>
        <v>-3.2550392779460799</v>
      </c>
      <c r="G677">
        <f t="shared" si="105"/>
        <v>-8.8118329792935796E-2</v>
      </c>
      <c r="H677">
        <f t="shared" si="106"/>
        <v>65278.538074320903</v>
      </c>
      <c r="I677">
        <f t="shared" si="107"/>
        <v>4822701.6090322603</v>
      </c>
      <c r="J677">
        <f t="shared" si="108"/>
        <v>-2411350.8045161301</v>
      </c>
      <c r="K677">
        <f t="shared" si="109"/>
        <v>2411350.8045161301</v>
      </c>
      <c r="L677">
        <f t="shared" si="100"/>
        <v>3</v>
      </c>
    </row>
    <row r="678" spans="1:12" x14ac:dyDescent="0.2">
      <c r="A678" s="1">
        <f>DATA!A678</f>
        <v>41507</v>
      </c>
      <c r="B678">
        <f>DATA!D678</f>
        <v>748613.25</v>
      </c>
      <c r="C678">
        <f t="shared" si="101"/>
        <v>-3.2550392779460799</v>
      </c>
      <c r="D678">
        <f t="shared" si="102"/>
        <v>-2436765.53274087</v>
      </c>
      <c r="E678">
        <f t="shared" si="103"/>
        <v>2385936.0762913902</v>
      </c>
      <c r="F678">
        <f t="shared" si="104"/>
        <v>-3.1871411256631998</v>
      </c>
      <c r="G678">
        <f t="shared" si="105"/>
        <v>6.7898152282878793E-2</v>
      </c>
      <c r="H678">
        <f t="shared" si="106"/>
        <v>-50829.4564494808</v>
      </c>
      <c r="I678">
        <f t="shared" si="107"/>
        <v>4771872.1525827805</v>
      </c>
      <c r="J678">
        <f t="shared" si="108"/>
        <v>-2385936.0762913902</v>
      </c>
      <c r="K678">
        <f t="shared" si="109"/>
        <v>2385936.0762913902</v>
      </c>
      <c r="L678">
        <f t="shared" si="100"/>
        <v>3</v>
      </c>
    </row>
    <row r="679" spans="1:12" x14ac:dyDescent="0.2">
      <c r="A679" s="1">
        <f>DATA!A679</f>
        <v>41508</v>
      </c>
      <c r="B679">
        <f>DATA!D679</f>
        <v>727375.88</v>
      </c>
      <c r="C679">
        <f t="shared" si="101"/>
        <v>-3.1871411256631998</v>
      </c>
      <c r="D679">
        <f t="shared" si="102"/>
        <v>-2318249.5809634598</v>
      </c>
      <c r="E679">
        <f t="shared" si="103"/>
        <v>2453622.57161931</v>
      </c>
      <c r="F679">
        <f t="shared" si="104"/>
        <v>-3.3732525906953601</v>
      </c>
      <c r="G679">
        <f t="shared" si="105"/>
        <v>-0.18611146503215401</v>
      </c>
      <c r="H679">
        <f t="shared" si="106"/>
        <v>135372.99065585199</v>
      </c>
      <c r="I679">
        <f t="shared" si="107"/>
        <v>4907245.1432386301</v>
      </c>
      <c r="J679">
        <f t="shared" si="108"/>
        <v>-2453622.57161931</v>
      </c>
      <c r="K679">
        <f t="shared" si="109"/>
        <v>2453622.57161931</v>
      </c>
      <c r="L679">
        <f t="shared" si="100"/>
        <v>3</v>
      </c>
    </row>
    <row r="680" spans="1:12" x14ac:dyDescent="0.2">
      <c r="A680" s="1">
        <f>DATA!A680</f>
        <v>41509</v>
      </c>
      <c r="B680">
        <f>DATA!D680</f>
        <v>712697.38</v>
      </c>
      <c r="C680">
        <f t="shared" si="101"/>
        <v>-3.3732525906953601</v>
      </c>
      <c r="D680">
        <f t="shared" si="102"/>
        <v>-2404108.2834667899</v>
      </c>
      <c r="E680">
        <f t="shared" si="103"/>
        <v>2503136.8597718398</v>
      </c>
      <c r="F680">
        <f t="shared" si="104"/>
        <v>-3.5122015739300698</v>
      </c>
      <c r="G680">
        <f t="shared" si="105"/>
        <v>-0.138948983234713</v>
      </c>
      <c r="H680">
        <f t="shared" si="106"/>
        <v>99028.576305043796</v>
      </c>
      <c r="I680">
        <f t="shared" si="107"/>
        <v>5006273.7195436703</v>
      </c>
      <c r="J680">
        <f t="shared" si="108"/>
        <v>-2503136.8597718398</v>
      </c>
      <c r="K680">
        <f t="shared" si="109"/>
        <v>2503136.8597718398</v>
      </c>
      <c r="L680">
        <f t="shared" si="100"/>
        <v>3</v>
      </c>
    </row>
    <row r="681" spans="1:12" x14ac:dyDescent="0.2">
      <c r="A681" s="1">
        <f>DATA!A681</f>
        <v>41512</v>
      </c>
      <c r="B681">
        <f>DATA!D681</f>
        <v>711760.38</v>
      </c>
      <c r="C681">
        <f t="shared" si="101"/>
        <v>-3.5122015739300698</v>
      </c>
      <c r="D681">
        <f t="shared" si="102"/>
        <v>-2499845.9268970601</v>
      </c>
      <c r="E681">
        <f t="shared" si="103"/>
        <v>2506427.7926466102</v>
      </c>
      <c r="F681">
        <f t="shared" si="104"/>
        <v>-3.5214488795324699</v>
      </c>
      <c r="G681">
        <f t="shared" si="105"/>
        <v>-9.2473056024058291E-3</v>
      </c>
      <c r="H681">
        <f t="shared" si="106"/>
        <v>6581.8657495445004</v>
      </c>
      <c r="I681">
        <f t="shared" si="107"/>
        <v>5012855.5852932204</v>
      </c>
      <c r="J681">
        <f t="shared" si="108"/>
        <v>-2506427.7926466102</v>
      </c>
      <c r="K681">
        <f t="shared" si="109"/>
        <v>2506427.7926466102</v>
      </c>
      <c r="L681">
        <f t="shared" si="100"/>
        <v>3</v>
      </c>
    </row>
    <row r="682" spans="1:12" x14ac:dyDescent="0.2">
      <c r="A682" s="1">
        <f>DATA!A682</f>
        <v>41513</v>
      </c>
      <c r="B682">
        <f>DATA!D682</f>
        <v>754859.5</v>
      </c>
      <c r="C682">
        <f t="shared" si="101"/>
        <v>-3.5214488795324699</v>
      </c>
      <c r="D682">
        <f t="shared" si="102"/>
        <v>-2658199.1404794399</v>
      </c>
      <c r="E682">
        <f t="shared" si="103"/>
        <v>2354656.4448137698</v>
      </c>
      <c r="F682">
        <f t="shared" si="104"/>
        <v>-3.1193307427591099</v>
      </c>
      <c r="G682">
        <f t="shared" si="105"/>
        <v>0.402118136773361</v>
      </c>
      <c r="H682">
        <f t="shared" si="106"/>
        <v>-303542.69566567102</v>
      </c>
      <c r="I682">
        <f t="shared" si="107"/>
        <v>4709312.8896275498</v>
      </c>
      <c r="J682">
        <f t="shared" si="108"/>
        <v>-2354656.4448137698</v>
      </c>
      <c r="K682">
        <f t="shared" si="109"/>
        <v>2354656.4448137698</v>
      </c>
      <c r="L682">
        <f t="shared" si="100"/>
        <v>3</v>
      </c>
    </row>
    <row r="683" spans="1:12" x14ac:dyDescent="0.2">
      <c r="A683" s="1">
        <f>DATA!A683</f>
        <v>41514</v>
      </c>
      <c r="B683">
        <f>DATA!D683</f>
        <v>745490.19</v>
      </c>
      <c r="C683">
        <f t="shared" si="101"/>
        <v>-3.1193307427591099</v>
      </c>
      <c r="D683">
        <f t="shared" si="102"/>
        <v>-2325430.4680923298</v>
      </c>
      <c r="E683">
        <f t="shared" si="103"/>
        <v>2383882.4215352102</v>
      </c>
      <c r="F683">
        <f t="shared" si="104"/>
        <v>-3.19773815069949</v>
      </c>
      <c r="G683">
        <f t="shared" si="105"/>
        <v>-7.8407407940379606E-2</v>
      </c>
      <c r="H683">
        <f t="shared" si="106"/>
        <v>58451.953442881102</v>
      </c>
      <c r="I683">
        <f t="shared" si="107"/>
        <v>4767764.8430704297</v>
      </c>
      <c r="J683">
        <f t="shared" si="108"/>
        <v>-2383882.4215352102</v>
      </c>
      <c r="K683">
        <f t="shared" si="109"/>
        <v>2383882.4215352102</v>
      </c>
      <c r="L683">
        <f t="shared" si="100"/>
        <v>3</v>
      </c>
    </row>
    <row r="684" spans="1:12" x14ac:dyDescent="0.2">
      <c r="A684" s="1">
        <f>DATA!A684</f>
        <v>41515</v>
      </c>
      <c r="B684">
        <f>DATA!D684</f>
        <v>730499.13</v>
      </c>
      <c r="C684">
        <f t="shared" si="101"/>
        <v>-3.19773815069949</v>
      </c>
      <c r="D684">
        <f t="shared" si="102"/>
        <v>-2335944.9370537899</v>
      </c>
      <c r="E684">
        <f t="shared" si="103"/>
        <v>2431819.9060166399</v>
      </c>
      <c r="F684">
        <f t="shared" si="104"/>
        <v>-3.3289839866293001</v>
      </c>
      <c r="G684">
        <f t="shared" si="105"/>
        <v>-0.13124583592981101</v>
      </c>
      <c r="H684">
        <f t="shared" si="106"/>
        <v>95874.968962850005</v>
      </c>
      <c r="I684">
        <f t="shared" si="107"/>
        <v>4863639.8120332798</v>
      </c>
      <c r="J684">
        <f t="shared" si="108"/>
        <v>-2431819.9060166399</v>
      </c>
      <c r="K684">
        <f t="shared" si="109"/>
        <v>2431819.9060166399</v>
      </c>
      <c r="L684">
        <f t="shared" si="100"/>
        <v>3</v>
      </c>
    </row>
    <row r="685" spans="1:12" x14ac:dyDescent="0.2">
      <c r="A685" s="1">
        <f>DATA!A685</f>
        <v>41516</v>
      </c>
      <c r="B685">
        <f>DATA!D685</f>
        <v>743616.31</v>
      </c>
      <c r="C685">
        <f t="shared" si="101"/>
        <v>-3.3289839866293001</v>
      </c>
      <c r="D685">
        <f t="shared" si="102"/>
        <v>-2475486.7881863699</v>
      </c>
      <c r="E685">
        <f t="shared" si="103"/>
        <v>2388153.0238469001</v>
      </c>
      <c r="F685">
        <f t="shared" si="104"/>
        <v>-3.2115393271119901</v>
      </c>
      <c r="G685">
        <f t="shared" si="105"/>
        <v>0.11744465951730999</v>
      </c>
      <c r="H685">
        <f t="shared" si="106"/>
        <v>-87333.764339468806</v>
      </c>
      <c r="I685">
        <f t="shared" si="107"/>
        <v>4776306.0476938104</v>
      </c>
      <c r="J685">
        <f t="shared" si="108"/>
        <v>-2388153.0238469001</v>
      </c>
      <c r="K685">
        <f t="shared" si="109"/>
        <v>2388153.0238469001</v>
      </c>
      <c r="L685">
        <f t="shared" si="100"/>
        <v>3</v>
      </c>
    </row>
    <row r="686" spans="1:12" x14ac:dyDescent="0.2">
      <c r="A686" s="1">
        <f>DATA!A686</f>
        <v>41520</v>
      </c>
      <c r="B686">
        <f>DATA!D686</f>
        <v>731436.06</v>
      </c>
      <c r="C686">
        <f t="shared" si="101"/>
        <v>-3.2115393271119901</v>
      </c>
      <c r="D686">
        <f t="shared" si="102"/>
        <v>-2349035.67195785</v>
      </c>
      <c r="E686">
        <f t="shared" si="103"/>
        <v>2427270.37573596</v>
      </c>
      <c r="F686">
        <f t="shared" si="104"/>
        <v>-3.3184997410928299</v>
      </c>
      <c r="G686">
        <f t="shared" si="105"/>
        <v>-0.106960413980837</v>
      </c>
      <c r="H686">
        <f t="shared" si="106"/>
        <v>78234.703778112103</v>
      </c>
      <c r="I686">
        <f t="shared" si="107"/>
        <v>4854540.7514719199</v>
      </c>
      <c r="J686">
        <f t="shared" si="108"/>
        <v>-2427270.37573596</v>
      </c>
      <c r="K686">
        <f t="shared" si="109"/>
        <v>2427270.37573596</v>
      </c>
      <c r="L686">
        <f t="shared" si="100"/>
        <v>3</v>
      </c>
    </row>
    <row r="687" spans="1:12" x14ac:dyDescent="0.2">
      <c r="A687" s="1">
        <f>DATA!A687</f>
        <v>41521</v>
      </c>
      <c r="B687">
        <f>DATA!D687</f>
        <v>707075.75</v>
      </c>
      <c r="C687">
        <f t="shared" si="101"/>
        <v>-3.3184997410928299</v>
      </c>
      <c r="D687">
        <f t="shared" si="102"/>
        <v>-2346430.69330802</v>
      </c>
      <c r="E687">
        <f t="shared" si="103"/>
        <v>2508110.0581638999</v>
      </c>
      <c r="F687">
        <f t="shared" si="104"/>
        <v>-3.5471589262733199</v>
      </c>
      <c r="G687">
        <f t="shared" si="105"/>
        <v>-0.228659185180488</v>
      </c>
      <c r="H687">
        <f t="shared" si="106"/>
        <v>161679.364855883</v>
      </c>
      <c r="I687">
        <f t="shared" si="107"/>
        <v>5016220.1163277999</v>
      </c>
      <c r="J687">
        <f t="shared" si="108"/>
        <v>-2508110.0581638999</v>
      </c>
      <c r="K687">
        <f t="shared" si="109"/>
        <v>2508110.0581638999</v>
      </c>
      <c r="L687">
        <f t="shared" si="100"/>
        <v>3</v>
      </c>
    </row>
    <row r="688" spans="1:12" x14ac:dyDescent="0.2">
      <c r="A688" s="1">
        <f>DATA!A688</f>
        <v>41522</v>
      </c>
      <c r="B688">
        <f>DATA!D688</f>
        <v>704577.25</v>
      </c>
      <c r="C688">
        <f t="shared" si="101"/>
        <v>-3.5471589262733199</v>
      </c>
      <c r="D688">
        <f t="shared" si="102"/>
        <v>-2499247.48158661</v>
      </c>
      <c r="E688">
        <f t="shared" si="103"/>
        <v>2516972.6347412001</v>
      </c>
      <c r="F688">
        <f t="shared" si="104"/>
        <v>-3.5723160728524701</v>
      </c>
      <c r="G688">
        <f t="shared" si="105"/>
        <v>-2.5157146579155101E-2</v>
      </c>
      <c r="H688">
        <f t="shared" si="106"/>
        <v>17725.153154587999</v>
      </c>
      <c r="I688">
        <f t="shared" si="107"/>
        <v>5033945.26948239</v>
      </c>
      <c r="J688">
        <f t="shared" si="108"/>
        <v>-2516972.6347412001</v>
      </c>
      <c r="K688">
        <f t="shared" si="109"/>
        <v>2516972.6347412001</v>
      </c>
      <c r="L688">
        <f t="shared" si="100"/>
        <v>3</v>
      </c>
    </row>
    <row r="689" spans="1:12" x14ac:dyDescent="0.2">
      <c r="A689" s="1">
        <f>DATA!A689</f>
        <v>41523</v>
      </c>
      <c r="B689">
        <f>DATA!D689</f>
        <v>700517.19</v>
      </c>
      <c r="C689">
        <f t="shared" si="101"/>
        <v>-3.5723160728524701</v>
      </c>
      <c r="D689">
        <f t="shared" si="102"/>
        <v>-2502468.8171464498</v>
      </c>
      <c r="E689">
        <f t="shared" si="103"/>
        <v>2531476.4523359402</v>
      </c>
      <c r="F689">
        <f t="shared" si="104"/>
        <v>-3.6137249570362999</v>
      </c>
      <c r="G689">
        <f t="shared" si="105"/>
        <v>-4.1408884183828903E-2</v>
      </c>
      <c r="H689">
        <f t="shared" si="106"/>
        <v>29007.635189491299</v>
      </c>
      <c r="I689">
        <f t="shared" si="107"/>
        <v>5062952.9046718804</v>
      </c>
      <c r="J689">
        <f t="shared" si="108"/>
        <v>-2531476.4523359402</v>
      </c>
      <c r="K689">
        <f t="shared" si="109"/>
        <v>2531476.4523359402</v>
      </c>
      <c r="L689">
        <f t="shared" si="100"/>
        <v>3</v>
      </c>
    </row>
    <row r="690" spans="1:12" x14ac:dyDescent="0.2">
      <c r="A690" s="1">
        <f>DATA!A690</f>
        <v>41526</v>
      </c>
      <c r="B690">
        <f>DATA!D690</f>
        <v>676156.69</v>
      </c>
      <c r="C690">
        <f t="shared" si="101"/>
        <v>-3.6137249570362999</v>
      </c>
      <c r="D690">
        <f t="shared" si="102"/>
        <v>-2443444.30552006</v>
      </c>
      <c r="E690">
        <f t="shared" si="103"/>
        <v>2619508.5991518199</v>
      </c>
      <c r="F690">
        <f t="shared" si="104"/>
        <v>-3.87411473981249</v>
      </c>
      <c r="G690">
        <f t="shared" si="105"/>
        <v>-0.26038978277618702</v>
      </c>
      <c r="H690">
        <f t="shared" si="106"/>
        <v>176064.29363176599</v>
      </c>
      <c r="I690">
        <f t="shared" si="107"/>
        <v>5239017.1983036501</v>
      </c>
      <c r="J690">
        <f t="shared" si="108"/>
        <v>-2619508.5991518199</v>
      </c>
      <c r="K690">
        <f t="shared" si="109"/>
        <v>2619508.5991518199</v>
      </c>
      <c r="L690">
        <f t="shared" si="100"/>
        <v>3</v>
      </c>
    </row>
    <row r="691" spans="1:12" x14ac:dyDescent="0.2">
      <c r="A691" s="1">
        <f>DATA!A691</f>
        <v>41527</v>
      </c>
      <c r="B691">
        <f>DATA!D691</f>
        <v>666787.38</v>
      </c>
      <c r="C691">
        <f t="shared" si="101"/>
        <v>-3.87411473981249</v>
      </c>
      <c r="D691">
        <f t="shared" si="102"/>
        <v>-2583210.8171789502</v>
      </c>
      <c r="E691">
        <f t="shared" si="103"/>
        <v>2655806.3811247</v>
      </c>
      <c r="F691">
        <f t="shared" si="104"/>
        <v>-3.9829883719825299</v>
      </c>
      <c r="G691">
        <f t="shared" si="105"/>
        <v>-0.10887363217003999</v>
      </c>
      <c r="H691">
        <f t="shared" si="106"/>
        <v>72595.5639457449</v>
      </c>
      <c r="I691">
        <f t="shared" si="107"/>
        <v>5311612.7622493897</v>
      </c>
      <c r="J691">
        <f t="shared" si="108"/>
        <v>-2655806.3811247</v>
      </c>
      <c r="K691">
        <f t="shared" si="109"/>
        <v>2655806.3811247</v>
      </c>
      <c r="L691">
        <f t="shared" si="100"/>
        <v>3</v>
      </c>
    </row>
    <row r="692" spans="1:12" x14ac:dyDescent="0.2">
      <c r="A692" s="1">
        <f>DATA!A692</f>
        <v>41528</v>
      </c>
      <c r="B692">
        <f>DATA!D692</f>
        <v>670847.5</v>
      </c>
      <c r="C692">
        <f t="shared" si="101"/>
        <v>-3.9829883719825299</v>
      </c>
      <c r="D692">
        <f t="shared" si="102"/>
        <v>-2671977.79187355</v>
      </c>
      <c r="E692">
        <f t="shared" si="103"/>
        <v>2639634.9703758401</v>
      </c>
      <c r="F692">
        <f t="shared" si="104"/>
        <v>-3.9347764885102001</v>
      </c>
      <c r="G692">
        <f t="shared" si="105"/>
        <v>4.8211883472335501E-2</v>
      </c>
      <c r="H692">
        <f t="shared" si="106"/>
        <v>-32342.821497707599</v>
      </c>
      <c r="I692">
        <f t="shared" si="107"/>
        <v>5279269.9407516904</v>
      </c>
      <c r="J692">
        <f t="shared" si="108"/>
        <v>-2639634.9703758401</v>
      </c>
      <c r="K692">
        <f t="shared" si="109"/>
        <v>2639634.9703758401</v>
      </c>
      <c r="L692">
        <f t="shared" si="100"/>
        <v>3</v>
      </c>
    </row>
    <row r="693" spans="1:12" x14ac:dyDescent="0.2">
      <c r="A693" s="1">
        <f>DATA!A693</f>
        <v>41529</v>
      </c>
      <c r="B693">
        <f>DATA!D693</f>
        <v>673033.63</v>
      </c>
      <c r="C693">
        <f t="shared" si="101"/>
        <v>-3.9347764885102001</v>
      </c>
      <c r="D693">
        <f t="shared" si="102"/>
        <v>-2648236.90330067</v>
      </c>
      <c r="E693">
        <f t="shared" si="103"/>
        <v>2631033.03745102</v>
      </c>
      <c r="F693">
        <f t="shared" si="104"/>
        <v>-3.90921481509181</v>
      </c>
      <c r="G693">
        <f t="shared" si="105"/>
        <v>2.5561673418389701E-2</v>
      </c>
      <c r="H693">
        <f t="shared" si="106"/>
        <v>-17203.865849653299</v>
      </c>
      <c r="I693">
        <f t="shared" si="107"/>
        <v>5262066.0749020297</v>
      </c>
      <c r="J693">
        <f t="shared" si="108"/>
        <v>-2631033.03745102</v>
      </c>
      <c r="K693">
        <f t="shared" si="109"/>
        <v>2631033.03745102</v>
      </c>
      <c r="L693">
        <f t="shared" si="100"/>
        <v>3</v>
      </c>
    </row>
    <row r="694" spans="1:12" x14ac:dyDescent="0.2">
      <c r="A694" s="1">
        <f>DATA!A694</f>
        <v>41530</v>
      </c>
      <c r="B694">
        <f>DATA!D694</f>
        <v>670847.5</v>
      </c>
      <c r="C694">
        <f t="shared" si="101"/>
        <v>-3.90921481509181</v>
      </c>
      <c r="D694">
        <f t="shared" si="102"/>
        <v>-2622486.9856672999</v>
      </c>
      <c r="E694">
        <f t="shared" si="103"/>
        <v>2639579.0892347302</v>
      </c>
      <c r="F694">
        <f t="shared" si="104"/>
        <v>-3.9346931891893999</v>
      </c>
      <c r="G694">
        <f t="shared" si="105"/>
        <v>-2.5478374097590802E-2</v>
      </c>
      <c r="H694">
        <f t="shared" si="106"/>
        <v>17092.1035674335</v>
      </c>
      <c r="I694">
        <f t="shared" si="107"/>
        <v>5279158.1784694698</v>
      </c>
      <c r="J694">
        <f t="shared" si="108"/>
        <v>-2639579.0892347302</v>
      </c>
      <c r="K694">
        <f t="shared" si="109"/>
        <v>2639579.0892347302</v>
      </c>
      <c r="L694">
        <f t="shared" si="100"/>
        <v>3</v>
      </c>
    </row>
    <row r="695" spans="1:12" x14ac:dyDescent="0.2">
      <c r="A695" s="1">
        <f>DATA!A695</f>
        <v>41533</v>
      </c>
      <c r="B695">
        <f>DATA!D695</f>
        <v>676469</v>
      </c>
      <c r="C695">
        <f t="shared" si="101"/>
        <v>-3.9346931891893999</v>
      </c>
      <c r="D695">
        <f t="shared" si="102"/>
        <v>-2661697.9669977599</v>
      </c>
      <c r="E695">
        <f t="shared" si="103"/>
        <v>2617460.2114717099</v>
      </c>
      <c r="F695">
        <f t="shared" si="104"/>
        <v>-3.8692980927015199</v>
      </c>
      <c r="G695">
        <f t="shared" si="105"/>
        <v>6.5395096487875101E-2</v>
      </c>
      <c r="H695">
        <f t="shared" si="106"/>
        <v>-44237.755526056397</v>
      </c>
      <c r="I695">
        <f t="shared" si="107"/>
        <v>5234920.4229434105</v>
      </c>
      <c r="J695">
        <f t="shared" si="108"/>
        <v>-2617460.2114717099</v>
      </c>
      <c r="K695">
        <f t="shared" si="109"/>
        <v>2617460.2114717099</v>
      </c>
      <c r="L695">
        <f t="shared" si="100"/>
        <v>3</v>
      </c>
    </row>
    <row r="696" spans="1:12" x14ac:dyDescent="0.2">
      <c r="A696" s="1">
        <f>DATA!A696</f>
        <v>41534</v>
      </c>
      <c r="B696">
        <f>DATA!D696</f>
        <v>662414.93999999994</v>
      </c>
      <c r="C696">
        <f t="shared" si="101"/>
        <v>-3.8692980927015199</v>
      </c>
      <c r="D696">
        <f t="shared" si="102"/>
        <v>-2563080.8639189899</v>
      </c>
      <c r="E696">
        <f t="shared" si="103"/>
        <v>2671839.5590244201</v>
      </c>
      <c r="F696">
        <f t="shared" si="104"/>
        <v>-4.0334832409190797</v>
      </c>
      <c r="G696">
        <f t="shared" si="105"/>
        <v>-0.164185148217559</v>
      </c>
      <c r="H696">
        <f t="shared" si="106"/>
        <v>108758.695105426</v>
      </c>
      <c r="I696">
        <f t="shared" si="107"/>
        <v>5343679.1180488402</v>
      </c>
      <c r="J696">
        <f t="shared" si="108"/>
        <v>-2671839.5590244201</v>
      </c>
      <c r="K696">
        <f t="shared" si="109"/>
        <v>2671839.5590244201</v>
      </c>
      <c r="L696">
        <f t="shared" si="100"/>
        <v>3</v>
      </c>
    </row>
    <row r="697" spans="1:12" x14ac:dyDescent="0.2">
      <c r="A697" s="1">
        <f>DATA!A697</f>
        <v>41535</v>
      </c>
      <c r="B697">
        <f>DATA!D697</f>
        <v>638679.25</v>
      </c>
      <c r="C697">
        <f t="shared" si="101"/>
        <v>-4.0334832409190797</v>
      </c>
      <c r="D697">
        <f t="shared" si="102"/>
        <v>-2576102.0511977701</v>
      </c>
      <c r="E697">
        <f t="shared" si="103"/>
        <v>2767577.0668510702</v>
      </c>
      <c r="F697">
        <f t="shared" si="104"/>
        <v>-4.3332816383984101</v>
      </c>
      <c r="G697">
        <f t="shared" si="105"/>
        <v>-0.29979839747933101</v>
      </c>
      <c r="H697">
        <f t="shared" si="106"/>
        <v>191475.015653301</v>
      </c>
      <c r="I697">
        <f t="shared" si="107"/>
        <v>5535154.1337021403</v>
      </c>
      <c r="J697">
        <f t="shared" si="108"/>
        <v>-2767577.0668510702</v>
      </c>
      <c r="K697">
        <f t="shared" si="109"/>
        <v>2767577.0668510702</v>
      </c>
      <c r="L697">
        <f t="shared" si="100"/>
        <v>3</v>
      </c>
    </row>
    <row r="698" spans="1:12" x14ac:dyDescent="0.2">
      <c r="A698" s="1">
        <f>DATA!A698</f>
        <v>41536</v>
      </c>
      <c r="B698">
        <f>DATA!D698</f>
        <v>634306.81000000006</v>
      </c>
      <c r="C698">
        <f t="shared" si="101"/>
        <v>-4.3332816383984101</v>
      </c>
      <c r="D698">
        <f t="shared" si="102"/>
        <v>-2748630.0528840702</v>
      </c>
      <c r="E698">
        <f t="shared" si="103"/>
        <v>2786524.0808180701</v>
      </c>
      <c r="F698">
        <f t="shared" si="104"/>
        <v>-4.3930224883098203</v>
      </c>
      <c r="G698">
        <f t="shared" si="105"/>
        <v>-5.9740849911412902E-2</v>
      </c>
      <c r="H698">
        <f t="shared" si="106"/>
        <v>37894.027933997102</v>
      </c>
      <c r="I698">
        <f t="shared" si="107"/>
        <v>5573048.16163613</v>
      </c>
      <c r="J698">
        <f t="shared" si="108"/>
        <v>-2786524.0808180701</v>
      </c>
      <c r="K698">
        <f t="shared" si="109"/>
        <v>2786524.0808180701</v>
      </c>
      <c r="L698">
        <f t="shared" si="100"/>
        <v>3</v>
      </c>
    </row>
    <row r="699" spans="1:12" x14ac:dyDescent="0.2">
      <c r="A699" s="1">
        <f>DATA!A699</f>
        <v>41537</v>
      </c>
      <c r="B699">
        <f>DATA!D699</f>
        <v>640553.18999999994</v>
      </c>
      <c r="C699">
        <f t="shared" si="101"/>
        <v>-4.3930224883098203</v>
      </c>
      <c r="D699">
        <f t="shared" si="102"/>
        <v>-2813964.5686285999</v>
      </c>
      <c r="E699">
        <f t="shared" si="103"/>
        <v>2759083.5930075399</v>
      </c>
      <c r="F699">
        <f t="shared" si="104"/>
        <v>-4.3073450200248597</v>
      </c>
      <c r="G699">
        <f t="shared" si="105"/>
        <v>8.5677468284963296E-2</v>
      </c>
      <c r="H699">
        <f t="shared" si="106"/>
        <v>-54880.975621056998</v>
      </c>
      <c r="I699">
        <f t="shared" si="107"/>
        <v>5518167.1860150797</v>
      </c>
      <c r="J699">
        <f t="shared" si="108"/>
        <v>-2759083.5930075399</v>
      </c>
      <c r="K699">
        <f t="shared" si="109"/>
        <v>2759083.5930075399</v>
      </c>
      <c r="L699">
        <f t="shared" si="100"/>
        <v>3</v>
      </c>
    </row>
    <row r="700" spans="1:12" x14ac:dyDescent="0.2">
      <c r="A700" s="1">
        <f>DATA!A700</f>
        <v>41540</v>
      </c>
      <c r="B700">
        <f>DATA!D700</f>
        <v>644300.88</v>
      </c>
      <c r="C700">
        <f t="shared" si="101"/>
        <v>-4.3073450200248597</v>
      </c>
      <c r="D700">
        <f t="shared" si="102"/>
        <v>-2775226.1868656399</v>
      </c>
      <c r="E700">
        <f t="shared" si="103"/>
        <v>2742940.9991494399</v>
      </c>
      <c r="F700">
        <f t="shared" si="104"/>
        <v>-4.2572361520745403</v>
      </c>
      <c r="G700">
        <f t="shared" si="105"/>
        <v>5.0108867950318499E-2</v>
      </c>
      <c r="H700">
        <f t="shared" si="106"/>
        <v>-32285.187716193999</v>
      </c>
      <c r="I700">
        <f t="shared" si="107"/>
        <v>5485881.9982988797</v>
      </c>
      <c r="J700">
        <f t="shared" si="108"/>
        <v>-2742940.9991494399</v>
      </c>
      <c r="K700">
        <f t="shared" si="109"/>
        <v>2742940.9991494399</v>
      </c>
      <c r="L700">
        <f t="shared" si="100"/>
        <v>3</v>
      </c>
    </row>
    <row r="701" spans="1:12" x14ac:dyDescent="0.2">
      <c r="A701" s="1">
        <f>DATA!A701</f>
        <v>41541</v>
      </c>
      <c r="B701">
        <f>DATA!D701</f>
        <v>644300.88</v>
      </c>
      <c r="C701">
        <f t="shared" si="101"/>
        <v>-4.2572361520745403</v>
      </c>
      <c r="D701">
        <f t="shared" si="102"/>
        <v>-2742940.9991494399</v>
      </c>
      <c r="E701">
        <f t="shared" si="103"/>
        <v>2742940.9991494399</v>
      </c>
      <c r="F701">
        <f t="shared" si="104"/>
        <v>-4.2572361520745403</v>
      </c>
      <c r="G701">
        <f t="shared" si="105"/>
        <v>0</v>
      </c>
      <c r="H701">
        <f t="shared" si="106"/>
        <v>0</v>
      </c>
      <c r="I701">
        <f t="shared" si="107"/>
        <v>5485881.9982988797</v>
      </c>
      <c r="J701">
        <f t="shared" si="108"/>
        <v>-2742940.9991494399</v>
      </c>
      <c r="K701">
        <f t="shared" si="109"/>
        <v>2742940.9991494399</v>
      </c>
      <c r="L701">
        <f t="shared" si="100"/>
        <v>3</v>
      </c>
    </row>
    <row r="702" spans="1:12" x14ac:dyDescent="0.2">
      <c r="A702" s="1">
        <f>DATA!A702</f>
        <v>41542</v>
      </c>
      <c r="B702">
        <f>DATA!D702</f>
        <v>650234.81000000006</v>
      </c>
      <c r="C702">
        <f t="shared" si="101"/>
        <v>-4.2572361520745403</v>
      </c>
      <c r="D702">
        <f t="shared" si="102"/>
        <v>-2768203.1404693201</v>
      </c>
      <c r="E702">
        <f t="shared" si="103"/>
        <v>2717678.8578295601</v>
      </c>
      <c r="F702">
        <f t="shared" si="104"/>
        <v>-4.17953455587769</v>
      </c>
      <c r="G702">
        <f t="shared" si="105"/>
        <v>7.77015961968575E-2</v>
      </c>
      <c r="H702">
        <f t="shared" si="106"/>
        <v>-50524.282639760298</v>
      </c>
      <c r="I702">
        <f t="shared" si="107"/>
        <v>5435357.7156591201</v>
      </c>
      <c r="J702">
        <f t="shared" si="108"/>
        <v>-2717678.8578295601</v>
      </c>
      <c r="K702">
        <f t="shared" si="109"/>
        <v>2717678.8578295601</v>
      </c>
      <c r="L702">
        <f t="shared" si="100"/>
        <v>3</v>
      </c>
    </row>
    <row r="703" spans="1:12" x14ac:dyDescent="0.2">
      <c r="A703" s="1">
        <f>DATA!A703</f>
        <v>41543</v>
      </c>
      <c r="B703">
        <f>DATA!D703</f>
        <v>635243.81000000006</v>
      </c>
      <c r="C703">
        <f t="shared" si="101"/>
        <v>-4.17953455587769</v>
      </c>
      <c r="D703">
        <f t="shared" si="102"/>
        <v>-2655023.4553024</v>
      </c>
      <c r="E703">
        <f t="shared" si="103"/>
        <v>2780334.2603567201</v>
      </c>
      <c r="F703">
        <f t="shared" si="104"/>
        <v>-4.3767986662581198</v>
      </c>
      <c r="G703">
        <f t="shared" si="105"/>
        <v>-0.19726411038043001</v>
      </c>
      <c r="H703">
        <f t="shared" si="106"/>
        <v>125310.805054325</v>
      </c>
      <c r="I703">
        <f t="shared" si="107"/>
        <v>5560668.5207134504</v>
      </c>
      <c r="J703">
        <f t="shared" si="108"/>
        <v>-2780334.2603567201</v>
      </c>
      <c r="K703">
        <f t="shared" si="109"/>
        <v>2780334.2603567201</v>
      </c>
      <c r="L703">
        <f t="shared" si="100"/>
        <v>3</v>
      </c>
    </row>
    <row r="704" spans="1:12" x14ac:dyDescent="0.2">
      <c r="A704" s="1">
        <f>DATA!A704</f>
        <v>41544</v>
      </c>
      <c r="B704">
        <f>DATA!D704</f>
        <v>637117.68999999994</v>
      </c>
      <c r="C704">
        <f t="shared" si="101"/>
        <v>-4.3767986662581198</v>
      </c>
      <c r="D704">
        <f t="shared" si="102"/>
        <v>-2788535.8558414499</v>
      </c>
      <c r="E704">
        <f t="shared" si="103"/>
        <v>2772132.664872</v>
      </c>
      <c r="F704">
        <f t="shared" si="104"/>
        <v>-4.3510527307317401</v>
      </c>
      <c r="G704">
        <f t="shared" si="105"/>
        <v>2.57459355263778E-2</v>
      </c>
      <c r="H704">
        <f t="shared" si="106"/>
        <v>-16403.190969454801</v>
      </c>
      <c r="I704">
        <f t="shared" si="107"/>
        <v>5544265.3297439897</v>
      </c>
      <c r="J704">
        <f t="shared" si="108"/>
        <v>-2772132.664872</v>
      </c>
      <c r="K704">
        <f t="shared" si="109"/>
        <v>2772132.664872</v>
      </c>
      <c r="L704">
        <f t="shared" si="100"/>
        <v>3</v>
      </c>
    </row>
    <row r="705" spans="1:12" x14ac:dyDescent="0.2">
      <c r="A705" s="1">
        <f>DATA!A705</f>
        <v>41547</v>
      </c>
      <c r="B705">
        <f>DATA!D705</f>
        <v>644925.43999999994</v>
      </c>
      <c r="C705">
        <f t="shared" si="101"/>
        <v>-4.3510527307317401</v>
      </c>
      <c r="D705">
        <f t="shared" si="102"/>
        <v>-2806104.5968303699</v>
      </c>
      <c r="E705">
        <f t="shared" si="103"/>
        <v>2738160.7329136301</v>
      </c>
      <c r="F705">
        <f t="shared" si="104"/>
        <v>-4.2457012285228304</v>
      </c>
      <c r="G705">
        <f t="shared" si="105"/>
        <v>0.105351502208909</v>
      </c>
      <c r="H705">
        <f t="shared" si="106"/>
        <v>-67943.863916741495</v>
      </c>
      <c r="I705">
        <f t="shared" si="107"/>
        <v>5476321.4658272499</v>
      </c>
      <c r="J705">
        <f t="shared" si="108"/>
        <v>-2738160.7329136301</v>
      </c>
      <c r="K705">
        <f t="shared" si="109"/>
        <v>2738160.7329136301</v>
      </c>
      <c r="L705">
        <f t="shared" si="100"/>
        <v>3</v>
      </c>
    </row>
    <row r="706" spans="1:12" x14ac:dyDescent="0.2">
      <c r="A706" s="1">
        <f>DATA!A706</f>
        <v>41548</v>
      </c>
      <c r="B706">
        <f>DATA!D706</f>
        <v>623688.25</v>
      </c>
      <c r="C706">
        <f t="shared" si="101"/>
        <v>-4.2457012285228304</v>
      </c>
      <c r="D706">
        <f t="shared" si="102"/>
        <v>-2647993.9692402501</v>
      </c>
      <c r="E706">
        <f t="shared" si="103"/>
        <v>2828327.4965869999</v>
      </c>
      <c r="F706">
        <f t="shared" si="104"/>
        <v>-4.5348417203418503</v>
      </c>
      <c r="G706">
        <f t="shared" si="105"/>
        <v>-0.28914049181902202</v>
      </c>
      <c r="H706">
        <f t="shared" si="106"/>
        <v>180333.52734674499</v>
      </c>
      <c r="I706">
        <f t="shared" si="107"/>
        <v>5656654.9931739997</v>
      </c>
      <c r="J706">
        <f t="shared" si="108"/>
        <v>-2828327.4965869999</v>
      </c>
      <c r="K706">
        <f t="shared" si="109"/>
        <v>2828327.4965869999</v>
      </c>
      <c r="L706">
        <f t="shared" si="100"/>
        <v>3</v>
      </c>
    </row>
    <row r="707" spans="1:12" x14ac:dyDescent="0.2">
      <c r="A707" s="1">
        <f>DATA!A707</f>
        <v>41549</v>
      </c>
      <c r="B707">
        <f>DATA!D707</f>
        <v>623688.25</v>
      </c>
      <c r="C707">
        <f t="shared" si="101"/>
        <v>-4.5348417203418503</v>
      </c>
      <c r="D707">
        <f t="shared" si="102"/>
        <v>-2828327.4965869999</v>
      </c>
      <c r="E707">
        <f t="shared" si="103"/>
        <v>2828327.4965869999</v>
      </c>
      <c r="F707">
        <f t="shared" si="104"/>
        <v>-4.5348417203418503</v>
      </c>
      <c r="G707">
        <f t="shared" si="105"/>
        <v>0</v>
      </c>
      <c r="H707">
        <f t="shared" si="106"/>
        <v>0</v>
      </c>
      <c r="I707">
        <f t="shared" si="107"/>
        <v>5656654.9931739997</v>
      </c>
      <c r="J707">
        <f t="shared" si="108"/>
        <v>-2828327.4965869999</v>
      </c>
      <c r="K707">
        <f t="shared" si="109"/>
        <v>2828327.4965869999</v>
      </c>
      <c r="L707">
        <f t="shared" ref="L707:L770" si="110">(3*(-J707))/K707</f>
        <v>3</v>
      </c>
    </row>
    <row r="708" spans="1:12" x14ac:dyDescent="0.2">
      <c r="A708" s="1">
        <f>DATA!A708</f>
        <v>41550</v>
      </c>
      <c r="B708">
        <f>DATA!D708</f>
        <v>645550.06000000006</v>
      </c>
      <c r="C708">
        <f t="shared" ref="C708:C771" si="111">F707</f>
        <v>-4.5348417203418503</v>
      </c>
      <c r="D708">
        <f t="shared" ref="D708:D771" si="112">C708*B708</f>
        <v>-2927467.3446571901</v>
      </c>
      <c r="E708">
        <f t="shared" ref="E708:E771" si="113">I707+D708</f>
        <v>2729187.64851681</v>
      </c>
      <c r="F708">
        <f t="shared" ref="F708:F771" si="114">-E708/B708</f>
        <v>-4.2276932768262903</v>
      </c>
      <c r="G708">
        <f t="shared" ref="G708:G771" si="115">F708-C708</f>
        <v>0.30714844351555598</v>
      </c>
      <c r="H708">
        <f t="shared" ref="H708:H771" si="116">-(G708*B708)</f>
        <v>-198279.696140374</v>
      </c>
      <c r="I708">
        <f t="shared" ref="I708:I771" si="117">I707+H708</f>
        <v>5458375.2970336201</v>
      </c>
      <c r="J708">
        <f t="shared" ref="J708:J771" si="118">F708*B708</f>
        <v>-2729187.64851681</v>
      </c>
      <c r="K708">
        <f t="shared" ref="K708:K771" si="119">I708+J708</f>
        <v>2729187.64851681</v>
      </c>
      <c r="L708">
        <f t="shared" si="110"/>
        <v>3</v>
      </c>
    </row>
    <row r="709" spans="1:12" x14ac:dyDescent="0.2">
      <c r="A709" s="1">
        <f>DATA!A709</f>
        <v>41551</v>
      </c>
      <c r="B709">
        <f>DATA!D709</f>
        <v>628997.5</v>
      </c>
      <c r="C709">
        <f t="shared" si="111"/>
        <v>-4.2276932768262903</v>
      </c>
      <c r="D709">
        <f t="shared" si="112"/>
        <v>-2659208.5018905499</v>
      </c>
      <c r="E709">
        <f t="shared" si="113"/>
        <v>2799166.7951430799</v>
      </c>
      <c r="F709">
        <f t="shared" si="114"/>
        <v>-4.4502033714650304</v>
      </c>
      <c r="G709">
        <f t="shared" si="115"/>
        <v>-0.222510094638737</v>
      </c>
      <c r="H709">
        <f t="shared" si="116"/>
        <v>139958.29325252899</v>
      </c>
      <c r="I709">
        <f t="shared" si="117"/>
        <v>5598333.5902861496</v>
      </c>
      <c r="J709">
        <f t="shared" si="118"/>
        <v>-2799166.7951430799</v>
      </c>
      <c r="K709">
        <f t="shared" si="119"/>
        <v>2799166.7951430799</v>
      </c>
      <c r="L709">
        <f t="shared" si="110"/>
        <v>3</v>
      </c>
    </row>
    <row r="710" spans="1:12" x14ac:dyDescent="0.2">
      <c r="A710" s="1">
        <f>DATA!A710</f>
        <v>41554</v>
      </c>
      <c r="B710">
        <f>DATA!D710</f>
        <v>644300.88</v>
      </c>
      <c r="C710">
        <f t="shared" si="111"/>
        <v>-4.4502033714650304</v>
      </c>
      <c r="D710">
        <f t="shared" si="112"/>
        <v>-2867269.9484138899</v>
      </c>
      <c r="E710">
        <f t="shared" si="113"/>
        <v>2731063.6418722598</v>
      </c>
      <c r="F710">
        <f t="shared" si="114"/>
        <v>-4.2388016633971803</v>
      </c>
      <c r="G710">
        <f t="shared" si="115"/>
        <v>0.21140170806785499</v>
      </c>
      <c r="H710">
        <f t="shared" si="116"/>
        <v>-136206.30654162201</v>
      </c>
      <c r="I710">
        <f t="shared" si="117"/>
        <v>5462127.2837445298</v>
      </c>
      <c r="J710">
        <f t="shared" si="118"/>
        <v>-2731063.6418722598</v>
      </c>
      <c r="K710">
        <f t="shared" si="119"/>
        <v>2731063.6418722598</v>
      </c>
      <c r="L710">
        <f t="shared" si="110"/>
        <v>3</v>
      </c>
    </row>
    <row r="711" spans="1:12" x14ac:dyDescent="0.2">
      <c r="A711" s="1">
        <f>DATA!A711</f>
        <v>41555</v>
      </c>
      <c r="B711">
        <f>DATA!D711</f>
        <v>680529.25</v>
      </c>
      <c r="C711">
        <f t="shared" si="111"/>
        <v>-4.2388016633971803</v>
      </c>
      <c r="D711">
        <f t="shared" si="112"/>
        <v>-2884628.5168904299</v>
      </c>
      <c r="E711">
        <f t="shared" si="113"/>
        <v>2577498.7668540999</v>
      </c>
      <c r="F711">
        <f t="shared" si="114"/>
        <v>-3.78749152494782</v>
      </c>
      <c r="G711">
        <f t="shared" si="115"/>
        <v>0.45131013844935602</v>
      </c>
      <c r="H711">
        <f t="shared" si="116"/>
        <v>-307129.75003633602</v>
      </c>
      <c r="I711">
        <f t="shared" si="117"/>
        <v>5154997.5337081896</v>
      </c>
      <c r="J711">
        <f t="shared" si="118"/>
        <v>-2577498.7668540999</v>
      </c>
      <c r="K711">
        <f t="shared" si="119"/>
        <v>2577498.7668540999</v>
      </c>
      <c r="L711">
        <f t="shared" si="110"/>
        <v>3</v>
      </c>
    </row>
    <row r="712" spans="1:12" x14ac:dyDescent="0.2">
      <c r="A712" s="1">
        <f>DATA!A712</f>
        <v>41556</v>
      </c>
      <c r="B712">
        <f>DATA!D712</f>
        <v>688336.88</v>
      </c>
      <c r="C712">
        <f t="shared" si="111"/>
        <v>-3.78749152494782</v>
      </c>
      <c r="D712">
        <f t="shared" si="112"/>
        <v>-2607070.0993090202</v>
      </c>
      <c r="E712">
        <f t="shared" si="113"/>
        <v>2547927.4343991699</v>
      </c>
      <c r="F712">
        <f t="shared" si="114"/>
        <v>-3.7015704205754099</v>
      </c>
      <c r="G712">
        <f t="shared" si="115"/>
        <v>8.5921104372406604E-2</v>
      </c>
      <c r="H712">
        <f t="shared" si="116"/>
        <v>-59142.6649098567</v>
      </c>
      <c r="I712">
        <f t="shared" si="117"/>
        <v>5095854.8687983397</v>
      </c>
      <c r="J712">
        <f t="shared" si="118"/>
        <v>-2547927.4343991699</v>
      </c>
      <c r="K712">
        <f t="shared" si="119"/>
        <v>2547927.4343991699</v>
      </c>
      <c r="L712">
        <f t="shared" si="110"/>
        <v>3</v>
      </c>
    </row>
    <row r="713" spans="1:12" x14ac:dyDescent="0.2">
      <c r="A713" s="1">
        <f>DATA!A713</f>
        <v>41557</v>
      </c>
      <c r="B713">
        <f>DATA!D713</f>
        <v>644613.13</v>
      </c>
      <c r="C713">
        <f t="shared" si="111"/>
        <v>-3.7015704205754099</v>
      </c>
      <c r="D713">
        <f t="shared" si="112"/>
        <v>-2386080.8947225302</v>
      </c>
      <c r="E713">
        <f t="shared" si="113"/>
        <v>2709773.9740757998</v>
      </c>
      <c r="F713">
        <f t="shared" si="114"/>
        <v>-4.2037213453529896</v>
      </c>
      <c r="G713">
        <f t="shared" si="115"/>
        <v>-0.50215092477757695</v>
      </c>
      <c r="H713">
        <f t="shared" si="116"/>
        <v>323693.07935326803</v>
      </c>
      <c r="I713">
        <f t="shared" si="117"/>
        <v>5419547.9481515996</v>
      </c>
      <c r="J713">
        <f t="shared" si="118"/>
        <v>-2709773.9740757998</v>
      </c>
      <c r="K713">
        <f t="shared" si="119"/>
        <v>2709773.9740757998</v>
      </c>
      <c r="L713">
        <f t="shared" si="110"/>
        <v>3</v>
      </c>
    </row>
    <row r="714" spans="1:12" x14ac:dyDescent="0.2">
      <c r="A714" s="1">
        <f>DATA!A714</f>
        <v>41558</v>
      </c>
      <c r="B714">
        <f>DATA!D714</f>
        <v>629622.25</v>
      </c>
      <c r="C714">
        <f t="shared" si="111"/>
        <v>-4.2037213453529896</v>
      </c>
      <c r="D714">
        <f t="shared" si="112"/>
        <v>-2646756.49183418</v>
      </c>
      <c r="E714">
        <f t="shared" si="113"/>
        <v>2772791.4563174299</v>
      </c>
      <c r="F714">
        <f t="shared" si="114"/>
        <v>-4.4038968704130603</v>
      </c>
      <c r="G714">
        <f t="shared" si="115"/>
        <v>-0.200175525060067</v>
      </c>
      <c r="H714">
        <f t="shared" si="116"/>
        <v>126034.96448325099</v>
      </c>
      <c r="I714">
        <f t="shared" si="117"/>
        <v>5545582.9126348598</v>
      </c>
      <c r="J714">
        <f t="shared" si="118"/>
        <v>-2772791.4563174299</v>
      </c>
      <c r="K714">
        <f t="shared" si="119"/>
        <v>2772791.4563174299</v>
      </c>
      <c r="L714">
        <f t="shared" si="110"/>
        <v>3</v>
      </c>
    </row>
    <row r="715" spans="1:12" x14ac:dyDescent="0.2">
      <c r="A715" s="1">
        <f>DATA!A715</f>
        <v>41561</v>
      </c>
      <c r="B715">
        <f>DATA!D715</f>
        <v>615568.06000000006</v>
      </c>
      <c r="C715">
        <f t="shared" si="111"/>
        <v>-4.4038968704130603</v>
      </c>
      <c r="D715">
        <f t="shared" si="112"/>
        <v>-2710898.25296024</v>
      </c>
      <c r="E715">
        <f t="shared" si="113"/>
        <v>2834684.6596746198</v>
      </c>
      <c r="F715">
        <f t="shared" si="114"/>
        <v>-4.6049898360136101</v>
      </c>
      <c r="G715">
        <f t="shared" si="115"/>
        <v>-0.20109296560055401</v>
      </c>
      <c r="H715">
        <f t="shared" si="116"/>
        <v>123786.40671438001</v>
      </c>
      <c r="I715">
        <f t="shared" si="117"/>
        <v>5669369.3193492303</v>
      </c>
      <c r="J715">
        <f t="shared" si="118"/>
        <v>-2834684.6596746198</v>
      </c>
      <c r="K715">
        <f t="shared" si="119"/>
        <v>2834684.6596746198</v>
      </c>
      <c r="L715">
        <f t="shared" si="110"/>
        <v>3</v>
      </c>
    </row>
    <row r="716" spans="1:12" x14ac:dyDescent="0.2">
      <c r="A716" s="1">
        <f>DATA!A716</f>
        <v>41562</v>
      </c>
      <c r="B716">
        <f>DATA!D716</f>
        <v>623063.5</v>
      </c>
      <c r="C716">
        <f t="shared" si="111"/>
        <v>-4.6049898360136101</v>
      </c>
      <c r="D716">
        <f t="shared" si="112"/>
        <v>-2869201.08469107</v>
      </c>
      <c r="E716">
        <f t="shared" si="113"/>
        <v>2800168.23465817</v>
      </c>
      <c r="F716">
        <f t="shared" si="114"/>
        <v>-4.4941939860996003</v>
      </c>
      <c r="G716">
        <f t="shared" si="115"/>
        <v>0.11079584991401201</v>
      </c>
      <c r="H716">
        <f t="shared" si="116"/>
        <v>-69032.850032899296</v>
      </c>
      <c r="I716">
        <f t="shared" si="117"/>
        <v>5600336.4693163401</v>
      </c>
      <c r="J716">
        <f t="shared" si="118"/>
        <v>-2800168.23465817</v>
      </c>
      <c r="K716">
        <f t="shared" si="119"/>
        <v>2800168.23465817</v>
      </c>
      <c r="L716">
        <f t="shared" si="110"/>
        <v>3</v>
      </c>
    </row>
    <row r="717" spans="1:12" x14ac:dyDescent="0.2">
      <c r="A717" s="1">
        <f>DATA!A717</f>
        <v>41563</v>
      </c>
      <c r="B717">
        <f>DATA!D717</f>
        <v>601514</v>
      </c>
      <c r="C717">
        <f t="shared" si="111"/>
        <v>-4.4941939860996003</v>
      </c>
      <c r="D717">
        <f t="shared" si="112"/>
        <v>-2703320.6013547098</v>
      </c>
      <c r="E717">
        <f t="shared" si="113"/>
        <v>2897015.86796162</v>
      </c>
      <c r="F717">
        <f t="shared" si="114"/>
        <v>-4.8162068845639796</v>
      </c>
      <c r="G717">
        <f t="shared" si="115"/>
        <v>-0.32201289846438602</v>
      </c>
      <c r="H717">
        <f t="shared" si="116"/>
        <v>193695.26660690599</v>
      </c>
      <c r="I717">
        <f t="shared" si="117"/>
        <v>5794031.73592324</v>
      </c>
      <c r="J717">
        <f t="shared" si="118"/>
        <v>-2897015.86796162</v>
      </c>
      <c r="K717">
        <f t="shared" si="119"/>
        <v>2897015.86796162</v>
      </c>
      <c r="L717">
        <f t="shared" si="110"/>
        <v>3</v>
      </c>
    </row>
    <row r="718" spans="1:12" x14ac:dyDescent="0.2">
      <c r="A718" s="1">
        <f>DATA!A718</f>
        <v>41564</v>
      </c>
      <c r="B718">
        <f>DATA!D718</f>
        <v>591832.43999999994</v>
      </c>
      <c r="C718">
        <f t="shared" si="111"/>
        <v>-4.8162068845639796</v>
      </c>
      <c r="D718">
        <f t="shared" si="112"/>
        <v>-2850387.4720363002</v>
      </c>
      <c r="E718">
        <f t="shared" si="113"/>
        <v>2943644.2638869402</v>
      </c>
      <c r="F718">
        <f t="shared" si="114"/>
        <v>-4.9737798487134999</v>
      </c>
      <c r="G718">
        <f t="shared" si="115"/>
        <v>-0.15757296414951399</v>
      </c>
      <c r="H718">
        <f t="shared" si="116"/>
        <v>93256.791850639405</v>
      </c>
      <c r="I718">
        <f t="shared" si="117"/>
        <v>5887288.5277738804</v>
      </c>
      <c r="J718">
        <f t="shared" si="118"/>
        <v>-2943644.2638869402</v>
      </c>
      <c r="K718">
        <f t="shared" si="119"/>
        <v>2943644.2638869402</v>
      </c>
      <c r="L718">
        <f t="shared" si="110"/>
        <v>3</v>
      </c>
    </row>
    <row r="719" spans="1:12" x14ac:dyDescent="0.2">
      <c r="A719" s="1">
        <f>DATA!A719</f>
        <v>41565</v>
      </c>
      <c r="B719">
        <f>DATA!D719</f>
        <v>563099.38</v>
      </c>
      <c r="C719">
        <f t="shared" si="111"/>
        <v>-4.9737798487134999</v>
      </c>
      <c r="D719">
        <f t="shared" si="112"/>
        <v>-2800732.3490670598</v>
      </c>
      <c r="E719">
        <f t="shared" si="113"/>
        <v>3086556.1787068201</v>
      </c>
      <c r="F719">
        <f t="shared" si="114"/>
        <v>-5.4813702311425301</v>
      </c>
      <c r="G719">
        <f t="shared" si="115"/>
        <v>-0.50759038242903298</v>
      </c>
      <c r="H719">
        <f t="shared" si="116"/>
        <v>285823.829639751</v>
      </c>
      <c r="I719">
        <f t="shared" si="117"/>
        <v>6173112.35741363</v>
      </c>
      <c r="J719">
        <f t="shared" si="118"/>
        <v>-3086556.1787068201</v>
      </c>
      <c r="K719">
        <f t="shared" si="119"/>
        <v>3086556.1787068201</v>
      </c>
      <c r="L719">
        <f t="shared" si="110"/>
        <v>3</v>
      </c>
    </row>
    <row r="720" spans="1:12" x14ac:dyDescent="0.2">
      <c r="A720" s="1">
        <f>DATA!A720</f>
        <v>41568</v>
      </c>
      <c r="B720">
        <f>DATA!D720</f>
        <v>559664.18999999994</v>
      </c>
      <c r="C720">
        <f t="shared" si="111"/>
        <v>-5.4813702311425301</v>
      </c>
      <c r="D720">
        <f t="shared" si="112"/>
        <v>-3067726.6305025001</v>
      </c>
      <c r="E720">
        <f t="shared" si="113"/>
        <v>3105385.7269111401</v>
      </c>
      <c r="F720">
        <f t="shared" si="114"/>
        <v>-5.5486589679985299</v>
      </c>
      <c r="G720">
        <f t="shared" si="115"/>
        <v>-6.7288736856001605E-2</v>
      </c>
      <c r="H720">
        <f t="shared" si="116"/>
        <v>37659.096408637299</v>
      </c>
      <c r="I720">
        <f t="shared" si="117"/>
        <v>6210771.45382227</v>
      </c>
      <c r="J720">
        <f t="shared" si="118"/>
        <v>-3105385.7269111401</v>
      </c>
      <c r="K720">
        <f t="shared" si="119"/>
        <v>3105385.7269111401</v>
      </c>
      <c r="L720">
        <f t="shared" si="110"/>
        <v>3</v>
      </c>
    </row>
    <row r="721" spans="1:12" x14ac:dyDescent="0.2">
      <c r="A721" s="1">
        <f>DATA!A721</f>
        <v>41569</v>
      </c>
      <c r="B721">
        <f>DATA!D721</f>
        <v>556853.38</v>
      </c>
      <c r="C721">
        <f t="shared" si="111"/>
        <v>-5.5486589679985299</v>
      </c>
      <c r="D721">
        <f t="shared" si="112"/>
        <v>-3089789.5007973001</v>
      </c>
      <c r="E721">
        <f t="shared" si="113"/>
        <v>3120981.9530249801</v>
      </c>
      <c r="F721">
        <f t="shared" si="114"/>
        <v>-5.6046745249619798</v>
      </c>
      <c r="G721">
        <f t="shared" si="115"/>
        <v>-5.6015556963450001E-2</v>
      </c>
      <c r="H721">
        <f t="shared" si="116"/>
        <v>31192.452227679601</v>
      </c>
      <c r="I721">
        <f t="shared" si="117"/>
        <v>6241963.90604995</v>
      </c>
      <c r="J721">
        <f t="shared" si="118"/>
        <v>-3120981.9530249801</v>
      </c>
      <c r="K721">
        <f t="shared" si="119"/>
        <v>3120981.9530249801</v>
      </c>
      <c r="L721">
        <f t="shared" si="110"/>
        <v>3</v>
      </c>
    </row>
    <row r="722" spans="1:12" x14ac:dyDescent="0.2">
      <c r="A722" s="1">
        <f>DATA!A722</f>
        <v>41570</v>
      </c>
      <c r="B722">
        <f>DATA!D722</f>
        <v>566535</v>
      </c>
      <c r="C722">
        <f t="shared" si="111"/>
        <v>-5.6046745249619798</v>
      </c>
      <c r="D722">
        <f t="shared" si="112"/>
        <v>-3175244.2819993398</v>
      </c>
      <c r="E722">
        <f t="shared" si="113"/>
        <v>3066719.6240506098</v>
      </c>
      <c r="F722">
        <f t="shared" si="114"/>
        <v>-5.4131159134927502</v>
      </c>
      <c r="G722">
        <f t="shared" si="115"/>
        <v>0.191558611469237</v>
      </c>
      <c r="H722">
        <f t="shared" si="116"/>
        <v>-108524.65794872399</v>
      </c>
      <c r="I722">
        <f t="shared" si="117"/>
        <v>6133439.2481012298</v>
      </c>
      <c r="J722">
        <f t="shared" si="118"/>
        <v>-3066719.6240506098</v>
      </c>
      <c r="K722">
        <f t="shared" si="119"/>
        <v>3066719.6240506098</v>
      </c>
      <c r="L722">
        <f t="shared" si="110"/>
        <v>3</v>
      </c>
    </row>
    <row r="723" spans="1:12" x14ac:dyDescent="0.2">
      <c r="A723" s="1">
        <f>DATA!A723</f>
        <v>41571</v>
      </c>
      <c r="B723">
        <f>DATA!D723</f>
        <v>559039.43999999994</v>
      </c>
      <c r="C723">
        <f t="shared" si="111"/>
        <v>-5.4131159134927502</v>
      </c>
      <c r="D723">
        <f t="shared" si="112"/>
        <v>-3026145.2889340702</v>
      </c>
      <c r="E723">
        <f t="shared" si="113"/>
        <v>3107293.9591671498</v>
      </c>
      <c r="F723">
        <f t="shared" si="114"/>
        <v>-5.5582732394822703</v>
      </c>
      <c r="G723">
        <f t="shared" si="115"/>
        <v>-0.145157325989521</v>
      </c>
      <c r="H723">
        <f t="shared" si="116"/>
        <v>81148.670233079203</v>
      </c>
      <c r="I723">
        <f t="shared" si="117"/>
        <v>6214587.9183343099</v>
      </c>
      <c r="J723">
        <f t="shared" si="118"/>
        <v>-3107293.9591671498</v>
      </c>
      <c r="K723">
        <f t="shared" si="119"/>
        <v>3107293.9591671498</v>
      </c>
      <c r="L723">
        <f t="shared" si="110"/>
        <v>3</v>
      </c>
    </row>
    <row r="724" spans="1:12" x14ac:dyDescent="0.2">
      <c r="A724" s="1">
        <f>DATA!A724</f>
        <v>41572</v>
      </c>
      <c r="B724">
        <f>DATA!D724</f>
        <v>547796.25</v>
      </c>
      <c r="C724">
        <f t="shared" si="111"/>
        <v>-5.5582732394822703</v>
      </c>
      <c r="D724">
        <f t="shared" si="112"/>
        <v>-3044801.2370637399</v>
      </c>
      <c r="E724">
        <f t="shared" si="113"/>
        <v>3169786.68127057</v>
      </c>
      <c r="F724">
        <f t="shared" si="114"/>
        <v>-5.7864336991546903</v>
      </c>
      <c r="G724">
        <f t="shared" si="115"/>
        <v>-0.22816045967242199</v>
      </c>
      <c r="H724">
        <f t="shared" si="116"/>
        <v>124985.44420682899</v>
      </c>
      <c r="I724">
        <f t="shared" si="117"/>
        <v>6339573.3625411298</v>
      </c>
      <c r="J724">
        <f t="shared" si="118"/>
        <v>-3169786.68127057</v>
      </c>
      <c r="K724">
        <f t="shared" si="119"/>
        <v>3169786.68127057</v>
      </c>
      <c r="L724">
        <f t="shared" si="110"/>
        <v>3</v>
      </c>
    </row>
    <row r="725" spans="1:12" x14ac:dyDescent="0.2">
      <c r="A725" s="1">
        <f>DATA!A725</f>
        <v>41575</v>
      </c>
      <c r="B725">
        <f>DATA!D725</f>
        <v>546859.43999999994</v>
      </c>
      <c r="C725">
        <f t="shared" si="111"/>
        <v>-5.7864336991546903</v>
      </c>
      <c r="D725">
        <f t="shared" si="112"/>
        <v>-3164365.8923168601</v>
      </c>
      <c r="E725">
        <f t="shared" si="113"/>
        <v>3175207.4702242701</v>
      </c>
      <c r="F725">
        <f t="shared" si="114"/>
        <v>-5.8062588628337002</v>
      </c>
      <c r="G725">
        <f t="shared" si="115"/>
        <v>-1.9825163679009002E-2</v>
      </c>
      <c r="H725">
        <f t="shared" si="116"/>
        <v>10841.5779074112</v>
      </c>
      <c r="I725">
        <f t="shared" si="117"/>
        <v>6350414.9404485496</v>
      </c>
      <c r="J725">
        <f t="shared" si="118"/>
        <v>-3175207.4702242701</v>
      </c>
      <c r="K725">
        <f t="shared" si="119"/>
        <v>3175207.4702242701</v>
      </c>
      <c r="L725">
        <f t="shared" si="110"/>
        <v>3</v>
      </c>
    </row>
    <row r="726" spans="1:12" x14ac:dyDescent="0.2">
      <c r="A726" s="1">
        <f>DATA!A726</f>
        <v>41576</v>
      </c>
      <c r="B726">
        <f>DATA!D726</f>
        <v>544360.93999999994</v>
      </c>
      <c r="C726">
        <f t="shared" si="111"/>
        <v>-5.8062588628337002</v>
      </c>
      <c r="D726">
        <f t="shared" si="112"/>
        <v>-3160700.5324554802</v>
      </c>
      <c r="E726">
        <f t="shared" si="113"/>
        <v>3189714.4079930601</v>
      </c>
      <c r="F726">
        <f t="shared" si="114"/>
        <v>-5.8595578293936104</v>
      </c>
      <c r="G726">
        <f t="shared" si="115"/>
        <v>-5.3298966559908401E-2</v>
      </c>
      <c r="H726">
        <f t="shared" si="116"/>
        <v>29013.875537580301</v>
      </c>
      <c r="I726">
        <f t="shared" si="117"/>
        <v>6379428.8159861304</v>
      </c>
      <c r="J726">
        <f t="shared" si="118"/>
        <v>-3189714.4079930601</v>
      </c>
      <c r="K726">
        <f t="shared" si="119"/>
        <v>3189714.4079930601</v>
      </c>
      <c r="L726">
        <f t="shared" si="110"/>
        <v>3</v>
      </c>
    </row>
    <row r="727" spans="1:12" x14ac:dyDescent="0.2">
      <c r="A727" s="1">
        <f>DATA!A727</f>
        <v>41577</v>
      </c>
      <c r="B727">
        <f>DATA!D727</f>
        <v>546234.68999999994</v>
      </c>
      <c r="C727">
        <f t="shared" si="111"/>
        <v>-5.8595578293936104</v>
      </c>
      <c r="D727">
        <f t="shared" si="112"/>
        <v>-3200693.7544758902</v>
      </c>
      <c r="E727">
        <f t="shared" si="113"/>
        <v>3178735.0615102402</v>
      </c>
      <c r="F727">
        <f t="shared" si="114"/>
        <v>-5.8193577224292303</v>
      </c>
      <c r="G727">
        <f t="shared" si="115"/>
        <v>4.0200106964376502E-2</v>
      </c>
      <c r="H727">
        <f t="shared" si="116"/>
        <v>-21958.692965653001</v>
      </c>
      <c r="I727">
        <f t="shared" si="117"/>
        <v>6357470.1230204701</v>
      </c>
      <c r="J727">
        <f t="shared" si="118"/>
        <v>-3178735.0615102402</v>
      </c>
      <c r="K727">
        <f t="shared" si="119"/>
        <v>3178735.0615102402</v>
      </c>
      <c r="L727">
        <f t="shared" si="110"/>
        <v>3</v>
      </c>
    </row>
    <row r="728" spans="1:12" x14ac:dyDescent="0.2">
      <c r="A728" s="1">
        <f>DATA!A728</f>
        <v>41578</v>
      </c>
      <c r="B728">
        <f>DATA!D728</f>
        <v>548733.18999999994</v>
      </c>
      <c r="C728">
        <f t="shared" si="111"/>
        <v>-5.8193577224292303</v>
      </c>
      <c r="D728">
        <f t="shared" si="112"/>
        <v>-3193274.7267797301</v>
      </c>
      <c r="E728">
        <f t="shared" si="113"/>
        <v>3164195.3962407499</v>
      </c>
      <c r="F728">
        <f t="shared" si="114"/>
        <v>-5.7663641527510796</v>
      </c>
      <c r="G728">
        <f t="shared" si="115"/>
        <v>5.29935696781507E-2</v>
      </c>
      <c r="H728">
        <f t="shared" si="116"/>
        <v>-29079.330538978898</v>
      </c>
      <c r="I728">
        <f t="shared" si="117"/>
        <v>6328390.7924814904</v>
      </c>
      <c r="J728">
        <f t="shared" si="118"/>
        <v>-3164195.3962407499</v>
      </c>
      <c r="K728">
        <f t="shared" si="119"/>
        <v>3164195.3962407499</v>
      </c>
      <c r="L728">
        <f t="shared" si="110"/>
        <v>3</v>
      </c>
    </row>
    <row r="729" spans="1:12" x14ac:dyDescent="0.2">
      <c r="A729" s="1">
        <f>DATA!A729</f>
        <v>41579</v>
      </c>
      <c r="B729">
        <f>DATA!D729</f>
        <v>549045.5</v>
      </c>
      <c r="C729">
        <f t="shared" si="111"/>
        <v>-5.7663641527510796</v>
      </c>
      <c r="D729">
        <f t="shared" si="112"/>
        <v>-3165996.2894292902</v>
      </c>
      <c r="E729">
        <f t="shared" si="113"/>
        <v>3162394.5030522002</v>
      </c>
      <c r="F729">
        <f t="shared" si="114"/>
        <v>-5.7598040655140599</v>
      </c>
      <c r="G729">
        <f t="shared" si="115"/>
        <v>6.5600872370170597E-3</v>
      </c>
      <c r="H729">
        <f t="shared" si="116"/>
        <v>-3601.7863770916501</v>
      </c>
      <c r="I729">
        <f t="shared" si="117"/>
        <v>6324789.0061044004</v>
      </c>
      <c r="J729">
        <f t="shared" si="118"/>
        <v>-3162394.5030522002</v>
      </c>
      <c r="K729">
        <f t="shared" si="119"/>
        <v>3162394.5030522002</v>
      </c>
      <c r="L729">
        <f t="shared" si="110"/>
        <v>3</v>
      </c>
    </row>
    <row r="730" spans="1:12" x14ac:dyDescent="0.2">
      <c r="A730" s="1">
        <f>DATA!A730</f>
        <v>41582</v>
      </c>
      <c r="B730">
        <f>DATA!D730</f>
        <v>546547.13</v>
      </c>
      <c r="C730">
        <f t="shared" si="111"/>
        <v>-5.7598040655140599</v>
      </c>
      <c r="D730">
        <f t="shared" si="112"/>
        <v>-3148004.3813690399</v>
      </c>
      <c r="E730">
        <f t="shared" si="113"/>
        <v>3176784.62473536</v>
      </c>
      <c r="F730">
        <f t="shared" si="114"/>
        <v>-5.81246236666792</v>
      </c>
      <c r="G730">
        <f t="shared" si="115"/>
        <v>-5.2658301153857501E-2</v>
      </c>
      <c r="H730">
        <f t="shared" si="116"/>
        <v>28780.243366316499</v>
      </c>
      <c r="I730">
        <f t="shared" si="117"/>
        <v>6353569.2494707201</v>
      </c>
      <c r="J730">
        <f t="shared" si="118"/>
        <v>-3176784.62473536</v>
      </c>
      <c r="K730">
        <f t="shared" si="119"/>
        <v>3176784.62473536</v>
      </c>
      <c r="L730">
        <f t="shared" si="110"/>
        <v>3</v>
      </c>
    </row>
    <row r="731" spans="1:12" x14ac:dyDescent="0.2">
      <c r="A731" s="1">
        <f>DATA!A731</f>
        <v>41583</v>
      </c>
      <c r="B731">
        <f>DATA!D731</f>
        <v>544048.5</v>
      </c>
      <c r="C731">
        <f t="shared" si="111"/>
        <v>-5.81246236666792</v>
      </c>
      <c r="D731">
        <f t="shared" si="112"/>
        <v>-3162261.4318921301</v>
      </c>
      <c r="E731">
        <f t="shared" si="113"/>
        <v>3191307.81757859</v>
      </c>
      <c r="F731">
        <f t="shared" si="114"/>
        <v>-5.8658516981088802</v>
      </c>
      <c r="G731">
        <f t="shared" si="115"/>
        <v>-5.3389331440956603E-2</v>
      </c>
      <c r="H731">
        <f t="shared" si="116"/>
        <v>29046.385686455302</v>
      </c>
      <c r="I731">
        <f t="shared" si="117"/>
        <v>6382615.6351571698</v>
      </c>
      <c r="J731">
        <f t="shared" si="118"/>
        <v>-3191307.81757859</v>
      </c>
      <c r="K731">
        <f t="shared" si="119"/>
        <v>3191307.81757859</v>
      </c>
      <c r="L731">
        <f t="shared" si="110"/>
        <v>3</v>
      </c>
    </row>
    <row r="732" spans="1:12" x14ac:dyDescent="0.2">
      <c r="A732" s="1">
        <f>DATA!A732</f>
        <v>41584</v>
      </c>
      <c r="B732">
        <f>DATA!D732</f>
        <v>544985.43999999994</v>
      </c>
      <c r="C732">
        <f t="shared" si="111"/>
        <v>-5.8658516981088802</v>
      </c>
      <c r="D732">
        <f t="shared" si="112"/>
        <v>-3196803.7686686101</v>
      </c>
      <c r="E732">
        <f t="shared" si="113"/>
        <v>3185811.8664885601</v>
      </c>
      <c r="F732">
        <f t="shared" si="114"/>
        <v>-5.8456825314242602</v>
      </c>
      <c r="G732">
        <f t="shared" si="115"/>
        <v>2.01691666846209E-2</v>
      </c>
      <c r="H732">
        <f t="shared" si="116"/>
        <v>-10991.9021800514</v>
      </c>
      <c r="I732">
        <f t="shared" si="117"/>
        <v>6371623.7329771202</v>
      </c>
      <c r="J732">
        <f t="shared" si="118"/>
        <v>-3185811.8664885601</v>
      </c>
      <c r="K732">
        <f t="shared" si="119"/>
        <v>3185811.8664885601</v>
      </c>
      <c r="L732">
        <f t="shared" si="110"/>
        <v>3</v>
      </c>
    </row>
    <row r="733" spans="1:12" x14ac:dyDescent="0.2">
      <c r="A733" s="1">
        <f>DATA!A733</f>
        <v>41585</v>
      </c>
      <c r="B733">
        <f>DATA!D733</f>
        <v>575592.06000000006</v>
      </c>
      <c r="C733">
        <f t="shared" si="111"/>
        <v>-5.8456825314242602</v>
      </c>
      <c r="D733">
        <f t="shared" si="112"/>
        <v>-3364728.4503684998</v>
      </c>
      <c r="E733">
        <f t="shared" si="113"/>
        <v>3006895.2826086199</v>
      </c>
      <c r="F733">
        <f t="shared" si="114"/>
        <v>-5.2240041021563401</v>
      </c>
      <c r="G733">
        <f t="shared" si="115"/>
        <v>0.62167842926791195</v>
      </c>
      <c r="H733">
        <f t="shared" si="116"/>
        <v>-357833.167759882</v>
      </c>
      <c r="I733">
        <f t="shared" si="117"/>
        <v>6013790.5652172398</v>
      </c>
      <c r="J733">
        <f t="shared" si="118"/>
        <v>-3006895.2826086199</v>
      </c>
      <c r="K733">
        <f t="shared" si="119"/>
        <v>3006895.2826086199</v>
      </c>
      <c r="L733">
        <f t="shared" si="110"/>
        <v>3</v>
      </c>
    </row>
    <row r="734" spans="1:12" x14ac:dyDescent="0.2">
      <c r="A734" s="1">
        <f>DATA!A734</f>
        <v>41586</v>
      </c>
      <c r="B734">
        <f>DATA!D734</f>
        <v>552480.93999999994</v>
      </c>
      <c r="C734">
        <f t="shared" si="111"/>
        <v>-5.2240041021563401</v>
      </c>
      <c r="D734">
        <f t="shared" si="112"/>
        <v>-2886162.6969231898</v>
      </c>
      <c r="E734">
        <f t="shared" si="113"/>
        <v>3127627.86829405</v>
      </c>
      <c r="F734">
        <f t="shared" si="114"/>
        <v>-5.6610602137587804</v>
      </c>
      <c r="G734">
        <f t="shared" si="115"/>
        <v>-0.43705611160243202</v>
      </c>
      <c r="H734">
        <f t="shared" si="116"/>
        <v>241465.17137085699</v>
      </c>
      <c r="I734">
        <f t="shared" si="117"/>
        <v>6255255.7365881</v>
      </c>
      <c r="J734">
        <f t="shared" si="118"/>
        <v>-3127627.86829405</v>
      </c>
      <c r="K734">
        <f t="shared" si="119"/>
        <v>3127627.86829405</v>
      </c>
      <c r="L734">
        <f t="shared" si="110"/>
        <v>3</v>
      </c>
    </row>
    <row r="735" spans="1:12" x14ac:dyDescent="0.2">
      <c r="A735" s="1">
        <f>DATA!A735</f>
        <v>41589</v>
      </c>
      <c r="B735">
        <f>DATA!D735</f>
        <v>554667.25</v>
      </c>
      <c r="C735">
        <f t="shared" si="111"/>
        <v>-5.6610602137587804</v>
      </c>
      <c r="D735">
        <f t="shared" si="112"/>
        <v>-3140004.7008499899</v>
      </c>
      <c r="E735">
        <f t="shared" si="113"/>
        <v>3115251.0357381101</v>
      </c>
      <c r="F735">
        <f t="shared" si="114"/>
        <v>-5.6164322586886204</v>
      </c>
      <c r="G735">
        <f t="shared" si="115"/>
        <v>4.46279550701556E-2</v>
      </c>
      <c r="H735">
        <f t="shared" si="116"/>
        <v>-24753.665111886799</v>
      </c>
      <c r="I735">
        <f t="shared" si="117"/>
        <v>6230502.0714762099</v>
      </c>
      <c r="J735">
        <f t="shared" si="118"/>
        <v>-3115251.0357381101</v>
      </c>
      <c r="K735">
        <f t="shared" si="119"/>
        <v>3115251.0357381101</v>
      </c>
      <c r="L735">
        <f t="shared" si="110"/>
        <v>3</v>
      </c>
    </row>
    <row r="736" spans="1:12" x14ac:dyDescent="0.2">
      <c r="A736" s="1">
        <f>DATA!A736</f>
        <v>41590</v>
      </c>
      <c r="B736">
        <f>DATA!D736</f>
        <v>552168.63</v>
      </c>
      <c r="C736">
        <f t="shared" si="111"/>
        <v>-5.6164322586886204</v>
      </c>
      <c r="D736">
        <f t="shared" si="112"/>
        <v>-3101217.7057679002</v>
      </c>
      <c r="E736">
        <f t="shared" si="113"/>
        <v>3129284.3657083102</v>
      </c>
      <c r="F736">
        <f t="shared" si="114"/>
        <v>-5.6672621291584599</v>
      </c>
      <c r="G736">
        <f t="shared" si="115"/>
        <v>-5.0829870469840402E-2</v>
      </c>
      <c r="H736">
        <f t="shared" si="116"/>
        <v>28066.659940409299</v>
      </c>
      <c r="I736">
        <f t="shared" si="117"/>
        <v>6258568.7314166203</v>
      </c>
      <c r="J736">
        <f t="shared" si="118"/>
        <v>-3129284.3657083102</v>
      </c>
      <c r="K736">
        <f t="shared" si="119"/>
        <v>3129284.3657083102</v>
      </c>
      <c r="L736">
        <f t="shared" si="110"/>
        <v>3</v>
      </c>
    </row>
    <row r="737" spans="1:12" x14ac:dyDescent="0.2">
      <c r="A737" s="1">
        <f>DATA!A737</f>
        <v>41591</v>
      </c>
      <c r="B737">
        <f>DATA!D737</f>
        <v>530931.38</v>
      </c>
      <c r="C737">
        <f t="shared" si="111"/>
        <v>-5.6672621291584599</v>
      </c>
      <c r="D737">
        <f t="shared" si="112"/>
        <v>-3008927.3030558401</v>
      </c>
      <c r="E737">
        <f t="shared" si="113"/>
        <v>3249641.4283607798</v>
      </c>
      <c r="F737">
        <f t="shared" si="114"/>
        <v>-6.1206429884795703</v>
      </c>
      <c r="G737">
        <f t="shared" si="115"/>
        <v>-0.453380859321107</v>
      </c>
      <c r="H737">
        <f t="shared" si="116"/>
        <v>240714.125304941</v>
      </c>
      <c r="I737">
        <f t="shared" si="117"/>
        <v>6499282.8567215595</v>
      </c>
      <c r="J737">
        <f t="shared" si="118"/>
        <v>-3249641.4283607798</v>
      </c>
      <c r="K737">
        <f t="shared" si="119"/>
        <v>3249641.4283607798</v>
      </c>
      <c r="L737">
        <f t="shared" si="110"/>
        <v>3</v>
      </c>
    </row>
    <row r="738" spans="1:12" x14ac:dyDescent="0.2">
      <c r="A738" s="1">
        <f>DATA!A738</f>
        <v>41592</v>
      </c>
      <c r="B738">
        <f>DATA!D738</f>
        <v>528120.5</v>
      </c>
      <c r="C738">
        <f t="shared" si="111"/>
        <v>-6.1206429884795703</v>
      </c>
      <c r="D738">
        <f t="shared" si="112"/>
        <v>-3232437.0353973201</v>
      </c>
      <c r="E738">
        <f t="shared" si="113"/>
        <v>3266845.82132424</v>
      </c>
      <c r="F738">
        <f t="shared" si="114"/>
        <v>-6.18579627438102</v>
      </c>
      <c r="G738">
        <f t="shared" si="115"/>
        <v>-6.5153285901447894E-2</v>
      </c>
      <c r="H738">
        <f t="shared" si="116"/>
        <v>34408.785926915603</v>
      </c>
      <c r="I738">
        <f t="shared" si="117"/>
        <v>6533691.6426484799</v>
      </c>
      <c r="J738">
        <f t="shared" si="118"/>
        <v>-3266845.82132424</v>
      </c>
      <c r="K738">
        <f t="shared" si="119"/>
        <v>3266845.82132424</v>
      </c>
      <c r="L738">
        <f t="shared" si="110"/>
        <v>3</v>
      </c>
    </row>
    <row r="739" spans="1:12" x14ac:dyDescent="0.2">
      <c r="A739" s="1">
        <f>DATA!A739</f>
        <v>41593</v>
      </c>
      <c r="B739">
        <f>DATA!D739</f>
        <v>524060.41</v>
      </c>
      <c r="C739">
        <f t="shared" si="111"/>
        <v>-6.18579627438102</v>
      </c>
      <c r="D739">
        <f t="shared" si="112"/>
        <v>-3241730.9317285898</v>
      </c>
      <c r="E739">
        <f t="shared" si="113"/>
        <v>3291960.7109198901</v>
      </c>
      <c r="F739">
        <f t="shared" si="114"/>
        <v>-6.2816435817387699</v>
      </c>
      <c r="G739">
        <f t="shared" si="115"/>
        <v>-9.5847307357758801E-2</v>
      </c>
      <c r="H739">
        <f t="shared" si="116"/>
        <v>50229.779191303103</v>
      </c>
      <c r="I739">
        <f t="shared" si="117"/>
        <v>6583921.4218397802</v>
      </c>
      <c r="J739">
        <f t="shared" si="118"/>
        <v>-3291960.7109198901</v>
      </c>
      <c r="K739">
        <f t="shared" si="119"/>
        <v>3291960.7109198901</v>
      </c>
      <c r="L739">
        <f t="shared" si="110"/>
        <v>3</v>
      </c>
    </row>
    <row r="740" spans="1:12" x14ac:dyDescent="0.2">
      <c r="A740" s="1">
        <f>DATA!A740</f>
        <v>41596</v>
      </c>
      <c r="B740">
        <f>DATA!D740</f>
        <v>539051.56000000006</v>
      </c>
      <c r="C740">
        <f t="shared" si="111"/>
        <v>-6.2816435817387699</v>
      </c>
      <c r="D740">
        <f t="shared" si="112"/>
        <v>-3386129.7721002698</v>
      </c>
      <c r="E740">
        <f t="shared" si="113"/>
        <v>3197791.6497395099</v>
      </c>
      <c r="F740">
        <f t="shared" si="114"/>
        <v>-5.9322556264181996</v>
      </c>
      <c r="G740">
        <f t="shared" si="115"/>
        <v>0.34938795532057698</v>
      </c>
      <c r="H740">
        <f t="shared" si="116"/>
        <v>-188338.12236076701</v>
      </c>
      <c r="I740">
        <f t="shared" si="117"/>
        <v>6395583.2994790096</v>
      </c>
      <c r="J740">
        <f t="shared" si="118"/>
        <v>-3197791.6497395099</v>
      </c>
      <c r="K740">
        <f t="shared" si="119"/>
        <v>3197791.6497395099</v>
      </c>
      <c r="L740">
        <f t="shared" si="110"/>
        <v>3</v>
      </c>
    </row>
    <row r="741" spans="1:12" x14ac:dyDescent="0.2">
      <c r="A741" s="1">
        <f>DATA!A741</f>
        <v>41597</v>
      </c>
      <c r="B741">
        <f>DATA!D741</f>
        <v>543736.31000000006</v>
      </c>
      <c r="C741">
        <f t="shared" si="111"/>
        <v>-5.9322556264181996</v>
      </c>
      <c r="D741">
        <f t="shared" si="112"/>
        <v>-3225582.7842853698</v>
      </c>
      <c r="E741">
        <f t="shared" si="113"/>
        <v>3170000.5151936398</v>
      </c>
      <c r="F741">
        <f t="shared" si="114"/>
        <v>-5.8300327877563403</v>
      </c>
      <c r="G741">
        <f t="shared" si="115"/>
        <v>0.10222283866185999</v>
      </c>
      <c r="H741">
        <f t="shared" si="116"/>
        <v>-55582.269091725197</v>
      </c>
      <c r="I741">
        <f t="shared" si="117"/>
        <v>6340001.0303872898</v>
      </c>
      <c r="J741">
        <f t="shared" si="118"/>
        <v>-3170000.5151936398</v>
      </c>
      <c r="K741">
        <f t="shared" si="119"/>
        <v>3170000.5151936398</v>
      </c>
      <c r="L741">
        <f t="shared" si="110"/>
        <v>3</v>
      </c>
    </row>
    <row r="742" spans="1:12" x14ac:dyDescent="0.2">
      <c r="A742" s="1">
        <f>DATA!A742</f>
        <v>41598</v>
      </c>
      <c r="B742">
        <f>DATA!D742</f>
        <v>547796.25</v>
      </c>
      <c r="C742">
        <f t="shared" si="111"/>
        <v>-5.8300327877563403</v>
      </c>
      <c r="D742">
        <f t="shared" si="112"/>
        <v>-3193670.0985099701</v>
      </c>
      <c r="E742">
        <f t="shared" si="113"/>
        <v>3146330.9318773202</v>
      </c>
      <c r="F742">
        <f t="shared" si="114"/>
        <v>-5.7436153166023303</v>
      </c>
      <c r="G742">
        <f t="shared" si="115"/>
        <v>8.6417471154003805E-2</v>
      </c>
      <c r="H742">
        <f t="shared" si="116"/>
        <v>-47339.166632646396</v>
      </c>
      <c r="I742">
        <f t="shared" si="117"/>
        <v>6292661.8637546403</v>
      </c>
      <c r="J742">
        <f t="shared" si="118"/>
        <v>-3146330.9318773202</v>
      </c>
      <c r="K742">
        <f t="shared" si="119"/>
        <v>3146330.9318773202</v>
      </c>
      <c r="L742">
        <f t="shared" si="110"/>
        <v>3</v>
      </c>
    </row>
    <row r="743" spans="1:12" x14ac:dyDescent="0.2">
      <c r="A743" s="1">
        <f>DATA!A743</f>
        <v>41599</v>
      </c>
      <c r="B743">
        <f>DATA!D743</f>
        <v>531243.63</v>
      </c>
      <c r="C743">
        <f t="shared" si="111"/>
        <v>-5.7436153166023303</v>
      </c>
      <c r="D743">
        <f t="shared" si="112"/>
        <v>-3051259.05011542</v>
      </c>
      <c r="E743">
        <f t="shared" si="113"/>
        <v>3241402.8136392199</v>
      </c>
      <c r="F743">
        <f t="shared" si="114"/>
        <v>-6.10153728081261</v>
      </c>
      <c r="G743">
        <f t="shared" si="115"/>
        <v>-0.357921964210274</v>
      </c>
      <c r="H743">
        <f t="shared" si="116"/>
        <v>190143.76352379599</v>
      </c>
      <c r="I743">
        <f t="shared" si="117"/>
        <v>6482805.6272784397</v>
      </c>
      <c r="J743">
        <f t="shared" si="118"/>
        <v>-3241402.8136392199</v>
      </c>
      <c r="K743">
        <f t="shared" si="119"/>
        <v>3241402.8136392199</v>
      </c>
      <c r="L743">
        <f t="shared" si="110"/>
        <v>3</v>
      </c>
    </row>
    <row r="744" spans="1:12" x14ac:dyDescent="0.2">
      <c r="A744" s="1">
        <f>DATA!A744</f>
        <v>41600</v>
      </c>
      <c r="B744">
        <f>DATA!D744</f>
        <v>522498.94</v>
      </c>
      <c r="C744">
        <f t="shared" si="111"/>
        <v>-6.10153728081261</v>
      </c>
      <c r="D744">
        <f t="shared" si="112"/>
        <v>-3188046.7615950699</v>
      </c>
      <c r="E744">
        <f t="shared" si="113"/>
        <v>3294758.8656833698</v>
      </c>
      <c r="F744">
        <f t="shared" si="114"/>
        <v>-6.3057713871790204</v>
      </c>
      <c r="G744">
        <f t="shared" si="115"/>
        <v>-0.20423410636641301</v>
      </c>
      <c r="H744">
        <f t="shared" si="116"/>
        <v>106712.104088298</v>
      </c>
      <c r="I744">
        <f t="shared" si="117"/>
        <v>6589517.7313667396</v>
      </c>
      <c r="J744">
        <f t="shared" si="118"/>
        <v>-3294758.8656833698</v>
      </c>
      <c r="K744">
        <f t="shared" si="119"/>
        <v>3294758.8656833698</v>
      </c>
      <c r="L744">
        <f t="shared" si="110"/>
        <v>3</v>
      </c>
    </row>
    <row r="745" spans="1:12" x14ac:dyDescent="0.2">
      <c r="A745" s="1">
        <f>DATA!A745</f>
        <v>41603</v>
      </c>
      <c r="B745">
        <f>DATA!D745</f>
        <v>519063.56</v>
      </c>
      <c r="C745">
        <f t="shared" si="111"/>
        <v>-6.3057713871790204</v>
      </c>
      <c r="D745">
        <f t="shared" si="112"/>
        <v>-3273096.1447752798</v>
      </c>
      <c r="E745">
        <f t="shared" si="113"/>
        <v>3316421.5865914598</v>
      </c>
      <c r="F745">
        <f t="shared" si="114"/>
        <v>-6.3892398583931698</v>
      </c>
      <c r="G745">
        <f t="shared" si="115"/>
        <v>-8.34684712141502E-2</v>
      </c>
      <c r="H745">
        <f t="shared" si="116"/>
        <v>43325.441816174301</v>
      </c>
      <c r="I745">
        <f t="shared" si="117"/>
        <v>6632843.1731829103</v>
      </c>
      <c r="J745">
        <f t="shared" si="118"/>
        <v>-3316421.5865914598</v>
      </c>
      <c r="K745">
        <f t="shared" si="119"/>
        <v>3316421.5865914598</v>
      </c>
      <c r="L745">
        <f t="shared" si="110"/>
        <v>3</v>
      </c>
    </row>
    <row r="746" spans="1:12" x14ac:dyDescent="0.2">
      <c r="A746" s="1">
        <f>DATA!A746</f>
        <v>41604</v>
      </c>
      <c r="B746">
        <f>DATA!D746</f>
        <v>510943.34</v>
      </c>
      <c r="C746">
        <f t="shared" si="111"/>
        <v>-6.3892398583931698</v>
      </c>
      <c r="D746">
        <f t="shared" si="112"/>
        <v>-3264539.5533085298</v>
      </c>
      <c r="E746">
        <f t="shared" si="113"/>
        <v>3368303.6198743801</v>
      </c>
      <c r="F746">
        <f t="shared" si="114"/>
        <v>-6.5923231720260302</v>
      </c>
      <c r="G746">
        <f t="shared" si="115"/>
        <v>-0.203083313632863</v>
      </c>
      <c r="H746">
        <f t="shared" si="116"/>
        <v>103764.06656584299</v>
      </c>
      <c r="I746">
        <f t="shared" si="117"/>
        <v>6736607.2397487499</v>
      </c>
      <c r="J746">
        <f t="shared" si="118"/>
        <v>-3368303.6198743801</v>
      </c>
      <c r="K746">
        <f t="shared" si="119"/>
        <v>3368303.6198743801</v>
      </c>
      <c r="L746">
        <f t="shared" si="110"/>
        <v>3</v>
      </c>
    </row>
    <row r="747" spans="1:12" x14ac:dyDescent="0.2">
      <c r="A747" s="1">
        <f>DATA!A747</f>
        <v>41605</v>
      </c>
      <c r="B747">
        <f>DATA!D747</f>
        <v>499700.16</v>
      </c>
      <c r="C747">
        <f t="shared" si="111"/>
        <v>-6.5923231720260302</v>
      </c>
      <c r="D747">
        <f t="shared" si="112"/>
        <v>-3294184.9438331202</v>
      </c>
      <c r="E747">
        <f t="shared" si="113"/>
        <v>3442422.29591564</v>
      </c>
      <c r="F747">
        <f t="shared" si="114"/>
        <v>-6.8889757728227199</v>
      </c>
      <c r="G747">
        <f t="shared" si="115"/>
        <v>-0.29665260079668498</v>
      </c>
      <c r="H747">
        <f t="shared" si="116"/>
        <v>148237.35208252</v>
      </c>
      <c r="I747">
        <f t="shared" si="117"/>
        <v>6884844.5918312697</v>
      </c>
      <c r="J747">
        <f t="shared" si="118"/>
        <v>-3442422.29591564</v>
      </c>
      <c r="K747">
        <f t="shared" si="119"/>
        <v>3442422.29591564</v>
      </c>
      <c r="L747">
        <f t="shared" si="110"/>
        <v>3</v>
      </c>
    </row>
    <row r="748" spans="1:12" x14ac:dyDescent="0.2">
      <c r="A748" s="1">
        <f>DATA!A748</f>
        <v>41607</v>
      </c>
      <c r="B748">
        <f>DATA!D748</f>
        <v>492204.56</v>
      </c>
      <c r="C748">
        <f t="shared" si="111"/>
        <v>-6.8889757728227199</v>
      </c>
      <c r="D748">
        <f t="shared" si="112"/>
        <v>-3390785.2891128701</v>
      </c>
      <c r="E748">
        <f t="shared" si="113"/>
        <v>3494059.3027184098</v>
      </c>
      <c r="F748">
        <f t="shared" si="114"/>
        <v>-7.0987950674784601</v>
      </c>
      <c r="G748">
        <f t="shared" si="115"/>
        <v>-0.20981929465574201</v>
      </c>
      <c r="H748">
        <f t="shared" si="116"/>
        <v>103274.01360554001</v>
      </c>
      <c r="I748">
        <f t="shared" si="117"/>
        <v>6988118.6054368103</v>
      </c>
      <c r="J748">
        <f t="shared" si="118"/>
        <v>-3494059.3027184098</v>
      </c>
      <c r="K748">
        <f t="shared" si="119"/>
        <v>3494059.3027184098</v>
      </c>
      <c r="L748">
        <f t="shared" si="110"/>
        <v>3</v>
      </c>
    </row>
    <row r="749" spans="1:12" x14ac:dyDescent="0.2">
      <c r="A749" s="1">
        <f>DATA!A749</f>
        <v>41610</v>
      </c>
      <c r="B749">
        <f>DATA!D749</f>
        <v>495640.16</v>
      </c>
      <c r="C749">
        <f t="shared" si="111"/>
        <v>-7.0987950674784601</v>
      </c>
      <c r="D749">
        <f t="shared" si="112"/>
        <v>-3518447.9230522402</v>
      </c>
      <c r="E749">
        <f t="shared" si="113"/>
        <v>3469670.6823845799</v>
      </c>
      <c r="F749">
        <f t="shared" si="114"/>
        <v>-7.0003824596953104</v>
      </c>
      <c r="G749">
        <f t="shared" si="115"/>
        <v>9.8412607783150599E-2</v>
      </c>
      <c r="H749">
        <f t="shared" si="116"/>
        <v>-48777.240667657999</v>
      </c>
      <c r="I749">
        <f t="shared" si="117"/>
        <v>6939341.3647691496</v>
      </c>
      <c r="J749">
        <f t="shared" si="118"/>
        <v>-3469670.6823845799</v>
      </c>
      <c r="K749">
        <f t="shared" si="119"/>
        <v>3469670.6823845799</v>
      </c>
      <c r="L749">
        <f t="shared" si="110"/>
        <v>3</v>
      </c>
    </row>
    <row r="750" spans="1:12" x14ac:dyDescent="0.2">
      <c r="A750" s="1">
        <f>DATA!A750</f>
        <v>41611</v>
      </c>
      <c r="B750">
        <f>DATA!D750</f>
        <v>495640.16</v>
      </c>
      <c r="C750">
        <f t="shared" si="111"/>
        <v>-7.0003824596953104</v>
      </c>
      <c r="D750">
        <f t="shared" si="112"/>
        <v>-3469670.6823845799</v>
      </c>
      <c r="E750">
        <f t="shared" si="113"/>
        <v>3469670.6823845799</v>
      </c>
      <c r="F750">
        <f t="shared" si="114"/>
        <v>-7.0003824596953104</v>
      </c>
      <c r="G750">
        <f t="shared" si="115"/>
        <v>0</v>
      </c>
      <c r="H750">
        <f t="shared" si="116"/>
        <v>0</v>
      </c>
      <c r="I750">
        <f t="shared" si="117"/>
        <v>6939341.3647691496</v>
      </c>
      <c r="J750">
        <f t="shared" si="118"/>
        <v>-3469670.6823845799</v>
      </c>
      <c r="K750">
        <f t="shared" si="119"/>
        <v>3469670.6823845799</v>
      </c>
      <c r="L750">
        <f t="shared" si="110"/>
        <v>3</v>
      </c>
    </row>
    <row r="751" spans="1:12" x14ac:dyDescent="0.2">
      <c r="A751" s="1">
        <f>DATA!A751</f>
        <v>41612</v>
      </c>
      <c r="B751">
        <f>DATA!D751</f>
        <v>494703.19</v>
      </c>
      <c r="C751">
        <f t="shared" si="111"/>
        <v>-7.0003824596953104</v>
      </c>
      <c r="D751">
        <f t="shared" si="112"/>
        <v>-3463111.5340313199</v>
      </c>
      <c r="E751">
        <f t="shared" si="113"/>
        <v>3476229.8307378399</v>
      </c>
      <c r="F751">
        <f t="shared" si="114"/>
        <v>-7.0268999695309002</v>
      </c>
      <c r="G751">
        <f t="shared" si="115"/>
        <v>-2.65175098355863E-2</v>
      </c>
      <c r="H751">
        <f t="shared" si="116"/>
        <v>13118.2967065209</v>
      </c>
      <c r="I751">
        <f t="shared" si="117"/>
        <v>6952459.6614756798</v>
      </c>
      <c r="J751">
        <f t="shared" si="118"/>
        <v>-3476229.8307378399</v>
      </c>
      <c r="K751">
        <f t="shared" si="119"/>
        <v>3476229.8307378399</v>
      </c>
      <c r="L751">
        <f t="shared" si="110"/>
        <v>3</v>
      </c>
    </row>
    <row r="752" spans="1:12" x14ac:dyDescent="0.2">
      <c r="A752" s="1">
        <f>DATA!A752</f>
        <v>41613</v>
      </c>
      <c r="B752">
        <f>DATA!D752</f>
        <v>496576.91</v>
      </c>
      <c r="C752">
        <f t="shared" si="111"/>
        <v>-7.0268999695309002</v>
      </c>
      <c r="D752">
        <f t="shared" si="112"/>
        <v>-3489396.2737487499</v>
      </c>
      <c r="E752">
        <f t="shared" si="113"/>
        <v>3463063.38772693</v>
      </c>
      <c r="F752">
        <f t="shared" si="114"/>
        <v>-6.9738711526617898</v>
      </c>
      <c r="G752">
        <f t="shared" si="115"/>
        <v>5.3028816869109499E-2</v>
      </c>
      <c r="H752">
        <f t="shared" si="116"/>
        <v>-26332.8860218183</v>
      </c>
      <c r="I752">
        <f t="shared" si="117"/>
        <v>6926126.7754538599</v>
      </c>
      <c r="J752">
        <f t="shared" si="118"/>
        <v>-3463063.38772693</v>
      </c>
      <c r="K752">
        <f t="shared" si="119"/>
        <v>3463063.38772693</v>
      </c>
      <c r="L752">
        <f t="shared" si="110"/>
        <v>3</v>
      </c>
    </row>
    <row r="753" spans="1:12" x14ac:dyDescent="0.2">
      <c r="A753" s="1">
        <f>DATA!A753</f>
        <v>41614</v>
      </c>
      <c r="B753">
        <f>DATA!D753</f>
        <v>485958.41</v>
      </c>
      <c r="C753">
        <f t="shared" si="111"/>
        <v>-6.9738711526617898</v>
      </c>
      <c r="D753">
        <f t="shared" si="112"/>
        <v>-3389011.3368923902</v>
      </c>
      <c r="E753">
        <f t="shared" si="113"/>
        <v>3537115.4385614698</v>
      </c>
      <c r="F753">
        <f t="shared" si="114"/>
        <v>-7.2786381833817204</v>
      </c>
      <c r="G753">
        <f t="shared" si="115"/>
        <v>-0.304767030719931</v>
      </c>
      <c r="H753">
        <f t="shared" si="116"/>
        <v>148104.10166907901</v>
      </c>
      <c r="I753">
        <f t="shared" si="117"/>
        <v>7074230.8771229396</v>
      </c>
      <c r="J753">
        <f t="shared" si="118"/>
        <v>-3537115.4385614698</v>
      </c>
      <c r="K753">
        <f t="shared" si="119"/>
        <v>3537115.4385614698</v>
      </c>
      <c r="L753">
        <f t="shared" si="110"/>
        <v>3</v>
      </c>
    </row>
    <row r="754" spans="1:12" x14ac:dyDescent="0.2">
      <c r="A754" s="1">
        <f>DATA!A754</f>
        <v>41617</v>
      </c>
      <c r="B754">
        <f>DATA!D754</f>
        <v>480649</v>
      </c>
      <c r="C754">
        <f t="shared" si="111"/>
        <v>-7.2786381833817204</v>
      </c>
      <c r="D754">
        <f t="shared" si="112"/>
        <v>-3498470.1642042398</v>
      </c>
      <c r="E754">
        <f t="shared" si="113"/>
        <v>3575760.7129187002</v>
      </c>
      <c r="F754">
        <f t="shared" si="114"/>
        <v>-7.4394427387109898</v>
      </c>
      <c r="G754">
        <f t="shared" si="115"/>
        <v>-0.16080455532926799</v>
      </c>
      <c r="H754">
        <f t="shared" si="116"/>
        <v>77290.548714457196</v>
      </c>
      <c r="I754">
        <f t="shared" si="117"/>
        <v>7151521.4258373901</v>
      </c>
      <c r="J754">
        <f t="shared" si="118"/>
        <v>-3575760.7129187002</v>
      </c>
      <c r="K754">
        <f t="shared" si="119"/>
        <v>3575760.7129187002</v>
      </c>
      <c r="L754">
        <f t="shared" si="110"/>
        <v>3</v>
      </c>
    </row>
    <row r="755" spans="1:12" x14ac:dyDescent="0.2">
      <c r="A755" s="1">
        <f>DATA!A755</f>
        <v>41618</v>
      </c>
      <c r="B755">
        <f>DATA!D755</f>
        <v>480961.41</v>
      </c>
      <c r="C755">
        <f t="shared" si="111"/>
        <v>-7.4394427387109898</v>
      </c>
      <c r="D755">
        <f t="shared" si="112"/>
        <v>-3578084.8692247001</v>
      </c>
      <c r="E755">
        <f t="shared" si="113"/>
        <v>3573436.5566127002</v>
      </c>
      <c r="F755">
        <f t="shared" si="114"/>
        <v>-7.4297781117464199</v>
      </c>
      <c r="G755">
        <f t="shared" si="115"/>
        <v>9.6646269645645991E-3</v>
      </c>
      <c r="H755">
        <f t="shared" si="116"/>
        <v>-4648.3126120010102</v>
      </c>
      <c r="I755">
        <f t="shared" si="117"/>
        <v>7146873.1132253902</v>
      </c>
      <c r="J755">
        <f t="shared" si="118"/>
        <v>-3573436.5566127002</v>
      </c>
      <c r="K755">
        <f t="shared" si="119"/>
        <v>3573436.5566127002</v>
      </c>
      <c r="L755">
        <f t="shared" si="110"/>
        <v>3</v>
      </c>
    </row>
    <row r="756" spans="1:12" x14ac:dyDescent="0.2">
      <c r="A756" s="1">
        <f>DATA!A756</f>
        <v>41619</v>
      </c>
      <c r="B756">
        <f>DATA!D756</f>
        <v>499700.16</v>
      </c>
      <c r="C756">
        <f t="shared" si="111"/>
        <v>-7.4297781117464199</v>
      </c>
      <c r="D756">
        <f t="shared" si="112"/>
        <v>-3712661.3112041801</v>
      </c>
      <c r="E756">
        <f t="shared" si="113"/>
        <v>3434211.8020212101</v>
      </c>
      <c r="F756">
        <f t="shared" si="114"/>
        <v>-6.8725449317871101</v>
      </c>
      <c r="G756">
        <f t="shared" si="115"/>
        <v>0.55723317995931099</v>
      </c>
      <c r="H756">
        <f t="shared" si="116"/>
        <v>-278449.50918297598</v>
      </c>
      <c r="I756">
        <f t="shared" si="117"/>
        <v>6868423.6040424202</v>
      </c>
      <c r="J756">
        <f t="shared" si="118"/>
        <v>-3434211.8020212101</v>
      </c>
      <c r="K756">
        <f t="shared" si="119"/>
        <v>3434211.8020212101</v>
      </c>
      <c r="L756">
        <f t="shared" si="110"/>
        <v>3</v>
      </c>
    </row>
    <row r="757" spans="1:12" x14ac:dyDescent="0.2">
      <c r="A757" s="1">
        <f>DATA!A757</f>
        <v>41620</v>
      </c>
      <c r="B757">
        <f>DATA!D757</f>
        <v>502823.31</v>
      </c>
      <c r="C757">
        <f t="shared" si="111"/>
        <v>-6.8725449317871101</v>
      </c>
      <c r="D757">
        <f t="shared" si="112"/>
        <v>-3455675.7907249201</v>
      </c>
      <c r="E757">
        <f t="shared" si="113"/>
        <v>3412747.8133175001</v>
      </c>
      <c r="F757">
        <f t="shared" si="114"/>
        <v>-6.7871710508359202</v>
      </c>
      <c r="G757">
        <f t="shared" si="115"/>
        <v>8.5373880951187295E-2</v>
      </c>
      <c r="H757">
        <f t="shared" si="116"/>
        <v>-42927.977407421902</v>
      </c>
      <c r="I757">
        <f t="shared" si="117"/>
        <v>6825495.6266349899</v>
      </c>
      <c r="J757">
        <f t="shared" si="118"/>
        <v>-3412747.8133175001</v>
      </c>
      <c r="K757">
        <f t="shared" si="119"/>
        <v>3412747.8133175001</v>
      </c>
      <c r="L757">
        <f t="shared" si="110"/>
        <v>3</v>
      </c>
    </row>
    <row r="758" spans="1:12" x14ac:dyDescent="0.2">
      <c r="A758" s="1">
        <f>DATA!A758</f>
        <v>41621</v>
      </c>
      <c r="B758">
        <f>DATA!D758</f>
        <v>505321.81</v>
      </c>
      <c r="C758">
        <f t="shared" si="111"/>
        <v>-6.7871710508359202</v>
      </c>
      <c r="D758">
        <f t="shared" si="112"/>
        <v>-3429705.5601880099</v>
      </c>
      <c r="E758">
        <f t="shared" si="113"/>
        <v>3395790.06644698</v>
      </c>
      <c r="F758">
        <f t="shared" si="114"/>
        <v>-6.7200544271916201</v>
      </c>
      <c r="G758">
        <f t="shared" si="115"/>
        <v>6.7116623644301904E-2</v>
      </c>
      <c r="H758">
        <f t="shared" si="116"/>
        <v>-33915.493741027502</v>
      </c>
      <c r="I758">
        <f t="shared" si="117"/>
        <v>6791580.1328939702</v>
      </c>
      <c r="J758">
        <f t="shared" si="118"/>
        <v>-3395790.06644698</v>
      </c>
      <c r="K758">
        <f t="shared" si="119"/>
        <v>3395790.06644698</v>
      </c>
      <c r="L758">
        <f t="shared" si="110"/>
        <v>3</v>
      </c>
    </row>
    <row r="759" spans="1:12" x14ac:dyDescent="0.2">
      <c r="A759" s="1">
        <f>DATA!A759</f>
        <v>41624</v>
      </c>
      <c r="B759">
        <f>DATA!D759</f>
        <v>496576.91</v>
      </c>
      <c r="C759">
        <f t="shared" si="111"/>
        <v>-6.7200544271916201</v>
      </c>
      <c r="D759">
        <f t="shared" si="112"/>
        <v>-3337023.8624866302</v>
      </c>
      <c r="E759">
        <f t="shared" si="113"/>
        <v>3454556.2704073298</v>
      </c>
      <c r="F759">
        <f t="shared" si="114"/>
        <v>-6.9567396325522504</v>
      </c>
      <c r="G759">
        <f t="shared" si="115"/>
        <v>-0.23668520536062901</v>
      </c>
      <c r="H759">
        <f t="shared" si="116"/>
        <v>117532.40792069701</v>
      </c>
      <c r="I759">
        <f t="shared" si="117"/>
        <v>6909112.5408146596</v>
      </c>
      <c r="J759">
        <f t="shared" si="118"/>
        <v>-3454556.2704073298</v>
      </c>
      <c r="K759">
        <f t="shared" si="119"/>
        <v>3454556.2704073298</v>
      </c>
      <c r="L759">
        <f t="shared" si="110"/>
        <v>3</v>
      </c>
    </row>
    <row r="760" spans="1:12" x14ac:dyDescent="0.2">
      <c r="A760" s="1">
        <f>DATA!A760</f>
        <v>41625</v>
      </c>
      <c r="B760">
        <f>DATA!D760</f>
        <v>499075.44</v>
      </c>
      <c r="C760">
        <f t="shared" si="111"/>
        <v>-6.9567396325522504</v>
      </c>
      <c r="D760">
        <f t="shared" si="112"/>
        <v>-3471937.8930814499</v>
      </c>
      <c r="E760">
        <f t="shared" si="113"/>
        <v>3437174.6477332101</v>
      </c>
      <c r="F760">
        <f t="shared" si="114"/>
        <v>-6.8870843408628</v>
      </c>
      <c r="G760">
        <f t="shared" si="115"/>
        <v>6.96552916894531E-2</v>
      </c>
      <c r="H760">
        <f t="shared" si="116"/>
        <v>-34763.245348242097</v>
      </c>
      <c r="I760">
        <f t="shared" si="117"/>
        <v>6874349.2954664202</v>
      </c>
      <c r="J760">
        <f t="shared" si="118"/>
        <v>-3437174.6477332101</v>
      </c>
      <c r="K760">
        <f t="shared" si="119"/>
        <v>3437174.6477332101</v>
      </c>
      <c r="L760">
        <f t="shared" si="110"/>
        <v>3</v>
      </c>
    </row>
    <row r="761" spans="1:12" x14ac:dyDescent="0.2">
      <c r="A761" s="1">
        <f>DATA!A761</f>
        <v>41626</v>
      </c>
      <c r="B761">
        <f>DATA!D761</f>
        <v>481898.31</v>
      </c>
      <c r="C761">
        <f t="shared" si="111"/>
        <v>-6.8870843408628</v>
      </c>
      <c r="D761">
        <f t="shared" si="112"/>
        <v>-3318874.30468925</v>
      </c>
      <c r="E761">
        <f t="shared" si="113"/>
        <v>3555474.9907771801</v>
      </c>
      <c r="F761">
        <f t="shared" si="114"/>
        <v>-7.3780607173683102</v>
      </c>
      <c r="G761">
        <f t="shared" si="115"/>
        <v>-0.49097637650551101</v>
      </c>
      <c r="H761">
        <f t="shared" si="116"/>
        <v>236600.686087929</v>
      </c>
      <c r="I761">
        <f t="shared" si="117"/>
        <v>7110949.9815543499</v>
      </c>
      <c r="J761">
        <f t="shared" si="118"/>
        <v>-3555474.9907771801</v>
      </c>
      <c r="K761">
        <f t="shared" si="119"/>
        <v>3555474.9907771801</v>
      </c>
      <c r="L761">
        <f t="shared" si="110"/>
        <v>3</v>
      </c>
    </row>
    <row r="762" spans="1:12" x14ac:dyDescent="0.2">
      <c r="A762" s="1">
        <f>DATA!A762</f>
        <v>41627</v>
      </c>
      <c r="B762">
        <f>DATA!D762</f>
        <v>486270.59</v>
      </c>
      <c r="C762">
        <f t="shared" si="111"/>
        <v>-7.3780607173683102</v>
      </c>
      <c r="D762">
        <f t="shared" si="112"/>
        <v>-3587733.9380905102</v>
      </c>
      <c r="E762">
        <f t="shared" si="113"/>
        <v>3523216.0434638401</v>
      </c>
      <c r="F762">
        <f t="shared" si="114"/>
        <v>-7.2453817193917498</v>
      </c>
      <c r="G762">
        <f t="shared" si="115"/>
        <v>0.13267899797655999</v>
      </c>
      <c r="H762">
        <f t="shared" si="116"/>
        <v>-64517.894626670801</v>
      </c>
      <c r="I762">
        <f t="shared" si="117"/>
        <v>7046432.0869276803</v>
      </c>
      <c r="J762">
        <f t="shared" si="118"/>
        <v>-3523216.0434638401</v>
      </c>
      <c r="K762">
        <f t="shared" si="119"/>
        <v>3523216.0434638401</v>
      </c>
      <c r="L762">
        <f t="shared" si="110"/>
        <v>3</v>
      </c>
    </row>
    <row r="763" spans="1:12" x14ac:dyDescent="0.2">
      <c r="A763" s="1">
        <f>DATA!A763</f>
        <v>41628</v>
      </c>
      <c r="B763">
        <f>DATA!D763</f>
        <v>471592</v>
      </c>
      <c r="C763">
        <f t="shared" si="111"/>
        <v>-7.2453817193917498</v>
      </c>
      <c r="D763">
        <f t="shared" si="112"/>
        <v>-3416864.0558113898</v>
      </c>
      <c r="E763">
        <f t="shared" si="113"/>
        <v>3629568.03111629</v>
      </c>
      <c r="F763">
        <f t="shared" si="114"/>
        <v>-7.6964156116225197</v>
      </c>
      <c r="G763">
        <f t="shared" si="115"/>
        <v>-0.451033892230772</v>
      </c>
      <c r="H763">
        <f t="shared" si="116"/>
        <v>212703.975304894</v>
      </c>
      <c r="I763">
        <f t="shared" si="117"/>
        <v>7259136.0622325698</v>
      </c>
      <c r="J763">
        <f t="shared" si="118"/>
        <v>-3629568.03111629</v>
      </c>
      <c r="K763">
        <f t="shared" si="119"/>
        <v>3629568.03111629</v>
      </c>
      <c r="L763">
        <f t="shared" si="110"/>
        <v>3</v>
      </c>
    </row>
    <row r="764" spans="1:12" x14ac:dyDescent="0.2">
      <c r="A764" s="1">
        <f>DATA!A764</f>
        <v>41631</v>
      </c>
      <c r="B764">
        <f>DATA!D764</f>
        <v>456913.25</v>
      </c>
      <c r="C764">
        <f t="shared" si="111"/>
        <v>-7.6964156116225197</v>
      </c>
      <c r="D764">
        <f t="shared" si="112"/>
        <v>-3516594.2704571802</v>
      </c>
      <c r="E764">
        <f t="shared" si="113"/>
        <v>3742541.79177539</v>
      </c>
      <c r="F764">
        <f t="shared" si="114"/>
        <v>-8.1909241891658695</v>
      </c>
      <c r="G764">
        <f t="shared" si="115"/>
        <v>-0.49450857754334598</v>
      </c>
      <c r="H764">
        <f t="shared" si="116"/>
        <v>225947.521318207</v>
      </c>
      <c r="I764">
        <f t="shared" si="117"/>
        <v>7485083.5835507801</v>
      </c>
      <c r="J764">
        <f t="shared" si="118"/>
        <v>-3742541.79177539</v>
      </c>
      <c r="K764">
        <f t="shared" si="119"/>
        <v>3742541.79177539</v>
      </c>
      <c r="L764">
        <f t="shared" si="110"/>
        <v>3</v>
      </c>
    </row>
    <row r="765" spans="1:12" x14ac:dyDescent="0.2">
      <c r="A765" s="1">
        <f>DATA!A765</f>
        <v>41632</v>
      </c>
      <c r="B765">
        <f>DATA!D765</f>
        <v>455664.13</v>
      </c>
      <c r="C765">
        <f t="shared" si="111"/>
        <v>-8.1909241891658695</v>
      </c>
      <c r="D765">
        <f t="shared" si="112"/>
        <v>-3732310.3445522198</v>
      </c>
      <c r="E765">
        <f t="shared" si="113"/>
        <v>3752773.2389985598</v>
      </c>
      <c r="F765">
        <f t="shared" si="114"/>
        <v>-8.2358320348774505</v>
      </c>
      <c r="G765">
        <f t="shared" si="115"/>
        <v>-4.4907845711582801E-2</v>
      </c>
      <c r="H765">
        <f t="shared" si="116"/>
        <v>20462.894446342601</v>
      </c>
      <c r="I765">
        <f t="shared" si="117"/>
        <v>7505546.4779971195</v>
      </c>
      <c r="J765">
        <f t="shared" si="118"/>
        <v>-3752773.2389985598</v>
      </c>
      <c r="K765">
        <f t="shared" si="119"/>
        <v>3752773.2389985598</v>
      </c>
      <c r="L765">
        <f t="shared" si="110"/>
        <v>3</v>
      </c>
    </row>
    <row r="766" spans="1:12" x14ac:dyDescent="0.2">
      <c r="A766" s="1">
        <f>DATA!A766</f>
        <v>41634</v>
      </c>
      <c r="B766">
        <f>DATA!D766</f>
        <v>451916.28</v>
      </c>
      <c r="C766">
        <f t="shared" si="111"/>
        <v>-8.2358320348774505</v>
      </c>
      <c r="D766">
        <f t="shared" si="112"/>
        <v>-3721906.5759066502</v>
      </c>
      <c r="E766">
        <f t="shared" si="113"/>
        <v>3783639.9020904801</v>
      </c>
      <c r="F766">
        <f t="shared" si="114"/>
        <v>-8.3724354920129809</v>
      </c>
      <c r="G766">
        <f t="shared" si="115"/>
        <v>-0.13660345713553401</v>
      </c>
      <c r="H766">
        <f t="shared" si="116"/>
        <v>61733.3261838299</v>
      </c>
      <c r="I766">
        <f t="shared" si="117"/>
        <v>7567279.8041809499</v>
      </c>
      <c r="J766">
        <f t="shared" si="118"/>
        <v>-3783639.9020904801</v>
      </c>
      <c r="K766">
        <f t="shared" si="119"/>
        <v>3783639.9020904801</v>
      </c>
      <c r="L766">
        <f t="shared" si="110"/>
        <v>3</v>
      </c>
    </row>
    <row r="767" spans="1:12" x14ac:dyDescent="0.2">
      <c r="A767" s="1">
        <f>DATA!A767</f>
        <v>41635</v>
      </c>
      <c r="B767">
        <f>DATA!D767</f>
        <v>455039.41</v>
      </c>
      <c r="C767">
        <f t="shared" si="111"/>
        <v>-8.3724354920129809</v>
      </c>
      <c r="D767">
        <f t="shared" si="112"/>
        <v>-3809788.1065486502</v>
      </c>
      <c r="E767">
        <f t="shared" si="113"/>
        <v>3757491.69763231</v>
      </c>
      <c r="F767">
        <f t="shared" si="114"/>
        <v>-8.2575082840238103</v>
      </c>
      <c r="G767">
        <f t="shared" si="115"/>
        <v>0.114927207989171</v>
      </c>
      <c r="H767">
        <f t="shared" si="116"/>
        <v>-52296.408916339496</v>
      </c>
      <c r="I767">
        <f t="shared" si="117"/>
        <v>7514983.39526462</v>
      </c>
      <c r="J767">
        <f t="shared" si="118"/>
        <v>-3757491.69763231</v>
      </c>
      <c r="K767">
        <f t="shared" si="119"/>
        <v>3757491.69763231</v>
      </c>
      <c r="L767">
        <f t="shared" si="110"/>
        <v>3</v>
      </c>
    </row>
    <row r="768" spans="1:12" x14ac:dyDescent="0.2">
      <c r="A768" s="1">
        <f>DATA!A768</f>
        <v>41638</v>
      </c>
      <c r="B768">
        <f>DATA!D768</f>
        <v>456601</v>
      </c>
      <c r="C768">
        <f t="shared" si="111"/>
        <v>-8.2575082840238103</v>
      </c>
      <c r="D768">
        <f t="shared" si="112"/>
        <v>-3770386.5399935599</v>
      </c>
      <c r="E768">
        <f t="shared" si="113"/>
        <v>3744596.85527106</v>
      </c>
      <c r="F768">
        <f t="shared" si="114"/>
        <v>-8.2010264000101998</v>
      </c>
      <c r="G768">
        <f t="shared" si="115"/>
        <v>5.6481884013608798E-2</v>
      </c>
      <c r="H768">
        <f t="shared" si="116"/>
        <v>-25789.684722497801</v>
      </c>
      <c r="I768">
        <f t="shared" si="117"/>
        <v>7489193.71054212</v>
      </c>
      <c r="J768">
        <f t="shared" si="118"/>
        <v>-3744596.85527106</v>
      </c>
      <c r="K768">
        <f t="shared" si="119"/>
        <v>3744596.85527106</v>
      </c>
      <c r="L768">
        <f t="shared" si="110"/>
        <v>3</v>
      </c>
    </row>
    <row r="769" spans="1:12" x14ac:dyDescent="0.2">
      <c r="A769" s="1">
        <f>DATA!A769</f>
        <v>41639</v>
      </c>
      <c r="B769">
        <f>DATA!D769</f>
        <v>448168.5</v>
      </c>
      <c r="C769">
        <f t="shared" si="111"/>
        <v>-8.2010264000101998</v>
      </c>
      <c r="D769">
        <f t="shared" si="112"/>
        <v>-3675441.7001529699</v>
      </c>
      <c r="E769">
        <f t="shared" si="113"/>
        <v>3813752.0103891399</v>
      </c>
      <c r="F769">
        <f t="shared" si="114"/>
        <v>-8.5096386970283397</v>
      </c>
      <c r="G769">
        <f t="shared" si="115"/>
        <v>-0.30861229701813497</v>
      </c>
      <c r="H769">
        <f t="shared" si="116"/>
        <v>138310.31023617199</v>
      </c>
      <c r="I769">
        <f t="shared" si="117"/>
        <v>7627504.02077829</v>
      </c>
      <c r="J769">
        <f t="shared" si="118"/>
        <v>-3813752.0103891399</v>
      </c>
      <c r="K769">
        <f t="shared" si="119"/>
        <v>3813752.0103891399</v>
      </c>
      <c r="L769">
        <f t="shared" si="110"/>
        <v>3</v>
      </c>
    </row>
    <row r="770" spans="1:12" x14ac:dyDescent="0.2">
      <c r="A770" s="1">
        <f>DATA!A770</f>
        <v>41641</v>
      </c>
      <c r="B770">
        <f>DATA!D770</f>
        <v>458474.78</v>
      </c>
      <c r="C770">
        <f t="shared" si="111"/>
        <v>-8.5096386970283397</v>
      </c>
      <c r="D770">
        <f t="shared" si="112"/>
        <v>-3901454.7294995501</v>
      </c>
      <c r="E770">
        <f t="shared" si="113"/>
        <v>3726049.2912787301</v>
      </c>
      <c r="F770">
        <f t="shared" si="114"/>
        <v>-8.1270539925418195</v>
      </c>
      <c r="G770">
        <f t="shared" si="115"/>
        <v>0.38258470448651299</v>
      </c>
      <c r="H770">
        <f t="shared" si="116"/>
        <v>-175405.43822081899</v>
      </c>
      <c r="I770">
        <f t="shared" si="117"/>
        <v>7452098.5825574696</v>
      </c>
      <c r="J770">
        <f t="shared" si="118"/>
        <v>-3726049.2912787301</v>
      </c>
      <c r="K770">
        <f t="shared" si="119"/>
        <v>3726049.2912787301</v>
      </c>
      <c r="L770">
        <f t="shared" si="110"/>
        <v>3</v>
      </c>
    </row>
    <row r="771" spans="1:12" x14ac:dyDescent="0.2">
      <c r="A771" s="1">
        <f>DATA!A771</f>
        <v>41642</v>
      </c>
      <c r="B771">
        <f>DATA!D771</f>
        <v>468468.88</v>
      </c>
      <c r="C771">
        <f t="shared" si="111"/>
        <v>-8.1270539925418195</v>
      </c>
      <c r="D771">
        <f t="shared" si="112"/>
        <v>-3807271.8815855999</v>
      </c>
      <c r="E771">
        <f t="shared" si="113"/>
        <v>3644826.7009718702</v>
      </c>
      <c r="F771">
        <f t="shared" si="114"/>
        <v>-7.7802963154604301</v>
      </c>
      <c r="G771">
        <f t="shared" si="115"/>
        <v>0.34675767708139799</v>
      </c>
      <c r="H771">
        <f t="shared" si="116"/>
        <v>-162445.18061372399</v>
      </c>
      <c r="I771">
        <f t="shared" si="117"/>
        <v>7289653.4019437497</v>
      </c>
      <c r="J771">
        <f t="shared" si="118"/>
        <v>-3644826.7009718702</v>
      </c>
      <c r="K771">
        <f t="shared" si="119"/>
        <v>3644826.7009718702</v>
      </c>
      <c r="L771">
        <f t="shared" ref="L771:L834" si="120">(3*(-J771))/K771</f>
        <v>3</v>
      </c>
    </row>
    <row r="772" spans="1:12" x14ac:dyDescent="0.2">
      <c r="A772" s="1">
        <f>DATA!A772</f>
        <v>41645</v>
      </c>
      <c r="B772">
        <f>DATA!D772</f>
        <v>473465.91</v>
      </c>
      <c r="C772">
        <f t="shared" ref="C772:C835" si="121">F771</f>
        <v>-7.7802963154604301</v>
      </c>
      <c r="D772">
        <f t="shared" ref="D772:D835" si="122">C772*B772</f>
        <v>-3683705.0750691202</v>
      </c>
      <c r="E772">
        <f t="shared" ref="E772:E835" si="123">I771+D772</f>
        <v>3605948.3268746301</v>
      </c>
      <c r="F772">
        <f t="shared" ref="F772:F835" si="124">-E772/B772</f>
        <v>-7.6160674944361402</v>
      </c>
      <c r="G772">
        <f t="shared" ref="G772:G835" si="125">F772-C772</f>
        <v>0.16422882102428499</v>
      </c>
      <c r="H772">
        <f t="shared" ref="H772:H835" si="126">-(G772*B772)</f>
        <v>-77756.748194490501</v>
      </c>
      <c r="I772">
        <f t="shared" ref="I772:I835" si="127">I771+H772</f>
        <v>7211896.6537492499</v>
      </c>
      <c r="J772">
        <f t="shared" ref="J772:J835" si="128">F772*B772</f>
        <v>-3605948.3268746301</v>
      </c>
      <c r="K772">
        <f t="shared" ref="K772:K835" si="129">I772+J772</f>
        <v>3605948.3268746301</v>
      </c>
      <c r="L772">
        <f t="shared" si="120"/>
        <v>3</v>
      </c>
    </row>
    <row r="773" spans="1:12" x14ac:dyDescent="0.2">
      <c r="A773" s="1">
        <f>DATA!A773</f>
        <v>41646</v>
      </c>
      <c r="B773">
        <f>DATA!D773</f>
        <v>460348.72</v>
      </c>
      <c r="C773">
        <f t="shared" si="121"/>
        <v>-7.6160674944361402</v>
      </c>
      <c r="D773">
        <f t="shared" si="122"/>
        <v>-3506046.9224972799</v>
      </c>
      <c r="E773">
        <f t="shared" si="123"/>
        <v>3705849.7312519699</v>
      </c>
      <c r="F773">
        <f t="shared" si="124"/>
        <v>-8.0500923978934296</v>
      </c>
      <c r="G773">
        <f t="shared" si="125"/>
        <v>-0.434024903457287</v>
      </c>
      <c r="H773">
        <f t="shared" si="126"/>
        <v>199802.808754686</v>
      </c>
      <c r="I773">
        <f t="shared" si="127"/>
        <v>7411699.4625039399</v>
      </c>
      <c r="J773">
        <f t="shared" si="128"/>
        <v>-3705849.7312519699</v>
      </c>
      <c r="K773">
        <f t="shared" si="129"/>
        <v>3705849.7312519699</v>
      </c>
      <c r="L773">
        <f t="shared" si="120"/>
        <v>3</v>
      </c>
    </row>
    <row r="774" spans="1:12" x14ac:dyDescent="0.2">
      <c r="A774" s="1">
        <f>DATA!A774</f>
        <v>41647</v>
      </c>
      <c r="B774">
        <f>DATA!D774</f>
        <v>456913.25</v>
      </c>
      <c r="C774">
        <f t="shared" si="121"/>
        <v>-8.0500923978934296</v>
      </c>
      <c r="D774">
        <f t="shared" si="122"/>
        <v>-3678193.8803217802</v>
      </c>
      <c r="E774">
        <f t="shared" si="123"/>
        <v>3733505.5821821601</v>
      </c>
      <c r="F774">
        <f t="shared" si="124"/>
        <v>-8.1711475475534208</v>
      </c>
      <c r="G774">
        <f t="shared" si="125"/>
        <v>-0.121055149659988</v>
      </c>
      <c r="H774">
        <f t="shared" si="126"/>
        <v>55311.701860381298</v>
      </c>
      <c r="I774">
        <f t="shared" si="127"/>
        <v>7467011.1643643202</v>
      </c>
      <c r="J774">
        <f t="shared" si="128"/>
        <v>-3733505.5821821601</v>
      </c>
      <c r="K774">
        <f t="shared" si="129"/>
        <v>3733505.5821821601</v>
      </c>
      <c r="L774">
        <f t="shared" si="120"/>
        <v>3</v>
      </c>
    </row>
    <row r="775" spans="1:12" x14ac:dyDescent="0.2">
      <c r="A775" s="1">
        <f>DATA!A775</f>
        <v>41648</v>
      </c>
      <c r="B775">
        <f>DATA!D775</f>
        <v>462534.97</v>
      </c>
      <c r="C775">
        <f t="shared" si="121"/>
        <v>-8.1711475475534208</v>
      </c>
      <c r="D775">
        <f t="shared" si="122"/>
        <v>-3779441.4857731899</v>
      </c>
      <c r="E775">
        <f t="shared" si="123"/>
        <v>3687569.6785911298</v>
      </c>
      <c r="F775">
        <f t="shared" si="124"/>
        <v>-7.97252082062277</v>
      </c>
      <c r="G775">
        <f t="shared" si="125"/>
        <v>0.19862672693064401</v>
      </c>
      <c r="H775">
        <f t="shared" si="126"/>
        <v>-91871.807182063494</v>
      </c>
      <c r="I775">
        <f t="shared" si="127"/>
        <v>7375139.3571822597</v>
      </c>
      <c r="J775">
        <f t="shared" si="128"/>
        <v>-3687569.6785911298</v>
      </c>
      <c r="K775">
        <f t="shared" si="129"/>
        <v>3687569.6785911298</v>
      </c>
      <c r="L775">
        <f t="shared" si="120"/>
        <v>3</v>
      </c>
    </row>
    <row r="776" spans="1:12" x14ac:dyDescent="0.2">
      <c r="A776" s="1">
        <f>DATA!A776</f>
        <v>41649</v>
      </c>
      <c r="B776">
        <f>DATA!D776</f>
        <v>457225.63</v>
      </c>
      <c r="C776">
        <f t="shared" si="121"/>
        <v>-7.97252082062277</v>
      </c>
      <c r="D776">
        <f t="shared" si="122"/>
        <v>-3645240.8548973599</v>
      </c>
      <c r="E776">
        <f t="shared" si="123"/>
        <v>3729898.50228489</v>
      </c>
      <c r="F776">
        <f t="shared" si="124"/>
        <v>-8.1576758990629905</v>
      </c>
      <c r="G776">
        <f t="shared" si="125"/>
        <v>-0.185155078440222</v>
      </c>
      <c r="H776">
        <f t="shared" si="126"/>
        <v>84657.64738753</v>
      </c>
      <c r="I776">
        <f t="shared" si="127"/>
        <v>7459797.0045697903</v>
      </c>
      <c r="J776">
        <f t="shared" si="128"/>
        <v>-3729898.50228489</v>
      </c>
      <c r="K776">
        <f t="shared" si="129"/>
        <v>3729898.50228489</v>
      </c>
      <c r="L776">
        <f t="shared" si="120"/>
        <v>3</v>
      </c>
    </row>
    <row r="777" spans="1:12" x14ac:dyDescent="0.2">
      <c r="A777" s="1">
        <f>DATA!A777</f>
        <v>41652</v>
      </c>
      <c r="B777">
        <f>DATA!D777</f>
        <v>477525.84</v>
      </c>
      <c r="C777">
        <f t="shared" si="121"/>
        <v>-8.1576758990629905</v>
      </c>
      <c r="D777">
        <f t="shared" si="122"/>
        <v>-3895501.0361478101</v>
      </c>
      <c r="E777">
        <f t="shared" si="123"/>
        <v>3564295.9684219798</v>
      </c>
      <c r="F777">
        <f t="shared" si="124"/>
        <v>-7.4640902540938399</v>
      </c>
      <c r="G777">
        <f t="shared" si="125"/>
        <v>0.69358564496915098</v>
      </c>
      <c r="H777">
        <f t="shared" si="126"/>
        <v>-331205.06772583502</v>
      </c>
      <c r="I777">
        <f t="shared" si="127"/>
        <v>7128591.9368439503</v>
      </c>
      <c r="J777">
        <f t="shared" si="128"/>
        <v>-3564295.9684219798</v>
      </c>
      <c r="K777">
        <f t="shared" si="129"/>
        <v>3564295.9684219798</v>
      </c>
      <c r="L777">
        <f t="shared" si="120"/>
        <v>3</v>
      </c>
    </row>
    <row r="778" spans="1:12" x14ac:dyDescent="0.2">
      <c r="A778" s="1">
        <f>DATA!A778</f>
        <v>41653</v>
      </c>
      <c r="B778">
        <f>DATA!D778</f>
        <v>450979.44</v>
      </c>
      <c r="C778">
        <f t="shared" si="121"/>
        <v>-7.4640902540938399</v>
      </c>
      <c r="D778">
        <f t="shared" si="122"/>
        <v>-3366151.2429006998</v>
      </c>
      <c r="E778">
        <f t="shared" si="123"/>
        <v>3762440.69394325</v>
      </c>
      <c r="F778">
        <f t="shared" si="124"/>
        <v>-8.3428208921081897</v>
      </c>
      <c r="G778">
        <f t="shared" si="125"/>
        <v>-0.87873063801434803</v>
      </c>
      <c r="H778">
        <f t="shared" si="126"/>
        <v>396289.451042553</v>
      </c>
      <c r="I778">
        <f t="shared" si="127"/>
        <v>7524881.3878865102</v>
      </c>
      <c r="J778">
        <f t="shared" si="128"/>
        <v>-3762440.69394325</v>
      </c>
      <c r="K778">
        <f t="shared" si="129"/>
        <v>3762440.69394325</v>
      </c>
      <c r="L778">
        <f t="shared" si="120"/>
        <v>3</v>
      </c>
    </row>
    <row r="779" spans="1:12" x14ac:dyDescent="0.2">
      <c r="A779" s="1">
        <f>DATA!A779</f>
        <v>41654</v>
      </c>
      <c r="B779">
        <f>DATA!D779</f>
        <v>439423.88</v>
      </c>
      <c r="C779">
        <f t="shared" si="121"/>
        <v>-8.3428208921081897</v>
      </c>
      <c r="D779">
        <f t="shared" si="122"/>
        <v>-3666034.7265552399</v>
      </c>
      <c r="E779">
        <f t="shared" si="123"/>
        <v>3858846.6613312601</v>
      </c>
      <c r="F779">
        <f t="shared" si="124"/>
        <v>-8.7816043619005502</v>
      </c>
      <c r="G779">
        <f t="shared" si="125"/>
        <v>-0.438783469792355</v>
      </c>
      <c r="H779">
        <f t="shared" si="126"/>
        <v>192811.93477602</v>
      </c>
      <c r="I779">
        <f t="shared" si="127"/>
        <v>7717693.3226625202</v>
      </c>
      <c r="J779">
        <f t="shared" si="128"/>
        <v>-3858846.6613312601</v>
      </c>
      <c r="K779">
        <f t="shared" si="129"/>
        <v>3858846.6613312601</v>
      </c>
      <c r="L779">
        <f t="shared" si="120"/>
        <v>3</v>
      </c>
    </row>
    <row r="780" spans="1:12" x14ac:dyDescent="0.2">
      <c r="A780" s="1">
        <f>DATA!A780</f>
        <v>41655</v>
      </c>
      <c r="B780">
        <f>DATA!D780</f>
        <v>438486.88</v>
      </c>
      <c r="C780">
        <f t="shared" si="121"/>
        <v>-8.7816043619005502</v>
      </c>
      <c r="D780">
        <f t="shared" si="122"/>
        <v>-3850618.29804416</v>
      </c>
      <c r="E780">
        <f t="shared" si="123"/>
        <v>3867075.0246183602</v>
      </c>
      <c r="F780">
        <f t="shared" si="124"/>
        <v>-8.8191350779260809</v>
      </c>
      <c r="G780">
        <f t="shared" si="125"/>
        <v>-3.7530716025532498E-2</v>
      </c>
      <c r="H780">
        <f t="shared" si="126"/>
        <v>16456.726574201701</v>
      </c>
      <c r="I780">
        <f t="shared" si="127"/>
        <v>7734150.0492367297</v>
      </c>
      <c r="J780">
        <f t="shared" si="128"/>
        <v>-3867075.0246183602</v>
      </c>
      <c r="K780">
        <f t="shared" si="129"/>
        <v>3867075.0246183602</v>
      </c>
      <c r="L780">
        <f t="shared" si="120"/>
        <v>3</v>
      </c>
    </row>
    <row r="781" spans="1:12" x14ac:dyDescent="0.2">
      <c r="A781" s="1">
        <f>DATA!A781</f>
        <v>41656</v>
      </c>
      <c r="B781">
        <f>DATA!D781</f>
        <v>446919.22</v>
      </c>
      <c r="C781">
        <f t="shared" si="121"/>
        <v>-8.8191350779260809</v>
      </c>
      <c r="D781">
        <f t="shared" si="122"/>
        <v>-3941440.9701013602</v>
      </c>
      <c r="E781">
        <f t="shared" si="123"/>
        <v>3792709.0791353602</v>
      </c>
      <c r="F781">
        <f t="shared" si="124"/>
        <v>-8.4863413999858093</v>
      </c>
      <c r="G781">
        <f t="shared" si="125"/>
        <v>0.33279367794027198</v>
      </c>
      <c r="H781">
        <f t="shared" si="126"/>
        <v>-148731.89096599701</v>
      </c>
      <c r="I781">
        <f t="shared" si="127"/>
        <v>7585418.1582707297</v>
      </c>
      <c r="J781">
        <f t="shared" si="128"/>
        <v>-3792709.0791353602</v>
      </c>
      <c r="K781">
        <f t="shared" si="129"/>
        <v>3792709.0791353602</v>
      </c>
      <c r="L781">
        <f t="shared" si="120"/>
        <v>3</v>
      </c>
    </row>
    <row r="782" spans="1:12" x14ac:dyDescent="0.2">
      <c r="A782" s="1">
        <f>DATA!A782</f>
        <v>41660</v>
      </c>
      <c r="B782">
        <f>DATA!D782</f>
        <v>436300.63</v>
      </c>
      <c r="C782">
        <f t="shared" si="121"/>
        <v>-8.4863413999858093</v>
      </c>
      <c r="D782">
        <f t="shared" si="122"/>
        <v>-3702596.09920889</v>
      </c>
      <c r="E782">
        <f t="shared" si="123"/>
        <v>3882822.0590618402</v>
      </c>
      <c r="F782">
        <f t="shared" si="124"/>
        <v>-8.8994188687324094</v>
      </c>
      <c r="G782">
        <f t="shared" si="125"/>
        <v>-0.413077468746607</v>
      </c>
      <c r="H782">
        <f t="shared" si="126"/>
        <v>180225.95985295001</v>
      </c>
      <c r="I782">
        <f t="shared" si="127"/>
        <v>7765644.1181236804</v>
      </c>
      <c r="J782">
        <f t="shared" si="128"/>
        <v>-3882822.0590618402</v>
      </c>
      <c r="K782">
        <f t="shared" si="129"/>
        <v>3882822.0590618402</v>
      </c>
      <c r="L782">
        <f t="shared" si="120"/>
        <v>3</v>
      </c>
    </row>
    <row r="783" spans="1:12" x14ac:dyDescent="0.2">
      <c r="A783" s="1">
        <f>DATA!A783</f>
        <v>41661</v>
      </c>
      <c r="B783">
        <f>DATA!D783</f>
        <v>432552.94</v>
      </c>
      <c r="C783">
        <f t="shared" si="121"/>
        <v>-8.8994188687324094</v>
      </c>
      <c r="D783">
        <f t="shared" si="122"/>
        <v>-3849469.7959616799</v>
      </c>
      <c r="E783">
        <f t="shared" si="123"/>
        <v>3916174.322162</v>
      </c>
      <c r="F783">
        <f t="shared" si="124"/>
        <v>-9.0536301109454893</v>
      </c>
      <c r="G783">
        <f t="shared" si="125"/>
        <v>-0.15421124221308</v>
      </c>
      <c r="H783">
        <f t="shared" si="126"/>
        <v>66704.5262003198</v>
      </c>
      <c r="I783">
        <f t="shared" si="127"/>
        <v>7832348.644324</v>
      </c>
      <c r="J783">
        <f t="shared" si="128"/>
        <v>-3916174.322162</v>
      </c>
      <c r="K783">
        <f t="shared" si="129"/>
        <v>3916174.322162</v>
      </c>
      <c r="L783">
        <f t="shared" si="120"/>
        <v>3</v>
      </c>
    </row>
    <row r="784" spans="1:12" x14ac:dyDescent="0.2">
      <c r="A784" s="1">
        <f>DATA!A784</f>
        <v>41662</v>
      </c>
      <c r="B784">
        <f>DATA!D784</f>
        <v>437862.19</v>
      </c>
      <c r="C784">
        <f t="shared" si="121"/>
        <v>-9.0536301109454893</v>
      </c>
      <c r="D784">
        <f t="shared" si="122"/>
        <v>-3964242.30782854</v>
      </c>
      <c r="E784">
        <f t="shared" si="123"/>
        <v>3868106.33649546</v>
      </c>
      <c r="F784">
        <f t="shared" si="124"/>
        <v>-8.8340725114800698</v>
      </c>
      <c r="G784">
        <f t="shared" si="125"/>
        <v>0.21955759946542799</v>
      </c>
      <c r="H784">
        <f t="shared" si="126"/>
        <v>-96135.9713330753</v>
      </c>
      <c r="I784">
        <f t="shared" si="127"/>
        <v>7736212.67299092</v>
      </c>
      <c r="J784">
        <f t="shared" si="128"/>
        <v>-3868106.33649546</v>
      </c>
      <c r="K784">
        <f t="shared" si="129"/>
        <v>3868106.33649546</v>
      </c>
      <c r="L784">
        <f t="shared" si="120"/>
        <v>3</v>
      </c>
    </row>
    <row r="785" spans="1:12" x14ac:dyDescent="0.2">
      <c r="A785" s="1">
        <f>DATA!A785</f>
        <v>41663</v>
      </c>
      <c r="B785">
        <f>DATA!D785</f>
        <v>463784.22</v>
      </c>
      <c r="C785">
        <f t="shared" si="121"/>
        <v>-8.8340725114800698</v>
      </c>
      <c r="D785">
        <f t="shared" si="122"/>
        <v>-4097103.4291602201</v>
      </c>
      <c r="E785">
        <f t="shared" si="123"/>
        <v>3639109.2438306999</v>
      </c>
      <c r="F785">
        <f t="shared" si="124"/>
        <v>-7.8465568402277697</v>
      </c>
      <c r="G785">
        <f t="shared" si="125"/>
        <v>0.987515671252297</v>
      </c>
      <c r="H785">
        <f t="shared" si="126"/>
        <v>-457994.185329523</v>
      </c>
      <c r="I785">
        <f t="shared" si="127"/>
        <v>7278218.4876613999</v>
      </c>
      <c r="J785">
        <f t="shared" si="128"/>
        <v>-3639109.2438306999</v>
      </c>
      <c r="K785">
        <f t="shared" si="129"/>
        <v>3639109.2438306999</v>
      </c>
      <c r="L785">
        <f t="shared" si="120"/>
        <v>3</v>
      </c>
    </row>
    <row r="786" spans="1:12" x14ac:dyDescent="0.2">
      <c r="A786" s="1">
        <f>DATA!A786</f>
        <v>41666</v>
      </c>
      <c r="B786">
        <f>DATA!D786</f>
        <v>476354.72</v>
      </c>
      <c r="C786">
        <f t="shared" si="121"/>
        <v>-7.8465568402277697</v>
      </c>
      <c r="D786">
        <f t="shared" si="122"/>
        <v>-3737744.3865907802</v>
      </c>
      <c r="E786">
        <f t="shared" si="123"/>
        <v>3540474.1010706201</v>
      </c>
      <c r="F786">
        <f t="shared" si="124"/>
        <v>-7.4324320772356698</v>
      </c>
      <c r="G786">
        <f t="shared" si="125"/>
        <v>0.414124762992097</v>
      </c>
      <c r="H786">
        <f t="shared" si="126"/>
        <v>-197270.285520167</v>
      </c>
      <c r="I786">
        <f t="shared" si="127"/>
        <v>7080948.20214123</v>
      </c>
      <c r="J786">
        <f t="shared" si="128"/>
        <v>-3540474.1010706201</v>
      </c>
      <c r="K786">
        <f t="shared" si="129"/>
        <v>3540474.1010706201</v>
      </c>
      <c r="L786">
        <f t="shared" si="120"/>
        <v>3</v>
      </c>
    </row>
    <row r="787" spans="1:12" x14ac:dyDescent="0.2">
      <c r="A787" s="1">
        <f>DATA!A787</f>
        <v>41667</v>
      </c>
      <c r="B787">
        <f>DATA!D787</f>
        <v>476979.47</v>
      </c>
      <c r="C787">
        <f t="shared" si="121"/>
        <v>-7.4324320772356698</v>
      </c>
      <c r="D787">
        <f t="shared" si="122"/>
        <v>-3545117.5130108702</v>
      </c>
      <c r="E787">
        <f t="shared" si="123"/>
        <v>3535830.6891303598</v>
      </c>
      <c r="F787">
        <f t="shared" si="124"/>
        <v>-7.4129620067932196</v>
      </c>
      <c r="G787">
        <f t="shared" si="125"/>
        <v>1.9470070442457299E-2</v>
      </c>
      <c r="H787">
        <f t="shared" si="126"/>
        <v>-9286.82388050595</v>
      </c>
      <c r="I787">
        <f t="shared" si="127"/>
        <v>7071661.3782607298</v>
      </c>
      <c r="J787">
        <f t="shared" si="128"/>
        <v>-3535830.6891303598</v>
      </c>
      <c r="K787">
        <f t="shared" si="129"/>
        <v>3535830.6891303598</v>
      </c>
      <c r="L787">
        <f t="shared" si="120"/>
        <v>3</v>
      </c>
    </row>
    <row r="788" spans="1:12" x14ac:dyDescent="0.2">
      <c r="A788" s="1">
        <f>DATA!A788</f>
        <v>41668</v>
      </c>
      <c r="B788">
        <f>DATA!D788</f>
        <v>492985.38</v>
      </c>
      <c r="C788">
        <f t="shared" si="121"/>
        <v>-7.4129620067932196</v>
      </c>
      <c r="D788">
        <f t="shared" si="122"/>
        <v>-3654481.8918445199</v>
      </c>
      <c r="E788">
        <f t="shared" si="123"/>
        <v>3417179.48641621</v>
      </c>
      <c r="F788">
        <f t="shared" si="124"/>
        <v>-6.9316041104833799</v>
      </c>
      <c r="G788">
        <f t="shared" si="125"/>
        <v>0.481357896309833</v>
      </c>
      <c r="H788">
        <f t="shared" si="126"/>
        <v>-237302.405428303</v>
      </c>
      <c r="I788">
        <f t="shared" si="127"/>
        <v>6834358.9728324199</v>
      </c>
      <c r="J788">
        <f t="shared" si="128"/>
        <v>-3417179.48641621</v>
      </c>
      <c r="K788">
        <f t="shared" si="129"/>
        <v>3417179.48641621</v>
      </c>
      <c r="L788">
        <f t="shared" si="120"/>
        <v>3</v>
      </c>
    </row>
    <row r="789" spans="1:12" x14ac:dyDescent="0.2">
      <c r="A789" s="1">
        <f>DATA!A789</f>
        <v>41669</v>
      </c>
      <c r="B789">
        <f>DATA!D789</f>
        <v>466673.09</v>
      </c>
      <c r="C789">
        <f t="shared" si="121"/>
        <v>-6.9316041104833799</v>
      </c>
      <c r="D789">
        <f t="shared" si="122"/>
        <v>-3234793.1088959798</v>
      </c>
      <c r="E789">
        <f t="shared" si="123"/>
        <v>3599565.8639364401</v>
      </c>
      <c r="F789">
        <f t="shared" si="124"/>
        <v>-7.7132492553544099</v>
      </c>
      <c r="G789">
        <f t="shared" si="125"/>
        <v>-0.78164514487102998</v>
      </c>
      <c r="H789">
        <f t="shared" si="126"/>
        <v>364772.75504046102</v>
      </c>
      <c r="I789">
        <f t="shared" si="127"/>
        <v>7199131.7278728904</v>
      </c>
      <c r="J789">
        <f t="shared" si="128"/>
        <v>-3599565.8639364401</v>
      </c>
      <c r="K789">
        <f t="shared" si="129"/>
        <v>3599565.8639364401</v>
      </c>
      <c r="L789">
        <f t="shared" si="120"/>
        <v>3</v>
      </c>
    </row>
    <row r="790" spans="1:12" x14ac:dyDescent="0.2">
      <c r="A790" s="1">
        <f>DATA!A790</f>
        <v>41670</v>
      </c>
      <c r="B790">
        <f>DATA!D790</f>
        <v>469249.78</v>
      </c>
      <c r="C790">
        <f t="shared" si="121"/>
        <v>-7.7132492553544099</v>
      </c>
      <c r="D790">
        <f t="shared" si="122"/>
        <v>-3619440.5161602199</v>
      </c>
      <c r="E790">
        <f t="shared" si="123"/>
        <v>3579691.2117126598</v>
      </c>
      <c r="F790">
        <f t="shared" si="124"/>
        <v>-7.6285410548571004</v>
      </c>
      <c r="G790">
        <f t="shared" si="125"/>
        <v>8.4708200497310301E-2</v>
      </c>
      <c r="H790">
        <f t="shared" si="126"/>
        <v>-39749.304447558803</v>
      </c>
      <c r="I790">
        <f t="shared" si="127"/>
        <v>7159382.4234253298</v>
      </c>
      <c r="J790">
        <f t="shared" si="128"/>
        <v>-3579691.2117126598</v>
      </c>
      <c r="K790">
        <f t="shared" si="129"/>
        <v>3579691.2117126598</v>
      </c>
      <c r="L790">
        <f t="shared" si="120"/>
        <v>3</v>
      </c>
    </row>
    <row r="791" spans="1:12" x14ac:dyDescent="0.2">
      <c r="A791" s="1">
        <f>DATA!A791</f>
        <v>41673</v>
      </c>
      <c r="B791">
        <f>DATA!D791</f>
        <v>501574.09</v>
      </c>
      <c r="C791">
        <f t="shared" si="121"/>
        <v>-7.6285410548571004</v>
      </c>
      <c r="D791">
        <f t="shared" si="122"/>
        <v>-3826278.5376175898</v>
      </c>
      <c r="E791">
        <f t="shared" si="123"/>
        <v>3333103.88580774</v>
      </c>
      <c r="F791">
        <f t="shared" si="124"/>
        <v>-6.6452872113225299</v>
      </c>
      <c r="G791">
        <f t="shared" si="125"/>
        <v>0.98325384353457201</v>
      </c>
      <c r="H791">
        <f t="shared" si="126"/>
        <v>-493174.651809856</v>
      </c>
      <c r="I791">
        <f t="shared" si="127"/>
        <v>6666207.7716154698</v>
      </c>
      <c r="J791">
        <f t="shared" si="128"/>
        <v>-3333103.88580774</v>
      </c>
      <c r="K791">
        <f t="shared" si="129"/>
        <v>3333103.88580774</v>
      </c>
      <c r="L791">
        <f t="shared" si="120"/>
        <v>3</v>
      </c>
    </row>
    <row r="792" spans="1:12" x14ac:dyDescent="0.2">
      <c r="A792" s="1">
        <f>DATA!A792</f>
        <v>41674</v>
      </c>
      <c r="B792">
        <f>DATA!D792</f>
        <v>489081.47</v>
      </c>
      <c r="C792">
        <f t="shared" si="121"/>
        <v>-6.6452872113225299</v>
      </c>
      <c r="D792">
        <f t="shared" si="122"/>
        <v>-3250086.8378858198</v>
      </c>
      <c r="E792">
        <f t="shared" si="123"/>
        <v>3416120.93372965</v>
      </c>
      <c r="F792">
        <f t="shared" si="124"/>
        <v>-6.9847686802152804</v>
      </c>
      <c r="G792">
        <f t="shared" si="125"/>
        <v>-0.33948146889274899</v>
      </c>
      <c r="H792">
        <f t="shared" si="126"/>
        <v>166034.09584382499</v>
      </c>
      <c r="I792">
        <f t="shared" si="127"/>
        <v>6832241.8674593</v>
      </c>
      <c r="J792">
        <f t="shared" si="128"/>
        <v>-3416120.93372965</v>
      </c>
      <c r="K792">
        <f t="shared" si="129"/>
        <v>3416120.93372965</v>
      </c>
      <c r="L792">
        <f t="shared" si="120"/>
        <v>3</v>
      </c>
    </row>
    <row r="793" spans="1:12" x14ac:dyDescent="0.2">
      <c r="A793" s="1">
        <f>DATA!A793</f>
        <v>41675</v>
      </c>
      <c r="B793">
        <f>DATA!D793</f>
        <v>494312.84</v>
      </c>
      <c r="C793">
        <f t="shared" si="121"/>
        <v>-6.9847686802152804</v>
      </c>
      <c r="D793">
        <f t="shared" si="122"/>
        <v>-3452660.84306027</v>
      </c>
      <c r="E793">
        <f t="shared" si="123"/>
        <v>3379581.02439903</v>
      </c>
      <c r="F793">
        <f t="shared" si="124"/>
        <v>-6.8369274494246</v>
      </c>
      <c r="G793">
        <f t="shared" si="125"/>
        <v>0.14784123079068001</v>
      </c>
      <c r="H793">
        <f t="shared" si="126"/>
        <v>-73079.818661236306</v>
      </c>
      <c r="I793">
        <f t="shared" si="127"/>
        <v>6759162.04879806</v>
      </c>
      <c r="J793">
        <f t="shared" si="128"/>
        <v>-3379581.02439903</v>
      </c>
      <c r="K793">
        <f t="shared" si="129"/>
        <v>3379581.02439903</v>
      </c>
      <c r="L793">
        <f t="shared" si="120"/>
        <v>3</v>
      </c>
    </row>
    <row r="794" spans="1:12" x14ac:dyDescent="0.2">
      <c r="A794" s="1">
        <f>DATA!A794</f>
        <v>41676</v>
      </c>
      <c r="B794">
        <f>DATA!D794</f>
        <v>475027.53</v>
      </c>
      <c r="C794">
        <f t="shared" si="121"/>
        <v>-6.8369274494246</v>
      </c>
      <c r="D794">
        <f t="shared" si="122"/>
        <v>-3247728.7590893698</v>
      </c>
      <c r="E794">
        <f t="shared" si="123"/>
        <v>3511433.2897086898</v>
      </c>
      <c r="F794">
        <f t="shared" si="124"/>
        <v>-7.3920627078365202</v>
      </c>
      <c r="G794">
        <f t="shared" si="125"/>
        <v>-0.55513525841191802</v>
      </c>
      <c r="H794">
        <f t="shared" si="126"/>
        <v>263704.530619325</v>
      </c>
      <c r="I794">
        <f t="shared" si="127"/>
        <v>7022866.5794173898</v>
      </c>
      <c r="J794">
        <f t="shared" si="128"/>
        <v>-3511433.2897086898</v>
      </c>
      <c r="K794">
        <f t="shared" si="129"/>
        <v>3511433.2897086898</v>
      </c>
      <c r="L794">
        <f t="shared" si="120"/>
        <v>3</v>
      </c>
    </row>
    <row r="795" spans="1:12" x14ac:dyDescent="0.2">
      <c r="A795" s="1">
        <f>DATA!A795</f>
        <v>41677</v>
      </c>
      <c r="B795">
        <f>DATA!D795</f>
        <v>449652.03</v>
      </c>
      <c r="C795">
        <f t="shared" si="121"/>
        <v>-7.3920627078365202</v>
      </c>
      <c r="D795">
        <f t="shared" si="122"/>
        <v>-3323856.0024659899</v>
      </c>
      <c r="E795">
        <f t="shared" si="123"/>
        <v>3699010.5769513999</v>
      </c>
      <c r="F795">
        <f t="shared" si="124"/>
        <v>-8.2263846934070308</v>
      </c>
      <c r="G795">
        <f t="shared" si="125"/>
        <v>-0.83432198557050996</v>
      </c>
      <c r="H795">
        <f t="shared" si="126"/>
        <v>375154.57448541</v>
      </c>
      <c r="I795">
        <f t="shared" si="127"/>
        <v>7398021.1539027998</v>
      </c>
      <c r="J795">
        <f t="shared" si="128"/>
        <v>-3699010.5769513999</v>
      </c>
      <c r="K795">
        <f t="shared" si="129"/>
        <v>3699010.5769513999</v>
      </c>
      <c r="L795">
        <f t="shared" si="120"/>
        <v>3</v>
      </c>
    </row>
    <row r="796" spans="1:12" x14ac:dyDescent="0.2">
      <c r="A796" s="1">
        <f>DATA!A796</f>
        <v>41680</v>
      </c>
      <c r="B796">
        <f>DATA!D796</f>
        <v>441844.22</v>
      </c>
      <c r="C796">
        <f t="shared" si="121"/>
        <v>-8.2263846934070308</v>
      </c>
      <c r="D796">
        <f t="shared" si="122"/>
        <v>-3634780.5282783699</v>
      </c>
      <c r="E796">
        <f t="shared" si="123"/>
        <v>3763240.6256244299</v>
      </c>
      <c r="F796">
        <f t="shared" si="124"/>
        <v>-8.5171208658663193</v>
      </c>
      <c r="G796">
        <f t="shared" si="125"/>
        <v>-0.29073617245929201</v>
      </c>
      <c r="H796">
        <f t="shared" si="126"/>
        <v>128460.097346061</v>
      </c>
      <c r="I796">
        <f t="shared" si="127"/>
        <v>7526481.2512488598</v>
      </c>
      <c r="J796">
        <f t="shared" si="128"/>
        <v>-3763240.6256244299</v>
      </c>
      <c r="K796">
        <f t="shared" si="129"/>
        <v>3763240.6256244299</v>
      </c>
      <c r="L796">
        <f t="shared" si="120"/>
        <v>3</v>
      </c>
    </row>
    <row r="797" spans="1:12" x14ac:dyDescent="0.2">
      <c r="A797" s="1">
        <f>DATA!A797</f>
        <v>41681</v>
      </c>
      <c r="B797">
        <f>DATA!D797</f>
        <v>426853.25</v>
      </c>
      <c r="C797">
        <f t="shared" si="121"/>
        <v>-8.5171208658663193</v>
      </c>
      <c r="D797">
        <f t="shared" si="122"/>
        <v>-3635560.7222378501</v>
      </c>
      <c r="E797">
        <f t="shared" si="123"/>
        <v>3890920.5290109999</v>
      </c>
      <c r="F797">
        <f t="shared" si="124"/>
        <v>-9.1153588007377309</v>
      </c>
      <c r="G797">
        <f t="shared" si="125"/>
        <v>-0.59823793487141497</v>
      </c>
      <c r="H797">
        <f t="shared" si="126"/>
        <v>255359.806773152</v>
      </c>
      <c r="I797">
        <f t="shared" si="127"/>
        <v>7781841.0580220101</v>
      </c>
      <c r="J797">
        <f t="shared" si="128"/>
        <v>-3890920.5290109999</v>
      </c>
      <c r="K797">
        <f t="shared" si="129"/>
        <v>3890920.5290110102</v>
      </c>
      <c r="L797">
        <f t="shared" si="120"/>
        <v>3</v>
      </c>
    </row>
    <row r="798" spans="1:12" x14ac:dyDescent="0.2">
      <c r="A798" s="1">
        <f>DATA!A798</f>
        <v>41682</v>
      </c>
      <c r="B798">
        <f>DATA!D798</f>
        <v>424432.84</v>
      </c>
      <c r="C798">
        <f t="shared" si="121"/>
        <v>-9.1153588007377309</v>
      </c>
      <c r="D798">
        <f t="shared" si="122"/>
        <v>-3868857.6234161099</v>
      </c>
      <c r="E798">
        <f t="shared" si="123"/>
        <v>3912983.4346059002</v>
      </c>
      <c r="F798">
        <f t="shared" si="124"/>
        <v>-9.21932297841491</v>
      </c>
      <c r="G798">
        <f t="shared" si="125"/>
        <v>-0.103964177677174</v>
      </c>
      <c r="H798">
        <f t="shared" si="126"/>
        <v>44125.811189787499</v>
      </c>
      <c r="I798">
        <f t="shared" si="127"/>
        <v>7825966.8692118004</v>
      </c>
      <c r="J798">
        <f t="shared" si="128"/>
        <v>-3912983.4346059002</v>
      </c>
      <c r="K798">
        <f t="shared" si="129"/>
        <v>3912983.4346059002</v>
      </c>
      <c r="L798">
        <f t="shared" si="120"/>
        <v>3</v>
      </c>
    </row>
    <row r="799" spans="1:12" x14ac:dyDescent="0.2">
      <c r="A799" s="1">
        <f>DATA!A799</f>
        <v>41683</v>
      </c>
      <c r="B799">
        <f>DATA!D799</f>
        <v>414751.09</v>
      </c>
      <c r="C799">
        <f t="shared" si="121"/>
        <v>-9.21932297841491</v>
      </c>
      <c r="D799">
        <f t="shared" si="122"/>
        <v>-3823724.2543596299</v>
      </c>
      <c r="E799">
        <f t="shared" si="123"/>
        <v>4002242.61485217</v>
      </c>
      <c r="F799">
        <f t="shared" si="124"/>
        <v>-9.6497458628792696</v>
      </c>
      <c r="G799">
        <f t="shared" si="125"/>
        <v>-0.430422884464358</v>
      </c>
      <c r="H799">
        <f t="shared" si="126"/>
        <v>178518.36049253601</v>
      </c>
      <c r="I799">
        <f t="shared" si="127"/>
        <v>8004485.2297043297</v>
      </c>
      <c r="J799">
        <f t="shared" si="128"/>
        <v>-4002242.61485217</v>
      </c>
      <c r="K799">
        <f t="shared" si="129"/>
        <v>4002242.61485217</v>
      </c>
      <c r="L799">
        <f t="shared" si="120"/>
        <v>3</v>
      </c>
    </row>
    <row r="800" spans="1:12" x14ac:dyDescent="0.2">
      <c r="A800" s="1">
        <f>DATA!A800</f>
        <v>41684</v>
      </c>
      <c r="B800">
        <f>DATA!D800</f>
        <v>412408.75</v>
      </c>
      <c r="C800">
        <f t="shared" si="121"/>
        <v>-9.6497458628792696</v>
      </c>
      <c r="D800">
        <f t="shared" si="122"/>
        <v>-3979639.6291277101</v>
      </c>
      <c r="E800">
        <f t="shared" si="123"/>
        <v>4024845.6005766201</v>
      </c>
      <c r="F800">
        <f t="shared" si="124"/>
        <v>-9.7593603447468595</v>
      </c>
      <c r="G800">
        <f t="shared" si="125"/>
        <v>-0.10961448186759901</v>
      </c>
      <c r="H800">
        <f t="shared" si="126"/>
        <v>45205.971448914097</v>
      </c>
      <c r="I800">
        <f t="shared" si="127"/>
        <v>8049691.2011532504</v>
      </c>
      <c r="J800">
        <f t="shared" si="128"/>
        <v>-4024845.6005766201</v>
      </c>
      <c r="K800">
        <f t="shared" si="129"/>
        <v>4024845.6005766201</v>
      </c>
      <c r="L800">
        <f t="shared" si="120"/>
        <v>3</v>
      </c>
    </row>
    <row r="801" spans="1:12" x14ac:dyDescent="0.2">
      <c r="A801" s="1">
        <f>DATA!A801</f>
        <v>41688</v>
      </c>
      <c r="B801">
        <f>DATA!D801</f>
        <v>406552.97</v>
      </c>
      <c r="C801">
        <f t="shared" si="121"/>
        <v>-9.7593603447468595</v>
      </c>
      <c r="D801">
        <f t="shared" si="122"/>
        <v>-3967696.9334570598</v>
      </c>
      <c r="E801">
        <f t="shared" si="123"/>
        <v>4081994.2676961902</v>
      </c>
      <c r="F801">
        <f t="shared" si="124"/>
        <v>-10.040497964376399</v>
      </c>
      <c r="G801">
        <f t="shared" si="125"/>
        <v>-0.28113761962955203</v>
      </c>
      <c r="H801">
        <f t="shared" si="126"/>
        <v>114297.334239125</v>
      </c>
      <c r="I801">
        <f t="shared" si="127"/>
        <v>8163988.5353923701</v>
      </c>
      <c r="J801">
        <f t="shared" si="128"/>
        <v>-4081994.2676961902</v>
      </c>
      <c r="K801">
        <f t="shared" si="129"/>
        <v>4081994.2676961902</v>
      </c>
      <c r="L801">
        <f t="shared" si="120"/>
        <v>3</v>
      </c>
    </row>
    <row r="802" spans="1:12" x14ac:dyDescent="0.2">
      <c r="A802" s="1">
        <f>DATA!A802</f>
        <v>41689</v>
      </c>
      <c r="B802">
        <f>DATA!D802</f>
        <v>414438.88</v>
      </c>
      <c r="C802">
        <f t="shared" si="121"/>
        <v>-10.040497964376399</v>
      </c>
      <c r="D802">
        <f t="shared" si="122"/>
        <v>-4161172.7309984402</v>
      </c>
      <c r="E802">
        <f t="shared" si="123"/>
        <v>4002815.8043939299</v>
      </c>
      <c r="F802">
        <f t="shared" si="124"/>
        <v>-9.6583983732267793</v>
      </c>
      <c r="G802">
        <f t="shared" si="125"/>
        <v>0.38209959114963599</v>
      </c>
      <c r="H802">
        <f t="shared" si="126"/>
        <v>-158356.92660451299</v>
      </c>
      <c r="I802">
        <f t="shared" si="127"/>
        <v>8005631.6087878598</v>
      </c>
      <c r="J802">
        <f t="shared" si="128"/>
        <v>-4002815.8043939299</v>
      </c>
      <c r="K802">
        <f t="shared" si="129"/>
        <v>4002815.8043939299</v>
      </c>
      <c r="L802">
        <f t="shared" si="120"/>
        <v>3</v>
      </c>
    </row>
    <row r="803" spans="1:12" x14ac:dyDescent="0.2">
      <c r="A803" s="1">
        <f>DATA!A803</f>
        <v>41690</v>
      </c>
      <c r="B803">
        <f>DATA!D803</f>
        <v>408660.97</v>
      </c>
      <c r="C803">
        <f t="shared" si="121"/>
        <v>-9.6583983732267793</v>
      </c>
      <c r="D803">
        <f t="shared" si="122"/>
        <v>-3947010.4478492802</v>
      </c>
      <c r="E803">
        <f t="shared" si="123"/>
        <v>4058621.1609385801</v>
      </c>
      <c r="F803">
        <f t="shared" si="124"/>
        <v>-9.9315115924542106</v>
      </c>
      <c r="G803">
        <f t="shared" si="125"/>
        <v>-0.27311321922742599</v>
      </c>
      <c r="H803">
        <f t="shared" si="126"/>
        <v>111610.713089303</v>
      </c>
      <c r="I803">
        <f t="shared" si="127"/>
        <v>8117242.3218771601</v>
      </c>
      <c r="J803">
        <f t="shared" si="128"/>
        <v>-4058621.1609385801</v>
      </c>
      <c r="K803">
        <f t="shared" si="129"/>
        <v>4058621.1609385801</v>
      </c>
      <c r="L803">
        <f t="shared" si="120"/>
        <v>3</v>
      </c>
    </row>
    <row r="804" spans="1:12" x14ac:dyDescent="0.2">
      <c r="A804" s="1">
        <f>DATA!A804</f>
        <v>41691</v>
      </c>
      <c r="B804">
        <f>DATA!D804</f>
        <v>411003.31</v>
      </c>
      <c r="C804">
        <f t="shared" si="121"/>
        <v>-9.9315115924542106</v>
      </c>
      <c r="D804">
        <f t="shared" si="122"/>
        <v>-4081884.13780205</v>
      </c>
      <c r="E804">
        <f t="shared" si="123"/>
        <v>4035358.1840751101</v>
      </c>
      <c r="F804">
        <f t="shared" si="124"/>
        <v>-9.8183106702354994</v>
      </c>
      <c r="G804">
        <f t="shared" si="125"/>
        <v>0.113200922218702</v>
      </c>
      <c r="H804">
        <f t="shared" si="126"/>
        <v>-46525.953726939202</v>
      </c>
      <c r="I804">
        <f t="shared" si="127"/>
        <v>8070716.3681502203</v>
      </c>
      <c r="J804">
        <f t="shared" si="128"/>
        <v>-4035358.1840751101</v>
      </c>
      <c r="K804">
        <f t="shared" si="129"/>
        <v>4035358.1840751101</v>
      </c>
      <c r="L804">
        <f t="shared" si="120"/>
        <v>3</v>
      </c>
    </row>
    <row r="805" spans="1:12" x14ac:dyDescent="0.2">
      <c r="A805" s="1">
        <f>DATA!A805</f>
        <v>41694</v>
      </c>
      <c r="B805">
        <f>DATA!D805</f>
        <v>403039.38</v>
      </c>
      <c r="C805">
        <f t="shared" si="121"/>
        <v>-9.8183106702354994</v>
      </c>
      <c r="D805">
        <f t="shared" si="122"/>
        <v>-3957165.8451791001</v>
      </c>
      <c r="E805">
        <f t="shared" si="123"/>
        <v>4113550.5229711202</v>
      </c>
      <c r="F805">
        <f t="shared" si="124"/>
        <v>-10.2063240643411</v>
      </c>
      <c r="G805">
        <f t="shared" si="125"/>
        <v>-0.38801339410560198</v>
      </c>
      <c r="H805">
        <f t="shared" si="126"/>
        <v>156384.67779201799</v>
      </c>
      <c r="I805">
        <f t="shared" si="127"/>
        <v>8227101.0459422404</v>
      </c>
      <c r="J805">
        <f t="shared" si="128"/>
        <v>-4113550.5229711202</v>
      </c>
      <c r="K805">
        <f t="shared" si="129"/>
        <v>4113550.5229711202</v>
      </c>
      <c r="L805">
        <f t="shared" si="120"/>
        <v>3</v>
      </c>
    </row>
    <row r="806" spans="1:12" x14ac:dyDescent="0.2">
      <c r="A806" s="1">
        <f>DATA!A806</f>
        <v>41695</v>
      </c>
      <c r="B806">
        <f>DATA!D806</f>
        <v>405147.5</v>
      </c>
      <c r="C806">
        <f t="shared" si="121"/>
        <v>-10.2063240643411</v>
      </c>
      <c r="D806">
        <f t="shared" si="122"/>
        <v>-4135066.6788576399</v>
      </c>
      <c r="E806">
        <f t="shared" si="123"/>
        <v>4092034.3670846</v>
      </c>
      <c r="F806">
        <f t="shared" si="124"/>
        <v>-10.100110125533501</v>
      </c>
      <c r="G806">
        <f t="shared" si="125"/>
        <v>0.106213938807564</v>
      </c>
      <c r="H806">
        <f t="shared" si="126"/>
        <v>-43032.3117730374</v>
      </c>
      <c r="I806">
        <f t="shared" si="127"/>
        <v>8184068.7341692001</v>
      </c>
      <c r="J806">
        <f t="shared" si="128"/>
        <v>-4092034.3670846</v>
      </c>
      <c r="K806">
        <f t="shared" si="129"/>
        <v>4092034.3670846</v>
      </c>
      <c r="L806">
        <f t="shared" si="120"/>
        <v>3</v>
      </c>
    </row>
    <row r="807" spans="1:12" x14ac:dyDescent="0.2">
      <c r="A807" s="1">
        <f>DATA!A807</f>
        <v>41696</v>
      </c>
      <c r="B807">
        <f>DATA!D807</f>
        <v>406162.53</v>
      </c>
      <c r="C807">
        <f t="shared" si="121"/>
        <v>-10.100110125533501</v>
      </c>
      <c r="D807">
        <f t="shared" si="122"/>
        <v>-4102286.2818653202</v>
      </c>
      <c r="E807">
        <f t="shared" si="123"/>
        <v>4081782.4523038799</v>
      </c>
      <c r="F807">
        <f t="shared" si="124"/>
        <v>-10.0496282911766</v>
      </c>
      <c r="G807">
        <f t="shared" si="125"/>
        <v>5.0481834356906702E-2</v>
      </c>
      <c r="H807">
        <f t="shared" si="126"/>
        <v>-20503.8295614421</v>
      </c>
      <c r="I807">
        <f t="shared" si="127"/>
        <v>8163564.9046077598</v>
      </c>
      <c r="J807">
        <f t="shared" si="128"/>
        <v>-4081782.4523038799</v>
      </c>
      <c r="K807">
        <f t="shared" si="129"/>
        <v>4081782.4523038799</v>
      </c>
      <c r="L807">
        <f t="shared" si="120"/>
        <v>3</v>
      </c>
    </row>
    <row r="808" spans="1:12" x14ac:dyDescent="0.2">
      <c r="A808" s="1">
        <f>DATA!A808</f>
        <v>41697</v>
      </c>
      <c r="B808">
        <f>DATA!D808</f>
        <v>398276.63</v>
      </c>
      <c r="C808">
        <f t="shared" si="121"/>
        <v>-10.0496282911766</v>
      </c>
      <c r="D808">
        <f t="shared" si="122"/>
        <v>-4002532.08856249</v>
      </c>
      <c r="E808">
        <f t="shared" si="123"/>
        <v>4161032.8160452698</v>
      </c>
      <c r="F808">
        <f t="shared" si="124"/>
        <v>-10.4475947183877</v>
      </c>
      <c r="G808">
        <f t="shared" si="125"/>
        <v>-0.39796642721110898</v>
      </c>
      <c r="H808">
        <f t="shared" si="126"/>
        <v>158500.72748278099</v>
      </c>
      <c r="I808">
        <f t="shared" si="127"/>
        <v>8322065.6320905397</v>
      </c>
      <c r="J808">
        <f t="shared" si="128"/>
        <v>-4161032.8160452698</v>
      </c>
      <c r="K808">
        <f t="shared" si="129"/>
        <v>4161032.8160452698</v>
      </c>
      <c r="L808">
        <f t="shared" si="120"/>
        <v>3</v>
      </c>
    </row>
    <row r="809" spans="1:12" x14ac:dyDescent="0.2">
      <c r="A809" s="1">
        <f>DATA!A809</f>
        <v>41698</v>
      </c>
      <c r="B809">
        <f>DATA!D809</f>
        <v>399447.81</v>
      </c>
      <c r="C809">
        <f t="shared" si="121"/>
        <v>-10.4475947183877</v>
      </c>
      <c r="D809">
        <f t="shared" si="122"/>
        <v>-4173268.83002755</v>
      </c>
      <c r="E809">
        <f t="shared" si="123"/>
        <v>4148796.8020629901</v>
      </c>
      <c r="F809">
        <f t="shared" si="124"/>
        <v>-10.386330074166599</v>
      </c>
      <c r="G809">
        <f t="shared" si="125"/>
        <v>6.1264644221140002E-2</v>
      </c>
      <c r="H809">
        <f t="shared" si="126"/>
        <v>-24472.027964563498</v>
      </c>
      <c r="I809">
        <f t="shared" si="127"/>
        <v>8297593.6041259803</v>
      </c>
      <c r="J809">
        <f t="shared" si="128"/>
        <v>-4148796.8020629901</v>
      </c>
      <c r="K809">
        <f t="shared" si="129"/>
        <v>4148796.8020629901</v>
      </c>
      <c r="L809">
        <f t="shared" si="120"/>
        <v>3</v>
      </c>
    </row>
    <row r="810" spans="1:12" x14ac:dyDescent="0.2">
      <c r="A810" s="1">
        <f>DATA!A810</f>
        <v>41701</v>
      </c>
      <c r="B810">
        <f>DATA!D810</f>
        <v>408114.53</v>
      </c>
      <c r="C810">
        <f t="shared" si="121"/>
        <v>-10.386330074166599</v>
      </c>
      <c r="D810">
        <f t="shared" si="122"/>
        <v>-4238812.2166433698</v>
      </c>
      <c r="E810">
        <f t="shared" si="123"/>
        <v>4058781.3874826101</v>
      </c>
      <c r="F810">
        <f t="shared" si="124"/>
        <v>-9.9452018713536301</v>
      </c>
      <c r="G810">
        <f t="shared" si="125"/>
        <v>0.44112820281297599</v>
      </c>
      <c r="H810">
        <f t="shared" si="126"/>
        <v>-180030.82916076199</v>
      </c>
      <c r="I810">
        <f t="shared" si="127"/>
        <v>8117562.7749652201</v>
      </c>
      <c r="J810">
        <f t="shared" si="128"/>
        <v>-4058781.3874826101</v>
      </c>
      <c r="K810">
        <f t="shared" si="129"/>
        <v>4058781.3874826101</v>
      </c>
      <c r="L810">
        <f t="shared" si="120"/>
        <v>3</v>
      </c>
    </row>
    <row r="811" spans="1:12" x14ac:dyDescent="0.2">
      <c r="A811" s="1">
        <f>DATA!A811</f>
        <v>41702</v>
      </c>
      <c r="B811">
        <f>DATA!D811</f>
        <v>392811.13</v>
      </c>
      <c r="C811">
        <f t="shared" si="121"/>
        <v>-9.9452018713536301</v>
      </c>
      <c r="D811">
        <f t="shared" si="122"/>
        <v>-3906585.9851645301</v>
      </c>
      <c r="E811">
        <f t="shared" si="123"/>
        <v>4210976.7898006802</v>
      </c>
      <c r="F811">
        <f t="shared" si="124"/>
        <v>-10.7201055881504</v>
      </c>
      <c r="G811">
        <f t="shared" si="125"/>
        <v>-0.77490371679678904</v>
      </c>
      <c r="H811">
        <f t="shared" si="126"/>
        <v>304390.80463614699</v>
      </c>
      <c r="I811">
        <f t="shared" si="127"/>
        <v>8421953.5796013605</v>
      </c>
      <c r="J811">
        <f t="shared" si="128"/>
        <v>-4210976.7898006802</v>
      </c>
      <c r="K811">
        <f t="shared" si="129"/>
        <v>4210976.7898006802</v>
      </c>
      <c r="L811">
        <f t="shared" si="120"/>
        <v>3</v>
      </c>
    </row>
    <row r="812" spans="1:12" x14ac:dyDescent="0.2">
      <c r="A812" s="1">
        <f>DATA!A812</f>
        <v>41703</v>
      </c>
      <c r="B812">
        <f>DATA!D812</f>
        <v>389219.5</v>
      </c>
      <c r="C812">
        <f t="shared" si="121"/>
        <v>-10.7201055881504</v>
      </c>
      <c r="D812">
        <f t="shared" si="122"/>
        <v>-4172474.13696711</v>
      </c>
      <c r="E812">
        <f t="shared" si="123"/>
        <v>4249479.44263425</v>
      </c>
      <c r="F812">
        <f t="shared" si="124"/>
        <v>-10.917951034401501</v>
      </c>
      <c r="G812">
        <f t="shared" si="125"/>
        <v>-0.19784544625112099</v>
      </c>
      <c r="H812">
        <f t="shared" si="126"/>
        <v>77005.305667138004</v>
      </c>
      <c r="I812">
        <f t="shared" si="127"/>
        <v>8498958.8852685001</v>
      </c>
      <c r="J812">
        <f t="shared" si="128"/>
        <v>-4249479.44263425</v>
      </c>
      <c r="K812">
        <f t="shared" si="129"/>
        <v>4249479.44263425</v>
      </c>
      <c r="L812">
        <f t="shared" si="120"/>
        <v>3</v>
      </c>
    </row>
    <row r="813" spans="1:12" x14ac:dyDescent="0.2">
      <c r="A813" s="1">
        <f>DATA!A813</f>
        <v>41704</v>
      </c>
      <c r="B813">
        <f>DATA!D813</f>
        <v>390468.84</v>
      </c>
      <c r="C813">
        <f t="shared" si="121"/>
        <v>-10.917951034401501</v>
      </c>
      <c r="D813">
        <f t="shared" si="122"/>
        <v>-4263119.6755795702</v>
      </c>
      <c r="E813">
        <f t="shared" si="123"/>
        <v>4235839.2096889298</v>
      </c>
      <c r="F813">
        <f t="shared" si="124"/>
        <v>-10.8480851114494</v>
      </c>
      <c r="G813">
        <f t="shared" si="125"/>
        <v>6.9865922952107695E-2</v>
      </c>
      <c r="H813">
        <f t="shared" si="126"/>
        <v>-27280.465890638901</v>
      </c>
      <c r="I813">
        <f t="shared" si="127"/>
        <v>8471678.4193778597</v>
      </c>
      <c r="J813">
        <f t="shared" si="128"/>
        <v>-4235839.2096889298</v>
      </c>
      <c r="K813">
        <f t="shared" si="129"/>
        <v>4235839.2096889298</v>
      </c>
      <c r="L813">
        <f t="shared" si="120"/>
        <v>3</v>
      </c>
    </row>
    <row r="814" spans="1:12" x14ac:dyDescent="0.2">
      <c r="A814" s="1">
        <f>DATA!A814</f>
        <v>41705</v>
      </c>
      <c r="B814">
        <f>DATA!D814</f>
        <v>396168.56</v>
      </c>
      <c r="C814">
        <f t="shared" si="121"/>
        <v>-10.8480851114494</v>
      </c>
      <c r="D814">
        <f t="shared" si="122"/>
        <v>-4297670.2573603597</v>
      </c>
      <c r="E814">
        <f t="shared" si="123"/>
        <v>4174008.1620175</v>
      </c>
      <c r="F814">
        <f t="shared" si="124"/>
        <v>-10.535939959540199</v>
      </c>
      <c r="G814">
        <f t="shared" si="125"/>
        <v>0.31214515190922798</v>
      </c>
      <c r="H814">
        <f t="shared" si="126"/>
        <v>-123662.09534286</v>
      </c>
      <c r="I814">
        <f t="shared" si="127"/>
        <v>8348016.3240350001</v>
      </c>
      <c r="J814">
        <f t="shared" si="128"/>
        <v>-4174008.1620175</v>
      </c>
      <c r="K814">
        <f t="shared" si="129"/>
        <v>4174008.1620175</v>
      </c>
      <c r="L814">
        <f t="shared" si="120"/>
        <v>3</v>
      </c>
    </row>
    <row r="815" spans="1:12" x14ac:dyDescent="0.2">
      <c r="A815" s="1">
        <f>DATA!A815</f>
        <v>41708</v>
      </c>
      <c r="B815">
        <f>DATA!D815</f>
        <v>395153.56</v>
      </c>
      <c r="C815">
        <f t="shared" si="121"/>
        <v>-10.535939959540199</v>
      </c>
      <c r="D815">
        <f t="shared" si="122"/>
        <v>-4163314.1829585698</v>
      </c>
      <c r="E815">
        <f t="shared" si="123"/>
        <v>4184702.1410764302</v>
      </c>
      <c r="F815">
        <f t="shared" si="124"/>
        <v>-10.5900656470776</v>
      </c>
      <c r="G815">
        <f t="shared" si="125"/>
        <v>-5.41256875374376E-2</v>
      </c>
      <c r="H815">
        <f t="shared" si="126"/>
        <v>21387.958117866099</v>
      </c>
      <c r="I815">
        <f t="shared" si="127"/>
        <v>8369404.2821528697</v>
      </c>
      <c r="J815">
        <f t="shared" si="128"/>
        <v>-4184702.1410764302</v>
      </c>
      <c r="K815">
        <f t="shared" si="129"/>
        <v>4184702.1410764302</v>
      </c>
      <c r="L815">
        <f t="shared" si="120"/>
        <v>3</v>
      </c>
    </row>
    <row r="816" spans="1:12" x14ac:dyDescent="0.2">
      <c r="A816" s="1">
        <f>DATA!A816</f>
        <v>41709</v>
      </c>
      <c r="B816">
        <f>DATA!D816</f>
        <v>400150.5</v>
      </c>
      <c r="C816">
        <f t="shared" si="121"/>
        <v>-10.5900656470776</v>
      </c>
      <c r="D816">
        <f t="shared" si="122"/>
        <v>-4237620.0637109401</v>
      </c>
      <c r="E816">
        <f t="shared" si="123"/>
        <v>4131784.2184419301</v>
      </c>
      <c r="F816">
        <f t="shared" si="124"/>
        <v>-10.3255755483048</v>
      </c>
      <c r="G816">
        <f t="shared" si="125"/>
        <v>0.26449009877287599</v>
      </c>
      <c r="H816">
        <f t="shared" si="126"/>
        <v>-105835.845269016</v>
      </c>
      <c r="I816">
        <f t="shared" si="127"/>
        <v>8263568.43688385</v>
      </c>
      <c r="J816">
        <f t="shared" si="128"/>
        <v>-4131784.2184419301</v>
      </c>
      <c r="K816">
        <f t="shared" si="129"/>
        <v>4131784.2184419301</v>
      </c>
      <c r="L816">
        <f t="shared" si="120"/>
        <v>3</v>
      </c>
    </row>
    <row r="817" spans="1:12" x14ac:dyDescent="0.2">
      <c r="A817" s="1">
        <f>DATA!A817</f>
        <v>41710</v>
      </c>
      <c r="B817">
        <f>DATA!D817</f>
        <v>395543.84</v>
      </c>
      <c r="C817">
        <f t="shared" si="121"/>
        <v>-10.3255755483048</v>
      </c>
      <c r="D817">
        <f t="shared" si="122"/>
        <v>-4084217.8025865699</v>
      </c>
      <c r="E817">
        <f t="shared" si="123"/>
        <v>4179350.6342972801</v>
      </c>
      <c r="F817">
        <f t="shared" si="124"/>
        <v>-10.5660870215986</v>
      </c>
      <c r="G817">
        <f t="shared" si="125"/>
        <v>-0.240511473293848</v>
      </c>
      <c r="H817">
        <f t="shared" si="126"/>
        <v>95132.831710706203</v>
      </c>
      <c r="I817">
        <f t="shared" si="127"/>
        <v>8358701.2685945602</v>
      </c>
      <c r="J817">
        <f t="shared" si="128"/>
        <v>-4179350.6342972801</v>
      </c>
      <c r="K817">
        <f t="shared" si="129"/>
        <v>4179350.6342972801</v>
      </c>
      <c r="L817">
        <f t="shared" si="120"/>
        <v>3</v>
      </c>
    </row>
    <row r="818" spans="1:12" x14ac:dyDescent="0.2">
      <c r="A818" s="1">
        <f>DATA!A818</f>
        <v>41711</v>
      </c>
      <c r="B818">
        <f>DATA!D818</f>
        <v>412564.88</v>
      </c>
      <c r="C818">
        <f t="shared" si="121"/>
        <v>-10.5660870215986</v>
      </c>
      <c r="D818">
        <f t="shared" si="122"/>
        <v>-4359196.4241353897</v>
      </c>
      <c r="E818">
        <f t="shared" si="123"/>
        <v>3999504.84445917</v>
      </c>
      <c r="F818">
        <f t="shared" si="124"/>
        <v>-9.6942445621138909</v>
      </c>
      <c r="G818">
        <f t="shared" si="125"/>
        <v>0.87184245948472705</v>
      </c>
      <c r="H818">
        <f t="shared" si="126"/>
        <v>-359691.57967622101</v>
      </c>
      <c r="I818">
        <f t="shared" si="127"/>
        <v>7999009.68891834</v>
      </c>
      <c r="J818">
        <f t="shared" si="128"/>
        <v>-3999504.84445917</v>
      </c>
      <c r="K818">
        <f t="shared" si="129"/>
        <v>3999504.84445917</v>
      </c>
      <c r="L818">
        <f t="shared" si="120"/>
        <v>3</v>
      </c>
    </row>
    <row r="819" spans="1:12" x14ac:dyDescent="0.2">
      <c r="A819" s="1">
        <f>DATA!A819</f>
        <v>41712</v>
      </c>
      <c r="B819">
        <f>DATA!D819</f>
        <v>420997.38</v>
      </c>
      <c r="C819">
        <f t="shared" si="121"/>
        <v>-9.6942445621138909</v>
      </c>
      <c r="D819">
        <f t="shared" si="122"/>
        <v>-4081251.5617291899</v>
      </c>
      <c r="E819">
        <f t="shared" si="123"/>
        <v>3917758.1271891398</v>
      </c>
      <c r="F819">
        <f t="shared" si="124"/>
        <v>-9.3058966951032893</v>
      </c>
      <c r="G819">
        <f t="shared" si="125"/>
        <v>0.38834786701059798</v>
      </c>
      <c r="H819">
        <f t="shared" si="126"/>
        <v>-163493.43454004999</v>
      </c>
      <c r="I819">
        <f t="shared" si="127"/>
        <v>7835516.2543782899</v>
      </c>
      <c r="J819">
        <f t="shared" si="128"/>
        <v>-3917758.1271891398</v>
      </c>
      <c r="K819">
        <f t="shared" si="129"/>
        <v>3917758.1271891398</v>
      </c>
      <c r="L819">
        <f t="shared" si="120"/>
        <v>3</v>
      </c>
    </row>
    <row r="820" spans="1:12" x14ac:dyDescent="0.2">
      <c r="A820" s="1">
        <f>DATA!A820</f>
        <v>41715</v>
      </c>
      <c r="B820">
        <f>DATA!D820</f>
        <v>409598.03</v>
      </c>
      <c r="C820">
        <f t="shared" si="121"/>
        <v>-9.3058966951032893</v>
      </c>
      <c r="D820">
        <f t="shared" si="122"/>
        <v>-3811676.9536978202</v>
      </c>
      <c r="E820">
        <f t="shared" si="123"/>
        <v>4023839.3006804702</v>
      </c>
      <c r="F820">
        <f t="shared" si="124"/>
        <v>-9.8238736662880601</v>
      </c>
      <c r="G820">
        <f t="shared" si="125"/>
        <v>-0.51797697118477404</v>
      </c>
      <c r="H820">
        <f t="shared" si="126"/>
        <v>212162.34698264999</v>
      </c>
      <c r="I820">
        <f t="shared" si="127"/>
        <v>8047678.6013609404</v>
      </c>
      <c r="J820">
        <f t="shared" si="128"/>
        <v>-4023839.3006804702</v>
      </c>
      <c r="K820">
        <f t="shared" si="129"/>
        <v>4023839.3006804702</v>
      </c>
      <c r="L820">
        <f t="shared" si="120"/>
        <v>3</v>
      </c>
    </row>
    <row r="821" spans="1:12" x14ac:dyDescent="0.2">
      <c r="A821" s="1">
        <f>DATA!A821</f>
        <v>41716</v>
      </c>
      <c r="B821">
        <f>DATA!D821</f>
        <v>394606.97</v>
      </c>
      <c r="C821">
        <f t="shared" si="121"/>
        <v>-9.8238736662880601</v>
      </c>
      <c r="D821">
        <f t="shared" si="122"/>
        <v>-3876569.02111672</v>
      </c>
      <c r="E821">
        <f t="shared" si="123"/>
        <v>4171109.5802442101</v>
      </c>
      <c r="F821">
        <f t="shared" si="124"/>
        <v>-10.5702886602439</v>
      </c>
      <c r="G821">
        <f t="shared" si="125"/>
        <v>-0.74641499395585997</v>
      </c>
      <c r="H821">
        <f t="shared" si="126"/>
        <v>294540.55912748998</v>
      </c>
      <c r="I821">
        <f t="shared" si="127"/>
        <v>8342219.1604884304</v>
      </c>
      <c r="J821">
        <f t="shared" si="128"/>
        <v>-4171109.5802442101</v>
      </c>
      <c r="K821">
        <f t="shared" si="129"/>
        <v>4171109.5802442101</v>
      </c>
      <c r="L821">
        <f t="shared" si="120"/>
        <v>3</v>
      </c>
    </row>
    <row r="822" spans="1:12" x14ac:dyDescent="0.2">
      <c r="A822" s="1">
        <f>DATA!A822</f>
        <v>41717</v>
      </c>
      <c r="B822">
        <f>DATA!D822</f>
        <v>401165.5</v>
      </c>
      <c r="C822">
        <f t="shared" si="121"/>
        <v>-10.5702886602439</v>
      </c>
      <c r="D822">
        <f t="shared" si="122"/>
        <v>-4240435.13553108</v>
      </c>
      <c r="E822">
        <f t="shared" si="123"/>
        <v>4101784.0249573402</v>
      </c>
      <c r="F822">
        <f t="shared" si="124"/>
        <v>-10.224667936194299</v>
      </c>
      <c r="G822">
        <f t="shared" si="125"/>
        <v>0.345620724049649</v>
      </c>
      <c r="H822">
        <f t="shared" si="126"/>
        <v>-138651.11057373899</v>
      </c>
      <c r="I822">
        <f t="shared" si="127"/>
        <v>8203568.0499146897</v>
      </c>
      <c r="J822">
        <f t="shared" si="128"/>
        <v>-4101784.0249573402</v>
      </c>
      <c r="K822">
        <f t="shared" si="129"/>
        <v>4101784.0249573402</v>
      </c>
      <c r="L822">
        <f t="shared" si="120"/>
        <v>3</v>
      </c>
    </row>
    <row r="823" spans="1:12" x14ac:dyDescent="0.2">
      <c r="A823" s="1">
        <f>DATA!A823</f>
        <v>41718</v>
      </c>
      <c r="B823">
        <f>DATA!D823</f>
        <v>397808.16</v>
      </c>
      <c r="C823">
        <f t="shared" si="121"/>
        <v>-10.224667936194299</v>
      </c>
      <c r="D823">
        <f t="shared" si="122"/>
        <v>-4067456.3383084401</v>
      </c>
      <c r="E823">
        <f t="shared" si="123"/>
        <v>4136111.7116062501</v>
      </c>
      <c r="F823">
        <f t="shared" si="124"/>
        <v>-10.397252061411301</v>
      </c>
      <c r="G823">
        <f t="shared" si="125"/>
        <v>-0.17258412521705099</v>
      </c>
      <c r="H823">
        <f t="shared" si="126"/>
        <v>68655.373297804806</v>
      </c>
      <c r="I823">
        <f t="shared" si="127"/>
        <v>8272223.42321249</v>
      </c>
      <c r="J823">
        <f t="shared" si="128"/>
        <v>-4136111.7116062501</v>
      </c>
      <c r="K823">
        <f t="shared" si="129"/>
        <v>4136111.7116062501</v>
      </c>
      <c r="L823">
        <f t="shared" si="120"/>
        <v>3</v>
      </c>
    </row>
    <row r="824" spans="1:12" x14ac:dyDescent="0.2">
      <c r="A824" s="1">
        <f>DATA!A824</f>
        <v>41719</v>
      </c>
      <c r="B824">
        <f>DATA!D824</f>
        <v>412330.72</v>
      </c>
      <c r="C824">
        <f t="shared" si="121"/>
        <v>-10.397252061411301</v>
      </c>
      <c r="D824">
        <f t="shared" si="122"/>
        <v>-4287106.42850322</v>
      </c>
      <c r="E824">
        <f t="shared" si="123"/>
        <v>3985116.9947092799</v>
      </c>
      <c r="F824">
        <f t="shared" si="124"/>
        <v>-9.6648559067082793</v>
      </c>
      <c r="G824">
        <f t="shared" si="125"/>
        <v>0.73239615470304797</v>
      </c>
      <c r="H824">
        <f t="shared" si="126"/>
        <v>-301989.43379393901</v>
      </c>
      <c r="I824">
        <f t="shared" si="127"/>
        <v>7970233.9894185504</v>
      </c>
      <c r="J824">
        <f t="shared" si="128"/>
        <v>-3985116.9947092799</v>
      </c>
      <c r="K824">
        <f t="shared" si="129"/>
        <v>3985116.9947092799</v>
      </c>
      <c r="L824">
        <f t="shared" si="120"/>
        <v>3</v>
      </c>
    </row>
    <row r="825" spans="1:12" x14ac:dyDescent="0.2">
      <c r="A825" s="1">
        <f>DATA!A825</f>
        <v>41722</v>
      </c>
      <c r="B825">
        <f>DATA!D825</f>
        <v>422637.03</v>
      </c>
      <c r="C825">
        <f t="shared" si="121"/>
        <v>-9.6648559067082793</v>
      </c>
      <c r="D825">
        <f t="shared" si="122"/>
        <v>-4084725.99578914</v>
      </c>
      <c r="E825">
        <f t="shared" si="123"/>
        <v>3885507.9936294099</v>
      </c>
      <c r="F825">
        <f t="shared" si="124"/>
        <v>-9.1934868878607503</v>
      </c>
      <c r="G825">
        <f t="shared" si="125"/>
        <v>0.47136901884753102</v>
      </c>
      <c r="H825">
        <f t="shared" si="126"/>
        <v>-199218.00215973399</v>
      </c>
      <c r="I825">
        <f t="shared" si="127"/>
        <v>7771015.9872588199</v>
      </c>
      <c r="J825">
        <f t="shared" si="128"/>
        <v>-3885507.9936294099</v>
      </c>
      <c r="K825">
        <f t="shared" si="129"/>
        <v>3885507.9936294099</v>
      </c>
      <c r="L825">
        <f t="shared" si="120"/>
        <v>3</v>
      </c>
    </row>
    <row r="826" spans="1:12" x14ac:dyDescent="0.2">
      <c r="A826" s="1">
        <f>DATA!A826</f>
        <v>41723</v>
      </c>
      <c r="B826">
        <f>DATA!D826</f>
        <v>418811.13</v>
      </c>
      <c r="C826">
        <f t="shared" si="121"/>
        <v>-9.1934868878607503</v>
      </c>
      <c r="D826">
        <f t="shared" si="122"/>
        <v>-3850334.6321451399</v>
      </c>
      <c r="E826">
        <f t="shared" si="123"/>
        <v>3920681.35511368</v>
      </c>
      <c r="F826">
        <f t="shared" si="124"/>
        <v>-9.3614545418448607</v>
      </c>
      <c r="G826">
        <f t="shared" si="125"/>
        <v>-0.16796765398410901</v>
      </c>
      <c r="H826">
        <f t="shared" si="126"/>
        <v>70346.722968533504</v>
      </c>
      <c r="I826">
        <f t="shared" si="127"/>
        <v>7841362.7102273498</v>
      </c>
      <c r="J826">
        <f t="shared" si="128"/>
        <v>-3920681.35511368</v>
      </c>
      <c r="K826">
        <f t="shared" si="129"/>
        <v>3920681.35511368</v>
      </c>
      <c r="L826">
        <f t="shared" si="120"/>
        <v>3</v>
      </c>
    </row>
    <row r="827" spans="1:12" x14ac:dyDescent="0.2">
      <c r="A827" s="1">
        <f>DATA!A827</f>
        <v>41724</v>
      </c>
      <c r="B827">
        <f>DATA!D827</f>
        <v>435051.47</v>
      </c>
      <c r="C827">
        <f t="shared" si="121"/>
        <v>-9.3614545418448607</v>
      </c>
      <c r="D827">
        <f t="shared" si="122"/>
        <v>-4072714.5597677799</v>
      </c>
      <c r="E827">
        <f t="shared" si="123"/>
        <v>3768648.1504595699</v>
      </c>
      <c r="F827">
        <f t="shared" si="124"/>
        <v>-8.6625339996198001</v>
      </c>
      <c r="G827">
        <f t="shared" si="125"/>
        <v>0.69892054222505695</v>
      </c>
      <c r="H827">
        <f t="shared" si="126"/>
        <v>-304066.40930820798</v>
      </c>
      <c r="I827">
        <f t="shared" si="127"/>
        <v>7537296.3009191398</v>
      </c>
      <c r="J827">
        <f t="shared" si="128"/>
        <v>-3768648.1504595699</v>
      </c>
      <c r="K827">
        <f t="shared" si="129"/>
        <v>3768648.1504595699</v>
      </c>
      <c r="L827">
        <f t="shared" si="120"/>
        <v>3</v>
      </c>
    </row>
    <row r="828" spans="1:12" x14ac:dyDescent="0.2">
      <c r="A828" s="1">
        <f>DATA!A828</f>
        <v>41725</v>
      </c>
      <c r="B828">
        <f>DATA!D828</f>
        <v>442468.81</v>
      </c>
      <c r="C828">
        <f t="shared" si="121"/>
        <v>-8.6625339996198001</v>
      </c>
      <c r="D828">
        <f t="shared" si="122"/>
        <v>-3832901.1103963102</v>
      </c>
      <c r="E828">
        <f t="shared" si="123"/>
        <v>3704395.19052283</v>
      </c>
      <c r="F828">
        <f t="shared" si="124"/>
        <v>-8.3721046699830293</v>
      </c>
      <c r="G828">
        <f t="shared" si="125"/>
        <v>0.29042932963677298</v>
      </c>
      <c r="H828">
        <f t="shared" si="126"/>
        <v>-128505.91987348</v>
      </c>
      <c r="I828">
        <f t="shared" si="127"/>
        <v>7408790.38104566</v>
      </c>
      <c r="J828">
        <f t="shared" si="128"/>
        <v>-3704395.19052283</v>
      </c>
      <c r="K828">
        <f t="shared" si="129"/>
        <v>3704395.19052283</v>
      </c>
      <c r="L828">
        <f t="shared" si="120"/>
        <v>3</v>
      </c>
    </row>
    <row r="829" spans="1:12" x14ac:dyDescent="0.2">
      <c r="A829" s="1">
        <f>DATA!A829</f>
        <v>41726</v>
      </c>
      <c r="B829">
        <f>DATA!D829</f>
        <v>439423.88</v>
      </c>
      <c r="C829">
        <f t="shared" si="121"/>
        <v>-8.3721046699830293</v>
      </c>
      <c r="D829">
        <f t="shared" si="122"/>
        <v>-3678902.7178500602</v>
      </c>
      <c r="E829">
        <f t="shared" si="123"/>
        <v>3729887.6631955998</v>
      </c>
      <c r="F829">
        <f t="shared" si="124"/>
        <v>-8.4881314670372596</v>
      </c>
      <c r="G829">
        <f t="shared" si="125"/>
        <v>-0.11602679705423</v>
      </c>
      <c r="H829">
        <f t="shared" si="126"/>
        <v>50984.945345542503</v>
      </c>
      <c r="I829">
        <f t="shared" si="127"/>
        <v>7459775.3263912098</v>
      </c>
      <c r="J829">
        <f t="shared" si="128"/>
        <v>-3729887.6631955998</v>
      </c>
      <c r="K829">
        <f t="shared" si="129"/>
        <v>3729887.6631955998</v>
      </c>
      <c r="L829">
        <f t="shared" si="120"/>
        <v>3</v>
      </c>
    </row>
    <row r="830" spans="1:12" x14ac:dyDescent="0.2">
      <c r="A830" s="1">
        <f>DATA!A830</f>
        <v>41729</v>
      </c>
      <c r="B830">
        <f>DATA!D830</f>
        <v>430288.66</v>
      </c>
      <c r="C830">
        <f t="shared" si="121"/>
        <v>-8.4881314670372596</v>
      </c>
      <c r="D830">
        <f t="shared" si="122"/>
        <v>-3652346.71485529</v>
      </c>
      <c r="E830">
        <f t="shared" si="123"/>
        <v>3807428.6115359101</v>
      </c>
      <c r="F830">
        <f t="shared" si="124"/>
        <v>-8.8485450942070205</v>
      </c>
      <c r="G830">
        <f t="shared" si="125"/>
        <v>-0.360413627169763</v>
      </c>
      <c r="H830">
        <f t="shared" si="126"/>
        <v>155081.89668061701</v>
      </c>
      <c r="I830">
        <f t="shared" si="127"/>
        <v>7614857.2230718201</v>
      </c>
      <c r="J830">
        <f t="shared" si="128"/>
        <v>-3807428.6115359101</v>
      </c>
      <c r="K830">
        <f t="shared" si="129"/>
        <v>3807428.6115359101</v>
      </c>
      <c r="L830">
        <f t="shared" si="120"/>
        <v>3</v>
      </c>
    </row>
    <row r="831" spans="1:12" x14ac:dyDescent="0.2">
      <c r="A831" s="1">
        <f>DATA!A831</f>
        <v>41730</v>
      </c>
      <c r="B831">
        <f>DATA!D831</f>
        <v>407489.81</v>
      </c>
      <c r="C831">
        <f t="shared" si="121"/>
        <v>-8.8485450942070205</v>
      </c>
      <c r="D831">
        <f t="shared" si="122"/>
        <v>-3605691.9592148499</v>
      </c>
      <c r="E831">
        <f t="shared" si="123"/>
        <v>4009165.2638569698</v>
      </c>
      <c r="F831">
        <f t="shared" si="124"/>
        <v>-9.8386883928630606</v>
      </c>
      <c r="G831">
        <f t="shared" si="125"/>
        <v>-0.99014329865603801</v>
      </c>
      <c r="H831">
        <f t="shared" si="126"/>
        <v>403473.30464212201</v>
      </c>
      <c r="I831">
        <f t="shared" si="127"/>
        <v>8018330.5277139498</v>
      </c>
      <c r="J831">
        <f t="shared" si="128"/>
        <v>-4009165.2638569698</v>
      </c>
      <c r="K831">
        <f t="shared" si="129"/>
        <v>4009165.2638569698</v>
      </c>
      <c r="L831">
        <f t="shared" si="120"/>
        <v>3</v>
      </c>
    </row>
    <row r="832" spans="1:12" x14ac:dyDescent="0.2">
      <c r="A832" s="1">
        <f>DATA!A832</f>
        <v>41731</v>
      </c>
      <c r="B832">
        <f>DATA!D832</f>
        <v>404288.56</v>
      </c>
      <c r="C832">
        <f t="shared" si="121"/>
        <v>-9.8386883928630606</v>
      </c>
      <c r="D832">
        <f t="shared" si="122"/>
        <v>-3977669.1626393199</v>
      </c>
      <c r="E832">
        <f t="shared" si="123"/>
        <v>4040661.3650746299</v>
      </c>
      <c r="F832">
        <f t="shared" si="124"/>
        <v>-9.9944983975668897</v>
      </c>
      <c r="G832">
        <f t="shared" si="125"/>
        <v>-0.15581000470383399</v>
      </c>
      <c r="H832">
        <f t="shared" si="126"/>
        <v>62992.202435306397</v>
      </c>
      <c r="I832">
        <f t="shared" si="127"/>
        <v>8081322.7301492495</v>
      </c>
      <c r="J832">
        <f t="shared" si="128"/>
        <v>-4040661.3650746299</v>
      </c>
      <c r="K832">
        <f t="shared" si="129"/>
        <v>4040661.3650746299</v>
      </c>
      <c r="L832">
        <f t="shared" si="120"/>
        <v>3</v>
      </c>
    </row>
    <row r="833" spans="1:12" x14ac:dyDescent="0.2">
      <c r="A833" s="1">
        <f>DATA!A833</f>
        <v>41732</v>
      </c>
      <c r="B833">
        <f>DATA!D833</f>
        <v>413892.25</v>
      </c>
      <c r="C833">
        <f t="shared" si="121"/>
        <v>-9.9944983975668897</v>
      </c>
      <c r="D833">
        <f t="shared" si="122"/>
        <v>-4136645.4293903601</v>
      </c>
      <c r="E833">
        <f t="shared" si="123"/>
        <v>3944677.3007589001</v>
      </c>
      <c r="F833">
        <f t="shared" si="124"/>
        <v>-9.5306865512917796</v>
      </c>
      <c r="G833">
        <f t="shared" si="125"/>
        <v>0.46381184627511002</v>
      </c>
      <c r="H833">
        <f t="shared" si="126"/>
        <v>-191968.128631459</v>
      </c>
      <c r="I833">
        <f t="shared" si="127"/>
        <v>7889354.60151779</v>
      </c>
      <c r="J833">
        <f t="shared" si="128"/>
        <v>-3944677.3007589001</v>
      </c>
      <c r="K833">
        <f t="shared" si="129"/>
        <v>3944677.3007589001</v>
      </c>
      <c r="L833">
        <f t="shared" si="120"/>
        <v>3</v>
      </c>
    </row>
    <row r="834" spans="1:12" x14ac:dyDescent="0.2">
      <c r="A834" s="1">
        <f>DATA!A834</f>
        <v>41733</v>
      </c>
      <c r="B834">
        <f>DATA!D834</f>
        <v>447700.09</v>
      </c>
      <c r="C834">
        <f t="shared" si="121"/>
        <v>-9.5306865512917796</v>
      </c>
      <c r="D834">
        <f t="shared" si="122"/>
        <v>-4266889.22677512</v>
      </c>
      <c r="E834">
        <f t="shared" si="123"/>
        <v>3622465.37474267</v>
      </c>
      <c r="F834">
        <f t="shared" si="124"/>
        <v>-8.0912768517483897</v>
      </c>
      <c r="G834">
        <f t="shared" si="125"/>
        <v>1.43940969954339</v>
      </c>
      <c r="H834">
        <f t="shared" si="126"/>
        <v>-644423.85203244898</v>
      </c>
      <c r="I834">
        <f t="shared" si="127"/>
        <v>7244930.74948534</v>
      </c>
      <c r="J834">
        <f t="shared" si="128"/>
        <v>-3622465.37474267</v>
      </c>
      <c r="K834">
        <f t="shared" si="129"/>
        <v>3622465.37474267</v>
      </c>
      <c r="L834">
        <f t="shared" si="120"/>
        <v>3</v>
      </c>
    </row>
    <row r="835" spans="1:12" x14ac:dyDescent="0.2">
      <c r="A835" s="1">
        <f>DATA!A835</f>
        <v>41736</v>
      </c>
      <c r="B835">
        <f>DATA!D835</f>
        <v>459333.72</v>
      </c>
      <c r="C835">
        <f t="shared" si="121"/>
        <v>-8.0912768517483897</v>
      </c>
      <c r="D835">
        <f t="shared" si="122"/>
        <v>-3716596.2958634798</v>
      </c>
      <c r="E835">
        <f t="shared" si="123"/>
        <v>3528334.4536218699</v>
      </c>
      <c r="F835">
        <f t="shared" si="124"/>
        <v>-7.68141832396251</v>
      </c>
      <c r="G835">
        <f t="shared" si="125"/>
        <v>0.409858527785877</v>
      </c>
      <c r="H835">
        <f t="shared" si="126"/>
        <v>-188261.84224160999</v>
      </c>
      <c r="I835">
        <f t="shared" si="127"/>
        <v>7056668.9072437296</v>
      </c>
      <c r="J835">
        <f t="shared" si="128"/>
        <v>-3528334.4536218699</v>
      </c>
      <c r="K835">
        <f t="shared" si="129"/>
        <v>3528334.4536218699</v>
      </c>
      <c r="L835">
        <f t="shared" ref="L835:L898" si="130">(3*(-J835))/K835</f>
        <v>3</v>
      </c>
    </row>
    <row r="836" spans="1:12" x14ac:dyDescent="0.2">
      <c r="A836" s="1">
        <f>DATA!A836</f>
        <v>41737</v>
      </c>
      <c r="B836">
        <f>DATA!D836</f>
        <v>447075.5</v>
      </c>
      <c r="C836">
        <f t="shared" ref="C836:C899" si="131">F835</f>
        <v>-7.68141832396251</v>
      </c>
      <c r="D836">
        <f t="shared" ref="D836:D899" si="132">C836*B836</f>
        <v>-3434173.9378947001</v>
      </c>
      <c r="E836">
        <f t="shared" ref="E836:E899" si="133">I835+D836</f>
        <v>3622494.9693490299</v>
      </c>
      <c r="F836">
        <f t="shared" ref="F836:F899" si="134">-E836/B836</f>
        <v>-8.1026470234871493</v>
      </c>
      <c r="G836">
        <f t="shared" ref="G836:G899" si="135">F836-C836</f>
        <v>-0.42122869952463698</v>
      </c>
      <c r="H836">
        <f t="shared" ref="H836:H899" si="136">-(G836*B836)</f>
        <v>188321.03145432699</v>
      </c>
      <c r="I836">
        <f t="shared" ref="I836:I899" si="137">I835+H836</f>
        <v>7244989.9386980599</v>
      </c>
      <c r="J836">
        <f t="shared" ref="J836:J899" si="138">F836*B836</f>
        <v>-3622494.9693490299</v>
      </c>
      <c r="K836">
        <f t="shared" ref="K836:K899" si="139">I836+J836</f>
        <v>3622494.9693490299</v>
      </c>
      <c r="L836">
        <f t="shared" si="130"/>
        <v>3</v>
      </c>
    </row>
    <row r="837" spans="1:12" x14ac:dyDescent="0.2">
      <c r="A837" s="1">
        <f>DATA!A837</f>
        <v>41738</v>
      </c>
      <c r="B837">
        <f>DATA!D837</f>
        <v>424042.41</v>
      </c>
      <c r="C837">
        <f t="shared" si="131"/>
        <v>-8.1026470234871493</v>
      </c>
      <c r="D837">
        <f t="shared" si="132"/>
        <v>-3435865.9712188202</v>
      </c>
      <c r="E837">
        <f t="shared" si="133"/>
        <v>3809123.9674792401</v>
      </c>
      <c r="F837">
        <f t="shared" si="134"/>
        <v>-8.9828844418633604</v>
      </c>
      <c r="G837">
        <f t="shared" si="135"/>
        <v>-0.88023741837620395</v>
      </c>
      <c r="H837">
        <f t="shared" si="136"/>
        <v>373257.99626042403</v>
      </c>
      <c r="I837">
        <f t="shared" si="137"/>
        <v>7618247.9349584803</v>
      </c>
      <c r="J837">
        <f t="shared" si="138"/>
        <v>-3809123.9674792401</v>
      </c>
      <c r="K837">
        <f t="shared" si="139"/>
        <v>3809123.9674792401</v>
      </c>
      <c r="L837">
        <f t="shared" si="130"/>
        <v>3</v>
      </c>
    </row>
    <row r="838" spans="1:12" x14ac:dyDescent="0.2">
      <c r="A838" s="1">
        <f>DATA!A838</f>
        <v>41739</v>
      </c>
      <c r="B838">
        <f>DATA!D838</f>
        <v>463081.44</v>
      </c>
      <c r="C838">
        <f t="shared" si="131"/>
        <v>-8.9828844418633604</v>
      </c>
      <c r="D838">
        <f t="shared" si="132"/>
        <v>-4159807.0626916802</v>
      </c>
      <c r="E838">
        <f t="shared" si="133"/>
        <v>3458440.8722668099</v>
      </c>
      <c r="F838">
        <f t="shared" si="134"/>
        <v>-7.4683210630657202</v>
      </c>
      <c r="G838">
        <f t="shared" si="135"/>
        <v>1.51456337879763</v>
      </c>
      <c r="H838">
        <f t="shared" si="136"/>
        <v>-701366.19042487303</v>
      </c>
      <c r="I838">
        <f t="shared" si="137"/>
        <v>6916881.7445336096</v>
      </c>
      <c r="J838">
        <f t="shared" si="138"/>
        <v>-3458440.8722668099</v>
      </c>
      <c r="K838">
        <f t="shared" si="139"/>
        <v>3458440.8722668099</v>
      </c>
      <c r="L838">
        <f t="shared" si="130"/>
        <v>3</v>
      </c>
    </row>
    <row r="839" spans="1:12" x14ac:dyDescent="0.2">
      <c r="A839" s="1">
        <f>DATA!A839</f>
        <v>41740</v>
      </c>
      <c r="B839">
        <f>DATA!D839</f>
        <v>479790.22</v>
      </c>
      <c r="C839">
        <f t="shared" si="131"/>
        <v>-7.4683210630657202</v>
      </c>
      <c r="D839">
        <f t="shared" si="132"/>
        <v>-3583227.4058789401</v>
      </c>
      <c r="E839">
        <f t="shared" si="133"/>
        <v>3333654.3386546699</v>
      </c>
      <c r="F839">
        <f t="shared" si="134"/>
        <v>-6.9481498365153698</v>
      </c>
      <c r="G839">
        <f t="shared" si="135"/>
        <v>0.52017122655034997</v>
      </c>
      <c r="H839">
        <f t="shared" si="136"/>
        <v>-249573.06722426199</v>
      </c>
      <c r="I839">
        <f t="shared" si="137"/>
        <v>6667308.6773093501</v>
      </c>
      <c r="J839">
        <f t="shared" si="138"/>
        <v>-3333654.3386546699</v>
      </c>
      <c r="K839">
        <f t="shared" si="139"/>
        <v>3333654.3386546699</v>
      </c>
      <c r="L839">
        <f t="shared" si="130"/>
        <v>3</v>
      </c>
    </row>
    <row r="840" spans="1:12" x14ac:dyDescent="0.2">
      <c r="A840" s="1">
        <f>DATA!A840</f>
        <v>41743</v>
      </c>
      <c r="B840">
        <f>DATA!D840</f>
        <v>468156.53</v>
      </c>
      <c r="C840">
        <f t="shared" si="131"/>
        <v>-6.9481498365153698</v>
      </c>
      <c r="D840">
        <f t="shared" si="132"/>
        <v>-3252821.7173831002</v>
      </c>
      <c r="E840">
        <f t="shared" si="133"/>
        <v>3414486.9599262401</v>
      </c>
      <c r="F840">
        <f t="shared" si="134"/>
        <v>-7.2934728902024402</v>
      </c>
      <c r="G840">
        <f t="shared" si="135"/>
        <v>-0.34532305368706601</v>
      </c>
      <c r="H840">
        <f t="shared" si="136"/>
        <v>161665.24254314101</v>
      </c>
      <c r="I840">
        <f t="shared" si="137"/>
        <v>6828973.9198524896</v>
      </c>
      <c r="J840">
        <f t="shared" si="138"/>
        <v>-3414486.9599262401</v>
      </c>
      <c r="K840">
        <f t="shared" si="139"/>
        <v>3414486.9599262401</v>
      </c>
      <c r="L840">
        <f t="shared" si="130"/>
        <v>3</v>
      </c>
    </row>
    <row r="841" spans="1:12" x14ac:dyDescent="0.2">
      <c r="A841" s="1">
        <f>DATA!A841</f>
        <v>41744</v>
      </c>
      <c r="B841">
        <f>DATA!D841</f>
        <v>463862.25</v>
      </c>
      <c r="C841">
        <f t="shared" si="131"/>
        <v>-7.2934728902024402</v>
      </c>
      <c r="D841">
        <f t="shared" si="132"/>
        <v>-3383166.7451633099</v>
      </c>
      <c r="E841">
        <f t="shared" si="133"/>
        <v>3445807.1746891802</v>
      </c>
      <c r="F841">
        <f t="shared" si="134"/>
        <v>-7.4285139062063896</v>
      </c>
      <c r="G841">
        <f t="shared" si="135"/>
        <v>-0.13504101600394899</v>
      </c>
      <c r="H841">
        <f t="shared" si="136"/>
        <v>62640.429525877596</v>
      </c>
      <c r="I841">
        <f t="shared" si="137"/>
        <v>6891614.3493783697</v>
      </c>
      <c r="J841">
        <f t="shared" si="138"/>
        <v>-3445807.1746891802</v>
      </c>
      <c r="K841">
        <f t="shared" si="139"/>
        <v>3445807.1746891802</v>
      </c>
      <c r="L841">
        <f t="shared" si="130"/>
        <v>3</v>
      </c>
    </row>
    <row r="842" spans="1:12" x14ac:dyDescent="0.2">
      <c r="A842" s="1">
        <f>DATA!A842</f>
        <v>41745</v>
      </c>
      <c r="B842">
        <f>DATA!D842</f>
        <v>445591.88</v>
      </c>
      <c r="C842">
        <f t="shared" si="131"/>
        <v>-7.4285139062063896</v>
      </c>
      <c r="D842">
        <f t="shared" si="132"/>
        <v>-3310085.4770726501</v>
      </c>
      <c r="E842">
        <f t="shared" si="133"/>
        <v>3581528.8723057201</v>
      </c>
      <c r="F842">
        <f t="shared" si="134"/>
        <v>-8.0376888203297607</v>
      </c>
      <c r="G842">
        <f t="shared" si="135"/>
        <v>-0.60917491412337099</v>
      </c>
      <c r="H842">
        <f t="shared" si="136"/>
        <v>271443.395233071</v>
      </c>
      <c r="I842">
        <f t="shared" si="137"/>
        <v>7163057.7446114402</v>
      </c>
      <c r="J842">
        <f t="shared" si="138"/>
        <v>-3581528.8723057201</v>
      </c>
      <c r="K842">
        <f t="shared" si="139"/>
        <v>3581528.8723057201</v>
      </c>
      <c r="L842">
        <f t="shared" si="130"/>
        <v>3</v>
      </c>
    </row>
    <row r="843" spans="1:12" x14ac:dyDescent="0.2">
      <c r="A843" s="1">
        <f>DATA!A843</f>
        <v>41746</v>
      </c>
      <c r="B843">
        <f>DATA!D843</f>
        <v>444733.19</v>
      </c>
      <c r="C843">
        <f t="shared" si="131"/>
        <v>-8.0376888203297607</v>
      </c>
      <c r="D843">
        <f t="shared" si="132"/>
        <v>-3574626.9892925899</v>
      </c>
      <c r="E843">
        <f t="shared" si="133"/>
        <v>3588430.7553188498</v>
      </c>
      <c r="F843">
        <f t="shared" si="134"/>
        <v>-8.0687271289980593</v>
      </c>
      <c r="G843">
        <f t="shared" si="135"/>
        <v>-3.1038308668300402E-2</v>
      </c>
      <c r="H843">
        <f t="shared" si="136"/>
        <v>13803.766026257899</v>
      </c>
      <c r="I843">
        <f t="shared" si="137"/>
        <v>7176861.5106376903</v>
      </c>
      <c r="J843">
        <f t="shared" si="138"/>
        <v>-3588430.7553188498</v>
      </c>
      <c r="K843">
        <f t="shared" si="139"/>
        <v>3588430.7553188498</v>
      </c>
      <c r="L843">
        <f t="shared" si="130"/>
        <v>3</v>
      </c>
    </row>
    <row r="844" spans="1:12" x14ac:dyDescent="0.2">
      <c r="A844" s="1">
        <f>DATA!A844</f>
        <v>41750</v>
      </c>
      <c r="B844">
        <f>DATA!D844</f>
        <v>435129.5</v>
      </c>
      <c r="C844">
        <f t="shared" si="131"/>
        <v>-8.0687271289980593</v>
      </c>
      <c r="D844">
        <f t="shared" si="132"/>
        <v>-3510941.2012773599</v>
      </c>
      <c r="E844">
        <f t="shared" si="133"/>
        <v>3665920.30936033</v>
      </c>
      <c r="F844">
        <f t="shared" si="134"/>
        <v>-8.4248949091255199</v>
      </c>
      <c r="G844">
        <f t="shared" si="135"/>
        <v>-0.35616778012746603</v>
      </c>
      <c r="H844">
        <f t="shared" si="136"/>
        <v>154979.10808297401</v>
      </c>
      <c r="I844">
        <f t="shared" si="137"/>
        <v>7331840.6187206702</v>
      </c>
      <c r="J844">
        <f t="shared" si="138"/>
        <v>-3665920.30936033</v>
      </c>
      <c r="K844">
        <f t="shared" si="139"/>
        <v>3665920.30936033</v>
      </c>
      <c r="L844">
        <f t="shared" si="130"/>
        <v>3</v>
      </c>
    </row>
    <row r="845" spans="1:12" x14ac:dyDescent="0.2">
      <c r="A845" s="1">
        <f>DATA!A845</f>
        <v>41751</v>
      </c>
      <c r="B845">
        <f>DATA!D845</f>
        <v>424354.75</v>
      </c>
      <c r="C845">
        <f t="shared" si="131"/>
        <v>-8.4248949091255199</v>
      </c>
      <c r="D845">
        <f t="shared" si="132"/>
        <v>-3575144.17293823</v>
      </c>
      <c r="E845">
        <f t="shared" si="133"/>
        <v>3756696.4457824398</v>
      </c>
      <c r="F845">
        <f t="shared" si="134"/>
        <v>-8.85272627626399</v>
      </c>
      <c r="G845">
        <f t="shared" si="135"/>
        <v>-0.42783136713846298</v>
      </c>
      <c r="H845">
        <f t="shared" si="136"/>
        <v>181552.27284420101</v>
      </c>
      <c r="I845">
        <f t="shared" si="137"/>
        <v>7513392.8915648703</v>
      </c>
      <c r="J845">
        <f t="shared" si="138"/>
        <v>-3756696.4457824398</v>
      </c>
      <c r="K845">
        <f t="shared" si="139"/>
        <v>3756696.4457824398</v>
      </c>
      <c r="L845">
        <f t="shared" si="130"/>
        <v>3</v>
      </c>
    </row>
    <row r="846" spans="1:12" x14ac:dyDescent="0.2">
      <c r="A846" s="1">
        <f>DATA!A846</f>
        <v>41752</v>
      </c>
      <c r="B846">
        <f>DATA!D846</f>
        <v>435676.06</v>
      </c>
      <c r="C846">
        <f t="shared" si="131"/>
        <v>-8.85272627626399</v>
      </c>
      <c r="D846">
        <f t="shared" si="132"/>
        <v>-3856920.9043011698</v>
      </c>
      <c r="E846">
        <f t="shared" si="133"/>
        <v>3656471.9872637098</v>
      </c>
      <c r="F846">
        <f t="shared" si="134"/>
        <v>-8.3926392174582798</v>
      </c>
      <c r="G846">
        <f t="shared" si="135"/>
        <v>0.46008705880570999</v>
      </c>
      <c r="H846">
        <f t="shared" si="136"/>
        <v>-200448.91703745999</v>
      </c>
      <c r="I846">
        <f t="shared" si="137"/>
        <v>7312943.9745274102</v>
      </c>
      <c r="J846">
        <f t="shared" si="138"/>
        <v>-3656471.9872637098</v>
      </c>
      <c r="K846">
        <f t="shared" si="139"/>
        <v>3656471.9872637098</v>
      </c>
      <c r="L846">
        <f t="shared" si="130"/>
        <v>3</v>
      </c>
    </row>
    <row r="847" spans="1:12" x14ac:dyDescent="0.2">
      <c r="A847" s="1">
        <f>DATA!A847</f>
        <v>41753</v>
      </c>
      <c r="B847">
        <f>DATA!D847</f>
        <v>423183.53</v>
      </c>
      <c r="C847">
        <f t="shared" si="131"/>
        <v>-8.3926392174582798</v>
      </c>
      <c r="D847">
        <f t="shared" si="132"/>
        <v>-3551626.6900604302</v>
      </c>
      <c r="E847">
        <f t="shared" si="133"/>
        <v>3761317.28446698</v>
      </c>
      <c r="F847">
        <f t="shared" si="134"/>
        <v>-8.8881466735413301</v>
      </c>
      <c r="G847">
        <f t="shared" si="135"/>
        <v>-0.49550745608305702</v>
      </c>
      <c r="H847">
        <f t="shared" si="136"/>
        <v>209690.59440654801</v>
      </c>
      <c r="I847">
        <f t="shared" si="137"/>
        <v>7522634.5689339601</v>
      </c>
      <c r="J847">
        <f t="shared" si="138"/>
        <v>-3761317.28446698</v>
      </c>
      <c r="K847">
        <f t="shared" si="139"/>
        <v>3761317.28446698</v>
      </c>
      <c r="L847">
        <f t="shared" si="130"/>
        <v>3</v>
      </c>
    </row>
    <row r="848" spans="1:12" x14ac:dyDescent="0.2">
      <c r="A848" s="1">
        <f>DATA!A848</f>
        <v>41754</v>
      </c>
      <c r="B848">
        <f>DATA!D848</f>
        <v>443327.72</v>
      </c>
      <c r="C848">
        <f t="shared" si="131"/>
        <v>-8.8881466735413301</v>
      </c>
      <c r="D848">
        <f t="shared" si="132"/>
        <v>-3940361.79980666</v>
      </c>
      <c r="E848">
        <f t="shared" si="133"/>
        <v>3582272.7691272902</v>
      </c>
      <c r="F848">
        <f t="shared" si="134"/>
        <v>-8.0804168282716304</v>
      </c>
      <c r="G848">
        <f t="shared" si="135"/>
        <v>0.80772984526970004</v>
      </c>
      <c r="H848">
        <f t="shared" si="136"/>
        <v>-358089.030679369</v>
      </c>
      <c r="I848">
        <f t="shared" si="137"/>
        <v>7164545.5382545898</v>
      </c>
      <c r="J848">
        <f t="shared" si="138"/>
        <v>-3582272.7691272902</v>
      </c>
      <c r="K848">
        <f t="shared" si="139"/>
        <v>3582272.7691272902</v>
      </c>
      <c r="L848">
        <f t="shared" si="130"/>
        <v>3</v>
      </c>
    </row>
    <row r="849" spans="1:12" x14ac:dyDescent="0.2">
      <c r="A849" s="1">
        <f>DATA!A849</f>
        <v>41757</v>
      </c>
      <c r="B849">
        <f>DATA!D849</f>
        <v>438721.13</v>
      </c>
      <c r="C849">
        <f t="shared" si="131"/>
        <v>-8.0804168282716304</v>
      </c>
      <c r="D849">
        <f t="shared" si="132"/>
        <v>-3545049.6017703498</v>
      </c>
      <c r="E849">
        <f t="shared" si="133"/>
        <v>3619495.93648424</v>
      </c>
      <c r="F849">
        <f t="shared" si="134"/>
        <v>-8.2501062496904201</v>
      </c>
      <c r="G849">
        <f t="shared" si="135"/>
        <v>-0.16968942141878399</v>
      </c>
      <c r="H849">
        <f t="shared" si="136"/>
        <v>74446.334713895296</v>
      </c>
      <c r="I849">
        <f t="shared" si="137"/>
        <v>7238991.87296848</v>
      </c>
      <c r="J849">
        <f t="shared" si="138"/>
        <v>-3619495.93648424</v>
      </c>
      <c r="K849">
        <f t="shared" si="139"/>
        <v>3619495.93648424</v>
      </c>
      <c r="L849">
        <f t="shared" si="130"/>
        <v>3</v>
      </c>
    </row>
    <row r="850" spans="1:12" x14ac:dyDescent="0.2">
      <c r="A850" s="1">
        <f>DATA!A850</f>
        <v>41758</v>
      </c>
      <c r="B850">
        <f>DATA!D850</f>
        <v>428648.97</v>
      </c>
      <c r="C850">
        <f t="shared" si="131"/>
        <v>-8.2501062496904201</v>
      </c>
      <c r="D850">
        <f t="shared" si="132"/>
        <v>-3536399.5463203602</v>
      </c>
      <c r="E850">
        <f t="shared" si="133"/>
        <v>3702592.3266481198</v>
      </c>
      <c r="F850">
        <f t="shared" si="134"/>
        <v>-8.6378192548745094</v>
      </c>
      <c r="G850">
        <f t="shared" si="135"/>
        <v>-0.38771300518408802</v>
      </c>
      <c r="H850">
        <f t="shared" si="136"/>
        <v>166192.78032776399</v>
      </c>
      <c r="I850">
        <f t="shared" si="137"/>
        <v>7405184.6532962499</v>
      </c>
      <c r="J850">
        <f t="shared" si="138"/>
        <v>-3702592.3266481198</v>
      </c>
      <c r="K850">
        <f t="shared" si="139"/>
        <v>3702592.3266481198</v>
      </c>
      <c r="L850">
        <f t="shared" si="130"/>
        <v>3</v>
      </c>
    </row>
    <row r="851" spans="1:12" x14ac:dyDescent="0.2">
      <c r="A851" s="1">
        <f>DATA!A851</f>
        <v>41759</v>
      </c>
      <c r="B851">
        <f>DATA!D851</f>
        <v>424901.25</v>
      </c>
      <c r="C851">
        <f t="shared" si="131"/>
        <v>-8.6378192548745094</v>
      </c>
      <c r="D851">
        <f t="shared" si="132"/>
        <v>-3670220.1986702499</v>
      </c>
      <c r="E851">
        <f t="shared" si="133"/>
        <v>3734964.454626</v>
      </c>
      <c r="F851">
        <f t="shared" si="134"/>
        <v>-8.7901940853927893</v>
      </c>
      <c r="G851">
        <f t="shared" si="135"/>
        <v>-0.15237483051828199</v>
      </c>
      <c r="H851">
        <f t="shared" si="136"/>
        <v>64744.255955756002</v>
      </c>
      <c r="I851">
        <f t="shared" si="137"/>
        <v>7469928.909252</v>
      </c>
      <c r="J851">
        <f t="shared" si="138"/>
        <v>-3734964.454626</v>
      </c>
      <c r="K851">
        <f t="shared" si="139"/>
        <v>3734964.454626</v>
      </c>
      <c r="L851">
        <f t="shared" si="130"/>
        <v>3</v>
      </c>
    </row>
    <row r="852" spans="1:12" x14ac:dyDescent="0.2">
      <c r="A852" s="1">
        <f>DATA!A852</f>
        <v>41760</v>
      </c>
      <c r="B852">
        <f>DATA!D852</f>
        <v>421153.59</v>
      </c>
      <c r="C852">
        <f t="shared" si="131"/>
        <v>-8.7901940853927893</v>
      </c>
      <c r="D852">
        <f t="shared" si="132"/>
        <v>-3702021.7958599399</v>
      </c>
      <c r="E852">
        <f t="shared" si="133"/>
        <v>3767907.1133920602</v>
      </c>
      <c r="F852">
        <f t="shared" si="134"/>
        <v>-8.9466342039066191</v>
      </c>
      <c r="G852">
        <f t="shared" si="135"/>
        <v>-0.15644011851383</v>
      </c>
      <c r="H852">
        <f t="shared" si="136"/>
        <v>65885.3175321249</v>
      </c>
      <c r="I852">
        <f t="shared" si="137"/>
        <v>7535814.2267841296</v>
      </c>
      <c r="J852">
        <f t="shared" si="138"/>
        <v>-3767907.1133920602</v>
      </c>
      <c r="K852">
        <f t="shared" si="139"/>
        <v>3767907.1133920602</v>
      </c>
      <c r="L852">
        <f t="shared" si="130"/>
        <v>3</v>
      </c>
    </row>
    <row r="853" spans="1:12" x14ac:dyDescent="0.2">
      <c r="A853" s="1">
        <f>DATA!A853</f>
        <v>41761</v>
      </c>
      <c r="B853">
        <f>DATA!D853</f>
        <v>423495.81</v>
      </c>
      <c r="C853">
        <f t="shared" si="131"/>
        <v>-8.9466342039066191</v>
      </c>
      <c r="D853">
        <f t="shared" si="132"/>
        <v>-3788862.09895714</v>
      </c>
      <c r="E853">
        <f t="shared" si="133"/>
        <v>3746952.1278269901</v>
      </c>
      <c r="F853">
        <f t="shared" si="134"/>
        <v>-8.8476722540111794</v>
      </c>
      <c r="G853">
        <f t="shared" si="135"/>
        <v>9.8961949895436205E-2</v>
      </c>
      <c r="H853">
        <f t="shared" si="136"/>
        <v>-41909.971130147198</v>
      </c>
      <c r="I853">
        <f t="shared" si="137"/>
        <v>7493904.2556539802</v>
      </c>
      <c r="J853">
        <f t="shared" si="138"/>
        <v>-3746952.1278269901</v>
      </c>
      <c r="K853">
        <f t="shared" si="139"/>
        <v>3746952.1278269901</v>
      </c>
      <c r="L853">
        <f t="shared" si="130"/>
        <v>3</v>
      </c>
    </row>
    <row r="854" spans="1:12" x14ac:dyDescent="0.2">
      <c r="A854" s="1">
        <f>DATA!A854</f>
        <v>41764</v>
      </c>
      <c r="B854">
        <f>DATA!D854</f>
        <v>417171.63</v>
      </c>
      <c r="C854">
        <f t="shared" si="131"/>
        <v>-8.8476722540111794</v>
      </c>
      <c r="D854">
        <f t="shared" si="132"/>
        <v>-3690997.85591162</v>
      </c>
      <c r="E854">
        <f t="shared" si="133"/>
        <v>3802906.3997423602</v>
      </c>
      <c r="F854">
        <f t="shared" si="134"/>
        <v>-9.1159276572627004</v>
      </c>
      <c r="G854">
        <f t="shared" si="135"/>
        <v>-0.26825540325152097</v>
      </c>
      <c r="H854">
        <f t="shared" si="136"/>
        <v>111908.54383074401</v>
      </c>
      <c r="I854">
        <f t="shared" si="137"/>
        <v>7605812.7994847298</v>
      </c>
      <c r="J854">
        <f t="shared" si="138"/>
        <v>-3802906.3997423602</v>
      </c>
      <c r="K854">
        <f t="shared" si="139"/>
        <v>3802906.3997423602</v>
      </c>
      <c r="L854">
        <f t="shared" si="130"/>
        <v>3</v>
      </c>
    </row>
    <row r="855" spans="1:12" x14ac:dyDescent="0.2">
      <c r="A855" s="1">
        <f>DATA!A855</f>
        <v>41765</v>
      </c>
      <c r="B855">
        <f>DATA!D855</f>
        <v>432943.38</v>
      </c>
      <c r="C855">
        <f t="shared" si="131"/>
        <v>-9.1159276572627004</v>
      </c>
      <c r="D855">
        <f t="shared" si="132"/>
        <v>-3946680.5317707998</v>
      </c>
      <c r="E855">
        <f t="shared" si="133"/>
        <v>3659132.26771393</v>
      </c>
      <c r="F855">
        <f t="shared" si="134"/>
        <v>-8.4517570581952999</v>
      </c>
      <c r="G855">
        <f t="shared" si="135"/>
        <v>0.66417059906740405</v>
      </c>
      <c r="H855">
        <f t="shared" si="136"/>
        <v>-287548.26405686699</v>
      </c>
      <c r="I855">
        <f t="shared" si="137"/>
        <v>7318264.53542786</v>
      </c>
      <c r="J855">
        <f t="shared" si="138"/>
        <v>-3659132.26771393</v>
      </c>
      <c r="K855">
        <f t="shared" si="139"/>
        <v>3659132.26771393</v>
      </c>
      <c r="L855">
        <f t="shared" si="130"/>
        <v>3</v>
      </c>
    </row>
    <row r="856" spans="1:12" x14ac:dyDescent="0.2">
      <c r="A856" s="1">
        <f>DATA!A856</f>
        <v>41766</v>
      </c>
      <c r="B856">
        <f>DATA!D856</f>
        <v>437003.44</v>
      </c>
      <c r="C856">
        <f t="shared" si="131"/>
        <v>-8.4517570581952999</v>
      </c>
      <c r="D856">
        <f t="shared" si="132"/>
        <v>-3693446.90847563</v>
      </c>
      <c r="E856">
        <f t="shared" si="133"/>
        <v>3624817.62695223</v>
      </c>
      <c r="F856">
        <f t="shared" si="134"/>
        <v>-8.2947118836232292</v>
      </c>
      <c r="G856">
        <f t="shared" si="135"/>
        <v>0.15704517457206399</v>
      </c>
      <c r="H856">
        <f t="shared" si="136"/>
        <v>-68629.281523392303</v>
      </c>
      <c r="I856">
        <f t="shared" si="137"/>
        <v>7249635.2539044702</v>
      </c>
      <c r="J856">
        <f t="shared" si="138"/>
        <v>-3624817.62695223</v>
      </c>
      <c r="K856">
        <f t="shared" si="139"/>
        <v>3624817.62695223</v>
      </c>
      <c r="L856">
        <f t="shared" si="130"/>
        <v>3</v>
      </c>
    </row>
    <row r="857" spans="1:12" x14ac:dyDescent="0.2">
      <c r="A857" s="1">
        <f>DATA!A857</f>
        <v>41767</v>
      </c>
      <c r="B857">
        <f>DATA!D857</f>
        <v>438408.78</v>
      </c>
      <c r="C857">
        <f t="shared" si="131"/>
        <v>-8.2947118836232292</v>
      </c>
      <c r="D857">
        <f t="shared" si="132"/>
        <v>-3636474.5173507598</v>
      </c>
      <c r="E857">
        <f t="shared" si="133"/>
        <v>3613160.7365537002</v>
      </c>
      <c r="F857">
        <f t="shared" si="134"/>
        <v>-8.2415337041235794</v>
      </c>
      <c r="G857">
        <f t="shared" si="135"/>
        <v>5.31781794996515E-2</v>
      </c>
      <c r="H857">
        <f t="shared" si="136"/>
        <v>-23313.780797063198</v>
      </c>
      <c r="I857">
        <f t="shared" si="137"/>
        <v>7226321.4731074004</v>
      </c>
      <c r="J857">
        <f t="shared" si="138"/>
        <v>-3613160.7365537002</v>
      </c>
      <c r="K857">
        <f t="shared" si="139"/>
        <v>3613160.7365537002</v>
      </c>
      <c r="L857">
        <f t="shared" si="130"/>
        <v>3</v>
      </c>
    </row>
    <row r="858" spans="1:12" x14ac:dyDescent="0.2">
      <c r="A858" s="1">
        <f>DATA!A858</f>
        <v>41768</v>
      </c>
      <c r="B858">
        <f>DATA!D858</f>
        <v>433177.56</v>
      </c>
      <c r="C858">
        <f t="shared" si="131"/>
        <v>-8.2415337041235794</v>
      </c>
      <c r="D858">
        <f t="shared" si="132"/>
        <v>-3570047.46061002</v>
      </c>
      <c r="E858">
        <f t="shared" si="133"/>
        <v>3656274.0124973902</v>
      </c>
      <c r="F858">
        <f t="shared" si="134"/>
        <v>-8.4405896106376908</v>
      </c>
      <c r="G858">
        <f t="shared" si="135"/>
        <v>-0.19905590651411101</v>
      </c>
      <c r="H858">
        <f t="shared" si="136"/>
        <v>86226.551887370806</v>
      </c>
      <c r="I858">
        <f t="shared" si="137"/>
        <v>7312548.0249947701</v>
      </c>
      <c r="J858">
        <f t="shared" si="138"/>
        <v>-3656274.0124973902</v>
      </c>
      <c r="K858">
        <f t="shared" si="139"/>
        <v>3656274.0124973902</v>
      </c>
      <c r="L858">
        <f t="shared" si="130"/>
        <v>3</v>
      </c>
    </row>
    <row r="859" spans="1:12" x14ac:dyDescent="0.2">
      <c r="A859" s="1">
        <f>DATA!A859</f>
        <v>41771</v>
      </c>
      <c r="B859">
        <f>DATA!D859</f>
        <v>412018.38</v>
      </c>
      <c r="C859">
        <f t="shared" si="131"/>
        <v>-8.4405896106376908</v>
      </c>
      <c r="D859">
        <f t="shared" si="132"/>
        <v>-3477678.0576197701</v>
      </c>
      <c r="E859">
        <f t="shared" si="133"/>
        <v>3834869.967375</v>
      </c>
      <c r="F859">
        <f t="shared" si="134"/>
        <v>-9.3075215901169202</v>
      </c>
      <c r="G859">
        <f t="shared" si="135"/>
        <v>-0.86693197947922895</v>
      </c>
      <c r="H859">
        <f t="shared" si="136"/>
        <v>357191.909755225</v>
      </c>
      <c r="I859">
        <f t="shared" si="137"/>
        <v>7669739.93475</v>
      </c>
      <c r="J859">
        <f t="shared" si="138"/>
        <v>-3834869.967375</v>
      </c>
      <c r="K859">
        <f t="shared" si="139"/>
        <v>3834869.967375</v>
      </c>
      <c r="L859">
        <f t="shared" si="130"/>
        <v>3</v>
      </c>
    </row>
    <row r="860" spans="1:12" x14ac:dyDescent="0.2">
      <c r="A860" s="1">
        <f>DATA!A860</f>
        <v>41772</v>
      </c>
      <c r="B860">
        <f>DATA!D860</f>
        <v>411081.44</v>
      </c>
      <c r="C860">
        <f t="shared" si="131"/>
        <v>-9.3075215901169202</v>
      </c>
      <c r="D860">
        <f t="shared" si="132"/>
        <v>-3826149.37809635</v>
      </c>
      <c r="E860">
        <f t="shared" si="133"/>
        <v>3843590.5566536398</v>
      </c>
      <c r="F860">
        <f t="shared" si="134"/>
        <v>-9.3499491406219697</v>
      </c>
      <c r="G860">
        <f t="shared" si="135"/>
        <v>-4.2427550505049497E-2</v>
      </c>
      <c r="H860">
        <f t="shared" si="136"/>
        <v>17441.178557288498</v>
      </c>
      <c r="I860">
        <f t="shared" si="137"/>
        <v>7687181.1133072898</v>
      </c>
      <c r="J860">
        <f t="shared" si="138"/>
        <v>-3843590.5566536398</v>
      </c>
      <c r="K860">
        <f t="shared" si="139"/>
        <v>3843590.5566536398</v>
      </c>
      <c r="L860">
        <f t="shared" si="130"/>
        <v>3</v>
      </c>
    </row>
    <row r="861" spans="1:12" x14ac:dyDescent="0.2">
      <c r="A861" s="1">
        <f>DATA!A861</f>
        <v>41773</v>
      </c>
      <c r="B861">
        <f>DATA!D861</f>
        <v>417405.75</v>
      </c>
      <c r="C861">
        <f t="shared" si="131"/>
        <v>-9.3499491406219697</v>
      </c>
      <c r="D861">
        <f t="shared" si="132"/>
        <v>-3902722.5335031701</v>
      </c>
      <c r="E861">
        <f t="shared" si="133"/>
        <v>3784458.5798041201</v>
      </c>
      <c r="F861">
        <f t="shared" si="134"/>
        <v>-9.0666182241239301</v>
      </c>
      <c r="G861">
        <f t="shared" si="135"/>
        <v>0.28333091649804298</v>
      </c>
      <c r="H861">
        <f t="shared" si="136"/>
        <v>-118263.953699053</v>
      </c>
      <c r="I861">
        <f t="shared" si="137"/>
        <v>7568917.15960823</v>
      </c>
      <c r="J861">
        <f t="shared" si="138"/>
        <v>-3784458.5798041201</v>
      </c>
      <c r="K861">
        <f t="shared" si="139"/>
        <v>3784458.5798041201</v>
      </c>
      <c r="L861">
        <f t="shared" si="130"/>
        <v>3</v>
      </c>
    </row>
    <row r="862" spans="1:12" x14ac:dyDescent="0.2">
      <c r="A862" s="1">
        <f>DATA!A862</f>
        <v>41774</v>
      </c>
      <c r="B862">
        <f>DATA!D862</f>
        <v>426931.28</v>
      </c>
      <c r="C862">
        <f t="shared" si="131"/>
        <v>-9.0666182241239301</v>
      </c>
      <c r="D862">
        <f t="shared" si="132"/>
        <v>-3870822.9236965599</v>
      </c>
      <c r="E862">
        <f t="shared" si="133"/>
        <v>3698094.2359116799</v>
      </c>
      <c r="F862">
        <f t="shared" si="134"/>
        <v>-8.6620362787933392</v>
      </c>
      <c r="G862">
        <f t="shared" si="135"/>
        <v>0.404581945330591</v>
      </c>
      <c r="H862">
        <f t="shared" si="136"/>
        <v>-172728.687784879</v>
      </c>
      <c r="I862">
        <f t="shared" si="137"/>
        <v>7396188.4718233496</v>
      </c>
      <c r="J862">
        <f t="shared" si="138"/>
        <v>-3698094.2359116799</v>
      </c>
      <c r="K862">
        <f t="shared" si="139"/>
        <v>3698094.2359116799</v>
      </c>
      <c r="L862">
        <f t="shared" si="130"/>
        <v>3</v>
      </c>
    </row>
    <row r="863" spans="1:12" x14ac:dyDescent="0.2">
      <c r="A863" s="1">
        <f>DATA!A863</f>
        <v>41775</v>
      </c>
      <c r="B863">
        <f>DATA!D863</f>
        <v>418889.25</v>
      </c>
      <c r="C863">
        <f t="shared" si="131"/>
        <v>-8.6620362787933392</v>
      </c>
      <c r="D863">
        <f t="shared" si="132"/>
        <v>-3628433.8802965302</v>
      </c>
      <c r="E863">
        <f t="shared" si="133"/>
        <v>3767754.5915268199</v>
      </c>
      <c r="F863">
        <f t="shared" si="134"/>
        <v>-8.9946318544264905</v>
      </c>
      <c r="G863">
        <f t="shared" si="135"/>
        <v>-0.33259557563315101</v>
      </c>
      <c r="H863">
        <f t="shared" si="136"/>
        <v>139320.71123028899</v>
      </c>
      <c r="I863">
        <f t="shared" si="137"/>
        <v>7535509.1830536397</v>
      </c>
      <c r="J863">
        <f t="shared" si="138"/>
        <v>-3767754.5915268199</v>
      </c>
      <c r="K863">
        <f t="shared" si="139"/>
        <v>3767754.5915268199</v>
      </c>
      <c r="L863">
        <f t="shared" si="130"/>
        <v>3</v>
      </c>
    </row>
    <row r="864" spans="1:12" x14ac:dyDescent="0.2">
      <c r="A864" s="1">
        <f>DATA!A864</f>
        <v>41778</v>
      </c>
      <c r="B864">
        <f>DATA!D864</f>
        <v>409910.25</v>
      </c>
      <c r="C864">
        <f t="shared" si="131"/>
        <v>-8.9946318544264905</v>
      </c>
      <c r="D864">
        <f t="shared" si="132"/>
        <v>-3686991.7921059299</v>
      </c>
      <c r="E864">
        <f t="shared" si="133"/>
        <v>3848517.39094772</v>
      </c>
      <c r="F864">
        <f t="shared" si="134"/>
        <v>-9.3886829884046996</v>
      </c>
      <c r="G864">
        <f t="shared" si="135"/>
        <v>-0.39405113397820901</v>
      </c>
      <c r="H864">
        <f t="shared" si="136"/>
        <v>161525.59884179101</v>
      </c>
      <c r="I864">
        <f t="shared" si="137"/>
        <v>7697034.7818954298</v>
      </c>
      <c r="J864">
        <f t="shared" si="138"/>
        <v>-3848517.39094772</v>
      </c>
      <c r="K864">
        <f t="shared" si="139"/>
        <v>3848517.39094772</v>
      </c>
      <c r="L864">
        <f t="shared" si="130"/>
        <v>3</v>
      </c>
    </row>
    <row r="865" spans="1:12" x14ac:dyDescent="0.2">
      <c r="A865" s="1">
        <f>DATA!A865</f>
        <v>41779</v>
      </c>
      <c r="B865">
        <f>DATA!D865</f>
        <v>414438.88</v>
      </c>
      <c r="C865">
        <f t="shared" si="131"/>
        <v>-9.3886829884046996</v>
      </c>
      <c r="D865">
        <f t="shared" si="132"/>
        <v>-3891035.2623895002</v>
      </c>
      <c r="E865">
        <f t="shared" si="133"/>
        <v>3805999.5195059399</v>
      </c>
      <c r="F865">
        <f t="shared" si="134"/>
        <v>-9.1835001569011503</v>
      </c>
      <c r="G865">
        <f t="shared" si="135"/>
        <v>0.20518283150354799</v>
      </c>
      <c r="H865">
        <f t="shared" si="136"/>
        <v>-85035.742883558996</v>
      </c>
      <c r="I865">
        <f t="shared" si="137"/>
        <v>7611999.0390118798</v>
      </c>
      <c r="J865">
        <f t="shared" si="138"/>
        <v>-3805999.5195059399</v>
      </c>
      <c r="K865">
        <f t="shared" si="139"/>
        <v>3805999.5195059399</v>
      </c>
      <c r="L865">
        <f t="shared" si="130"/>
        <v>3</v>
      </c>
    </row>
    <row r="866" spans="1:12" x14ac:dyDescent="0.2">
      <c r="A866" s="1">
        <f>DATA!A866</f>
        <v>41780</v>
      </c>
      <c r="B866">
        <f>DATA!D866</f>
        <v>402805.13</v>
      </c>
      <c r="C866">
        <f t="shared" si="131"/>
        <v>-9.1835001569011503</v>
      </c>
      <c r="D866">
        <f t="shared" si="132"/>
        <v>-3699160.9745555902</v>
      </c>
      <c r="E866">
        <f t="shared" si="133"/>
        <v>3912838.0644562901</v>
      </c>
      <c r="F866">
        <f t="shared" si="134"/>
        <v>-9.7139727700495904</v>
      </c>
      <c r="G866">
        <f t="shared" si="135"/>
        <v>-0.53047261314843996</v>
      </c>
      <c r="H866">
        <f t="shared" si="136"/>
        <v>213677.089900697</v>
      </c>
      <c r="I866">
        <f t="shared" si="137"/>
        <v>7825676.12891257</v>
      </c>
      <c r="J866">
        <f t="shared" si="138"/>
        <v>-3912838.0644562901</v>
      </c>
      <c r="K866">
        <f t="shared" si="139"/>
        <v>3912838.0644562901</v>
      </c>
      <c r="L866">
        <f t="shared" si="130"/>
        <v>3</v>
      </c>
    </row>
    <row r="867" spans="1:12" x14ac:dyDescent="0.2">
      <c r="A867" s="1">
        <f>DATA!A867</f>
        <v>41781</v>
      </c>
      <c r="B867">
        <f>DATA!D867</f>
        <v>397417.78</v>
      </c>
      <c r="C867">
        <f t="shared" si="131"/>
        <v>-9.7139727700495904</v>
      </c>
      <c r="D867">
        <f t="shared" si="132"/>
        <v>-3860505.4932535598</v>
      </c>
      <c r="E867">
        <f t="shared" si="133"/>
        <v>3965170.6356590101</v>
      </c>
      <c r="F867">
        <f t="shared" si="134"/>
        <v>-9.9773357791365296</v>
      </c>
      <c r="G867">
        <f t="shared" si="135"/>
        <v>-0.26336300908694299</v>
      </c>
      <c r="H867">
        <f t="shared" si="136"/>
        <v>104665.14240545301</v>
      </c>
      <c r="I867">
        <f t="shared" si="137"/>
        <v>7930341.2713180203</v>
      </c>
      <c r="J867">
        <f t="shared" si="138"/>
        <v>-3965170.6356590101</v>
      </c>
      <c r="K867">
        <f t="shared" si="139"/>
        <v>3965170.6356590101</v>
      </c>
      <c r="L867">
        <f t="shared" si="130"/>
        <v>3</v>
      </c>
    </row>
    <row r="868" spans="1:12" x14ac:dyDescent="0.2">
      <c r="A868" s="1">
        <f>DATA!A868</f>
        <v>41782</v>
      </c>
      <c r="B868">
        <f>DATA!D868</f>
        <v>388438.72</v>
      </c>
      <c r="C868">
        <f t="shared" si="131"/>
        <v>-9.9773357791365296</v>
      </c>
      <c r="D868">
        <f t="shared" si="132"/>
        <v>-3875583.5390579998</v>
      </c>
      <c r="E868">
        <f t="shared" si="133"/>
        <v>4054757.7322600302</v>
      </c>
      <c r="F868">
        <f t="shared" si="134"/>
        <v>-10.438603371620699</v>
      </c>
      <c r="G868">
        <f t="shared" si="135"/>
        <v>-0.46126759248415899</v>
      </c>
      <c r="H868">
        <f t="shared" si="136"/>
        <v>179174.19320202799</v>
      </c>
      <c r="I868">
        <f t="shared" si="137"/>
        <v>8109515.4645200502</v>
      </c>
      <c r="J868">
        <f t="shared" si="138"/>
        <v>-4054757.7322600302</v>
      </c>
      <c r="K868">
        <f t="shared" si="139"/>
        <v>4054757.7322600302</v>
      </c>
      <c r="L868">
        <f t="shared" si="130"/>
        <v>3</v>
      </c>
    </row>
    <row r="869" spans="1:12" x14ac:dyDescent="0.2">
      <c r="A869" s="1">
        <f>DATA!A869</f>
        <v>41786</v>
      </c>
      <c r="B869">
        <f>DATA!D869</f>
        <v>373447.75</v>
      </c>
      <c r="C869">
        <f t="shared" si="131"/>
        <v>-10.438603371620699</v>
      </c>
      <c r="D869">
        <f t="shared" si="132"/>
        <v>-3898272.9422741602</v>
      </c>
      <c r="E869">
        <f t="shared" si="133"/>
        <v>4211242.5222458905</v>
      </c>
      <c r="F869">
        <f t="shared" si="134"/>
        <v>-11.2766579052783</v>
      </c>
      <c r="G869">
        <f t="shared" si="135"/>
        <v>-0.83805453365759397</v>
      </c>
      <c r="H869">
        <f t="shared" si="136"/>
        <v>312969.57997172797</v>
      </c>
      <c r="I869">
        <f t="shared" si="137"/>
        <v>8422485.0444917809</v>
      </c>
      <c r="J869">
        <f t="shared" si="138"/>
        <v>-4211242.5222458905</v>
      </c>
      <c r="K869">
        <f t="shared" si="139"/>
        <v>4211242.5222458905</v>
      </c>
      <c r="L869">
        <f t="shared" si="130"/>
        <v>3</v>
      </c>
    </row>
    <row r="870" spans="1:12" x14ac:dyDescent="0.2">
      <c r="A870" s="1">
        <f>DATA!A870</f>
        <v>41787</v>
      </c>
      <c r="B870">
        <f>DATA!D870</f>
        <v>377273.63</v>
      </c>
      <c r="C870">
        <f t="shared" si="131"/>
        <v>-11.2766579052783</v>
      </c>
      <c r="D870">
        <f t="shared" si="132"/>
        <v>-4254385.6621925402</v>
      </c>
      <c r="E870">
        <f t="shared" si="133"/>
        <v>4168099.3822992402</v>
      </c>
      <c r="F870">
        <f t="shared" si="134"/>
        <v>-11.0479478311252</v>
      </c>
      <c r="G870">
        <f t="shared" si="135"/>
        <v>0.228710074153055</v>
      </c>
      <c r="H870">
        <f t="shared" si="136"/>
        <v>-86286.279893292201</v>
      </c>
      <c r="I870">
        <f t="shared" si="137"/>
        <v>8336198.7645984897</v>
      </c>
      <c r="J870">
        <f t="shared" si="138"/>
        <v>-4168099.3822992402</v>
      </c>
      <c r="K870">
        <f t="shared" si="139"/>
        <v>4168099.3822992402</v>
      </c>
      <c r="L870">
        <f t="shared" si="130"/>
        <v>3</v>
      </c>
    </row>
    <row r="871" spans="1:12" x14ac:dyDescent="0.2">
      <c r="A871" s="1">
        <f>DATA!A871</f>
        <v>41788</v>
      </c>
      <c r="B871">
        <f>DATA!D871</f>
        <v>370246.53</v>
      </c>
      <c r="C871">
        <f t="shared" si="131"/>
        <v>-11.0479478311252</v>
      </c>
      <c r="D871">
        <f t="shared" si="132"/>
        <v>-4090464.34809514</v>
      </c>
      <c r="E871">
        <f t="shared" si="133"/>
        <v>4245734.41650334</v>
      </c>
      <c r="F871">
        <f t="shared" si="134"/>
        <v>-11.4673172399572</v>
      </c>
      <c r="G871">
        <f t="shared" si="135"/>
        <v>-0.41936940883199902</v>
      </c>
      <c r="H871">
        <f t="shared" si="136"/>
        <v>155270.068408199</v>
      </c>
      <c r="I871">
        <f t="shared" si="137"/>
        <v>8491468.8330066893</v>
      </c>
      <c r="J871">
        <f t="shared" si="138"/>
        <v>-4245734.41650334</v>
      </c>
      <c r="K871">
        <f t="shared" si="139"/>
        <v>4245734.41650334</v>
      </c>
      <c r="L871">
        <f t="shared" si="130"/>
        <v>3</v>
      </c>
    </row>
    <row r="872" spans="1:12" x14ac:dyDescent="0.2">
      <c r="A872" s="1">
        <f>DATA!A872</f>
        <v>41789</v>
      </c>
      <c r="B872">
        <f>DATA!D872</f>
        <v>370012.31</v>
      </c>
      <c r="C872">
        <f t="shared" si="131"/>
        <v>-11.4673172399572</v>
      </c>
      <c r="D872">
        <f t="shared" si="132"/>
        <v>-4243048.5414594002</v>
      </c>
      <c r="E872">
        <f t="shared" si="133"/>
        <v>4248420.29154729</v>
      </c>
      <c r="F872">
        <f t="shared" si="134"/>
        <v>-11.4818350004282</v>
      </c>
      <c r="G872">
        <f t="shared" si="135"/>
        <v>-1.4517760470957E-2</v>
      </c>
      <c r="H872">
        <f t="shared" si="136"/>
        <v>5371.7500878854798</v>
      </c>
      <c r="I872">
        <f t="shared" si="137"/>
        <v>8496840.5830945708</v>
      </c>
      <c r="J872">
        <f t="shared" si="138"/>
        <v>-4248420.29154729</v>
      </c>
      <c r="K872">
        <f t="shared" si="139"/>
        <v>4248420.29154729</v>
      </c>
      <c r="L872">
        <f t="shared" si="130"/>
        <v>3</v>
      </c>
    </row>
    <row r="873" spans="1:12" x14ac:dyDescent="0.2">
      <c r="A873" s="1">
        <f>DATA!A873</f>
        <v>41792</v>
      </c>
      <c r="B873">
        <f>DATA!D873</f>
        <v>370949.25</v>
      </c>
      <c r="C873">
        <f t="shared" si="131"/>
        <v>-11.4818350004282</v>
      </c>
      <c r="D873">
        <f t="shared" si="132"/>
        <v>-4259178.0820325902</v>
      </c>
      <c r="E873">
        <f t="shared" si="133"/>
        <v>4237662.5010619797</v>
      </c>
      <c r="F873">
        <f t="shared" si="134"/>
        <v>-11.423833586567399</v>
      </c>
      <c r="G873">
        <f t="shared" si="135"/>
        <v>5.8001413860797199E-2</v>
      </c>
      <c r="H873">
        <f t="shared" si="136"/>
        <v>-21515.580970602299</v>
      </c>
      <c r="I873">
        <f t="shared" si="137"/>
        <v>8475325.0021239705</v>
      </c>
      <c r="J873">
        <f t="shared" si="138"/>
        <v>-4237662.5010619797</v>
      </c>
      <c r="K873">
        <f t="shared" si="139"/>
        <v>4237662.5010619797</v>
      </c>
      <c r="L873">
        <f t="shared" si="130"/>
        <v>3</v>
      </c>
    </row>
    <row r="874" spans="1:12" x14ac:dyDescent="0.2">
      <c r="A874" s="1">
        <f>DATA!A874</f>
        <v>41793</v>
      </c>
      <c r="B874">
        <f>DATA!D874</f>
        <v>371417.72</v>
      </c>
      <c r="C874">
        <f t="shared" si="131"/>
        <v>-11.423833586567399</v>
      </c>
      <c r="D874">
        <f t="shared" si="132"/>
        <v>-4243014.2243822804</v>
      </c>
      <c r="E874">
        <f t="shared" si="133"/>
        <v>4232310.7777416902</v>
      </c>
      <c r="F874">
        <f t="shared" si="134"/>
        <v>-11.3950157729192</v>
      </c>
      <c r="G874">
        <f t="shared" si="135"/>
        <v>2.8817813648196001E-2</v>
      </c>
      <c r="H874">
        <f t="shared" si="136"/>
        <v>-10703.4466405978</v>
      </c>
      <c r="I874">
        <f t="shared" si="137"/>
        <v>8464621.5554833692</v>
      </c>
      <c r="J874">
        <f t="shared" si="138"/>
        <v>-4232310.7777416902</v>
      </c>
      <c r="K874">
        <f t="shared" si="139"/>
        <v>4232310.7777416902</v>
      </c>
      <c r="L874">
        <f t="shared" si="130"/>
        <v>3</v>
      </c>
    </row>
    <row r="875" spans="1:12" x14ac:dyDescent="0.2">
      <c r="A875" s="1">
        <f>DATA!A875</f>
        <v>41794</v>
      </c>
      <c r="B875">
        <f>DATA!D875</f>
        <v>367279.59</v>
      </c>
      <c r="C875">
        <f t="shared" si="131"/>
        <v>-11.3950157729192</v>
      </c>
      <c r="D875">
        <f t="shared" si="132"/>
        <v>-4185156.7211213</v>
      </c>
      <c r="E875">
        <f t="shared" si="133"/>
        <v>4279464.8343620701</v>
      </c>
      <c r="F875">
        <f t="shared" si="134"/>
        <v>-11.651790491168001</v>
      </c>
      <c r="G875">
        <f t="shared" si="135"/>
        <v>-0.25677471824878501</v>
      </c>
      <c r="H875">
        <f t="shared" si="136"/>
        <v>94308.113240779305</v>
      </c>
      <c r="I875">
        <f t="shared" si="137"/>
        <v>8558929.6687241495</v>
      </c>
      <c r="J875">
        <f t="shared" si="138"/>
        <v>-4279464.8343620701</v>
      </c>
      <c r="K875">
        <f t="shared" si="139"/>
        <v>4279464.8343620701</v>
      </c>
      <c r="L875">
        <f t="shared" si="130"/>
        <v>3</v>
      </c>
    </row>
    <row r="876" spans="1:12" x14ac:dyDescent="0.2">
      <c r="A876" s="1">
        <f>DATA!A876</f>
        <v>41795</v>
      </c>
      <c r="B876">
        <f>DATA!D876</f>
        <v>358066.38</v>
      </c>
      <c r="C876">
        <f t="shared" si="131"/>
        <v>-11.651790491168001</v>
      </c>
      <c r="D876">
        <f t="shared" si="132"/>
        <v>-4172114.4416909399</v>
      </c>
      <c r="E876">
        <f t="shared" si="133"/>
        <v>4386815.22703321</v>
      </c>
      <c r="F876">
        <f t="shared" si="134"/>
        <v>-12.251402175856899</v>
      </c>
      <c r="G876">
        <f t="shared" si="135"/>
        <v>-0.599611684688934</v>
      </c>
      <c r="H876">
        <f t="shared" si="136"/>
        <v>214700.78534226801</v>
      </c>
      <c r="I876">
        <f t="shared" si="137"/>
        <v>8773630.45406642</v>
      </c>
      <c r="J876">
        <f t="shared" si="138"/>
        <v>-4386815.22703321</v>
      </c>
      <c r="K876">
        <f t="shared" si="139"/>
        <v>4386815.22703321</v>
      </c>
      <c r="L876">
        <f t="shared" si="130"/>
        <v>3</v>
      </c>
    </row>
    <row r="877" spans="1:12" x14ac:dyDescent="0.2">
      <c r="A877" s="1">
        <f>DATA!A877</f>
        <v>41796</v>
      </c>
      <c r="B877">
        <f>DATA!D877</f>
        <v>351898.13</v>
      </c>
      <c r="C877">
        <f t="shared" si="131"/>
        <v>-12.251402175856899</v>
      </c>
      <c r="D877">
        <f t="shared" si="132"/>
        <v>-4311245.5155619802</v>
      </c>
      <c r="E877">
        <f t="shared" si="133"/>
        <v>4462384.9385044398</v>
      </c>
      <c r="F877">
        <f t="shared" si="134"/>
        <v>-12.6808998345755</v>
      </c>
      <c r="G877">
        <f t="shared" si="135"/>
        <v>-0.42949765871861501</v>
      </c>
      <c r="H877">
        <f t="shared" si="136"/>
        <v>151139.422942459</v>
      </c>
      <c r="I877">
        <f t="shared" si="137"/>
        <v>8924769.8770088796</v>
      </c>
      <c r="J877">
        <f t="shared" si="138"/>
        <v>-4462384.9385044398</v>
      </c>
      <c r="K877">
        <f t="shared" si="139"/>
        <v>4462384.9385044398</v>
      </c>
      <c r="L877">
        <f t="shared" si="130"/>
        <v>3</v>
      </c>
    </row>
    <row r="878" spans="1:12" x14ac:dyDescent="0.2">
      <c r="A878" s="1">
        <f>DATA!A878</f>
        <v>41799</v>
      </c>
      <c r="B878">
        <f>DATA!D878</f>
        <v>352835.13</v>
      </c>
      <c r="C878">
        <f t="shared" si="131"/>
        <v>-12.6808998345755</v>
      </c>
      <c r="D878">
        <f t="shared" si="132"/>
        <v>-4474266.9416494397</v>
      </c>
      <c r="E878">
        <f t="shared" si="133"/>
        <v>4450502.9353594398</v>
      </c>
      <c r="F878">
        <f t="shared" si="134"/>
        <v>-12.613548246625699</v>
      </c>
      <c r="G878">
        <f t="shared" si="135"/>
        <v>6.7351587949856295E-2</v>
      </c>
      <c r="H878">
        <f t="shared" si="136"/>
        <v>-23764.006289993999</v>
      </c>
      <c r="I878">
        <f t="shared" si="137"/>
        <v>8901005.8707188796</v>
      </c>
      <c r="J878">
        <f t="shared" si="138"/>
        <v>-4450502.9353594398</v>
      </c>
      <c r="K878">
        <f t="shared" si="139"/>
        <v>4450502.9353594398</v>
      </c>
      <c r="L878">
        <f t="shared" si="130"/>
        <v>3</v>
      </c>
    </row>
    <row r="879" spans="1:12" x14ac:dyDescent="0.2">
      <c r="A879" s="1">
        <f>DATA!A879</f>
        <v>41800</v>
      </c>
      <c r="B879">
        <f>DATA!D879</f>
        <v>351117.44</v>
      </c>
      <c r="C879">
        <f t="shared" si="131"/>
        <v>-12.613548246625699</v>
      </c>
      <c r="D879">
        <f t="shared" si="132"/>
        <v>-4428836.7696717</v>
      </c>
      <c r="E879">
        <f t="shared" si="133"/>
        <v>4472169.1010471899</v>
      </c>
      <c r="F879">
        <f t="shared" si="134"/>
        <v>-12.7369608899153</v>
      </c>
      <c r="G879">
        <f t="shared" si="135"/>
        <v>-0.12341264328964199</v>
      </c>
      <c r="H879">
        <f t="shared" si="136"/>
        <v>43332.3313754923</v>
      </c>
      <c r="I879">
        <f t="shared" si="137"/>
        <v>8944338.2020943798</v>
      </c>
      <c r="J879">
        <f t="shared" si="138"/>
        <v>-4472169.1010471899</v>
      </c>
      <c r="K879">
        <f t="shared" si="139"/>
        <v>4472169.1010471899</v>
      </c>
      <c r="L879">
        <f t="shared" si="130"/>
        <v>3</v>
      </c>
    </row>
    <row r="880" spans="1:12" x14ac:dyDescent="0.2">
      <c r="A880" s="1">
        <f>DATA!A880</f>
        <v>41801</v>
      </c>
      <c r="B880">
        <f>DATA!D880</f>
        <v>351195.5</v>
      </c>
      <c r="C880">
        <f t="shared" si="131"/>
        <v>-12.7369608899153</v>
      </c>
      <c r="D880">
        <f t="shared" si="132"/>
        <v>-4473163.3482142501</v>
      </c>
      <c r="E880">
        <f t="shared" si="133"/>
        <v>4471174.8538801204</v>
      </c>
      <c r="F880">
        <f t="shared" si="134"/>
        <v>-12.731298817553499</v>
      </c>
      <c r="G880">
        <f t="shared" si="135"/>
        <v>5.66207236178506E-3</v>
      </c>
      <c r="H880">
        <f t="shared" si="136"/>
        <v>-1988.4943341332901</v>
      </c>
      <c r="I880">
        <f t="shared" si="137"/>
        <v>8942349.7077602409</v>
      </c>
      <c r="J880">
        <f t="shared" si="138"/>
        <v>-4471174.8538801204</v>
      </c>
      <c r="K880">
        <f t="shared" si="139"/>
        <v>4471174.8538801204</v>
      </c>
      <c r="L880">
        <f t="shared" si="130"/>
        <v>3</v>
      </c>
    </row>
    <row r="881" spans="1:12" x14ac:dyDescent="0.2">
      <c r="A881" s="1">
        <f>DATA!A881</f>
        <v>41802</v>
      </c>
      <c r="B881">
        <f>DATA!D881</f>
        <v>360330.63</v>
      </c>
      <c r="C881">
        <f t="shared" si="131"/>
        <v>-12.731298817553499</v>
      </c>
      <c r="D881">
        <f t="shared" si="132"/>
        <v>-4587476.9236473199</v>
      </c>
      <c r="E881">
        <f t="shared" si="133"/>
        <v>4354872.7841129201</v>
      </c>
      <c r="F881">
        <f t="shared" si="134"/>
        <v>-12.085769073012001</v>
      </c>
      <c r="G881">
        <f t="shared" si="135"/>
        <v>0.64552974454154799</v>
      </c>
      <c r="H881">
        <f t="shared" si="136"/>
        <v>-232604.13953439501</v>
      </c>
      <c r="I881">
        <f t="shared" si="137"/>
        <v>8709745.5682258494</v>
      </c>
      <c r="J881">
        <f t="shared" si="138"/>
        <v>-4354872.7841129201</v>
      </c>
      <c r="K881">
        <f t="shared" si="139"/>
        <v>4354872.7841129201</v>
      </c>
      <c r="L881">
        <f t="shared" si="130"/>
        <v>3</v>
      </c>
    </row>
    <row r="882" spans="1:12" x14ac:dyDescent="0.2">
      <c r="A882" s="1">
        <f>DATA!A882</f>
        <v>41803</v>
      </c>
      <c r="B882">
        <f>DATA!D882</f>
        <v>357441.75</v>
      </c>
      <c r="C882">
        <f t="shared" si="131"/>
        <v>-12.085769073012001</v>
      </c>
      <c r="D882">
        <f t="shared" si="132"/>
        <v>-4319958.4475532798</v>
      </c>
      <c r="E882">
        <f t="shared" si="133"/>
        <v>4389787.1206725696</v>
      </c>
      <c r="F882">
        <f t="shared" si="134"/>
        <v>-12.281125863647899</v>
      </c>
      <c r="G882">
        <f t="shared" si="135"/>
        <v>-0.19535679063591799</v>
      </c>
      <c r="H882">
        <f t="shared" si="136"/>
        <v>69828.673119286104</v>
      </c>
      <c r="I882">
        <f t="shared" si="137"/>
        <v>8779574.2413451299</v>
      </c>
      <c r="J882">
        <f t="shared" si="138"/>
        <v>-4389787.1206725696</v>
      </c>
      <c r="K882">
        <f t="shared" si="139"/>
        <v>4389787.1206725696</v>
      </c>
      <c r="L882">
        <f t="shared" si="130"/>
        <v>3</v>
      </c>
    </row>
    <row r="883" spans="1:12" x14ac:dyDescent="0.2">
      <c r="A883" s="1">
        <f>DATA!A883</f>
        <v>41806</v>
      </c>
      <c r="B883">
        <f>DATA!D883</f>
        <v>356426.72</v>
      </c>
      <c r="C883">
        <f t="shared" si="131"/>
        <v>-12.281125863647899</v>
      </c>
      <c r="D883">
        <f t="shared" si="132"/>
        <v>-4377321.4094871897</v>
      </c>
      <c r="E883">
        <f t="shared" si="133"/>
        <v>4402252.8318579504</v>
      </c>
      <c r="F883">
        <f t="shared" si="134"/>
        <v>-12.351074105381199</v>
      </c>
      <c r="G883">
        <f t="shared" si="135"/>
        <v>-6.9948241733273506E-2</v>
      </c>
      <c r="H883">
        <f t="shared" si="136"/>
        <v>24931.422370757798</v>
      </c>
      <c r="I883">
        <f t="shared" si="137"/>
        <v>8804505.6637158897</v>
      </c>
      <c r="J883">
        <f t="shared" si="138"/>
        <v>-4402252.8318579504</v>
      </c>
      <c r="K883">
        <f t="shared" si="139"/>
        <v>4402252.8318579504</v>
      </c>
      <c r="L883">
        <f t="shared" si="130"/>
        <v>3</v>
      </c>
    </row>
    <row r="884" spans="1:12" x14ac:dyDescent="0.2">
      <c r="A884" s="1">
        <f>DATA!A884</f>
        <v>41807</v>
      </c>
      <c r="B884">
        <f>DATA!D884</f>
        <v>355724.09</v>
      </c>
      <c r="C884">
        <f t="shared" si="131"/>
        <v>-12.351074105381199</v>
      </c>
      <c r="D884">
        <f t="shared" si="132"/>
        <v>-4393574.5966592804</v>
      </c>
      <c r="E884">
        <f t="shared" si="133"/>
        <v>4410931.0670566102</v>
      </c>
      <c r="F884">
        <f t="shared" si="134"/>
        <v>-12.399866050839</v>
      </c>
      <c r="G884">
        <f t="shared" si="135"/>
        <v>-4.8791945457857401E-2</v>
      </c>
      <c r="H884">
        <f t="shared" si="136"/>
        <v>17356.470397325898</v>
      </c>
      <c r="I884">
        <f t="shared" si="137"/>
        <v>8821862.1341132205</v>
      </c>
      <c r="J884">
        <f t="shared" si="138"/>
        <v>-4410931.0670566102</v>
      </c>
      <c r="K884">
        <f t="shared" si="139"/>
        <v>4410931.0670566102</v>
      </c>
      <c r="L884">
        <f t="shared" si="130"/>
        <v>3</v>
      </c>
    </row>
    <row r="885" spans="1:12" x14ac:dyDescent="0.2">
      <c r="A885" s="1">
        <f>DATA!A885</f>
        <v>41808</v>
      </c>
      <c r="B885">
        <f>DATA!D885</f>
        <v>349477.78</v>
      </c>
      <c r="C885">
        <f t="shared" si="131"/>
        <v>-12.399866050839</v>
      </c>
      <c r="D885">
        <f t="shared" si="132"/>
        <v>-4333477.6597445896</v>
      </c>
      <c r="E885">
        <f t="shared" si="133"/>
        <v>4488384.4743686197</v>
      </c>
      <c r="F885">
        <f t="shared" si="134"/>
        <v>-12.843118307460401</v>
      </c>
      <c r="G885">
        <f t="shared" si="135"/>
        <v>-0.44325225662138501</v>
      </c>
      <c r="H885">
        <f t="shared" si="136"/>
        <v>154906.81462403201</v>
      </c>
      <c r="I885">
        <f t="shared" si="137"/>
        <v>8976768.9487372506</v>
      </c>
      <c r="J885">
        <f t="shared" si="138"/>
        <v>-4488384.4743686197</v>
      </c>
      <c r="K885">
        <f t="shared" si="139"/>
        <v>4488384.4743686197</v>
      </c>
      <c r="L885">
        <f t="shared" si="130"/>
        <v>3</v>
      </c>
    </row>
    <row r="886" spans="1:12" x14ac:dyDescent="0.2">
      <c r="A886" s="1">
        <f>DATA!A886</f>
        <v>41809</v>
      </c>
      <c r="B886">
        <f>DATA!D886</f>
        <v>350336.66</v>
      </c>
      <c r="C886">
        <f t="shared" si="131"/>
        <v>-12.843118307460401</v>
      </c>
      <c r="D886">
        <f t="shared" si="132"/>
        <v>-4499415.17182054</v>
      </c>
      <c r="E886">
        <f t="shared" si="133"/>
        <v>4477353.7769167097</v>
      </c>
      <c r="F886">
        <f t="shared" si="134"/>
        <v>-12.7801463224451</v>
      </c>
      <c r="G886">
        <f t="shared" si="135"/>
        <v>6.2971985015275705E-2</v>
      </c>
      <c r="H886">
        <f t="shared" si="136"/>
        <v>-22061.3949038217</v>
      </c>
      <c r="I886">
        <f t="shared" si="137"/>
        <v>8954707.5538334306</v>
      </c>
      <c r="J886">
        <f t="shared" si="138"/>
        <v>-4477353.7769167097</v>
      </c>
      <c r="K886">
        <f t="shared" si="139"/>
        <v>4477353.7769167097</v>
      </c>
      <c r="L886">
        <f t="shared" si="130"/>
        <v>3</v>
      </c>
    </row>
    <row r="887" spans="1:12" x14ac:dyDescent="0.2">
      <c r="A887" s="1">
        <f>DATA!A887</f>
        <v>41810</v>
      </c>
      <c r="B887">
        <f>DATA!D887</f>
        <v>349399.72</v>
      </c>
      <c r="C887">
        <f t="shared" si="131"/>
        <v>-12.7801463224451</v>
      </c>
      <c r="D887">
        <f t="shared" si="132"/>
        <v>-4465379.5466213599</v>
      </c>
      <c r="E887">
        <f t="shared" si="133"/>
        <v>4489328.0072120698</v>
      </c>
      <c r="F887">
        <f t="shared" si="134"/>
        <v>-12.848688050500099</v>
      </c>
      <c r="G887">
        <f t="shared" si="135"/>
        <v>-6.8541728054915693E-2</v>
      </c>
      <c r="H887">
        <f t="shared" si="136"/>
        <v>23948.4605907037</v>
      </c>
      <c r="I887">
        <f t="shared" si="137"/>
        <v>8978656.0144241303</v>
      </c>
      <c r="J887">
        <f t="shared" si="138"/>
        <v>-4489328.0072120698</v>
      </c>
      <c r="K887">
        <f t="shared" si="139"/>
        <v>4489328.0072120698</v>
      </c>
      <c r="L887">
        <f t="shared" si="130"/>
        <v>3</v>
      </c>
    </row>
    <row r="888" spans="1:12" x14ac:dyDescent="0.2">
      <c r="A888" s="1">
        <f>DATA!A888</f>
        <v>41813</v>
      </c>
      <c r="B888">
        <f>DATA!D888</f>
        <v>348853.16</v>
      </c>
      <c r="C888">
        <f t="shared" si="131"/>
        <v>-12.848688050500099</v>
      </c>
      <c r="D888">
        <f t="shared" si="132"/>
        <v>-4482305.42827118</v>
      </c>
      <c r="E888">
        <f t="shared" si="133"/>
        <v>4496350.5861529503</v>
      </c>
      <c r="F888">
        <f t="shared" si="134"/>
        <v>-12.8889489954826</v>
      </c>
      <c r="G888">
        <f t="shared" si="135"/>
        <v>-4.0260944982589898E-2</v>
      </c>
      <c r="H888">
        <f t="shared" si="136"/>
        <v>14045.1578817626</v>
      </c>
      <c r="I888">
        <f t="shared" si="137"/>
        <v>8992701.1723058894</v>
      </c>
      <c r="J888">
        <f t="shared" si="138"/>
        <v>-4496350.5861529503</v>
      </c>
      <c r="K888">
        <f t="shared" si="139"/>
        <v>4496350.5861529503</v>
      </c>
      <c r="L888">
        <f t="shared" si="130"/>
        <v>3</v>
      </c>
    </row>
    <row r="889" spans="1:12" x14ac:dyDescent="0.2">
      <c r="A889" s="1">
        <f>DATA!A889</f>
        <v>41814</v>
      </c>
      <c r="B889">
        <f>DATA!D889</f>
        <v>350492.81</v>
      </c>
      <c r="C889">
        <f t="shared" si="131"/>
        <v>-12.8889489954826</v>
      </c>
      <c r="D889">
        <f t="shared" si="132"/>
        <v>-4517483.9513733899</v>
      </c>
      <c r="E889">
        <f t="shared" si="133"/>
        <v>4475217.2209325004</v>
      </c>
      <c r="F889">
        <f t="shared" si="134"/>
        <v>-12.768356705897901</v>
      </c>
      <c r="G889">
        <f t="shared" si="135"/>
        <v>0.120592289584733</v>
      </c>
      <c r="H889">
        <f t="shared" si="136"/>
        <v>-42266.730440886902</v>
      </c>
      <c r="I889">
        <f t="shared" si="137"/>
        <v>8950434.4418650102</v>
      </c>
      <c r="J889">
        <f t="shared" si="138"/>
        <v>-4475217.2209325004</v>
      </c>
      <c r="K889">
        <f t="shared" si="139"/>
        <v>4475217.2209325004</v>
      </c>
      <c r="L889">
        <f t="shared" si="130"/>
        <v>3</v>
      </c>
    </row>
    <row r="890" spans="1:12" x14ac:dyDescent="0.2">
      <c r="A890" s="1">
        <f>DATA!A890</f>
        <v>41815</v>
      </c>
      <c r="B890">
        <f>DATA!D890</f>
        <v>343153.47</v>
      </c>
      <c r="C890">
        <f t="shared" si="131"/>
        <v>-12.768356705897901</v>
      </c>
      <c r="D890">
        <f t="shared" si="132"/>
        <v>-4381505.90982664</v>
      </c>
      <c r="E890">
        <f t="shared" si="133"/>
        <v>4568928.5320383701</v>
      </c>
      <c r="F890">
        <f t="shared" si="134"/>
        <v>-13.314533966502999</v>
      </c>
      <c r="G890">
        <f t="shared" si="135"/>
        <v>-0.54617726060508798</v>
      </c>
      <c r="H890">
        <f t="shared" si="136"/>
        <v>187422.62221172999</v>
      </c>
      <c r="I890">
        <f t="shared" si="137"/>
        <v>9137857.0640767403</v>
      </c>
      <c r="J890">
        <f t="shared" si="138"/>
        <v>-4568928.5320383701</v>
      </c>
      <c r="K890">
        <f t="shared" si="139"/>
        <v>4568928.5320383701</v>
      </c>
      <c r="L890">
        <f t="shared" si="130"/>
        <v>3</v>
      </c>
    </row>
    <row r="891" spans="1:12" x14ac:dyDescent="0.2">
      <c r="A891" s="1">
        <f>DATA!A891</f>
        <v>41816</v>
      </c>
      <c r="B891">
        <f>DATA!D891</f>
        <v>342763.06</v>
      </c>
      <c r="C891">
        <f t="shared" si="131"/>
        <v>-13.314533966502999</v>
      </c>
      <c r="D891">
        <f t="shared" si="132"/>
        <v>-4563730.4048325103</v>
      </c>
      <c r="E891">
        <f t="shared" si="133"/>
        <v>4574126.65924423</v>
      </c>
      <c r="F891">
        <f t="shared" si="134"/>
        <v>-13.344864698209401</v>
      </c>
      <c r="G891">
        <f t="shared" si="135"/>
        <v>-3.0330731706397902E-2</v>
      </c>
      <c r="H891">
        <f t="shared" si="136"/>
        <v>10396.254411724</v>
      </c>
      <c r="I891">
        <f t="shared" si="137"/>
        <v>9148253.31848846</v>
      </c>
      <c r="J891">
        <f t="shared" si="138"/>
        <v>-4574126.65924423</v>
      </c>
      <c r="K891">
        <f t="shared" si="139"/>
        <v>4574126.65924423</v>
      </c>
      <c r="L891">
        <f t="shared" si="130"/>
        <v>3</v>
      </c>
    </row>
    <row r="892" spans="1:12" x14ac:dyDescent="0.2">
      <c r="A892" s="1">
        <f>DATA!A892</f>
        <v>41817</v>
      </c>
      <c r="B892">
        <f>DATA!D892</f>
        <v>338078.34</v>
      </c>
      <c r="C892">
        <f t="shared" si="131"/>
        <v>-13.344864698209401</v>
      </c>
      <c r="D892">
        <f t="shared" si="132"/>
        <v>-4511609.7046952397</v>
      </c>
      <c r="E892">
        <f t="shared" si="133"/>
        <v>4636643.6137932297</v>
      </c>
      <c r="F892">
        <f t="shared" si="134"/>
        <v>-13.7147017871456</v>
      </c>
      <c r="G892">
        <f t="shared" si="135"/>
        <v>-0.36983708893622103</v>
      </c>
      <c r="H892">
        <f t="shared" si="136"/>
        <v>125033.90909799001</v>
      </c>
      <c r="I892">
        <f t="shared" si="137"/>
        <v>9273287.2275864501</v>
      </c>
      <c r="J892">
        <f t="shared" si="138"/>
        <v>-4636643.6137932297</v>
      </c>
      <c r="K892">
        <f t="shared" si="139"/>
        <v>4636643.6137932297</v>
      </c>
      <c r="L892">
        <f t="shared" si="130"/>
        <v>3</v>
      </c>
    </row>
    <row r="893" spans="1:12" x14ac:dyDescent="0.2">
      <c r="A893" s="1">
        <f>DATA!A893</f>
        <v>41820</v>
      </c>
      <c r="B893">
        <f>DATA!D893</f>
        <v>336594.84</v>
      </c>
      <c r="C893">
        <f t="shared" si="131"/>
        <v>-13.7147017871456</v>
      </c>
      <c r="D893">
        <f t="shared" si="132"/>
        <v>-4616297.8536919896</v>
      </c>
      <c r="E893">
        <f t="shared" si="133"/>
        <v>4656989.3738944596</v>
      </c>
      <c r="F893">
        <f t="shared" si="134"/>
        <v>-13.835593480560901</v>
      </c>
      <c r="G893">
        <f t="shared" si="135"/>
        <v>-0.120891693415329</v>
      </c>
      <c r="H893">
        <f t="shared" si="136"/>
        <v>40691.520202461703</v>
      </c>
      <c r="I893">
        <f t="shared" si="137"/>
        <v>9313978.7477889098</v>
      </c>
      <c r="J893">
        <f t="shared" si="138"/>
        <v>-4656989.3738944596</v>
      </c>
      <c r="K893">
        <f t="shared" si="139"/>
        <v>4656989.3738944596</v>
      </c>
      <c r="L893">
        <f t="shared" si="130"/>
        <v>3</v>
      </c>
    </row>
    <row r="894" spans="1:12" x14ac:dyDescent="0.2">
      <c r="A894" s="1">
        <f>DATA!A894</f>
        <v>41821</v>
      </c>
      <c r="B894">
        <f>DATA!D894</f>
        <v>325117.40999999997</v>
      </c>
      <c r="C894">
        <f t="shared" si="131"/>
        <v>-13.835593480560901</v>
      </c>
      <c r="D894">
        <f t="shared" si="132"/>
        <v>-4498192.3182128603</v>
      </c>
      <c r="E894">
        <f t="shared" si="133"/>
        <v>4815786.4295760496</v>
      </c>
      <c r="F894">
        <f t="shared" si="134"/>
        <v>-14.812453229053601</v>
      </c>
      <c r="G894">
        <f t="shared" si="135"/>
        <v>-0.97685974849267898</v>
      </c>
      <c r="H894">
        <f t="shared" si="136"/>
        <v>317594.11136319098</v>
      </c>
      <c r="I894">
        <f t="shared" si="137"/>
        <v>9631572.8591520991</v>
      </c>
      <c r="J894">
        <f t="shared" si="138"/>
        <v>-4815786.4295760496</v>
      </c>
      <c r="K894">
        <f t="shared" si="139"/>
        <v>4815786.4295760496</v>
      </c>
      <c r="L894">
        <f t="shared" si="130"/>
        <v>3</v>
      </c>
    </row>
    <row r="895" spans="1:12" x14ac:dyDescent="0.2">
      <c r="A895" s="1">
        <f>DATA!A895</f>
        <v>41822</v>
      </c>
      <c r="B895">
        <f>DATA!D895</f>
        <v>323790.06</v>
      </c>
      <c r="C895">
        <f t="shared" si="131"/>
        <v>-14.812453229053601</v>
      </c>
      <c r="D895">
        <f t="shared" si="132"/>
        <v>-4796125.1197824702</v>
      </c>
      <c r="E895">
        <f t="shared" si="133"/>
        <v>4835447.7393696401</v>
      </c>
      <c r="F895">
        <f t="shared" si="134"/>
        <v>-14.933898030624</v>
      </c>
      <c r="G895">
        <f t="shared" si="135"/>
        <v>-0.1214448015704</v>
      </c>
      <c r="H895">
        <f t="shared" si="136"/>
        <v>39322.619587167799</v>
      </c>
      <c r="I895">
        <f t="shared" si="137"/>
        <v>9670895.4787392691</v>
      </c>
      <c r="J895">
        <f t="shared" si="138"/>
        <v>-4835447.7393696401</v>
      </c>
      <c r="K895">
        <f t="shared" si="139"/>
        <v>4835447.7393696401</v>
      </c>
      <c r="L895">
        <f t="shared" si="130"/>
        <v>3</v>
      </c>
    </row>
    <row r="896" spans="1:12" x14ac:dyDescent="0.2">
      <c r="A896" s="1">
        <f>DATA!A896</f>
        <v>41823</v>
      </c>
      <c r="B896">
        <f>DATA!D896</f>
        <v>317778.09000000003</v>
      </c>
      <c r="C896">
        <f t="shared" si="131"/>
        <v>-14.933898030624</v>
      </c>
      <c r="D896">
        <f t="shared" si="132"/>
        <v>-4745665.5924264602</v>
      </c>
      <c r="E896">
        <f t="shared" si="133"/>
        <v>4925229.8863128098</v>
      </c>
      <c r="F896">
        <f t="shared" si="134"/>
        <v>-15.4989599387195</v>
      </c>
      <c r="G896">
        <f t="shared" si="135"/>
        <v>-0.56506190809549195</v>
      </c>
      <c r="H896">
        <f t="shared" si="136"/>
        <v>179564.29388634101</v>
      </c>
      <c r="I896">
        <f t="shared" si="137"/>
        <v>9850459.7726256102</v>
      </c>
      <c r="J896">
        <f t="shared" si="138"/>
        <v>-4925229.8863128098</v>
      </c>
      <c r="K896">
        <f t="shared" si="139"/>
        <v>4925229.8863128098</v>
      </c>
      <c r="L896">
        <f t="shared" si="130"/>
        <v>3</v>
      </c>
    </row>
    <row r="897" spans="1:12" x14ac:dyDescent="0.2">
      <c r="A897" s="1">
        <f>DATA!A897</f>
        <v>41827</v>
      </c>
      <c r="B897">
        <f>DATA!D897</f>
        <v>320588.88</v>
      </c>
      <c r="C897">
        <f t="shared" si="131"/>
        <v>-15.4989599387195</v>
      </c>
      <c r="D897">
        <f t="shared" si="132"/>
        <v>-4968794.2079189597</v>
      </c>
      <c r="E897">
        <f t="shared" si="133"/>
        <v>4881665.5647066496</v>
      </c>
      <c r="F897">
        <f t="shared" si="134"/>
        <v>-15.227183066070999</v>
      </c>
      <c r="G897">
        <f t="shared" si="135"/>
        <v>0.27177687264856798</v>
      </c>
      <c r="H897">
        <f t="shared" si="136"/>
        <v>-87128.643212306895</v>
      </c>
      <c r="I897">
        <f t="shared" si="137"/>
        <v>9763331.1294132993</v>
      </c>
      <c r="J897">
        <f t="shared" si="138"/>
        <v>-4881665.5647066496</v>
      </c>
      <c r="K897">
        <f t="shared" si="139"/>
        <v>4881665.5647066496</v>
      </c>
      <c r="L897">
        <f t="shared" si="130"/>
        <v>3</v>
      </c>
    </row>
    <row r="898" spans="1:12" x14ac:dyDescent="0.2">
      <c r="A898" s="1">
        <f>DATA!A898</f>
        <v>41828</v>
      </c>
      <c r="B898">
        <f>DATA!D898</f>
        <v>331754.06</v>
      </c>
      <c r="C898">
        <f t="shared" si="131"/>
        <v>-15.227183066070999</v>
      </c>
      <c r="D898">
        <f t="shared" si="132"/>
        <v>-5051679.8045322904</v>
      </c>
      <c r="E898">
        <f t="shared" si="133"/>
        <v>4711651.32488102</v>
      </c>
      <c r="F898">
        <f t="shared" si="134"/>
        <v>-14.202241639125701</v>
      </c>
      <c r="G898">
        <f t="shared" si="135"/>
        <v>1.02494142694521</v>
      </c>
      <c r="H898">
        <f t="shared" si="136"/>
        <v>-340028.47965126799</v>
      </c>
      <c r="I898">
        <f t="shared" si="137"/>
        <v>9423302.64976204</v>
      </c>
      <c r="J898">
        <f t="shared" si="138"/>
        <v>-4711651.32488102</v>
      </c>
      <c r="K898">
        <f t="shared" si="139"/>
        <v>4711651.32488102</v>
      </c>
      <c r="L898">
        <f t="shared" si="130"/>
        <v>3</v>
      </c>
    </row>
    <row r="899" spans="1:12" x14ac:dyDescent="0.2">
      <c r="A899" s="1">
        <f>DATA!A899</f>
        <v>41829</v>
      </c>
      <c r="B899">
        <f>DATA!D899</f>
        <v>324570.90999999997</v>
      </c>
      <c r="C899">
        <f t="shared" si="131"/>
        <v>-14.202241639125701</v>
      </c>
      <c r="D899">
        <f t="shared" si="132"/>
        <v>-4609634.4928509304</v>
      </c>
      <c r="E899">
        <f t="shared" si="133"/>
        <v>4813668.1569111003</v>
      </c>
      <c r="F899">
        <f t="shared" si="134"/>
        <v>-14.8308674887442</v>
      </c>
      <c r="G899">
        <f t="shared" si="135"/>
        <v>-0.62862584961841395</v>
      </c>
      <c r="H899">
        <f t="shared" si="136"/>
        <v>204033.66406017201</v>
      </c>
      <c r="I899">
        <f t="shared" si="137"/>
        <v>9627336.3138222098</v>
      </c>
      <c r="J899">
        <f t="shared" si="138"/>
        <v>-4813668.1569111003</v>
      </c>
      <c r="K899">
        <f t="shared" si="139"/>
        <v>4813668.1569111003</v>
      </c>
      <c r="L899">
        <f t="shared" ref="L899:L962" si="140">(3*(-J899))/K899</f>
        <v>3</v>
      </c>
    </row>
    <row r="900" spans="1:12" x14ac:dyDescent="0.2">
      <c r="A900" s="1">
        <f>DATA!A900</f>
        <v>41830</v>
      </c>
      <c r="B900">
        <f>DATA!D900</f>
        <v>327615.84000000003</v>
      </c>
      <c r="C900">
        <f t="shared" ref="C900:C963" si="141">F899</f>
        <v>-14.8308674887442</v>
      </c>
      <c r="D900">
        <f t="shared" ref="D900:D963" si="142">C900*B900</f>
        <v>-4858827.1102536097</v>
      </c>
      <c r="E900">
        <f t="shared" ref="E900:E963" si="143">I899+D900</f>
        <v>4768509.2035686001</v>
      </c>
      <c r="F900">
        <f t="shared" ref="F900:F963" si="144">-E900/B900</f>
        <v>-14.5551851325888</v>
      </c>
      <c r="G900">
        <f t="shared" ref="G900:G963" si="145">F900-C900</f>
        <v>0.27568235615532</v>
      </c>
      <c r="H900">
        <f t="shared" ref="H900:H963" si="146">-(G900*B900)</f>
        <v>-90317.906685004404</v>
      </c>
      <c r="I900">
        <f t="shared" ref="I900:I963" si="147">I899+H900</f>
        <v>9537018.4071372002</v>
      </c>
      <c r="J900">
        <f t="shared" ref="J900:J963" si="148">F900*B900</f>
        <v>-4768509.2035686001</v>
      </c>
      <c r="K900">
        <f t="shared" ref="K900:K963" si="149">I900+J900</f>
        <v>4768509.2035686001</v>
      </c>
      <c r="L900">
        <f t="shared" si="140"/>
        <v>3</v>
      </c>
    </row>
    <row r="901" spans="1:12" x14ac:dyDescent="0.2">
      <c r="A901" s="1">
        <f>DATA!A901</f>
        <v>41831</v>
      </c>
      <c r="B901">
        <f>DATA!D901</f>
        <v>321525.81</v>
      </c>
      <c r="C901">
        <f t="shared" si="141"/>
        <v>-14.5551851325888</v>
      </c>
      <c r="D901">
        <f t="shared" si="142"/>
        <v>-4679867.68945558</v>
      </c>
      <c r="E901">
        <f t="shared" si="143"/>
        <v>4857150.7176816203</v>
      </c>
      <c r="F901">
        <f t="shared" si="144"/>
        <v>-15.1065655279171</v>
      </c>
      <c r="G901">
        <f t="shared" si="145"/>
        <v>-0.55138039532826399</v>
      </c>
      <c r="H901">
        <f t="shared" si="146"/>
        <v>177283.02822604001</v>
      </c>
      <c r="I901">
        <f t="shared" si="147"/>
        <v>9714301.4353632405</v>
      </c>
      <c r="J901">
        <f t="shared" si="148"/>
        <v>-4857150.7176816203</v>
      </c>
      <c r="K901">
        <f t="shared" si="149"/>
        <v>4857150.7176816203</v>
      </c>
      <c r="L901">
        <f t="shared" si="140"/>
        <v>3</v>
      </c>
    </row>
    <row r="902" spans="1:12" x14ac:dyDescent="0.2">
      <c r="A902" s="1">
        <f>DATA!A902</f>
        <v>41834</v>
      </c>
      <c r="B902">
        <f>DATA!D902</f>
        <v>315279.53000000003</v>
      </c>
      <c r="C902">
        <f t="shared" si="141"/>
        <v>-15.1065655279171</v>
      </c>
      <c r="D902">
        <f t="shared" si="142"/>
        <v>-4762790.8795558996</v>
      </c>
      <c r="E902">
        <f t="shared" si="143"/>
        <v>4951510.55580734</v>
      </c>
      <c r="F902">
        <f t="shared" si="144"/>
        <v>-15.7051444342338</v>
      </c>
      <c r="G902">
        <f t="shared" si="145"/>
        <v>-0.59857890631667499</v>
      </c>
      <c r="H902">
        <f t="shared" si="146"/>
        <v>188719.67625143501</v>
      </c>
      <c r="I902">
        <f t="shared" si="147"/>
        <v>9903021.1116146799</v>
      </c>
      <c r="J902">
        <f t="shared" si="148"/>
        <v>-4951510.55580734</v>
      </c>
      <c r="K902">
        <f t="shared" si="149"/>
        <v>4951510.55580734</v>
      </c>
      <c r="L902">
        <f t="shared" si="140"/>
        <v>3</v>
      </c>
    </row>
    <row r="903" spans="1:12" x14ac:dyDescent="0.2">
      <c r="A903" s="1">
        <f>DATA!A903</f>
        <v>41835</v>
      </c>
      <c r="B903">
        <f>DATA!D903</f>
        <v>318715</v>
      </c>
      <c r="C903">
        <f t="shared" si="141"/>
        <v>-15.7051444342338</v>
      </c>
      <c r="D903">
        <f t="shared" si="142"/>
        <v>-5005465.1083568204</v>
      </c>
      <c r="E903">
        <f t="shared" si="143"/>
        <v>4897556.0032578604</v>
      </c>
      <c r="F903">
        <f t="shared" si="144"/>
        <v>-15.3665688883732</v>
      </c>
      <c r="G903">
        <f t="shared" si="145"/>
        <v>0.33857554586057498</v>
      </c>
      <c r="H903">
        <f t="shared" si="146"/>
        <v>-107909.105098953</v>
      </c>
      <c r="I903">
        <f t="shared" si="147"/>
        <v>9795112.0065157302</v>
      </c>
      <c r="J903">
        <f t="shared" si="148"/>
        <v>-4897556.0032578604</v>
      </c>
      <c r="K903">
        <f t="shared" si="149"/>
        <v>4897556.0032578604</v>
      </c>
      <c r="L903">
        <f t="shared" si="140"/>
        <v>3</v>
      </c>
    </row>
    <row r="904" spans="1:12" x14ac:dyDescent="0.2">
      <c r="A904" s="1">
        <f>DATA!A904</f>
        <v>41836</v>
      </c>
      <c r="B904">
        <f>DATA!D904</f>
        <v>314889.19</v>
      </c>
      <c r="C904">
        <f t="shared" si="141"/>
        <v>-15.3665688883732</v>
      </c>
      <c r="D904">
        <f t="shared" si="142"/>
        <v>-4838766.4303390402</v>
      </c>
      <c r="E904">
        <f t="shared" si="143"/>
        <v>4956345.5761766899</v>
      </c>
      <c r="F904">
        <f t="shared" si="144"/>
        <v>-15.7399673713051</v>
      </c>
      <c r="G904">
        <f t="shared" si="145"/>
        <v>-0.37339848293189698</v>
      </c>
      <c r="H904">
        <f t="shared" si="146"/>
        <v>117579.145837654</v>
      </c>
      <c r="I904">
        <f t="shared" si="147"/>
        <v>9912691.1523533799</v>
      </c>
      <c r="J904">
        <f t="shared" si="148"/>
        <v>-4956345.5761766899</v>
      </c>
      <c r="K904">
        <f t="shared" si="149"/>
        <v>4956345.5761766899</v>
      </c>
      <c r="L904">
        <f t="shared" si="140"/>
        <v>3</v>
      </c>
    </row>
    <row r="905" spans="1:12" x14ac:dyDescent="0.2">
      <c r="A905" s="1">
        <f>DATA!A905</f>
        <v>41837</v>
      </c>
      <c r="B905">
        <f>DATA!D905</f>
        <v>327537.84000000003</v>
      </c>
      <c r="C905">
        <f t="shared" si="141"/>
        <v>-15.7399673713051</v>
      </c>
      <c r="D905">
        <f t="shared" si="142"/>
        <v>-5155434.9144677501</v>
      </c>
      <c r="E905">
        <f t="shared" si="143"/>
        <v>4757256.2378856298</v>
      </c>
      <c r="F905">
        <f t="shared" si="144"/>
        <v>-14.524295079571999</v>
      </c>
      <c r="G905">
        <f t="shared" si="145"/>
        <v>1.21567229173312</v>
      </c>
      <c r="H905">
        <f t="shared" si="146"/>
        <v>-398178.67658211698</v>
      </c>
      <c r="I905">
        <f t="shared" si="147"/>
        <v>9514512.4757712595</v>
      </c>
      <c r="J905">
        <f t="shared" si="148"/>
        <v>-4757256.2378856298</v>
      </c>
      <c r="K905">
        <f t="shared" si="149"/>
        <v>4757256.2378856298</v>
      </c>
      <c r="L905">
        <f t="shared" si="140"/>
        <v>3</v>
      </c>
    </row>
    <row r="906" spans="1:12" x14ac:dyDescent="0.2">
      <c r="A906" s="1">
        <f>DATA!A906</f>
        <v>41838</v>
      </c>
      <c r="B906">
        <f>DATA!D906</f>
        <v>312000.28000000003</v>
      </c>
      <c r="C906">
        <f t="shared" si="141"/>
        <v>-14.524295079571999</v>
      </c>
      <c r="D906">
        <f t="shared" si="142"/>
        <v>-4531584.1316290796</v>
      </c>
      <c r="E906">
        <f t="shared" si="143"/>
        <v>4982928.3441421902</v>
      </c>
      <c r="F906">
        <f t="shared" si="144"/>
        <v>-15.970909847075101</v>
      </c>
      <c r="G906">
        <f t="shared" si="145"/>
        <v>-1.44661476750312</v>
      </c>
      <c r="H906">
        <f t="shared" si="146"/>
        <v>451344.21251310798</v>
      </c>
      <c r="I906">
        <f t="shared" si="147"/>
        <v>9965856.6882843692</v>
      </c>
      <c r="J906">
        <f t="shared" si="148"/>
        <v>-4982928.3441421902</v>
      </c>
      <c r="K906">
        <f t="shared" si="149"/>
        <v>4982928.3441421902</v>
      </c>
      <c r="L906">
        <f t="shared" si="140"/>
        <v>3</v>
      </c>
    </row>
    <row r="907" spans="1:12" x14ac:dyDescent="0.2">
      <c r="A907" s="1">
        <f>DATA!A907</f>
        <v>41841</v>
      </c>
      <c r="B907">
        <f>DATA!D907</f>
        <v>313093.34000000003</v>
      </c>
      <c r="C907">
        <f t="shared" si="141"/>
        <v>-15.970909847075101</v>
      </c>
      <c r="D907">
        <f t="shared" si="142"/>
        <v>-5000385.5068596303</v>
      </c>
      <c r="E907">
        <f t="shared" si="143"/>
        <v>4965471.1814247398</v>
      </c>
      <c r="F907">
        <f t="shared" si="144"/>
        <v>-15.859395736187601</v>
      </c>
      <c r="G907">
        <f t="shared" si="145"/>
        <v>0.111514110887468</v>
      </c>
      <c r="H907">
        <f t="shared" si="146"/>
        <v>-34914.325434887702</v>
      </c>
      <c r="I907">
        <f t="shared" si="147"/>
        <v>9930942.3628494795</v>
      </c>
      <c r="J907">
        <f t="shared" si="148"/>
        <v>-4965471.1814247398</v>
      </c>
      <c r="K907">
        <f t="shared" si="149"/>
        <v>4965471.1814247398</v>
      </c>
      <c r="L907">
        <f t="shared" si="140"/>
        <v>3</v>
      </c>
    </row>
    <row r="908" spans="1:12" x14ac:dyDescent="0.2">
      <c r="A908" s="1">
        <f>DATA!A908</f>
        <v>41842</v>
      </c>
      <c r="B908">
        <f>DATA!D908</f>
        <v>306690.94</v>
      </c>
      <c r="C908">
        <f t="shared" si="141"/>
        <v>-15.859395736187601</v>
      </c>
      <c r="D908">
        <f t="shared" si="142"/>
        <v>-4863932.9861633703</v>
      </c>
      <c r="E908">
        <f t="shared" si="143"/>
        <v>5067009.3766861102</v>
      </c>
      <c r="F908">
        <f t="shared" si="144"/>
        <v>-16.521548946591299</v>
      </c>
      <c r="G908">
        <f t="shared" si="145"/>
        <v>-0.66215321040372299</v>
      </c>
      <c r="H908">
        <f t="shared" si="146"/>
        <v>203076.39052273601</v>
      </c>
      <c r="I908">
        <f t="shared" si="147"/>
        <v>10134018.7533722</v>
      </c>
      <c r="J908">
        <f t="shared" si="148"/>
        <v>-5067009.3766861102</v>
      </c>
      <c r="K908">
        <f t="shared" si="149"/>
        <v>5067009.3766861102</v>
      </c>
      <c r="L908">
        <f t="shared" si="140"/>
        <v>3</v>
      </c>
    </row>
    <row r="909" spans="1:12" x14ac:dyDescent="0.2">
      <c r="A909" s="1">
        <f>DATA!A909</f>
        <v>41843</v>
      </c>
      <c r="B909">
        <f>DATA!D909</f>
        <v>301069.34000000003</v>
      </c>
      <c r="C909">
        <f t="shared" si="141"/>
        <v>-16.521548946591299</v>
      </c>
      <c r="D909">
        <f t="shared" si="142"/>
        <v>-4974131.83712795</v>
      </c>
      <c r="E909">
        <f t="shared" si="143"/>
        <v>5159886.9162442703</v>
      </c>
      <c r="F909">
        <f t="shared" si="144"/>
        <v>-17.138533323400701</v>
      </c>
      <c r="G909">
        <f t="shared" si="145"/>
        <v>-0.616984376809391</v>
      </c>
      <c r="H909">
        <f t="shared" si="146"/>
        <v>185755.079116315</v>
      </c>
      <c r="I909">
        <f t="shared" si="147"/>
        <v>10319773.8324885</v>
      </c>
      <c r="J909">
        <f t="shared" si="148"/>
        <v>-5159886.9162442703</v>
      </c>
      <c r="K909">
        <f t="shared" si="149"/>
        <v>5159886.9162442703</v>
      </c>
      <c r="L909">
        <f t="shared" si="140"/>
        <v>3</v>
      </c>
    </row>
    <row r="910" spans="1:12" x14ac:dyDescent="0.2">
      <c r="A910" s="1">
        <f>DATA!A910</f>
        <v>41844</v>
      </c>
      <c r="B910">
        <f>DATA!D910</f>
        <v>301928.25</v>
      </c>
      <c r="C910">
        <f t="shared" si="141"/>
        <v>-17.138533323400701</v>
      </c>
      <c r="D910">
        <f t="shared" si="142"/>
        <v>-5174607.3739010701</v>
      </c>
      <c r="E910">
        <f t="shared" si="143"/>
        <v>5145166.4585874602</v>
      </c>
      <c r="F910">
        <f t="shared" si="144"/>
        <v>-17.041023682240599</v>
      </c>
      <c r="G910">
        <f t="shared" si="145"/>
        <v>9.7509641160122798E-2</v>
      </c>
      <c r="H910">
        <f t="shared" si="146"/>
        <v>-29440.915313603899</v>
      </c>
      <c r="I910">
        <f t="shared" si="147"/>
        <v>10290332.9171749</v>
      </c>
      <c r="J910">
        <f t="shared" si="148"/>
        <v>-5145166.4585874602</v>
      </c>
      <c r="K910">
        <f t="shared" si="149"/>
        <v>5145166.4585874602</v>
      </c>
      <c r="L910">
        <f t="shared" si="140"/>
        <v>3</v>
      </c>
    </row>
    <row r="911" spans="1:12" x14ac:dyDescent="0.2">
      <c r="A911" s="1">
        <f>DATA!A911</f>
        <v>41845</v>
      </c>
      <c r="B911">
        <f>DATA!D911</f>
        <v>305675.96999999997</v>
      </c>
      <c r="C911">
        <f t="shared" si="141"/>
        <v>-17.041023682240599</v>
      </c>
      <c r="D911">
        <f t="shared" si="142"/>
        <v>-5209031.4438618701</v>
      </c>
      <c r="E911">
        <f t="shared" si="143"/>
        <v>5081301.4733130597</v>
      </c>
      <c r="F911">
        <f t="shared" si="144"/>
        <v>-16.623162996139499</v>
      </c>
      <c r="G911">
        <f t="shared" si="145"/>
        <v>0.41786068610107602</v>
      </c>
      <c r="H911">
        <f t="shared" si="146"/>
        <v>-127729.97054881199</v>
      </c>
      <c r="I911">
        <f t="shared" si="147"/>
        <v>10162602.946626101</v>
      </c>
      <c r="J911">
        <f t="shared" si="148"/>
        <v>-5081301.4733130597</v>
      </c>
      <c r="K911">
        <f t="shared" si="149"/>
        <v>5081301.4733130597</v>
      </c>
      <c r="L911">
        <f t="shared" si="140"/>
        <v>3</v>
      </c>
    </row>
    <row r="912" spans="1:12" x14ac:dyDescent="0.2">
      <c r="A912" s="1">
        <f>DATA!A912</f>
        <v>41848</v>
      </c>
      <c r="B912">
        <f>DATA!D912</f>
        <v>305207.44</v>
      </c>
      <c r="C912">
        <f t="shared" si="141"/>
        <v>-16.623162996139499</v>
      </c>
      <c r="D912">
        <f t="shared" si="142"/>
        <v>-5073513.0227544801</v>
      </c>
      <c r="E912">
        <f t="shared" si="143"/>
        <v>5089089.9238716401</v>
      </c>
      <c r="F912">
        <f t="shared" si="144"/>
        <v>-16.674200091163002</v>
      </c>
      <c r="G912">
        <f t="shared" si="145"/>
        <v>-5.1037095023506403E-2</v>
      </c>
      <c r="H912">
        <f t="shared" si="146"/>
        <v>15576.9011171611</v>
      </c>
      <c r="I912">
        <f t="shared" si="147"/>
        <v>10178179.847743301</v>
      </c>
      <c r="J912">
        <f t="shared" si="148"/>
        <v>-5089089.9238716401</v>
      </c>
      <c r="K912">
        <f t="shared" si="149"/>
        <v>5089089.9238716401</v>
      </c>
      <c r="L912">
        <f t="shared" si="140"/>
        <v>3</v>
      </c>
    </row>
    <row r="913" spans="1:12" x14ac:dyDescent="0.2">
      <c r="A913" s="1">
        <f>DATA!A913</f>
        <v>41849</v>
      </c>
      <c r="B913">
        <f>DATA!D913</f>
        <v>306769</v>
      </c>
      <c r="C913">
        <f t="shared" si="141"/>
        <v>-16.674200091163002</v>
      </c>
      <c r="D913">
        <f t="shared" si="142"/>
        <v>-5115127.6877659997</v>
      </c>
      <c r="E913">
        <f t="shared" si="143"/>
        <v>5063052.1599772796</v>
      </c>
      <c r="F913">
        <f t="shared" si="144"/>
        <v>-16.504445233961999</v>
      </c>
      <c r="G913">
        <f t="shared" si="145"/>
        <v>0.16975485720106301</v>
      </c>
      <c r="H913">
        <f t="shared" si="146"/>
        <v>-52075.527788713</v>
      </c>
      <c r="I913">
        <f t="shared" si="147"/>
        <v>10126104.3199546</v>
      </c>
      <c r="J913">
        <f t="shared" si="148"/>
        <v>-5063052.1599772796</v>
      </c>
      <c r="K913">
        <f t="shared" si="149"/>
        <v>5063052.1599772796</v>
      </c>
      <c r="L913">
        <f t="shared" si="140"/>
        <v>3</v>
      </c>
    </row>
    <row r="914" spans="1:12" x14ac:dyDescent="0.2">
      <c r="A914" s="1">
        <f>DATA!A914</f>
        <v>41850</v>
      </c>
      <c r="B914">
        <f>DATA!D914</f>
        <v>303099.38</v>
      </c>
      <c r="C914">
        <f t="shared" si="141"/>
        <v>-16.504445233961999</v>
      </c>
      <c r="D914">
        <f t="shared" si="142"/>
        <v>-5002487.11765783</v>
      </c>
      <c r="E914">
        <f t="shared" si="143"/>
        <v>5123617.2022967301</v>
      </c>
      <c r="F914">
        <f t="shared" si="144"/>
        <v>-16.904083414148602</v>
      </c>
      <c r="G914">
        <f t="shared" si="145"/>
        <v>-0.39963818018664898</v>
      </c>
      <c r="H914">
        <f t="shared" si="146"/>
        <v>121130.084638902</v>
      </c>
      <c r="I914">
        <f t="shared" si="147"/>
        <v>10247234.404593499</v>
      </c>
      <c r="J914">
        <f t="shared" si="148"/>
        <v>-5123617.2022967301</v>
      </c>
      <c r="K914">
        <f t="shared" si="149"/>
        <v>5123617.2022967301</v>
      </c>
      <c r="L914">
        <f t="shared" si="140"/>
        <v>3</v>
      </c>
    </row>
    <row r="915" spans="1:12" x14ac:dyDescent="0.2">
      <c r="A915" s="1">
        <f>DATA!A915</f>
        <v>41851</v>
      </c>
      <c r="B915">
        <f>DATA!D915</f>
        <v>321525.81</v>
      </c>
      <c r="C915">
        <f t="shared" si="141"/>
        <v>-16.904083414148602</v>
      </c>
      <c r="D915">
        <f t="shared" si="142"/>
        <v>-5435099.1120416997</v>
      </c>
      <c r="E915">
        <f t="shared" si="143"/>
        <v>4812135.2925517596</v>
      </c>
      <c r="F915">
        <f t="shared" si="144"/>
        <v>-14.9665598931288</v>
      </c>
      <c r="G915">
        <f t="shared" si="145"/>
        <v>1.9375235210197901</v>
      </c>
      <c r="H915">
        <f t="shared" si="146"/>
        <v>-622963.819489941</v>
      </c>
      <c r="I915">
        <f t="shared" si="147"/>
        <v>9624270.5851035193</v>
      </c>
      <c r="J915">
        <f t="shared" si="148"/>
        <v>-4812135.2925517596</v>
      </c>
      <c r="K915">
        <f t="shared" si="149"/>
        <v>4812135.2925517596</v>
      </c>
      <c r="L915">
        <f t="shared" si="140"/>
        <v>3</v>
      </c>
    </row>
    <row r="916" spans="1:12" x14ac:dyDescent="0.2">
      <c r="A916" s="1">
        <f>DATA!A916</f>
        <v>41852</v>
      </c>
      <c r="B916">
        <f>DATA!D916</f>
        <v>325117.40999999997</v>
      </c>
      <c r="C916">
        <f t="shared" si="141"/>
        <v>-14.9665598931288</v>
      </c>
      <c r="D916">
        <f t="shared" si="142"/>
        <v>-4865889.1890639197</v>
      </c>
      <c r="E916">
        <f t="shared" si="143"/>
        <v>4758381.3960395996</v>
      </c>
      <c r="F916">
        <f t="shared" si="144"/>
        <v>-14.635886143530699</v>
      </c>
      <c r="G916">
        <f t="shared" si="145"/>
        <v>0.33067374959809798</v>
      </c>
      <c r="H916">
        <f t="shared" si="146"/>
        <v>-107507.793024322</v>
      </c>
      <c r="I916">
        <f t="shared" si="147"/>
        <v>9516762.7920791991</v>
      </c>
      <c r="J916">
        <f t="shared" si="148"/>
        <v>-4758381.3960395996</v>
      </c>
      <c r="K916">
        <f t="shared" si="149"/>
        <v>4758381.3960395996</v>
      </c>
      <c r="L916">
        <f t="shared" si="140"/>
        <v>3</v>
      </c>
    </row>
    <row r="917" spans="1:12" x14ac:dyDescent="0.2">
      <c r="A917" s="1">
        <f>DATA!A917</f>
        <v>41855</v>
      </c>
      <c r="B917">
        <f>DATA!D917</f>
        <v>318402.65999999997</v>
      </c>
      <c r="C917">
        <f t="shared" si="141"/>
        <v>-14.635886143530699</v>
      </c>
      <c r="D917">
        <f t="shared" si="142"/>
        <v>-4660105.0795573303</v>
      </c>
      <c r="E917">
        <f t="shared" si="143"/>
        <v>4856657.7125218697</v>
      </c>
      <c r="F917">
        <f t="shared" si="144"/>
        <v>-15.2531945321119</v>
      </c>
      <c r="G917">
        <f t="shared" si="145"/>
        <v>-0.61730838858113102</v>
      </c>
      <c r="H917">
        <f t="shared" si="146"/>
        <v>196552.63296454601</v>
      </c>
      <c r="I917">
        <f t="shared" si="147"/>
        <v>9713315.4250437506</v>
      </c>
      <c r="J917">
        <f t="shared" si="148"/>
        <v>-4856657.7125218697</v>
      </c>
      <c r="K917">
        <f t="shared" si="149"/>
        <v>4856657.7125218697</v>
      </c>
      <c r="L917">
        <f t="shared" si="140"/>
        <v>3</v>
      </c>
    </row>
    <row r="918" spans="1:12" x14ac:dyDescent="0.2">
      <c r="A918" s="1">
        <f>DATA!A918</f>
        <v>41856</v>
      </c>
      <c r="B918">
        <f>DATA!D918</f>
        <v>325585.90999999997</v>
      </c>
      <c r="C918">
        <f t="shared" si="141"/>
        <v>-15.2531945321119</v>
      </c>
      <c r="D918">
        <f t="shared" si="142"/>
        <v>-4966225.2221446699</v>
      </c>
      <c r="E918">
        <f t="shared" si="143"/>
        <v>4747090.2028990798</v>
      </c>
      <c r="F918">
        <f t="shared" si="144"/>
        <v>-14.5801463057756</v>
      </c>
      <c r="G918">
        <f t="shared" si="145"/>
        <v>0.67304822633628403</v>
      </c>
      <c r="H918">
        <f t="shared" si="146"/>
        <v>-219135.01924558499</v>
      </c>
      <c r="I918">
        <f t="shared" si="147"/>
        <v>9494180.4057981595</v>
      </c>
      <c r="J918">
        <f t="shared" si="148"/>
        <v>-4747090.2028990798</v>
      </c>
      <c r="K918">
        <f t="shared" si="149"/>
        <v>4747090.2028990798</v>
      </c>
      <c r="L918">
        <f t="shared" si="140"/>
        <v>3</v>
      </c>
    </row>
    <row r="919" spans="1:12" x14ac:dyDescent="0.2">
      <c r="A919" s="1">
        <f>DATA!A919</f>
        <v>41857</v>
      </c>
      <c r="B919">
        <f>DATA!D919</f>
        <v>326210.46999999997</v>
      </c>
      <c r="C919">
        <f t="shared" si="141"/>
        <v>-14.5801463057756</v>
      </c>
      <c r="D919">
        <f t="shared" si="142"/>
        <v>-4756196.3790758196</v>
      </c>
      <c r="E919">
        <f t="shared" si="143"/>
        <v>4737984.0267223502</v>
      </c>
      <c r="F919">
        <f t="shared" si="144"/>
        <v>-14.5243162389066</v>
      </c>
      <c r="G919">
        <f t="shared" si="145"/>
        <v>5.5830066869008398E-2</v>
      </c>
      <c r="H919">
        <f t="shared" si="146"/>
        <v>-18212.352353470698</v>
      </c>
      <c r="I919">
        <f t="shared" si="147"/>
        <v>9475968.0534446891</v>
      </c>
      <c r="J919">
        <f t="shared" si="148"/>
        <v>-4737984.0267223502</v>
      </c>
      <c r="K919">
        <f t="shared" si="149"/>
        <v>4737984.0267223502</v>
      </c>
      <c r="L919">
        <f t="shared" si="140"/>
        <v>3</v>
      </c>
    </row>
    <row r="920" spans="1:12" x14ac:dyDescent="0.2">
      <c r="A920" s="1">
        <f>DATA!A920</f>
        <v>41858</v>
      </c>
      <c r="B920">
        <f>DATA!D920</f>
        <v>329567.88</v>
      </c>
      <c r="C920">
        <f t="shared" si="141"/>
        <v>-14.5243162389066</v>
      </c>
      <c r="D920">
        <f t="shared" si="142"/>
        <v>-4786748.1113060098</v>
      </c>
      <c r="E920">
        <f t="shared" si="143"/>
        <v>4689219.9421386803</v>
      </c>
      <c r="F920">
        <f t="shared" si="144"/>
        <v>-14.2283888288467</v>
      </c>
      <c r="G920">
        <f t="shared" si="145"/>
        <v>0.29592741005991202</v>
      </c>
      <c r="H920">
        <f t="shared" si="146"/>
        <v>-97528.169167335902</v>
      </c>
      <c r="I920">
        <f t="shared" si="147"/>
        <v>9378439.8842773605</v>
      </c>
      <c r="J920">
        <f t="shared" si="148"/>
        <v>-4689219.9421386803</v>
      </c>
      <c r="K920">
        <f t="shared" si="149"/>
        <v>4689219.9421386803</v>
      </c>
      <c r="L920">
        <f t="shared" si="140"/>
        <v>3</v>
      </c>
    </row>
    <row r="921" spans="1:12" x14ac:dyDescent="0.2">
      <c r="A921" s="1">
        <f>DATA!A921</f>
        <v>41859</v>
      </c>
      <c r="B921">
        <f>DATA!D921</f>
        <v>322384.69</v>
      </c>
      <c r="C921">
        <f t="shared" si="141"/>
        <v>-14.2283888288467</v>
      </c>
      <c r="D921">
        <f t="shared" si="142"/>
        <v>-4587014.7217871901</v>
      </c>
      <c r="E921">
        <f t="shared" si="143"/>
        <v>4791425.1624901602</v>
      </c>
      <c r="F921">
        <f t="shared" si="144"/>
        <v>-14.862446360247899</v>
      </c>
      <c r="G921">
        <f t="shared" si="145"/>
        <v>-0.63405753140128096</v>
      </c>
      <c r="H921">
        <f t="shared" si="146"/>
        <v>204410.440702967</v>
      </c>
      <c r="I921">
        <f t="shared" si="147"/>
        <v>9582850.3249803204</v>
      </c>
      <c r="J921">
        <f t="shared" si="148"/>
        <v>-4791425.1624901602</v>
      </c>
      <c r="K921">
        <f t="shared" si="149"/>
        <v>4791425.1624901602</v>
      </c>
      <c r="L921">
        <f t="shared" si="140"/>
        <v>3</v>
      </c>
    </row>
    <row r="922" spans="1:12" x14ac:dyDescent="0.2">
      <c r="A922" s="1">
        <f>DATA!A922</f>
        <v>41862</v>
      </c>
      <c r="B922">
        <f>DATA!D922</f>
        <v>316372.63</v>
      </c>
      <c r="C922">
        <f t="shared" si="141"/>
        <v>-14.862446360247899</v>
      </c>
      <c r="D922">
        <f t="shared" si="142"/>
        <v>-4702071.2432255698</v>
      </c>
      <c r="E922">
        <f t="shared" si="143"/>
        <v>4880779.0817547496</v>
      </c>
      <c r="F922">
        <f t="shared" si="144"/>
        <v>-15.427311400972799</v>
      </c>
      <c r="G922">
        <f t="shared" si="145"/>
        <v>-0.56486504072486998</v>
      </c>
      <c r="H922">
        <f t="shared" si="146"/>
        <v>178707.83852918399</v>
      </c>
      <c r="I922">
        <f t="shared" si="147"/>
        <v>9761558.1635095105</v>
      </c>
      <c r="J922">
        <f t="shared" si="148"/>
        <v>-4880779.0817547496</v>
      </c>
      <c r="K922">
        <f t="shared" si="149"/>
        <v>4880779.0817547496</v>
      </c>
      <c r="L922">
        <f t="shared" si="140"/>
        <v>3</v>
      </c>
    </row>
    <row r="923" spans="1:12" x14ac:dyDescent="0.2">
      <c r="A923" s="1">
        <f>DATA!A923</f>
        <v>41863</v>
      </c>
      <c r="B923">
        <f>DATA!D923</f>
        <v>316997.31</v>
      </c>
      <c r="C923">
        <f t="shared" si="141"/>
        <v>-15.427311400972799</v>
      </c>
      <c r="D923">
        <f t="shared" si="142"/>
        <v>-4890416.2146407096</v>
      </c>
      <c r="E923">
        <f t="shared" si="143"/>
        <v>4871141.9488687897</v>
      </c>
      <c r="F923">
        <f t="shared" si="144"/>
        <v>-15.3665087847868</v>
      </c>
      <c r="G923">
        <f t="shared" si="145"/>
        <v>6.0802616185984697E-2</v>
      </c>
      <c r="H923">
        <f t="shared" si="146"/>
        <v>-19274.2657719196</v>
      </c>
      <c r="I923">
        <f t="shared" si="147"/>
        <v>9742283.8977375906</v>
      </c>
      <c r="J923">
        <f t="shared" si="148"/>
        <v>-4871141.9488687897</v>
      </c>
      <c r="K923">
        <f t="shared" si="149"/>
        <v>4871141.9488687897</v>
      </c>
      <c r="L923">
        <f t="shared" si="140"/>
        <v>3</v>
      </c>
    </row>
    <row r="924" spans="1:12" x14ac:dyDescent="0.2">
      <c r="A924" s="1">
        <f>DATA!A924</f>
        <v>41864</v>
      </c>
      <c r="B924">
        <f>DATA!D924</f>
        <v>306847.15999999997</v>
      </c>
      <c r="C924">
        <f t="shared" si="141"/>
        <v>-15.3665087847868</v>
      </c>
      <c r="D924">
        <f t="shared" si="142"/>
        <v>-4715169.5797268897</v>
      </c>
      <c r="E924">
        <f t="shared" si="143"/>
        <v>5027114.3180106999</v>
      </c>
      <c r="F924">
        <f t="shared" si="144"/>
        <v>-16.383121544975999</v>
      </c>
      <c r="G924">
        <f t="shared" si="145"/>
        <v>-1.0166127601891799</v>
      </c>
      <c r="H924">
        <f t="shared" si="146"/>
        <v>311944.73828380997</v>
      </c>
      <c r="I924">
        <f t="shared" si="147"/>
        <v>10054228.6360214</v>
      </c>
      <c r="J924">
        <f t="shared" si="148"/>
        <v>-5027114.3180106999</v>
      </c>
      <c r="K924">
        <f t="shared" si="149"/>
        <v>5027114.3180106999</v>
      </c>
      <c r="L924">
        <f t="shared" si="140"/>
        <v>3</v>
      </c>
    </row>
    <row r="925" spans="1:12" x14ac:dyDescent="0.2">
      <c r="A925" s="1">
        <f>DATA!A925</f>
        <v>41865</v>
      </c>
      <c r="B925">
        <f>DATA!D925</f>
        <v>302084.38</v>
      </c>
      <c r="C925">
        <f t="shared" si="141"/>
        <v>-16.383121544975999</v>
      </c>
      <c r="D925">
        <f t="shared" si="142"/>
        <v>-4949085.1143787196</v>
      </c>
      <c r="E925">
        <f t="shared" si="143"/>
        <v>5105143.5216426803</v>
      </c>
      <c r="F925">
        <f t="shared" si="144"/>
        <v>-16.899726896315101</v>
      </c>
      <c r="G925">
        <f t="shared" si="145"/>
        <v>-0.516605351339116</v>
      </c>
      <c r="H925">
        <f t="shared" si="146"/>
        <v>156058.407263959</v>
      </c>
      <c r="I925">
        <f t="shared" si="147"/>
        <v>10210287.0432854</v>
      </c>
      <c r="J925">
        <f t="shared" si="148"/>
        <v>-5105143.5216426803</v>
      </c>
      <c r="K925">
        <f t="shared" si="149"/>
        <v>5105143.5216426803</v>
      </c>
      <c r="L925">
        <f t="shared" si="140"/>
        <v>3</v>
      </c>
    </row>
    <row r="926" spans="1:12" x14ac:dyDescent="0.2">
      <c r="A926" s="1">
        <f>DATA!A926</f>
        <v>41866</v>
      </c>
      <c r="B926">
        <f>DATA!D926</f>
        <v>297790.03000000003</v>
      </c>
      <c r="C926">
        <f t="shared" si="141"/>
        <v>-16.899726896315101</v>
      </c>
      <c r="D926">
        <f t="shared" si="142"/>
        <v>-5032570.1794454902</v>
      </c>
      <c r="E926">
        <f t="shared" si="143"/>
        <v>5177716.8638398703</v>
      </c>
      <c r="F926">
        <f t="shared" si="144"/>
        <v>-17.387139736813399</v>
      </c>
      <c r="G926">
        <f t="shared" si="145"/>
        <v>-0.48741284049832601</v>
      </c>
      <c r="H926">
        <f t="shared" si="146"/>
        <v>145146.684394382</v>
      </c>
      <c r="I926">
        <f t="shared" si="147"/>
        <v>10355433.7276797</v>
      </c>
      <c r="J926">
        <f t="shared" si="148"/>
        <v>-5177716.8638398703</v>
      </c>
      <c r="K926">
        <f t="shared" si="149"/>
        <v>5177716.8638398703</v>
      </c>
      <c r="L926">
        <f t="shared" si="140"/>
        <v>3</v>
      </c>
    </row>
    <row r="927" spans="1:12" x14ac:dyDescent="0.2">
      <c r="A927" s="1">
        <f>DATA!A927</f>
        <v>41869</v>
      </c>
      <c r="B927">
        <f>DATA!D927</f>
        <v>290841.03000000003</v>
      </c>
      <c r="C927">
        <f t="shared" si="141"/>
        <v>-17.387139736813399</v>
      </c>
      <c r="D927">
        <f t="shared" si="142"/>
        <v>-5056893.62980875</v>
      </c>
      <c r="E927">
        <f t="shared" si="143"/>
        <v>5298540.0978709897</v>
      </c>
      <c r="F927">
        <f t="shared" si="144"/>
        <v>-18.217993856888</v>
      </c>
      <c r="G927">
        <f t="shared" si="145"/>
        <v>-0.83085412007457604</v>
      </c>
      <c r="H927">
        <f t="shared" si="146"/>
        <v>241646.46806223399</v>
      </c>
      <c r="I927">
        <f t="shared" si="147"/>
        <v>10597080.195742</v>
      </c>
      <c r="J927">
        <f t="shared" si="148"/>
        <v>-5298540.0978709897</v>
      </c>
      <c r="K927">
        <f t="shared" si="149"/>
        <v>5298540.0978709897</v>
      </c>
      <c r="L927">
        <f t="shared" si="140"/>
        <v>3</v>
      </c>
    </row>
    <row r="928" spans="1:12" x14ac:dyDescent="0.2">
      <c r="A928" s="1">
        <f>DATA!A928</f>
        <v>41870</v>
      </c>
      <c r="B928">
        <f>DATA!D928</f>
        <v>285609.90999999997</v>
      </c>
      <c r="C928">
        <f t="shared" si="141"/>
        <v>-18.217993856888</v>
      </c>
      <c r="D928">
        <f t="shared" si="142"/>
        <v>-5203239.5858463403</v>
      </c>
      <c r="E928">
        <f t="shared" si="143"/>
        <v>5393840.6098956298</v>
      </c>
      <c r="F928">
        <f t="shared" si="144"/>
        <v>-18.885341233067301</v>
      </c>
      <c r="G928">
        <f t="shared" si="145"/>
        <v>-0.667347376179244</v>
      </c>
      <c r="H928">
        <f t="shared" si="146"/>
        <v>190601.02404928999</v>
      </c>
      <c r="I928">
        <f t="shared" si="147"/>
        <v>10787681.219791301</v>
      </c>
      <c r="J928">
        <f t="shared" si="148"/>
        <v>-5393840.6098956298</v>
      </c>
      <c r="K928">
        <f t="shared" si="149"/>
        <v>5393840.6098956298</v>
      </c>
      <c r="L928">
        <f t="shared" si="140"/>
        <v>3</v>
      </c>
    </row>
    <row r="929" spans="1:12" x14ac:dyDescent="0.2">
      <c r="A929" s="1">
        <f>DATA!A929</f>
        <v>41871</v>
      </c>
      <c r="B929">
        <f>DATA!D929</f>
        <v>285687.94</v>
      </c>
      <c r="C929">
        <f t="shared" si="141"/>
        <v>-18.885341233067301</v>
      </c>
      <c r="D929">
        <f t="shared" si="142"/>
        <v>-5395314.2330720499</v>
      </c>
      <c r="E929">
        <f t="shared" si="143"/>
        <v>5392366.9867192097</v>
      </c>
      <c r="F929">
        <f t="shared" si="144"/>
        <v>-18.875024919565099</v>
      </c>
      <c r="G929">
        <f t="shared" si="145"/>
        <v>1.0316313502187299E-2</v>
      </c>
      <c r="H929">
        <f t="shared" si="146"/>
        <v>-2947.24635283408</v>
      </c>
      <c r="I929">
        <f t="shared" si="147"/>
        <v>10784733.973438401</v>
      </c>
      <c r="J929">
        <f t="shared" si="148"/>
        <v>-5392366.9867192097</v>
      </c>
      <c r="K929">
        <f t="shared" si="149"/>
        <v>5392366.9867192097</v>
      </c>
      <c r="L929">
        <f t="shared" si="140"/>
        <v>3</v>
      </c>
    </row>
    <row r="930" spans="1:12" x14ac:dyDescent="0.2">
      <c r="A930" s="1">
        <f>DATA!A930</f>
        <v>41872</v>
      </c>
      <c r="B930">
        <f>DATA!D930</f>
        <v>284360.63</v>
      </c>
      <c r="C930">
        <f t="shared" si="141"/>
        <v>-18.875024919565099</v>
      </c>
      <c r="D930">
        <f t="shared" si="142"/>
        <v>-5367313.9773932304</v>
      </c>
      <c r="E930">
        <f t="shared" si="143"/>
        <v>5417419.9960452002</v>
      </c>
      <c r="F930">
        <f t="shared" si="144"/>
        <v>-19.051230812244299</v>
      </c>
      <c r="G930">
        <f t="shared" si="145"/>
        <v>-0.17620589267921699</v>
      </c>
      <c r="H930">
        <f t="shared" si="146"/>
        <v>50106.018651974598</v>
      </c>
      <c r="I930">
        <f t="shared" si="147"/>
        <v>10834839.9920904</v>
      </c>
      <c r="J930">
        <f t="shared" si="148"/>
        <v>-5417419.9960452002</v>
      </c>
      <c r="K930">
        <f t="shared" si="149"/>
        <v>5417419.9960452002</v>
      </c>
      <c r="L930">
        <f t="shared" si="140"/>
        <v>3</v>
      </c>
    </row>
    <row r="931" spans="1:12" x14ac:dyDescent="0.2">
      <c r="A931" s="1">
        <f>DATA!A931</f>
        <v>41873</v>
      </c>
      <c r="B931">
        <f>DATA!D931</f>
        <v>282955.15999999997</v>
      </c>
      <c r="C931">
        <f t="shared" si="141"/>
        <v>-19.051230812244299</v>
      </c>
      <c r="D931">
        <f t="shared" si="142"/>
        <v>-5390644.0626755198</v>
      </c>
      <c r="E931">
        <f t="shared" si="143"/>
        <v>5444195.9294148898</v>
      </c>
      <c r="F931">
        <f t="shared" si="144"/>
        <v>-19.240490010554598</v>
      </c>
      <c r="G931">
        <f t="shared" si="145"/>
        <v>-0.189259198310332</v>
      </c>
      <c r="H931">
        <f t="shared" si="146"/>
        <v>53551.866739371602</v>
      </c>
      <c r="I931">
        <f t="shared" si="147"/>
        <v>10888391.8588298</v>
      </c>
      <c r="J931">
        <f t="shared" si="148"/>
        <v>-5444195.9294148898</v>
      </c>
      <c r="K931">
        <f t="shared" si="149"/>
        <v>5444195.9294148898</v>
      </c>
      <c r="L931">
        <f t="shared" si="140"/>
        <v>3</v>
      </c>
    </row>
    <row r="932" spans="1:12" x14ac:dyDescent="0.2">
      <c r="A932" s="1">
        <f>DATA!A932</f>
        <v>41876</v>
      </c>
      <c r="B932">
        <f>DATA!D932</f>
        <v>279910.19</v>
      </c>
      <c r="C932">
        <f t="shared" si="141"/>
        <v>-19.240490010554598</v>
      </c>
      <c r="D932">
        <f t="shared" si="142"/>
        <v>-5385609.2145474497</v>
      </c>
      <c r="E932">
        <f t="shared" si="143"/>
        <v>5502782.6442823298</v>
      </c>
      <c r="F932">
        <f t="shared" si="144"/>
        <v>-19.659100814737499</v>
      </c>
      <c r="G932">
        <f t="shared" si="145"/>
        <v>-0.41861080418285801</v>
      </c>
      <c r="H932">
        <f t="shared" si="146"/>
        <v>117173.42973487701</v>
      </c>
      <c r="I932">
        <f t="shared" si="147"/>
        <v>11005565.288564701</v>
      </c>
      <c r="J932">
        <f t="shared" si="148"/>
        <v>-5502782.6442823298</v>
      </c>
      <c r="K932">
        <f t="shared" si="149"/>
        <v>5502782.6442823298</v>
      </c>
      <c r="L932">
        <f t="shared" si="140"/>
        <v>3</v>
      </c>
    </row>
    <row r="933" spans="1:12" x14ac:dyDescent="0.2">
      <c r="A933" s="1">
        <f>DATA!A933</f>
        <v>41877</v>
      </c>
      <c r="B933">
        <f>DATA!D933</f>
        <v>278739</v>
      </c>
      <c r="C933">
        <f t="shared" si="141"/>
        <v>-19.659100814737499</v>
      </c>
      <c r="D933">
        <f t="shared" si="142"/>
        <v>-5479758.1019991096</v>
      </c>
      <c r="E933">
        <f t="shared" si="143"/>
        <v>5525807.1865655398</v>
      </c>
      <c r="F933">
        <f t="shared" si="144"/>
        <v>-19.8243058436944</v>
      </c>
      <c r="G933">
        <f t="shared" si="145"/>
        <v>-0.16520502895693001</v>
      </c>
      <c r="H933">
        <f t="shared" si="146"/>
        <v>46049.084566425598</v>
      </c>
      <c r="I933">
        <f t="shared" si="147"/>
        <v>11051614.3731311</v>
      </c>
      <c r="J933">
        <f t="shared" si="148"/>
        <v>-5525807.1865655398</v>
      </c>
      <c r="K933">
        <f t="shared" si="149"/>
        <v>5525807.1865655398</v>
      </c>
      <c r="L933">
        <f t="shared" si="140"/>
        <v>3</v>
      </c>
    </row>
    <row r="934" spans="1:12" x14ac:dyDescent="0.2">
      <c r="A934" s="1">
        <f>DATA!A934</f>
        <v>41878</v>
      </c>
      <c r="B934">
        <f>DATA!D934</f>
        <v>278739</v>
      </c>
      <c r="C934">
        <f t="shared" si="141"/>
        <v>-19.8243058436944</v>
      </c>
      <c r="D934">
        <f t="shared" si="142"/>
        <v>-5525807.1865655398</v>
      </c>
      <c r="E934">
        <f t="shared" si="143"/>
        <v>5525807.1865655398</v>
      </c>
      <c r="F934">
        <f t="shared" si="144"/>
        <v>-19.8243058436944</v>
      </c>
      <c r="G934">
        <f t="shared" si="145"/>
        <v>0</v>
      </c>
      <c r="H934">
        <f t="shared" si="146"/>
        <v>0</v>
      </c>
      <c r="I934">
        <f t="shared" si="147"/>
        <v>11051614.3731311</v>
      </c>
      <c r="J934">
        <f t="shared" si="148"/>
        <v>-5525807.1865655398</v>
      </c>
      <c r="K934">
        <f t="shared" si="149"/>
        <v>5525807.1865655398</v>
      </c>
      <c r="L934">
        <f t="shared" si="140"/>
        <v>3</v>
      </c>
    </row>
    <row r="935" spans="1:12" x14ac:dyDescent="0.2">
      <c r="A935" s="1">
        <f>DATA!A935</f>
        <v>41879</v>
      </c>
      <c r="B935">
        <f>DATA!D935</f>
        <v>279832.09000000003</v>
      </c>
      <c r="C935">
        <f t="shared" si="141"/>
        <v>-19.8243058436944</v>
      </c>
      <c r="D935">
        <f t="shared" si="142"/>
        <v>-5547476.93704022</v>
      </c>
      <c r="E935">
        <f t="shared" si="143"/>
        <v>5504137.4360908503</v>
      </c>
      <c r="F935">
        <f t="shared" si="144"/>
        <v>-19.6694290354293</v>
      </c>
      <c r="G935">
        <f t="shared" si="145"/>
        <v>0.15487680826515801</v>
      </c>
      <c r="H935">
        <f t="shared" si="146"/>
        <v>-43339.500949368397</v>
      </c>
      <c r="I935">
        <f t="shared" si="147"/>
        <v>11008274.872181701</v>
      </c>
      <c r="J935">
        <f t="shared" si="148"/>
        <v>-5504137.4360908503</v>
      </c>
      <c r="K935">
        <f t="shared" si="149"/>
        <v>5504137.4360908503</v>
      </c>
      <c r="L935">
        <f t="shared" si="140"/>
        <v>3</v>
      </c>
    </row>
    <row r="936" spans="1:12" x14ac:dyDescent="0.2">
      <c r="A936" s="1">
        <f>DATA!A936</f>
        <v>41880</v>
      </c>
      <c r="B936">
        <f>DATA!D936</f>
        <v>276474.71999999997</v>
      </c>
      <c r="C936">
        <f t="shared" si="141"/>
        <v>-19.6694290354293</v>
      </c>
      <c r="D936">
        <f t="shared" si="142"/>
        <v>-5438099.8851301698</v>
      </c>
      <c r="E936">
        <f t="shared" si="143"/>
        <v>5570174.9870515298</v>
      </c>
      <c r="F936">
        <f t="shared" si="144"/>
        <v>-20.147140349944198</v>
      </c>
      <c r="G936">
        <f t="shared" si="145"/>
        <v>-0.477711314514981</v>
      </c>
      <c r="H936">
        <f t="shared" si="146"/>
        <v>132075.101921361</v>
      </c>
      <c r="I936">
        <f t="shared" si="147"/>
        <v>11140349.974103101</v>
      </c>
      <c r="J936">
        <f t="shared" si="148"/>
        <v>-5570174.9870515298</v>
      </c>
      <c r="K936">
        <f t="shared" si="149"/>
        <v>5570174.9870515298</v>
      </c>
      <c r="L936">
        <f t="shared" si="140"/>
        <v>3</v>
      </c>
    </row>
    <row r="937" spans="1:12" x14ac:dyDescent="0.2">
      <c r="A937" s="1">
        <f>DATA!A937</f>
        <v>41884</v>
      </c>
      <c r="B937">
        <f>DATA!D937</f>
        <v>274132.31</v>
      </c>
      <c r="C937">
        <f t="shared" si="141"/>
        <v>-20.147140349944198</v>
      </c>
      <c r="D937">
        <f t="shared" si="142"/>
        <v>-5522982.12402442</v>
      </c>
      <c r="E937">
        <f t="shared" si="143"/>
        <v>5617367.8500786498</v>
      </c>
      <c r="F937">
        <f t="shared" si="144"/>
        <v>-20.491447542533901</v>
      </c>
      <c r="G937">
        <f t="shared" si="145"/>
        <v>-0.34430719258968501</v>
      </c>
      <c r="H937">
        <f t="shared" si="146"/>
        <v>94385.726054225306</v>
      </c>
      <c r="I937">
        <f t="shared" si="147"/>
        <v>11234735.7001573</v>
      </c>
      <c r="J937">
        <f t="shared" si="148"/>
        <v>-5617367.8500786498</v>
      </c>
      <c r="K937">
        <f t="shared" si="149"/>
        <v>5617367.8500786498</v>
      </c>
      <c r="L937">
        <f t="shared" si="140"/>
        <v>3</v>
      </c>
    </row>
    <row r="938" spans="1:12" x14ac:dyDescent="0.2">
      <c r="A938" s="1">
        <f>DATA!A938</f>
        <v>41885</v>
      </c>
      <c r="B938">
        <f>DATA!D938</f>
        <v>278817.06</v>
      </c>
      <c r="C938">
        <f t="shared" si="141"/>
        <v>-20.491447542533901</v>
      </c>
      <c r="D938">
        <f t="shared" si="142"/>
        <v>-5713365.1589535298</v>
      </c>
      <c r="E938">
        <f t="shared" si="143"/>
        <v>5521370.5412037596</v>
      </c>
      <c r="F938">
        <f t="shared" si="144"/>
        <v>-19.802843273663999</v>
      </c>
      <c r="G938">
        <f t="shared" si="145"/>
        <v>0.68860426886996295</v>
      </c>
      <c r="H938">
        <f t="shared" si="146"/>
        <v>-191994.61774977201</v>
      </c>
      <c r="I938">
        <f t="shared" si="147"/>
        <v>11042741.082407501</v>
      </c>
      <c r="J938">
        <f t="shared" si="148"/>
        <v>-5521370.5412037596</v>
      </c>
      <c r="K938">
        <f t="shared" si="149"/>
        <v>5521370.5412037596</v>
      </c>
      <c r="L938">
        <f t="shared" si="140"/>
        <v>3</v>
      </c>
    </row>
    <row r="939" spans="1:12" x14ac:dyDescent="0.2">
      <c r="A939" s="1">
        <f>DATA!A939</f>
        <v>41886</v>
      </c>
      <c r="B939">
        <f>DATA!D939</f>
        <v>279675.90999999997</v>
      </c>
      <c r="C939">
        <f t="shared" si="141"/>
        <v>-19.802843273663999</v>
      </c>
      <c r="D939">
        <f t="shared" si="142"/>
        <v>-5538378.2131493501</v>
      </c>
      <c r="E939">
        <f t="shared" si="143"/>
        <v>5504362.86925817</v>
      </c>
      <c r="F939">
        <f t="shared" si="144"/>
        <v>-19.681219127018</v>
      </c>
      <c r="G939">
        <f t="shared" si="145"/>
        <v>0.121624146645924</v>
      </c>
      <c r="H939">
        <f t="shared" si="146"/>
        <v>-34015.343891172401</v>
      </c>
      <c r="I939">
        <f t="shared" si="147"/>
        <v>11008725.738516301</v>
      </c>
      <c r="J939">
        <f t="shared" si="148"/>
        <v>-5504362.86925817</v>
      </c>
      <c r="K939">
        <f t="shared" si="149"/>
        <v>5504362.8692581803</v>
      </c>
      <c r="L939">
        <f t="shared" si="140"/>
        <v>3</v>
      </c>
    </row>
    <row r="940" spans="1:12" x14ac:dyDescent="0.2">
      <c r="A940" s="1">
        <f>DATA!A940</f>
        <v>41887</v>
      </c>
      <c r="B940">
        <f>DATA!D940</f>
        <v>275303.46999999997</v>
      </c>
      <c r="C940">
        <f t="shared" si="141"/>
        <v>-19.681219127018</v>
      </c>
      <c r="D940">
        <f t="shared" si="142"/>
        <v>-5418307.9194984399</v>
      </c>
      <c r="E940">
        <f t="shared" si="143"/>
        <v>5590417.8190179104</v>
      </c>
      <c r="F940">
        <f t="shared" si="144"/>
        <v>-20.306383421240302</v>
      </c>
      <c r="G940">
        <f t="shared" si="145"/>
        <v>-0.62516429422222297</v>
      </c>
      <c r="H940">
        <f t="shared" si="146"/>
        <v>172109.89951947899</v>
      </c>
      <c r="I940">
        <f t="shared" si="147"/>
        <v>11180835.6380358</v>
      </c>
      <c r="J940">
        <f t="shared" si="148"/>
        <v>-5590417.8190179104</v>
      </c>
      <c r="K940">
        <f t="shared" si="149"/>
        <v>5590417.8190179104</v>
      </c>
      <c r="L940">
        <f t="shared" si="140"/>
        <v>3</v>
      </c>
    </row>
    <row r="941" spans="1:12" x14ac:dyDescent="0.2">
      <c r="A941" s="1">
        <f>DATA!A941</f>
        <v>41890</v>
      </c>
      <c r="B941">
        <f>DATA!D941</f>
        <v>273741.96999999997</v>
      </c>
      <c r="C941">
        <f t="shared" si="141"/>
        <v>-20.306383421240302</v>
      </c>
      <c r="D941">
        <f t="shared" si="142"/>
        <v>-5558709.4013056504</v>
      </c>
      <c r="E941">
        <f t="shared" si="143"/>
        <v>5622126.2367301797</v>
      </c>
      <c r="F941">
        <f t="shared" si="144"/>
        <v>-20.538049889573699</v>
      </c>
      <c r="G941">
        <f t="shared" si="145"/>
        <v>-0.231666468333419</v>
      </c>
      <c r="H941">
        <f t="shared" si="146"/>
        <v>63416.835424532699</v>
      </c>
      <c r="I941">
        <f t="shared" si="147"/>
        <v>11244252.4734604</v>
      </c>
      <c r="J941">
        <f t="shared" si="148"/>
        <v>-5622126.2367301797</v>
      </c>
      <c r="K941">
        <f t="shared" si="149"/>
        <v>5622126.2367301797</v>
      </c>
      <c r="L941">
        <f t="shared" si="140"/>
        <v>3</v>
      </c>
    </row>
    <row r="942" spans="1:12" x14ac:dyDescent="0.2">
      <c r="A942" s="1">
        <f>DATA!A942</f>
        <v>41891</v>
      </c>
      <c r="B942">
        <f>DATA!D942</f>
        <v>280534.78000000003</v>
      </c>
      <c r="C942">
        <f t="shared" si="141"/>
        <v>-20.538049889573699</v>
      </c>
      <c r="D942">
        <f t="shared" si="142"/>
        <v>-5761637.3074005796</v>
      </c>
      <c r="E942">
        <f t="shared" si="143"/>
        <v>5482615.1660597799</v>
      </c>
      <c r="F942">
        <f t="shared" si="144"/>
        <v>-19.5434418721978</v>
      </c>
      <c r="G942">
        <f t="shared" si="145"/>
        <v>0.99460801737592797</v>
      </c>
      <c r="H942">
        <f t="shared" si="146"/>
        <v>-279022.141340792</v>
      </c>
      <c r="I942">
        <f t="shared" si="147"/>
        <v>10965230.332119601</v>
      </c>
      <c r="J942">
        <f t="shared" si="148"/>
        <v>-5482615.1660597799</v>
      </c>
      <c r="K942">
        <f t="shared" si="149"/>
        <v>5482615.1660597799</v>
      </c>
      <c r="L942">
        <f t="shared" si="140"/>
        <v>3</v>
      </c>
    </row>
    <row r="943" spans="1:12" x14ac:dyDescent="0.2">
      <c r="A943" s="1">
        <f>DATA!A943</f>
        <v>41892</v>
      </c>
      <c r="B943">
        <f>DATA!D943</f>
        <v>273663.90999999997</v>
      </c>
      <c r="C943">
        <f t="shared" si="141"/>
        <v>-19.5434418721978</v>
      </c>
      <c r="D943">
        <f t="shared" si="142"/>
        <v>-5348334.7176033603</v>
      </c>
      <c r="E943">
        <f t="shared" si="143"/>
        <v>5616895.6145162098</v>
      </c>
      <c r="F943">
        <f t="shared" si="144"/>
        <v>-20.524794864314501</v>
      </c>
      <c r="G943">
        <f t="shared" si="145"/>
        <v>-0.98135299211670801</v>
      </c>
      <c r="H943">
        <f t="shared" si="146"/>
        <v>268560.89691285702</v>
      </c>
      <c r="I943">
        <f t="shared" si="147"/>
        <v>11233791.229032399</v>
      </c>
      <c r="J943">
        <f t="shared" si="148"/>
        <v>-5616895.6145162098</v>
      </c>
      <c r="K943">
        <f t="shared" si="149"/>
        <v>5616895.6145162098</v>
      </c>
      <c r="L943">
        <f t="shared" si="140"/>
        <v>3</v>
      </c>
    </row>
    <row r="944" spans="1:12" x14ac:dyDescent="0.2">
      <c r="A944" s="1">
        <f>DATA!A944</f>
        <v>41893</v>
      </c>
      <c r="B944">
        <f>DATA!D944</f>
        <v>274210.53000000003</v>
      </c>
      <c r="C944">
        <f t="shared" si="141"/>
        <v>-20.524794864314501</v>
      </c>
      <c r="D944">
        <f t="shared" si="142"/>
        <v>-5628114.8778849496</v>
      </c>
      <c r="E944">
        <f t="shared" si="143"/>
        <v>5605676.3511474803</v>
      </c>
      <c r="F944">
        <f t="shared" si="144"/>
        <v>-20.442965305334798</v>
      </c>
      <c r="G944">
        <f t="shared" si="145"/>
        <v>8.1829558979610098E-2</v>
      </c>
      <c r="H944">
        <f t="shared" si="146"/>
        <v>-22438.526737465101</v>
      </c>
      <c r="I944">
        <f t="shared" si="147"/>
        <v>11211352.702295</v>
      </c>
      <c r="J944">
        <f t="shared" si="148"/>
        <v>-5605676.3511474803</v>
      </c>
      <c r="K944">
        <f t="shared" si="149"/>
        <v>5605676.3511474803</v>
      </c>
      <c r="L944">
        <f t="shared" si="140"/>
        <v>3</v>
      </c>
    </row>
    <row r="945" spans="1:12" x14ac:dyDescent="0.2">
      <c r="A945" s="1">
        <f>DATA!A945</f>
        <v>41894</v>
      </c>
      <c r="B945">
        <f>DATA!D945</f>
        <v>278426.69</v>
      </c>
      <c r="C945">
        <f t="shared" si="141"/>
        <v>-20.442965305334798</v>
      </c>
      <c r="D945">
        <f t="shared" si="142"/>
        <v>-5691867.1637492198</v>
      </c>
      <c r="E945">
        <f t="shared" si="143"/>
        <v>5519485.5385457398</v>
      </c>
      <c r="F945">
        <f t="shared" si="144"/>
        <v>-19.823837788488401</v>
      </c>
      <c r="G945">
        <f t="shared" si="145"/>
        <v>0.61912751684646095</v>
      </c>
      <c r="H945">
        <f t="shared" si="146"/>
        <v>-172381.62520347899</v>
      </c>
      <c r="I945">
        <f t="shared" si="147"/>
        <v>11038971.0770915</v>
      </c>
      <c r="J945">
        <f t="shared" si="148"/>
        <v>-5519485.5385457398</v>
      </c>
      <c r="K945">
        <f t="shared" si="149"/>
        <v>5519485.5385457398</v>
      </c>
      <c r="L945">
        <f t="shared" si="140"/>
        <v>3</v>
      </c>
    </row>
    <row r="946" spans="1:12" x14ac:dyDescent="0.2">
      <c r="A946" s="1">
        <f>DATA!A946</f>
        <v>41897</v>
      </c>
      <c r="B946">
        <f>DATA!D946</f>
        <v>286624.94</v>
      </c>
      <c r="C946">
        <f t="shared" si="141"/>
        <v>-19.823837788488401</v>
      </c>
      <c r="D946">
        <f t="shared" si="142"/>
        <v>-5682006.3166952198</v>
      </c>
      <c r="E946">
        <f t="shared" si="143"/>
        <v>5356964.7603962701</v>
      </c>
      <c r="F946">
        <f t="shared" si="144"/>
        <v>-18.6898068269854</v>
      </c>
      <c r="G946">
        <f t="shared" si="145"/>
        <v>1.1340309615030399</v>
      </c>
      <c r="H946">
        <f t="shared" si="146"/>
        <v>-325041.55629894999</v>
      </c>
      <c r="I946">
        <f t="shared" si="147"/>
        <v>10713929.520792499</v>
      </c>
      <c r="J946">
        <f t="shared" si="148"/>
        <v>-5356964.7603962701</v>
      </c>
      <c r="K946">
        <f t="shared" si="149"/>
        <v>5356964.7603962701</v>
      </c>
      <c r="L946">
        <f t="shared" si="140"/>
        <v>3</v>
      </c>
    </row>
    <row r="947" spans="1:12" x14ac:dyDescent="0.2">
      <c r="A947" s="1">
        <f>DATA!A947</f>
        <v>41898</v>
      </c>
      <c r="B947">
        <f>DATA!D947</f>
        <v>279207.46999999997</v>
      </c>
      <c r="C947">
        <f t="shared" si="141"/>
        <v>-18.6898068269854</v>
      </c>
      <c r="D947">
        <f t="shared" si="142"/>
        <v>-5218333.67895131</v>
      </c>
      <c r="E947">
        <f t="shared" si="143"/>
        <v>5495595.8418412302</v>
      </c>
      <c r="F947">
        <f t="shared" si="144"/>
        <v>-19.6828395810514</v>
      </c>
      <c r="G947">
        <f t="shared" si="145"/>
        <v>-0.99303275406606795</v>
      </c>
      <c r="H947">
        <f t="shared" si="146"/>
        <v>277262.16288991901</v>
      </c>
      <c r="I947">
        <f t="shared" si="147"/>
        <v>10991191.683682499</v>
      </c>
      <c r="J947">
        <f t="shared" si="148"/>
        <v>-5495595.8418412302</v>
      </c>
      <c r="K947">
        <f t="shared" si="149"/>
        <v>5495595.8418412302</v>
      </c>
      <c r="L947">
        <f t="shared" si="140"/>
        <v>3</v>
      </c>
    </row>
    <row r="948" spans="1:12" x14ac:dyDescent="0.2">
      <c r="A948" s="1">
        <f>DATA!A948</f>
        <v>41899</v>
      </c>
      <c r="B948">
        <f>DATA!D948</f>
        <v>277802</v>
      </c>
      <c r="C948">
        <f t="shared" si="141"/>
        <v>-19.6828395810514</v>
      </c>
      <c r="D948">
        <f t="shared" si="142"/>
        <v>-5467932.2012952501</v>
      </c>
      <c r="E948">
        <f t="shared" si="143"/>
        <v>5523259.4823872</v>
      </c>
      <c r="F948">
        <f t="shared" si="144"/>
        <v>-19.8820004261568</v>
      </c>
      <c r="G948">
        <f t="shared" si="145"/>
        <v>-0.199160845105357</v>
      </c>
      <c r="H948">
        <f t="shared" si="146"/>
        <v>55327.281091958503</v>
      </c>
      <c r="I948">
        <f t="shared" si="147"/>
        <v>11046518.9647744</v>
      </c>
      <c r="J948">
        <f t="shared" si="148"/>
        <v>-5523259.4823872</v>
      </c>
      <c r="K948">
        <f t="shared" si="149"/>
        <v>5523259.4823872</v>
      </c>
      <c r="L948">
        <f t="shared" si="140"/>
        <v>3</v>
      </c>
    </row>
    <row r="949" spans="1:12" x14ac:dyDescent="0.2">
      <c r="A949" s="1">
        <f>DATA!A949</f>
        <v>41900</v>
      </c>
      <c r="B949">
        <f>DATA!D949</f>
        <v>271633.88</v>
      </c>
      <c r="C949">
        <f t="shared" si="141"/>
        <v>-19.8820004261568</v>
      </c>
      <c r="D949">
        <f t="shared" si="142"/>
        <v>-5400624.9179186197</v>
      </c>
      <c r="E949">
        <f t="shared" si="143"/>
        <v>5645894.0468557896</v>
      </c>
      <c r="F949">
        <f t="shared" si="144"/>
        <v>-20.7849405488586</v>
      </c>
      <c r="G949">
        <f t="shared" si="145"/>
        <v>-0.902940122701821</v>
      </c>
      <c r="H949">
        <f t="shared" si="146"/>
        <v>245269.128937172</v>
      </c>
      <c r="I949">
        <f t="shared" si="147"/>
        <v>11291788.0937116</v>
      </c>
      <c r="J949">
        <f t="shared" si="148"/>
        <v>-5645894.0468557896</v>
      </c>
      <c r="K949">
        <f t="shared" si="149"/>
        <v>5645894.0468557896</v>
      </c>
      <c r="L949">
        <f t="shared" si="140"/>
        <v>3</v>
      </c>
    </row>
    <row r="950" spans="1:12" x14ac:dyDescent="0.2">
      <c r="A950" s="1">
        <f>DATA!A950</f>
        <v>41901</v>
      </c>
      <c r="B950">
        <f>DATA!D950</f>
        <v>272180.46999999997</v>
      </c>
      <c r="C950">
        <f t="shared" si="141"/>
        <v>-20.7849405488586</v>
      </c>
      <c r="D950">
        <f t="shared" si="142"/>
        <v>-5657254.88751039</v>
      </c>
      <c r="E950">
        <f t="shared" si="143"/>
        <v>5634533.2062011901</v>
      </c>
      <c r="F950">
        <f t="shared" si="144"/>
        <v>-20.701460344312</v>
      </c>
      <c r="G950">
        <f t="shared" si="145"/>
        <v>8.3480204546635406E-2</v>
      </c>
      <c r="H950">
        <f t="shared" si="146"/>
        <v>-22721.681309199401</v>
      </c>
      <c r="I950">
        <f t="shared" si="147"/>
        <v>11269066.412402401</v>
      </c>
      <c r="J950">
        <f t="shared" si="148"/>
        <v>-5634533.2062011901</v>
      </c>
      <c r="K950">
        <f t="shared" si="149"/>
        <v>5634533.2062011901</v>
      </c>
      <c r="L950">
        <f t="shared" si="140"/>
        <v>3</v>
      </c>
    </row>
    <row r="951" spans="1:12" x14ac:dyDescent="0.2">
      <c r="A951" s="1">
        <f>DATA!A951</f>
        <v>41904</v>
      </c>
      <c r="B951">
        <f>DATA!D951</f>
        <v>279519.71999999997</v>
      </c>
      <c r="C951">
        <f t="shared" si="141"/>
        <v>-20.701460344312</v>
      </c>
      <c r="D951">
        <f t="shared" si="142"/>
        <v>-5786466.3990331804</v>
      </c>
      <c r="E951">
        <f t="shared" si="143"/>
        <v>5482600.0133691998</v>
      </c>
      <c r="F951">
        <f t="shared" si="144"/>
        <v>-19.614358562498602</v>
      </c>
      <c r="G951">
        <f t="shared" si="145"/>
        <v>1.0871017818133999</v>
      </c>
      <c r="H951">
        <f t="shared" si="146"/>
        <v>-303866.38566398202</v>
      </c>
      <c r="I951">
        <f t="shared" si="147"/>
        <v>10965200.0267384</v>
      </c>
      <c r="J951">
        <f t="shared" si="148"/>
        <v>-5482600.0133691998</v>
      </c>
      <c r="K951">
        <f t="shared" si="149"/>
        <v>5482600.0133691998</v>
      </c>
      <c r="L951">
        <f t="shared" si="140"/>
        <v>3</v>
      </c>
    </row>
    <row r="952" spans="1:12" x14ac:dyDescent="0.2">
      <c r="A952" s="1">
        <f>DATA!A952</f>
        <v>41905</v>
      </c>
      <c r="B952">
        <f>DATA!D952</f>
        <v>281784.09000000003</v>
      </c>
      <c r="C952">
        <f t="shared" si="141"/>
        <v>-19.614358562498602</v>
      </c>
      <c r="D952">
        <f t="shared" si="142"/>
        <v>-5527014.1784673696</v>
      </c>
      <c r="E952">
        <f t="shared" si="143"/>
        <v>5438185.84827103</v>
      </c>
      <c r="F952">
        <f t="shared" si="144"/>
        <v>-19.299123127466299</v>
      </c>
      <c r="G952">
        <f t="shared" si="145"/>
        <v>0.315235435032307</v>
      </c>
      <c r="H952">
        <f t="shared" si="146"/>
        <v>-88828.330196332594</v>
      </c>
      <c r="I952">
        <f t="shared" si="147"/>
        <v>10876371.696542099</v>
      </c>
      <c r="J952">
        <f t="shared" si="148"/>
        <v>-5438185.84827103</v>
      </c>
      <c r="K952">
        <f t="shared" si="149"/>
        <v>5438185.84827103</v>
      </c>
      <c r="L952">
        <f t="shared" si="140"/>
        <v>3</v>
      </c>
    </row>
    <row r="953" spans="1:12" x14ac:dyDescent="0.2">
      <c r="A953" s="1">
        <f>DATA!A953</f>
        <v>41906</v>
      </c>
      <c r="B953">
        <f>DATA!D953</f>
        <v>273195.46999999997</v>
      </c>
      <c r="C953">
        <f t="shared" si="141"/>
        <v>-19.299123127466299</v>
      </c>
      <c r="D953">
        <f t="shared" si="142"/>
        <v>-5272433.0133960098</v>
      </c>
      <c r="E953">
        <f t="shared" si="143"/>
        <v>5603938.6831460502</v>
      </c>
      <c r="F953">
        <f t="shared" si="144"/>
        <v>-20.512560779818401</v>
      </c>
      <c r="G953">
        <f t="shared" si="145"/>
        <v>-1.21343765235214</v>
      </c>
      <c r="H953">
        <f t="shared" si="146"/>
        <v>331505.66975004098</v>
      </c>
      <c r="I953">
        <f t="shared" si="147"/>
        <v>11207877.3662921</v>
      </c>
      <c r="J953">
        <f t="shared" si="148"/>
        <v>-5603938.6831460502</v>
      </c>
      <c r="K953">
        <f t="shared" si="149"/>
        <v>5603938.6831460502</v>
      </c>
      <c r="L953">
        <f t="shared" si="140"/>
        <v>3</v>
      </c>
    </row>
    <row r="954" spans="1:12" x14ac:dyDescent="0.2">
      <c r="A954" s="1">
        <f>DATA!A954</f>
        <v>41907</v>
      </c>
      <c r="B954">
        <f>DATA!D954</f>
        <v>289904.15999999997</v>
      </c>
      <c r="C954">
        <f t="shared" si="141"/>
        <v>-20.512560779818401</v>
      </c>
      <c r="D954">
        <f t="shared" si="142"/>
        <v>-5946676.7023221999</v>
      </c>
      <c r="E954">
        <f t="shared" si="143"/>
        <v>5261200.6639699098</v>
      </c>
      <c r="F954">
        <f t="shared" si="144"/>
        <v>-18.148068878935401</v>
      </c>
      <c r="G954">
        <f t="shared" si="145"/>
        <v>2.3644919008829999</v>
      </c>
      <c r="H954">
        <f t="shared" si="146"/>
        <v>-685476.03835228796</v>
      </c>
      <c r="I954">
        <f t="shared" si="147"/>
        <v>10522401.327939801</v>
      </c>
      <c r="J954">
        <f t="shared" si="148"/>
        <v>-5261200.6639699098</v>
      </c>
      <c r="K954">
        <f t="shared" si="149"/>
        <v>5261200.6639699098</v>
      </c>
      <c r="L954">
        <f t="shared" si="140"/>
        <v>3</v>
      </c>
    </row>
    <row r="955" spans="1:12" x14ac:dyDescent="0.2">
      <c r="A955" s="1">
        <f>DATA!A955</f>
        <v>41908</v>
      </c>
      <c r="B955">
        <f>DATA!D955</f>
        <v>280456.69</v>
      </c>
      <c r="C955">
        <f t="shared" si="141"/>
        <v>-18.148068878935401</v>
      </c>
      <c r="D955">
        <f t="shared" si="142"/>
        <v>-5089747.3276782297</v>
      </c>
      <c r="E955">
        <f t="shared" si="143"/>
        <v>5432654.0002615899</v>
      </c>
      <c r="F955">
        <f t="shared" si="144"/>
        <v>-19.370741344275199</v>
      </c>
      <c r="G955">
        <f t="shared" si="145"/>
        <v>-1.22267246533984</v>
      </c>
      <c r="H955">
        <f t="shared" si="146"/>
        <v>342906.67258334998</v>
      </c>
      <c r="I955">
        <f t="shared" si="147"/>
        <v>10865308.0005232</v>
      </c>
      <c r="J955">
        <f t="shared" si="148"/>
        <v>-5432654.0002615899</v>
      </c>
      <c r="K955">
        <f t="shared" si="149"/>
        <v>5432654.0002615899</v>
      </c>
      <c r="L955">
        <f t="shared" si="140"/>
        <v>3</v>
      </c>
    </row>
    <row r="956" spans="1:12" x14ac:dyDescent="0.2">
      <c r="A956" s="1">
        <f>DATA!A956</f>
        <v>41911</v>
      </c>
      <c r="B956">
        <f>DATA!D956</f>
        <v>281549.69</v>
      </c>
      <c r="C956">
        <f t="shared" si="141"/>
        <v>-19.370741344275199</v>
      </c>
      <c r="D956">
        <f t="shared" si="142"/>
        <v>-5453826.2205508798</v>
      </c>
      <c r="E956">
        <f t="shared" si="143"/>
        <v>5411481.7799722897</v>
      </c>
      <c r="F956">
        <f t="shared" si="144"/>
        <v>-19.220343591826701</v>
      </c>
      <c r="G956">
        <f t="shared" si="145"/>
        <v>0.150397752448548</v>
      </c>
      <c r="H956">
        <f t="shared" si="146"/>
        <v>-42344.440578585403</v>
      </c>
      <c r="I956">
        <f t="shared" si="147"/>
        <v>10822963.5599446</v>
      </c>
      <c r="J956">
        <f t="shared" si="148"/>
        <v>-5411481.7799722897</v>
      </c>
      <c r="K956">
        <f t="shared" si="149"/>
        <v>5411481.7799722897</v>
      </c>
      <c r="L956">
        <f t="shared" si="140"/>
        <v>3</v>
      </c>
    </row>
    <row r="957" spans="1:12" x14ac:dyDescent="0.2">
      <c r="A957" s="1">
        <f>DATA!A957</f>
        <v>41912</v>
      </c>
      <c r="B957">
        <f>DATA!D957</f>
        <v>280378.65999999997</v>
      </c>
      <c r="C957">
        <f t="shared" si="141"/>
        <v>-19.220343591826701</v>
      </c>
      <c r="D957">
        <f t="shared" si="142"/>
        <v>-5388974.1810159599</v>
      </c>
      <c r="E957">
        <f t="shared" si="143"/>
        <v>5433989.3789286297</v>
      </c>
      <c r="F957">
        <f t="shared" si="144"/>
        <v>-19.380895032912399</v>
      </c>
      <c r="G957">
        <f t="shared" si="145"/>
        <v>-0.160551441085691</v>
      </c>
      <c r="H957">
        <f t="shared" si="146"/>
        <v>45015.197912674797</v>
      </c>
      <c r="I957">
        <f t="shared" si="147"/>
        <v>10867978.7578573</v>
      </c>
      <c r="J957">
        <f t="shared" si="148"/>
        <v>-5433989.3789286297</v>
      </c>
      <c r="K957">
        <f t="shared" si="149"/>
        <v>5433989.3789286297</v>
      </c>
      <c r="L957">
        <f t="shared" si="140"/>
        <v>3</v>
      </c>
    </row>
    <row r="958" spans="1:12" x14ac:dyDescent="0.2">
      <c r="A958" s="1">
        <f>DATA!A958</f>
        <v>41913</v>
      </c>
      <c r="B958">
        <f>DATA!D958</f>
        <v>293964.25</v>
      </c>
      <c r="C958">
        <f t="shared" si="141"/>
        <v>-19.380895032912399</v>
      </c>
      <c r="D958">
        <f t="shared" si="142"/>
        <v>-5697290.2726788102</v>
      </c>
      <c r="E958">
        <f t="shared" si="143"/>
        <v>5170688.4851784399</v>
      </c>
      <c r="F958">
        <f t="shared" si="144"/>
        <v>-17.5895146609781</v>
      </c>
      <c r="G958">
        <f t="shared" si="145"/>
        <v>1.79138037193424</v>
      </c>
      <c r="H958">
        <f t="shared" si="146"/>
        <v>-526601.78750036901</v>
      </c>
      <c r="I958">
        <f t="shared" si="147"/>
        <v>10341376.9703569</v>
      </c>
      <c r="J958">
        <f t="shared" si="148"/>
        <v>-5170688.4851784501</v>
      </c>
      <c r="K958">
        <f t="shared" si="149"/>
        <v>5170688.4851784399</v>
      </c>
      <c r="L958">
        <f t="shared" si="140"/>
        <v>3</v>
      </c>
    </row>
    <row r="959" spans="1:12" x14ac:dyDescent="0.2">
      <c r="A959" s="1">
        <f>DATA!A959</f>
        <v>41914</v>
      </c>
      <c r="B959">
        <f>DATA!D959</f>
        <v>294198.5</v>
      </c>
      <c r="C959">
        <f t="shared" si="141"/>
        <v>-17.5895146609781</v>
      </c>
      <c r="D959">
        <f t="shared" si="142"/>
        <v>-5174808.82898778</v>
      </c>
      <c r="E959">
        <f t="shared" si="143"/>
        <v>5166568.14136911</v>
      </c>
      <c r="F959">
        <f t="shared" si="144"/>
        <v>-17.561504023198999</v>
      </c>
      <c r="G959">
        <f t="shared" si="145"/>
        <v>2.8010637779150499E-2</v>
      </c>
      <c r="H959">
        <f t="shared" si="146"/>
        <v>-8240.6876186694008</v>
      </c>
      <c r="I959">
        <f t="shared" si="147"/>
        <v>10333136.282738199</v>
      </c>
      <c r="J959">
        <f t="shared" si="148"/>
        <v>-5166568.14136911</v>
      </c>
      <c r="K959">
        <f t="shared" si="149"/>
        <v>5166568.14136911</v>
      </c>
      <c r="L959">
        <f t="shared" si="140"/>
        <v>3</v>
      </c>
    </row>
    <row r="960" spans="1:12" x14ac:dyDescent="0.2">
      <c r="A960" s="1">
        <f>DATA!A960</f>
        <v>41915</v>
      </c>
      <c r="B960">
        <f>DATA!D960</f>
        <v>285375.69</v>
      </c>
      <c r="C960">
        <f t="shared" si="141"/>
        <v>-17.561504023198999</v>
      </c>
      <c r="D960">
        <f t="shared" si="142"/>
        <v>-5011626.3280581897</v>
      </c>
      <c r="E960">
        <f t="shared" si="143"/>
        <v>5321509.9546800302</v>
      </c>
      <c r="F960">
        <f t="shared" si="144"/>
        <v>-18.647383575945199</v>
      </c>
      <c r="G960">
        <f t="shared" si="145"/>
        <v>-1.08587955274621</v>
      </c>
      <c r="H960">
        <f t="shared" si="146"/>
        <v>309883.62662184099</v>
      </c>
      <c r="I960">
        <f t="shared" si="147"/>
        <v>10643019.9093601</v>
      </c>
      <c r="J960">
        <f t="shared" si="148"/>
        <v>-5321509.9546800302</v>
      </c>
      <c r="K960">
        <f t="shared" si="149"/>
        <v>5321509.9546800302</v>
      </c>
      <c r="L960">
        <f t="shared" si="140"/>
        <v>3</v>
      </c>
    </row>
    <row r="961" spans="1:12" x14ac:dyDescent="0.2">
      <c r="A961" s="1">
        <f>DATA!A961</f>
        <v>41918</v>
      </c>
      <c r="B961">
        <f>DATA!D961</f>
        <v>286937.21999999997</v>
      </c>
      <c r="C961">
        <f t="shared" si="141"/>
        <v>-18.647383575945199</v>
      </c>
      <c r="D961">
        <f t="shared" si="142"/>
        <v>-5350628.4035553802</v>
      </c>
      <c r="E961">
        <f t="shared" si="143"/>
        <v>5292391.5058046803</v>
      </c>
      <c r="F961">
        <f t="shared" si="144"/>
        <v>-18.444423159200799</v>
      </c>
      <c r="G961">
        <f t="shared" si="145"/>
        <v>0.20296041674443899</v>
      </c>
      <c r="H961">
        <f t="shared" si="146"/>
        <v>-58236.897750690798</v>
      </c>
      <c r="I961">
        <f t="shared" si="147"/>
        <v>10584783.0116094</v>
      </c>
      <c r="J961">
        <f t="shared" si="148"/>
        <v>-5292391.5058046803</v>
      </c>
      <c r="K961">
        <f t="shared" si="149"/>
        <v>5292391.5058046803</v>
      </c>
      <c r="L961">
        <f t="shared" si="140"/>
        <v>3</v>
      </c>
    </row>
    <row r="962" spans="1:12" x14ac:dyDescent="0.2">
      <c r="A962" s="1">
        <f>DATA!A962</f>
        <v>41919</v>
      </c>
      <c r="B962">
        <f>DATA!D962</f>
        <v>299195.44</v>
      </c>
      <c r="C962">
        <f t="shared" si="141"/>
        <v>-18.444423159200799</v>
      </c>
      <c r="D962">
        <f t="shared" si="142"/>
        <v>-5518487.3026632601</v>
      </c>
      <c r="E962">
        <f t="shared" si="143"/>
        <v>5066295.7089461097</v>
      </c>
      <c r="F962">
        <f t="shared" si="144"/>
        <v>-16.933064584627701</v>
      </c>
      <c r="G962">
        <f t="shared" si="145"/>
        <v>1.51135857457305</v>
      </c>
      <c r="H962">
        <f t="shared" si="146"/>
        <v>-452191.59371715703</v>
      </c>
      <c r="I962">
        <f t="shared" si="147"/>
        <v>10132591.417892201</v>
      </c>
      <c r="J962">
        <f t="shared" si="148"/>
        <v>-5066295.7089461097</v>
      </c>
      <c r="K962">
        <f t="shared" si="149"/>
        <v>5066295.7089461097</v>
      </c>
      <c r="L962">
        <f t="shared" si="140"/>
        <v>3</v>
      </c>
    </row>
    <row r="963" spans="1:12" x14ac:dyDescent="0.2">
      <c r="A963" s="1">
        <f>DATA!A963</f>
        <v>41920</v>
      </c>
      <c r="B963">
        <f>DATA!D963</f>
        <v>281862.09000000003</v>
      </c>
      <c r="C963">
        <f t="shared" si="141"/>
        <v>-16.933064584627701</v>
      </c>
      <c r="D963">
        <f t="shared" si="142"/>
        <v>-4772788.9739281498</v>
      </c>
      <c r="E963">
        <f t="shared" si="143"/>
        <v>5359802.4439640604</v>
      </c>
      <c r="F963">
        <f t="shared" si="144"/>
        <v>-19.015691127402299</v>
      </c>
      <c r="G963">
        <f t="shared" si="145"/>
        <v>-2.0826265427745598</v>
      </c>
      <c r="H963">
        <f t="shared" si="146"/>
        <v>587013.47003591305</v>
      </c>
      <c r="I963">
        <f t="shared" si="147"/>
        <v>10719604.8879281</v>
      </c>
      <c r="J963">
        <f t="shared" si="148"/>
        <v>-5359802.4439640604</v>
      </c>
      <c r="K963">
        <f t="shared" si="149"/>
        <v>5359802.4439640604</v>
      </c>
      <c r="L963">
        <f t="shared" ref="L963:L1026" si="150">(3*(-J963))/K963</f>
        <v>3</v>
      </c>
    </row>
    <row r="964" spans="1:12" x14ac:dyDescent="0.2">
      <c r="A964" s="1">
        <f>DATA!A964</f>
        <v>41921</v>
      </c>
      <c r="B964">
        <f>DATA!D964</f>
        <v>295369.63</v>
      </c>
      <c r="C964">
        <f t="shared" ref="C964:C1027" si="151">F963</f>
        <v>-19.015691127402299</v>
      </c>
      <c r="D964">
        <f t="shared" ref="D964:D1027" si="152">C964*B964</f>
        <v>-5616657.6524950899</v>
      </c>
      <c r="E964">
        <f t="shared" ref="E964:E1027" si="153">I963+D964</f>
        <v>5102947.2354330299</v>
      </c>
      <c r="F964">
        <f t="shared" ref="F964:F1027" si="154">-E964/B964</f>
        <v>-17.276479086333399</v>
      </c>
      <c r="G964">
        <f t="shared" ref="G964:G1027" si="155">F964-C964</f>
        <v>1.73921204106889</v>
      </c>
      <c r="H964">
        <f t="shared" ref="H964:H1027" si="156">-(G964*B964)</f>
        <v>-513710.417062063</v>
      </c>
      <c r="I964">
        <f t="shared" ref="I964:I1027" si="157">I963+H964</f>
        <v>10205894.470866101</v>
      </c>
      <c r="J964">
        <f t="shared" ref="J964:J1027" si="158">F964*B964</f>
        <v>-5102947.2354330299</v>
      </c>
      <c r="K964">
        <f t="shared" ref="K964:K1027" si="159">I964+J964</f>
        <v>5102947.2354330299</v>
      </c>
      <c r="L964">
        <f t="shared" si="150"/>
        <v>3</v>
      </c>
    </row>
    <row r="965" spans="1:12" x14ac:dyDescent="0.2">
      <c r="A965" s="1">
        <f>DATA!A965</f>
        <v>41922</v>
      </c>
      <c r="B965">
        <f>DATA!D965</f>
        <v>317465.75</v>
      </c>
      <c r="C965">
        <f t="shared" si="151"/>
        <v>-17.276479086333399</v>
      </c>
      <c r="D965">
        <f t="shared" si="152"/>
        <v>-5484690.3905021399</v>
      </c>
      <c r="E965">
        <f t="shared" si="153"/>
        <v>4721204.08036392</v>
      </c>
      <c r="F965">
        <f t="shared" si="154"/>
        <v>-14.871538363946099</v>
      </c>
      <c r="G965">
        <f t="shared" si="155"/>
        <v>2.4049407223873001</v>
      </c>
      <c r="H965">
        <f t="shared" si="156"/>
        <v>-763486.31013822602</v>
      </c>
      <c r="I965">
        <f t="shared" si="157"/>
        <v>9442408.1607278399</v>
      </c>
      <c r="J965">
        <f t="shared" si="158"/>
        <v>-4721204.08036392</v>
      </c>
      <c r="K965">
        <f t="shared" si="159"/>
        <v>4721204.08036392</v>
      </c>
      <c r="L965">
        <f t="shared" si="150"/>
        <v>3</v>
      </c>
    </row>
    <row r="966" spans="1:12" x14ac:dyDescent="0.2">
      <c r="A966" s="1">
        <f>DATA!A966</f>
        <v>41925</v>
      </c>
      <c r="B966">
        <f>DATA!D966</f>
        <v>331988.34000000003</v>
      </c>
      <c r="C966">
        <f t="shared" si="151"/>
        <v>-14.871538363946099</v>
      </c>
      <c r="D966">
        <f t="shared" si="152"/>
        <v>-4937177.3346927799</v>
      </c>
      <c r="E966">
        <f t="shared" si="153"/>
        <v>4505230.82603506</v>
      </c>
      <c r="F966">
        <f t="shared" si="154"/>
        <v>-13.5704489682832</v>
      </c>
      <c r="G966">
        <f t="shared" si="155"/>
        <v>1.30108939566287</v>
      </c>
      <c r="H966">
        <f t="shared" si="156"/>
        <v>-431946.50865772</v>
      </c>
      <c r="I966">
        <f t="shared" si="157"/>
        <v>9010461.65207012</v>
      </c>
      <c r="J966">
        <f t="shared" si="158"/>
        <v>-4505230.82603506</v>
      </c>
      <c r="K966">
        <f t="shared" si="159"/>
        <v>4505230.82603506</v>
      </c>
      <c r="L966">
        <f t="shared" si="150"/>
        <v>3</v>
      </c>
    </row>
    <row r="967" spans="1:12" x14ac:dyDescent="0.2">
      <c r="A967" s="1">
        <f>DATA!A967</f>
        <v>41926</v>
      </c>
      <c r="B967">
        <f>DATA!D967</f>
        <v>332300.65999999997</v>
      </c>
      <c r="C967">
        <f t="shared" si="151"/>
        <v>-13.5704489682832</v>
      </c>
      <c r="D967">
        <f t="shared" si="152"/>
        <v>-4509469.1486568302</v>
      </c>
      <c r="E967">
        <f t="shared" si="153"/>
        <v>4500992.5034132898</v>
      </c>
      <c r="F967">
        <f t="shared" si="154"/>
        <v>-13.544940005275</v>
      </c>
      <c r="G967">
        <f t="shared" si="155"/>
        <v>2.5508963008217499E-2</v>
      </c>
      <c r="H967">
        <f t="shared" si="156"/>
        <v>-8476.6452435462506</v>
      </c>
      <c r="I967">
        <f t="shared" si="157"/>
        <v>9001985.0068265703</v>
      </c>
      <c r="J967">
        <f t="shared" si="158"/>
        <v>-4500992.5034132898</v>
      </c>
      <c r="K967">
        <f t="shared" si="159"/>
        <v>4500992.5034132898</v>
      </c>
      <c r="L967">
        <f t="shared" si="150"/>
        <v>3</v>
      </c>
    </row>
    <row r="968" spans="1:12" x14ac:dyDescent="0.2">
      <c r="A968" s="1">
        <f>DATA!A968</f>
        <v>41927</v>
      </c>
      <c r="B968">
        <f>DATA!D968</f>
        <v>338703.03</v>
      </c>
      <c r="C968">
        <f t="shared" si="151"/>
        <v>-13.544940005275</v>
      </c>
      <c r="D968">
        <f t="shared" si="152"/>
        <v>-4587712.2209548596</v>
      </c>
      <c r="E968">
        <f t="shared" si="153"/>
        <v>4414272.7858717097</v>
      </c>
      <c r="F968">
        <f t="shared" si="154"/>
        <v>-13.032870671017401</v>
      </c>
      <c r="G968">
        <f t="shared" si="155"/>
        <v>0.512069334257644</v>
      </c>
      <c r="H968">
        <f t="shared" si="156"/>
        <v>-173439.43508314699</v>
      </c>
      <c r="I968">
        <f t="shared" si="157"/>
        <v>8828545.5717434194</v>
      </c>
      <c r="J968">
        <f t="shared" si="158"/>
        <v>-4414272.7858717097</v>
      </c>
      <c r="K968">
        <f t="shared" si="159"/>
        <v>4414272.7858717097</v>
      </c>
      <c r="L968">
        <f t="shared" si="150"/>
        <v>3</v>
      </c>
    </row>
    <row r="969" spans="1:12" x14ac:dyDescent="0.2">
      <c r="A969" s="1">
        <f>DATA!A969</f>
        <v>41928</v>
      </c>
      <c r="B969">
        <f>DATA!D969</f>
        <v>345027.34</v>
      </c>
      <c r="C969">
        <f t="shared" si="151"/>
        <v>-13.032870671017401</v>
      </c>
      <c r="D969">
        <f t="shared" si="152"/>
        <v>-4496696.7001851304</v>
      </c>
      <c r="E969">
        <f t="shared" si="153"/>
        <v>4331848.87155829</v>
      </c>
      <c r="F969">
        <f t="shared" si="154"/>
        <v>-12.555088740383001</v>
      </c>
      <c r="G969">
        <f t="shared" si="155"/>
        <v>0.47778193063437702</v>
      </c>
      <c r="H969">
        <f t="shared" si="156"/>
        <v>-164847.82862684401</v>
      </c>
      <c r="I969">
        <f t="shared" si="157"/>
        <v>8663697.7431165799</v>
      </c>
      <c r="J969">
        <f t="shared" si="158"/>
        <v>-4331848.87155829</v>
      </c>
      <c r="K969">
        <f t="shared" si="159"/>
        <v>4331848.87155829</v>
      </c>
      <c r="L969">
        <f t="shared" si="150"/>
        <v>3</v>
      </c>
    </row>
    <row r="970" spans="1:12" x14ac:dyDescent="0.2">
      <c r="A970" s="1">
        <f>DATA!A970</f>
        <v>41929</v>
      </c>
      <c r="B970">
        <f>DATA!D970</f>
        <v>331597.90999999997</v>
      </c>
      <c r="C970">
        <f t="shared" si="151"/>
        <v>-12.555088740383001</v>
      </c>
      <c r="D970">
        <f t="shared" si="152"/>
        <v>-4163241.1861755298</v>
      </c>
      <c r="E970">
        <f t="shared" si="153"/>
        <v>4500456.5569410501</v>
      </c>
      <c r="F970">
        <f t="shared" si="154"/>
        <v>-13.5720293199105</v>
      </c>
      <c r="G970">
        <f t="shared" si="155"/>
        <v>-1.0169405795275499</v>
      </c>
      <c r="H970">
        <f t="shared" si="156"/>
        <v>337215.37076552497</v>
      </c>
      <c r="I970">
        <f t="shared" si="157"/>
        <v>9000913.1138821095</v>
      </c>
      <c r="J970">
        <f t="shared" si="158"/>
        <v>-4500456.5569410501</v>
      </c>
      <c r="K970">
        <f t="shared" si="159"/>
        <v>4500456.5569410501</v>
      </c>
      <c r="L970">
        <f t="shared" si="150"/>
        <v>3</v>
      </c>
    </row>
    <row r="971" spans="1:12" x14ac:dyDescent="0.2">
      <c r="A971" s="1">
        <f>DATA!A971</f>
        <v>41932</v>
      </c>
      <c r="B971">
        <f>DATA!D971</f>
        <v>316685</v>
      </c>
      <c r="C971">
        <f t="shared" si="151"/>
        <v>-13.5720293199105</v>
      </c>
      <c r="D971">
        <f t="shared" si="152"/>
        <v>-4298058.1051758695</v>
      </c>
      <c r="E971">
        <f t="shared" si="153"/>
        <v>4702855.00870624</v>
      </c>
      <c r="F971">
        <f t="shared" si="154"/>
        <v>-14.8502613281533</v>
      </c>
      <c r="G971">
        <f t="shared" si="155"/>
        <v>-1.2782320082428</v>
      </c>
      <c r="H971">
        <f t="shared" si="156"/>
        <v>404796.90353037301</v>
      </c>
      <c r="I971">
        <f t="shared" si="157"/>
        <v>9405710.01741248</v>
      </c>
      <c r="J971">
        <f t="shared" si="158"/>
        <v>-4702855.00870624</v>
      </c>
      <c r="K971">
        <f t="shared" si="159"/>
        <v>4702855.00870624</v>
      </c>
      <c r="L971">
        <f t="shared" si="150"/>
        <v>3</v>
      </c>
    </row>
    <row r="972" spans="1:12" x14ac:dyDescent="0.2">
      <c r="A972" s="1">
        <f>DATA!A972</f>
        <v>41933</v>
      </c>
      <c r="B972">
        <f>DATA!D972</f>
        <v>291621.90999999997</v>
      </c>
      <c r="C972">
        <f t="shared" si="151"/>
        <v>-14.8502613281533</v>
      </c>
      <c r="D972">
        <f t="shared" si="152"/>
        <v>-4330661.5725152101</v>
      </c>
      <c r="E972">
        <f t="shared" si="153"/>
        <v>5075048.4448972698</v>
      </c>
      <c r="F972">
        <f t="shared" si="154"/>
        <v>-17.402836586926099</v>
      </c>
      <c r="G972">
        <f t="shared" si="155"/>
        <v>-2.5525752587727499</v>
      </c>
      <c r="H972">
        <f t="shared" si="156"/>
        <v>744386.87238205504</v>
      </c>
      <c r="I972">
        <f t="shared" si="157"/>
        <v>10150096.889794501</v>
      </c>
      <c r="J972">
        <f t="shared" si="158"/>
        <v>-5075048.4448972698</v>
      </c>
      <c r="K972">
        <f t="shared" si="159"/>
        <v>5075048.4448972698</v>
      </c>
      <c r="L972">
        <f t="shared" si="150"/>
        <v>3</v>
      </c>
    </row>
    <row r="973" spans="1:12" x14ac:dyDescent="0.2">
      <c r="A973" s="1">
        <f>DATA!A973</f>
        <v>41934</v>
      </c>
      <c r="B973">
        <f>DATA!D973</f>
        <v>296306.63</v>
      </c>
      <c r="C973">
        <f t="shared" si="151"/>
        <v>-17.402836586926099</v>
      </c>
      <c r="D973">
        <f t="shared" si="152"/>
        <v>-5156575.8615127699</v>
      </c>
      <c r="E973">
        <f t="shared" si="153"/>
        <v>4993521.0282817604</v>
      </c>
      <c r="F973">
        <f t="shared" si="154"/>
        <v>-16.852545716853399</v>
      </c>
      <c r="G973">
        <f t="shared" si="155"/>
        <v>0.55029087007270405</v>
      </c>
      <c r="H973">
        <f t="shared" si="156"/>
        <v>-163054.833231011</v>
      </c>
      <c r="I973">
        <f t="shared" si="157"/>
        <v>9987042.0565635208</v>
      </c>
      <c r="J973">
        <f t="shared" si="158"/>
        <v>-4993521.0282817604</v>
      </c>
      <c r="K973">
        <f t="shared" si="159"/>
        <v>4993521.0282817604</v>
      </c>
      <c r="L973">
        <f t="shared" si="150"/>
        <v>3</v>
      </c>
    </row>
    <row r="974" spans="1:12" x14ac:dyDescent="0.2">
      <c r="A974" s="1">
        <f>DATA!A974</f>
        <v>41935</v>
      </c>
      <c r="B974">
        <f>DATA!D974</f>
        <v>282330.53000000003</v>
      </c>
      <c r="C974">
        <f t="shared" si="151"/>
        <v>-16.852545716853399</v>
      </c>
      <c r="D974">
        <f t="shared" si="152"/>
        <v>-4757988.1640884504</v>
      </c>
      <c r="E974">
        <f t="shared" si="153"/>
        <v>5229053.8924750704</v>
      </c>
      <c r="F974">
        <f t="shared" si="154"/>
        <v>-18.5210359378246</v>
      </c>
      <c r="G974">
        <f t="shared" si="155"/>
        <v>-1.66849022097124</v>
      </c>
      <c r="H974">
        <f t="shared" si="156"/>
        <v>471065.72838662699</v>
      </c>
      <c r="I974">
        <f t="shared" si="157"/>
        <v>10458107.7849501</v>
      </c>
      <c r="J974">
        <f t="shared" si="158"/>
        <v>-5229053.8924750704</v>
      </c>
      <c r="K974">
        <f t="shared" si="159"/>
        <v>5229053.8924750704</v>
      </c>
      <c r="L974">
        <f t="shared" si="150"/>
        <v>3</v>
      </c>
    </row>
    <row r="975" spans="1:12" x14ac:dyDescent="0.2">
      <c r="A975" s="1">
        <f>DATA!A975</f>
        <v>41936</v>
      </c>
      <c r="B975">
        <f>DATA!D975</f>
        <v>275850.06</v>
      </c>
      <c r="C975">
        <f t="shared" si="151"/>
        <v>-18.5210359378246</v>
      </c>
      <c r="D975">
        <f t="shared" si="152"/>
        <v>-5109028.8747110805</v>
      </c>
      <c r="E975">
        <f t="shared" si="153"/>
        <v>5349078.9102390697</v>
      </c>
      <c r="F975">
        <f t="shared" si="154"/>
        <v>-19.391255199433601</v>
      </c>
      <c r="G975">
        <f t="shared" si="155"/>
        <v>-0.870219261608973</v>
      </c>
      <c r="H975">
        <f t="shared" si="156"/>
        <v>240050.03552799101</v>
      </c>
      <c r="I975">
        <f t="shared" si="157"/>
        <v>10698157.8204781</v>
      </c>
      <c r="J975">
        <f t="shared" si="158"/>
        <v>-5349078.9102390697</v>
      </c>
      <c r="K975">
        <f t="shared" si="159"/>
        <v>5349078.9102390697</v>
      </c>
      <c r="L975">
        <f t="shared" si="150"/>
        <v>3</v>
      </c>
    </row>
    <row r="976" spans="1:12" x14ac:dyDescent="0.2">
      <c r="A976" s="1">
        <f>DATA!A976</f>
        <v>41939</v>
      </c>
      <c r="B976">
        <f>DATA!D976</f>
        <v>274991.15999999997</v>
      </c>
      <c r="C976">
        <f t="shared" si="151"/>
        <v>-19.391255199433601</v>
      </c>
      <c r="D976">
        <f t="shared" si="152"/>
        <v>-5332423.7611482805</v>
      </c>
      <c r="E976">
        <f t="shared" si="153"/>
        <v>5365734.0593298599</v>
      </c>
      <c r="F976">
        <f t="shared" si="154"/>
        <v>-19.5123874503088</v>
      </c>
      <c r="G976">
        <f t="shared" si="155"/>
        <v>-0.12113225087522</v>
      </c>
      <c r="H976">
        <f t="shared" si="156"/>
        <v>33310.298181587903</v>
      </c>
      <c r="I976">
        <f t="shared" si="157"/>
        <v>10731468.118659699</v>
      </c>
      <c r="J976">
        <f t="shared" si="158"/>
        <v>-5365734.0593298599</v>
      </c>
      <c r="K976">
        <f t="shared" si="159"/>
        <v>5365734.0593298599</v>
      </c>
      <c r="L976">
        <f t="shared" si="150"/>
        <v>3</v>
      </c>
    </row>
    <row r="977" spans="1:12" x14ac:dyDescent="0.2">
      <c r="A977" s="1">
        <f>DATA!A977</f>
        <v>41940</v>
      </c>
      <c r="B977">
        <f>DATA!D977</f>
        <v>262811.03000000003</v>
      </c>
      <c r="C977">
        <f t="shared" si="151"/>
        <v>-19.5123874503088</v>
      </c>
      <c r="D977">
        <f t="shared" si="152"/>
        <v>-5128070.6435747398</v>
      </c>
      <c r="E977">
        <f t="shared" si="153"/>
        <v>5603397.4750849903</v>
      </c>
      <c r="F977">
        <f t="shared" si="154"/>
        <v>-21.321013334505</v>
      </c>
      <c r="G977">
        <f t="shared" si="155"/>
        <v>-1.80862588419618</v>
      </c>
      <c r="H977">
        <f t="shared" si="156"/>
        <v>475326.83151025802</v>
      </c>
      <c r="I977">
        <f t="shared" si="157"/>
        <v>11206794.950169999</v>
      </c>
      <c r="J977">
        <f t="shared" si="158"/>
        <v>-5603397.4750849903</v>
      </c>
      <c r="K977">
        <f t="shared" si="159"/>
        <v>5603397.4750849903</v>
      </c>
      <c r="L977">
        <f t="shared" si="150"/>
        <v>3</v>
      </c>
    </row>
    <row r="978" spans="1:12" x14ac:dyDescent="0.2">
      <c r="A978" s="1">
        <f>DATA!A978</f>
        <v>41941</v>
      </c>
      <c r="B978">
        <f>DATA!D978</f>
        <v>265621.81</v>
      </c>
      <c r="C978">
        <f t="shared" si="151"/>
        <v>-21.321013334505</v>
      </c>
      <c r="D978">
        <f t="shared" si="152"/>
        <v>-5663326.1529453499</v>
      </c>
      <c r="E978">
        <f t="shared" si="153"/>
        <v>5543468.7972246297</v>
      </c>
      <c r="F978">
        <f t="shared" si="154"/>
        <v>-20.869780223335699</v>
      </c>
      <c r="G978">
        <f t="shared" si="155"/>
        <v>0.45123311116929399</v>
      </c>
      <c r="H978">
        <f t="shared" si="156"/>
        <v>-119857.355720719</v>
      </c>
      <c r="I978">
        <f t="shared" si="157"/>
        <v>11086937.5944493</v>
      </c>
      <c r="J978">
        <f t="shared" si="158"/>
        <v>-5543468.7972246297</v>
      </c>
      <c r="K978">
        <f t="shared" si="159"/>
        <v>5543468.7972246297</v>
      </c>
      <c r="L978">
        <f t="shared" si="150"/>
        <v>3</v>
      </c>
    </row>
    <row r="979" spans="1:12" x14ac:dyDescent="0.2">
      <c r="A979" s="1">
        <f>DATA!A979</f>
        <v>41942</v>
      </c>
      <c r="B979">
        <f>DATA!D979</f>
        <v>263669.84000000003</v>
      </c>
      <c r="C979">
        <f t="shared" si="151"/>
        <v>-20.869780223335699</v>
      </c>
      <c r="D979">
        <f t="shared" si="152"/>
        <v>-5502731.6123220902</v>
      </c>
      <c r="E979">
        <f t="shared" si="153"/>
        <v>5584205.9821271803</v>
      </c>
      <c r="F979">
        <f t="shared" si="154"/>
        <v>-21.178781699595099</v>
      </c>
      <c r="G979">
        <f t="shared" si="155"/>
        <v>-0.30900147625943197</v>
      </c>
      <c r="H979">
        <f t="shared" si="156"/>
        <v>81474.369805088296</v>
      </c>
      <c r="I979">
        <f t="shared" si="157"/>
        <v>11168411.9642544</v>
      </c>
      <c r="J979">
        <f t="shared" si="158"/>
        <v>-5584205.9821271803</v>
      </c>
      <c r="K979">
        <f t="shared" si="159"/>
        <v>5584205.9821271803</v>
      </c>
      <c r="L979">
        <f t="shared" si="150"/>
        <v>3</v>
      </c>
    </row>
    <row r="980" spans="1:12" x14ac:dyDescent="0.2">
      <c r="A980" s="1">
        <f>DATA!A980</f>
        <v>41943</v>
      </c>
      <c r="B980">
        <f>DATA!D980</f>
        <v>252973.23</v>
      </c>
      <c r="C980">
        <f t="shared" si="151"/>
        <v>-21.178781699595099</v>
      </c>
      <c r="D980">
        <f t="shared" si="152"/>
        <v>-5357664.8140114704</v>
      </c>
      <c r="E980">
        <f t="shared" si="153"/>
        <v>5810747.15024288</v>
      </c>
      <c r="F980">
        <f t="shared" si="154"/>
        <v>-22.9698104824881</v>
      </c>
      <c r="G980">
        <f t="shared" si="155"/>
        <v>-1.79102878289301</v>
      </c>
      <c r="H980">
        <f t="shared" si="156"/>
        <v>453082.33623141301</v>
      </c>
      <c r="I980">
        <f t="shared" si="157"/>
        <v>11621494.300485799</v>
      </c>
      <c r="J980">
        <f t="shared" si="158"/>
        <v>-5810747.15024288</v>
      </c>
      <c r="K980">
        <f t="shared" si="159"/>
        <v>5810747.15024288</v>
      </c>
      <c r="L980">
        <f t="shared" si="150"/>
        <v>3</v>
      </c>
    </row>
    <row r="981" spans="1:12" x14ac:dyDescent="0.2">
      <c r="A981" s="1">
        <f>DATA!A981</f>
        <v>41946</v>
      </c>
      <c r="B981">
        <f>DATA!D981</f>
        <v>250552.81</v>
      </c>
      <c r="C981">
        <f t="shared" si="151"/>
        <v>-22.9698104824881</v>
      </c>
      <c r="D981">
        <f t="shared" si="152"/>
        <v>-5755150.5615548603</v>
      </c>
      <c r="E981">
        <f t="shared" si="153"/>
        <v>5866343.7389309099</v>
      </c>
      <c r="F981">
        <f t="shared" si="154"/>
        <v>-23.413601862740698</v>
      </c>
      <c r="G981">
        <f t="shared" si="155"/>
        <v>-0.44379138025252002</v>
      </c>
      <c r="H981">
        <f t="shared" si="156"/>
        <v>111193.177376047</v>
      </c>
      <c r="I981">
        <f t="shared" si="157"/>
        <v>11732687.477861799</v>
      </c>
      <c r="J981">
        <f t="shared" si="158"/>
        <v>-5866343.7389309099</v>
      </c>
      <c r="K981">
        <f t="shared" si="159"/>
        <v>5866343.7389309099</v>
      </c>
      <c r="L981">
        <f t="shared" si="150"/>
        <v>3</v>
      </c>
    </row>
    <row r="982" spans="1:12" x14ac:dyDescent="0.2">
      <c r="A982" s="1">
        <f>DATA!A982</f>
        <v>41947</v>
      </c>
      <c r="B982">
        <f>DATA!D982</f>
        <v>253129.38</v>
      </c>
      <c r="C982">
        <f t="shared" si="151"/>
        <v>-23.413601862740698</v>
      </c>
      <c r="D982">
        <f t="shared" si="152"/>
        <v>-5926670.5230823904</v>
      </c>
      <c r="E982">
        <f t="shared" si="153"/>
        <v>5806016.95477942</v>
      </c>
      <c r="F982">
        <f t="shared" si="154"/>
        <v>-22.9369540382054</v>
      </c>
      <c r="G982">
        <f t="shared" si="155"/>
        <v>0.47664782453528098</v>
      </c>
      <c r="H982">
        <f t="shared" si="156"/>
        <v>-120653.56830296401</v>
      </c>
      <c r="I982">
        <f t="shared" si="157"/>
        <v>11612033.909558799</v>
      </c>
      <c r="J982">
        <f t="shared" si="158"/>
        <v>-5806016.95477942</v>
      </c>
      <c r="K982">
        <f t="shared" si="159"/>
        <v>5806016.95477942</v>
      </c>
      <c r="L982">
        <f t="shared" si="150"/>
        <v>3</v>
      </c>
    </row>
    <row r="983" spans="1:12" x14ac:dyDescent="0.2">
      <c r="A983" s="1">
        <f>DATA!A983</f>
        <v>41948</v>
      </c>
      <c r="B983">
        <f>DATA!D983</f>
        <v>252895.06</v>
      </c>
      <c r="C983">
        <f t="shared" si="151"/>
        <v>-22.9369540382054</v>
      </c>
      <c r="D983">
        <f t="shared" si="152"/>
        <v>-5800642.3677091897</v>
      </c>
      <c r="E983">
        <f t="shared" si="153"/>
        <v>5811391.5418496598</v>
      </c>
      <c r="F983">
        <f t="shared" si="154"/>
        <v>-22.979458522636399</v>
      </c>
      <c r="G983">
        <f t="shared" si="155"/>
        <v>-4.2504484431070501E-2</v>
      </c>
      <c r="H983">
        <f t="shared" si="156"/>
        <v>10749.1741404646</v>
      </c>
      <c r="I983">
        <f t="shared" si="157"/>
        <v>11622783.083699301</v>
      </c>
      <c r="J983">
        <f t="shared" si="158"/>
        <v>-5811391.5418496598</v>
      </c>
      <c r="K983">
        <f t="shared" si="159"/>
        <v>5811391.5418496598</v>
      </c>
      <c r="L983">
        <f t="shared" si="150"/>
        <v>3</v>
      </c>
    </row>
    <row r="984" spans="1:12" x14ac:dyDescent="0.2">
      <c r="A984" s="1">
        <f>DATA!A984</f>
        <v>41949</v>
      </c>
      <c r="B984">
        <f>DATA!D984</f>
        <v>250708.91</v>
      </c>
      <c r="C984">
        <f t="shared" si="151"/>
        <v>-22.979458522636399</v>
      </c>
      <c r="D984">
        <f t="shared" si="152"/>
        <v>-5761154.9986003898</v>
      </c>
      <c r="E984">
        <f t="shared" si="153"/>
        <v>5861628.0850989204</v>
      </c>
      <c r="F984">
        <f t="shared" si="154"/>
        <v>-23.380214469038702</v>
      </c>
      <c r="G984">
        <f t="shared" si="155"/>
        <v>-0.400755946402235</v>
      </c>
      <c r="H984">
        <f t="shared" si="156"/>
        <v>100473.086498523</v>
      </c>
      <c r="I984">
        <f t="shared" si="157"/>
        <v>11723256.1701978</v>
      </c>
      <c r="J984">
        <f t="shared" si="158"/>
        <v>-5861628.0850989204</v>
      </c>
      <c r="K984">
        <f t="shared" si="159"/>
        <v>5861628.0850989204</v>
      </c>
      <c r="L984">
        <f t="shared" si="150"/>
        <v>3</v>
      </c>
    </row>
    <row r="985" spans="1:12" x14ac:dyDescent="0.2">
      <c r="A985" s="1">
        <f>DATA!A985</f>
        <v>41950</v>
      </c>
      <c r="B985">
        <f>DATA!D985</f>
        <v>251411.66</v>
      </c>
      <c r="C985">
        <f t="shared" si="151"/>
        <v>-23.380214469038702</v>
      </c>
      <c r="D985">
        <f t="shared" si="152"/>
        <v>-5878058.53081703</v>
      </c>
      <c r="E985">
        <f t="shared" si="153"/>
        <v>5845197.6393807996</v>
      </c>
      <c r="F985">
        <f t="shared" si="154"/>
        <v>-23.249508950304101</v>
      </c>
      <c r="G985">
        <f t="shared" si="155"/>
        <v>0.13070551873462599</v>
      </c>
      <c r="H985">
        <f t="shared" si="156"/>
        <v>-32860.891436233404</v>
      </c>
      <c r="I985">
        <f t="shared" si="157"/>
        <v>11690395.278761599</v>
      </c>
      <c r="J985">
        <f t="shared" si="158"/>
        <v>-5845197.6393807996</v>
      </c>
      <c r="K985">
        <f t="shared" si="159"/>
        <v>5845197.6393807996</v>
      </c>
      <c r="L985">
        <f t="shared" si="150"/>
        <v>3</v>
      </c>
    </row>
    <row r="986" spans="1:12" x14ac:dyDescent="0.2">
      <c r="A986" s="1">
        <f>DATA!A986</f>
        <v>41953</v>
      </c>
      <c r="B986">
        <f>DATA!D986</f>
        <v>248678.84</v>
      </c>
      <c r="C986">
        <f t="shared" si="151"/>
        <v>-23.249508950304101</v>
      </c>
      <c r="D986">
        <f t="shared" si="152"/>
        <v>-5781660.9163312297</v>
      </c>
      <c r="E986">
        <f t="shared" si="153"/>
        <v>5908734.3624303704</v>
      </c>
      <c r="F986">
        <f t="shared" si="154"/>
        <v>-23.760503155115099</v>
      </c>
      <c r="G986">
        <f t="shared" si="155"/>
        <v>-0.51099420481107305</v>
      </c>
      <c r="H986">
        <f t="shared" si="156"/>
        <v>127073.44609914</v>
      </c>
      <c r="I986">
        <f t="shared" si="157"/>
        <v>11817468.7248607</v>
      </c>
      <c r="J986">
        <f t="shared" si="158"/>
        <v>-5908734.3624303704</v>
      </c>
      <c r="K986">
        <f t="shared" si="159"/>
        <v>5908734.3624303704</v>
      </c>
      <c r="L986">
        <f t="shared" si="150"/>
        <v>3</v>
      </c>
    </row>
    <row r="987" spans="1:12" x14ac:dyDescent="0.2">
      <c r="A987" s="1">
        <f>DATA!A987</f>
        <v>41954</v>
      </c>
      <c r="B987">
        <f>DATA!D987</f>
        <v>246258.47</v>
      </c>
      <c r="C987">
        <f t="shared" si="151"/>
        <v>-23.760503155115099</v>
      </c>
      <c r="D987">
        <f t="shared" si="152"/>
        <v>-5851225.1534088301</v>
      </c>
      <c r="E987">
        <f t="shared" si="153"/>
        <v>5966243.5714519201</v>
      </c>
      <c r="F987">
        <f t="shared" si="154"/>
        <v>-24.227566960242701</v>
      </c>
      <c r="G987">
        <f t="shared" si="155"/>
        <v>-0.46706380512755902</v>
      </c>
      <c r="H987">
        <f t="shared" si="156"/>
        <v>115018.41804309101</v>
      </c>
      <c r="I987">
        <f t="shared" si="157"/>
        <v>11932487.142903799</v>
      </c>
      <c r="J987">
        <f t="shared" si="158"/>
        <v>-5966243.5714519201</v>
      </c>
      <c r="K987">
        <f t="shared" si="159"/>
        <v>5966243.5714519201</v>
      </c>
      <c r="L987">
        <f t="shared" si="150"/>
        <v>3</v>
      </c>
    </row>
    <row r="988" spans="1:12" x14ac:dyDescent="0.2">
      <c r="A988" s="1">
        <f>DATA!A988</f>
        <v>41955</v>
      </c>
      <c r="B988">
        <f>DATA!D988</f>
        <v>245009.19</v>
      </c>
      <c r="C988">
        <f t="shared" si="151"/>
        <v>-24.227566960242701</v>
      </c>
      <c r="D988">
        <f t="shared" si="152"/>
        <v>-5935976.55659982</v>
      </c>
      <c r="E988">
        <f t="shared" si="153"/>
        <v>5996510.5863040099</v>
      </c>
      <c r="F988">
        <f t="shared" si="154"/>
        <v>-24.474635364918399</v>
      </c>
      <c r="G988">
        <f t="shared" si="155"/>
        <v>-0.24706840467569099</v>
      </c>
      <c r="H988">
        <f t="shared" si="156"/>
        <v>60534.029704183202</v>
      </c>
      <c r="I988">
        <f t="shared" si="157"/>
        <v>11993021.172607999</v>
      </c>
      <c r="J988">
        <f t="shared" si="158"/>
        <v>-5996510.5863040099</v>
      </c>
      <c r="K988">
        <f t="shared" si="159"/>
        <v>5996510.5863040099</v>
      </c>
      <c r="L988">
        <f t="shared" si="150"/>
        <v>3</v>
      </c>
    </row>
    <row r="989" spans="1:12" x14ac:dyDescent="0.2">
      <c r="A989" s="1">
        <f>DATA!A989</f>
        <v>41956</v>
      </c>
      <c r="B989">
        <f>DATA!D989</f>
        <v>241964.2</v>
      </c>
      <c r="C989">
        <f t="shared" si="151"/>
        <v>-24.474635364918399</v>
      </c>
      <c r="D989">
        <f t="shared" si="152"/>
        <v>-5921985.5663641803</v>
      </c>
      <c r="E989">
        <f t="shared" si="153"/>
        <v>6071035.6062438302</v>
      </c>
      <c r="F989">
        <f t="shared" si="154"/>
        <v>-25.090635747948799</v>
      </c>
      <c r="G989">
        <f t="shared" si="155"/>
        <v>-0.61600038303040705</v>
      </c>
      <c r="H989">
        <f t="shared" si="156"/>
        <v>149050.03987964601</v>
      </c>
      <c r="I989">
        <f t="shared" si="157"/>
        <v>12142071.212487699</v>
      </c>
      <c r="J989">
        <f t="shared" si="158"/>
        <v>-6071035.6062438302</v>
      </c>
      <c r="K989">
        <f t="shared" si="159"/>
        <v>6071035.6062438302</v>
      </c>
      <c r="L989">
        <f t="shared" si="150"/>
        <v>3</v>
      </c>
    </row>
    <row r="990" spans="1:12" x14ac:dyDescent="0.2">
      <c r="A990" s="1">
        <f>DATA!A990</f>
        <v>41957</v>
      </c>
      <c r="B990">
        <f>DATA!D990</f>
        <v>239621.81</v>
      </c>
      <c r="C990">
        <f t="shared" si="151"/>
        <v>-25.090635747948799</v>
      </c>
      <c r="D990">
        <f t="shared" si="152"/>
        <v>-6012263.5519741904</v>
      </c>
      <c r="E990">
        <f t="shared" si="153"/>
        <v>6129807.6605134699</v>
      </c>
      <c r="F990">
        <f t="shared" si="154"/>
        <v>-25.581175855876701</v>
      </c>
      <c r="G990">
        <f t="shared" si="155"/>
        <v>-0.49054010792788799</v>
      </c>
      <c r="H990">
        <f t="shared" si="156"/>
        <v>117544.108539276</v>
      </c>
      <c r="I990">
        <f t="shared" si="157"/>
        <v>12259615.321026901</v>
      </c>
      <c r="J990">
        <f t="shared" si="158"/>
        <v>-6129807.6605134699</v>
      </c>
      <c r="K990">
        <f t="shared" si="159"/>
        <v>6129807.6605134699</v>
      </c>
      <c r="L990">
        <f t="shared" si="150"/>
        <v>3</v>
      </c>
    </row>
    <row r="991" spans="1:12" x14ac:dyDescent="0.2">
      <c r="A991" s="1">
        <f>DATA!A991</f>
        <v>41960</v>
      </c>
      <c r="B991">
        <f>DATA!D991</f>
        <v>241886.13</v>
      </c>
      <c r="C991">
        <f t="shared" si="151"/>
        <v>-25.581175855876701</v>
      </c>
      <c r="D991">
        <f t="shared" si="152"/>
        <v>-6187731.6286274502</v>
      </c>
      <c r="E991">
        <f t="shared" si="153"/>
        <v>6071883.6923994897</v>
      </c>
      <c r="F991">
        <f t="shared" si="154"/>
        <v>-25.102240018472699</v>
      </c>
      <c r="G991">
        <f t="shared" si="155"/>
        <v>0.47893583740398099</v>
      </c>
      <c r="H991">
        <f t="shared" si="156"/>
        <v>-115847.93622795799</v>
      </c>
      <c r="I991">
        <f t="shared" si="157"/>
        <v>12143767.384799</v>
      </c>
      <c r="J991">
        <f t="shared" si="158"/>
        <v>-6071883.6923994897</v>
      </c>
      <c r="K991">
        <f t="shared" si="159"/>
        <v>6071883.6923994897</v>
      </c>
      <c r="L991">
        <f t="shared" si="150"/>
        <v>3</v>
      </c>
    </row>
    <row r="992" spans="1:12" x14ac:dyDescent="0.2">
      <c r="A992" s="1">
        <f>DATA!A992</f>
        <v>41961</v>
      </c>
      <c r="B992">
        <f>DATA!D992</f>
        <v>236342.55</v>
      </c>
      <c r="C992">
        <f t="shared" si="151"/>
        <v>-25.102240018472699</v>
      </c>
      <c r="D992">
        <f t="shared" si="152"/>
        <v>-5932727.4166778801</v>
      </c>
      <c r="E992">
        <f t="shared" si="153"/>
        <v>6211039.96812109</v>
      </c>
      <c r="F992">
        <f t="shared" si="154"/>
        <v>-26.279821251489</v>
      </c>
      <c r="G992">
        <f t="shared" si="155"/>
        <v>-1.17758123301627</v>
      </c>
      <c r="H992">
        <f t="shared" si="156"/>
        <v>278312.55144320999</v>
      </c>
      <c r="I992">
        <f t="shared" si="157"/>
        <v>12422079.9362422</v>
      </c>
      <c r="J992">
        <f t="shared" si="158"/>
        <v>-6211039.96812109</v>
      </c>
      <c r="K992">
        <f t="shared" si="159"/>
        <v>6211039.96812109</v>
      </c>
      <c r="L992">
        <f t="shared" si="150"/>
        <v>3</v>
      </c>
    </row>
    <row r="993" spans="1:12" x14ac:dyDescent="0.2">
      <c r="A993" s="1">
        <f>DATA!A993</f>
        <v>41962</v>
      </c>
      <c r="B993">
        <f>DATA!D993</f>
        <v>239387.59</v>
      </c>
      <c r="C993">
        <f t="shared" si="151"/>
        <v>-26.279821251489</v>
      </c>
      <c r="D993">
        <f t="shared" si="152"/>
        <v>-6291063.0750247296</v>
      </c>
      <c r="E993">
        <f t="shared" si="153"/>
        <v>6131016.8612174597</v>
      </c>
      <c r="F993">
        <f t="shared" si="154"/>
        <v>-25.611256043880399</v>
      </c>
      <c r="G993">
        <f t="shared" si="155"/>
        <v>0.66856520760858396</v>
      </c>
      <c r="H993">
        <f t="shared" si="156"/>
        <v>-160046.213807269</v>
      </c>
      <c r="I993">
        <f t="shared" si="157"/>
        <v>12262033.722434901</v>
      </c>
      <c r="J993">
        <f t="shared" si="158"/>
        <v>-6131016.8612174597</v>
      </c>
      <c r="K993">
        <f t="shared" si="159"/>
        <v>6131016.8612174597</v>
      </c>
      <c r="L993">
        <f t="shared" si="150"/>
        <v>3</v>
      </c>
    </row>
    <row r="994" spans="1:12" x14ac:dyDescent="0.2">
      <c r="A994" s="1">
        <f>DATA!A994</f>
        <v>41963</v>
      </c>
      <c r="B994">
        <f>DATA!D994</f>
        <v>236264.5</v>
      </c>
      <c r="C994">
        <f t="shared" si="151"/>
        <v>-25.611256043880399</v>
      </c>
      <c r="D994">
        <f t="shared" si="152"/>
        <v>-6051030.6035793796</v>
      </c>
      <c r="E994">
        <f t="shared" si="153"/>
        <v>6211003.1188555397</v>
      </c>
      <c r="F994">
        <f t="shared" si="154"/>
        <v>-26.288346826779101</v>
      </c>
      <c r="G994">
        <f t="shared" si="155"/>
        <v>-0.67709078289868097</v>
      </c>
      <c r="H994">
        <f t="shared" si="156"/>
        <v>159972.51527616501</v>
      </c>
      <c r="I994">
        <f t="shared" si="157"/>
        <v>12422006.2377111</v>
      </c>
      <c r="J994">
        <f t="shared" si="158"/>
        <v>-6211003.1188555397</v>
      </c>
      <c r="K994">
        <f t="shared" si="159"/>
        <v>6211003.1188555397</v>
      </c>
      <c r="L994">
        <f t="shared" si="150"/>
        <v>3</v>
      </c>
    </row>
    <row r="995" spans="1:12" x14ac:dyDescent="0.2">
      <c r="A995" s="1">
        <f>DATA!A995</f>
        <v>41964</v>
      </c>
      <c r="B995">
        <f>DATA!D995</f>
        <v>234780.97</v>
      </c>
      <c r="C995">
        <f t="shared" si="151"/>
        <v>-26.288346826779101</v>
      </c>
      <c r="D995">
        <f t="shared" si="152"/>
        <v>-6172003.5676876102</v>
      </c>
      <c r="E995">
        <f t="shared" si="153"/>
        <v>6250002.6700234702</v>
      </c>
      <c r="F995">
        <f t="shared" si="154"/>
        <v>-26.6205675443946</v>
      </c>
      <c r="G995">
        <f t="shared" si="155"/>
        <v>-0.33222071761549898</v>
      </c>
      <c r="H995">
        <f t="shared" si="156"/>
        <v>77999.102335862903</v>
      </c>
      <c r="I995">
        <f t="shared" si="157"/>
        <v>12500005.340046899</v>
      </c>
      <c r="J995">
        <f t="shared" si="158"/>
        <v>-6250002.6700234702</v>
      </c>
      <c r="K995">
        <f t="shared" si="159"/>
        <v>6250002.6700234702</v>
      </c>
      <c r="L995">
        <f t="shared" si="150"/>
        <v>3</v>
      </c>
    </row>
    <row r="996" spans="1:12" x14ac:dyDescent="0.2">
      <c r="A996" s="1">
        <f>DATA!A996</f>
        <v>41967</v>
      </c>
      <c r="B996">
        <f>DATA!D996</f>
        <v>229081.31</v>
      </c>
      <c r="C996">
        <f t="shared" si="151"/>
        <v>-26.6205675443946</v>
      </c>
      <c r="D996">
        <f t="shared" si="152"/>
        <v>-6098274.4860133901</v>
      </c>
      <c r="E996">
        <f t="shared" si="153"/>
        <v>6401730.8540335596</v>
      </c>
      <c r="F996">
        <f t="shared" si="154"/>
        <v>-27.945234179224698</v>
      </c>
      <c r="G996">
        <f t="shared" si="155"/>
        <v>-1.32466663483009</v>
      </c>
      <c r="H996">
        <f t="shared" si="156"/>
        <v>303456.36802016798</v>
      </c>
      <c r="I996">
        <f t="shared" si="157"/>
        <v>12803461.7080671</v>
      </c>
      <c r="J996">
        <f t="shared" si="158"/>
        <v>-6401730.8540335596</v>
      </c>
      <c r="K996">
        <f t="shared" si="159"/>
        <v>6401730.8540335596</v>
      </c>
      <c r="L996">
        <f t="shared" si="150"/>
        <v>3</v>
      </c>
    </row>
    <row r="997" spans="1:12" x14ac:dyDescent="0.2">
      <c r="A997" s="1">
        <f>DATA!A997</f>
        <v>41968</v>
      </c>
      <c r="B997">
        <f>DATA!D997</f>
        <v>228222.48</v>
      </c>
      <c r="C997">
        <f t="shared" si="151"/>
        <v>-27.945234179224698</v>
      </c>
      <c r="D997">
        <f t="shared" si="152"/>
        <v>-6377730.6485634102</v>
      </c>
      <c r="E997">
        <f t="shared" si="153"/>
        <v>6425731.0595036997</v>
      </c>
      <c r="F997">
        <f t="shared" si="154"/>
        <v>-28.155557066524299</v>
      </c>
      <c r="G997">
        <f t="shared" si="155"/>
        <v>-0.21032288729964699</v>
      </c>
      <c r="H997">
        <f t="shared" si="156"/>
        <v>48000.410940285903</v>
      </c>
      <c r="I997">
        <f t="shared" si="157"/>
        <v>12851462.119007399</v>
      </c>
      <c r="J997">
        <f t="shared" si="158"/>
        <v>-6425731.0595036997</v>
      </c>
      <c r="K997">
        <f t="shared" si="159"/>
        <v>6425731.0595036997</v>
      </c>
      <c r="L997">
        <f t="shared" si="150"/>
        <v>3</v>
      </c>
    </row>
    <row r="998" spans="1:12" x14ac:dyDescent="0.2">
      <c r="A998" s="1">
        <f>DATA!A998</f>
        <v>41969</v>
      </c>
      <c r="B998">
        <f>DATA!D998</f>
        <v>223693.89</v>
      </c>
      <c r="C998">
        <f t="shared" si="151"/>
        <v>-28.155557066524299</v>
      </c>
      <c r="D998">
        <f t="shared" si="152"/>
        <v>-6298226.0853278097</v>
      </c>
      <c r="E998">
        <f t="shared" si="153"/>
        <v>6553236.0336795896</v>
      </c>
      <c r="F998">
        <f t="shared" si="154"/>
        <v>-29.295552210565901</v>
      </c>
      <c r="G998">
        <f t="shared" si="155"/>
        <v>-1.13999514404163</v>
      </c>
      <c r="H998">
        <f t="shared" si="156"/>
        <v>255009.94835178199</v>
      </c>
      <c r="I998">
        <f t="shared" si="157"/>
        <v>13106472.0673592</v>
      </c>
      <c r="J998">
        <f t="shared" si="158"/>
        <v>-6553236.0336795896</v>
      </c>
      <c r="K998">
        <f t="shared" si="159"/>
        <v>6553236.0336795896</v>
      </c>
      <c r="L998">
        <f t="shared" si="150"/>
        <v>3</v>
      </c>
    </row>
    <row r="999" spans="1:12" x14ac:dyDescent="0.2">
      <c r="A999" s="1">
        <f>DATA!A999</f>
        <v>41971</v>
      </c>
      <c r="B999">
        <f>DATA!D999</f>
        <v>220492.7</v>
      </c>
      <c r="C999">
        <f t="shared" si="151"/>
        <v>-29.295552210565901</v>
      </c>
      <c r="D999">
        <f t="shared" si="152"/>
        <v>-6459455.40489865</v>
      </c>
      <c r="E999">
        <f t="shared" si="153"/>
        <v>6647016.6624605302</v>
      </c>
      <c r="F999">
        <f t="shared" si="154"/>
        <v>-30.146198320672401</v>
      </c>
      <c r="G999">
        <f t="shared" si="155"/>
        <v>-0.85064611010651703</v>
      </c>
      <c r="H999">
        <f t="shared" si="156"/>
        <v>187561.25756188299</v>
      </c>
      <c r="I999">
        <f t="shared" si="157"/>
        <v>13294033.324921099</v>
      </c>
      <c r="J999">
        <f t="shared" si="158"/>
        <v>-6647016.6624605302</v>
      </c>
      <c r="K999">
        <f t="shared" si="159"/>
        <v>6647016.6624605302</v>
      </c>
      <c r="L999">
        <f t="shared" si="150"/>
        <v>3</v>
      </c>
    </row>
    <row r="1000" spans="1:12" x14ac:dyDescent="0.2">
      <c r="A1000" s="1">
        <f>DATA!A1000</f>
        <v>41974</v>
      </c>
      <c r="B1000">
        <f>DATA!D1000</f>
        <v>228144.33</v>
      </c>
      <c r="C1000">
        <f t="shared" si="151"/>
        <v>-30.146198320672401</v>
      </c>
      <c r="D1000">
        <f t="shared" si="152"/>
        <v>-6877684.2179169403</v>
      </c>
      <c r="E1000">
        <f t="shared" si="153"/>
        <v>6416349.1070041303</v>
      </c>
      <c r="F1000">
        <f t="shared" si="154"/>
        <v>-28.124078766297298</v>
      </c>
      <c r="G1000">
        <f t="shared" si="155"/>
        <v>2.0221195543751298</v>
      </c>
      <c r="H1000">
        <f t="shared" si="156"/>
        <v>-461335.11091281299</v>
      </c>
      <c r="I1000">
        <f t="shared" si="157"/>
        <v>12832698.2140083</v>
      </c>
      <c r="J1000">
        <f t="shared" si="158"/>
        <v>-6416349.1070041303</v>
      </c>
      <c r="K1000">
        <f t="shared" si="159"/>
        <v>6416349.1070041303</v>
      </c>
      <c r="L1000">
        <f t="shared" si="150"/>
        <v>3</v>
      </c>
    </row>
    <row r="1001" spans="1:12" x14ac:dyDescent="0.2">
      <c r="A1001" s="1">
        <f>DATA!A1001</f>
        <v>41975</v>
      </c>
      <c r="B1001">
        <f>DATA!D1001</f>
        <v>225333.56</v>
      </c>
      <c r="C1001">
        <f t="shared" si="151"/>
        <v>-28.124078766297298</v>
      </c>
      <c r="D1001">
        <f t="shared" si="152"/>
        <v>-6337298.7901301803</v>
      </c>
      <c r="E1001">
        <f t="shared" si="153"/>
        <v>6495399.42387807</v>
      </c>
      <c r="F1001">
        <f t="shared" si="154"/>
        <v>-28.825708091941902</v>
      </c>
      <c r="G1001">
        <f t="shared" si="155"/>
        <v>-0.70162932564457103</v>
      </c>
      <c r="H1001">
        <f t="shared" si="156"/>
        <v>158100.633747891</v>
      </c>
      <c r="I1001">
        <f t="shared" si="157"/>
        <v>12990798.847756101</v>
      </c>
      <c r="J1001">
        <f t="shared" si="158"/>
        <v>-6495399.42387807</v>
      </c>
      <c r="K1001">
        <f t="shared" si="159"/>
        <v>6495399.42387807</v>
      </c>
      <c r="L1001">
        <f t="shared" si="150"/>
        <v>3</v>
      </c>
    </row>
    <row r="1002" spans="1:12" x14ac:dyDescent="0.2">
      <c r="A1002" s="1">
        <f>DATA!A1002</f>
        <v>41976</v>
      </c>
      <c r="B1002">
        <f>DATA!D1002</f>
        <v>224084.25</v>
      </c>
      <c r="C1002">
        <f t="shared" si="151"/>
        <v>-28.825708091941902</v>
      </c>
      <c r="D1002">
        <f t="shared" si="152"/>
        <v>-6459387.1785017299</v>
      </c>
      <c r="E1002">
        <f t="shared" si="153"/>
        <v>6531411.6692544203</v>
      </c>
      <c r="F1002">
        <f t="shared" si="154"/>
        <v>-29.147125106982799</v>
      </c>
      <c r="G1002">
        <f t="shared" si="155"/>
        <v>-0.321417015040939</v>
      </c>
      <c r="H1002">
        <f t="shared" si="156"/>
        <v>72024.490752687605</v>
      </c>
      <c r="I1002">
        <f t="shared" si="157"/>
        <v>13062823.3385088</v>
      </c>
      <c r="J1002">
        <f t="shared" si="158"/>
        <v>-6531411.6692544203</v>
      </c>
      <c r="K1002">
        <f t="shared" si="159"/>
        <v>6531411.6692544203</v>
      </c>
      <c r="L1002">
        <f t="shared" si="150"/>
        <v>3</v>
      </c>
    </row>
    <row r="1003" spans="1:12" x14ac:dyDescent="0.2">
      <c r="A1003" s="1">
        <f>DATA!A1003</f>
        <v>41977</v>
      </c>
      <c r="B1003">
        <f>DATA!D1003</f>
        <v>224630.8</v>
      </c>
      <c r="C1003">
        <f t="shared" si="151"/>
        <v>-29.147125106982799</v>
      </c>
      <c r="D1003">
        <f t="shared" si="152"/>
        <v>-6547342.0304816402</v>
      </c>
      <c r="E1003">
        <f t="shared" si="153"/>
        <v>6515481.3080271902</v>
      </c>
      <c r="F1003">
        <f t="shared" si="154"/>
        <v>-29.005289159043201</v>
      </c>
      <c r="G1003">
        <f t="shared" si="155"/>
        <v>0.14183594793965101</v>
      </c>
      <c r="H1003">
        <f t="shared" si="156"/>
        <v>-31860.722454442101</v>
      </c>
      <c r="I1003">
        <f t="shared" si="157"/>
        <v>13030962.616054401</v>
      </c>
      <c r="J1003">
        <f t="shared" si="158"/>
        <v>-6515481.3080271902</v>
      </c>
      <c r="K1003">
        <f t="shared" si="159"/>
        <v>6515481.3080271902</v>
      </c>
      <c r="L1003">
        <f t="shared" si="150"/>
        <v>3</v>
      </c>
    </row>
    <row r="1004" spans="1:12" x14ac:dyDescent="0.2">
      <c r="A1004" s="1">
        <f>DATA!A1004</f>
        <v>41978</v>
      </c>
      <c r="B1004">
        <f>DATA!D1004</f>
        <v>224396.61</v>
      </c>
      <c r="C1004">
        <f t="shared" si="151"/>
        <v>-29.005289159043201</v>
      </c>
      <c r="D1004">
        <f t="shared" si="152"/>
        <v>-6508688.5593590401</v>
      </c>
      <c r="E1004">
        <f t="shared" si="153"/>
        <v>6522274.0566953504</v>
      </c>
      <c r="F1004">
        <f t="shared" si="154"/>
        <v>-29.065831505633501</v>
      </c>
      <c r="G1004">
        <f t="shared" si="155"/>
        <v>-6.0542346590320803E-2</v>
      </c>
      <c r="H1004">
        <f t="shared" si="156"/>
        <v>13585.497336312999</v>
      </c>
      <c r="I1004">
        <f t="shared" si="157"/>
        <v>13044548.113390701</v>
      </c>
      <c r="J1004">
        <f t="shared" si="158"/>
        <v>-6522274.0566953504</v>
      </c>
      <c r="K1004">
        <f t="shared" si="159"/>
        <v>6522274.0566953504</v>
      </c>
      <c r="L1004">
        <f t="shared" si="150"/>
        <v>3</v>
      </c>
    </row>
    <row r="1005" spans="1:12" x14ac:dyDescent="0.2">
      <c r="A1005" s="1">
        <f>DATA!A1005</f>
        <v>41981</v>
      </c>
      <c r="B1005">
        <f>DATA!D1005</f>
        <v>229471.69</v>
      </c>
      <c r="C1005">
        <f t="shared" si="151"/>
        <v>-29.065831505633501</v>
      </c>
      <c r="D1005">
        <f t="shared" si="152"/>
        <v>-6669785.47685296</v>
      </c>
      <c r="E1005">
        <f t="shared" si="153"/>
        <v>6374762.63653774</v>
      </c>
      <c r="F1005">
        <f t="shared" si="154"/>
        <v>-27.780170340566801</v>
      </c>
      <c r="G1005">
        <f t="shared" si="155"/>
        <v>1.28566116506669</v>
      </c>
      <c r="H1005">
        <f t="shared" si="156"/>
        <v>-295022.84031522198</v>
      </c>
      <c r="I1005">
        <f t="shared" si="157"/>
        <v>12749525.273075501</v>
      </c>
      <c r="J1005">
        <f t="shared" si="158"/>
        <v>-6374762.63653774</v>
      </c>
      <c r="K1005">
        <f t="shared" si="159"/>
        <v>6374762.63653774</v>
      </c>
      <c r="L1005">
        <f t="shared" si="150"/>
        <v>3</v>
      </c>
    </row>
    <row r="1006" spans="1:12" x14ac:dyDescent="0.2">
      <c r="A1006" s="1">
        <f>DATA!A1006</f>
        <v>41982</v>
      </c>
      <c r="B1006">
        <f>DATA!D1006</f>
        <v>226817.06</v>
      </c>
      <c r="C1006">
        <f t="shared" si="151"/>
        <v>-27.780170340566801</v>
      </c>
      <c r="D1006">
        <f t="shared" si="152"/>
        <v>-6301016.5629465599</v>
      </c>
      <c r="E1006">
        <f t="shared" si="153"/>
        <v>6448508.7101289202</v>
      </c>
      <c r="F1006">
        <f t="shared" si="154"/>
        <v>-28.430439536289398</v>
      </c>
      <c r="G1006">
        <f t="shared" si="155"/>
        <v>-0.65026919572256503</v>
      </c>
      <c r="H1006">
        <f t="shared" si="156"/>
        <v>147492.147182357</v>
      </c>
      <c r="I1006">
        <f t="shared" si="157"/>
        <v>12897017.420257799</v>
      </c>
      <c r="J1006">
        <f t="shared" si="158"/>
        <v>-6448508.7101289202</v>
      </c>
      <c r="K1006">
        <f t="shared" si="159"/>
        <v>6448508.7101289202</v>
      </c>
      <c r="L1006">
        <f t="shared" si="150"/>
        <v>3</v>
      </c>
    </row>
    <row r="1007" spans="1:12" x14ac:dyDescent="0.2">
      <c r="A1007" s="1">
        <f>DATA!A1007</f>
        <v>41983</v>
      </c>
      <c r="B1007">
        <f>DATA!D1007</f>
        <v>237826.06</v>
      </c>
      <c r="C1007">
        <f t="shared" si="151"/>
        <v>-28.430439536289398</v>
      </c>
      <c r="D1007">
        <f t="shared" si="152"/>
        <v>-6761499.4189839298</v>
      </c>
      <c r="E1007">
        <f t="shared" si="153"/>
        <v>6135518.0012739096</v>
      </c>
      <c r="F1007">
        <f t="shared" si="154"/>
        <v>-25.798341869153901</v>
      </c>
      <c r="G1007">
        <f t="shared" si="155"/>
        <v>2.6320976671354601</v>
      </c>
      <c r="H1007">
        <f t="shared" si="156"/>
        <v>-625981.41771001904</v>
      </c>
      <c r="I1007">
        <f t="shared" si="157"/>
        <v>12271036.002547801</v>
      </c>
      <c r="J1007">
        <f t="shared" si="158"/>
        <v>-6135518.0012739096</v>
      </c>
      <c r="K1007">
        <f t="shared" si="159"/>
        <v>6135518.0012739096</v>
      </c>
      <c r="L1007">
        <f t="shared" si="150"/>
        <v>3</v>
      </c>
    </row>
    <row r="1008" spans="1:12" x14ac:dyDescent="0.2">
      <c r="A1008" s="1">
        <f>DATA!A1008</f>
        <v>41984</v>
      </c>
      <c r="B1008">
        <f>DATA!D1008</f>
        <v>234390.56</v>
      </c>
      <c r="C1008">
        <f t="shared" si="151"/>
        <v>-25.798341869153901</v>
      </c>
      <c r="D1008">
        <f t="shared" si="152"/>
        <v>-6046887.7977824304</v>
      </c>
      <c r="E1008">
        <f t="shared" si="153"/>
        <v>6224148.2047653897</v>
      </c>
      <c r="F1008">
        <f t="shared" si="154"/>
        <v>-26.5546027312934</v>
      </c>
      <c r="G1008">
        <f t="shared" si="155"/>
        <v>-0.75626086213948396</v>
      </c>
      <c r="H1008">
        <f t="shared" si="156"/>
        <v>177260.40698295701</v>
      </c>
      <c r="I1008">
        <f t="shared" si="157"/>
        <v>12448296.4095308</v>
      </c>
      <c r="J1008">
        <f t="shared" si="158"/>
        <v>-6224148.2047653897</v>
      </c>
      <c r="K1008">
        <f t="shared" si="159"/>
        <v>6224148.2047653897</v>
      </c>
      <c r="L1008">
        <f t="shared" si="150"/>
        <v>3</v>
      </c>
    </row>
    <row r="1009" spans="1:12" x14ac:dyDescent="0.2">
      <c r="A1009" s="1">
        <f>DATA!A1009</f>
        <v>41985</v>
      </c>
      <c r="B1009">
        <f>DATA!D1009</f>
        <v>241964.2</v>
      </c>
      <c r="C1009">
        <f t="shared" si="151"/>
        <v>-26.5546027312934</v>
      </c>
      <c r="D1009">
        <f t="shared" si="152"/>
        <v>-6425263.2061952204</v>
      </c>
      <c r="E1009">
        <f t="shared" si="153"/>
        <v>6023033.2033355497</v>
      </c>
      <c r="F1009">
        <f t="shared" si="154"/>
        <v>-24.892249363069201</v>
      </c>
      <c r="G1009">
        <f t="shared" si="155"/>
        <v>1.66235336822417</v>
      </c>
      <c r="H1009">
        <f t="shared" si="156"/>
        <v>-402230.002859667</v>
      </c>
      <c r="I1009">
        <f t="shared" si="157"/>
        <v>12046066.406671099</v>
      </c>
      <c r="J1009">
        <f t="shared" si="158"/>
        <v>-6023033.2033355497</v>
      </c>
      <c r="K1009">
        <f t="shared" si="159"/>
        <v>6023033.2033355497</v>
      </c>
      <c r="L1009">
        <f t="shared" si="150"/>
        <v>3</v>
      </c>
    </row>
    <row r="1010" spans="1:12" x14ac:dyDescent="0.2">
      <c r="A1010" s="1">
        <f>DATA!A1010</f>
        <v>41988</v>
      </c>
      <c r="B1010">
        <f>DATA!D1010</f>
        <v>249459.7</v>
      </c>
      <c r="C1010">
        <f t="shared" si="151"/>
        <v>-24.892249363069201</v>
      </c>
      <c r="D1010">
        <f t="shared" si="152"/>
        <v>-6209613.0584364403</v>
      </c>
      <c r="E1010">
        <f t="shared" si="153"/>
        <v>5836453.3482346702</v>
      </c>
      <c r="F1010">
        <f t="shared" si="154"/>
        <v>-23.396377644303499</v>
      </c>
      <c r="G1010">
        <f t="shared" si="155"/>
        <v>1.49587171876568</v>
      </c>
      <c r="H1010">
        <f t="shared" si="156"/>
        <v>-373159.71020177001</v>
      </c>
      <c r="I1010">
        <f t="shared" si="157"/>
        <v>11672906.696469299</v>
      </c>
      <c r="J1010">
        <f t="shared" si="158"/>
        <v>-5836453.3482346702</v>
      </c>
      <c r="K1010">
        <f t="shared" si="159"/>
        <v>5836453.3482346702</v>
      </c>
      <c r="L1010">
        <f t="shared" si="150"/>
        <v>3</v>
      </c>
    </row>
    <row r="1011" spans="1:12" x14ac:dyDescent="0.2">
      <c r="A1011" s="1">
        <f>DATA!A1011</f>
        <v>41989</v>
      </c>
      <c r="B1011">
        <f>DATA!D1011</f>
        <v>261561.78</v>
      </c>
      <c r="C1011">
        <f t="shared" si="151"/>
        <v>-23.396377644303499</v>
      </c>
      <c r="D1011">
        <f t="shared" si="152"/>
        <v>-6119598.1821962399</v>
      </c>
      <c r="E1011">
        <f t="shared" si="153"/>
        <v>5553308.5142730996</v>
      </c>
      <c r="F1011">
        <f t="shared" si="154"/>
        <v>-21.231345475142</v>
      </c>
      <c r="G1011">
        <f t="shared" si="155"/>
        <v>2.1650321691615102</v>
      </c>
      <c r="H1011">
        <f t="shared" si="156"/>
        <v>-566289.66792314604</v>
      </c>
      <c r="I1011">
        <f t="shared" si="157"/>
        <v>11106617.028546199</v>
      </c>
      <c r="J1011">
        <f t="shared" si="158"/>
        <v>-5553308.5142730996</v>
      </c>
      <c r="K1011">
        <f t="shared" si="159"/>
        <v>5553308.5142730996</v>
      </c>
      <c r="L1011">
        <f t="shared" si="150"/>
        <v>3</v>
      </c>
    </row>
    <row r="1012" spans="1:12" x14ac:dyDescent="0.2">
      <c r="A1012" s="1">
        <f>DATA!A1012</f>
        <v>41990</v>
      </c>
      <c r="B1012">
        <f>DATA!D1012</f>
        <v>247976.19</v>
      </c>
      <c r="C1012">
        <f t="shared" si="151"/>
        <v>-21.231345475142</v>
      </c>
      <c r="D1012">
        <f t="shared" si="152"/>
        <v>-5264868.1594994599</v>
      </c>
      <c r="E1012">
        <f t="shared" si="153"/>
        <v>5841748.86904673</v>
      </c>
      <c r="F1012">
        <f t="shared" si="154"/>
        <v>-23.557700717342001</v>
      </c>
      <c r="G1012">
        <f t="shared" si="155"/>
        <v>-2.3263552421999498</v>
      </c>
      <c r="H1012">
        <f t="shared" si="156"/>
        <v>576880.70954726997</v>
      </c>
      <c r="I1012">
        <f t="shared" si="157"/>
        <v>11683497.738093499</v>
      </c>
      <c r="J1012">
        <f t="shared" si="158"/>
        <v>-5841748.86904673</v>
      </c>
      <c r="K1012">
        <f t="shared" si="159"/>
        <v>5841748.86904673</v>
      </c>
      <c r="L1012">
        <f t="shared" si="150"/>
        <v>3</v>
      </c>
    </row>
    <row r="1013" spans="1:12" x14ac:dyDescent="0.2">
      <c r="A1013" s="1">
        <f>DATA!A1013</f>
        <v>41991</v>
      </c>
      <c r="B1013">
        <f>DATA!D1013</f>
        <v>229315.5</v>
      </c>
      <c r="C1013">
        <f t="shared" si="151"/>
        <v>-23.557700717342001</v>
      </c>
      <c r="D1013">
        <f t="shared" si="152"/>
        <v>-5402145.9188476298</v>
      </c>
      <c r="E1013">
        <f t="shared" si="153"/>
        <v>6281351.8192458302</v>
      </c>
      <c r="F1013">
        <f t="shared" si="154"/>
        <v>-27.391745517620201</v>
      </c>
      <c r="G1013">
        <f t="shared" si="155"/>
        <v>-3.8340448002781899</v>
      </c>
      <c r="H1013">
        <f t="shared" si="156"/>
        <v>879205.900398192</v>
      </c>
      <c r="I1013">
        <f t="shared" si="157"/>
        <v>12562703.638491699</v>
      </c>
      <c r="J1013">
        <f t="shared" si="158"/>
        <v>-6281351.8192458302</v>
      </c>
      <c r="K1013">
        <f t="shared" si="159"/>
        <v>6281351.8192458302</v>
      </c>
      <c r="L1013">
        <f t="shared" si="150"/>
        <v>3</v>
      </c>
    </row>
    <row r="1014" spans="1:12" x14ac:dyDescent="0.2">
      <c r="A1014" s="1">
        <f>DATA!A1014</f>
        <v>41992</v>
      </c>
      <c r="B1014">
        <f>DATA!D1014</f>
        <v>226426.67</v>
      </c>
      <c r="C1014">
        <f t="shared" si="151"/>
        <v>-27.391745517620201</v>
      </c>
      <c r="D1014">
        <f t="shared" si="152"/>
        <v>-6202221.7230421603</v>
      </c>
      <c r="E1014">
        <f t="shared" si="153"/>
        <v>6360481.9154494898</v>
      </c>
      <c r="F1014">
        <f t="shared" si="154"/>
        <v>-28.090692299849199</v>
      </c>
      <c r="G1014">
        <f t="shared" si="155"/>
        <v>-0.69894678222902196</v>
      </c>
      <c r="H1014">
        <f t="shared" si="156"/>
        <v>158260.192407333</v>
      </c>
      <c r="I1014">
        <f t="shared" si="157"/>
        <v>12720963.830899</v>
      </c>
      <c r="J1014">
        <f t="shared" si="158"/>
        <v>-6360481.9154494898</v>
      </c>
      <c r="K1014">
        <f t="shared" si="159"/>
        <v>6360481.9154494898</v>
      </c>
      <c r="L1014">
        <f t="shared" si="150"/>
        <v>3</v>
      </c>
    </row>
    <row r="1015" spans="1:12" x14ac:dyDescent="0.2">
      <c r="A1015" s="1">
        <f>DATA!A1015</f>
        <v>41995</v>
      </c>
      <c r="B1015">
        <f>DATA!D1015</f>
        <v>224708.89</v>
      </c>
      <c r="C1015">
        <f t="shared" si="151"/>
        <v>-28.090692299849199</v>
      </c>
      <c r="D1015">
        <f t="shared" si="152"/>
        <v>-6312228.2860306604</v>
      </c>
      <c r="E1015">
        <f t="shared" si="153"/>
        <v>6408735.5448683295</v>
      </c>
      <c r="F1015">
        <f t="shared" si="154"/>
        <v>-28.520169116888599</v>
      </c>
      <c r="G1015">
        <f t="shared" si="155"/>
        <v>-0.429476817039461</v>
      </c>
      <c r="H1015">
        <f t="shared" si="156"/>
        <v>96507.258837670393</v>
      </c>
      <c r="I1015">
        <f t="shared" si="157"/>
        <v>12817471.0897367</v>
      </c>
      <c r="J1015">
        <f t="shared" si="158"/>
        <v>-6408735.5448683295</v>
      </c>
      <c r="K1015">
        <f t="shared" si="159"/>
        <v>6408735.5448683295</v>
      </c>
      <c r="L1015">
        <f t="shared" si="150"/>
        <v>3</v>
      </c>
    </row>
    <row r="1016" spans="1:12" x14ac:dyDescent="0.2">
      <c r="A1016" s="1">
        <f>DATA!A1016</f>
        <v>41996</v>
      </c>
      <c r="B1016">
        <f>DATA!D1016</f>
        <v>226895.13</v>
      </c>
      <c r="C1016">
        <f t="shared" si="151"/>
        <v>-28.520169116888599</v>
      </c>
      <c r="D1016">
        <f t="shared" si="152"/>
        <v>-6471087.4793984303</v>
      </c>
      <c r="E1016">
        <f t="shared" si="153"/>
        <v>6346383.6103382204</v>
      </c>
      <c r="F1016">
        <f t="shared" si="154"/>
        <v>-27.9705589553122</v>
      </c>
      <c r="G1016">
        <f t="shared" si="155"/>
        <v>0.54961016157646403</v>
      </c>
      <c r="H1016">
        <f t="shared" si="156"/>
        <v>-124703.86906021299</v>
      </c>
      <c r="I1016">
        <f t="shared" si="157"/>
        <v>12692767.2206764</v>
      </c>
      <c r="J1016">
        <f t="shared" si="158"/>
        <v>-6346383.6103382204</v>
      </c>
      <c r="K1016">
        <f t="shared" si="159"/>
        <v>6346383.6103382204</v>
      </c>
      <c r="L1016">
        <f t="shared" si="150"/>
        <v>3</v>
      </c>
    </row>
    <row r="1017" spans="1:12" x14ac:dyDescent="0.2">
      <c r="A1017" s="1">
        <f>DATA!A1017</f>
        <v>41997</v>
      </c>
      <c r="B1017">
        <f>DATA!D1017</f>
        <v>226348.52</v>
      </c>
      <c r="C1017">
        <f t="shared" si="151"/>
        <v>-27.9705589553122</v>
      </c>
      <c r="D1017">
        <f t="shared" si="152"/>
        <v>-6331094.6231076596</v>
      </c>
      <c r="E1017">
        <f t="shared" si="153"/>
        <v>6361672.5975687904</v>
      </c>
      <c r="F1017">
        <f t="shared" si="154"/>
        <v>-28.105651397980399</v>
      </c>
      <c r="G1017">
        <f t="shared" si="155"/>
        <v>-0.13509244266817799</v>
      </c>
      <c r="H1017">
        <f t="shared" si="156"/>
        <v>30577.974461126902</v>
      </c>
      <c r="I1017">
        <f t="shared" si="157"/>
        <v>12723345.195137599</v>
      </c>
      <c r="J1017">
        <f t="shared" si="158"/>
        <v>-6361672.5975687904</v>
      </c>
      <c r="K1017">
        <f t="shared" si="159"/>
        <v>6361672.5975687904</v>
      </c>
      <c r="L1017">
        <f t="shared" si="150"/>
        <v>3</v>
      </c>
    </row>
    <row r="1018" spans="1:12" x14ac:dyDescent="0.2">
      <c r="A1018" s="1">
        <f>DATA!A1018</f>
        <v>41999</v>
      </c>
      <c r="B1018">
        <f>DATA!D1018</f>
        <v>221585.78</v>
      </c>
      <c r="C1018">
        <f t="shared" si="151"/>
        <v>-28.105651397980399</v>
      </c>
      <c r="D1018">
        <f t="shared" si="152"/>
        <v>-6227812.6874295697</v>
      </c>
      <c r="E1018">
        <f t="shared" si="153"/>
        <v>6495532.507708</v>
      </c>
      <c r="F1018">
        <f t="shared" si="154"/>
        <v>-29.313850860411701</v>
      </c>
      <c r="G1018">
        <f t="shared" si="155"/>
        <v>-1.2081994624313599</v>
      </c>
      <c r="H1018">
        <f t="shared" si="156"/>
        <v>267719.82027843402</v>
      </c>
      <c r="I1018">
        <f t="shared" si="157"/>
        <v>12991065.015416</v>
      </c>
      <c r="J1018">
        <f t="shared" si="158"/>
        <v>-6495532.507708</v>
      </c>
      <c r="K1018">
        <f t="shared" si="159"/>
        <v>6495532.507708</v>
      </c>
      <c r="L1018">
        <f t="shared" si="150"/>
        <v>3</v>
      </c>
    </row>
    <row r="1019" spans="1:12" x14ac:dyDescent="0.2">
      <c r="A1019" s="1">
        <f>DATA!A1019</f>
        <v>42002</v>
      </c>
      <c r="B1019">
        <f>DATA!D1019</f>
        <v>221741.92</v>
      </c>
      <c r="C1019">
        <f t="shared" si="151"/>
        <v>-29.313850860411701</v>
      </c>
      <c r="D1019">
        <f t="shared" si="152"/>
        <v>-6500109.5723813502</v>
      </c>
      <c r="E1019">
        <f t="shared" si="153"/>
        <v>6490955.4430346601</v>
      </c>
      <c r="F1019">
        <f t="shared" si="154"/>
        <v>-29.272568051339402</v>
      </c>
      <c r="G1019">
        <f t="shared" si="155"/>
        <v>4.1282809072321E-2</v>
      </c>
      <c r="H1019">
        <f t="shared" si="156"/>
        <v>-9154.1293466898696</v>
      </c>
      <c r="I1019">
        <f t="shared" si="157"/>
        <v>12981910.8860693</v>
      </c>
      <c r="J1019">
        <f t="shared" si="158"/>
        <v>-6490955.4430346601</v>
      </c>
      <c r="K1019">
        <f t="shared" si="159"/>
        <v>6490955.4430346601</v>
      </c>
      <c r="L1019">
        <f t="shared" si="150"/>
        <v>3</v>
      </c>
    </row>
    <row r="1020" spans="1:12" x14ac:dyDescent="0.2">
      <c r="A1020" s="1">
        <f>DATA!A1020</f>
        <v>42003</v>
      </c>
      <c r="B1020">
        <f>DATA!D1020</f>
        <v>225958.14</v>
      </c>
      <c r="C1020">
        <f t="shared" si="151"/>
        <v>-29.272568051339402</v>
      </c>
      <c r="D1020">
        <f t="shared" si="152"/>
        <v>-6614375.0299040796</v>
      </c>
      <c r="E1020">
        <f t="shared" si="153"/>
        <v>6367535.8561652396</v>
      </c>
      <c r="F1020">
        <f t="shared" si="154"/>
        <v>-28.180156980249699</v>
      </c>
      <c r="G1020">
        <f t="shared" si="155"/>
        <v>1.0924110710896999</v>
      </c>
      <c r="H1020">
        <f t="shared" si="156"/>
        <v>-246839.17373883599</v>
      </c>
      <c r="I1020">
        <f t="shared" si="157"/>
        <v>12735071.7123305</v>
      </c>
      <c r="J1020">
        <f t="shared" si="158"/>
        <v>-6367535.8561652396</v>
      </c>
      <c r="K1020">
        <f t="shared" si="159"/>
        <v>6367535.8561652396</v>
      </c>
      <c r="L1020">
        <f t="shared" si="150"/>
        <v>3</v>
      </c>
    </row>
    <row r="1021" spans="1:12" x14ac:dyDescent="0.2">
      <c r="A1021" s="1">
        <f>DATA!A1021</f>
        <v>42004</v>
      </c>
      <c r="B1021">
        <f>DATA!D1021</f>
        <v>232985.19</v>
      </c>
      <c r="C1021">
        <f t="shared" si="151"/>
        <v>-28.180156980249699</v>
      </c>
      <c r="D1021">
        <f t="shared" si="152"/>
        <v>-6565559.2282733005</v>
      </c>
      <c r="E1021">
        <f t="shared" si="153"/>
        <v>6169512.4840571797</v>
      </c>
      <c r="F1021">
        <f t="shared" si="154"/>
        <v>-26.480277497712098</v>
      </c>
      <c r="G1021">
        <f t="shared" si="155"/>
        <v>1.69987948253761</v>
      </c>
      <c r="H1021">
        <f t="shared" si="156"/>
        <v>-396046.74421612697</v>
      </c>
      <c r="I1021">
        <f t="shared" si="157"/>
        <v>12339024.9681144</v>
      </c>
      <c r="J1021">
        <f t="shared" si="158"/>
        <v>-6169512.4840571797</v>
      </c>
      <c r="K1021">
        <f t="shared" si="159"/>
        <v>6169512.4840571797</v>
      </c>
      <c r="L1021">
        <f t="shared" si="150"/>
        <v>3</v>
      </c>
    </row>
    <row r="1022" spans="1:12" x14ac:dyDescent="0.2">
      <c r="A1022" s="1">
        <f>DATA!A1022</f>
        <v>42006</v>
      </c>
      <c r="B1022">
        <f>DATA!D1022</f>
        <v>234468.7</v>
      </c>
      <c r="C1022">
        <f t="shared" si="151"/>
        <v>-26.480277497712098</v>
      </c>
      <c r="D1022">
        <f t="shared" si="152"/>
        <v>-6208796.2405278096</v>
      </c>
      <c r="E1022">
        <f t="shared" si="153"/>
        <v>6130228.7275865497</v>
      </c>
      <c r="F1022">
        <f t="shared" si="154"/>
        <v>-26.145190072647399</v>
      </c>
      <c r="G1022">
        <f t="shared" si="155"/>
        <v>0.33508742506467798</v>
      </c>
      <c r="H1022">
        <f t="shared" si="156"/>
        <v>-78567.512941262496</v>
      </c>
      <c r="I1022">
        <f t="shared" si="157"/>
        <v>12260457.455173099</v>
      </c>
      <c r="J1022">
        <f t="shared" si="158"/>
        <v>-6130228.7275865497</v>
      </c>
      <c r="K1022">
        <f t="shared" si="159"/>
        <v>6130228.7275865497</v>
      </c>
      <c r="L1022">
        <f t="shared" si="150"/>
        <v>3</v>
      </c>
    </row>
    <row r="1023" spans="1:12" x14ac:dyDescent="0.2">
      <c r="A1023" s="1">
        <f>DATA!A1023</f>
        <v>42009</v>
      </c>
      <c r="B1023">
        <f>DATA!D1023</f>
        <v>246024.31</v>
      </c>
      <c r="C1023">
        <f t="shared" si="151"/>
        <v>-26.145190072647399</v>
      </c>
      <c r="D1023">
        <f t="shared" si="152"/>
        <v>-6432352.3474419303</v>
      </c>
      <c r="E1023">
        <f t="shared" si="153"/>
        <v>5828105.1077311598</v>
      </c>
      <c r="F1023">
        <f t="shared" si="154"/>
        <v>-23.689143189675701</v>
      </c>
      <c r="G1023">
        <f t="shared" si="155"/>
        <v>2.4560468829717199</v>
      </c>
      <c r="H1023">
        <f t="shared" si="156"/>
        <v>-604247.23971076903</v>
      </c>
      <c r="I1023">
        <f t="shared" si="157"/>
        <v>11656210.215462301</v>
      </c>
      <c r="J1023">
        <f t="shared" si="158"/>
        <v>-5828105.1077311598</v>
      </c>
      <c r="K1023">
        <f t="shared" si="159"/>
        <v>5828105.1077311598</v>
      </c>
      <c r="L1023">
        <f t="shared" si="150"/>
        <v>3</v>
      </c>
    </row>
    <row r="1024" spans="1:12" x14ac:dyDescent="0.2">
      <c r="A1024" s="1">
        <f>DATA!A1024</f>
        <v>42010</v>
      </c>
      <c r="B1024">
        <f>DATA!D1024</f>
        <v>255081.27</v>
      </c>
      <c r="C1024">
        <f t="shared" si="151"/>
        <v>-23.689143189675701</v>
      </c>
      <c r="D1024">
        <f t="shared" si="152"/>
        <v>-6042656.7300343299</v>
      </c>
      <c r="E1024">
        <f t="shared" si="153"/>
        <v>5613553.4854279999</v>
      </c>
      <c r="F1024">
        <f t="shared" si="154"/>
        <v>-22.0069215016375</v>
      </c>
      <c r="G1024">
        <f t="shared" si="155"/>
        <v>1.6822216880382099</v>
      </c>
      <c r="H1024">
        <f t="shared" si="156"/>
        <v>-429103.24460633</v>
      </c>
      <c r="I1024">
        <f t="shared" si="157"/>
        <v>11227106.970856</v>
      </c>
      <c r="J1024">
        <f t="shared" si="158"/>
        <v>-5613553.4854279999</v>
      </c>
      <c r="K1024">
        <f t="shared" si="159"/>
        <v>5613553.4854279999</v>
      </c>
      <c r="L1024">
        <f t="shared" si="150"/>
        <v>3</v>
      </c>
    </row>
    <row r="1025" spans="1:12" x14ac:dyDescent="0.2">
      <c r="A1025" s="1">
        <f>DATA!A1025</f>
        <v>42011</v>
      </c>
      <c r="B1025">
        <f>DATA!D1025</f>
        <v>245633.86</v>
      </c>
      <c r="C1025">
        <f t="shared" si="151"/>
        <v>-22.0069215016375</v>
      </c>
      <c r="D1025">
        <f t="shared" si="152"/>
        <v>-5405645.0751642101</v>
      </c>
      <c r="E1025">
        <f t="shared" si="153"/>
        <v>5821461.8956917804</v>
      </c>
      <c r="F1025">
        <f t="shared" si="154"/>
        <v>-23.699753347082499</v>
      </c>
      <c r="G1025">
        <f t="shared" si="155"/>
        <v>-1.69283184544497</v>
      </c>
      <c r="H1025">
        <f t="shared" si="156"/>
        <v>415816.82052757102</v>
      </c>
      <c r="I1025">
        <f t="shared" si="157"/>
        <v>11642923.7913836</v>
      </c>
      <c r="J1025">
        <f t="shared" si="158"/>
        <v>-5821461.8956917804</v>
      </c>
      <c r="K1025">
        <f t="shared" si="159"/>
        <v>5821461.8956917804</v>
      </c>
      <c r="L1025">
        <f t="shared" si="150"/>
        <v>3</v>
      </c>
    </row>
    <row r="1026" spans="1:12" x14ac:dyDescent="0.2">
      <c r="A1026" s="1">
        <f>DATA!A1026</f>
        <v>42012</v>
      </c>
      <c r="B1026">
        <f>DATA!D1026</f>
        <v>231267.48</v>
      </c>
      <c r="C1026">
        <f t="shared" si="151"/>
        <v>-23.699753347082499</v>
      </c>
      <c r="D1026">
        <f t="shared" si="152"/>
        <v>-5480982.2332013203</v>
      </c>
      <c r="E1026">
        <f t="shared" si="153"/>
        <v>6161941.5581822405</v>
      </c>
      <c r="F1026">
        <f t="shared" si="154"/>
        <v>-26.644219750144899</v>
      </c>
      <c r="G1026">
        <f t="shared" si="155"/>
        <v>-2.9444664030624499</v>
      </c>
      <c r="H1026">
        <f t="shared" si="156"/>
        <v>680959.32498091599</v>
      </c>
      <c r="I1026">
        <f t="shared" si="157"/>
        <v>12323883.1163645</v>
      </c>
      <c r="J1026">
        <f t="shared" si="158"/>
        <v>-6161941.5581822405</v>
      </c>
      <c r="K1026">
        <f t="shared" si="159"/>
        <v>6161941.5581822405</v>
      </c>
      <c r="L1026">
        <f t="shared" si="150"/>
        <v>3</v>
      </c>
    </row>
    <row r="1027" spans="1:12" x14ac:dyDescent="0.2">
      <c r="A1027" s="1">
        <f>DATA!A1027</f>
        <v>42013</v>
      </c>
      <c r="B1027">
        <f>DATA!D1027</f>
        <v>235796</v>
      </c>
      <c r="C1027">
        <f t="shared" si="151"/>
        <v>-26.644219750144899</v>
      </c>
      <c r="D1027">
        <f t="shared" si="152"/>
        <v>-6282600.4402051698</v>
      </c>
      <c r="E1027">
        <f t="shared" si="153"/>
        <v>6041282.6761593102</v>
      </c>
      <c r="F1027">
        <f t="shared" si="154"/>
        <v>-25.620802202579</v>
      </c>
      <c r="G1027">
        <f t="shared" si="155"/>
        <v>1.02341754756591</v>
      </c>
      <c r="H1027">
        <f t="shared" si="156"/>
        <v>-241317.764045852</v>
      </c>
      <c r="I1027">
        <f t="shared" si="157"/>
        <v>12082565.3523186</v>
      </c>
      <c r="J1027">
        <f t="shared" si="158"/>
        <v>-6041282.6761593102</v>
      </c>
      <c r="K1027">
        <f t="shared" si="159"/>
        <v>6041282.6761593102</v>
      </c>
      <c r="L1027">
        <f t="shared" ref="L1027:L1090" si="160">(3*(-J1027))/K1027</f>
        <v>3</v>
      </c>
    </row>
    <row r="1028" spans="1:12" x14ac:dyDescent="0.2">
      <c r="A1028" s="1">
        <f>DATA!A1028</f>
        <v>42016</v>
      </c>
      <c r="B1028">
        <f>DATA!D1028</f>
        <v>243213.44</v>
      </c>
      <c r="C1028">
        <f t="shared" ref="C1028:C1091" si="161">F1027</f>
        <v>-25.620802202579</v>
      </c>
      <c r="D1028">
        <f t="shared" ref="D1028:D1091" si="162">C1028*B1028</f>
        <v>-6231323.4392488096</v>
      </c>
      <c r="E1028">
        <f t="shared" ref="E1028:E1091" si="163">I1027+D1028</f>
        <v>5851241.91306982</v>
      </c>
      <c r="F1028">
        <f t="shared" ref="F1028:F1091" si="164">-E1028/B1028</f>
        <v>-24.058053342240498</v>
      </c>
      <c r="G1028">
        <f t="shared" ref="G1028:G1091" si="165">F1028-C1028</f>
        <v>1.5627488603384501</v>
      </c>
      <c r="H1028">
        <f t="shared" ref="H1028:H1091" si="166">-(G1028*B1028)</f>
        <v>-380081.52617899497</v>
      </c>
      <c r="I1028">
        <f t="shared" ref="I1028:I1091" si="167">I1027+H1028</f>
        <v>11702483.826139599</v>
      </c>
      <c r="J1028">
        <f t="shared" ref="J1028:J1091" si="168">F1028*B1028</f>
        <v>-5851241.91306982</v>
      </c>
      <c r="K1028">
        <f t="shared" ref="K1028:K1091" si="169">I1028+J1028</f>
        <v>5851241.91306982</v>
      </c>
      <c r="L1028">
        <f t="shared" si="160"/>
        <v>3</v>
      </c>
    </row>
    <row r="1029" spans="1:12" x14ac:dyDescent="0.2">
      <c r="A1029" s="1">
        <f>DATA!A1029</f>
        <v>42017</v>
      </c>
      <c r="B1029">
        <f>DATA!D1029</f>
        <v>243369.58</v>
      </c>
      <c r="C1029">
        <f t="shared" si="161"/>
        <v>-24.058053342240498</v>
      </c>
      <c r="D1029">
        <f t="shared" si="162"/>
        <v>-5854998.3375186697</v>
      </c>
      <c r="E1029">
        <f t="shared" si="163"/>
        <v>5847485.4886209602</v>
      </c>
      <c r="F1029">
        <f t="shared" si="164"/>
        <v>-24.027183219122801</v>
      </c>
      <c r="G1029">
        <f t="shared" si="165"/>
        <v>3.0870123117747301E-2</v>
      </c>
      <c r="H1029">
        <f t="shared" si="166"/>
        <v>-7512.8488977144498</v>
      </c>
      <c r="I1029">
        <f t="shared" si="167"/>
        <v>11694970.9772419</v>
      </c>
      <c r="J1029">
        <f t="shared" si="168"/>
        <v>-5847485.4886209602</v>
      </c>
      <c r="K1029">
        <f t="shared" si="169"/>
        <v>5847485.4886209602</v>
      </c>
      <c r="L1029">
        <f t="shared" si="160"/>
        <v>3</v>
      </c>
    </row>
    <row r="1030" spans="1:12" x14ac:dyDescent="0.2">
      <c r="A1030" s="1">
        <f>DATA!A1030</f>
        <v>42018</v>
      </c>
      <c r="B1030">
        <f>DATA!D1030</f>
        <v>247507.73</v>
      </c>
      <c r="C1030">
        <f t="shared" si="161"/>
        <v>-24.027183219122801</v>
      </c>
      <c r="D1030">
        <f t="shared" si="162"/>
        <v>-5946913.5768591696</v>
      </c>
      <c r="E1030">
        <f t="shared" si="163"/>
        <v>5748057.4003827497</v>
      </c>
      <c r="F1030">
        <f t="shared" si="164"/>
        <v>-23.2237490133449</v>
      </c>
      <c r="G1030">
        <f t="shared" si="165"/>
        <v>0.80343420577784397</v>
      </c>
      <c r="H1030">
        <f t="shared" si="166"/>
        <v>-198856.176476427</v>
      </c>
      <c r="I1030">
        <f t="shared" si="167"/>
        <v>11496114.800765499</v>
      </c>
      <c r="J1030">
        <f t="shared" si="168"/>
        <v>-5748057.4003827497</v>
      </c>
      <c r="K1030">
        <f t="shared" si="169"/>
        <v>5748057.4003827497</v>
      </c>
      <c r="L1030">
        <f t="shared" si="160"/>
        <v>3</v>
      </c>
    </row>
    <row r="1031" spans="1:12" x14ac:dyDescent="0.2">
      <c r="A1031" s="1">
        <f>DATA!A1031</f>
        <v>42019</v>
      </c>
      <c r="B1031">
        <f>DATA!D1031</f>
        <v>257189.38</v>
      </c>
      <c r="C1031">
        <f t="shared" si="161"/>
        <v>-23.2237490133449</v>
      </c>
      <c r="D1031">
        <f t="shared" si="162"/>
        <v>-5972901.6100177998</v>
      </c>
      <c r="E1031">
        <f t="shared" si="163"/>
        <v>5523213.1907476997</v>
      </c>
      <c r="F1031">
        <f t="shared" si="164"/>
        <v>-21.475277053615901</v>
      </c>
      <c r="G1031">
        <f t="shared" si="165"/>
        <v>1.7484719597290601</v>
      </c>
      <c r="H1031">
        <f t="shared" si="166"/>
        <v>-449688.41927010199</v>
      </c>
      <c r="I1031">
        <f t="shared" si="167"/>
        <v>11046426.381495399</v>
      </c>
      <c r="J1031">
        <f t="shared" si="168"/>
        <v>-5523213.1907476997</v>
      </c>
      <c r="K1031">
        <f t="shared" si="169"/>
        <v>5523213.1907476997</v>
      </c>
      <c r="L1031">
        <f t="shared" si="160"/>
        <v>3</v>
      </c>
    </row>
    <row r="1032" spans="1:12" x14ac:dyDescent="0.2">
      <c r="A1032" s="1">
        <f>DATA!A1032</f>
        <v>42020</v>
      </c>
      <c r="B1032">
        <f>DATA!D1032</f>
        <v>248132.33</v>
      </c>
      <c r="C1032">
        <f t="shared" si="161"/>
        <v>-21.475277053615901</v>
      </c>
      <c r="D1032">
        <f t="shared" si="162"/>
        <v>-5328710.53270924</v>
      </c>
      <c r="E1032">
        <f t="shared" si="163"/>
        <v>5717715.8487861501</v>
      </c>
      <c r="F1032">
        <f t="shared" si="164"/>
        <v>-23.043010351719001</v>
      </c>
      <c r="G1032">
        <f t="shared" si="165"/>
        <v>-1.56773329810309</v>
      </c>
      <c r="H1032">
        <f t="shared" si="166"/>
        <v>389005.31607690401</v>
      </c>
      <c r="I1032">
        <f t="shared" si="167"/>
        <v>11435431.6975723</v>
      </c>
      <c r="J1032">
        <f t="shared" si="168"/>
        <v>-5717715.8487861501</v>
      </c>
      <c r="K1032">
        <f t="shared" si="169"/>
        <v>5717715.8487861501</v>
      </c>
      <c r="L1032">
        <f t="shared" si="160"/>
        <v>3</v>
      </c>
    </row>
    <row r="1033" spans="1:12" x14ac:dyDescent="0.2">
      <c r="A1033" s="1">
        <f>DATA!A1033</f>
        <v>42024</v>
      </c>
      <c r="B1033">
        <f>DATA!D1033</f>
        <v>242120.25</v>
      </c>
      <c r="C1033">
        <f t="shared" si="161"/>
        <v>-23.043010351719001</v>
      </c>
      <c r="D1033">
        <f t="shared" si="162"/>
        <v>-5579179.4271107903</v>
      </c>
      <c r="E1033">
        <f t="shared" si="163"/>
        <v>5856252.2704615099</v>
      </c>
      <c r="F1033">
        <f t="shared" si="164"/>
        <v>-24.187370822810198</v>
      </c>
      <c r="G1033">
        <f t="shared" si="165"/>
        <v>-1.1443604710912301</v>
      </c>
      <c r="H1033">
        <f t="shared" si="166"/>
        <v>277072.84335072502</v>
      </c>
      <c r="I1033">
        <f t="shared" si="167"/>
        <v>11712504.540922999</v>
      </c>
      <c r="J1033">
        <f t="shared" si="168"/>
        <v>-5856252.2704615099</v>
      </c>
      <c r="K1033">
        <f t="shared" si="169"/>
        <v>5856252.2704615099</v>
      </c>
      <c r="L1033">
        <f t="shared" si="160"/>
        <v>3</v>
      </c>
    </row>
    <row r="1034" spans="1:12" x14ac:dyDescent="0.2">
      <c r="A1034" s="1">
        <f>DATA!A1034</f>
        <v>42025</v>
      </c>
      <c r="B1034">
        <f>DATA!D1034</f>
        <v>238294.5</v>
      </c>
      <c r="C1034">
        <f t="shared" si="161"/>
        <v>-24.187370822810198</v>
      </c>
      <c r="D1034">
        <f t="shared" si="162"/>
        <v>-5763717.4365361398</v>
      </c>
      <c r="E1034">
        <f t="shared" si="163"/>
        <v>5948787.1043868801</v>
      </c>
      <c r="F1034">
        <f t="shared" si="164"/>
        <v>-24.964013455563901</v>
      </c>
      <c r="G1034">
        <f t="shared" si="165"/>
        <v>-0.77664263275372403</v>
      </c>
      <c r="H1034">
        <f t="shared" si="166"/>
        <v>185069.66785073199</v>
      </c>
      <c r="I1034">
        <f t="shared" si="167"/>
        <v>11897574.208773799</v>
      </c>
      <c r="J1034">
        <f t="shared" si="168"/>
        <v>-5948787.1043868801</v>
      </c>
      <c r="K1034">
        <f t="shared" si="169"/>
        <v>5948787.1043868801</v>
      </c>
      <c r="L1034">
        <f t="shared" si="160"/>
        <v>3</v>
      </c>
    </row>
    <row r="1035" spans="1:12" x14ac:dyDescent="0.2">
      <c r="A1035" s="1">
        <f>DATA!A1035</f>
        <v>42026</v>
      </c>
      <c r="B1035">
        <f>DATA!D1035</f>
        <v>225255.45</v>
      </c>
      <c r="C1035">
        <f t="shared" si="161"/>
        <v>-24.964013455563901</v>
      </c>
      <c r="D1035">
        <f t="shared" si="162"/>
        <v>-5623280.0847391104</v>
      </c>
      <c r="E1035">
        <f t="shared" si="163"/>
        <v>6274294.1240346497</v>
      </c>
      <c r="F1035">
        <f t="shared" si="164"/>
        <v>-27.854127942452202</v>
      </c>
      <c r="G1035">
        <f t="shared" si="165"/>
        <v>-2.8901144868882902</v>
      </c>
      <c r="H1035">
        <f t="shared" si="166"/>
        <v>651014.03929554101</v>
      </c>
      <c r="I1035">
        <f t="shared" si="167"/>
        <v>12548588.248069299</v>
      </c>
      <c r="J1035">
        <f t="shared" si="168"/>
        <v>-6274294.1240346497</v>
      </c>
      <c r="K1035">
        <f t="shared" si="169"/>
        <v>6274294.1240346497</v>
      </c>
      <c r="L1035">
        <f t="shared" si="160"/>
        <v>3</v>
      </c>
    </row>
    <row r="1036" spans="1:12" x14ac:dyDescent="0.2">
      <c r="A1036" s="1">
        <f>DATA!A1036</f>
        <v>42027</v>
      </c>
      <c r="B1036">
        <f>DATA!D1036</f>
        <v>223928.08</v>
      </c>
      <c r="C1036">
        <f t="shared" si="161"/>
        <v>-27.854127942452202</v>
      </c>
      <c r="D1036">
        <f t="shared" si="162"/>
        <v>-6237321.3902276698</v>
      </c>
      <c r="E1036">
        <f t="shared" si="163"/>
        <v>6311266.8578416202</v>
      </c>
      <c r="F1036">
        <f t="shared" si="164"/>
        <v>-28.184347661274199</v>
      </c>
      <c r="G1036">
        <f t="shared" si="165"/>
        <v>-0.33021971882198597</v>
      </c>
      <c r="H1036">
        <f t="shared" si="166"/>
        <v>73945.467613947301</v>
      </c>
      <c r="I1036">
        <f t="shared" si="167"/>
        <v>12622533.715683199</v>
      </c>
      <c r="J1036">
        <f t="shared" si="168"/>
        <v>-6311266.8578416202</v>
      </c>
      <c r="K1036">
        <f t="shared" si="169"/>
        <v>6311266.8578416202</v>
      </c>
      <c r="L1036">
        <f t="shared" si="160"/>
        <v>3</v>
      </c>
    </row>
    <row r="1037" spans="1:12" x14ac:dyDescent="0.2">
      <c r="A1037" s="1">
        <f>DATA!A1037</f>
        <v>42030</v>
      </c>
      <c r="B1037">
        <f>DATA!D1037</f>
        <v>224396.61</v>
      </c>
      <c r="C1037">
        <f t="shared" si="161"/>
        <v>-28.184347661274199</v>
      </c>
      <c r="D1037">
        <f t="shared" si="162"/>
        <v>-6324472.0702513596</v>
      </c>
      <c r="E1037">
        <f t="shared" si="163"/>
        <v>6298061.6454318799</v>
      </c>
      <c r="F1037">
        <f t="shared" si="164"/>
        <v>-28.066652368018801</v>
      </c>
      <c r="G1037">
        <f t="shared" si="165"/>
        <v>0.11769529325542601</v>
      </c>
      <c r="H1037">
        <f t="shared" si="166"/>
        <v>-26410.424819473599</v>
      </c>
      <c r="I1037">
        <f t="shared" si="167"/>
        <v>12596123.290863801</v>
      </c>
      <c r="J1037">
        <f t="shared" si="168"/>
        <v>-6298061.6454318799</v>
      </c>
      <c r="K1037">
        <f t="shared" si="169"/>
        <v>6298061.6454318799</v>
      </c>
      <c r="L1037">
        <f t="shared" si="160"/>
        <v>3</v>
      </c>
    </row>
    <row r="1038" spans="1:12" x14ac:dyDescent="0.2">
      <c r="A1038" s="1">
        <f>DATA!A1038</f>
        <v>42031</v>
      </c>
      <c r="B1038">
        <f>DATA!D1038</f>
        <v>241729.95</v>
      </c>
      <c r="C1038">
        <f t="shared" si="161"/>
        <v>-28.066652368018801</v>
      </c>
      <c r="D1038">
        <f t="shared" si="162"/>
        <v>-6784550.4735885598</v>
      </c>
      <c r="E1038">
        <f t="shared" si="163"/>
        <v>5811572.8172752103</v>
      </c>
      <c r="F1038">
        <f t="shared" si="164"/>
        <v>-24.0415919387532</v>
      </c>
      <c r="G1038">
        <f t="shared" si="165"/>
        <v>4.02506042926559</v>
      </c>
      <c r="H1038">
        <f t="shared" si="166"/>
        <v>-972977.65631335101</v>
      </c>
      <c r="I1038">
        <f t="shared" si="167"/>
        <v>11623145.6345504</v>
      </c>
      <c r="J1038">
        <f t="shared" si="168"/>
        <v>-5811572.8172752103</v>
      </c>
      <c r="K1038">
        <f t="shared" si="169"/>
        <v>5811572.8172752103</v>
      </c>
      <c r="L1038">
        <f t="shared" si="160"/>
        <v>3</v>
      </c>
    </row>
    <row r="1039" spans="1:12" x14ac:dyDescent="0.2">
      <c r="A1039" s="1">
        <f>DATA!A1039</f>
        <v>42032</v>
      </c>
      <c r="B1039">
        <f>DATA!D1039</f>
        <v>245555.78</v>
      </c>
      <c r="C1039">
        <f t="shared" si="161"/>
        <v>-24.0415919387532</v>
      </c>
      <c r="D1039">
        <f t="shared" si="162"/>
        <v>-5903551.8609622503</v>
      </c>
      <c r="E1039">
        <f t="shared" si="163"/>
        <v>5719593.7735881703</v>
      </c>
      <c r="F1039">
        <f t="shared" si="164"/>
        <v>-23.2924420414301</v>
      </c>
      <c r="G1039">
        <f t="shared" si="165"/>
        <v>0.74914989732304305</v>
      </c>
      <c r="H1039">
        <f t="shared" si="166"/>
        <v>-183958.08737408</v>
      </c>
      <c r="I1039">
        <f t="shared" si="167"/>
        <v>11439187.5471763</v>
      </c>
      <c r="J1039">
        <f t="shared" si="168"/>
        <v>-5719593.7735881703</v>
      </c>
      <c r="K1039">
        <f t="shared" si="169"/>
        <v>5719593.7735881703</v>
      </c>
      <c r="L1039">
        <f t="shared" si="160"/>
        <v>3</v>
      </c>
    </row>
    <row r="1040" spans="1:12" x14ac:dyDescent="0.2">
      <c r="A1040" s="1">
        <f>DATA!A1040</f>
        <v>42033</v>
      </c>
      <c r="B1040">
        <f>DATA!D1040</f>
        <v>238606.83</v>
      </c>
      <c r="C1040">
        <f t="shared" si="161"/>
        <v>-23.2924420414301</v>
      </c>
      <c r="D1040">
        <f t="shared" si="162"/>
        <v>-5557735.7584643699</v>
      </c>
      <c r="E1040">
        <f t="shared" si="163"/>
        <v>5881451.7887119697</v>
      </c>
      <c r="F1040">
        <f t="shared" si="164"/>
        <v>-24.6491342628875</v>
      </c>
      <c r="G1040">
        <f t="shared" si="165"/>
        <v>-1.35669222145734</v>
      </c>
      <c r="H1040">
        <f t="shared" si="166"/>
        <v>323716.03024759301</v>
      </c>
      <c r="I1040">
        <f t="shared" si="167"/>
        <v>11762903.5774239</v>
      </c>
      <c r="J1040">
        <f t="shared" si="168"/>
        <v>-5881451.7887119697</v>
      </c>
      <c r="K1040">
        <f t="shared" si="169"/>
        <v>5881451.7887119697</v>
      </c>
      <c r="L1040">
        <f t="shared" si="160"/>
        <v>3</v>
      </c>
    </row>
    <row r="1041" spans="1:12" x14ac:dyDescent="0.2">
      <c r="A1041" s="1">
        <f>DATA!A1041</f>
        <v>42034</v>
      </c>
      <c r="B1041">
        <f>DATA!D1041</f>
        <v>244228.48000000001</v>
      </c>
      <c r="C1041">
        <f t="shared" si="161"/>
        <v>-24.6491342628875</v>
      </c>
      <c r="D1041">
        <f t="shared" si="162"/>
        <v>-6020020.5943409298</v>
      </c>
      <c r="E1041">
        <f t="shared" si="163"/>
        <v>5742882.9830830004</v>
      </c>
      <c r="F1041">
        <f t="shared" si="164"/>
        <v>-23.514386950625099</v>
      </c>
      <c r="G1041">
        <f t="shared" si="165"/>
        <v>1.1347473122623699</v>
      </c>
      <c r="H1041">
        <f t="shared" si="166"/>
        <v>-277137.611257924</v>
      </c>
      <c r="I1041">
        <f t="shared" si="167"/>
        <v>11485765.966166001</v>
      </c>
      <c r="J1041">
        <f t="shared" si="168"/>
        <v>-5742882.9830830004</v>
      </c>
      <c r="K1041">
        <f t="shared" si="169"/>
        <v>5742882.9830830004</v>
      </c>
      <c r="L1041">
        <f t="shared" si="160"/>
        <v>3</v>
      </c>
    </row>
    <row r="1042" spans="1:12" x14ac:dyDescent="0.2">
      <c r="A1042" s="1">
        <f>DATA!A1042</f>
        <v>42037</v>
      </c>
      <c r="B1042">
        <f>DATA!D1042</f>
        <v>237904.09</v>
      </c>
      <c r="C1042">
        <f t="shared" si="161"/>
        <v>-23.514386950625099</v>
      </c>
      <c r="D1042">
        <f t="shared" si="162"/>
        <v>-5594168.8293963401</v>
      </c>
      <c r="E1042">
        <f t="shared" si="163"/>
        <v>5891597.1367696701</v>
      </c>
      <c r="F1042">
        <f t="shared" si="164"/>
        <v>-24.764589531729602</v>
      </c>
      <c r="G1042">
        <f t="shared" si="165"/>
        <v>-1.2502025811045501</v>
      </c>
      <c r="H1042">
        <f t="shared" si="166"/>
        <v>297428.30737332802</v>
      </c>
      <c r="I1042">
        <f t="shared" si="167"/>
        <v>11783194.273539299</v>
      </c>
      <c r="J1042">
        <f t="shared" si="168"/>
        <v>-5891597.1367696701</v>
      </c>
      <c r="K1042">
        <f t="shared" si="169"/>
        <v>5891597.1367696701</v>
      </c>
      <c r="L1042">
        <f t="shared" si="160"/>
        <v>3</v>
      </c>
    </row>
    <row r="1043" spans="1:12" x14ac:dyDescent="0.2">
      <c r="A1043" s="1">
        <f>DATA!A1043</f>
        <v>42038</v>
      </c>
      <c r="B1043">
        <f>DATA!D1043</f>
        <v>230720.92</v>
      </c>
      <c r="C1043">
        <f t="shared" si="161"/>
        <v>-24.764589531729602</v>
      </c>
      <c r="D1043">
        <f t="shared" si="162"/>
        <v>-5713708.8801830299</v>
      </c>
      <c r="E1043">
        <f t="shared" si="163"/>
        <v>6069485.3933563</v>
      </c>
      <c r="F1043">
        <f t="shared" si="164"/>
        <v>-26.306610572445301</v>
      </c>
      <c r="G1043">
        <f t="shared" si="165"/>
        <v>-1.5420210407156401</v>
      </c>
      <c r="H1043">
        <f t="shared" si="166"/>
        <v>355776.51317326899</v>
      </c>
      <c r="I1043">
        <f t="shared" si="167"/>
        <v>12138970.7867126</v>
      </c>
      <c r="J1043">
        <f t="shared" si="168"/>
        <v>-6069485.3933563</v>
      </c>
      <c r="K1043">
        <f t="shared" si="169"/>
        <v>6069485.3933563</v>
      </c>
      <c r="L1043">
        <f t="shared" si="160"/>
        <v>3</v>
      </c>
    </row>
    <row r="1044" spans="1:12" x14ac:dyDescent="0.2">
      <c r="A1044" s="1">
        <f>DATA!A1044</f>
        <v>42039</v>
      </c>
      <c r="B1044">
        <f>DATA!D1044</f>
        <v>231501.73</v>
      </c>
      <c r="C1044">
        <f t="shared" si="161"/>
        <v>-26.306610572445301</v>
      </c>
      <c r="D1044">
        <f t="shared" si="162"/>
        <v>-6090025.8579573696</v>
      </c>
      <c r="E1044">
        <f t="shared" si="163"/>
        <v>6048944.9287552303</v>
      </c>
      <c r="F1044">
        <f t="shared" si="164"/>
        <v>-26.129156480840301</v>
      </c>
      <c r="G1044">
        <f t="shared" si="165"/>
        <v>0.17745409160502501</v>
      </c>
      <c r="H1044">
        <f t="shared" si="166"/>
        <v>-41080.929202141699</v>
      </c>
      <c r="I1044">
        <f t="shared" si="167"/>
        <v>12097889.8575105</v>
      </c>
      <c r="J1044">
        <f t="shared" si="168"/>
        <v>-6048944.9287552303</v>
      </c>
      <c r="K1044">
        <f t="shared" si="169"/>
        <v>6048944.9287552303</v>
      </c>
      <c r="L1044">
        <f t="shared" si="160"/>
        <v>3</v>
      </c>
    </row>
    <row r="1045" spans="1:12" x14ac:dyDescent="0.2">
      <c r="A1045" s="1">
        <f>DATA!A1045</f>
        <v>42040</v>
      </c>
      <c r="B1045">
        <f>DATA!D1045</f>
        <v>225723.94</v>
      </c>
      <c r="C1045">
        <f t="shared" si="161"/>
        <v>-26.129156480840301</v>
      </c>
      <c r="D1045">
        <f t="shared" si="162"/>
        <v>-5897976.1497318</v>
      </c>
      <c r="E1045">
        <f t="shared" si="163"/>
        <v>6199913.7077786699</v>
      </c>
      <c r="F1045">
        <f t="shared" si="164"/>
        <v>-27.4667973090434</v>
      </c>
      <c r="G1045">
        <f t="shared" si="165"/>
        <v>-1.33764082820311</v>
      </c>
      <c r="H1045">
        <f t="shared" si="166"/>
        <v>301937.55804686801</v>
      </c>
      <c r="I1045">
        <f t="shared" si="167"/>
        <v>12399827.415557301</v>
      </c>
      <c r="J1045">
        <f t="shared" si="168"/>
        <v>-6199913.7077786699</v>
      </c>
      <c r="K1045">
        <f t="shared" si="169"/>
        <v>6199913.7077786699</v>
      </c>
      <c r="L1045">
        <f t="shared" si="160"/>
        <v>3</v>
      </c>
    </row>
    <row r="1046" spans="1:12" x14ac:dyDescent="0.2">
      <c r="A1046" s="1">
        <f>DATA!A1046</f>
        <v>42041</v>
      </c>
      <c r="B1046">
        <f>DATA!D1046</f>
        <v>229627.86</v>
      </c>
      <c r="C1046">
        <f t="shared" si="161"/>
        <v>-27.4667973090434</v>
      </c>
      <c r="D1046">
        <f t="shared" si="162"/>
        <v>-6307141.8871293897</v>
      </c>
      <c r="E1046">
        <f t="shared" si="163"/>
        <v>6092685.5284279501</v>
      </c>
      <c r="F1046">
        <f t="shared" si="164"/>
        <v>-26.5328672593471</v>
      </c>
      <c r="G1046">
        <f t="shared" si="165"/>
        <v>0.93393004969623294</v>
      </c>
      <c r="H1046">
        <f t="shared" si="166"/>
        <v>-214456.35870144001</v>
      </c>
      <c r="I1046">
        <f t="shared" si="167"/>
        <v>12185371.0568559</v>
      </c>
      <c r="J1046">
        <f t="shared" si="168"/>
        <v>-6092685.5284279501</v>
      </c>
      <c r="K1046">
        <f t="shared" si="169"/>
        <v>6092685.5284279501</v>
      </c>
      <c r="L1046">
        <f t="shared" si="160"/>
        <v>3</v>
      </c>
    </row>
    <row r="1047" spans="1:12" x14ac:dyDescent="0.2">
      <c r="A1047" s="1">
        <f>DATA!A1047</f>
        <v>42044</v>
      </c>
      <c r="B1047">
        <f>DATA!D1047</f>
        <v>231892.11</v>
      </c>
      <c r="C1047">
        <f t="shared" si="161"/>
        <v>-26.5328672593471</v>
      </c>
      <c r="D1047">
        <f t="shared" si="162"/>
        <v>-6152762.5731199197</v>
      </c>
      <c r="E1047">
        <f t="shared" si="163"/>
        <v>6032608.4837359702</v>
      </c>
      <c r="F1047">
        <f t="shared" si="164"/>
        <v>-26.0147207411928</v>
      </c>
      <c r="G1047">
        <f t="shared" si="165"/>
        <v>0.51814651815430002</v>
      </c>
      <c r="H1047">
        <f t="shared" si="166"/>
        <v>-120154.08938395399</v>
      </c>
      <c r="I1047">
        <f t="shared" si="167"/>
        <v>12065216.967471899</v>
      </c>
      <c r="J1047">
        <f t="shared" si="168"/>
        <v>-6032608.4837359702</v>
      </c>
      <c r="K1047">
        <f t="shared" si="169"/>
        <v>6032608.4837359702</v>
      </c>
      <c r="L1047">
        <f t="shared" si="160"/>
        <v>3</v>
      </c>
    </row>
    <row r="1048" spans="1:12" x14ac:dyDescent="0.2">
      <c r="A1048" s="1">
        <f>DATA!A1048</f>
        <v>42045</v>
      </c>
      <c r="B1048">
        <f>DATA!D1048</f>
        <v>220805.03</v>
      </c>
      <c r="C1048">
        <f t="shared" si="161"/>
        <v>-26.0147207411928</v>
      </c>
      <c r="D1048">
        <f t="shared" si="162"/>
        <v>-5744181.1937007103</v>
      </c>
      <c r="E1048">
        <f t="shared" si="163"/>
        <v>6321035.7737712301</v>
      </c>
      <c r="F1048">
        <f t="shared" si="164"/>
        <v>-28.62722725914</v>
      </c>
      <c r="G1048">
        <f t="shared" si="165"/>
        <v>-2.6125065179472</v>
      </c>
      <c r="H1048">
        <f t="shared" si="166"/>
        <v>576854.58007052797</v>
      </c>
      <c r="I1048">
        <f t="shared" si="167"/>
        <v>12642071.547542499</v>
      </c>
      <c r="J1048">
        <f t="shared" si="168"/>
        <v>-6321035.7737712301</v>
      </c>
      <c r="K1048">
        <f t="shared" si="169"/>
        <v>6321035.7737712301</v>
      </c>
      <c r="L1048">
        <f t="shared" si="160"/>
        <v>3</v>
      </c>
    </row>
    <row r="1049" spans="1:12" x14ac:dyDescent="0.2">
      <c r="A1049" s="1">
        <f>DATA!A1049</f>
        <v>42046</v>
      </c>
      <c r="B1049">
        <f>DATA!D1049</f>
        <v>218462.61</v>
      </c>
      <c r="C1049">
        <f t="shared" si="161"/>
        <v>-28.62722725914</v>
      </c>
      <c r="D1049">
        <f t="shared" si="162"/>
        <v>-6253978.7840948803</v>
      </c>
      <c r="E1049">
        <f t="shared" si="163"/>
        <v>6388092.7634475902</v>
      </c>
      <c r="F1049">
        <f t="shared" si="164"/>
        <v>-29.241126266172401</v>
      </c>
      <c r="G1049">
        <f t="shared" si="165"/>
        <v>-0.61389900703241196</v>
      </c>
      <c r="H1049">
        <f t="shared" si="166"/>
        <v>134113.97935270899</v>
      </c>
      <c r="I1049">
        <f t="shared" si="167"/>
        <v>12776185.526895201</v>
      </c>
      <c r="J1049">
        <f t="shared" si="168"/>
        <v>-6388092.7634475902</v>
      </c>
      <c r="K1049">
        <f t="shared" si="169"/>
        <v>6388092.7634475902</v>
      </c>
      <c r="L1049">
        <f t="shared" si="160"/>
        <v>3</v>
      </c>
    </row>
    <row r="1050" spans="1:12" x14ac:dyDescent="0.2">
      <c r="A1050" s="1">
        <f>DATA!A1050</f>
        <v>42047</v>
      </c>
      <c r="B1050">
        <f>DATA!D1050</f>
        <v>210889.08</v>
      </c>
      <c r="C1050">
        <f t="shared" si="161"/>
        <v>-29.241126266172401</v>
      </c>
      <c r="D1050">
        <f t="shared" si="162"/>
        <v>-6166634.2164369402</v>
      </c>
      <c r="E1050">
        <f t="shared" si="163"/>
        <v>6609551.3104582299</v>
      </c>
      <c r="F1050">
        <f t="shared" si="164"/>
        <v>-31.341363481021599</v>
      </c>
      <c r="G1050">
        <f t="shared" si="165"/>
        <v>-2.10023721484911</v>
      </c>
      <c r="H1050">
        <f t="shared" si="166"/>
        <v>442917.09402129002</v>
      </c>
      <c r="I1050">
        <f t="shared" si="167"/>
        <v>13219102.620916501</v>
      </c>
      <c r="J1050">
        <f t="shared" si="168"/>
        <v>-6609551.3104582299</v>
      </c>
      <c r="K1050">
        <f t="shared" si="169"/>
        <v>6609551.3104582299</v>
      </c>
      <c r="L1050">
        <f t="shared" si="160"/>
        <v>3</v>
      </c>
    </row>
    <row r="1051" spans="1:12" x14ac:dyDescent="0.2">
      <c r="A1051" s="1">
        <f>DATA!A1051</f>
        <v>42048</v>
      </c>
      <c r="B1051">
        <f>DATA!D1051</f>
        <v>205345.55</v>
      </c>
      <c r="C1051">
        <f t="shared" si="161"/>
        <v>-31.341363481021599</v>
      </c>
      <c r="D1051">
        <f t="shared" si="162"/>
        <v>-6435809.5217602802</v>
      </c>
      <c r="E1051">
        <f t="shared" si="163"/>
        <v>6783293.0991561804</v>
      </c>
      <c r="F1051">
        <f t="shared" si="164"/>
        <v>-33.033552950897601</v>
      </c>
      <c r="G1051">
        <f t="shared" si="165"/>
        <v>-1.6921894698760001</v>
      </c>
      <c r="H1051">
        <f t="shared" si="166"/>
        <v>347483.57739589497</v>
      </c>
      <c r="I1051">
        <f t="shared" si="167"/>
        <v>13566586.1983124</v>
      </c>
      <c r="J1051">
        <f t="shared" si="168"/>
        <v>-6783293.0991561804</v>
      </c>
      <c r="K1051">
        <f t="shared" si="169"/>
        <v>6783293.0991561804</v>
      </c>
      <c r="L1051">
        <f t="shared" si="160"/>
        <v>3</v>
      </c>
    </row>
    <row r="1052" spans="1:12" x14ac:dyDescent="0.2">
      <c r="A1052" s="1">
        <f>DATA!A1052</f>
        <v>42052</v>
      </c>
      <c r="B1052">
        <f>DATA!D1052</f>
        <v>204799.02</v>
      </c>
      <c r="C1052">
        <f t="shared" si="161"/>
        <v>-33.033552950897601</v>
      </c>
      <c r="D1052">
        <f t="shared" si="162"/>
        <v>-6765239.2714619301</v>
      </c>
      <c r="E1052">
        <f t="shared" si="163"/>
        <v>6801346.9268504297</v>
      </c>
      <c r="F1052">
        <f t="shared" si="164"/>
        <v>-33.209860705634398</v>
      </c>
      <c r="G1052">
        <f t="shared" si="165"/>
        <v>-0.17630775473685401</v>
      </c>
      <c r="H1052">
        <f t="shared" si="166"/>
        <v>36107.655388507999</v>
      </c>
      <c r="I1052">
        <f t="shared" si="167"/>
        <v>13602693.8537009</v>
      </c>
      <c r="J1052">
        <f t="shared" si="168"/>
        <v>-6801346.9268504297</v>
      </c>
      <c r="K1052">
        <f t="shared" si="169"/>
        <v>6801346.9268504297</v>
      </c>
      <c r="L1052">
        <f t="shared" si="160"/>
        <v>3</v>
      </c>
    </row>
    <row r="1053" spans="1:12" x14ac:dyDescent="0.2">
      <c r="A1053" s="1">
        <f>DATA!A1053</f>
        <v>42053</v>
      </c>
      <c r="B1053">
        <f>DATA!D1053</f>
        <v>204096.3</v>
      </c>
      <c r="C1053">
        <f t="shared" si="161"/>
        <v>-33.209860705634398</v>
      </c>
      <c r="D1053">
        <f t="shared" si="162"/>
        <v>-6778009.6935353698</v>
      </c>
      <c r="E1053">
        <f t="shared" si="163"/>
        <v>6824684.1601654999</v>
      </c>
      <c r="F1053">
        <f t="shared" si="164"/>
        <v>-33.438549156283102</v>
      </c>
      <c r="G1053">
        <f t="shared" si="165"/>
        <v>-0.22868845064867599</v>
      </c>
      <c r="H1053">
        <f t="shared" si="166"/>
        <v>46674.466630127303</v>
      </c>
      <c r="I1053">
        <f t="shared" si="167"/>
        <v>13649368.320331</v>
      </c>
      <c r="J1053">
        <f t="shared" si="168"/>
        <v>-6824684.1601654999</v>
      </c>
      <c r="K1053">
        <f t="shared" si="169"/>
        <v>6824684.1601654999</v>
      </c>
      <c r="L1053">
        <f t="shared" si="160"/>
        <v>3</v>
      </c>
    </row>
    <row r="1054" spans="1:12" x14ac:dyDescent="0.2">
      <c r="A1054" s="1">
        <f>DATA!A1054</f>
        <v>42054</v>
      </c>
      <c r="B1054">
        <f>DATA!D1054</f>
        <v>200973.16</v>
      </c>
      <c r="C1054">
        <f t="shared" si="161"/>
        <v>-33.438549156283102</v>
      </c>
      <c r="D1054">
        <f t="shared" si="162"/>
        <v>-6720250.88975354</v>
      </c>
      <c r="E1054">
        <f t="shared" si="163"/>
        <v>6929117.4305774504</v>
      </c>
      <c r="F1054">
        <f t="shared" si="164"/>
        <v>-34.477824952234698</v>
      </c>
      <c r="G1054">
        <f t="shared" si="165"/>
        <v>-1.0392757959515899</v>
      </c>
      <c r="H1054">
        <f t="shared" si="166"/>
        <v>208866.54082390599</v>
      </c>
      <c r="I1054">
        <f t="shared" si="167"/>
        <v>13858234.861154901</v>
      </c>
      <c r="J1054">
        <f t="shared" si="168"/>
        <v>-6929117.4305774504</v>
      </c>
      <c r="K1054">
        <f t="shared" si="169"/>
        <v>6929117.4305774504</v>
      </c>
      <c r="L1054">
        <f t="shared" si="160"/>
        <v>3</v>
      </c>
    </row>
    <row r="1055" spans="1:12" x14ac:dyDescent="0.2">
      <c r="A1055" s="1">
        <f>DATA!A1055</f>
        <v>42055</v>
      </c>
      <c r="B1055">
        <f>DATA!D1055</f>
        <v>196991.16</v>
      </c>
      <c r="C1055">
        <f t="shared" si="161"/>
        <v>-34.477824952234698</v>
      </c>
      <c r="D1055">
        <f t="shared" si="162"/>
        <v>-6791826.73161765</v>
      </c>
      <c r="E1055">
        <f t="shared" si="163"/>
        <v>7066408.1295372499</v>
      </c>
      <c r="F1055">
        <f t="shared" si="164"/>
        <v>-35.871701702438102</v>
      </c>
      <c r="G1055">
        <f t="shared" si="165"/>
        <v>-1.3938767502034</v>
      </c>
      <c r="H1055">
        <f t="shared" si="166"/>
        <v>274581.39791959903</v>
      </c>
      <c r="I1055">
        <f t="shared" si="167"/>
        <v>14132816.2590745</v>
      </c>
      <c r="J1055">
        <f t="shared" si="168"/>
        <v>-7066408.1295372499</v>
      </c>
      <c r="K1055">
        <f t="shared" si="169"/>
        <v>7066408.1295372499</v>
      </c>
      <c r="L1055">
        <f t="shared" si="160"/>
        <v>3</v>
      </c>
    </row>
    <row r="1056" spans="1:12" x14ac:dyDescent="0.2">
      <c r="A1056" s="1">
        <f>DATA!A1056</f>
        <v>42058</v>
      </c>
      <c r="B1056">
        <f>DATA!D1056</f>
        <v>196210.41</v>
      </c>
      <c r="C1056">
        <f t="shared" si="161"/>
        <v>-35.871701702438102</v>
      </c>
      <c r="D1056">
        <f t="shared" si="162"/>
        <v>-7038401.2984330701</v>
      </c>
      <c r="E1056">
        <f t="shared" si="163"/>
        <v>7094414.9606414298</v>
      </c>
      <c r="F1056">
        <f t="shared" si="164"/>
        <v>-36.157179227348003</v>
      </c>
      <c r="G1056">
        <f t="shared" si="165"/>
        <v>-0.28547752490990103</v>
      </c>
      <c r="H1056">
        <f t="shared" si="166"/>
        <v>56013.6622083568</v>
      </c>
      <c r="I1056">
        <f t="shared" si="167"/>
        <v>14188829.9212829</v>
      </c>
      <c r="J1056">
        <f t="shared" si="168"/>
        <v>-7094414.9606414298</v>
      </c>
      <c r="K1056">
        <f t="shared" si="169"/>
        <v>7094414.9606414298</v>
      </c>
      <c r="L1056">
        <f t="shared" si="160"/>
        <v>3</v>
      </c>
    </row>
    <row r="1057" spans="1:12" x14ac:dyDescent="0.2">
      <c r="A1057" s="1">
        <f>DATA!A1057</f>
        <v>42059</v>
      </c>
      <c r="B1057">
        <f>DATA!D1057</f>
        <v>195741.89</v>
      </c>
      <c r="C1057">
        <f t="shared" si="161"/>
        <v>-36.157179227348003</v>
      </c>
      <c r="D1057">
        <f t="shared" si="162"/>
        <v>-7077474.5990298297</v>
      </c>
      <c r="E1057">
        <f t="shared" si="163"/>
        <v>7111355.3222530298</v>
      </c>
      <c r="F1057">
        <f t="shared" si="164"/>
        <v>-36.3302679986028</v>
      </c>
      <c r="G1057">
        <f t="shared" si="165"/>
        <v>-0.17308877125480401</v>
      </c>
      <c r="H1057">
        <f t="shared" si="166"/>
        <v>33880.723223193003</v>
      </c>
      <c r="I1057">
        <f t="shared" si="167"/>
        <v>14222710.644506101</v>
      </c>
      <c r="J1057">
        <f t="shared" si="168"/>
        <v>-7111355.3222530298</v>
      </c>
      <c r="K1057">
        <f t="shared" si="169"/>
        <v>7111355.3222530195</v>
      </c>
      <c r="L1057">
        <f t="shared" si="160"/>
        <v>3</v>
      </c>
    </row>
    <row r="1058" spans="1:12" x14ac:dyDescent="0.2">
      <c r="A1058" s="1">
        <f>DATA!A1058</f>
        <v>42060</v>
      </c>
      <c r="B1058">
        <f>DATA!D1058</f>
        <v>197303.48</v>
      </c>
      <c r="C1058">
        <f t="shared" si="161"/>
        <v>-36.3302679986028</v>
      </c>
      <c r="D1058">
        <f t="shared" si="162"/>
        <v>-7168088.3054569596</v>
      </c>
      <c r="E1058">
        <f t="shared" si="163"/>
        <v>7054622.3390490897</v>
      </c>
      <c r="F1058">
        <f t="shared" si="164"/>
        <v>-35.755184546410902</v>
      </c>
      <c r="G1058">
        <f t="shared" si="165"/>
        <v>0.57508345219190504</v>
      </c>
      <c r="H1058">
        <f t="shared" si="166"/>
        <v>-113465.966407876</v>
      </c>
      <c r="I1058">
        <f t="shared" si="167"/>
        <v>14109244.6780982</v>
      </c>
      <c r="J1058">
        <f t="shared" si="168"/>
        <v>-7054622.3390490897</v>
      </c>
      <c r="K1058">
        <f t="shared" si="169"/>
        <v>7054622.3390490897</v>
      </c>
      <c r="L1058">
        <f t="shared" si="160"/>
        <v>3</v>
      </c>
    </row>
    <row r="1059" spans="1:12" x14ac:dyDescent="0.2">
      <c r="A1059" s="1">
        <f>DATA!A1059</f>
        <v>42061</v>
      </c>
      <c r="B1059">
        <f>DATA!D1059</f>
        <v>194258.42</v>
      </c>
      <c r="C1059">
        <f t="shared" si="161"/>
        <v>-35.755184546410902</v>
      </c>
      <c r="D1059">
        <f t="shared" si="162"/>
        <v>-6945745.6567941904</v>
      </c>
      <c r="E1059">
        <f t="shared" si="163"/>
        <v>7163499.0213039797</v>
      </c>
      <c r="F1059">
        <f t="shared" si="164"/>
        <v>-36.876131399112502</v>
      </c>
      <c r="G1059">
        <f t="shared" si="165"/>
        <v>-1.12094685270161</v>
      </c>
      <c r="H1059">
        <f t="shared" si="166"/>
        <v>217753.364509787</v>
      </c>
      <c r="I1059">
        <f t="shared" si="167"/>
        <v>14326998.042608</v>
      </c>
      <c r="J1059">
        <f t="shared" si="168"/>
        <v>-7163499.0213039797</v>
      </c>
      <c r="K1059">
        <f t="shared" si="169"/>
        <v>7163499.0213039797</v>
      </c>
      <c r="L1059">
        <f t="shared" si="160"/>
        <v>3</v>
      </c>
    </row>
    <row r="1060" spans="1:12" x14ac:dyDescent="0.2">
      <c r="A1060" s="1">
        <f>DATA!A1060</f>
        <v>42062</v>
      </c>
      <c r="B1060">
        <f>DATA!D1060</f>
        <v>196756.94</v>
      </c>
      <c r="C1060">
        <f t="shared" si="161"/>
        <v>-36.876131399112502</v>
      </c>
      <c r="D1060">
        <f t="shared" si="162"/>
        <v>-7255634.7731272904</v>
      </c>
      <c r="E1060">
        <f t="shared" si="163"/>
        <v>7071363.2694806699</v>
      </c>
      <c r="F1060">
        <f t="shared" si="164"/>
        <v>-35.939587541261197</v>
      </c>
      <c r="G1060">
        <f t="shared" si="165"/>
        <v>0.936543857851312</v>
      </c>
      <c r="H1060">
        <f t="shared" si="166"/>
        <v>-184271.50364661901</v>
      </c>
      <c r="I1060">
        <f t="shared" si="167"/>
        <v>14142726.538961301</v>
      </c>
      <c r="J1060">
        <f t="shared" si="168"/>
        <v>-7071363.2694806699</v>
      </c>
      <c r="K1060">
        <f t="shared" si="169"/>
        <v>7071363.2694806699</v>
      </c>
      <c r="L1060">
        <f t="shared" si="160"/>
        <v>3</v>
      </c>
    </row>
    <row r="1061" spans="1:12" x14ac:dyDescent="0.2">
      <c r="A1061" s="1">
        <f>DATA!A1061</f>
        <v>42065</v>
      </c>
      <c r="B1061">
        <f>DATA!D1061</f>
        <v>191447.61</v>
      </c>
      <c r="C1061">
        <f t="shared" si="161"/>
        <v>-35.939587541261197</v>
      </c>
      <c r="D1061">
        <f t="shared" si="162"/>
        <v>-6880548.1391602298</v>
      </c>
      <c r="E1061">
        <f t="shared" si="163"/>
        <v>7262178.3998011099</v>
      </c>
      <c r="F1061">
        <f t="shared" si="164"/>
        <v>-37.932980201743497</v>
      </c>
      <c r="G1061">
        <f t="shared" si="165"/>
        <v>-1.99339266048235</v>
      </c>
      <c r="H1061">
        <f t="shared" si="166"/>
        <v>381630.26064088702</v>
      </c>
      <c r="I1061">
        <f t="shared" si="167"/>
        <v>14524356.799602199</v>
      </c>
      <c r="J1061">
        <f t="shared" si="168"/>
        <v>-7262178.3998011099</v>
      </c>
      <c r="K1061">
        <f t="shared" si="169"/>
        <v>7262178.3998011202</v>
      </c>
      <c r="L1061">
        <f t="shared" si="160"/>
        <v>3</v>
      </c>
    </row>
    <row r="1062" spans="1:12" x14ac:dyDescent="0.2">
      <c r="A1062" s="1">
        <f>DATA!A1062</f>
        <v>42066</v>
      </c>
      <c r="B1062">
        <f>DATA!D1062</f>
        <v>194102.28</v>
      </c>
      <c r="C1062">
        <f t="shared" si="161"/>
        <v>-37.932980201743497</v>
      </c>
      <c r="D1062">
        <f t="shared" si="162"/>
        <v>-7362877.9443532797</v>
      </c>
      <c r="E1062">
        <f t="shared" si="163"/>
        <v>7161478.8552489504</v>
      </c>
      <c r="F1062">
        <f t="shared" si="164"/>
        <v>-36.895387603118103</v>
      </c>
      <c r="G1062">
        <f t="shared" si="165"/>
        <v>1.0375925986254499</v>
      </c>
      <c r="H1062">
        <f t="shared" si="166"/>
        <v>-201399.08910432499</v>
      </c>
      <c r="I1062">
        <f t="shared" si="167"/>
        <v>14322957.710497901</v>
      </c>
      <c r="J1062">
        <f t="shared" si="168"/>
        <v>-7161478.8552489504</v>
      </c>
      <c r="K1062">
        <f t="shared" si="169"/>
        <v>7161478.8552489504</v>
      </c>
      <c r="L1062">
        <f t="shared" si="160"/>
        <v>3</v>
      </c>
    </row>
    <row r="1063" spans="1:12" x14ac:dyDescent="0.2">
      <c r="A1063" s="1">
        <f>DATA!A1063</f>
        <v>42067</v>
      </c>
      <c r="B1063">
        <f>DATA!D1063</f>
        <v>196210.41</v>
      </c>
      <c r="C1063">
        <f t="shared" si="161"/>
        <v>-36.895387603118103</v>
      </c>
      <c r="D1063">
        <f t="shared" si="162"/>
        <v>-7239259.12871671</v>
      </c>
      <c r="E1063">
        <f t="shared" si="163"/>
        <v>7083698.5817811899</v>
      </c>
      <c r="F1063">
        <f t="shared" si="164"/>
        <v>-36.102562457217203</v>
      </c>
      <c r="G1063">
        <f t="shared" si="165"/>
        <v>0.79282514590088504</v>
      </c>
      <c r="H1063">
        <f t="shared" si="166"/>
        <v>-155560.546935522</v>
      </c>
      <c r="I1063">
        <f t="shared" si="167"/>
        <v>14167397.1635624</v>
      </c>
      <c r="J1063">
        <f t="shared" si="168"/>
        <v>-7083698.5817811899</v>
      </c>
      <c r="K1063">
        <f t="shared" si="169"/>
        <v>7083698.5817811899</v>
      </c>
      <c r="L1063">
        <f t="shared" si="160"/>
        <v>3</v>
      </c>
    </row>
    <row r="1064" spans="1:12" x14ac:dyDescent="0.2">
      <c r="A1064" s="1">
        <f>DATA!A1064</f>
        <v>42068</v>
      </c>
      <c r="B1064">
        <f>DATA!D1064</f>
        <v>195429.58</v>
      </c>
      <c r="C1064">
        <f t="shared" si="161"/>
        <v>-36.102562457217203</v>
      </c>
      <c r="D1064">
        <f t="shared" si="162"/>
        <v>-7055508.6179377204</v>
      </c>
      <c r="E1064">
        <f t="shared" si="163"/>
        <v>7111888.5456246603</v>
      </c>
      <c r="F1064">
        <f t="shared" si="164"/>
        <v>-36.391054750384598</v>
      </c>
      <c r="G1064">
        <f t="shared" si="165"/>
        <v>-0.288492293167387</v>
      </c>
      <c r="H1064">
        <f t="shared" si="166"/>
        <v>56379.9276869393</v>
      </c>
      <c r="I1064">
        <f t="shared" si="167"/>
        <v>14223777.0912493</v>
      </c>
      <c r="J1064">
        <f t="shared" si="168"/>
        <v>-7111888.5456246603</v>
      </c>
      <c r="K1064">
        <f t="shared" si="169"/>
        <v>7111888.5456246603</v>
      </c>
      <c r="L1064">
        <f t="shared" si="160"/>
        <v>3</v>
      </c>
    </row>
    <row r="1065" spans="1:12" x14ac:dyDescent="0.2">
      <c r="A1065" s="1">
        <f>DATA!A1065</f>
        <v>42069</v>
      </c>
      <c r="B1065">
        <f>DATA!D1065</f>
        <v>202300.48</v>
      </c>
      <c r="C1065">
        <f t="shared" si="161"/>
        <v>-36.391054750384598</v>
      </c>
      <c r="D1065">
        <f t="shared" si="162"/>
        <v>-7361927.8437090795</v>
      </c>
      <c r="E1065">
        <f t="shared" si="163"/>
        <v>6861849.2475402402</v>
      </c>
      <c r="F1065">
        <f t="shared" si="164"/>
        <v>-33.919095236651202</v>
      </c>
      <c r="G1065">
        <f t="shared" si="165"/>
        <v>2.4719595137334198</v>
      </c>
      <c r="H1065">
        <f t="shared" si="166"/>
        <v>-500078.59616883699</v>
      </c>
      <c r="I1065">
        <f t="shared" si="167"/>
        <v>13723698.495080501</v>
      </c>
      <c r="J1065">
        <f t="shared" si="168"/>
        <v>-6861849.2475402402</v>
      </c>
      <c r="K1065">
        <f t="shared" si="169"/>
        <v>6861849.2475402402</v>
      </c>
      <c r="L1065">
        <f t="shared" si="160"/>
        <v>3</v>
      </c>
    </row>
    <row r="1066" spans="1:12" x14ac:dyDescent="0.2">
      <c r="A1066" s="1">
        <f>DATA!A1066</f>
        <v>42072</v>
      </c>
      <c r="B1066">
        <f>DATA!D1066</f>
        <v>200426.59</v>
      </c>
      <c r="C1066">
        <f t="shared" si="161"/>
        <v>-33.919095236651202</v>
      </c>
      <c r="D1066">
        <f t="shared" si="162"/>
        <v>-6798288.5941672297</v>
      </c>
      <c r="E1066">
        <f t="shared" si="163"/>
        <v>6925409.9009132497</v>
      </c>
      <c r="F1066">
        <f t="shared" si="164"/>
        <v>-34.553348938946897</v>
      </c>
      <c r="G1066">
        <f t="shared" si="165"/>
        <v>-0.63425370229577305</v>
      </c>
      <c r="H1066">
        <f t="shared" si="166"/>
        <v>127121.306746017</v>
      </c>
      <c r="I1066">
        <f t="shared" si="167"/>
        <v>13850819.801826499</v>
      </c>
      <c r="J1066">
        <f t="shared" si="168"/>
        <v>-6925409.9009132497</v>
      </c>
      <c r="K1066">
        <f t="shared" si="169"/>
        <v>6925409.9009132497</v>
      </c>
      <c r="L1066">
        <f t="shared" si="160"/>
        <v>3</v>
      </c>
    </row>
    <row r="1067" spans="1:12" x14ac:dyDescent="0.2">
      <c r="A1067" s="1">
        <f>DATA!A1067</f>
        <v>42073</v>
      </c>
      <c r="B1067">
        <f>DATA!D1067</f>
        <v>211357.56</v>
      </c>
      <c r="C1067">
        <f t="shared" si="161"/>
        <v>-34.553348938946897</v>
      </c>
      <c r="D1067">
        <f t="shared" si="162"/>
        <v>-7303111.5215644101</v>
      </c>
      <c r="E1067">
        <f t="shared" si="163"/>
        <v>6547708.2802620903</v>
      </c>
      <c r="F1067">
        <f t="shared" si="164"/>
        <v>-30.9792953716067</v>
      </c>
      <c r="G1067">
        <f t="shared" si="165"/>
        <v>3.5740535673401999</v>
      </c>
      <c r="H1067">
        <f t="shared" si="166"/>
        <v>-755403.24130232004</v>
      </c>
      <c r="I1067">
        <f t="shared" si="167"/>
        <v>13095416.560524199</v>
      </c>
      <c r="J1067">
        <f t="shared" si="168"/>
        <v>-6547708.2802620903</v>
      </c>
      <c r="K1067">
        <f t="shared" si="169"/>
        <v>6547708.2802620903</v>
      </c>
      <c r="L1067">
        <f t="shared" si="160"/>
        <v>3</v>
      </c>
    </row>
    <row r="1068" spans="1:12" x14ac:dyDescent="0.2">
      <c r="A1068" s="1">
        <f>DATA!A1068</f>
        <v>42074</v>
      </c>
      <c r="B1068">
        <f>DATA!D1068</f>
        <v>215183.33</v>
      </c>
      <c r="C1068">
        <f t="shared" si="161"/>
        <v>-30.9792953716067</v>
      </c>
      <c r="D1068">
        <f t="shared" si="162"/>
        <v>-6666227.9391159201</v>
      </c>
      <c r="E1068">
        <f t="shared" si="163"/>
        <v>6429188.6214082604</v>
      </c>
      <c r="F1068">
        <f t="shared" si="164"/>
        <v>-29.877726222604</v>
      </c>
      <c r="G1068">
        <f t="shared" si="165"/>
        <v>1.10156914900268</v>
      </c>
      <c r="H1068">
        <f t="shared" si="166"/>
        <v>-237039.31770766299</v>
      </c>
      <c r="I1068">
        <f t="shared" si="167"/>
        <v>12858377.2428165</v>
      </c>
      <c r="J1068">
        <f t="shared" si="168"/>
        <v>-6429188.6214082604</v>
      </c>
      <c r="K1068">
        <f t="shared" si="169"/>
        <v>6429188.6214082604</v>
      </c>
      <c r="L1068">
        <f t="shared" si="160"/>
        <v>3</v>
      </c>
    </row>
    <row r="1069" spans="1:12" x14ac:dyDescent="0.2">
      <c r="A1069" s="1">
        <f>DATA!A1069</f>
        <v>42075</v>
      </c>
      <c r="B1069">
        <f>DATA!D1069</f>
        <v>210732.97</v>
      </c>
      <c r="C1069">
        <f t="shared" si="161"/>
        <v>-29.877726222604</v>
      </c>
      <c r="D1069">
        <f t="shared" si="162"/>
        <v>-6296221.9837362301</v>
      </c>
      <c r="E1069">
        <f t="shared" si="163"/>
        <v>6562155.2590802899</v>
      </c>
      <c r="F1069">
        <f t="shared" si="164"/>
        <v>-31.139670546475401</v>
      </c>
      <c r="G1069">
        <f t="shared" si="165"/>
        <v>-1.2619443238713699</v>
      </c>
      <c r="H1069">
        <f t="shared" si="166"/>
        <v>265933.27534405497</v>
      </c>
      <c r="I1069">
        <f t="shared" si="167"/>
        <v>13124310.5181606</v>
      </c>
      <c r="J1069">
        <f t="shared" si="168"/>
        <v>-6562155.2590802899</v>
      </c>
      <c r="K1069">
        <f t="shared" si="169"/>
        <v>6562155.2590802899</v>
      </c>
      <c r="L1069">
        <f t="shared" si="160"/>
        <v>3</v>
      </c>
    </row>
    <row r="1070" spans="1:12" x14ac:dyDescent="0.2">
      <c r="A1070" s="1">
        <f>DATA!A1070</f>
        <v>42076</v>
      </c>
      <c r="B1070">
        <f>DATA!D1070</f>
        <v>213465.64</v>
      </c>
      <c r="C1070">
        <f t="shared" si="161"/>
        <v>-31.139670546475401</v>
      </c>
      <c r="D1070">
        <f t="shared" si="162"/>
        <v>-6647249.70259252</v>
      </c>
      <c r="E1070">
        <f t="shared" si="163"/>
        <v>6477060.8155680504</v>
      </c>
      <c r="F1070">
        <f t="shared" si="164"/>
        <v>-30.342404592926801</v>
      </c>
      <c r="G1070">
        <f t="shared" si="165"/>
        <v>0.79726595354866003</v>
      </c>
      <c r="H1070">
        <f t="shared" si="166"/>
        <v>-170188.887024475</v>
      </c>
      <c r="I1070">
        <f t="shared" si="167"/>
        <v>12954121.631136101</v>
      </c>
      <c r="J1070">
        <f t="shared" si="168"/>
        <v>-6477060.8155680504</v>
      </c>
      <c r="K1070">
        <f t="shared" si="169"/>
        <v>6477060.8155680504</v>
      </c>
      <c r="L1070">
        <f t="shared" si="160"/>
        <v>3</v>
      </c>
    </row>
    <row r="1071" spans="1:12" x14ac:dyDescent="0.2">
      <c r="A1071" s="1">
        <f>DATA!A1071</f>
        <v>42079</v>
      </c>
      <c r="B1071">
        <f>DATA!D1071</f>
        <v>205345.55</v>
      </c>
      <c r="C1071">
        <f t="shared" si="161"/>
        <v>-30.342404592926801</v>
      </c>
      <c r="D1071">
        <f t="shared" si="162"/>
        <v>-6230677.7594570704</v>
      </c>
      <c r="E1071">
        <f t="shared" si="163"/>
        <v>6723443.8716790304</v>
      </c>
      <c r="F1071">
        <f t="shared" si="164"/>
        <v>-32.742096781152703</v>
      </c>
      <c r="G1071">
        <f t="shared" si="165"/>
        <v>-2.3996921882259401</v>
      </c>
      <c r="H1071">
        <f t="shared" si="166"/>
        <v>492766.11222195899</v>
      </c>
      <c r="I1071">
        <f t="shared" si="167"/>
        <v>13446887.7433581</v>
      </c>
      <c r="J1071">
        <f t="shared" si="168"/>
        <v>-6723443.8716790304</v>
      </c>
      <c r="K1071">
        <f t="shared" si="169"/>
        <v>6723443.8716790304</v>
      </c>
      <c r="L1071">
        <f t="shared" si="160"/>
        <v>3</v>
      </c>
    </row>
    <row r="1072" spans="1:12" x14ac:dyDescent="0.2">
      <c r="A1072" s="1">
        <f>DATA!A1072</f>
        <v>42080</v>
      </c>
      <c r="B1072">
        <f>DATA!D1072</f>
        <v>204252.45</v>
      </c>
      <c r="C1072">
        <f t="shared" si="161"/>
        <v>-32.742096781152703</v>
      </c>
      <c r="D1072">
        <f t="shared" si="162"/>
        <v>-6687653.4856875502</v>
      </c>
      <c r="E1072">
        <f t="shared" si="163"/>
        <v>6759234.2576705003</v>
      </c>
      <c r="F1072">
        <f t="shared" si="164"/>
        <v>-33.092549233414402</v>
      </c>
      <c r="G1072">
        <f t="shared" si="165"/>
        <v>-0.35045245226166299</v>
      </c>
      <c r="H1072">
        <f t="shared" si="166"/>
        <v>71580.771982952807</v>
      </c>
      <c r="I1072">
        <f t="shared" si="167"/>
        <v>13518468.515341001</v>
      </c>
      <c r="J1072">
        <f t="shared" si="168"/>
        <v>-6759234.2576705003</v>
      </c>
      <c r="K1072">
        <f t="shared" si="169"/>
        <v>6759234.2576705003</v>
      </c>
      <c r="L1072">
        <f t="shared" si="160"/>
        <v>3</v>
      </c>
    </row>
    <row r="1073" spans="1:12" x14ac:dyDescent="0.2">
      <c r="A1073" s="1">
        <f>DATA!A1073</f>
        <v>42081</v>
      </c>
      <c r="B1073">
        <f>DATA!D1073</f>
        <v>197928.09</v>
      </c>
      <c r="C1073">
        <f t="shared" si="161"/>
        <v>-33.092549233414402</v>
      </c>
      <c r="D1073">
        <f t="shared" si="162"/>
        <v>-6549945.0630006697</v>
      </c>
      <c r="E1073">
        <f t="shared" si="163"/>
        <v>6968523.4523403402</v>
      </c>
      <c r="F1073">
        <f t="shared" si="164"/>
        <v>-35.207349559834299</v>
      </c>
      <c r="G1073">
        <f t="shared" si="165"/>
        <v>-2.11480032641993</v>
      </c>
      <c r="H1073">
        <f t="shared" si="166"/>
        <v>418578.38933967397</v>
      </c>
      <c r="I1073">
        <f t="shared" si="167"/>
        <v>13937046.904680699</v>
      </c>
      <c r="J1073">
        <f t="shared" si="168"/>
        <v>-6968523.4523403402</v>
      </c>
      <c r="K1073">
        <f t="shared" si="169"/>
        <v>6968523.4523403402</v>
      </c>
      <c r="L1073">
        <f t="shared" si="160"/>
        <v>3</v>
      </c>
    </row>
    <row r="1074" spans="1:12" x14ac:dyDescent="0.2">
      <c r="A1074" s="1">
        <f>DATA!A1074</f>
        <v>42082</v>
      </c>
      <c r="B1074">
        <f>DATA!D1074</f>
        <v>197225.39</v>
      </c>
      <c r="C1074">
        <f t="shared" si="161"/>
        <v>-35.207349559834299</v>
      </c>
      <c r="D1074">
        <f t="shared" si="162"/>
        <v>-6943783.2478046501</v>
      </c>
      <c r="E1074">
        <f t="shared" si="163"/>
        <v>6993263.6568760397</v>
      </c>
      <c r="F1074">
        <f t="shared" si="164"/>
        <v>-35.458232111372901</v>
      </c>
      <c r="G1074">
        <f t="shared" si="165"/>
        <v>-0.25088255153858102</v>
      </c>
      <c r="H1074">
        <f t="shared" si="166"/>
        <v>49480.409071391703</v>
      </c>
      <c r="I1074">
        <f t="shared" si="167"/>
        <v>13986527.3137521</v>
      </c>
      <c r="J1074">
        <f t="shared" si="168"/>
        <v>-6993263.6568760397</v>
      </c>
      <c r="K1074">
        <f t="shared" si="169"/>
        <v>6993263.6568760397</v>
      </c>
      <c r="L1074">
        <f t="shared" si="160"/>
        <v>3</v>
      </c>
    </row>
    <row r="1075" spans="1:12" x14ac:dyDescent="0.2">
      <c r="A1075" s="1">
        <f>DATA!A1075</f>
        <v>42083</v>
      </c>
      <c r="B1075">
        <f>DATA!D1075</f>
        <v>192931.11</v>
      </c>
      <c r="C1075">
        <f t="shared" si="161"/>
        <v>-35.458232111372901</v>
      </c>
      <c r="D1075">
        <f t="shared" si="162"/>
        <v>-6840996.0798848104</v>
      </c>
      <c r="E1075">
        <f t="shared" si="163"/>
        <v>7145531.2338672597</v>
      </c>
      <c r="F1075">
        <f t="shared" si="164"/>
        <v>-37.0366978859307</v>
      </c>
      <c r="G1075">
        <f t="shared" si="165"/>
        <v>-1.5784657745578301</v>
      </c>
      <c r="H1075">
        <f t="shared" si="166"/>
        <v>304535.15398245299</v>
      </c>
      <c r="I1075">
        <f t="shared" si="167"/>
        <v>14291062.467734501</v>
      </c>
      <c r="J1075">
        <f t="shared" si="168"/>
        <v>-7145531.2338672597</v>
      </c>
      <c r="K1075">
        <f t="shared" si="169"/>
        <v>7145531.2338672597</v>
      </c>
      <c r="L1075">
        <f t="shared" si="160"/>
        <v>3</v>
      </c>
    </row>
    <row r="1076" spans="1:12" x14ac:dyDescent="0.2">
      <c r="A1076" s="1">
        <f>DATA!A1076</f>
        <v>42086</v>
      </c>
      <c r="B1076">
        <f>DATA!D1076</f>
        <v>194570.73</v>
      </c>
      <c r="C1076">
        <f t="shared" si="161"/>
        <v>-37.0366978859307</v>
      </c>
      <c r="D1076">
        <f t="shared" si="162"/>
        <v>-7206257.3444549898</v>
      </c>
      <c r="E1076">
        <f t="shared" si="163"/>
        <v>7084805.1232795296</v>
      </c>
      <c r="F1076">
        <f t="shared" si="164"/>
        <v>-36.412491864935397</v>
      </c>
      <c r="G1076">
        <f t="shared" si="165"/>
        <v>0.62420602099534495</v>
      </c>
      <c r="H1076">
        <f t="shared" si="166"/>
        <v>-121452.22117546</v>
      </c>
      <c r="I1076">
        <f t="shared" si="167"/>
        <v>14169610.2465591</v>
      </c>
      <c r="J1076">
        <f t="shared" si="168"/>
        <v>-7084805.1232795296</v>
      </c>
      <c r="K1076">
        <f t="shared" si="169"/>
        <v>7084805.1232795296</v>
      </c>
      <c r="L1076">
        <f t="shared" si="160"/>
        <v>3</v>
      </c>
    </row>
    <row r="1077" spans="1:12" x14ac:dyDescent="0.2">
      <c r="A1077" s="1">
        <f>DATA!A1077</f>
        <v>42087</v>
      </c>
      <c r="B1077">
        <f>DATA!D1077</f>
        <v>196600.77</v>
      </c>
      <c r="C1077">
        <f t="shared" si="161"/>
        <v>-36.412491864935397</v>
      </c>
      <c r="D1077">
        <f t="shared" si="162"/>
        <v>-7158723.9382650303</v>
      </c>
      <c r="E1077">
        <f t="shared" si="163"/>
        <v>7010886.3082940402</v>
      </c>
      <c r="F1077">
        <f t="shared" si="164"/>
        <v>-35.660523141867898</v>
      </c>
      <c r="G1077">
        <f t="shared" si="165"/>
        <v>0.75196872306749196</v>
      </c>
      <c r="H1077">
        <f t="shared" si="166"/>
        <v>-147837.62997098599</v>
      </c>
      <c r="I1077">
        <f t="shared" si="167"/>
        <v>14021772.616588101</v>
      </c>
      <c r="J1077">
        <f t="shared" si="168"/>
        <v>-7010886.3082940402</v>
      </c>
      <c r="K1077">
        <f t="shared" si="169"/>
        <v>7010886.3082940402</v>
      </c>
      <c r="L1077">
        <f t="shared" si="160"/>
        <v>3</v>
      </c>
    </row>
    <row r="1078" spans="1:12" x14ac:dyDescent="0.2">
      <c r="A1078" s="1">
        <f>DATA!A1078</f>
        <v>42088</v>
      </c>
      <c r="B1078">
        <f>DATA!D1078</f>
        <v>210264.41</v>
      </c>
      <c r="C1078">
        <f t="shared" si="161"/>
        <v>-35.660523141867898</v>
      </c>
      <c r="D1078">
        <f t="shared" si="162"/>
        <v>-7498138.8587161899</v>
      </c>
      <c r="E1078">
        <f t="shared" si="163"/>
        <v>6523633.7578718904</v>
      </c>
      <c r="F1078">
        <f t="shared" si="164"/>
        <v>-31.025858146282999</v>
      </c>
      <c r="G1078">
        <f t="shared" si="165"/>
        <v>4.6346649955848704</v>
      </c>
      <c r="H1078">
        <f t="shared" si="166"/>
        <v>-974505.10084430501</v>
      </c>
      <c r="I1078">
        <f t="shared" si="167"/>
        <v>13047267.5157438</v>
      </c>
      <c r="J1078">
        <f t="shared" si="168"/>
        <v>-6523633.7578718904</v>
      </c>
      <c r="K1078">
        <f t="shared" si="169"/>
        <v>6523633.7578718904</v>
      </c>
      <c r="L1078">
        <f t="shared" si="160"/>
        <v>3</v>
      </c>
    </row>
    <row r="1079" spans="1:12" x14ac:dyDescent="0.2">
      <c r="A1079" s="1">
        <f>DATA!A1079</f>
        <v>42089</v>
      </c>
      <c r="B1079">
        <f>DATA!D1079</f>
        <v>212450.63</v>
      </c>
      <c r="C1079">
        <f t="shared" si="161"/>
        <v>-31.025858146282999</v>
      </c>
      <c r="D1079">
        <f t="shared" si="162"/>
        <v>-6591463.1094684498</v>
      </c>
      <c r="E1079">
        <f t="shared" si="163"/>
        <v>6455804.4062753199</v>
      </c>
      <c r="F1079">
        <f t="shared" si="164"/>
        <v>-30.387315896758299</v>
      </c>
      <c r="G1079">
        <f t="shared" si="165"/>
        <v>0.63854224952467198</v>
      </c>
      <c r="H1079">
        <f t="shared" si="166"/>
        <v>-135658.70319313399</v>
      </c>
      <c r="I1079">
        <f t="shared" si="167"/>
        <v>12911608.812550601</v>
      </c>
      <c r="J1079">
        <f t="shared" si="168"/>
        <v>-6455804.4062753199</v>
      </c>
      <c r="K1079">
        <f t="shared" si="169"/>
        <v>6455804.4062753199</v>
      </c>
      <c r="L1079">
        <f t="shared" si="160"/>
        <v>3</v>
      </c>
    </row>
    <row r="1080" spans="1:12" x14ac:dyDescent="0.2">
      <c r="A1080" s="1">
        <f>DATA!A1080</f>
        <v>42090</v>
      </c>
      <c r="B1080">
        <f>DATA!D1080</f>
        <v>209795.97</v>
      </c>
      <c r="C1080">
        <f t="shared" si="161"/>
        <v>-30.387315896758299</v>
      </c>
      <c r="D1080">
        <f t="shared" si="162"/>
        <v>-6375136.4142568298</v>
      </c>
      <c r="E1080">
        <f t="shared" si="163"/>
        <v>6536472.39829381</v>
      </c>
      <c r="F1080">
        <f t="shared" si="164"/>
        <v>-31.156329639190901</v>
      </c>
      <c r="G1080">
        <f t="shared" si="165"/>
        <v>-0.76901374243259502</v>
      </c>
      <c r="H1080">
        <f t="shared" si="166"/>
        <v>161335.98403697601</v>
      </c>
      <c r="I1080">
        <f t="shared" si="167"/>
        <v>13072944.796587599</v>
      </c>
      <c r="J1080">
        <f t="shared" si="168"/>
        <v>-6536472.39829381</v>
      </c>
      <c r="K1080">
        <f t="shared" si="169"/>
        <v>6536472.39829381</v>
      </c>
      <c r="L1080">
        <f t="shared" si="160"/>
        <v>3</v>
      </c>
    </row>
    <row r="1081" spans="1:12" x14ac:dyDescent="0.2">
      <c r="A1081" s="1">
        <f>DATA!A1081</f>
        <v>42093</v>
      </c>
      <c r="B1081">
        <f>DATA!D1081</f>
        <v>202378.53</v>
      </c>
      <c r="C1081">
        <f t="shared" si="161"/>
        <v>-31.156329639190901</v>
      </c>
      <c r="D1081">
        <f t="shared" si="162"/>
        <v>-6305372.1925748903</v>
      </c>
      <c r="E1081">
        <f t="shared" si="163"/>
        <v>6767572.6040127296</v>
      </c>
      <c r="F1081">
        <f t="shared" si="164"/>
        <v>-33.440170773118702</v>
      </c>
      <c r="G1081">
        <f t="shared" si="165"/>
        <v>-2.2838411339278002</v>
      </c>
      <c r="H1081">
        <f t="shared" si="166"/>
        <v>462200.41143784102</v>
      </c>
      <c r="I1081">
        <f t="shared" si="167"/>
        <v>13535145.2080255</v>
      </c>
      <c r="J1081">
        <f t="shared" si="168"/>
        <v>-6767572.6040127296</v>
      </c>
      <c r="K1081">
        <f t="shared" si="169"/>
        <v>6767572.6040127296</v>
      </c>
      <c r="L1081">
        <f t="shared" si="160"/>
        <v>3</v>
      </c>
    </row>
    <row r="1082" spans="1:12" x14ac:dyDescent="0.2">
      <c r="A1082" s="1">
        <f>DATA!A1082</f>
        <v>42094</v>
      </c>
      <c r="B1082">
        <f>DATA!D1082</f>
        <v>208937.14</v>
      </c>
      <c r="C1082">
        <f t="shared" si="161"/>
        <v>-33.440170773118702</v>
      </c>
      <c r="D1082">
        <f t="shared" si="162"/>
        <v>-6986893.6424470097</v>
      </c>
      <c r="E1082">
        <f t="shared" si="163"/>
        <v>6548251.5655784504</v>
      </c>
      <c r="F1082">
        <f t="shared" si="164"/>
        <v>-31.340773428689801</v>
      </c>
      <c r="G1082">
        <f t="shared" si="165"/>
        <v>2.09939734442889</v>
      </c>
      <c r="H1082">
        <f t="shared" si="166"/>
        <v>-438642.07686856802</v>
      </c>
      <c r="I1082">
        <f t="shared" si="167"/>
        <v>13096503.131156901</v>
      </c>
      <c r="J1082">
        <f t="shared" si="168"/>
        <v>-6548251.5655784504</v>
      </c>
      <c r="K1082">
        <f t="shared" si="169"/>
        <v>6548251.5655784504</v>
      </c>
      <c r="L1082">
        <f t="shared" si="160"/>
        <v>3</v>
      </c>
    </row>
    <row r="1083" spans="1:12" x14ac:dyDescent="0.2">
      <c r="A1083" s="1">
        <f>DATA!A1083</f>
        <v>42095</v>
      </c>
      <c r="B1083">
        <f>DATA!D1083</f>
        <v>212138.34</v>
      </c>
      <c r="C1083">
        <f t="shared" si="161"/>
        <v>-31.340773428689801</v>
      </c>
      <c r="D1083">
        <f t="shared" si="162"/>
        <v>-6648579.6494783703</v>
      </c>
      <c r="E1083">
        <f t="shared" si="163"/>
        <v>6447923.4816785203</v>
      </c>
      <c r="F1083">
        <f t="shared" si="164"/>
        <v>-30.394899298630001</v>
      </c>
      <c r="G1083">
        <f t="shared" si="165"/>
        <v>0.94587413005985999</v>
      </c>
      <c r="H1083">
        <f t="shared" si="166"/>
        <v>-200656.16779984301</v>
      </c>
      <c r="I1083">
        <f t="shared" si="167"/>
        <v>12895846.963357</v>
      </c>
      <c r="J1083">
        <f t="shared" si="168"/>
        <v>-6447923.4816785203</v>
      </c>
      <c r="K1083">
        <f t="shared" si="169"/>
        <v>6447923.4816785203</v>
      </c>
      <c r="L1083">
        <f t="shared" si="160"/>
        <v>3</v>
      </c>
    </row>
    <row r="1084" spans="1:12" x14ac:dyDescent="0.2">
      <c r="A1084" s="1">
        <f>DATA!A1084</f>
        <v>42096</v>
      </c>
      <c r="B1084">
        <f>DATA!D1084</f>
        <v>211669.86</v>
      </c>
      <c r="C1084">
        <f t="shared" si="161"/>
        <v>-30.394899298630001</v>
      </c>
      <c r="D1084">
        <f t="shared" si="162"/>
        <v>-6433684.0792551003</v>
      </c>
      <c r="E1084">
        <f t="shared" si="163"/>
        <v>6462162.8841019496</v>
      </c>
      <c r="F1084">
        <f t="shared" si="164"/>
        <v>-30.529442803533499</v>
      </c>
      <c r="G1084">
        <f t="shared" si="165"/>
        <v>-0.13454350490355099</v>
      </c>
      <c r="H1084">
        <f t="shared" si="166"/>
        <v>28478.804846843901</v>
      </c>
      <c r="I1084">
        <f t="shared" si="167"/>
        <v>12924325.768203899</v>
      </c>
      <c r="J1084">
        <f t="shared" si="168"/>
        <v>-6462162.8841019496</v>
      </c>
      <c r="K1084">
        <f t="shared" si="169"/>
        <v>6462162.8841019496</v>
      </c>
      <c r="L1084">
        <f t="shared" si="160"/>
        <v>3</v>
      </c>
    </row>
    <row r="1085" spans="1:12" x14ac:dyDescent="0.2">
      <c r="A1085" s="1">
        <f>DATA!A1085</f>
        <v>42100</v>
      </c>
      <c r="B1085">
        <f>DATA!D1085</f>
        <v>206750.91</v>
      </c>
      <c r="C1085">
        <f t="shared" si="161"/>
        <v>-30.529442803533499</v>
      </c>
      <c r="D1085">
        <f t="shared" si="162"/>
        <v>-6311990.0814235099</v>
      </c>
      <c r="E1085">
        <f t="shared" si="163"/>
        <v>6612335.6867803903</v>
      </c>
      <c r="F1085">
        <f t="shared" si="164"/>
        <v>-31.982135830891298</v>
      </c>
      <c r="G1085">
        <f t="shared" si="165"/>
        <v>-1.45269302735781</v>
      </c>
      <c r="H1085">
        <f t="shared" si="166"/>
        <v>300345.60535688099</v>
      </c>
      <c r="I1085">
        <f t="shared" si="167"/>
        <v>13224671.373560799</v>
      </c>
      <c r="J1085">
        <f t="shared" si="168"/>
        <v>-6612335.6867803903</v>
      </c>
      <c r="K1085">
        <f t="shared" si="169"/>
        <v>6612335.6867803903</v>
      </c>
      <c r="L1085">
        <f t="shared" si="160"/>
        <v>3</v>
      </c>
    </row>
    <row r="1086" spans="1:12" x14ac:dyDescent="0.2">
      <c r="A1086" s="1">
        <f>DATA!A1086</f>
        <v>42101</v>
      </c>
      <c r="B1086">
        <f>DATA!D1086</f>
        <v>207687.88</v>
      </c>
      <c r="C1086">
        <f t="shared" si="161"/>
        <v>-31.982135830891298</v>
      </c>
      <c r="D1086">
        <f t="shared" si="162"/>
        <v>-6642301.9885898596</v>
      </c>
      <c r="E1086">
        <f t="shared" si="163"/>
        <v>6582369.3849709202</v>
      </c>
      <c r="F1086">
        <f t="shared" si="164"/>
        <v>-31.693565291199999</v>
      </c>
      <c r="G1086">
        <f t="shared" si="165"/>
        <v>0.28857053969129298</v>
      </c>
      <c r="H1086">
        <f t="shared" si="166"/>
        <v>-59932.603618940397</v>
      </c>
      <c r="I1086">
        <f t="shared" si="167"/>
        <v>13164738.769941799</v>
      </c>
      <c r="J1086">
        <f t="shared" si="168"/>
        <v>-6582369.3849709202</v>
      </c>
      <c r="K1086">
        <f t="shared" si="169"/>
        <v>6582369.3849709202</v>
      </c>
      <c r="L1086">
        <f t="shared" si="160"/>
        <v>3</v>
      </c>
    </row>
    <row r="1087" spans="1:12" x14ac:dyDescent="0.2">
      <c r="A1087" s="1">
        <f>DATA!A1087</f>
        <v>42102</v>
      </c>
      <c r="B1087">
        <f>DATA!D1087</f>
        <v>202768.95</v>
      </c>
      <c r="C1087">
        <f t="shared" si="161"/>
        <v>-31.693565291199999</v>
      </c>
      <c r="D1087">
        <f t="shared" si="162"/>
        <v>-6426470.9558530701</v>
      </c>
      <c r="E1087">
        <f t="shared" si="163"/>
        <v>6738267.8140887599</v>
      </c>
      <c r="F1087">
        <f t="shared" si="164"/>
        <v>-33.2312605755899</v>
      </c>
      <c r="G1087">
        <f t="shared" si="165"/>
        <v>-1.5376952843898699</v>
      </c>
      <c r="H1087">
        <f t="shared" si="166"/>
        <v>311796.85823568399</v>
      </c>
      <c r="I1087">
        <f t="shared" si="167"/>
        <v>13476535.628177499</v>
      </c>
      <c r="J1087">
        <f t="shared" si="168"/>
        <v>-6738267.8140887599</v>
      </c>
      <c r="K1087">
        <f t="shared" si="169"/>
        <v>6738267.8140887599</v>
      </c>
      <c r="L1087">
        <f t="shared" si="160"/>
        <v>3</v>
      </c>
    </row>
    <row r="1088" spans="1:12" x14ac:dyDescent="0.2">
      <c r="A1088" s="1">
        <f>DATA!A1088</f>
        <v>42103</v>
      </c>
      <c r="B1088">
        <f>DATA!D1088</f>
        <v>198943.13</v>
      </c>
      <c r="C1088">
        <f t="shared" si="161"/>
        <v>-33.2312605755899</v>
      </c>
      <c r="D1088">
        <f t="shared" si="162"/>
        <v>-6611130.9927534601</v>
      </c>
      <c r="E1088">
        <f t="shared" si="163"/>
        <v>6865404.6354240598</v>
      </c>
      <c r="F1088">
        <f t="shared" si="164"/>
        <v>-34.509382834300801</v>
      </c>
      <c r="G1088">
        <f t="shared" si="165"/>
        <v>-1.27812225871086</v>
      </c>
      <c r="H1088">
        <f t="shared" si="166"/>
        <v>254273.64267060801</v>
      </c>
      <c r="I1088">
        <f t="shared" si="167"/>
        <v>13730809.270848099</v>
      </c>
      <c r="J1088">
        <f t="shared" si="168"/>
        <v>-6865404.6354240598</v>
      </c>
      <c r="K1088">
        <f t="shared" si="169"/>
        <v>6865404.6354240598</v>
      </c>
      <c r="L1088">
        <f t="shared" si="160"/>
        <v>3</v>
      </c>
    </row>
    <row r="1089" spans="1:12" x14ac:dyDescent="0.2">
      <c r="A1089" s="1">
        <f>DATA!A1089</f>
        <v>42104</v>
      </c>
      <c r="B1089">
        <f>DATA!D1089</f>
        <v>196444.61</v>
      </c>
      <c r="C1089">
        <f t="shared" si="161"/>
        <v>-34.509382834300801</v>
      </c>
      <c r="D1089">
        <f t="shared" si="162"/>
        <v>-6779182.2522249101</v>
      </c>
      <c r="E1089">
        <f t="shared" si="163"/>
        <v>6951627.0186232198</v>
      </c>
      <c r="F1089">
        <f t="shared" si="164"/>
        <v>-35.387211787705603</v>
      </c>
      <c r="G1089">
        <f t="shared" si="165"/>
        <v>-0.87782895340480105</v>
      </c>
      <c r="H1089">
        <f t="shared" si="166"/>
        <v>172444.76639831401</v>
      </c>
      <c r="I1089">
        <f t="shared" si="167"/>
        <v>13903254.0372464</v>
      </c>
      <c r="J1089">
        <f t="shared" si="168"/>
        <v>-6951627.0186232198</v>
      </c>
      <c r="K1089">
        <f t="shared" si="169"/>
        <v>6951627.0186232198</v>
      </c>
      <c r="L1089">
        <f t="shared" si="160"/>
        <v>3</v>
      </c>
    </row>
    <row r="1090" spans="1:12" x14ac:dyDescent="0.2">
      <c r="A1090" s="1">
        <f>DATA!A1090</f>
        <v>42107</v>
      </c>
      <c r="B1090">
        <f>DATA!D1090</f>
        <v>198006.13</v>
      </c>
      <c r="C1090">
        <f t="shared" si="161"/>
        <v>-35.387211787705603</v>
      </c>
      <c r="D1090">
        <f t="shared" si="162"/>
        <v>-7006884.85757396</v>
      </c>
      <c r="E1090">
        <f t="shared" si="163"/>
        <v>6896369.1796724796</v>
      </c>
      <c r="F1090">
        <f t="shared" si="164"/>
        <v>-34.8290690781769</v>
      </c>
      <c r="G1090">
        <f t="shared" si="165"/>
        <v>0.55814270952862399</v>
      </c>
      <c r="H1090">
        <f t="shared" si="166"/>
        <v>-110515.677901477</v>
      </c>
      <c r="I1090">
        <f t="shared" si="167"/>
        <v>13792738.359345</v>
      </c>
      <c r="J1090">
        <f t="shared" si="168"/>
        <v>-6896369.1796724796</v>
      </c>
      <c r="K1090">
        <f t="shared" si="169"/>
        <v>6896369.1796724796</v>
      </c>
      <c r="L1090">
        <f t="shared" si="160"/>
        <v>3</v>
      </c>
    </row>
    <row r="1091" spans="1:12" x14ac:dyDescent="0.2">
      <c r="A1091" s="1">
        <f>DATA!A1091</f>
        <v>42108</v>
      </c>
      <c r="B1091">
        <f>DATA!D1091</f>
        <v>199723.91</v>
      </c>
      <c r="C1091">
        <f t="shared" si="161"/>
        <v>-34.8290690781769</v>
      </c>
      <c r="D1091">
        <f t="shared" si="162"/>
        <v>-6956197.8579535903</v>
      </c>
      <c r="E1091">
        <f t="shared" si="163"/>
        <v>6836540.5013913698</v>
      </c>
      <c r="F1091">
        <f t="shared" si="164"/>
        <v>-34.2299552486799</v>
      </c>
      <c r="G1091">
        <f t="shared" si="165"/>
        <v>0.59911382949703595</v>
      </c>
      <c r="H1091">
        <f t="shared" si="166"/>
        <v>-119657.356562221</v>
      </c>
      <c r="I1091">
        <f t="shared" si="167"/>
        <v>13673081.002782701</v>
      </c>
      <c r="J1091">
        <f t="shared" si="168"/>
        <v>-6836540.5013913698</v>
      </c>
      <c r="K1091">
        <f t="shared" si="169"/>
        <v>6836540.5013913698</v>
      </c>
      <c r="L1091">
        <f t="shared" ref="L1091:L1154" si="170">(3*(-J1091))/K1091</f>
        <v>3</v>
      </c>
    </row>
    <row r="1092" spans="1:12" x14ac:dyDescent="0.2">
      <c r="A1092" s="1">
        <f>DATA!A1092</f>
        <v>42109</v>
      </c>
      <c r="B1092">
        <f>DATA!D1092</f>
        <v>195976.13</v>
      </c>
      <c r="C1092">
        <f t="shared" ref="C1092:C1155" si="171">F1091</f>
        <v>-34.2299552486799</v>
      </c>
      <c r="D1092">
        <f t="shared" ref="D1092:D1155" si="172">C1092*B1092</f>
        <v>-6708254.1597094703</v>
      </c>
      <c r="E1092">
        <f t="shared" ref="E1092:E1155" si="173">I1091+D1092</f>
        <v>6964826.8430732703</v>
      </c>
      <c r="F1092">
        <f t="shared" ref="F1092:F1155" si="174">-E1092/B1092</f>
        <v>-35.539158993869698</v>
      </c>
      <c r="G1092">
        <f t="shared" ref="G1092:G1155" si="175">F1092-C1092</f>
        <v>-1.30920374518976</v>
      </c>
      <c r="H1092">
        <f t="shared" ref="H1092:H1155" si="176">-(G1092*B1092)</f>
        <v>256572.68336379601</v>
      </c>
      <c r="I1092">
        <f t="shared" ref="I1092:I1155" si="177">I1091+H1092</f>
        <v>13929653.6861465</v>
      </c>
      <c r="J1092">
        <f t="shared" ref="J1092:J1155" si="178">F1092*B1092</f>
        <v>-6964826.8430732703</v>
      </c>
      <c r="K1092">
        <f t="shared" ref="K1092:K1155" si="179">I1092+J1092</f>
        <v>6964826.8430732703</v>
      </c>
      <c r="L1092">
        <f t="shared" si="170"/>
        <v>3</v>
      </c>
    </row>
    <row r="1093" spans="1:12" x14ac:dyDescent="0.2">
      <c r="A1093" s="1">
        <f>DATA!A1093</f>
        <v>42110</v>
      </c>
      <c r="B1093">
        <f>DATA!D1093</f>
        <v>196678.84</v>
      </c>
      <c r="C1093">
        <f t="shared" si="171"/>
        <v>-35.539158993869698</v>
      </c>
      <c r="D1093">
        <f t="shared" si="172"/>
        <v>-6989800.56548985</v>
      </c>
      <c r="E1093">
        <f t="shared" si="173"/>
        <v>6939853.1206566896</v>
      </c>
      <c r="F1093">
        <f t="shared" si="174"/>
        <v>-35.285204654739097</v>
      </c>
      <c r="G1093">
        <f t="shared" si="175"/>
        <v>0.25395433913055898</v>
      </c>
      <c r="H1093">
        <f t="shared" si="176"/>
        <v>-49947.444833164896</v>
      </c>
      <c r="I1093">
        <f t="shared" si="177"/>
        <v>13879706.2413134</v>
      </c>
      <c r="J1093">
        <f t="shared" si="178"/>
        <v>-6939853.1206566896</v>
      </c>
      <c r="K1093">
        <f t="shared" si="179"/>
        <v>6939853.1206566896</v>
      </c>
      <c r="L1093">
        <f t="shared" si="170"/>
        <v>3</v>
      </c>
    </row>
    <row r="1094" spans="1:12" x14ac:dyDescent="0.2">
      <c r="A1094" s="1">
        <f>DATA!A1094</f>
        <v>42111</v>
      </c>
      <c r="B1094">
        <f>DATA!D1094</f>
        <v>205657.81</v>
      </c>
      <c r="C1094">
        <f t="shared" si="171"/>
        <v>-35.285204654739097</v>
      </c>
      <c r="D1094">
        <f t="shared" si="172"/>
        <v>-7256677.9146954501</v>
      </c>
      <c r="E1094">
        <f t="shared" si="173"/>
        <v>6623028.3266179198</v>
      </c>
      <c r="F1094">
        <f t="shared" si="174"/>
        <v>-32.204117736243099</v>
      </c>
      <c r="G1094">
        <f t="shared" si="175"/>
        <v>3.0810869184959602</v>
      </c>
      <c r="H1094">
        <f t="shared" si="176"/>
        <v>-633649.58807752701</v>
      </c>
      <c r="I1094">
        <f t="shared" si="177"/>
        <v>13246056.653235801</v>
      </c>
      <c r="J1094">
        <f t="shared" si="178"/>
        <v>-6623028.3266179198</v>
      </c>
      <c r="K1094">
        <f t="shared" si="179"/>
        <v>6623028.3266179198</v>
      </c>
      <c r="L1094">
        <f t="shared" si="170"/>
        <v>3</v>
      </c>
    </row>
    <row r="1095" spans="1:12" x14ac:dyDescent="0.2">
      <c r="A1095" s="1">
        <f>DATA!A1095</f>
        <v>42114</v>
      </c>
      <c r="B1095">
        <f>DATA!D1095</f>
        <v>196600.77</v>
      </c>
      <c r="C1095">
        <f t="shared" si="171"/>
        <v>-32.204117736243099</v>
      </c>
      <c r="D1095">
        <f t="shared" si="172"/>
        <v>-6331354.3441160601</v>
      </c>
      <c r="E1095">
        <f t="shared" si="173"/>
        <v>6914702.3091197899</v>
      </c>
      <c r="F1095">
        <f t="shared" si="174"/>
        <v>-35.171288032695799</v>
      </c>
      <c r="G1095">
        <f t="shared" si="175"/>
        <v>-2.9671702964527</v>
      </c>
      <c r="H1095">
        <f t="shared" si="176"/>
        <v>583347.96500372898</v>
      </c>
      <c r="I1095">
        <f t="shared" si="177"/>
        <v>13829404.6182396</v>
      </c>
      <c r="J1095">
        <f t="shared" si="178"/>
        <v>-6914702.3091197899</v>
      </c>
      <c r="K1095">
        <f t="shared" si="179"/>
        <v>6914702.3091197899</v>
      </c>
      <c r="L1095">
        <f t="shared" si="170"/>
        <v>3</v>
      </c>
    </row>
    <row r="1096" spans="1:12" x14ac:dyDescent="0.2">
      <c r="A1096" s="1">
        <f>DATA!A1096</f>
        <v>42115</v>
      </c>
      <c r="B1096">
        <f>DATA!D1096</f>
        <v>194024.2</v>
      </c>
      <c r="C1096">
        <f t="shared" si="171"/>
        <v>-35.171288032695799</v>
      </c>
      <c r="D1096">
        <f t="shared" si="172"/>
        <v>-6824081.0235133898</v>
      </c>
      <c r="E1096">
        <f t="shared" si="173"/>
        <v>7005323.59472619</v>
      </c>
      <c r="F1096">
        <f t="shared" si="174"/>
        <v>-36.105411565805703</v>
      </c>
      <c r="G1096">
        <f t="shared" si="175"/>
        <v>-0.934123533109812</v>
      </c>
      <c r="H1096">
        <f t="shared" si="176"/>
        <v>181242.57121280499</v>
      </c>
      <c r="I1096">
        <f t="shared" si="177"/>
        <v>14010647.1894524</v>
      </c>
      <c r="J1096">
        <f t="shared" si="178"/>
        <v>-7005323.59472619</v>
      </c>
      <c r="K1096">
        <f t="shared" si="179"/>
        <v>7005323.59472619</v>
      </c>
      <c r="L1096">
        <f t="shared" si="170"/>
        <v>3</v>
      </c>
    </row>
    <row r="1097" spans="1:12" x14ac:dyDescent="0.2">
      <c r="A1097" s="1">
        <f>DATA!A1097</f>
        <v>42116</v>
      </c>
      <c r="B1097">
        <f>DATA!D1097</f>
        <v>191057.27</v>
      </c>
      <c r="C1097">
        <f t="shared" si="171"/>
        <v>-36.105411565805703</v>
      </c>
      <c r="D1097">
        <f t="shared" si="172"/>
        <v>-6898201.3659892501</v>
      </c>
      <c r="E1097">
        <f t="shared" si="173"/>
        <v>7112445.8234631298</v>
      </c>
      <c r="F1097">
        <f t="shared" si="174"/>
        <v>-37.2267740634163</v>
      </c>
      <c r="G1097">
        <f t="shared" si="175"/>
        <v>-1.12136249761065</v>
      </c>
      <c r="H1097">
        <f t="shared" si="176"/>
        <v>214244.457473872</v>
      </c>
      <c r="I1097">
        <f t="shared" si="177"/>
        <v>14224891.646926301</v>
      </c>
      <c r="J1097">
        <f t="shared" si="178"/>
        <v>-7112445.8234631298</v>
      </c>
      <c r="K1097">
        <f t="shared" si="179"/>
        <v>7112445.8234631298</v>
      </c>
      <c r="L1097">
        <f t="shared" si="170"/>
        <v>3</v>
      </c>
    </row>
    <row r="1098" spans="1:12" x14ac:dyDescent="0.2">
      <c r="A1098" s="1">
        <f>DATA!A1098</f>
        <v>42117</v>
      </c>
      <c r="B1098">
        <f>DATA!D1098</f>
        <v>188792.95</v>
      </c>
      <c r="C1098">
        <f t="shared" si="171"/>
        <v>-37.2267740634163</v>
      </c>
      <c r="D1098">
        <f t="shared" si="172"/>
        <v>-7028152.4944158504</v>
      </c>
      <c r="E1098">
        <f t="shared" si="173"/>
        <v>7196739.1525103999</v>
      </c>
      <c r="F1098">
        <f t="shared" si="174"/>
        <v>-38.1197452156471</v>
      </c>
      <c r="G1098">
        <f t="shared" si="175"/>
        <v>-0.89297115223077805</v>
      </c>
      <c r="H1098">
        <f t="shared" si="176"/>
        <v>168586.65809454801</v>
      </c>
      <c r="I1098">
        <f t="shared" si="177"/>
        <v>14393478.3050208</v>
      </c>
      <c r="J1098">
        <f t="shared" si="178"/>
        <v>-7196739.1525103999</v>
      </c>
      <c r="K1098">
        <f t="shared" si="179"/>
        <v>7196739.1525103999</v>
      </c>
      <c r="L1098">
        <f t="shared" si="170"/>
        <v>3</v>
      </c>
    </row>
    <row r="1099" spans="1:12" x14ac:dyDescent="0.2">
      <c r="A1099" s="1">
        <f>DATA!A1099</f>
        <v>42118</v>
      </c>
      <c r="B1099">
        <f>DATA!D1099</f>
        <v>181219.38</v>
      </c>
      <c r="C1099">
        <f t="shared" si="171"/>
        <v>-38.1197452156471</v>
      </c>
      <c r="D1099">
        <f t="shared" si="172"/>
        <v>-6908036.5937375296</v>
      </c>
      <c r="E1099">
        <f t="shared" si="173"/>
        <v>7485441.7112832703</v>
      </c>
      <c r="F1099">
        <f t="shared" si="174"/>
        <v>-41.305966896494603</v>
      </c>
      <c r="G1099">
        <f t="shared" si="175"/>
        <v>-3.1862216808474702</v>
      </c>
      <c r="H1099">
        <f t="shared" si="176"/>
        <v>577405.11754573695</v>
      </c>
      <c r="I1099">
        <f t="shared" si="177"/>
        <v>14970883.4225665</v>
      </c>
      <c r="J1099">
        <f t="shared" si="178"/>
        <v>-7485441.7112832703</v>
      </c>
      <c r="K1099">
        <f t="shared" si="179"/>
        <v>7485441.7112832703</v>
      </c>
      <c r="L1099">
        <f t="shared" si="170"/>
        <v>3</v>
      </c>
    </row>
    <row r="1100" spans="1:12" x14ac:dyDescent="0.2">
      <c r="A1100" s="1">
        <f>DATA!A1100</f>
        <v>42121</v>
      </c>
      <c r="B1100">
        <f>DATA!D1100</f>
        <v>182390.56</v>
      </c>
      <c r="C1100">
        <f t="shared" si="171"/>
        <v>-41.305966896494603</v>
      </c>
      <c r="D1100">
        <f t="shared" si="172"/>
        <v>-7533818.4335930999</v>
      </c>
      <c r="E1100">
        <f t="shared" si="173"/>
        <v>7437064.9889734304</v>
      </c>
      <c r="F1100">
        <f t="shared" si="174"/>
        <v>-40.7754929255847</v>
      </c>
      <c r="G1100">
        <f t="shared" si="175"/>
        <v>0.53047397090985304</v>
      </c>
      <c r="H1100">
        <f t="shared" si="176"/>
        <v>-96753.444619671704</v>
      </c>
      <c r="I1100">
        <f t="shared" si="177"/>
        <v>14874129.9779469</v>
      </c>
      <c r="J1100">
        <f t="shared" si="178"/>
        <v>-7437064.9889734304</v>
      </c>
      <c r="K1100">
        <f t="shared" si="179"/>
        <v>7437064.9889734304</v>
      </c>
      <c r="L1100">
        <f t="shared" si="170"/>
        <v>3</v>
      </c>
    </row>
    <row r="1101" spans="1:12" x14ac:dyDescent="0.2">
      <c r="A1101" s="1">
        <f>DATA!A1101</f>
        <v>42122</v>
      </c>
      <c r="B1101">
        <f>DATA!D1101</f>
        <v>183561.75</v>
      </c>
      <c r="C1101">
        <f t="shared" si="171"/>
        <v>-40.7754929255847</v>
      </c>
      <c r="D1101">
        <f t="shared" si="172"/>
        <v>-7484820.8385329498</v>
      </c>
      <c r="E1101">
        <f t="shared" si="173"/>
        <v>7389309.1394139202</v>
      </c>
      <c r="F1101">
        <f t="shared" si="174"/>
        <v>-40.255168298482197</v>
      </c>
      <c r="G1101">
        <f t="shared" si="175"/>
        <v>0.52032462710249705</v>
      </c>
      <c r="H1101">
        <f t="shared" si="176"/>
        <v>-95511.699119031706</v>
      </c>
      <c r="I1101">
        <f t="shared" si="177"/>
        <v>14778618.278827799</v>
      </c>
      <c r="J1101">
        <f t="shared" si="178"/>
        <v>-7389309.1394139202</v>
      </c>
      <c r="K1101">
        <f t="shared" si="179"/>
        <v>7389309.1394139202</v>
      </c>
      <c r="L1101">
        <f t="shared" si="170"/>
        <v>3</v>
      </c>
    </row>
    <row r="1102" spans="1:12" x14ac:dyDescent="0.2">
      <c r="A1102" s="1">
        <f>DATA!A1102</f>
        <v>42123</v>
      </c>
      <c r="B1102">
        <f>DATA!D1102</f>
        <v>186919.08</v>
      </c>
      <c r="C1102">
        <f t="shared" si="171"/>
        <v>-40.255168298482197</v>
      </c>
      <c r="D1102">
        <f t="shared" si="172"/>
        <v>-7524459.0235974602</v>
      </c>
      <c r="E1102">
        <f t="shared" si="173"/>
        <v>7254159.25523037</v>
      </c>
      <c r="F1102">
        <f t="shared" si="174"/>
        <v>-38.809089233856596</v>
      </c>
      <c r="G1102">
        <f t="shared" si="175"/>
        <v>1.4460790646256401</v>
      </c>
      <c r="H1102">
        <f t="shared" si="176"/>
        <v>-270299.76836708601</v>
      </c>
      <c r="I1102">
        <f t="shared" si="177"/>
        <v>14508318.510460701</v>
      </c>
      <c r="J1102">
        <f t="shared" si="178"/>
        <v>-7254159.25523037</v>
      </c>
      <c r="K1102">
        <f t="shared" si="179"/>
        <v>7254159.25523037</v>
      </c>
      <c r="L1102">
        <f t="shared" si="170"/>
        <v>3</v>
      </c>
    </row>
    <row r="1103" spans="1:12" x14ac:dyDescent="0.2">
      <c r="A1103" s="1">
        <f>DATA!A1103</f>
        <v>42124</v>
      </c>
      <c r="B1103">
        <f>DATA!D1103</f>
        <v>195819.97</v>
      </c>
      <c r="C1103">
        <f t="shared" si="171"/>
        <v>-38.809089233856596</v>
      </c>
      <c r="D1103">
        <f t="shared" si="172"/>
        <v>-7599594.6895011198</v>
      </c>
      <c r="E1103">
        <f t="shared" si="173"/>
        <v>6908723.8209596304</v>
      </c>
      <c r="F1103">
        <f t="shared" si="174"/>
        <v>-35.280997239248002</v>
      </c>
      <c r="G1103">
        <f t="shared" si="175"/>
        <v>3.5280919946085398</v>
      </c>
      <c r="H1103">
        <f t="shared" si="176"/>
        <v>-690870.868541484</v>
      </c>
      <c r="I1103">
        <f t="shared" si="177"/>
        <v>13817447.6419193</v>
      </c>
      <c r="J1103">
        <f t="shared" si="178"/>
        <v>-6908723.8209596304</v>
      </c>
      <c r="K1103">
        <f t="shared" si="179"/>
        <v>6908723.8209596304</v>
      </c>
      <c r="L1103">
        <f t="shared" si="170"/>
        <v>3</v>
      </c>
    </row>
    <row r="1104" spans="1:12" x14ac:dyDescent="0.2">
      <c r="A1104" s="1">
        <f>DATA!A1104</f>
        <v>42125</v>
      </c>
      <c r="B1104">
        <f>DATA!D1104</f>
        <v>187934.07999999999</v>
      </c>
      <c r="C1104">
        <f t="shared" si="171"/>
        <v>-35.280997239248002</v>
      </c>
      <c r="D1104">
        <f t="shared" si="172"/>
        <v>-6630501.7576406198</v>
      </c>
      <c r="E1104">
        <f t="shared" si="173"/>
        <v>7186945.8842786402</v>
      </c>
      <c r="F1104">
        <f t="shared" si="174"/>
        <v>-38.241844609975203</v>
      </c>
      <c r="G1104">
        <f t="shared" si="175"/>
        <v>-2.9608473707271599</v>
      </c>
      <c r="H1104">
        <f t="shared" si="176"/>
        <v>556444.12663802702</v>
      </c>
      <c r="I1104">
        <f t="shared" si="177"/>
        <v>14373891.768557301</v>
      </c>
      <c r="J1104">
        <f t="shared" si="178"/>
        <v>-7186945.8842786402</v>
      </c>
      <c r="K1104">
        <f t="shared" si="179"/>
        <v>7186945.8842786402</v>
      </c>
      <c r="L1104">
        <f t="shared" si="170"/>
        <v>3</v>
      </c>
    </row>
    <row r="1105" spans="1:12" x14ac:dyDescent="0.2">
      <c r="A1105" s="1">
        <f>DATA!A1105</f>
        <v>42128</v>
      </c>
      <c r="B1105">
        <f>DATA!D1105</f>
        <v>187153.31</v>
      </c>
      <c r="C1105">
        <f t="shared" si="171"/>
        <v>-38.241844609975203</v>
      </c>
      <c r="D1105">
        <f t="shared" si="172"/>
        <v>-7157087.7992625097</v>
      </c>
      <c r="E1105">
        <f t="shared" si="173"/>
        <v>7216803.9692947697</v>
      </c>
      <c r="F1105">
        <f t="shared" si="174"/>
        <v>-38.560920826325599</v>
      </c>
      <c r="G1105">
        <f t="shared" si="175"/>
        <v>-0.31907621635043198</v>
      </c>
      <c r="H1105">
        <f t="shared" si="176"/>
        <v>59716.170032259397</v>
      </c>
      <c r="I1105">
        <f t="shared" si="177"/>
        <v>14433607.9385895</v>
      </c>
      <c r="J1105">
        <f t="shared" si="178"/>
        <v>-7216803.9692947697</v>
      </c>
      <c r="K1105">
        <f t="shared" si="179"/>
        <v>7216803.9692947697</v>
      </c>
      <c r="L1105">
        <f t="shared" si="170"/>
        <v>3</v>
      </c>
    </row>
    <row r="1106" spans="1:12" x14ac:dyDescent="0.2">
      <c r="A1106" s="1">
        <f>DATA!A1106</f>
        <v>42129</v>
      </c>
      <c r="B1106">
        <f>DATA!D1106</f>
        <v>196054.19</v>
      </c>
      <c r="C1106">
        <f t="shared" si="171"/>
        <v>-38.560920826325599</v>
      </c>
      <c r="D1106">
        <f t="shared" si="172"/>
        <v>-7560030.0982593996</v>
      </c>
      <c r="E1106">
        <f t="shared" si="173"/>
        <v>6873577.84033015</v>
      </c>
      <c r="F1106">
        <f t="shared" si="174"/>
        <v>-35.0595814367964</v>
      </c>
      <c r="G1106">
        <f t="shared" si="175"/>
        <v>3.5013393895292499</v>
      </c>
      <c r="H1106">
        <f t="shared" si="176"/>
        <v>-686452.25792925199</v>
      </c>
      <c r="I1106">
        <f t="shared" si="177"/>
        <v>13747155.6806603</v>
      </c>
      <c r="J1106">
        <f t="shared" si="178"/>
        <v>-6873577.84033015</v>
      </c>
      <c r="K1106">
        <f t="shared" si="179"/>
        <v>6873577.84033015</v>
      </c>
      <c r="L1106">
        <f t="shared" si="170"/>
        <v>3</v>
      </c>
    </row>
    <row r="1107" spans="1:12" x14ac:dyDescent="0.2">
      <c r="A1107" s="1">
        <f>DATA!A1107</f>
        <v>42130</v>
      </c>
      <c r="B1107">
        <f>DATA!D1107</f>
        <v>200192.38</v>
      </c>
      <c r="C1107">
        <f t="shared" si="171"/>
        <v>-35.0595814367964</v>
      </c>
      <c r="D1107">
        <f t="shared" si="172"/>
        <v>-7018661.0496360799</v>
      </c>
      <c r="E1107">
        <f t="shared" si="173"/>
        <v>6728494.6310242098</v>
      </c>
      <c r="F1107">
        <f t="shared" si="174"/>
        <v>-33.610143558032597</v>
      </c>
      <c r="G1107">
        <f t="shared" si="175"/>
        <v>1.4494378787637701</v>
      </c>
      <c r="H1107">
        <f t="shared" si="176"/>
        <v>-290166.41861187102</v>
      </c>
      <c r="I1107">
        <f t="shared" si="177"/>
        <v>13456989.262048399</v>
      </c>
      <c r="J1107">
        <f t="shared" si="178"/>
        <v>-6728494.6310242098</v>
      </c>
      <c r="K1107">
        <f t="shared" si="179"/>
        <v>6728494.6310242098</v>
      </c>
      <c r="L1107">
        <f t="shared" si="170"/>
        <v>3</v>
      </c>
    </row>
    <row r="1108" spans="1:12" x14ac:dyDescent="0.2">
      <c r="A1108" s="1">
        <f>DATA!A1108</f>
        <v>42131</v>
      </c>
      <c r="B1108">
        <f>DATA!D1108</f>
        <v>196522.73</v>
      </c>
      <c r="C1108">
        <f t="shared" si="171"/>
        <v>-33.610143558032597</v>
      </c>
      <c r="D1108">
        <f t="shared" si="172"/>
        <v>-6605157.1677164799</v>
      </c>
      <c r="E1108">
        <f t="shared" si="173"/>
        <v>6851832.0943319499</v>
      </c>
      <c r="F1108">
        <f t="shared" si="174"/>
        <v>-34.865341501880998</v>
      </c>
      <c r="G1108">
        <f t="shared" si="175"/>
        <v>-1.25519794384837</v>
      </c>
      <c r="H1108">
        <f t="shared" si="176"/>
        <v>246674.92661546901</v>
      </c>
      <c r="I1108">
        <f t="shared" si="177"/>
        <v>13703664.1886639</v>
      </c>
      <c r="J1108">
        <f t="shared" si="178"/>
        <v>-6851832.0943319499</v>
      </c>
      <c r="K1108">
        <f t="shared" si="179"/>
        <v>6851832.0943319499</v>
      </c>
      <c r="L1108">
        <f t="shared" si="170"/>
        <v>3</v>
      </c>
    </row>
    <row r="1109" spans="1:12" x14ac:dyDescent="0.2">
      <c r="A1109" s="1">
        <f>DATA!A1109</f>
        <v>42132</v>
      </c>
      <c r="B1109">
        <f>DATA!D1109</f>
        <v>189417.58</v>
      </c>
      <c r="C1109">
        <f t="shared" si="171"/>
        <v>-34.865341501880998</v>
      </c>
      <c r="D1109">
        <f t="shared" si="172"/>
        <v>-6604108.6131598596</v>
      </c>
      <c r="E1109">
        <f t="shared" si="173"/>
        <v>7099555.5755040403</v>
      </c>
      <c r="F1109">
        <f t="shared" si="174"/>
        <v>-37.480974973410802</v>
      </c>
      <c r="G1109">
        <f t="shared" si="175"/>
        <v>-2.6156334715298399</v>
      </c>
      <c r="H1109">
        <f t="shared" si="176"/>
        <v>495446.96234418103</v>
      </c>
      <c r="I1109">
        <f t="shared" si="177"/>
        <v>14199111.151008099</v>
      </c>
      <c r="J1109">
        <f t="shared" si="178"/>
        <v>-7099555.5755040403</v>
      </c>
      <c r="K1109">
        <f t="shared" si="179"/>
        <v>7099555.5755040403</v>
      </c>
      <c r="L1109">
        <f t="shared" si="170"/>
        <v>3</v>
      </c>
    </row>
    <row r="1110" spans="1:12" x14ac:dyDescent="0.2">
      <c r="A1110" s="1">
        <f>DATA!A1110</f>
        <v>42135</v>
      </c>
      <c r="B1110">
        <f>DATA!D1110</f>
        <v>191525.72</v>
      </c>
      <c r="C1110">
        <f t="shared" si="171"/>
        <v>-37.480974973410802</v>
      </c>
      <c r="D1110">
        <f t="shared" si="172"/>
        <v>-7178570.7180844899</v>
      </c>
      <c r="E1110">
        <f t="shared" si="173"/>
        <v>7020540.4329235898</v>
      </c>
      <c r="F1110">
        <f t="shared" si="174"/>
        <v>-36.655862371505997</v>
      </c>
      <c r="G1110">
        <f t="shared" si="175"/>
        <v>0.82511260190482705</v>
      </c>
      <c r="H1110">
        <f t="shared" si="176"/>
        <v>-158030.285160895</v>
      </c>
      <c r="I1110">
        <f t="shared" si="177"/>
        <v>14041080.8658472</v>
      </c>
      <c r="J1110">
        <f t="shared" si="178"/>
        <v>-7020540.4329235898</v>
      </c>
      <c r="K1110">
        <f t="shared" si="179"/>
        <v>7020540.4329235898</v>
      </c>
      <c r="L1110">
        <f t="shared" si="170"/>
        <v>3</v>
      </c>
    </row>
    <row r="1111" spans="1:12" x14ac:dyDescent="0.2">
      <c r="A1111" s="1">
        <f>DATA!A1111</f>
        <v>42136</v>
      </c>
      <c r="B1111">
        <f>DATA!D1111</f>
        <v>194258.42</v>
      </c>
      <c r="C1111">
        <f t="shared" si="171"/>
        <v>-36.655862371505997</v>
      </c>
      <c r="D1111">
        <f t="shared" si="172"/>
        <v>-7120709.9080261998</v>
      </c>
      <c r="E1111">
        <f t="shared" si="173"/>
        <v>6920370.9578209799</v>
      </c>
      <c r="F1111">
        <f t="shared" si="174"/>
        <v>-35.624561127496897</v>
      </c>
      <c r="G1111">
        <f t="shared" si="175"/>
        <v>1.0313012440090299</v>
      </c>
      <c r="H1111">
        <f t="shared" si="176"/>
        <v>-200338.950205228</v>
      </c>
      <c r="I1111">
        <f t="shared" si="177"/>
        <v>13840741.915642001</v>
      </c>
      <c r="J1111">
        <f t="shared" si="178"/>
        <v>-6920370.9578209799</v>
      </c>
      <c r="K1111">
        <f t="shared" si="179"/>
        <v>6920370.9578209696</v>
      </c>
      <c r="L1111">
        <f t="shared" si="170"/>
        <v>3</v>
      </c>
    </row>
    <row r="1112" spans="1:12" x14ac:dyDescent="0.2">
      <c r="A1112" s="1">
        <f>DATA!A1112</f>
        <v>42137</v>
      </c>
      <c r="B1112">
        <f>DATA!D1112</f>
        <v>192931.11</v>
      </c>
      <c r="C1112">
        <f t="shared" si="171"/>
        <v>-35.624561127496897</v>
      </c>
      <c r="D1112">
        <f t="shared" si="172"/>
        <v>-6873086.1215908397</v>
      </c>
      <c r="E1112">
        <f t="shared" si="173"/>
        <v>6967655.7940511098</v>
      </c>
      <c r="F1112">
        <f t="shared" si="174"/>
        <v>-36.114734394318901</v>
      </c>
      <c r="G1112">
        <f t="shared" si="175"/>
        <v>-0.49017326682190498</v>
      </c>
      <c r="H1112">
        <f t="shared" si="176"/>
        <v>94569.672460276401</v>
      </c>
      <c r="I1112">
        <f t="shared" si="177"/>
        <v>13935311.588102199</v>
      </c>
      <c r="J1112">
        <f t="shared" si="178"/>
        <v>-6967655.7940511098</v>
      </c>
      <c r="K1112">
        <f t="shared" si="179"/>
        <v>6967655.7940511098</v>
      </c>
      <c r="L1112">
        <f t="shared" si="170"/>
        <v>3</v>
      </c>
    </row>
    <row r="1113" spans="1:12" x14ac:dyDescent="0.2">
      <c r="A1113" s="1">
        <f>DATA!A1113</f>
        <v>42138</v>
      </c>
      <c r="B1113">
        <f>DATA!D1113</f>
        <v>184498.64</v>
      </c>
      <c r="C1113">
        <f t="shared" si="171"/>
        <v>-36.114734394318901</v>
      </c>
      <c r="D1113">
        <f t="shared" si="172"/>
        <v>-6663119.3797130501</v>
      </c>
      <c r="E1113">
        <f t="shared" si="173"/>
        <v>7272192.2083891798</v>
      </c>
      <c r="F1113">
        <f t="shared" si="174"/>
        <v>-39.415966472106099</v>
      </c>
      <c r="G1113">
        <f t="shared" si="175"/>
        <v>-3.3012320777872501</v>
      </c>
      <c r="H1113">
        <f t="shared" si="176"/>
        <v>609072.82867612306</v>
      </c>
      <c r="I1113">
        <f t="shared" si="177"/>
        <v>14544384.416778401</v>
      </c>
      <c r="J1113">
        <f t="shared" si="178"/>
        <v>-7272192.2083891798</v>
      </c>
      <c r="K1113">
        <f t="shared" si="179"/>
        <v>7272192.2083891798</v>
      </c>
      <c r="L1113">
        <f t="shared" si="170"/>
        <v>3</v>
      </c>
    </row>
    <row r="1114" spans="1:12" x14ac:dyDescent="0.2">
      <c r="A1114" s="1">
        <f>DATA!A1114</f>
        <v>42139</v>
      </c>
      <c r="B1114">
        <f>DATA!D1114</f>
        <v>184186.38</v>
      </c>
      <c r="C1114">
        <f t="shared" si="171"/>
        <v>-39.415966472106099</v>
      </c>
      <c r="D1114">
        <f t="shared" si="172"/>
        <v>-7259884.17869859</v>
      </c>
      <c r="E1114">
        <f t="shared" si="173"/>
        <v>7284500.2380797602</v>
      </c>
      <c r="F1114">
        <f t="shared" si="174"/>
        <v>-39.549614027268198</v>
      </c>
      <c r="G1114">
        <f t="shared" si="175"/>
        <v>-0.13364755516212101</v>
      </c>
      <c r="H1114">
        <f t="shared" si="176"/>
        <v>24616.0593811613</v>
      </c>
      <c r="I1114">
        <f t="shared" si="177"/>
        <v>14569000.4761595</v>
      </c>
      <c r="J1114">
        <f t="shared" si="178"/>
        <v>-7284500.2380797602</v>
      </c>
      <c r="K1114">
        <f t="shared" si="179"/>
        <v>7284500.23807975</v>
      </c>
      <c r="L1114">
        <f t="shared" si="170"/>
        <v>3</v>
      </c>
    </row>
    <row r="1115" spans="1:12" x14ac:dyDescent="0.2">
      <c r="A1115" s="1">
        <f>DATA!A1115</f>
        <v>42142</v>
      </c>
      <c r="B1115">
        <f>DATA!D1115</f>
        <v>182156.31</v>
      </c>
      <c r="C1115">
        <f t="shared" si="171"/>
        <v>-39.549614027268198</v>
      </c>
      <c r="D1115">
        <f t="shared" si="172"/>
        <v>-7204211.7531314204</v>
      </c>
      <c r="E1115">
        <f t="shared" si="173"/>
        <v>7364788.7230280899</v>
      </c>
      <c r="F1115">
        <f t="shared" si="174"/>
        <v>-40.431147968621502</v>
      </c>
      <c r="G1115">
        <f t="shared" si="175"/>
        <v>-0.88153394135329</v>
      </c>
      <c r="H1115">
        <f t="shared" si="176"/>
        <v>160576.969896672</v>
      </c>
      <c r="I1115">
        <f t="shared" si="177"/>
        <v>14729577.4460562</v>
      </c>
      <c r="J1115">
        <f t="shared" si="178"/>
        <v>-7364788.7230280899</v>
      </c>
      <c r="K1115">
        <f t="shared" si="179"/>
        <v>7364788.7230280899</v>
      </c>
      <c r="L1115">
        <f t="shared" si="170"/>
        <v>3</v>
      </c>
    </row>
    <row r="1116" spans="1:12" x14ac:dyDescent="0.2">
      <c r="A1116" s="1">
        <f>DATA!A1116</f>
        <v>42143</v>
      </c>
      <c r="B1116">
        <f>DATA!D1116</f>
        <v>182702.84</v>
      </c>
      <c r="C1116">
        <f t="shared" si="171"/>
        <v>-40.431147968621502</v>
      </c>
      <c r="D1116">
        <f t="shared" si="172"/>
        <v>-7386885.5583273796</v>
      </c>
      <c r="E1116">
        <f t="shared" si="173"/>
        <v>7342691.8877288001</v>
      </c>
      <c r="F1116">
        <f t="shared" si="174"/>
        <v>-40.1892597166459</v>
      </c>
      <c r="G1116">
        <f t="shared" si="175"/>
        <v>0.24188825197561001</v>
      </c>
      <c r="H1116">
        <f t="shared" si="176"/>
        <v>-44193.670598579498</v>
      </c>
      <c r="I1116">
        <f t="shared" si="177"/>
        <v>14685383.7754576</v>
      </c>
      <c r="J1116">
        <f t="shared" si="178"/>
        <v>-7342691.8877288001</v>
      </c>
      <c r="K1116">
        <f t="shared" si="179"/>
        <v>7342691.8877288001</v>
      </c>
      <c r="L1116">
        <f t="shared" si="170"/>
        <v>3</v>
      </c>
    </row>
    <row r="1117" spans="1:12" x14ac:dyDescent="0.2">
      <c r="A1117" s="1">
        <f>DATA!A1117</f>
        <v>42144</v>
      </c>
      <c r="B1117">
        <f>DATA!D1117</f>
        <v>182234.38</v>
      </c>
      <c r="C1117">
        <f t="shared" si="171"/>
        <v>-40.1892597166459</v>
      </c>
      <c r="D1117">
        <f t="shared" si="172"/>
        <v>-7323864.8271219404</v>
      </c>
      <c r="E1117">
        <f t="shared" si="173"/>
        <v>7361518.9483356597</v>
      </c>
      <c r="F1117">
        <f t="shared" si="174"/>
        <v>-40.3958844008231</v>
      </c>
      <c r="G1117">
        <f t="shared" si="175"/>
        <v>-0.20662468417714999</v>
      </c>
      <c r="H1117">
        <f t="shared" si="176"/>
        <v>37654.121213718798</v>
      </c>
      <c r="I1117">
        <f t="shared" si="177"/>
        <v>14723037.896671301</v>
      </c>
      <c r="J1117">
        <f t="shared" si="178"/>
        <v>-7361518.9483356597</v>
      </c>
      <c r="K1117">
        <f t="shared" si="179"/>
        <v>7361518.9483356597</v>
      </c>
      <c r="L1117">
        <f t="shared" si="170"/>
        <v>3</v>
      </c>
    </row>
    <row r="1118" spans="1:12" x14ac:dyDescent="0.2">
      <c r="A1118" s="1">
        <f>DATA!A1118</f>
        <v>42145</v>
      </c>
      <c r="B1118">
        <f>DATA!D1118</f>
        <v>179189.34</v>
      </c>
      <c r="C1118">
        <f t="shared" si="171"/>
        <v>-40.3958844008231</v>
      </c>
      <c r="D1118">
        <f t="shared" si="172"/>
        <v>-7238511.8644997803</v>
      </c>
      <c r="E1118">
        <f t="shared" si="173"/>
        <v>7484526.03217154</v>
      </c>
      <c r="F1118">
        <f t="shared" si="174"/>
        <v>-41.768812989497803</v>
      </c>
      <c r="G1118">
        <f t="shared" si="175"/>
        <v>-1.37292858867478</v>
      </c>
      <c r="H1118">
        <f t="shared" si="176"/>
        <v>246014.16767176599</v>
      </c>
      <c r="I1118">
        <f t="shared" si="177"/>
        <v>14969052.0643431</v>
      </c>
      <c r="J1118">
        <f t="shared" si="178"/>
        <v>-7484526.03217154</v>
      </c>
      <c r="K1118">
        <f t="shared" si="179"/>
        <v>7484526.03217154</v>
      </c>
      <c r="L1118">
        <f t="shared" si="170"/>
        <v>3</v>
      </c>
    </row>
    <row r="1119" spans="1:12" x14ac:dyDescent="0.2">
      <c r="A1119" s="1">
        <f>DATA!A1119</f>
        <v>42146</v>
      </c>
      <c r="B1119">
        <f>DATA!D1119</f>
        <v>179892.02</v>
      </c>
      <c r="C1119">
        <f t="shared" si="171"/>
        <v>-41.768812989497803</v>
      </c>
      <c r="D1119">
        <f t="shared" si="172"/>
        <v>-7513876.1416830001</v>
      </c>
      <c r="E1119">
        <f t="shared" si="173"/>
        <v>7455175.9226600798</v>
      </c>
      <c r="F1119">
        <f t="shared" si="174"/>
        <v>-41.442504913003297</v>
      </c>
      <c r="G1119">
        <f t="shared" si="175"/>
        <v>0.32630807649455601</v>
      </c>
      <c r="H1119">
        <f t="shared" si="176"/>
        <v>-58700.219022920101</v>
      </c>
      <c r="I1119">
        <f t="shared" si="177"/>
        <v>14910351.845320201</v>
      </c>
      <c r="J1119">
        <f t="shared" si="178"/>
        <v>-7455175.9226600798</v>
      </c>
      <c r="K1119">
        <f t="shared" si="179"/>
        <v>7455175.9226600798</v>
      </c>
      <c r="L1119">
        <f t="shared" si="170"/>
        <v>3</v>
      </c>
    </row>
    <row r="1120" spans="1:12" x14ac:dyDescent="0.2">
      <c r="A1120" s="1">
        <f>DATA!A1120</f>
        <v>42150</v>
      </c>
      <c r="B1120">
        <f>DATA!D1120</f>
        <v>186216.36</v>
      </c>
      <c r="C1120">
        <f t="shared" si="171"/>
        <v>-41.442504913003297</v>
      </c>
      <c r="D1120">
        <f t="shared" si="172"/>
        <v>-7717272.4141815901</v>
      </c>
      <c r="E1120">
        <f t="shared" si="173"/>
        <v>7193079.4311385797</v>
      </c>
      <c r="F1120">
        <f t="shared" si="174"/>
        <v>-38.627537511411902</v>
      </c>
      <c r="G1120">
        <f t="shared" si="175"/>
        <v>2.8149674015913799</v>
      </c>
      <c r="H1120">
        <f t="shared" si="176"/>
        <v>-524192.98304300499</v>
      </c>
      <c r="I1120">
        <f t="shared" si="177"/>
        <v>14386158.8622772</v>
      </c>
      <c r="J1120">
        <f t="shared" si="178"/>
        <v>-7193079.4311385797</v>
      </c>
      <c r="K1120">
        <f t="shared" si="179"/>
        <v>7193079.4311385797</v>
      </c>
      <c r="L1120">
        <f t="shared" si="170"/>
        <v>3</v>
      </c>
    </row>
    <row r="1121" spans="1:12" x14ac:dyDescent="0.2">
      <c r="A1121" s="1">
        <f>DATA!A1121</f>
        <v>42151</v>
      </c>
      <c r="B1121">
        <f>DATA!D1121</f>
        <v>177003.17</v>
      </c>
      <c r="C1121">
        <f t="shared" si="171"/>
        <v>-38.627537511411902</v>
      </c>
      <c r="D1121">
        <f t="shared" si="172"/>
        <v>-6837196.5888138199</v>
      </c>
      <c r="E1121">
        <f t="shared" si="173"/>
        <v>7548962.2734633498</v>
      </c>
      <c r="F1121">
        <f t="shared" si="174"/>
        <v>-42.648740547772903</v>
      </c>
      <c r="G1121">
        <f t="shared" si="175"/>
        <v>-4.0212030363610198</v>
      </c>
      <c r="H1121">
        <f t="shared" si="176"/>
        <v>711765.68464952603</v>
      </c>
      <c r="I1121">
        <f t="shared" si="177"/>
        <v>15097924.5469267</v>
      </c>
      <c r="J1121">
        <f t="shared" si="178"/>
        <v>-7548962.2734633395</v>
      </c>
      <c r="K1121">
        <f t="shared" si="179"/>
        <v>7548962.2734633498</v>
      </c>
      <c r="L1121">
        <f t="shared" si="170"/>
        <v>3</v>
      </c>
    </row>
    <row r="1122" spans="1:12" x14ac:dyDescent="0.2">
      <c r="A1122" s="1">
        <f>DATA!A1122</f>
        <v>42152</v>
      </c>
      <c r="B1122">
        <f>DATA!D1122</f>
        <v>178174.34</v>
      </c>
      <c r="C1122">
        <f t="shared" si="171"/>
        <v>-42.648740547772903</v>
      </c>
      <c r="D1122">
        <f t="shared" si="172"/>
        <v>-7598911.1989306798</v>
      </c>
      <c r="E1122">
        <f t="shared" si="173"/>
        <v>7499013.3479960104</v>
      </c>
      <c r="F1122">
        <f t="shared" si="174"/>
        <v>-42.088065812372399</v>
      </c>
      <c r="G1122">
        <f t="shared" si="175"/>
        <v>0.56067473540055301</v>
      </c>
      <c r="H1122">
        <f t="shared" si="176"/>
        <v>-99897.850934668197</v>
      </c>
      <c r="I1122">
        <f t="shared" si="177"/>
        <v>14998026.695992</v>
      </c>
      <c r="J1122">
        <f t="shared" si="178"/>
        <v>-7499013.3479960104</v>
      </c>
      <c r="K1122">
        <f t="shared" si="179"/>
        <v>7499013.3479960104</v>
      </c>
      <c r="L1122">
        <f t="shared" si="170"/>
        <v>3</v>
      </c>
    </row>
    <row r="1123" spans="1:12" x14ac:dyDescent="0.2">
      <c r="A1123" s="1">
        <f>DATA!A1123</f>
        <v>42153</v>
      </c>
      <c r="B1123">
        <f>DATA!D1123</f>
        <v>181375.58</v>
      </c>
      <c r="C1123">
        <f t="shared" si="171"/>
        <v>-42.088065812372399</v>
      </c>
      <c r="D1123">
        <f t="shared" si="172"/>
        <v>-7633747.3477972103</v>
      </c>
      <c r="E1123">
        <f t="shared" si="173"/>
        <v>7364279.3481948096</v>
      </c>
      <c r="F1123">
        <f t="shared" si="174"/>
        <v>-40.602375183003197</v>
      </c>
      <c r="G1123">
        <f t="shared" si="175"/>
        <v>1.4856906293691601</v>
      </c>
      <c r="H1123">
        <f t="shared" si="176"/>
        <v>-269467.99960239598</v>
      </c>
      <c r="I1123">
        <f t="shared" si="177"/>
        <v>14728558.696389601</v>
      </c>
      <c r="J1123">
        <f t="shared" si="178"/>
        <v>-7364279.3481948096</v>
      </c>
      <c r="K1123">
        <f t="shared" si="179"/>
        <v>7364279.3481948096</v>
      </c>
      <c r="L1123">
        <f t="shared" si="170"/>
        <v>3</v>
      </c>
    </row>
    <row r="1124" spans="1:12" x14ac:dyDescent="0.2">
      <c r="A1124" s="1">
        <f>DATA!A1124</f>
        <v>42156</v>
      </c>
      <c r="B1124">
        <f>DATA!D1124</f>
        <v>179735.88</v>
      </c>
      <c r="C1124">
        <f t="shared" si="171"/>
        <v>-40.602375183003197</v>
      </c>
      <c r="D1124">
        <f t="shared" si="172"/>
        <v>-7297703.6336072404</v>
      </c>
      <c r="E1124">
        <f t="shared" si="173"/>
        <v>7430855.0627823798</v>
      </c>
      <c r="F1124">
        <f t="shared" si="174"/>
        <v>-41.343192370840903</v>
      </c>
      <c r="G1124">
        <f t="shared" si="175"/>
        <v>-0.74081718783773498</v>
      </c>
      <c r="H1124">
        <f t="shared" si="176"/>
        <v>133151.42917514101</v>
      </c>
      <c r="I1124">
        <f t="shared" si="177"/>
        <v>14861710.125564801</v>
      </c>
      <c r="J1124">
        <f t="shared" si="178"/>
        <v>-7430855.0627823798</v>
      </c>
      <c r="K1124">
        <f t="shared" si="179"/>
        <v>7430855.0627823798</v>
      </c>
      <c r="L1124">
        <f t="shared" si="170"/>
        <v>3</v>
      </c>
    </row>
    <row r="1125" spans="1:12" x14ac:dyDescent="0.2">
      <c r="A1125" s="1">
        <f>DATA!A1125</f>
        <v>42157</v>
      </c>
      <c r="B1125">
        <f>DATA!D1125</f>
        <v>181453.61</v>
      </c>
      <c r="C1125">
        <f t="shared" si="171"/>
        <v>-41.343192370840903</v>
      </c>
      <c r="D1125">
        <f t="shared" si="172"/>
        <v>-7501871.5046135504</v>
      </c>
      <c r="E1125">
        <f t="shared" si="173"/>
        <v>7359838.6209512204</v>
      </c>
      <c r="F1125">
        <f t="shared" si="174"/>
        <v>-40.560441982671101</v>
      </c>
      <c r="G1125">
        <f t="shared" si="175"/>
        <v>0.78275038816989495</v>
      </c>
      <c r="H1125">
        <f t="shared" si="176"/>
        <v>-142032.883662329</v>
      </c>
      <c r="I1125">
        <f t="shared" si="177"/>
        <v>14719677.2419024</v>
      </c>
      <c r="J1125">
        <f t="shared" si="178"/>
        <v>-7359838.6209512204</v>
      </c>
      <c r="K1125">
        <f t="shared" si="179"/>
        <v>7359838.6209512204</v>
      </c>
      <c r="L1125">
        <f t="shared" si="170"/>
        <v>3</v>
      </c>
    </row>
    <row r="1126" spans="1:12" x14ac:dyDescent="0.2">
      <c r="A1126" s="1">
        <f>DATA!A1126</f>
        <v>42158</v>
      </c>
      <c r="B1126">
        <f>DATA!D1126</f>
        <v>179892.02</v>
      </c>
      <c r="C1126">
        <f t="shared" si="171"/>
        <v>-40.560441982671101</v>
      </c>
      <c r="D1126">
        <f t="shared" si="172"/>
        <v>-7296499.8403554996</v>
      </c>
      <c r="E1126">
        <f t="shared" si="173"/>
        <v>7423177.4015469402</v>
      </c>
      <c r="F1126">
        <f t="shared" si="174"/>
        <v>-41.264628645267003</v>
      </c>
      <c r="G1126">
        <f t="shared" si="175"/>
        <v>-0.704186662595923</v>
      </c>
      <c r="H1126">
        <f t="shared" si="176"/>
        <v>126677.561191439</v>
      </c>
      <c r="I1126">
        <f t="shared" si="177"/>
        <v>14846354.803093901</v>
      </c>
      <c r="J1126">
        <f t="shared" si="178"/>
        <v>-7423177.4015469402</v>
      </c>
      <c r="K1126">
        <f t="shared" si="179"/>
        <v>7423177.4015469402</v>
      </c>
      <c r="L1126">
        <f t="shared" si="170"/>
        <v>3</v>
      </c>
    </row>
    <row r="1127" spans="1:12" x14ac:dyDescent="0.2">
      <c r="A1127" s="1">
        <f>DATA!A1127</f>
        <v>42159</v>
      </c>
      <c r="B1127">
        <f>DATA!D1127</f>
        <v>183717.88</v>
      </c>
      <c r="C1127">
        <f t="shared" si="171"/>
        <v>-41.264628645267003</v>
      </c>
      <c r="D1127">
        <f t="shared" si="172"/>
        <v>-7581050.0936957197</v>
      </c>
      <c r="E1127">
        <f t="shared" si="173"/>
        <v>7265304.7093981598</v>
      </c>
      <c r="F1127">
        <f t="shared" si="174"/>
        <v>-39.545985994385298</v>
      </c>
      <c r="G1127">
        <f t="shared" si="175"/>
        <v>1.7186426508816799</v>
      </c>
      <c r="H1127">
        <f t="shared" si="176"/>
        <v>-315745.384297563</v>
      </c>
      <c r="I1127">
        <f t="shared" si="177"/>
        <v>14530609.418796301</v>
      </c>
      <c r="J1127">
        <f t="shared" si="178"/>
        <v>-7265304.7093981598</v>
      </c>
      <c r="K1127">
        <f t="shared" si="179"/>
        <v>7265304.7093981598</v>
      </c>
      <c r="L1127">
        <f t="shared" si="170"/>
        <v>3</v>
      </c>
    </row>
    <row r="1128" spans="1:12" x14ac:dyDescent="0.2">
      <c r="A1128" s="1">
        <f>DATA!A1128</f>
        <v>42160</v>
      </c>
      <c r="B1128">
        <f>DATA!D1128</f>
        <v>184967.16</v>
      </c>
      <c r="C1128">
        <f t="shared" si="171"/>
        <v>-39.545985994385298</v>
      </c>
      <c r="D1128">
        <f t="shared" si="172"/>
        <v>-7314708.7187812198</v>
      </c>
      <c r="E1128">
        <f t="shared" si="173"/>
        <v>7215900.7000150904</v>
      </c>
      <c r="F1128">
        <f t="shared" si="174"/>
        <v>-39.0117937693107</v>
      </c>
      <c r="G1128">
        <f t="shared" si="175"/>
        <v>0.53419222507460495</v>
      </c>
      <c r="H1128">
        <f t="shared" si="176"/>
        <v>-98808.018766130495</v>
      </c>
      <c r="I1128">
        <f t="shared" si="177"/>
        <v>14431801.400030199</v>
      </c>
      <c r="J1128">
        <f t="shared" si="178"/>
        <v>-7215900.7000150904</v>
      </c>
      <c r="K1128">
        <f t="shared" si="179"/>
        <v>7215900.7000150904</v>
      </c>
      <c r="L1128">
        <f t="shared" si="170"/>
        <v>3</v>
      </c>
    </row>
    <row r="1129" spans="1:12" x14ac:dyDescent="0.2">
      <c r="A1129" s="1">
        <f>DATA!A1129</f>
        <v>42163</v>
      </c>
      <c r="B1129">
        <f>DATA!D1129</f>
        <v>190744.94</v>
      </c>
      <c r="C1129">
        <f t="shared" si="171"/>
        <v>-39.0117937693107</v>
      </c>
      <c r="D1129">
        <f t="shared" si="172"/>
        <v>-7441302.2618195396</v>
      </c>
      <c r="E1129">
        <f t="shared" si="173"/>
        <v>6990499.1382106403</v>
      </c>
      <c r="F1129">
        <f t="shared" si="174"/>
        <v>-36.648411948493298</v>
      </c>
      <c r="G1129">
        <f t="shared" si="175"/>
        <v>2.36338182081735</v>
      </c>
      <c r="H1129">
        <f t="shared" si="176"/>
        <v>-450803.12360889697</v>
      </c>
      <c r="I1129">
        <f t="shared" si="177"/>
        <v>13980998.276421299</v>
      </c>
      <c r="J1129">
        <f t="shared" si="178"/>
        <v>-6990499.1382106403</v>
      </c>
      <c r="K1129">
        <f t="shared" si="179"/>
        <v>6990499.1382106403</v>
      </c>
      <c r="L1129">
        <f t="shared" si="170"/>
        <v>3</v>
      </c>
    </row>
    <row r="1130" spans="1:12" x14ac:dyDescent="0.2">
      <c r="A1130" s="1">
        <f>DATA!A1130</f>
        <v>42164</v>
      </c>
      <c r="B1130">
        <f>DATA!D1130</f>
        <v>191603.8</v>
      </c>
      <c r="C1130">
        <f t="shared" si="171"/>
        <v>-36.648411948493298</v>
      </c>
      <c r="D1130">
        <f t="shared" si="172"/>
        <v>-7021974.9932967303</v>
      </c>
      <c r="E1130">
        <f t="shared" si="173"/>
        <v>6959023.2831245596</v>
      </c>
      <c r="F1130">
        <f t="shared" si="174"/>
        <v>-36.319860478365101</v>
      </c>
      <c r="G1130">
        <f t="shared" si="175"/>
        <v>0.32855147012828201</v>
      </c>
      <c r="H1130">
        <f t="shared" si="176"/>
        <v>-62951.710172165302</v>
      </c>
      <c r="I1130">
        <f t="shared" si="177"/>
        <v>13918046.5662491</v>
      </c>
      <c r="J1130">
        <f t="shared" si="178"/>
        <v>-6959023.2831245596</v>
      </c>
      <c r="K1130">
        <f t="shared" si="179"/>
        <v>6959023.2831245596</v>
      </c>
      <c r="L1130">
        <f t="shared" si="170"/>
        <v>3</v>
      </c>
    </row>
    <row r="1131" spans="1:12" x14ac:dyDescent="0.2">
      <c r="A1131" s="1">
        <f>DATA!A1131</f>
        <v>42165</v>
      </c>
      <c r="B1131">
        <f>DATA!D1131</f>
        <v>183952.14</v>
      </c>
      <c r="C1131">
        <f t="shared" si="171"/>
        <v>-36.319860478365101</v>
      </c>
      <c r="D1131">
        <f t="shared" si="172"/>
        <v>-6681116.0594966803</v>
      </c>
      <c r="E1131">
        <f t="shared" si="173"/>
        <v>7236930.50675245</v>
      </c>
      <c r="F1131">
        <f t="shared" si="174"/>
        <v>-39.341377092717998</v>
      </c>
      <c r="G1131">
        <f t="shared" si="175"/>
        <v>-3.0215166143529002</v>
      </c>
      <c r="H1131">
        <f t="shared" si="176"/>
        <v>555814.44725577196</v>
      </c>
      <c r="I1131">
        <f t="shared" si="177"/>
        <v>14473861.0135049</v>
      </c>
      <c r="J1131">
        <f t="shared" si="178"/>
        <v>-7236930.50675245</v>
      </c>
      <c r="K1131">
        <f t="shared" si="179"/>
        <v>7236930.50675245</v>
      </c>
      <c r="L1131">
        <f t="shared" si="170"/>
        <v>3</v>
      </c>
    </row>
    <row r="1132" spans="1:12" x14ac:dyDescent="0.2">
      <c r="A1132" s="1">
        <f>DATA!A1132</f>
        <v>42166</v>
      </c>
      <c r="B1132">
        <f>DATA!D1132</f>
        <v>182937.09</v>
      </c>
      <c r="C1132">
        <f t="shared" si="171"/>
        <v>-39.341377092717998</v>
      </c>
      <c r="D1132">
        <f t="shared" si="172"/>
        <v>-7196997.04193448</v>
      </c>
      <c r="E1132">
        <f t="shared" si="173"/>
        <v>7276863.9715704098</v>
      </c>
      <c r="F1132">
        <f t="shared" si="174"/>
        <v>-39.777958486004202</v>
      </c>
      <c r="G1132">
        <f t="shared" si="175"/>
        <v>-0.43658139328623202</v>
      </c>
      <c r="H1132">
        <f t="shared" si="176"/>
        <v>79866.9296359289</v>
      </c>
      <c r="I1132">
        <f t="shared" si="177"/>
        <v>14553727.943140799</v>
      </c>
      <c r="J1132">
        <f t="shared" si="178"/>
        <v>-7276863.9715704098</v>
      </c>
      <c r="K1132">
        <f t="shared" si="179"/>
        <v>7276863.9715704098</v>
      </c>
      <c r="L1132">
        <f t="shared" si="170"/>
        <v>3</v>
      </c>
    </row>
    <row r="1133" spans="1:12" x14ac:dyDescent="0.2">
      <c r="A1133" s="1">
        <f>DATA!A1133</f>
        <v>42167</v>
      </c>
      <c r="B1133">
        <f>DATA!D1133</f>
        <v>187387.53</v>
      </c>
      <c r="C1133">
        <f t="shared" si="171"/>
        <v>-39.777958486004202</v>
      </c>
      <c r="D1133">
        <f t="shared" si="172"/>
        <v>-7453893.3891348597</v>
      </c>
      <c r="E1133">
        <f t="shared" si="173"/>
        <v>7099834.55400596</v>
      </c>
      <c r="F1133">
        <f t="shared" si="174"/>
        <v>-37.888511332669601</v>
      </c>
      <c r="G1133">
        <f t="shared" si="175"/>
        <v>1.88944715333461</v>
      </c>
      <c r="H1133">
        <f t="shared" si="176"/>
        <v>-354058.83512890502</v>
      </c>
      <c r="I1133">
        <f t="shared" si="177"/>
        <v>14199669.1080119</v>
      </c>
      <c r="J1133">
        <f t="shared" si="178"/>
        <v>-7099834.55400596</v>
      </c>
      <c r="K1133">
        <f t="shared" si="179"/>
        <v>7099834.55400596</v>
      </c>
      <c r="L1133">
        <f t="shared" si="170"/>
        <v>3</v>
      </c>
    </row>
    <row r="1134" spans="1:12" x14ac:dyDescent="0.2">
      <c r="A1134" s="1">
        <f>DATA!A1134</f>
        <v>42170</v>
      </c>
      <c r="B1134">
        <f>DATA!D1134</f>
        <v>190042.22</v>
      </c>
      <c r="C1134">
        <f t="shared" si="171"/>
        <v>-37.888511332669601</v>
      </c>
      <c r="D1134">
        <f t="shared" si="172"/>
        <v>-7200416.8061556797</v>
      </c>
      <c r="E1134">
        <f t="shared" si="173"/>
        <v>6999252.30185623</v>
      </c>
      <c r="F1134">
        <f t="shared" si="174"/>
        <v>-36.829985999196602</v>
      </c>
      <c r="G1134">
        <f t="shared" si="175"/>
        <v>1.05852533347301</v>
      </c>
      <c r="H1134">
        <f t="shared" si="176"/>
        <v>-201164.50429945099</v>
      </c>
      <c r="I1134">
        <f t="shared" si="177"/>
        <v>13998504.603712499</v>
      </c>
      <c r="J1134">
        <f t="shared" si="178"/>
        <v>-6999252.30185623</v>
      </c>
      <c r="K1134">
        <f t="shared" si="179"/>
        <v>6999252.30185623</v>
      </c>
      <c r="L1134">
        <f t="shared" si="170"/>
        <v>3</v>
      </c>
    </row>
    <row r="1135" spans="1:12" x14ac:dyDescent="0.2">
      <c r="A1135" s="1">
        <f>DATA!A1135</f>
        <v>42171</v>
      </c>
      <c r="B1135">
        <f>DATA!D1135</f>
        <v>187387.53</v>
      </c>
      <c r="C1135">
        <f t="shared" si="171"/>
        <v>-36.829985999196602</v>
      </c>
      <c r="D1135">
        <f t="shared" si="172"/>
        <v>-6901480.1063240301</v>
      </c>
      <c r="E1135">
        <f t="shared" si="173"/>
        <v>7097024.4973884402</v>
      </c>
      <c r="F1135">
        <f t="shared" si="174"/>
        <v>-37.873515368863899</v>
      </c>
      <c r="G1135">
        <f t="shared" si="175"/>
        <v>-1.04352936966731</v>
      </c>
      <c r="H1135">
        <f t="shared" si="176"/>
        <v>195544.391064414</v>
      </c>
      <c r="I1135">
        <f t="shared" si="177"/>
        <v>14194048.994776901</v>
      </c>
      <c r="J1135">
        <f t="shared" si="178"/>
        <v>-7097024.4973884402</v>
      </c>
      <c r="K1135">
        <f t="shared" si="179"/>
        <v>7097024.4973884402</v>
      </c>
      <c r="L1135">
        <f t="shared" si="170"/>
        <v>3</v>
      </c>
    </row>
    <row r="1136" spans="1:12" x14ac:dyDescent="0.2">
      <c r="A1136" s="1">
        <f>DATA!A1136</f>
        <v>42172</v>
      </c>
      <c r="B1136">
        <f>DATA!D1136</f>
        <v>185591.75</v>
      </c>
      <c r="C1136">
        <f t="shared" si="171"/>
        <v>-37.873515368863899</v>
      </c>
      <c r="D1136">
        <f t="shared" si="172"/>
        <v>-7029011.9959593397</v>
      </c>
      <c r="E1136">
        <f t="shared" si="173"/>
        <v>7165036.9988175398</v>
      </c>
      <c r="F1136">
        <f t="shared" si="174"/>
        <v>-38.606441282101898</v>
      </c>
      <c r="G1136">
        <f t="shared" si="175"/>
        <v>-0.73292591323804901</v>
      </c>
      <c r="H1136">
        <f t="shared" si="176"/>
        <v>136025.00285819799</v>
      </c>
      <c r="I1136">
        <f t="shared" si="177"/>
        <v>14330073.9976351</v>
      </c>
      <c r="J1136">
        <f t="shared" si="178"/>
        <v>-7165036.9988175398</v>
      </c>
      <c r="K1136">
        <f t="shared" si="179"/>
        <v>7165036.9988175398</v>
      </c>
      <c r="L1136">
        <f t="shared" si="170"/>
        <v>3</v>
      </c>
    </row>
    <row r="1137" spans="1:12" x14ac:dyDescent="0.2">
      <c r="A1137" s="1">
        <f>DATA!A1137</f>
        <v>42173</v>
      </c>
      <c r="B1137">
        <f>DATA!D1137</f>
        <v>178018.17</v>
      </c>
      <c r="C1137">
        <f t="shared" si="171"/>
        <v>-38.606441282101898</v>
      </c>
      <c r="D1137">
        <f t="shared" si="172"/>
        <v>-6872648.0272522401</v>
      </c>
      <c r="E1137">
        <f t="shared" si="173"/>
        <v>7457425.9703828404</v>
      </c>
      <c r="F1137">
        <f t="shared" si="174"/>
        <v>-41.891375303896503</v>
      </c>
      <c r="G1137">
        <f t="shared" si="175"/>
        <v>-3.28493402179453</v>
      </c>
      <c r="H1137">
        <f t="shared" si="176"/>
        <v>584777.94313060201</v>
      </c>
      <c r="I1137">
        <f t="shared" si="177"/>
        <v>14914851.940765699</v>
      </c>
      <c r="J1137">
        <f t="shared" si="178"/>
        <v>-7457425.9703828404</v>
      </c>
      <c r="K1137">
        <f t="shared" si="179"/>
        <v>7457425.9703828404</v>
      </c>
      <c r="L1137">
        <f t="shared" si="170"/>
        <v>3</v>
      </c>
    </row>
    <row r="1138" spans="1:12" x14ac:dyDescent="0.2">
      <c r="A1138" s="1">
        <f>DATA!A1138</f>
        <v>42174</v>
      </c>
      <c r="B1138">
        <f>DATA!D1138</f>
        <v>180516.69</v>
      </c>
      <c r="C1138">
        <f t="shared" si="171"/>
        <v>-41.891375303896503</v>
      </c>
      <c r="D1138">
        <f t="shared" si="172"/>
        <v>-7562092.4094071304</v>
      </c>
      <c r="E1138">
        <f t="shared" si="173"/>
        <v>7352759.5313585503</v>
      </c>
      <c r="F1138">
        <f t="shared" si="174"/>
        <v>-40.731743593118999</v>
      </c>
      <c r="G1138">
        <f t="shared" si="175"/>
        <v>1.1596317107774501</v>
      </c>
      <c r="H1138">
        <f t="shared" si="176"/>
        <v>-209332.87804858299</v>
      </c>
      <c r="I1138">
        <f t="shared" si="177"/>
        <v>14705519.062717101</v>
      </c>
      <c r="J1138">
        <f t="shared" si="178"/>
        <v>-7352759.5313585503</v>
      </c>
      <c r="K1138">
        <f t="shared" si="179"/>
        <v>7352759.5313585503</v>
      </c>
      <c r="L1138">
        <f t="shared" si="170"/>
        <v>3</v>
      </c>
    </row>
    <row r="1139" spans="1:12" x14ac:dyDescent="0.2">
      <c r="A1139" s="1">
        <f>DATA!A1139</f>
        <v>42177</v>
      </c>
      <c r="B1139">
        <f>DATA!D1139</f>
        <v>176378.47</v>
      </c>
      <c r="C1139">
        <f t="shared" si="171"/>
        <v>-40.731743593118999</v>
      </c>
      <c r="D1139">
        <f t="shared" si="172"/>
        <v>-7184202.6153866304</v>
      </c>
      <c r="E1139">
        <f t="shared" si="173"/>
        <v>7521316.4473304702</v>
      </c>
      <c r="F1139">
        <f t="shared" si="174"/>
        <v>-42.6430530173579</v>
      </c>
      <c r="G1139">
        <f t="shared" si="175"/>
        <v>-1.91130942423888</v>
      </c>
      <c r="H1139">
        <f t="shared" si="176"/>
        <v>337113.83194383502</v>
      </c>
      <c r="I1139">
        <f t="shared" si="177"/>
        <v>15042632.894660899</v>
      </c>
      <c r="J1139">
        <f t="shared" si="178"/>
        <v>-7521316.4473304702</v>
      </c>
      <c r="K1139">
        <f t="shared" si="179"/>
        <v>7521316.44733046</v>
      </c>
      <c r="L1139">
        <f t="shared" si="170"/>
        <v>3</v>
      </c>
    </row>
    <row r="1140" spans="1:12" x14ac:dyDescent="0.2">
      <c r="A1140" s="1">
        <f>DATA!A1140</f>
        <v>42178</v>
      </c>
      <c r="B1140">
        <f>DATA!D1140</f>
        <v>175675.81</v>
      </c>
      <c r="C1140">
        <f t="shared" si="171"/>
        <v>-42.6430530173579</v>
      </c>
      <c r="D1140">
        <f t="shared" si="172"/>
        <v>-7491352.8796972902</v>
      </c>
      <c r="E1140">
        <f t="shared" si="173"/>
        <v>7551280.0149636399</v>
      </c>
      <c r="F1140">
        <f t="shared" si="174"/>
        <v>-42.984176449584297</v>
      </c>
      <c r="G1140">
        <f t="shared" si="175"/>
        <v>-0.34112343222639702</v>
      </c>
      <c r="H1140">
        <f t="shared" si="176"/>
        <v>59927.135266352299</v>
      </c>
      <c r="I1140">
        <f t="shared" si="177"/>
        <v>15102560.0299273</v>
      </c>
      <c r="J1140">
        <f t="shared" si="178"/>
        <v>-7551280.0149636399</v>
      </c>
      <c r="K1140">
        <f t="shared" si="179"/>
        <v>7551280.0149636399</v>
      </c>
      <c r="L1140">
        <f t="shared" si="170"/>
        <v>3</v>
      </c>
    </row>
    <row r="1141" spans="1:12" x14ac:dyDescent="0.2">
      <c r="A1141" s="1">
        <f>DATA!A1141</f>
        <v>42179</v>
      </c>
      <c r="B1141">
        <f>DATA!D1141</f>
        <v>178408.58</v>
      </c>
      <c r="C1141">
        <f t="shared" si="171"/>
        <v>-42.984176449584297</v>
      </c>
      <c r="D1141">
        <f t="shared" si="172"/>
        <v>-7668745.8828397701</v>
      </c>
      <c r="E1141">
        <f t="shared" si="173"/>
        <v>7433814.1470875097</v>
      </c>
      <c r="F1141">
        <f t="shared" si="174"/>
        <v>-41.667357854019798</v>
      </c>
      <c r="G1141">
        <f t="shared" si="175"/>
        <v>1.31681859556452</v>
      </c>
      <c r="H1141">
        <f t="shared" si="176"/>
        <v>-234931.73575225999</v>
      </c>
      <c r="I1141">
        <f t="shared" si="177"/>
        <v>14867628.294175001</v>
      </c>
      <c r="J1141">
        <f t="shared" si="178"/>
        <v>-7433814.1470875097</v>
      </c>
      <c r="K1141">
        <f t="shared" si="179"/>
        <v>7433814.1470875097</v>
      </c>
      <c r="L1141">
        <f t="shared" si="170"/>
        <v>3</v>
      </c>
    </row>
    <row r="1142" spans="1:12" x14ac:dyDescent="0.2">
      <c r="A1142" s="1">
        <f>DATA!A1142</f>
        <v>42180</v>
      </c>
      <c r="B1142">
        <f>DATA!D1142</f>
        <v>179579.77</v>
      </c>
      <c r="C1142">
        <f t="shared" si="171"/>
        <v>-41.667357854019798</v>
      </c>
      <c r="D1142">
        <f t="shared" si="172"/>
        <v>-7482614.5399325602</v>
      </c>
      <c r="E1142">
        <f t="shared" si="173"/>
        <v>7385013.7542424602</v>
      </c>
      <c r="F1142">
        <f t="shared" si="174"/>
        <v>-41.123862416365</v>
      </c>
      <c r="G1142">
        <f t="shared" si="175"/>
        <v>0.54349543765480501</v>
      </c>
      <c r="H1142">
        <f t="shared" si="176"/>
        <v>-97600.785690099205</v>
      </c>
      <c r="I1142">
        <f t="shared" si="177"/>
        <v>14770027.5084849</v>
      </c>
      <c r="J1142">
        <f t="shared" si="178"/>
        <v>-7385013.7542424602</v>
      </c>
      <c r="K1142">
        <f t="shared" si="179"/>
        <v>7385013.7542424602</v>
      </c>
      <c r="L1142">
        <f t="shared" si="170"/>
        <v>3</v>
      </c>
    </row>
    <row r="1143" spans="1:12" x14ac:dyDescent="0.2">
      <c r="A1143" s="1">
        <f>DATA!A1143</f>
        <v>42181</v>
      </c>
      <c r="B1143">
        <f>DATA!D1143</f>
        <v>182859.02</v>
      </c>
      <c r="C1143">
        <f t="shared" si="171"/>
        <v>-41.123862416365</v>
      </c>
      <c r="D1143">
        <f t="shared" si="172"/>
        <v>-7519869.1800713297</v>
      </c>
      <c r="E1143">
        <f t="shared" si="173"/>
        <v>7250158.3284136001</v>
      </c>
      <c r="F1143">
        <f t="shared" si="174"/>
        <v>-39.648896337810399</v>
      </c>
      <c r="G1143">
        <f t="shared" si="175"/>
        <v>1.47496607855455</v>
      </c>
      <c r="H1143">
        <f t="shared" si="176"/>
        <v>-269710.85165772802</v>
      </c>
      <c r="I1143">
        <f t="shared" si="177"/>
        <v>14500316.6568272</v>
      </c>
      <c r="J1143">
        <f t="shared" si="178"/>
        <v>-7250158.3284136001</v>
      </c>
      <c r="K1143">
        <f t="shared" si="179"/>
        <v>7250158.3284136001</v>
      </c>
      <c r="L1143">
        <f t="shared" si="170"/>
        <v>3</v>
      </c>
    </row>
    <row r="1144" spans="1:12" x14ac:dyDescent="0.2">
      <c r="A1144" s="1">
        <f>DATA!A1144</f>
        <v>42184</v>
      </c>
      <c r="B1144">
        <f>DATA!D1144</f>
        <v>195741.89</v>
      </c>
      <c r="C1144">
        <f t="shared" si="171"/>
        <v>-39.648896337810399</v>
      </c>
      <c r="D1144">
        <f t="shared" si="172"/>
        <v>-7760949.9055770896</v>
      </c>
      <c r="E1144">
        <f t="shared" si="173"/>
        <v>6739366.7512501096</v>
      </c>
      <c r="F1144">
        <f t="shared" si="174"/>
        <v>-34.429864508052503</v>
      </c>
      <c r="G1144">
        <f t="shared" si="175"/>
        <v>5.2190318297579399</v>
      </c>
      <c r="H1144">
        <f t="shared" si="176"/>
        <v>-1021583.15432698</v>
      </c>
      <c r="I1144">
        <f t="shared" si="177"/>
        <v>13478733.502500201</v>
      </c>
      <c r="J1144">
        <f t="shared" si="178"/>
        <v>-6739366.7512501096</v>
      </c>
      <c r="K1144">
        <f t="shared" si="179"/>
        <v>6739366.7512501096</v>
      </c>
      <c r="L1144">
        <f t="shared" si="170"/>
        <v>3</v>
      </c>
    </row>
    <row r="1145" spans="1:12" x14ac:dyDescent="0.2">
      <c r="A1145" s="1">
        <f>DATA!A1145</f>
        <v>42185</v>
      </c>
      <c r="B1145">
        <f>DATA!D1145</f>
        <v>193555.73</v>
      </c>
      <c r="C1145">
        <f t="shared" si="171"/>
        <v>-34.429864508052503</v>
      </c>
      <c r="D1145">
        <f t="shared" si="172"/>
        <v>-6664097.5586571898</v>
      </c>
      <c r="E1145">
        <f t="shared" si="173"/>
        <v>6814635.9438430304</v>
      </c>
      <c r="F1145">
        <f t="shared" si="174"/>
        <v>-35.207616658225703</v>
      </c>
      <c r="G1145">
        <f t="shared" si="175"/>
        <v>-0.77775215017322796</v>
      </c>
      <c r="H1145">
        <f t="shared" si="176"/>
        <v>150538.38518584901</v>
      </c>
      <c r="I1145">
        <f t="shared" si="177"/>
        <v>13629271.8876861</v>
      </c>
      <c r="J1145">
        <f t="shared" si="178"/>
        <v>-6814635.9438430304</v>
      </c>
      <c r="K1145">
        <f t="shared" si="179"/>
        <v>6814635.9438430304</v>
      </c>
      <c r="L1145">
        <f t="shared" si="170"/>
        <v>3</v>
      </c>
    </row>
    <row r="1146" spans="1:12" x14ac:dyDescent="0.2">
      <c r="A1146" s="1">
        <f>DATA!A1146</f>
        <v>42186</v>
      </c>
      <c r="B1146">
        <f>DATA!D1146</f>
        <v>189495.64</v>
      </c>
      <c r="C1146">
        <f t="shared" si="171"/>
        <v>-35.207616658225703</v>
      </c>
      <c r="D1146">
        <f t="shared" si="172"/>
        <v>-6671689.85152514</v>
      </c>
      <c r="E1146">
        <f t="shared" si="173"/>
        <v>6957582.0361609301</v>
      </c>
      <c r="F1146">
        <f t="shared" si="174"/>
        <v>-36.716317252264602</v>
      </c>
      <c r="G1146">
        <f t="shared" si="175"/>
        <v>-1.50870059403895</v>
      </c>
      <c r="H1146">
        <f t="shared" si="176"/>
        <v>285892.184635791</v>
      </c>
      <c r="I1146">
        <f t="shared" si="177"/>
        <v>13915164.072321899</v>
      </c>
      <c r="J1146">
        <f t="shared" si="178"/>
        <v>-6957582.0361609301</v>
      </c>
      <c r="K1146">
        <f t="shared" si="179"/>
        <v>6957582.0361609301</v>
      </c>
      <c r="L1146">
        <f t="shared" si="170"/>
        <v>3</v>
      </c>
    </row>
    <row r="1147" spans="1:12" x14ac:dyDescent="0.2">
      <c r="A1147" s="1">
        <f>DATA!A1147</f>
        <v>42187</v>
      </c>
      <c r="B1147">
        <f>DATA!D1147</f>
        <v>188949.13</v>
      </c>
      <c r="C1147">
        <f t="shared" si="171"/>
        <v>-36.716317252264602</v>
      </c>
      <c r="D1147">
        <f t="shared" si="172"/>
        <v>-6937516.2016193904</v>
      </c>
      <c r="E1147">
        <f t="shared" si="173"/>
        <v>6977647.8707024604</v>
      </c>
      <c r="F1147">
        <f t="shared" si="174"/>
        <v>-36.928711292306403</v>
      </c>
      <c r="G1147">
        <f t="shared" si="175"/>
        <v>-0.21239404004172999</v>
      </c>
      <c r="H1147">
        <f t="shared" si="176"/>
        <v>40131.669083070003</v>
      </c>
      <c r="I1147">
        <f t="shared" si="177"/>
        <v>13955295.7414049</v>
      </c>
      <c r="J1147">
        <f t="shared" si="178"/>
        <v>-6977647.8707024604</v>
      </c>
      <c r="K1147">
        <f t="shared" si="179"/>
        <v>6977647.8707024604</v>
      </c>
      <c r="L1147">
        <f t="shared" si="170"/>
        <v>3</v>
      </c>
    </row>
    <row r="1148" spans="1:12" x14ac:dyDescent="0.2">
      <c r="A1148" s="1">
        <f>DATA!A1148</f>
        <v>42191</v>
      </c>
      <c r="B1148">
        <f>DATA!D1148</f>
        <v>190276.45</v>
      </c>
      <c r="C1148">
        <f t="shared" si="171"/>
        <v>-36.928711292306403</v>
      </c>
      <c r="D1148">
        <f t="shared" si="172"/>
        <v>-7026664.0877749696</v>
      </c>
      <c r="E1148">
        <f t="shared" si="173"/>
        <v>6928631.6536299596</v>
      </c>
      <c r="F1148">
        <f t="shared" si="174"/>
        <v>-36.4135007439437</v>
      </c>
      <c r="G1148">
        <f t="shared" si="175"/>
        <v>0.51521054836270297</v>
      </c>
      <c r="H1148">
        <f t="shared" si="176"/>
        <v>-98032.434145008403</v>
      </c>
      <c r="I1148">
        <f t="shared" si="177"/>
        <v>13857263.3072599</v>
      </c>
      <c r="J1148">
        <f t="shared" si="178"/>
        <v>-6928631.6536299596</v>
      </c>
      <c r="K1148">
        <f t="shared" si="179"/>
        <v>6928631.6536299596</v>
      </c>
      <c r="L1148">
        <f t="shared" si="170"/>
        <v>3</v>
      </c>
    </row>
    <row r="1149" spans="1:12" x14ac:dyDescent="0.2">
      <c r="A1149" s="1">
        <f>DATA!A1149</f>
        <v>42192</v>
      </c>
      <c r="B1149">
        <f>DATA!D1149</f>
        <v>188949.13</v>
      </c>
      <c r="C1149">
        <f t="shared" si="171"/>
        <v>-36.4135007439437</v>
      </c>
      <c r="D1149">
        <f t="shared" si="172"/>
        <v>-6880299.2858225098</v>
      </c>
      <c r="E1149">
        <f t="shared" si="173"/>
        <v>6976964.0214374103</v>
      </c>
      <c r="F1149">
        <f t="shared" si="174"/>
        <v>-36.925092068100099</v>
      </c>
      <c r="G1149">
        <f t="shared" si="175"/>
        <v>-0.51159132415641295</v>
      </c>
      <c r="H1149">
        <f t="shared" si="176"/>
        <v>96664.735614902194</v>
      </c>
      <c r="I1149">
        <f t="shared" si="177"/>
        <v>13953928.0428748</v>
      </c>
      <c r="J1149">
        <f t="shared" si="178"/>
        <v>-6976964.0214374103</v>
      </c>
      <c r="K1149">
        <f t="shared" si="179"/>
        <v>6976964.0214374103</v>
      </c>
      <c r="L1149">
        <f t="shared" si="170"/>
        <v>3</v>
      </c>
    </row>
    <row r="1150" spans="1:12" x14ac:dyDescent="0.2">
      <c r="A1150" s="1">
        <f>DATA!A1150</f>
        <v>42193</v>
      </c>
      <c r="B1150">
        <f>DATA!D1150</f>
        <v>199099.28</v>
      </c>
      <c r="C1150">
        <f t="shared" si="171"/>
        <v>-36.925092068100099</v>
      </c>
      <c r="D1150">
        <f t="shared" si="172"/>
        <v>-7351759.2446924401</v>
      </c>
      <c r="E1150">
        <f t="shared" si="173"/>
        <v>6602168.7981823804</v>
      </c>
      <c r="F1150">
        <f t="shared" si="174"/>
        <v>-33.160184196459099</v>
      </c>
      <c r="G1150">
        <f t="shared" si="175"/>
        <v>3.7649078716409901</v>
      </c>
      <c r="H1150">
        <f t="shared" si="176"/>
        <v>-749590.44651005301</v>
      </c>
      <c r="I1150">
        <f t="shared" si="177"/>
        <v>13204337.5963648</v>
      </c>
      <c r="J1150">
        <f t="shared" si="178"/>
        <v>-6602168.7981823804</v>
      </c>
      <c r="K1150">
        <f t="shared" si="179"/>
        <v>6602168.7981823804</v>
      </c>
      <c r="L1150">
        <f t="shared" si="170"/>
        <v>3</v>
      </c>
    </row>
    <row r="1151" spans="1:12" x14ac:dyDescent="0.2">
      <c r="A1151" s="1">
        <f>DATA!A1151</f>
        <v>42194</v>
      </c>
      <c r="B1151">
        <f>DATA!D1151</f>
        <v>199489.66</v>
      </c>
      <c r="C1151">
        <f t="shared" si="171"/>
        <v>-33.160184196459099</v>
      </c>
      <c r="D1151">
        <f t="shared" si="172"/>
        <v>-6615113.8708889997</v>
      </c>
      <c r="E1151">
        <f t="shared" si="173"/>
        <v>6589223.7254757704</v>
      </c>
      <c r="F1151">
        <f t="shared" si="174"/>
        <v>-33.030402304940402</v>
      </c>
      <c r="G1151">
        <f t="shared" si="175"/>
        <v>0.12978189151872499</v>
      </c>
      <c r="H1151">
        <f t="shared" si="176"/>
        <v>-25890.145413227299</v>
      </c>
      <c r="I1151">
        <f t="shared" si="177"/>
        <v>13178447.4509515</v>
      </c>
      <c r="J1151">
        <f t="shared" si="178"/>
        <v>-6589223.7254757704</v>
      </c>
      <c r="K1151">
        <f t="shared" si="179"/>
        <v>6589223.7254757704</v>
      </c>
      <c r="L1151">
        <f t="shared" si="170"/>
        <v>3</v>
      </c>
    </row>
    <row r="1152" spans="1:12" x14ac:dyDescent="0.2">
      <c r="A1152" s="1">
        <f>DATA!A1152</f>
        <v>42195</v>
      </c>
      <c r="B1152">
        <f>DATA!D1152</f>
        <v>190276.45</v>
      </c>
      <c r="C1152">
        <f t="shared" si="171"/>
        <v>-33.030402304940402</v>
      </c>
      <c r="D1152">
        <f t="shared" si="172"/>
        <v>-6284907.6926558698</v>
      </c>
      <c r="E1152">
        <f t="shared" si="173"/>
        <v>6893539.7582956702</v>
      </c>
      <c r="F1152">
        <f t="shared" si="174"/>
        <v>-36.229074897580198</v>
      </c>
      <c r="G1152">
        <f t="shared" si="175"/>
        <v>-3.1986725926398099</v>
      </c>
      <c r="H1152">
        <f t="shared" si="176"/>
        <v>608632.065639799</v>
      </c>
      <c r="I1152">
        <f t="shared" si="177"/>
        <v>13787079.516591299</v>
      </c>
      <c r="J1152">
        <f t="shared" si="178"/>
        <v>-6893539.7582956702</v>
      </c>
      <c r="K1152">
        <f t="shared" si="179"/>
        <v>6893539.7582956702</v>
      </c>
      <c r="L1152">
        <f t="shared" si="170"/>
        <v>3</v>
      </c>
    </row>
    <row r="1153" spans="1:12" x14ac:dyDescent="0.2">
      <c r="A1153" s="1">
        <f>DATA!A1153</f>
        <v>42198</v>
      </c>
      <c r="B1153">
        <f>DATA!D1153</f>
        <v>180204.36</v>
      </c>
      <c r="C1153">
        <f t="shared" si="171"/>
        <v>-36.229074897580198</v>
      </c>
      <c r="D1153">
        <f t="shared" si="172"/>
        <v>-6528637.2553105</v>
      </c>
      <c r="E1153">
        <f t="shared" si="173"/>
        <v>7258442.2612808403</v>
      </c>
      <c r="F1153">
        <f t="shared" si="174"/>
        <v>-40.278949195684497</v>
      </c>
      <c r="G1153">
        <f t="shared" si="175"/>
        <v>-4.0498742981043199</v>
      </c>
      <c r="H1153">
        <f t="shared" si="176"/>
        <v>729805.00597033801</v>
      </c>
      <c r="I1153">
        <f t="shared" si="177"/>
        <v>14516884.522561699</v>
      </c>
      <c r="J1153">
        <f t="shared" si="178"/>
        <v>-7258442.2612808403</v>
      </c>
      <c r="K1153">
        <f t="shared" si="179"/>
        <v>7258442.2612808403</v>
      </c>
      <c r="L1153">
        <f t="shared" si="170"/>
        <v>3</v>
      </c>
    </row>
    <row r="1154" spans="1:12" x14ac:dyDescent="0.2">
      <c r="A1154" s="1">
        <f>DATA!A1154</f>
        <v>42199</v>
      </c>
      <c r="B1154">
        <f>DATA!D1154</f>
        <v>176612.78</v>
      </c>
      <c r="C1154">
        <f t="shared" si="171"/>
        <v>-40.278949195684497</v>
      </c>
      <c r="D1154">
        <f t="shared" si="172"/>
        <v>-7113777.1929286001</v>
      </c>
      <c r="E1154">
        <f t="shared" si="173"/>
        <v>7403107.3296330804</v>
      </c>
      <c r="F1154">
        <f t="shared" si="174"/>
        <v>-41.917166637845099</v>
      </c>
      <c r="G1154">
        <f t="shared" si="175"/>
        <v>-1.6382174421605999</v>
      </c>
      <c r="H1154">
        <f t="shared" si="176"/>
        <v>289330.136704473</v>
      </c>
      <c r="I1154">
        <f t="shared" si="177"/>
        <v>14806214.6592662</v>
      </c>
      <c r="J1154">
        <f t="shared" si="178"/>
        <v>-7403107.3296330804</v>
      </c>
      <c r="K1154">
        <f t="shared" si="179"/>
        <v>7403107.3296330804</v>
      </c>
      <c r="L1154">
        <f t="shared" si="170"/>
        <v>3</v>
      </c>
    </row>
    <row r="1155" spans="1:12" x14ac:dyDescent="0.2">
      <c r="A1155" s="1">
        <f>DATA!A1155</f>
        <v>42200</v>
      </c>
      <c r="B1155">
        <f>DATA!D1155</f>
        <v>176066.22</v>
      </c>
      <c r="C1155">
        <f t="shared" si="171"/>
        <v>-41.917166637845099</v>
      </c>
      <c r="D1155">
        <f t="shared" si="172"/>
        <v>-7380197.0830354998</v>
      </c>
      <c r="E1155">
        <f t="shared" si="173"/>
        <v>7426017.5762306601</v>
      </c>
      <c r="F1155">
        <f t="shared" si="174"/>
        <v>-42.177412431701299</v>
      </c>
      <c r="G1155">
        <f t="shared" si="175"/>
        <v>-0.2602457938562</v>
      </c>
      <c r="H1155">
        <f t="shared" si="176"/>
        <v>45820.493195160299</v>
      </c>
      <c r="I1155">
        <f t="shared" si="177"/>
        <v>14852035.1524613</v>
      </c>
      <c r="J1155">
        <f t="shared" si="178"/>
        <v>-7426017.5762306601</v>
      </c>
      <c r="K1155">
        <f t="shared" si="179"/>
        <v>7426017.5762306601</v>
      </c>
      <c r="L1155">
        <f t="shared" ref="L1155:L1218" si="180">(3*(-J1155))/K1155</f>
        <v>3</v>
      </c>
    </row>
    <row r="1156" spans="1:12" x14ac:dyDescent="0.2">
      <c r="A1156" s="1">
        <f>DATA!A1156</f>
        <v>42201</v>
      </c>
      <c r="B1156">
        <f>DATA!D1156</f>
        <v>168726.89</v>
      </c>
      <c r="C1156">
        <f t="shared" ref="C1156:C1219" si="181">F1155</f>
        <v>-42.177412431701299</v>
      </c>
      <c r="D1156">
        <f t="shared" ref="D1156:D1219" si="182">C1156*B1156</f>
        <v>-7116463.6278483002</v>
      </c>
      <c r="E1156">
        <f t="shared" ref="E1156:E1219" si="183">I1155+D1156</f>
        <v>7735571.5246130098</v>
      </c>
      <c r="F1156">
        <f t="shared" ref="F1156:F1219" si="184">-E1156/B1156</f>
        <v>-45.846702470560601</v>
      </c>
      <c r="G1156">
        <f t="shared" ref="G1156:G1219" si="185">F1156-C1156</f>
        <v>-3.6692900388593399</v>
      </c>
      <c r="H1156">
        <f t="shared" ref="H1156:H1219" si="186">-(G1156*B1156)</f>
        <v>619107.89676471602</v>
      </c>
      <c r="I1156">
        <f t="shared" ref="I1156:I1219" si="187">I1155+H1156</f>
        <v>15471143.049226001</v>
      </c>
      <c r="J1156">
        <f t="shared" ref="J1156:J1219" si="188">F1156*B1156</f>
        <v>-7735571.5246130098</v>
      </c>
      <c r="K1156">
        <f t="shared" ref="K1156:K1219" si="189">I1156+J1156</f>
        <v>7735571.5246130098</v>
      </c>
      <c r="L1156">
        <f t="shared" si="180"/>
        <v>3</v>
      </c>
    </row>
    <row r="1157" spans="1:12" x14ac:dyDescent="0.2">
      <c r="A1157" s="1">
        <f>DATA!A1157</f>
        <v>42202</v>
      </c>
      <c r="B1157">
        <f>DATA!D1157</f>
        <v>161309.45000000001</v>
      </c>
      <c r="C1157">
        <f t="shared" si="181"/>
        <v>-45.846702470560601</v>
      </c>
      <c r="D1157">
        <f t="shared" si="182"/>
        <v>-7395506.3598397803</v>
      </c>
      <c r="E1157">
        <f t="shared" si="183"/>
        <v>8075636.6893862505</v>
      </c>
      <c r="F1157">
        <f t="shared" si="184"/>
        <v>-50.063010501779303</v>
      </c>
      <c r="G1157">
        <f t="shared" si="185"/>
        <v>-4.2163080312186896</v>
      </c>
      <c r="H1157">
        <f t="shared" si="186"/>
        <v>680130.32954647101</v>
      </c>
      <c r="I1157">
        <f t="shared" si="187"/>
        <v>16151273.378772501</v>
      </c>
      <c r="J1157">
        <f t="shared" si="188"/>
        <v>-8075636.6893862505</v>
      </c>
      <c r="K1157">
        <f t="shared" si="189"/>
        <v>8075636.6893862505</v>
      </c>
      <c r="L1157">
        <f t="shared" si="180"/>
        <v>3</v>
      </c>
    </row>
    <row r="1158" spans="1:12" x14ac:dyDescent="0.2">
      <c r="A1158" s="1">
        <f>DATA!A1158</f>
        <v>42205</v>
      </c>
      <c r="B1158">
        <f>DATA!D1158</f>
        <v>159435.59</v>
      </c>
      <c r="C1158">
        <f t="shared" si="181"/>
        <v>-50.063010501779303</v>
      </c>
      <c r="D1158">
        <f t="shared" si="182"/>
        <v>-7981825.6165273897</v>
      </c>
      <c r="E1158">
        <f t="shared" si="183"/>
        <v>8169447.7622451102</v>
      </c>
      <c r="F1158">
        <f t="shared" si="184"/>
        <v>-51.239800111412499</v>
      </c>
      <c r="G1158">
        <f t="shared" si="185"/>
        <v>-1.1767896096331401</v>
      </c>
      <c r="H1158">
        <f t="shared" si="186"/>
        <v>187622.145717729</v>
      </c>
      <c r="I1158">
        <f t="shared" si="187"/>
        <v>16338895.5244902</v>
      </c>
      <c r="J1158">
        <f t="shared" si="188"/>
        <v>-8169447.7622451102</v>
      </c>
      <c r="K1158">
        <f t="shared" si="189"/>
        <v>8169447.7622451102</v>
      </c>
      <c r="L1158">
        <f t="shared" si="180"/>
        <v>3</v>
      </c>
    </row>
    <row r="1159" spans="1:12" x14ac:dyDescent="0.2">
      <c r="A1159" s="1">
        <f>DATA!A1159</f>
        <v>42206</v>
      </c>
      <c r="B1159">
        <f>DATA!D1159</f>
        <v>159904.03</v>
      </c>
      <c r="C1159">
        <f t="shared" si="181"/>
        <v>-51.239800111412499</v>
      </c>
      <c r="D1159">
        <f t="shared" si="182"/>
        <v>-8193450.5342092998</v>
      </c>
      <c r="E1159">
        <f t="shared" si="183"/>
        <v>8145444.9902809197</v>
      </c>
      <c r="F1159">
        <f t="shared" si="184"/>
        <v>-50.939585389317102</v>
      </c>
      <c r="G1159">
        <f t="shared" si="185"/>
        <v>0.30021472209537597</v>
      </c>
      <c r="H1159">
        <f t="shared" si="186"/>
        <v>-48005.543928380699</v>
      </c>
      <c r="I1159">
        <f t="shared" si="187"/>
        <v>16290889.9805618</v>
      </c>
      <c r="J1159">
        <f t="shared" si="188"/>
        <v>-8145444.9902809197</v>
      </c>
      <c r="K1159">
        <f t="shared" si="189"/>
        <v>8145444.9902809197</v>
      </c>
      <c r="L1159">
        <f t="shared" si="180"/>
        <v>3</v>
      </c>
    </row>
    <row r="1160" spans="1:12" x14ac:dyDescent="0.2">
      <c r="A1160" s="1">
        <f>DATA!A1160</f>
        <v>42207</v>
      </c>
      <c r="B1160">
        <f>DATA!D1160</f>
        <v>164901.03</v>
      </c>
      <c r="C1160">
        <f t="shared" si="181"/>
        <v>-50.939585389317102</v>
      </c>
      <c r="D1160">
        <f t="shared" si="182"/>
        <v>-8399990.0984713398</v>
      </c>
      <c r="E1160">
        <f t="shared" si="183"/>
        <v>7890899.8820905099</v>
      </c>
      <c r="F1160">
        <f t="shared" si="184"/>
        <v>-47.852338351619203</v>
      </c>
      <c r="G1160">
        <f t="shared" si="185"/>
        <v>3.08724703769792</v>
      </c>
      <c r="H1160">
        <f t="shared" si="186"/>
        <v>-509090.21638083598</v>
      </c>
      <c r="I1160">
        <f t="shared" si="187"/>
        <v>15781799.764180999</v>
      </c>
      <c r="J1160">
        <f t="shared" si="188"/>
        <v>-7890899.8820905099</v>
      </c>
      <c r="K1160">
        <f t="shared" si="189"/>
        <v>7890899.8820905099</v>
      </c>
      <c r="L1160">
        <f t="shared" si="180"/>
        <v>3</v>
      </c>
    </row>
    <row r="1161" spans="1:12" x14ac:dyDescent="0.2">
      <c r="A1161" s="1">
        <f>DATA!A1161</f>
        <v>42208</v>
      </c>
      <c r="B1161">
        <f>DATA!D1161</f>
        <v>166931.07999999999</v>
      </c>
      <c r="C1161">
        <f t="shared" si="181"/>
        <v>-47.852338351619203</v>
      </c>
      <c r="D1161">
        <f t="shared" si="182"/>
        <v>-7988042.52156121</v>
      </c>
      <c r="E1161">
        <f t="shared" si="183"/>
        <v>7793757.2426198004</v>
      </c>
      <c r="F1161">
        <f t="shared" si="184"/>
        <v>-46.688473126872502</v>
      </c>
      <c r="G1161">
        <f t="shared" si="185"/>
        <v>1.1638652247466901</v>
      </c>
      <c r="H1161">
        <f t="shared" si="186"/>
        <v>-194285.278941408</v>
      </c>
      <c r="I1161">
        <f t="shared" si="187"/>
        <v>15587514.485239601</v>
      </c>
      <c r="J1161">
        <f t="shared" si="188"/>
        <v>-7793757.2426198004</v>
      </c>
      <c r="K1161">
        <f t="shared" si="189"/>
        <v>7793757.2426198004</v>
      </c>
      <c r="L1161">
        <f t="shared" si="180"/>
        <v>3</v>
      </c>
    </row>
    <row r="1162" spans="1:12" x14ac:dyDescent="0.2">
      <c r="A1162" s="1">
        <f>DATA!A1162</f>
        <v>42209</v>
      </c>
      <c r="B1162">
        <f>DATA!D1162</f>
        <v>171850.02</v>
      </c>
      <c r="C1162">
        <f t="shared" si="181"/>
        <v>-46.688473126872502</v>
      </c>
      <c r="D1162">
        <f t="shared" si="182"/>
        <v>-8023415.0406224998</v>
      </c>
      <c r="E1162">
        <f t="shared" si="183"/>
        <v>7564099.4446171001</v>
      </c>
      <c r="F1162">
        <f t="shared" si="184"/>
        <v>-44.015703021839101</v>
      </c>
      <c r="G1162">
        <f t="shared" si="185"/>
        <v>2.6727701050334201</v>
      </c>
      <c r="H1162">
        <f t="shared" si="186"/>
        <v>-459315.59600539599</v>
      </c>
      <c r="I1162">
        <f t="shared" si="187"/>
        <v>15128198.8892342</v>
      </c>
      <c r="J1162">
        <f t="shared" si="188"/>
        <v>-7564099.4446171001</v>
      </c>
      <c r="K1162">
        <f t="shared" si="189"/>
        <v>7564099.4446171001</v>
      </c>
      <c r="L1162">
        <f t="shared" si="180"/>
        <v>3</v>
      </c>
    </row>
    <row r="1163" spans="1:12" x14ac:dyDescent="0.2">
      <c r="A1163" s="1">
        <f>DATA!A1163</f>
        <v>42212</v>
      </c>
      <c r="B1163">
        <f>DATA!D1163</f>
        <v>175988.14</v>
      </c>
      <c r="C1163">
        <f t="shared" si="181"/>
        <v>-44.015703021839101</v>
      </c>
      <c r="D1163">
        <f t="shared" si="182"/>
        <v>-7746241.7056058403</v>
      </c>
      <c r="E1163">
        <f t="shared" si="183"/>
        <v>7381957.1836283701</v>
      </c>
      <c r="F1163">
        <f t="shared" si="184"/>
        <v>-41.945765115924097</v>
      </c>
      <c r="G1163">
        <f t="shared" si="185"/>
        <v>2.0699379059149501</v>
      </c>
      <c r="H1163">
        <f t="shared" si="186"/>
        <v>-364284.521977467</v>
      </c>
      <c r="I1163">
        <f t="shared" si="187"/>
        <v>14763914.367256699</v>
      </c>
      <c r="J1163">
        <f t="shared" si="188"/>
        <v>-7381957.1836283701</v>
      </c>
      <c r="K1163">
        <f t="shared" si="189"/>
        <v>7381957.1836283701</v>
      </c>
      <c r="L1163">
        <f t="shared" si="180"/>
        <v>3</v>
      </c>
    </row>
    <row r="1164" spans="1:12" x14ac:dyDescent="0.2">
      <c r="A1164" s="1">
        <f>DATA!A1164</f>
        <v>42213</v>
      </c>
      <c r="B1164">
        <f>DATA!D1164</f>
        <v>171381.53</v>
      </c>
      <c r="C1164">
        <f t="shared" si="181"/>
        <v>-41.945765115924097</v>
      </c>
      <c r="D1164">
        <f t="shared" si="182"/>
        <v>-7188729.4025876997</v>
      </c>
      <c r="E1164">
        <f t="shared" si="183"/>
        <v>7575184.9646690404</v>
      </c>
      <c r="F1164">
        <f t="shared" si="184"/>
        <v>-44.200708003184701</v>
      </c>
      <c r="G1164">
        <f t="shared" si="185"/>
        <v>-2.2549428872605799</v>
      </c>
      <c r="H1164">
        <f t="shared" si="186"/>
        <v>386455.562081335</v>
      </c>
      <c r="I1164">
        <f t="shared" si="187"/>
        <v>15150369.929338099</v>
      </c>
      <c r="J1164">
        <f t="shared" si="188"/>
        <v>-7575184.9646690404</v>
      </c>
      <c r="K1164">
        <f t="shared" si="189"/>
        <v>7575184.9646690404</v>
      </c>
      <c r="L1164">
        <f t="shared" si="180"/>
        <v>3</v>
      </c>
    </row>
    <row r="1165" spans="1:12" x14ac:dyDescent="0.2">
      <c r="A1165" s="1">
        <f>DATA!A1165</f>
        <v>42214</v>
      </c>
      <c r="B1165">
        <f>DATA!D1165</f>
        <v>169273.45</v>
      </c>
      <c r="C1165">
        <f t="shared" si="181"/>
        <v>-44.200708003184701</v>
      </c>
      <c r="D1165">
        <f t="shared" si="182"/>
        <v>-7482006.3361416897</v>
      </c>
      <c r="E1165">
        <f t="shared" si="183"/>
        <v>7668363.5931963902</v>
      </c>
      <c r="F1165">
        <f t="shared" si="184"/>
        <v>-45.301632318573198</v>
      </c>
      <c r="G1165">
        <f t="shared" si="185"/>
        <v>-1.10092431538854</v>
      </c>
      <c r="H1165">
        <f t="shared" si="186"/>
        <v>186357.25705470599</v>
      </c>
      <c r="I1165">
        <f t="shared" si="187"/>
        <v>15336727.186392801</v>
      </c>
      <c r="J1165">
        <f t="shared" si="188"/>
        <v>-7668363.5931963902</v>
      </c>
      <c r="K1165">
        <f t="shared" si="189"/>
        <v>7668363.5931963902</v>
      </c>
      <c r="L1165">
        <f t="shared" si="180"/>
        <v>3</v>
      </c>
    </row>
    <row r="1166" spans="1:12" x14ac:dyDescent="0.2">
      <c r="A1166" s="1">
        <f>DATA!A1166</f>
        <v>42215</v>
      </c>
      <c r="B1166">
        <f>DATA!D1166</f>
        <v>167165.31</v>
      </c>
      <c r="C1166">
        <f t="shared" si="181"/>
        <v>-45.301632318573198</v>
      </c>
      <c r="D1166">
        <f t="shared" si="182"/>
        <v>-7572861.4100403097</v>
      </c>
      <c r="E1166">
        <f t="shared" si="183"/>
        <v>7763865.7763524698</v>
      </c>
      <c r="F1166">
        <f t="shared" si="184"/>
        <v>-46.444239994245599</v>
      </c>
      <c r="G1166">
        <f t="shared" si="185"/>
        <v>-1.14260767567239</v>
      </c>
      <c r="H1166">
        <f t="shared" si="186"/>
        <v>191004.36631215501</v>
      </c>
      <c r="I1166">
        <f t="shared" si="187"/>
        <v>15527731.552704901</v>
      </c>
      <c r="J1166">
        <f t="shared" si="188"/>
        <v>-7763865.7763524698</v>
      </c>
      <c r="K1166">
        <f t="shared" si="189"/>
        <v>7763865.7763524698</v>
      </c>
      <c r="L1166">
        <f t="shared" si="180"/>
        <v>3</v>
      </c>
    </row>
    <row r="1167" spans="1:12" x14ac:dyDescent="0.2">
      <c r="A1167" s="1">
        <f>DATA!A1167</f>
        <v>42216</v>
      </c>
      <c r="B1167">
        <f>DATA!D1167</f>
        <v>167711.88</v>
      </c>
      <c r="C1167">
        <f t="shared" si="181"/>
        <v>-46.444239994245599</v>
      </c>
      <c r="D1167">
        <f t="shared" si="182"/>
        <v>-7789250.8046061201</v>
      </c>
      <c r="E1167">
        <f t="shared" si="183"/>
        <v>7738480.7480988102</v>
      </c>
      <c r="F1167">
        <f t="shared" si="184"/>
        <v>-46.141518108906901</v>
      </c>
      <c r="G1167">
        <f t="shared" si="185"/>
        <v>0.30272188533876898</v>
      </c>
      <c r="H1167">
        <f t="shared" si="186"/>
        <v>-50770.056507309499</v>
      </c>
      <c r="I1167">
        <f t="shared" si="187"/>
        <v>15476961.4961976</v>
      </c>
      <c r="J1167">
        <f t="shared" si="188"/>
        <v>-7738480.7480988102</v>
      </c>
      <c r="K1167">
        <f t="shared" si="189"/>
        <v>7738480.7480988102</v>
      </c>
      <c r="L1167">
        <f t="shared" si="180"/>
        <v>3</v>
      </c>
    </row>
    <row r="1168" spans="1:12" x14ac:dyDescent="0.2">
      <c r="A1168" s="1">
        <f>DATA!A1168</f>
        <v>42219</v>
      </c>
      <c r="B1168">
        <f>DATA!D1168</f>
        <v>169039.17</v>
      </c>
      <c r="C1168">
        <f t="shared" si="181"/>
        <v>-46.141518108906901</v>
      </c>
      <c r="D1168">
        <f t="shared" si="182"/>
        <v>-7799723.9236695897</v>
      </c>
      <c r="E1168">
        <f t="shared" si="183"/>
        <v>7677237.57252804</v>
      </c>
      <c r="F1168">
        <f t="shared" si="184"/>
        <v>-45.416914745428798</v>
      </c>
      <c r="G1168">
        <f t="shared" si="185"/>
        <v>0.72460336347808196</v>
      </c>
      <c r="H1168">
        <f t="shared" si="186"/>
        <v>-122486.351141543</v>
      </c>
      <c r="I1168">
        <f t="shared" si="187"/>
        <v>15354475.145056101</v>
      </c>
      <c r="J1168">
        <f t="shared" si="188"/>
        <v>-7677237.57252804</v>
      </c>
      <c r="K1168">
        <f t="shared" si="189"/>
        <v>7677237.57252804</v>
      </c>
      <c r="L1168">
        <f t="shared" si="180"/>
        <v>3</v>
      </c>
    </row>
    <row r="1169" spans="1:12" x14ac:dyDescent="0.2">
      <c r="A1169" s="1">
        <f>DATA!A1169</f>
        <v>42220</v>
      </c>
      <c r="B1169">
        <f>DATA!D1169</f>
        <v>170366.52</v>
      </c>
      <c r="C1169">
        <f t="shared" si="181"/>
        <v>-45.416914745428798</v>
      </c>
      <c r="D1169">
        <f t="shared" si="182"/>
        <v>-7737521.7143153902</v>
      </c>
      <c r="E1169">
        <f t="shared" si="183"/>
        <v>7616953.4307407001</v>
      </c>
      <c r="F1169">
        <f t="shared" si="184"/>
        <v>-44.709215347831801</v>
      </c>
      <c r="G1169">
        <f t="shared" si="185"/>
        <v>0.707699397596947</v>
      </c>
      <c r="H1169">
        <f t="shared" si="186"/>
        <v>-120568.283574688</v>
      </c>
      <c r="I1169">
        <f t="shared" si="187"/>
        <v>15233906.8614814</v>
      </c>
      <c r="J1169">
        <f t="shared" si="188"/>
        <v>-7616953.4307407001</v>
      </c>
      <c r="K1169">
        <f t="shared" si="189"/>
        <v>7616953.4307407001</v>
      </c>
      <c r="L1169">
        <f t="shared" si="180"/>
        <v>3</v>
      </c>
    </row>
    <row r="1170" spans="1:12" x14ac:dyDescent="0.2">
      <c r="A1170" s="1">
        <f>DATA!A1170</f>
        <v>42221</v>
      </c>
      <c r="B1170">
        <f>DATA!D1170</f>
        <v>166384.51999999999</v>
      </c>
      <c r="C1170">
        <f t="shared" si="181"/>
        <v>-44.709215347831801</v>
      </c>
      <c r="D1170">
        <f t="shared" si="182"/>
        <v>-7438921.3352256296</v>
      </c>
      <c r="E1170">
        <f t="shared" si="183"/>
        <v>7794985.5262557603</v>
      </c>
      <c r="F1170">
        <f t="shared" si="184"/>
        <v>-46.849223270624996</v>
      </c>
      <c r="G1170">
        <f t="shared" si="185"/>
        <v>-2.1400079227931199</v>
      </c>
      <c r="H1170">
        <f t="shared" si="186"/>
        <v>356064.19103013101</v>
      </c>
      <c r="I1170">
        <f t="shared" si="187"/>
        <v>15589971.0525115</v>
      </c>
      <c r="J1170">
        <f t="shared" si="188"/>
        <v>-7794985.5262557603</v>
      </c>
      <c r="K1170">
        <f t="shared" si="189"/>
        <v>7794985.5262557603</v>
      </c>
      <c r="L1170">
        <f t="shared" si="180"/>
        <v>3</v>
      </c>
    </row>
    <row r="1171" spans="1:12" x14ac:dyDescent="0.2">
      <c r="A1171" s="1">
        <f>DATA!A1171</f>
        <v>42222</v>
      </c>
      <c r="B1171">
        <f>DATA!D1171</f>
        <v>174114.31</v>
      </c>
      <c r="C1171">
        <f t="shared" si="181"/>
        <v>-46.849223270624996</v>
      </c>
      <c r="D1171">
        <f t="shared" si="182"/>
        <v>-8157120.18380081</v>
      </c>
      <c r="E1171">
        <f t="shared" si="183"/>
        <v>7432850.86871072</v>
      </c>
      <c r="F1171">
        <f t="shared" si="184"/>
        <v>-42.689488696883799</v>
      </c>
      <c r="G1171">
        <f t="shared" si="185"/>
        <v>4.1597345737411704</v>
      </c>
      <c r="H1171">
        <f t="shared" si="186"/>
        <v>-724269.31509008806</v>
      </c>
      <c r="I1171">
        <f t="shared" si="187"/>
        <v>14865701.737421401</v>
      </c>
      <c r="J1171">
        <f t="shared" si="188"/>
        <v>-7432850.86871072</v>
      </c>
      <c r="K1171">
        <f t="shared" si="189"/>
        <v>7432850.86871072</v>
      </c>
      <c r="L1171">
        <f t="shared" si="180"/>
        <v>3</v>
      </c>
    </row>
    <row r="1172" spans="1:12" x14ac:dyDescent="0.2">
      <c r="A1172" s="1">
        <f>DATA!A1172</f>
        <v>42223</v>
      </c>
      <c r="B1172">
        <f>DATA!D1172</f>
        <v>175129.3</v>
      </c>
      <c r="C1172">
        <f t="shared" si="181"/>
        <v>-42.689488696883799</v>
      </c>
      <c r="D1172">
        <f t="shared" si="182"/>
        <v>-7476180.27284317</v>
      </c>
      <c r="E1172">
        <f t="shared" si="183"/>
        <v>7389521.46457827</v>
      </c>
      <c r="F1172">
        <f t="shared" si="184"/>
        <v>-42.194661113693002</v>
      </c>
      <c r="G1172">
        <f t="shared" si="185"/>
        <v>0.49482758319081899</v>
      </c>
      <c r="H1172">
        <f t="shared" si="186"/>
        <v>-86658.808264899897</v>
      </c>
      <c r="I1172">
        <f t="shared" si="187"/>
        <v>14779042.929156501</v>
      </c>
      <c r="J1172">
        <f t="shared" si="188"/>
        <v>-7389521.46457827</v>
      </c>
      <c r="K1172">
        <f t="shared" si="189"/>
        <v>7389521.46457827</v>
      </c>
      <c r="L1172">
        <f t="shared" si="180"/>
        <v>3</v>
      </c>
    </row>
    <row r="1173" spans="1:12" x14ac:dyDescent="0.2">
      <c r="A1173" s="1">
        <f>DATA!A1173</f>
        <v>42226</v>
      </c>
      <c r="B1173">
        <f>DATA!D1173</f>
        <v>168883.03</v>
      </c>
      <c r="C1173">
        <f t="shared" si="181"/>
        <v>-42.194661113693002</v>
      </c>
      <c r="D1173">
        <f t="shared" si="182"/>
        <v>-7125962.2187036397</v>
      </c>
      <c r="E1173">
        <f t="shared" si="183"/>
        <v>7653080.7104529003</v>
      </c>
      <c r="F1173">
        <f t="shared" si="184"/>
        <v>-45.3158657234708</v>
      </c>
      <c r="G1173">
        <f t="shared" si="185"/>
        <v>-3.1212046097778599</v>
      </c>
      <c r="H1173">
        <f t="shared" si="186"/>
        <v>527118.49174925301</v>
      </c>
      <c r="I1173">
        <f t="shared" si="187"/>
        <v>15306161.420905801</v>
      </c>
      <c r="J1173">
        <f t="shared" si="188"/>
        <v>-7653080.7104529003</v>
      </c>
      <c r="K1173">
        <f t="shared" si="189"/>
        <v>7653080.7104529003</v>
      </c>
      <c r="L1173">
        <f t="shared" si="180"/>
        <v>3</v>
      </c>
    </row>
    <row r="1174" spans="1:12" x14ac:dyDescent="0.2">
      <c r="A1174" s="1">
        <f>DATA!A1174</f>
        <v>42227</v>
      </c>
      <c r="B1174">
        <f>DATA!D1174</f>
        <v>175285.48</v>
      </c>
      <c r="C1174">
        <f t="shared" si="181"/>
        <v>-45.3158657234708</v>
      </c>
      <c r="D1174">
        <f t="shared" si="182"/>
        <v>-7943213.2749541299</v>
      </c>
      <c r="E1174">
        <f t="shared" si="183"/>
        <v>7362948.1459516603</v>
      </c>
      <c r="F1174">
        <f t="shared" si="184"/>
        <v>-42.005465289832699</v>
      </c>
      <c r="G1174">
        <f t="shared" si="185"/>
        <v>3.3104004336381601</v>
      </c>
      <c r="H1174">
        <f t="shared" si="186"/>
        <v>-580265.12900247297</v>
      </c>
      <c r="I1174">
        <f t="shared" si="187"/>
        <v>14725896.2919033</v>
      </c>
      <c r="J1174">
        <f t="shared" si="188"/>
        <v>-7362948.1459516603</v>
      </c>
      <c r="K1174">
        <f t="shared" si="189"/>
        <v>7362948.1459516603</v>
      </c>
      <c r="L1174">
        <f t="shared" si="180"/>
        <v>3</v>
      </c>
    </row>
    <row r="1175" spans="1:12" x14ac:dyDescent="0.2">
      <c r="A1175" s="1">
        <f>DATA!A1175</f>
        <v>42228</v>
      </c>
      <c r="B1175">
        <f>DATA!D1175</f>
        <v>173645.8</v>
      </c>
      <c r="C1175">
        <f t="shared" si="181"/>
        <v>-42.005465289832699</v>
      </c>
      <c r="D1175">
        <f t="shared" si="182"/>
        <v>-7294072.6246252302</v>
      </c>
      <c r="E1175">
        <f t="shared" si="183"/>
        <v>7431823.6672780896</v>
      </c>
      <c r="F1175">
        <f t="shared" si="184"/>
        <v>-42.798752790324301</v>
      </c>
      <c r="G1175">
        <f t="shared" si="185"/>
        <v>-0.793287500491623</v>
      </c>
      <c r="H1175">
        <f t="shared" si="186"/>
        <v>137751.042652868</v>
      </c>
      <c r="I1175">
        <f t="shared" si="187"/>
        <v>14863647.3345562</v>
      </c>
      <c r="J1175">
        <f t="shared" si="188"/>
        <v>-7431823.6672780896</v>
      </c>
      <c r="K1175">
        <f t="shared" si="189"/>
        <v>7431823.6672780896</v>
      </c>
      <c r="L1175">
        <f t="shared" si="180"/>
        <v>3</v>
      </c>
    </row>
    <row r="1176" spans="1:12" x14ac:dyDescent="0.2">
      <c r="A1176" s="1">
        <f>DATA!A1176</f>
        <v>42229</v>
      </c>
      <c r="B1176">
        <f>DATA!D1176</f>
        <v>174582.72</v>
      </c>
      <c r="C1176">
        <f t="shared" si="181"/>
        <v>-42.798752790324301</v>
      </c>
      <c r="D1176">
        <f t="shared" si="182"/>
        <v>-7471922.67474241</v>
      </c>
      <c r="E1176">
        <f t="shared" si="183"/>
        <v>7391724.6598137803</v>
      </c>
      <c r="F1176">
        <f t="shared" si="184"/>
        <v>-42.339383071897302</v>
      </c>
      <c r="G1176">
        <f t="shared" si="185"/>
        <v>0.45936971842702001</v>
      </c>
      <c r="H1176">
        <f t="shared" si="186"/>
        <v>-80198.014928623204</v>
      </c>
      <c r="I1176">
        <f t="shared" si="187"/>
        <v>14783449.3196276</v>
      </c>
      <c r="J1176">
        <f t="shared" si="188"/>
        <v>-7391724.6598137803</v>
      </c>
      <c r="K1176">
        <f t="shared" si="189"/>
        <v>7391724.6598137803</v>
      </c>
      <c r="L1176">
        <f t="shared" si="180"/>
        <v>3</v>
      </c>
    </row>
    <row r="1177" spans="1:12" x14ac:dyDescent="0.2">
      <c r="A1177" s="1">
        <f>DATA!A1177</f>
        <v>42230</v>
      </c>
      <c r="B1177">
        <f>DATA!D1177</f>
        <v>173567.7</v>
      </c>
      <c r="C1177">
        <f t="shared" si="181"/>
        <v>-42.339383071897302</v>
      </c>
      <c r="D1177">
        <f t="shared" si="182"/>
        <v>-7348749.33920814</v>
      </c>
      <c r="E1177">
        <f t="shared" si="183"/>
        <v>7434699.9804194197</v>
      </c>
      <c r="F1177">
        <f t="shared" si="184"/>
        <v>-42.834582588922999</v>
      </c>
      <c r="G1177">
        <f t="shared" si="185"/>
        <v>-0.49519951702576698</v>
      </c>
      <c r="H1177">
        <f t="shared" si="186"/>
        <v>85950.641211273294</v>
      </c>
      <c r="I1177">
        <f t="shared" si="187"/>
        <v>14869399.9608388</v>
      </c>
      <c r="J1177">
        <f t="shared" si="188"/>
        <v>-7434699.9804194197</v>
      </c>
      <c r="K1177">
        <f t="shared" si="189"/>
        <v>7434699.9804194197</v>
      </c>
      <c r="L1177">
        <f t="shared" si="180"/>
        <v>3</v>
      </c>
    </row>
    <row r="1178" spans="1:12" x14ac:dyDescent="0.2">
      <c r="A1178" s="1">
        <f>DATA!A1178</f>
        <v>42233</v>
      </c>
      <c r="B1178">
        <f>DATA!D1178</f>
        <v>169429.58</v>
      </c>
      <c r="C1178">
        <f t="shared" si="181"/>
        <v>-42.834582588922999</v>
      </c>
      <c r="D1178">
        <f t="shared" si="182"/>
        <v>-7257445.3375165397</v>
      </c>
      <c r="E1178">
        <f t="shared" si="183"/>
        <v>7611954.6233222904</v>
      </c>
      <c r="F1178">
        <f t="shared" si="184"/>
        <v>-44.926952090197602</v>
      </c>
      <c r="G1178">
        <f t="shared" si="185"/>
        <v>-2.09236950127451</v>
      </c>
      <c r="H1178">
        <f t="shared" si="186"/>
        <v>354509.28580575</v>
      </c>
      <c r="I1178">
        <f t="shared" si="187"/>
        <v>15223909.246644599</v>
      </c>
      <c r="J1178">
        <f t="shared" si="188"/>
        <v>-7611954.6233222904</v>
      </c>
      <c r="K1178">
        <f t="shared" si="189"/>
        <v>7611954.6233222904</v>
      </c>
      <c r="L1178">
        <f t="shared" si="180"/>
        <v>3</v>
      </c>
    </row>
    <row r="1179" spans="1:12" x14ac:dyDescent="0.2">
      <c r="A1179" s="1">
        <f>DATA!A1179</f>
        <v>42234</v>
      </c>
      <c r="B1179">
        <f>DATA!D1179</f>
        <v>171771.97</v>
      </c>
      <c r="C1179">
        <f t="shared" si="181"/>
        <v>-44.926952090197602</v>
      </c>
      <c r="D1179">
        <f t="shared" si="182"/>
        <v>-7717191.0666288501</v>
      </c>
      <c r="E1179">
        <f t="shared" si="183"/>
        <v>7506718.18001574</v>
      </c>
      <c r="F1179">
        <f t="shared" si="184"/>
        <v>-43.701648062927497</v>
      </c>
      <c r="G1179">
        <f t="shared" si="185"/>
        <v>1.2253040272700799</v>
      </c>
      <c r="H1179">
        <f t="shared" si="186"/>
        <v>-210472.88661311599</v>
      </c>
      <c r="I1179">
        <f t="shared" si="187"/>
        <v>15013436.3600315</v>
      </c>
      <c r="J1179">
        <f t="shared" si="188"/>
        <v>-7506718.18001574</v>
      </c>
      <c r="K1179">
        <f t="shared" si="189"/>
        <v>7506718.18001574</v>
      </c>
      <c r="L1179">
        <f t="shared" si="180"/>
        <v>3</v>
      </c>
    </row>
    <row r="1180" spans="1:12" x14ac:dyDescent="0.2">
      <c r="A1180" s="1">
        <f>DATA!A1180</f>
        <v>42235</v>
      </c>
      <c r="B1180">
        <f>DATA!D1180</f>
        <v>175051.2</v>
      </c>
      <c r="C1180">
        <f t="shared" si="181"/>
        <v>-43.701648062927497</v>
      </c>
      <c r="D1180">
        <f t="shared" si="182"/>
        <v>-7650025.9353931304</v>
      </c>
      <c r="E1180">
        <f t="shared" si="183"/>
        <v>7363410.4246383402</v>
      </c>
      <c r="F1180">
        <f t="shared" si="184"/>
        <v>-42.0643241785166</v>
      </c>
      <c r="G1180">
        <f t="shared" si="185"/>
        <v>1.6373238844108899</v>
      </c>
      <c r="H1180">
        <f t="shared" si="186"/>
        <v>-286615.510754788</v>
      </c>
      <c r="I1180">
        <f t="shared" si="187"/>
        <v>14726820.849276699</v>
      </c>
      <c r="J1180">
        <f t="shared" si="188"/>
        <v>-7363410.4246383402</v>
      </c>
      <c r="K1180">
        <f t="shared" si="189"/>
        <v>7363410.4246383402</v>
      </c>
      <c r="L1180">
        <f t="shared" si="180"/>
        <v>3</v>
      </c>
    </row>
    <row r="1181" spans="1:12" x14ac:dyDescent="0.2">
      <c r="A1181" s="1">
        <f>DATA!A1181</f>
        <v>42236</v>
      </c>
      <c r="B1181">
        <f>DATA!D1181</f>
        <v>189964.08</v>
      </c>
      <c r="C1181">
        <f t="shared" si="181"/>
        <v>-42.0643241785166</v>
      </c>
      <c r="D1181">
        <f t="shared" si="182"/>
        <v>-7990710.64339366</v>
      </c>
      <c r="E1181">
        <f t="shared" si="183"/>
        <v>6736110.2058830298</v>
      </c>
      <c r="F1181">
        <f t="shared" si="184"/>
        <v>-35.459915400232603</v>
      </c>
      <c r="G1181">
        <f t="shared" si="185"/>
        <v>6.6044087782839398</v>
      </c>
      <c r="H1181">
        <f t="shared" si="186"/>
        <v>-1254600.4375106301</v>
      </c>
      <c r="I1181">
        <f t="shared" si="187"/>
        <v>13472220.411766101</v>
      </c>
      <c r="J1181">
        <f t="shared" si="188"/>
        <v>-6736110.2058830196</v>
      </c>
      <c r="K1181">
        <f t="shared" si="189"/>
        <v>6736110.2058830298</v>
      </c>
      <c r="L1181">
        <f t="shared" si="180"/>
        <v>3</v>
      </c>
    </row>
    <row r="1182" spans="1:12" x14ac:dyDescent="0.2">
      <c r="A1182" s="1">
        <f>DATA!A1182</f>
        <v>42237</v>
      </c>
      <c r="B1182">
        <f>DATA!D1182</f>
        <v>214090.3</v>
      </c>
      <c r="C1182">
        <f t="shared" si="181"/>
        <v>-35.459915400232603</v>
      </c>
      <c r="D1182">
        <f t="shared" si="182"/>
        <v>-7591623.9260104299</v>
      </c>
      <c r="E1182">
        <f t="shared" si="183"/>
        <v>5880596.4857556298</v>
      </c>
      <c r="F1182">
        <f t="shared" si="184"/>
        <v>-27.467832432182199</v>
      </c>
      <c r="G1182">
        <f t="shared" si="185"/>
        <v>7.9920829680503997</v>
      </c>
      <c r="H1182">
        <f t="shared" si="186"/>
        <v>-1711027.4402548</v>
      </c>
      <c r="I1182">
        <f t="shared" si="187"/>
        <v>11761192.971511301</v>
      </c>
      <c r="J1182">
        <f t="shared" si="188"/>
        <v>-5880596.4857556298</v>
      </c>
      <c r="K1182">
        <f t="shared" si="189"/>
        <v>5880596.4857556298</v>
      </c>
      <c r="L1182">
        <f t="shared" si="180"/>
        <v>3</v>
      </c>
    </row>
    <row r="1183" spans="1:12" x14ac:dyDescent="0.2">
      <c r="A1183" s="1">
        <f>DATA!A1183</f>
        <v>42240</v>
      </c>
      <c r="B1183">
        <f>DATA!D1183</f>
        <v>239777.95</v>
      </c>
      <c r="C1183">
        <f t="shared" si="181"/>
        <v>-27.467832432182199</v>
      </c>
      <c r="D1183">
        <f t="shared" si="182"/>
        <v>-6586180.5515321698</v>
      </c>
      <c r="E1183">
        <f t="shared" si="183"/>
        <v>5175012.4199790796</v>
      </c>
      <c r="F1183">
        <f t="shared" si="184"/>
        <v>-21.5825200773427</v>
      </c>
      <c r="G1183">
        <f t="shared" si="185"/>
        <v>5.8853123548395301</v>
      </c>
      <c r="H1183">
        <f t="shared" si="186"/>
        <v>-1411168.1315530899</v>
      </c>
      <c r="I1183">
        <f t="shared" si="187"/>
        <v>10350024.8399582</v>
      </c>
      <c r="J1183">
        <f t="shared" si="188"/>
        <v>-5175012.4199790796</v>
      </c>
      <c r="K1183">
        <f t="shared" si="189"/>
        <v>5175012.4199790796</v>
      </c>
      <c r="L1183">
        <f t="shared" si="180"/>
        <v>3</v>
      </c>
    </row>
    <row r="1184" spans="1:12" x14ac:dyDescent="0.2">
      <c r="A1184" s="1">
        <f>DATA!A1184</f>
        <v>42241</v>
      </c>
      <c r="B1184">
        <f>DATA!D1184</f>
        <v>242823.03</v>
      </c>
      <c r="C1184">
        <f t="shared" si="181"/>
        <v>-21.5825200773427</v>
      </c>
      <c r="D1184">
        <f t="shared" si="182"/>
        <v>-5240732.9202161897</v>
      </c>
      <c r="E1184">
        <f t="shared" si="183"/>
        <v>5109291.9197419602</v>
      </c>
      <c r="F1184">
        <f t="shared" si="184"/>
        <v>-21.041216394268499</v>
      </c>
      <c r="G1184">
        <f t="shared" si="185"/>
        <v>0.54130368307416898</v>
      </c>
      <c r="H1184">
        <f t="shared" si="186"/>
        <v>-131441.00047422899</v>
      </c>
      <c r="I1184">
        <f t="shared" si="187"/>
        <v>10218583.8394839</v>
      </c>
      <c r="J1184">
        <f t="shared" si="188"/>
        <v>-5109291.9197419602</v>
      </c>
      <c r="K1184">
        <f t="shared" si="189"/>
        <v>5109291.9197419602</v>
      </c>
      <c r="L1184">
        <f t="shared" si="180"/>
        <v>3</v>
      </c>
    </row>
    <row r="1185" spans="1:12" x14ac:dyDescent="0.2">
      <c r="A1185" s="1">
        <f>DATA!A1185</f>
        <v>42242</v>
      </c>
      <c r="B1185">
        <f>DATA!D1185</f>
        <v>205970.14</v>
      </c>
      <c r="C1185">
        <f t="shared" si="181"/>
        <v>-21.041216394268499</v>
      </c>
      <c r="D1185">
        <f t="shared" si="182"/>
        <v>-4333862.2864977904</v>
      </c>
      <c r="E1185">
        <f t="shared" si="183"/>
        <v>5884721.5529861404</v>
      </c>
      <c r="F1185">
        <f t="shared" si="184"/>
        <v>-28.570750852459199</v>
      </c>
      <c r="G1185">
        <f t="shared" si="185"/>
        <v>-7.52953445819064</v>
      </c>
      <c r="H1185">
        <f t="shared" si="186"/>
        <v>1550859.26648835</v>
      </c>
      <c r="I1185">
        <f t="shared" si="187"/>
        <v>11769443.105972299</v>
      </c>
      <c r="J1185">
        <f t="shared" si="188"/>
        <v>-5884721.5529861404</v>
      </c>
      <c r="K1185">
        <f t="shared" si="189"/>
        <v>5884721.5529861404</v>
      </c>
      <c r="L1185">
        <f t="shared" si="180"/>
        <v>3</v>
      </c>
    </row>
    <row r="1186" spans="1:12" x14ac:dyDescent="0.2">
      <c r="A1186" s="1">
        <f>DATA!A1186</f>
        <v>42243</v>
      </c>
      <c r="B1186">
        <f>DATA!D1186</f>
        <v>190198.36</v>
      </c>
      <c r="C1186">
        <f t="shared" si="181"/>
        <v>-28.570750852459199</v>
      </c>
      <c r="D1186">
        <f t="shared" si="182"/>
        <v>-5434109.9561063396</v>
      </c>
      <c r="E1186">
        <f t="shared" si="183"/>
        <v>6335333.1498659402</v>
      </c>
      <c r="F1186">
        <f t="shared" si="184"/>
        <v>-33.309083999809097</v>
      </c>
      <c r="G1186">
        <f t="shared" si="185"/>
        <v>-4.7383331473499402</v>
      </c>
      <c r="H1186">
        <f t="shared" si="186"/>
        <v>901223.19375959795</v>
      </c>
      <c r="I1186">
        <f t="shared" si="187"/>
        <v>12670666.299731901</v>
      </c>
      <c r="J1186">
        <f t="shared" si="188"/>
        <v>-6335333.1498659402</v>
      </c>
      <c r="K1186">
        <f t="shared" si="189"/>
        <v>6335333.1498659402</v>
      </c>
      <c r="L1186">
        <f t="shared" si="180"/>
        <v>3</v>
      </c>
    </row>
    <row r="1187" spans="1:12" x14ac:dyDescent="0.2">
      <c r="A1187" s="1">
        <f>DATA!A1187</f>
        <v>42244</v>
      </c>
      <c r="B1187">
        <f>DATA!D1187</f>
        <v>190510.66</v>
      </c>
      <c r="C1187">
        <f t="shared" si="181"/>
        <v>-33.309083999809097</v>
      </c>
      <c r="D1187">
        <f t="shared" si="182"/>
        <v>-6345735.5767990798</v>
      </c>
      <c r="E1187">
        <f t="shared" si="183"/>
        <v>6324930.7229327997</v>
      </c>
      <c r="F1187">
        <f t="shared" si="184"/>
        <v>-33.199878279424297</v>
      </c>
      <c r="G1187">
        <f t="shared" si="185"/>
        <v>0.109205720384786</v>
      </c>
      <c r="H1187">
        <f t="shared" si="186"/>
        <v>-20804.853866280999</v>
      </c>
      <c r="I1187">
        <f t="shared" si="187"/>
        <v>12649861.445865599</v>
      </c>
      <c r="J1187">
        <f t="shared" si="188"/>
        <v>-6324930.7229327997</v>
      </c>
      <c r="K1187">
        <f t="shared" si="189"/>
        <v>6324930.7229327997</v>
      </c>
      <c r="L1187">
        <f t="shared" si="180"/>
        <v>3</v>
      </c>
    </row>
    <row r="1188" spans="1:12" x14ac:dyDescent="0.2">
      <c r="A1188" s="1">
        <f>DATA!A1188</f>
        <v>42247</v>
      </c>
      <c r="B1188">
        <f>DATA!D1188</f>
        <v>197537.72</v>
      </c>
      <c r="C1188">
        <f t="shared" si="181"/>
        <v>-33.199878279424297</v>
      </c>
      <c r="D1188">
        <f t="shared" si="182"/>
        <v>-6558228.2595950104</v>
      </c>
      <c r="E1188">
        <f t="shared" si="183"/>
        <v>6091633.1862705899</v>
      </c>
      <c r="F1188">
        <f t="shared" si="184"/>
        <v>-30.8378227017634</v>
      </c>
      <c r="G1188">
        <f t="shared" si="185"/>
        <v>2.36205557766093</v>
      </c>
      <c r="H1188">
        <f t="shared" si="186"/>
        <v>-466595.07332442299</v>
      </c>
      <c r="I1188">
        <f t="shared" si="187"/>
        <v>12183266.3725412</v>
      </c>
      <c r="J1188">
        <f t="shared" si="188"/>
        <v>-6091633.1862705899</v>
      </c>
      <c r="K1188">
        <f t="shared" si="189"/>
        <v>6091633.1862705899</v>
      </c>
      <c r="L1188">
        <f t="shared" si="180"/>
        <v>3</v>
      </c>
    </row>
    <row r="1189" spans="1:12" x14ac:dyDescent="0.2">
      <c r="A1189" s="1">
        <f>DATA!A1189</f>
        <v>42248</v>
      </c>
      <c r="B1189">
        <f>DATA!D1189</f>
        <v>215886.07999999999</v>
      </c>
      <c r="C1189">
        <f t="shared" si="181"/>
        <v>-30.8378227017634</v>
      </c>
      <c r="D1189">
        <f t="shared" si="182"/>
        <v>-6657456.6588187097</v>
      </c>
      <c r="E1189">
        <f t="shared" si="183"/>
        <v>5525809.71372246</v>
      </c>
      <c r="F1189">
        <f t="shared" si="184"/>
        <v>-25.5959518729622</v>
      </c>
      <c r="G1189">
        <f t="shared" si="185"/>
        <v>5.2418708288012601</v>
      </c>
      <c r="H1189">
        <f t="shared" si="186"/>
        <v>-1131646.9450962599</v>
      </c>
      <c r="I1189">
        <f t="shared" si="187"/>
        <v>11051619.427444899</v>
      </c>
      <c r="J1189">
        <f t="shared" si="188"/>
        <v>-5525809.71372246</v>
      </c>
      <c r="K1189">
        <f t="shared" si="189"/>
        <v>5525809.71372246</v>
      </c>
      <c r="L1189">
        <f t="shared" si="180"/>
        <v>3</v>
      </c>
    </row>
    <row r="1190" spans="1:12" x14ac:dyDescent="0.2">
      <c r="A1190" s="1">
        <f>DATA!A1190</f>
        <v>42249</v>
      </c>
      <c r="B1190">
        <f>DATA!D1190</f>
        <v>198084.28</v>
      </c>
      <c r="C1190">
        <f t="shared" si="181"/>
        <v>-25.5959518729622</v>
      </c>
      <c r="D1190">
        <f t="shared" si="182"/>
        <v>-5070155.6976703601</v>
      </c>
      <c r="E1190">
        <f t="shared" si="183"/>
        <v>5981463.7297745598</v>
      </c>
      <c r="F1190">
        <f t="shared" si="184"/>
        <v>-30.196559412864801</v>
      </c>
      <c r="G1190">
        <f t="shared" si="185"/>
        <v>-4.6006075399026898</v>
      </c>
      <c r="H1190">
        <f t="shared" si="186"/>
        <v>911308.03210419603</v>
      </c>
      <c r="I1190">
        <f t="shared" si="187"/>
        <v>11962927.459549099</v>
      </c>
      <c r="J1190">
        <f t="shared" si="188"/>
        <v>-5981463.7297745598</v>
      </c>
      <c r="K1190">
        <f t="shared" si="189"/>
        <v>5981463.7297745598</v>
      </c>
      <c r="L1190">
        <f t="shared" si="180"/>
        <v>3</v>
      </c>
    </row>
    <row r="1191" spans="1:12" x14ac:dyDescent="0.2">
      <c r="A1191" s="1">
        <f>DATA!A1191</f>
        <v>42250</v>
      </c>
      <c r="B1191">
        <f>DATA!D1191</f>
        <v>200895.08</v>
      </c>
      <c r="C1191">
        <f t="shared" si="181"/>
        <v>-30.196559412864801</v>
      </c>
      <c r="D1191">
        <f t="shared" si="182"/>
        <v>-6066340.2189722303</v>
      </c>
      <c r="E1191">
        <f t="shared" si="183"/>
        <v>5896587.2405768801</v>
      </c>
      <c r="F1191">
        <f t="shared" si="184"/>
        <v>-29.351576158942599</v>
      </c>
      <c r="G1191">
        <f t="shared" si="185"/>
        <v>0.84498325392219797</v>
      </c>
      <c r="H1191">
        <f t="shared" si="186"/>
        <v>-169752.97839536</v>
      </c>
      <c r="I1191">
        <f t="shared" si="187"/>
        <v>11793174.481153799</v>
      </c>
      <c r="J1191">
        <f t="shared" si="188"/>
        <v>-5896587.2405768801</v>
      </c>
      <c r="K1191">
        <f t="shared" si="189"/>
        <v>5896587.2405768801</v>
      </c>
      <c r="L1191">
        <f t="shared" si="180"/>
        <v>3</v>
      </c>
    </row>
    <row r="1192" spans="1:12" x14ac:dyDescent="0.2">
      <c r="A1192" s="1">
        <f>DATA!A1192</f>
        <v>42251</v>
      </c>
      <c r="B1192">
        <f>DATA!D1192</f>
        <v>207531.75</v>
      </c>
      <c r="C1192">
        <f t="shared" si="181"/>
        <v>-29.351576158942599</v>
      </c>
      <c r="D1192">
        <f t="shared" si="182"/>
        <v>-6091383.9655236499</v>
      </c>
      <c r="E1192">
        <f t="shared" si="183"/>
        <v>5701790.5156301102</v>
      </c>
      <c r="F1192">
        <f t="shared" si="184"/>
        <v>-27.474304609439798</v>
      </c>
      <c r="G1192">
        <f t="shared" si="185"/>
        <v>1.87727154950286</v>
      </c>
      <c r="H1192">
        <f t="shared" si="186"/>
        <v>-389593.44989354</v>
      </c>
      <c r="I1192">
        <f t="shared" si="187"/>
        <v>11403581.0312602</v>
      </c>
      <c r="J1192">
        <f t="shared" si="188"/>
        <v>-5701790.5156301102</v>
      </c>
      <c r="K1192">
        <f t="shared" si="189"/>
        <v>5701790.5156301102</v>
      </c>
      <c r="L1192">
        <f t="shared" si="180"/>
        <v>3</v>
      </c>
    </row>
    <row r="1193" spans="1:12" x14ac:dyDescent="0.2">
      <c r="A1193" s="1">
        <f>DATA!A1193</f>
        <v>42255</v>
      </c>
      <c r="B1193">
        <f>DATA!D1193</f>
        <v>190042.22</v>
      </c>
      <c r="C1193">
        <f t="shared" si="181"/>
        <v>-27.474304609439798</v>
      </c>
      <c r="D1193">
        <f t="shared" si="182"/>
        <v>-5221277.8409341704</v>
      </c>
      <c r="E1193">
        <f t="shared" si="183"/>
        <v>6182303.1903260397</v>
      </c>
      <c r="F1193">
        <f t="shared" si="184"/>
        <v>-32.531209066732899</v>
      </c>
      <c r="G1193">
        <f t="shared" si="185"/>
        <v>-5.0569044572930704</v>
      </c>
      <c r="H1193">
        <f t="shared" si="186"/>
        <v>961025.34939186997</v>
      </c>
      <c r="I1193">
        <f t="shared" si="187"/>
        <v>12364606.3806521</v>
      </c>
      <c r="J1193">
        <f t="shared" si="188"/>
        <v>-6182303.1903260397</v>
      </c>
      <c r="K1193">
        <f t="shared" si="189"/>
        <v>6182303.1903260397</v>
      </c>
      <c r="L1193">
        <f t="shared" si="180"/>
        <v>3</v>
      </c>
    </row>
    <row r="1194" spans="1:12" x14ac:dyDescent="0.2">
      <c r="A1194" s="1">
        <f>DATA!A1194</f>
        <v>42256</v>
      </c>
      <c r="B1194">
        <f>DATA!D1194</f>
        <v>196678.84</v>
      </c>
      <c r="C1194">
        <f t="shared" si="181"/>
        <v>-32.531209066732899</v>
      </c>
      <c r="D1194">
        <f t="shared" si="182"/>
        <v>-6398200.4630425004</v>
      </c>
      <c r="E1194">
        <f t="shared" si="183"/>
        <v>5966405.9176095799</v>
      </c>
      <c r="F1194">
        <f t="shared" si="184"/>
        <v>-30.3357794748514</v>
      </c>
      <c r="G1194">
        <f t="shared" si="185"/>
        <v>2.1954295918814601</v>
      </c>
      <c r="H1194">
        <f t="shared" si="186"/>
        <v>-431794.54543291999</v>
      </c>
      <c r="I1194">
        <f t="shared" si="187"/>
        <v>11932811.835219201</v>
      </c>
      <c r="J1194">
        <f t="shared" si="188"/>
        <v>-5966405.9176095799</v>
      </c>
      <c r="K1194">
        <f t="shared" si="189"/>
        <v>5966405.9176095799</v>
      </c>
      <c r="L1194">
        <f t="shared" si="180"/>
        <v>3</v>
      </c>
    </row>
    <row r="1195" spans="1:12" x14ac:dyDescent="0.2">
      <c r="A1195" s="1">
        <f>DATA!A1195</f>
        <v>42257</v>
      </c>
      <c r="B1195">
        <f>DATA!D1195</f>
        <v>190432.63</v>
      </c>
      <c r="C1195">
        <f t="shared" si="181"/>
        <v>-30.3357794748514</v>
      </c>
      <c r="D1195">
        <f t="shared" si="182"/>
        <v>-5776922.2684959704</v>
      </c>
      <c r="E1195">
        <f t="shared" si="183"/>
        <v>6155889.5667231902</v>
      </c>
      <c r="F1195">
        <f t="shared" si="184"/>
        <v>-32.325812896262498</v>
      </c>
      <c r="G1195">
        <f t="shared" si="185"/>
        <v>-1.9900334214111399</v>
      </c>
      <c r="H1195">
        <f t="shared" si="186"/>
        <v>378967.298227222</v>
      </c>
      <c r="I1195">
        <f t="shared" si="187"/>
        <v>12311779.133446399</v>
      </c>
      <c r="J1195">
        <f t="shared" si="188"/>
        <v>-6155889.5667231902</v>
      </c>
      <c r="K1195">
        <f t="shared" si="189"/>
        <v>6155889.5667231902</v>
      </c>
      <c r="L1195">
        <f t="shared" si="180"/>
        <v>3</v>
      </c>
    </row>
    <row r="1196" spans="1:12" x14ac:dyDescent="0.2">
      <c r="A1196" s="1">
        <f>DATA!A1196</f>
        <v>42258</v>
      </c>
      <c r="B1196">
        <f>DATA!D1196</f>
        <v>186919.08</v>
      </c>
      <c r="C1196">
        <f t="shared" si="181"/>
        <v>-32.325812896262498</v>
      </c>
      <c r="D1196">
        <f t="shared" si="182"/>
        <v>-6042311.2068215301</v>
      </c>
      <c r="E1196">
        <f t="shared" si="183"/>
        <v>6269467.9266248597</v>
      </c>
      <c r="F1196">
        <f t="shared" si="184"/>
        <v>-33.541080592868603</v>
      </c>
      <c r="G1196">
        <f t="shared" si="185"/>
        <v>-1.21526769660609</v>
      </c>
      <c r="H1196">
        <f t="shared" si="186"/>
        <v>227156.71980332999</v>
      </c>
      <c r="I1196">
        <f t="shared" si="187"/>
        <v>12538935.853249701</v>
      </c>
      <c r="J1196">
        <f t="shared" si="188"/>
        <v>-6269467.9266248597</v>
      </c>
      <c r="K1196">
        <f t="shared" si="189"/>
        <v>6269467.9266248597</v>
      </c>
      <c r="L1196">
        <f t="shared" si="180"/>
        <v>3</v>
      </c>
    </row>
    <row r="1197" spans="1:12" x14ac:dyDescent="0.2">
      <c r="A1197" s="1">
        <f>DATA!A1197</f>
        <v>42261</v>
      </c>
      <c r="B1197">
        <f>DATA!D1197</f>
        <v>188792.95</v>
      </c>
      <c r="C1197">
        <f t="shared" si="181"/>
        <v>-33.541080592868603</v>
      </c>
      <c r="D1197">
        <f t="shared" si="182"/>
        <v>-6332319.5513154203</v>
      </c>
      <c r="E1197">
        <f t="shared" si="183"/>
        <v>6206616.3019343</v>
      </c>
      <c r="F1197">
        <f t="shared" si="184"/>
        <v>-32.875254621183103</v>
      </c>
      <c r="G1197">
        <f t="shared" si="185"/>
        <v>0.66582597168548596</v>
      </c>
      <c r="H1197">
        <f t="shared" si="186"/>
        <v>-125703.24938111901</v>
      </c>
      <c r="I1197">
        <f t="shared" si="187"/>
        <v>12413232.6038686</v>
      </c>
      <c r="J1197">
        <f t="shared" si="188"/>
        <v>-6206616.3019343</v>
      </c>
      <c r="K1197">
        <f t="shared" si="189"/>
        <v>6206616.3019343</v>
      </c>
      <c r="L1197">
        <f t="shared" si="180"/>
        <v>3</v>
      </c>
    </row>
    <row r="1198" spans="1:12" x14ac:dyDescent="0.2">
      <c r="A1198" s="1">
        <f>DATA!A1198</f>
        <v>42262</v>
      </c>
      <c r="B1198">
        <f>DATA!D1198</f>
        <v>181843.97</v>
      </c>
      <c r="C1198">
        <f t="shared" si="181"/>
        <v>-32.875254621183103</v>
      </c>
      <c r="D1198">
        <f t="shared" si="182"/>
        <v>-5978166.8150767898</v>
      </c>
      <c r="E1198">
        <f t="shared" si="183"/>
        <v>6435065.7887918102</v>
      </c>
      <c r="F1198">
        <f t="shared" si="184"/>
        <v>-35.387842603699198</v>
      </c>
      <c r="G1198">
        <f t="shared" si="185"/>
        <v>-2.5125879825160999</v>
      </c>
      <c r="H1198">
        <f t="shared" si="186"/>
        <v>456898.973715019</v>
      </c>
      <c r="I1198">
        <f t="shared" si="187"/>
        <v>12870131.5775836</v>
      </c>
      <c r="J1198">
        <f t="shared" si="188"/>
        <v>-6435065.7887918102</v>
      </c>
      <c r="K1198">
        <f t="shared" si="189"/>
        <v>6435065.7887918102</v>
      </c>
      <c r="L1198">
        <f t="shared" si="180"/>
        <v>3</v>
      </c>
    </row>
    <row r="1199" spans="1:12" x14ac:dyDescent="0.2">
      <c r="A1199" s="1">
        <f>DATA!A1199</f>
        <v>42263</v>
      </c>
      <c r="B1199">
        <f>DATA!D1199</f>
        <v>179111.28</v>
      </c>
      <c r="C1199">
        <f t="shared" si="181"/>
        <v>-35.387842603699198</v>
      </c>
      <c r="D1199">
        <f t="shared" si="182"/>
        <v>-6338361.7851871001</v>
      </c>
      <c r="E1199">
        <f t="shared" si="183"/>
        <v>6531769.79239651</v>
      </c>
      <c r="F1199">
        <f t="shared" si="184"/>
        <v>-36.467662965707703</v>
      </c>
      <c r="G1199">
        <f t="shared" si="185"/>
        <v>-1.0798203620085001</v>
      </c>
      <c r="H1199">
        <f t="shared" si="186"/>
        <v>193408.00720940501</v>
      </c>
      <c r="I1199">
        <f t="shared" si="187"/>
        <v>13063539.584793</v>
      </c>
      <c r="J1199">
        <f t="shared" si="188"/>
        <v>-6531769.79239651</v>
      </c>
      <c r="K1199">
        <f t="shared" si="189"/>
        <v>6531769.79239651</v>
      </c>
      <c r="L1199">
        <f t="shared" si="180"/>
        <v>3</v>
      </c>
    </row>
    <row r="1200" spans="1:12" x14ac:dyDescent="0.2">
      <c r="A1200" s="1">
        <f>DATA!A1200</f>
        <v>42264</v>
      </c>
      <c r="B1200">
        <f>DATA!D1200</f>
        <v>178486.67</v>
      </c>
      <c r="C1200">
        <f t="shared" si="181"/>
        <v>-36.467662965707703</v>
      </c>
      <c r="D1200">
        <f t="shared" si="182"/>
        <v>-6508991.7254315</v>
      </c>
      <c r="E1200">
        <f t="shared" si="183"/>
        <v>6554547.85936152</v>
      </c>
      <c r="F1200">
        <f t="shared" si="184"/>
        <v>-36.722898462734001</v>
      </c>
      <c r="G1200">
        <f t="shared" si="185"/>
        <v>-0.25523549702630499</v>
      </c>
      <c r="H1200">
        <f t="shared" si="186"/>
        <v>45556.1339300201</v>
      </c>
      <c r="I1200">
        <f t="shared" si="187"/>
        <v>13109095.718722999</v>
      </c>
      <c r="J1200">
        <f t="shared" si="188"/>
        <v>-6554547.85936152</v>
      </c>
      <c r="K1200">
        <f t="shared" si="189"/>
        <v>6554547.85936152</v>
      </c>
      <c r="L1200">
        <f t="shared" si="180"/>
        <v>3</v>
      </c>
    </row>
    <row r="1201" spans="1:12" x14ac:dyDescent="0.2">
      <c r="A1201" s="1">
        <f>DATA!A1201</f>
        <v>42265</v>
      </c>
      <c r="B1201">
        <f>DATA!D1201</f>
        <v>185982.13</v>
      </c>
      <c r="C1201">
        <f t="shared" si="181"/>
        <v>-36.722898462734001</v>
      </c>
      <c r="D1201">
        <f t="shared" si="182"/>
        <v>-6829802.8758730004</v>
      </c>
      <c r="E1201">
        <f t="shared" si="183"/>
        <v>6279292.8428500397</v>
      </c>
      <c r="F1201">
        <f t="shared" si="184"/>
        <v>-33.762882718087099</v>
      </c>
      <c r="G1201">
        <f t="shared" si="185"/>
        <v>2.9600157446469102</v>
      </c>
      <c r="H1201">
        <f t="shared" si="186"/>
        <v>-550510.03302296798</v>
      </c>
      <c r="I1201">
        <f t="shared" si="187"/>
        <v>12558585.6857001</v>
      </c>
      <c r="J1201">
        <f t="shared" si="188"/>
        <v>-6279292.8428500397</v>
      </c>
      <c r="K1201">
        <f t="shared" si="189"/>
        <v>6279292.8428500397</v>
      </c>
      <c r="L1201">
        <f t="shared" si="180"/>
        <v>3</v>
      </c>
    </row>
    <row r="1202" spans="1:12" x14ac:dyDescent="0.2">
      <c r="A1202" s="1">
        <f>DATA!A1202</f>
        <v>42268</v>
      </c>
      <c r="B1202">
        <f>DATA!D1202</f>
        <v>184576.73</v>
      </c>
      <c r="C1202">
        <f t="shared" si="181"/>
        <v>-33.762882718087099</v>
      </c>
      <c r="D1202">
        <f t="shared" si="182"/>
        <v>-6231842.4874780402</v>
      </c>
      <c r="E1202">
        <f t="shared" si="183"/>
        <v>6326743.19822203</v>
      </c>
      <c r="F1202">
        <f t="shared" si="184"/>
        <v>-34.277035887579302</v>
      </c>
      <c r="G1202">
        <f t="shared" si="185"/>
        <v>-0.51415316949216106</v>
      </c>
      <c r="H1202">
        <f t="shared" si="186"/>
        <v>94900.710743998803</v>
      </c>
      <c r="I1202">
        <f t="shared" si="187"/>
        <v>12653486.396444101</v>
      </c>
      <c r="J1202">
        <f t="shared" si="188"/>
        <v>-6326743.19822203</v>
      </c>
      <c r="K1202">
        <f t="shared" si="189"/>
        <v>6326743.19822203</v>
      </c>
      <c r="L1202">
        <f t="shared" si="180"/>
        <v>3</v>
      </c>
    </row>
    <row r="1203" spans="1:12" x14ac:dyDescent="0.2">
      <c r="A1203" s="1">
        <f>DATA!A1203</f>
        <v>42269</v>
      </c>
      <c r="B1203">
        <f>DATA!D1203</f>
        <v>192618.8</v>
      </c>
      <c r="C1203">
        <f t="shared" si="181"/>
        <v>-34.277035887579302</v>
      </c>
      <c r="D1203">
        <f t="shared" si="182"/>
        <v>-6602401.5202224599</v>
      </c>
      <c r="E1203">
        <f t="shared" si="183"/>
        <v>6051084.8762216102</v>
      </c>
      <c r="F1203">
        <f t="shared" si="184"/>
        <v>-31.414819717606001</v>
      </c>
      <c r="G1203">
        <f t="shared" si="185"/>
        <v>2.8622161699732702</v>
      </c>
      <c r="H1203">
        <f t="shared" si="186"/>
        <v>-551316.64400084701</v>
      </c>
      <c r="I1203">
        <f t="shared" si="187"/>
        <v>12102169.7524432</v>
      </c>
      <c r="J1203">
        <f t="shared" si="188"/>
        <v>-6051084.8762216102</v>
      </c>
      <c r="K1203">
        <f t="shared" si="189"/>
        <v>6051084.8762216102</v>
      </c>
      <c r="L1203">
        <f t="shared" si="180"/>
        <v>3</v>
      </c>
    </row>
    <row r="1204" spans="1:12" x14ac:dyDescent="0.2">
      <c r="A1204" s="1">
        <f>DATA!A1204</f>
        <v>42270</v>
      </c>
      <c r="B1204">
        <f>DATA!D1204</f>
        <v>192774.91</v>
      </c>
      <c r="C1204">
        <f t="shared" si="181"/>
        <v>-31.414819717606001</v>
      </c>
      <c r="D1204">
        <f t="shared" si="182"/>
        <v>-6055989.0437277304</v>
      </c>
      <c r="E1204">
        <f t="shared" si="183"/>
        <v>6046180.7087154901</v>
      </c>
      <c r="F1204">
        <f t="shared" si="184"/>
        <v>-31.363939989470101</v>
      </c>
      <c r="G1204">
        <f t="shared" si="185"/>
        <v>5.0879728135949903E-2</v>
      </c>
      <c r="H1204">
        <f t="shared" si="186"/>
        <v>-9808.3350122322008</v>
      </c>
      <c r="I1204">
        <f t="shared" si="187"/>
        <v>12092361.417431001</v>
      </c>
      <c r="J1204">
        <f t="shared" si="188"/>
        <v>-6046180.7087154901</v>
      </c>
      <c r="K1204">
        <f t="shared" si="189"/>
        <v>6046180.7087154901</v>
      </c>
      <c r="L1204">
        <f t="shared" si="180"/>
        <v>3</v>
      </c>
    </row>
    <row r="1205" spans="1:12" x14ac:dyDescent="0.2">
      <c r="A1205" s="1">
        <f>DATA!A1205</f>
        <v>42271</v>
      </c>
      <c r="B1205">
        <f>DATA!D1205</f>
        <v>194102.28</v>
      </c>
      <c r="C1205">
        <f t="shared" si="181"/>
        <v>-31.363939989470101</v>
      </c>
      <c r="D1205">
        <f t="shared" si="182"/>
        <v>-6087812.2617393201</v>
      </c>
      <c r="E1205">
        <f t="shared" si="183"/>
        <v>6004549.1556916703</v>
      </c>
      <c r="F1205">
        <f t="shared" si="184"/>
        <v>-30.9349748786654</v>
      </c>
      <c r="G1205">
        <f t="shared" si="185"/>
        <v>0.42896511080470401</v>
      </c>
      <c r="H1205">
        <f t="shared" si="186"/>
        <v>-83263.106047645706</v>
      </c>
      <c r="I1205">
        <f t="shared" si="187"/>
        <v>12009098.3113833</v>
      </c>
      <c r="J1205">
        <f t="shared" si="188"/>
        <v>-6004549.1556916703</v>
      </c>
      <c r="K1205">
        <f t="shared" si="189"/>
        <v>6004549.1556916703</v>
      </c>
      <c r="L1205">
        <f t="shared" si="180"/>
        <v>3</v>
      </c>
    </row>
    <row r="1206" spans="1:12" x14ac:dyDescent="0.2">
      <c r="A1206" s="1">
        <f>DATA!A1206</f>
        <v>42272</v>
      </c>
      <c r="B1206">
        <f>DATA!D1206</f>
        <v>199411.61</v>
      </c>
      <c r="C1206">
        <f t="shared" si="181"/>
        <v>-30.9349748786654</v>
      </c>
      <c r="D1206">
        <f t="shared" si="182"/>
        <v>-6168793.1458642203</v>
      </c>
      <c r="E1206">
        <f t="shared" si="183"/>
        <v>5840305.1655191304</v>
      </c>
      <c r="F1206">
        <f t="shared" si="184"/>
        <v>-29.287688743494598</v>
      </c>
      <c r="G1206">
        <f t="shared" si="185"/>
        <v>1.6472861351707999</v>
      </c>
      <c r="H1206">
        <f t="shared" si="186"/>
        <v>-328487.98034508701</v>
      </c>
      <c r="I1206">
        <f t="shared" si="187"/>
        <v>11680610.3310383</v>
      </c>
      <c r="J1206">
        <f t="shared" si="188"/>
        <v>-5840305.1655191304</v>
      </c>
      <c r="K1206">
        <f t="shared" si="189"/>
        <v>5840305.1655191304</v>
      </c>
      <c r="L1206">
        <f t="shared" si="180"/>
        <v>3</v>
      </c>
    </row>
    <row r="1207" spans="1:12" x14ac:dyDescent="0.2">
      <c r="A1207" s="1">
        <f>DATA!A1207</f>
        <v>42275</v>
      </c>
      <c r="B1207">
        <f>DATA!D1207</f>
        <v>216823</v>
      </c>
      <c r="C1207">
        <f t="shared" si="181"/>
        <v>-29.287688743494598</v>
      </c>
      <c r="D1207">
        <f t="shared" si="182"/>
        <v>-6350244.5364307202</v>
      </c>
      <c r="E1207">
        <f t="shared" si="183"/>
        <v>5330365.7946075303</v>
      </c>
      <c r="F1207">
        <f t="shared" si="184"/>
        <v>-24.58395001733</v>
      </c>
      <c r="G1207">
        <f t="shared" si="185"/>
        <v>4.7037387261646098</v>
      </c>
      <c r="H1207">
        <f t="shared" si="186"/>
        <v>-1019878.74182319</v>
      </c>
      <c r="I1207">
        <f t="shared" si="187"/>
        <v>10660731.5892151</v>
      </c>
      <c r="J1207">
        <f t="shared" si="188"/>
        <v>-5330365.7946075303</v>
      </c>
      <c r="K1207">
        <f t="shared" si="189"/>
        <v>5330365.7946075303</v>
      </c>
      <c r="L1207">
        <f t="shared" si="180"/>
        <v>3</v>
      </c>
    </row>
    <row r="1208" spans="1:12" x14ac:dyDescent="0.2">
      <c r="A1208" s="1">
        <f>DATA!A1208</f>
        <v>42276</v>
      </c>
      <c r="B1208">
        <f>DATA!D1208</f>
        <v>219399.59</v>
      </c>
      <c r="C1208">
        <f t="shared" si="181"/>
        <v>-24.58395001733</v>
      </c>
      <c r="D1208">
        <f t="shared" si="182"/>
        <v>-5393708.5543826902</v>
      </c>
      <c r="E1208">
        <f t="shared" si="183"/>
        <v>5267023.0348323798</v>
      </c>
      <c r="F1208">
        <f t="shared" si="184"/>
        <v>-24.006530891112298</v>
      </c>
      <c r="G1208">
        <f t="shared" si="185"/>
        <v>0.57741912621762403</v>
      </c>
      <c r="H1208">
        <f t="shared" si="186"/>
        <v>-126685.51955030501</v>
      </c>
      <c r="I1208">
        <f t="shared" si="187"/>
        <v>10534046.069664801</v>
      </c>
      <c r="J1208">
        <f t="shared" si="188"/>
        <v>-5267023.0348323798</v>
      </c>
      <c r="K1208">
        <f t="shared" si="189"/>
        <v>5267023.0348323798</v>
      </c>
      <c r="L1208">
        <f t="shared" si="180"/>
        <v>3</v>
      </c>
    </row>
    <row r="1209" spans="1:12" x14ac:dyDescent="0.2">
      <c r="A1209" s="1">
        <f>DATA!A1209</f>
        <v>42277</v>
      </c>
      <c r="B1209">
        <f>DATA!D1209</f>
        <v>205111.25</v>
      </c>
      <c r="C1209">
        <f t="shared" si="181"/>
        <v>-24.006530891112298</v>
      </c>
      <c r="D1209">
        <f t="shared" si="182"/>
        <v>-4924009.5592396697</v>
      </c>
      <c r="E1209">
        <f t="shared" si="183"/>
        <v>5610036.5104251001</v>
      </c>
      <c r="F1209">
        <f t="shared" si="184"/>
        <v>-27.351188735016201</v>
      </c>
      <c r="G1209">
        <f t="shared" si="185"/>
        <v>-3.3446578439038999</v>
      </c>
      <c r="H1209">
        <f t="shared" si="186"/>
        <v>686026.95118543296</v>
      </c>
      <c r="I1209">
        <f t="shared" si="187"/>
        <v>11220073.0208502</v>
      </c>
      <c r="J1209">
        <f t="shared" si="188"/>
        <v>-5610036.5104251001</v>
      </c>
      <c r="K1209">
        <f t="shared" si="189"/>
        <v>5610036.5104251001</v>
      </c>
      <c r="L1209">
        <f t="shared" si="180"/>
        <v>3</v>
      </c>
    </row>
    <row r="1210" spans="1:12" x14ac:dyDescent="0.2">
      <c r="A1210" s="1">
        <f>DATA!A1210</f>
        <v>42278</v>
      </c>
      <c r="B1210">
        <f>DATA!D1210</f>
        <v>202222.41</v>
      </c>
      <c r="C1210">
        <f t="shared" si="181"/>
        <v>-27.351188735016201</v>
      </c>
      <c r="D1210">
        <f t="shared" si="182"/>
        <v>-5531023.3023598297</v>
      </c>
      <c r="E1210">
        <f t="shared" si="183"/>
        <v>5689049.7184903603</v>
      </c>
      <c r="F1210">
        <f t="shared" si="184"/>
        <v>-28.132637319920999</v>
      </c>
      <c r="G1210">
        <f t="shared" si="185"/>
        <v>-0.781448584904748</v>
      </c>
      <c r="H1210">
        <f t="shared" si="186"/>
        <v>158026.416130528</v>
      </c>
      <c r="I1210">
        <f t="shared" si="187"/>
        <v>11378099.4369807</v>
      </c>
      <c r="J1210">
        <f t="shared" si="188"/>
        <v>-5689049.7184903603</v>
      </c>
      <c r="K1210">
        <f t="shared" si="189"/>
        <v>5689049.7184903603</v>
      </c>
      <c r="L1210">
        <f t="shared" si="180"/>
        <v>3</v>
      </c>
    </row>
    <row r="1211" spans="1:12" x14ac:dyDescent="0.2">
      <c r="A1211" s="1">
        <f>DATA!A1211</f>
        <v>42279</v>
      </c>
      <c r="B1211">
        <f>DATA!D1211</f>
        <v>191135.31</v>
      </c>
      <c r="C1211">
        <f t="shared" si="181"/>
        <v>-28.132637319920999</v>
      </c>
      <c r="D1211">
        <f t="shared" si="182"/>
        <v>-5377140.3552606702</v>
      </c>
      <c r="E1211">
        <f t="shared" si="183"/>
        <v>6000959.0817200597</v>
      </c>
      <c r="F1211">
        <f t="shared" si="184"/>
        <v>-31.396391811225602</v>
      </c>
      <c r="G1211">
        <f t="shared" si="185"/>
        <v>-3.2637544913045802</v>
      </c>
      <c r="H1211">
        <f t="shared" si="186"/>
        <v>623818.72645939304</v>
      </c>
      <c r="I1211">
        <f t="shared" si="187"/>
        <v>12001918.163440101</v>
      </c>
      <c r="J1211">
        <f t="shared" si="188"/>
        <v>-6000959.0817200597</v>
      </c>
      <c r="K1211">
        <f t="shared" si="189"/>
        <v>6000959.0817200597</v>
      </c>
      <c r="L1211">
        <f t="shared" si="180"/>
        <v>3</v>
      </c>
    </row>
    <row r="1212" spans="1:12" x14ac:dyDescent="0.2">
      <c r="A1212" s="1">
        <f>DATA!A1212</f>
        <v>42282</v>
      </c>
      <c r="B1212">
        <f>DATA!D1212</f>
        <v>182937.09</v>
      </c>
      <c r="C1212">
        <f t="shared" si="181"/>
        <v>-31.396391811225602</v>
      </c>
      <c r="D1212">
        <f t="shared" si="182"/>
        <v>-5743564.5544454297</v>
      </c>
      <c r="E1212">
        <f t="shared" si="183"/>
        <v>6258353.6089946805</v>
      </c>
      <c r="F1212">
        <f t="shared" si="184"/>
        <v>-34.210414131954799</v>
      </c>
      <c r="G1212">
        <f t="shared" si="185"/>
        <v>-2.8140223207292299</v>
      </c>
      <c r="H1212">
        <f t="shared" si="186"/>
        <v>514789.05454925098</v>
      </c>
      <c r="I1212">
        <f t="shared" si="187"/>
        <v>12516707.2179894</v>
      </c>
      <c r="J1212">
        <f t="shared" si="188"/>
        <v>-6258353.6089946805</v>
      </c>
      <c r="K1212">
        <f t="shared" si="189"/>
        <v>6258353.6089946805</v>
      </c>
      <c r="L1212">
        <f t="shared" si="180"/>
        <v>3</v>
      </c>
    </row>
    <row r="1213" spans="1:12" x14ac:dyDescent="0.2">
      <c r="A1213" s="1">
        <f>DATA!A1213</f>
        <v>42283</v>
      </c>
      <c r="B1213">
        <f>DATA!D1213</f>
        <v>185201.36</v>
      </c>
      <c r="C1213">
        <f t="shared" si="181"/>
        <v>-34.210414131954799</v>
      </c>
      <c r="D1213">
        <f t="shared" si="182"/>
        <v>-6335815.2234012401</v>
      </c>
      <c r="E1213">
        <f t="shared" si="183"/>
        <v>6180891.9945881199</v>
      </c>
      <c r="F1213">
        <f t="shared" si="184"/>
        <v>-33.373901760700498</v>
      </c>
      <c r="G1213">
        <f t="shared" si="185"/>
        <v>0.836512371254301</v>
      </c>
      <c r="H1213">
        <f t="shared" si="186"/>
        <v>-154923.22881312101</v>
      </c>
      <c r="I1213">
        <f t="shared" si="187"/>
        <v>12361783.989176201</v>
      </c>
      <c r="J1213">
        <f t="shared" si="188"/>
        <v>-6180891.9945881199</v>
      </c>
      <c r="K1213">
        <f t="shared" si="189"/>
        <v>6180891.9945881199</v>
      </c>
      <c r="L1213">
        <f t="shared" si="180"/>
        <v>3</v>
      </c>
    </row>
    <row r="1214" spans="1:12" x14ac:dyDescent="0.2">
      <c r="A1214" s="1">
        <f>DATA!A1214</f>
        <v>42284</v>
      </c>
      <c r="B1214">
        <f>DATA!D1214</f>
        <v>182390.56</v>
      </c>
      <c r="C1214">
        <f t="shared" si="181"/>
        <v>-33.373901760700498</v>
      </c>
      <c r="D1214">
        <f t="shared" si="182"/>
        <v>-6087084.63151915</v>
      </c>
      <c r="E1214">
        <f t="shared" si="183"/>
        <v>6274699.3576571001</v>
      </c>
      <c r="F1214">
        <f t="shared" si="184"/>
        <v>-34.402544504809299</v>
      </c>
      <c r="G1214">
        <f t="shared" si="185"/>
        <v>-1.0286427441088599</v>
      </c>
      <c r="H1214">
        <f t="shared" si="186"/>
        <v>187614.726137953</v>
      </c>
      <c r="I1214">
        <f t="shared" si="187"/>
        <v>12549398.7153142</v>
      </c>
      <c r="J1214">
        <f t="shared" si="188"/>
        <v>-6274699.3576571001</v>
      </c>
      <c r="K1214">
        <f t="shared" si="189"/>
        <v>6274699.3576571001</v>
      </c>
      <c r="L1214">
        <f t="shared" si="180"/>
        <v>3</v>
      </c>
    </row>
    <row r="1215" spans="1:12" x14ac:dyDescent="0.2">
      <c r="A1215" s="1">
        <f>DATA!A1215</f>
        <v>42285</v>
      </c>
      <c r="B1215">
        <f>DATA!D1215</f>
        <v>180126.27</v>
      </c>
      <c r="C1215">
        <f t="shared" si="181"/>
        <v>-34.402544504809299</v>
      </c>
      <c r="D1215">
        <f t="shared" si="182"/>
        <v>-6196802.0201602997</v>
      </c>
      <c r="E1215">
        <f t="shared" si="183"/>
        <v>6352596.6951539004</v>
      </c>
      <c r="F1215">
        <f t="shared" si="184"/>
        <v>-35.2674637361552</v>
      </c>
      <c r="G1215">
        <f t="shared" si="185"/>
        <v>-0.86491923134583004</v>
      </c>
      <c r="H1215">
        <f t="shared" si="186"/>
        <v>155794.674993591</v>
      </c>
      <c r="I1215">
        <f t="shared" si="187"/>
        <v>12705193.390307801</v>
      </c>
      <c r="J1215">
        <f t="shared" si="188"/>
        <v>-6352596.6951539004</v>
      </c>
      <c r="K1215">
        <f t="shared" si="189"/>
        <v>6352596.6951539004</v>
      </c>
      <c r="L1215">
        <f t="shared" si="180"/>
        <v>3</v>
      </c>
    </row>
    <row r="1216" spans="1:12" x14ac:dyDescent="0.2">
      <c r="A1216" s="1">
        <f>DATA!A1216</f>
        <v>42286</v>
      </c>
      <c r="B1216">
        <f>DATA!D1216</f>
        <v>177549.7</v>
      </c>
      <c r="C1216">
        <f t="shared" si="181"/>
        <v>-35.2674637361552</v>
      </c>
      <c r="D1216">
        <f t="shared" si="182"/>
        <v>-6261727.6061152304</v>
      </c>
      <c r="E1216">
        <f t="shared" si="183"/>
        <v>6443465.7841925602</v>
      </c>
      <c r="F1216">
        <f t="shared" si="184"/>
        <v>-36.291054190418599</v>
      </c>
      <c r="G1216">
        <f t="shared" si="185"/>
        <v>-1.02359045426339</v>
      </c>
      <c r="H1216">
        <f t="shared" si="186"/>
        <v>181738.17807732901</v>
      </c>
      <c r="I1216">
        <f t="shared" si="187"/>
        <v>12886931.5683851</v>
      </c>
      <c r="J1216">
        <f t="shared" si="188"/>
        <v>-6443465.7841925602</v>
      </c>
      <c r="K1216">
        <f t="shared" si="189"/>
        <v>6443465.7841925602</v>
      </c>
      <c r="L1216">
        <f t="shared" si="180"/>
        <v>3</v>
      </c>
    </row>
    <row r="1217" spans="1:12" x14ac:dyDescent="0.2">
      <c r="A1217" s="1">
        <f>DATA!A1217</f>
        <v>42289</v>
      </c>
      <c r="B1217">
        <f>DATA!D1217</f>
        <v>176456.63</v>
      </c>
      <c r="C1217">
        <f t="shared" si="181"/>
        <v>-36.291054190418599</v>
      </c>
      <c r="D1217">
        <f t="shared" si="182"/>
        <v>-6403797.1215886399</v>
      </c>
      <c r="E1217">
        <f t="shared" si="183"/>
        <v>6483134.4467964796</v>
      </c>
      <c r="F1217">
        <f t="shared" si="184"/>
        <v>-36.740667929544401</v>
      </c>
      <c r="G1217">
        <f t="shared" si="185"/>
        <v>-0.44961373912582298</v>
      </c>
      <c r="H1217">
        <f t="shared" si="186"/>
        <v>79337.325207841903</v>
      </c>
      <c r="I1217">
        <f t="shared" si="187"/>
        <v>12966268.893593</v>
      </c>
      <c r="J1217">
        <f t="shared" si="188"/>
        <v>-6483134.4467964796</v>
      </c>
      <c r="K1217">
        <f t="shared" si="189"/>
        <v>6483134.4467964796</v>
      </c>
      <c r="L1217">
        <f t="shared" si="180"/>
        <v>3</v>
      </c>
    </row>
    <row r="1218" spans="1:12" x14ac:dyDescent="0.2">
      <c r="A1218" s="1">
        <f>DATA!A1218</f>
        <v>42290</v>
      </c>
      <c r="B1218">
        <f>DATA!D1218</f>
        <v>179892.02</v>
      </c>
      <c r="C1218">
        <f t="shared" si="181"/>
        <v>-36.740667929544401</v>
      </c>
      <c r="D1218">
        <f t="shared" si="182"/>
        <v>-6609352.9699949604</v>
      </c>
      <c r="E1218">
        <f t="shared" si="183"/>
        <v>6356915.9235979998</v>
      </c>
      <c r="F1218">
        <f t="shared" si="184"/>
        <v>-35.337398088019697</v>
      </c>
      <c r="G1218">
        <f t="shared" si="185"/>
        <v>1.40326984152468</v>
      </c>
      <c r="H1218">
        <f t="shared" si="186"/>
        <v>-252437.04639695401</v>
      </c>
      <c r="I1218">
        <f t="shared" si="187"/>
        <v>12713831.847196</v>
      </c>
      <c r="J1218">
        <f t="shared" si="188"/>
        <v>-6356915.9235979998</v>
      </c>
      <c r="K1218">
        <f t="shared" si="189"/>
        <v>6356915.9235979998</v>
      </c>
      <c r="L1218">
        <f t="shared" si="180"/>
        <v>3</v>
      </c>
    </row>
    <row r="1219" spans="1:12" x14ac:dyDescent="0.2">
      <c r="A1219" s="1">
        <f>DATA!A1219</f>
        <v>42291</v>
      </c>
      <c r="B1219">
        <f>DATA!D1219</f>
        <v>180516.69</v>
      </c>
      <c r="C1219">
        <f t="shared" si="181"/>
        <v>-35.337398088019697</v>
      </c>
      <c r="D1219">
        <f t="shared" si="182"/>
        <v>-6378990.1360616498</v>
      </c>
      <c r="E1219">
        <f t="shared" si="183"/>
        <v>6334841.7111343602</v>
      </c>
      <c r="F1219">
        <f t="shared" si="184"/>
        <v>-35.092831090213103</v>
      </c>
      <c r="G1219">
        <f t="shared" si="185"/>
        <v>0.24456699780661501</v>
      </c>
      <c r="H1219">
        <f t="shared" si="186"/>
        <v>-44148.4249272874</v>
      </c>
      <c r="I1219">
        <f t="shared" si="187"/>
        <v>12669683.4222687</v>
      </c>
      <c r="J1219">
        <f t="shared" si="188"/>
        <v>-6334841.7111343602</v>
      </c>
      <c r="K1219">
        <f t="shared" si="189"/>
        <v>6334841.7111343602</v>
      </c>
      <c r="L1219">
        <f t="shared" ref="L1219:L1282" si="190">(3*(-J1219))/K1219</f>
        <v>3</v>
      </c>
    </row>
    <row r="1220" spans="1:12" x14ac:dyDescent="0.2">
      <c r="A1220" s="1">
        <f>DATA!A1220</f>
        <v>42292</v>
      </c>
      <c r="B1220">
        <f>DATA!D1220</f>
        <v>171693.83</v>
      </c>
      <c r="C1220">
        <f t="shared" ref="C1220:C1283" si="191">F1219</f>
        <v>-35.092831090213103</v>
      </c>
      <c r="D1220">
        <f t="shared" ref="D1220:D1283" si="192">C1220*B1220</f>
        <v>-6025222.5754217599</v>
      </c>
      <c r="E1220">
        <f t="shared" ref="E1220:E1283" si="193">I1219+D1220</f>
        <v>6644460.8468469596</v>
      </c>
      <c r="F1220">
        <f t="shared" ref="F1220:F1283" si="194">-E1220/B1220</f>
        <v>-38.6994736319119</v>
      </c>
      <c r="G1220">
        <f t="shared" ref="G1220:G1283" si="195">F1220-C1220</f>
        <v>-3.6066425416987702</v>
      </c>
      <c r="H1220">
        <f t="shared" ref="H1220:H1283" si="196">-(G1220*B1220)</f>
        <v>619238.27142519597</v>
      </c>
      <c r="I1220">
        <f t="shared" ref="I1220:I1283" si="197">I1219+H1220</f>
        <v>13288921.6936939</v>
      </c>
      <c r="J1220">
        <f t="shared" ref="J1220:J1283" si="198">F1220*B1220</f>
        <v>-6644460.8468469596</v>
      </c>
      <c r="K1220">
        <f t="shared" ref="K1220:K1283" si="199">I1220+J1220</f>
        <v>6644460.8468469596</v>
      </c>
      <c r="L1220">
        <f t="shared" si="190"/>
        <v>3</v>
      </c>
    </row>
    <row r="1221" spans="1:12" x14ac:dyDescent="0.2">
      <c r="A1221" s="1">
        <f>DATA!A1221</f>
        <v>42293</v>
      </c>
      <c r="B1221">
        <f>DATA!D1221</f>
        <v>169195.34</v>
      </c>
      <c r="C1221">
        <f t="shared" si="191"/>
        <v>-38.6994736319119</v>
      </c>
      <c r="D1221">
        <f t="shared" si="192"/>
        <v>-6547770.5989723597</v>
      </c>
      <c r="E1221">
        <f t="shared" si="193"/>
        <v>6741151.0947215604</v>
      </c>
      <c r="F1221">
        <f t="shared" si="194"/>
        <v>-39.842415841485703</v>
      </c>
      <c r="G1221">
        <f t="shared" si="195"/>
        <v>-1.14294220957381</v>
      </c>
      <c r="H1221">
        <f t="shared" si="196"/>
        <v>193380.49574919199</v>
      </c>
      <c r="I1221">
        <f t="shared" si="197"/>
        <v>13482302.1894431</v>
      </c>
      <c r="J1221">
        <f t="shared" si="198"/>
        <v>-6741151.0947215604</v>
      </c>
      <c r="K1221">
        <f t="shared" si="199"/>
        <v>6741151.0947215604</v>
      </c>
      <c r="L1221">
        <f t="shared" si="190"/>
        <v>3</v>
      </c>
    </row>
    <row r="1222" spans="1:12" x14ac:dyDescent="0.2">
      <c r="A1222" s="1">
        <f>DATA!A1222</f>
        <v>42296</v>
      </c>
      <c r="B1222">
        <f>DATA!D1222</f>
        <v>166462.60999999999</v>
      </c>
      <c r="C1222">
        <f t="shared" si="191"/>
        <v>-39.842415841485703</v>
      </c>
      <c r="D1222">
        <f t="shared" si="192"/>
        <v>-6632272.5296790497</v>
      </c>
      <c r="E1222">
        <f t="shared" si="193"/>
        <v>6850029.6597640598</v>
      </c>
      <c r="F1222">
        <f t="shared" si="194"/>
        <v>-41.1505602355031</v>
      </c>
      <c r="G1222">
        <f t="shared" si="195"/>
        <v>-1.30814439401741</v>
      </c>
      <c r="H1222">
        <f t="shared" si="196"/>
        <v>217757.130085007</v>
      </c>
      <c r="I1222">
        <f t="shared" si="197"/>
        <v>13700059.319528099</v>
      </c>
      <c r="J1222">
        <f t="shared" si="198"/>
        <v>-6850029.6597640598</v>
      </c>
      <c r="K1222">
        <f t="shared" si="199"/>
        <v>6850029.6597640598</v>
      </c>
      <c r="L1222">
        <f t="shared" si="190"/>
        <v>3</v>
      </c>
    </row>
    <row r="1223" spans="1:12" x14ac:dyDescent="0.2">
      <c r="A1223" s="1">
        <f>DATA!A1223</f>
        <v>42297</v>
      </c>
      <c r="B1223">
        <f>DATA!D1223</f>
        <v>169117.25</v>
      </c>
      <c r="C1223">
        <f t="shared" si="191"/>
        <v>-41.1505602355031</v>
      </c>
      <c r="D1223">
        <f t="shared" si="192"/>
        <v>-6959269.5829876401</v>
      </c>
      <c r="E1223">
        <f t="shared" si="193"/>
        <v>6740789.7365404796</v>
      </c>
      <c r="F1223">
        <f t="shared" si="194"/>
        <v>-39.858676371218699</v>
      </c>
      <c r="G1223">
        <f t="shared" si="195"/>
        <v>1.2918838642844199</v>
      </c>
      <c r="H1223">
        <f t="shared" si="196"/>
        <v>-218479.84644715299</v>
      </c>
      <c r="I1223">
        <f t="shared" si="197"/>
        <v>13481579.473081</v>
      </c>
      <c r="J1223">
        <f t="shared" si="198"/>
        <v>-6740789.7365404796</v>
      </c>
      <c r="K1223">
        <f t="shared" si="199"/>
        <v>6740789.7365404796</v>
      </c>
      <c r="L1223">
        <f t="shared" si="190"/>
        <v>3</v>
      </c>
    </row>
    <row r="1224" spans="1:12" x14ac:dyDescent="0.2">
      <c r="A1224" s="1">
        <f>DATA!A1224</f>
        <v>42298</v>
      </c>
      <c r="B1224">
        <f>DATA!D1224</f>
        <v>171928.09</v>
      </c>
      <c r="C1224">
        <f t="shared" si="191"/>
        <v>-39.858676371218699</v>
      </c>
      <c r="D1224">
        <f t="shared" si="192"/>
        <v>-6852826.0984317604</v>
      </c>
      <c r="E1224">
        <f t="shared" si="193"/>
        <v>6628753.3746492099</v>
      </c>
      <c r="F1224">
        <f t="shared" si="194"/>
        <v>-38.5553830944624</v>
      </c>
      <c r="G1224">
        <f t="shared" si="195"/>
        <v>1.3032932767562999</v>
      </c>
      <c r="H1224">
        <f t="shared" si="196"/>
        <v>-224072.723782552</v>
      </c>
      <c r="I1224">
        <f t="shared" si="197"/>
        <v>13257506.749298399</v>
      </c>
      <c r="J1224">
        <f t="shared" si="198"/>
        <v>-6628753.3746492099</v>
      </c>
      <c r="K1224">
        <f t="shared" si="199"/>
        <v>6628753.3746492099</v>
      </c>
      <c r="L1224">
        <f t="shared" si="190"/>
        <v>3</v>
      </c>
    </row>
    <row r="1225" spans="1:12" x14ac:dyDescent="0.2">
      <c r="A1225" s="1">
        <f>DATA!A1225</f>
        <v>42299</v>
      </c>
      <c r="B1225">
        <f>DATA!D1225</f>
        <v>161699.88</v>
      </c>
      <c r="C1225">
        <f t="shared" si="191"/>
        <v>-38.5553830944624</v>
      </c>
      <c r="D1225">
        <f t="shared" si="192"/>
        <v>-6234400.8197285999</v>
      </c>
      <c r="E1225">
        <f t="shared" si="193"/>
        <v>7023105.9295698199</v>
      </c>
      <c r="F1225">
        <f t="shared" si="194"/>
        <v>-43.4329693353503</v>
      </c>
      <c r="G1225">
        <f t="shared" si="195"/>
        <v>-4.8775862408878803</v>
      </c>
      <c r="H1225">
        <f t="shared" si="196"/>
        <v>788705.10984122101</v>
      </c>
      <c r="I1225">
        <f t="shared" si="197"/>
        <v>14046211.859139601</v>
      </c>
      <c r="J1225">
        <f t="shared" si="198"/>
        <v>-7023105.9295698199</v>
      </c>
      <c r="K1225">
        <f t="shared" si="199"/>
        <v>7023105.9295698199</v>
      </c>
      <c r="L1225">
        <f t="shared" si="190"/>
        <v>3</v>
      </c>
    </row>
    <row r="1226" spans="1:12" x14ac:dyDescent="0.2">
      <c r="A1226" s="1">
        <f>DATA!A1226</f>
        <v>42300</v>
      </c>
      <c r="B1226">
        <f>DATA!D1226</f>
        <v>148192.29999999999</v>
      </c>
      <c r="C1226">
        <f t="shared" si="191"/>
        <v>-43.4329693353503</v>
      </c>
      <c r="D1226">
        <f t="shared" si="192"/>
        <v>-6436431.62163503</v>
      </c>
      <c r="E1226">
        <f t="shared" si="193"/>
        <v>7609780.2375046099</v>
      </c>
      <c r="F1226">
        <f t="shared" si="194"/>
        <v>-51.350712806971799</v>
      </c>
      <c r="G1226">
        <f t="shared" si="195"/>
        <v>-7.9177434716215602</v>
      </c>
      <c r="H1226">
        <f t="shared" si="196"/>
        <v>1173348.6158695801</v>
      </c>
      <c r="I1226">
        <f t="shared" si="197"/>
        <v>15219560.475009199</v>
      </c>
      <c r="J1226">
        <f t="shared" si="198"/>
        <v>-7609780.2375046099</v>
      </c>
      <c r="K1226">
        <f t="shared" si="199"/>
        <v>7609780.2375046099</v>
      </c>
      <c r="L1226">
        <f t="shared" si="190"/>
        <v>3</v>
      </c>
    </row>
    <row r="1227" spans="1:12" x14ac:dyDescent="0.2">
      <c r="A1227" s="1">
        <f>DATA!A1227</f>
        <v>42303</v>
      </c>
      <c r="B1227">
        <f>DATA!D1227</f>
        <v>147801.94</v>
      </c>
      <c r="C1227">
        <f t="shared" si="191"/>
        <v>-51.350712806971799</v>
      </c>
      <c r="D1227">
        <f t="shared" si="192"/>
        <v>-7589734.9732532799</v>
      </c>
      <c r="E1227">
        <f t="shared" si="193"/>
        <v>7629825.5017559398</v>
      </c>
      <c r="F1227">
        <f t="shared" si="194"/>
        <v>-51.621957748023704</v>
      </c>
      <c r="G1227">
        <f t="shared" si="195"/>
        <v>-0.27124494105191099</v>
      </c>
      <c r="H1227">
        <f t="shared" si="196"/>
        <v>40090.528502658097</v>
      </c>
      <c r="I1227">
        <f t="shared" si="197"/>
        <v>15259651.0035119</v>
      </c>
      <c r="J1227">
        <f t="shared" si="198"/>
        <v>-7629825.5017559398</v>
      </c>
      <c r="K1227">
        <f t="shared" si="199"/>
        <v>7629825.5017559398</v>
      </c>
      <c r="L1227">
        <f t="shared" si="190"/>
        <v>3</v>
      </c>
    </row>
    <row r="1228" spans="1:12" x14ac:dyDescent="0.2">
      <c r="A1228" s="1">
        <f>DATA!A1228</f>
        <v>42304</v>
      </c>
      <c r="B1228">
        <f>DATA!D1228</f>
        <v>146630.72</v>
      </c>
      <c r="C1228">
        <f t="shared" si="191"/>
        <v>-51.621957748023704</v>
      </c>
      <c r="D1228">
        <f t="shared" si="192"/>
        <v>-7569364.8324023001</v>
      </c>
      <c r="E1228">
        <f t="shared" si="193"/>
        <v>7690286.1711095804</v>
      </c>
      <c r="F1228">
        <f t="shared" si="194"/>
        <v>-52.446623539116402</v>
      </c>
      <c r="G1228">
        <f t="shared" si="195"/>
        <v>-0.82466579109262705</v>
      </c>
      <c r="H1228">
        <f t="shared" si="196"/>
        <v>120921.338707282</v>
      </c>
      <c r="I1228">
        <f t="shared" si="197"/>
        <v>15380572.3422192</v>
      </c>
      <c r="J1228">
        <f t="shared" si="198"/>
        <v>-7690286.1711095804</v>
      </c>
      <c r="K1228">
        <f t="shared" si="199"/>
        <v>7690286.1711095804</v>
      </c>
      <c r="L1228">
        <f t="shared" si="190"/>
        <v>3</v>
      </c>
    </row>
    <row r="1229" spans="1:12" x14ac:dyDescent="0.2">
      <c r="A1229" s="1">
        <f>DATA!A1229</f>
        <v>42305</v>
      </c>
      <c r="B1229">
        <f>DATA!D1229</f>
        <v>143351.45000000001</v>
      </c>
      <c r="C1229">
        <f t="shared" si="191"/>
        <v>-52.446623539116402</v>
      </c>
      <c r="D1229">
        <f t="shared" si="192"/>
        <v>-7518299.5319364602</v>
      </c>
      <c r="E1229">
        <f t="shared" si="193"/>
        <v>7862272.8102826998</v>
      </c>
      <c r="F1229">
        <f t="shared" si="194"/>
        <v>-54.846133822034602</v>
      </c>
      <c r="G1229">
        <f t="shared" si="195"/>
        <v>-2.3995102829181998</v>
      </c>
      <c r="H1229">
        <f t="shared" si="196"/>
        <v>343973.278346234</v>
      </c>
      <c r="I1229">
        <f t="shared" si="197"/>
        <v>15724545.6205654</v>
      </c>
      <c r="J1229">
        <f t="shared" si="198"/>
        <v>-7862272.8102826998</v>
      </c>
      <c r="K1229">
        <f t="shared" si="199"/>
        <v>7862272.8102826998</v>
      </c>
      <c r="L1229">
        <f t="shared" si="190"/>
        <v>3</v>
      </c>
    </row>
    <row r="1230" spans="1:12" x14ac:dyDescent="0.2">
      <c r="A1230" s="1">
        <f>DATA!A1230</f>
        <v>42306</v>
      </c>
      <c r="B1230">
        <f>DATA!D1230</f>
        <v>144054.14000000001</v>
      </c>
      <c r="C1230">
        <f t="shared" si="191"/>
        <v>-54.846133822034602</v>
      </c>
      <c r="D1230">
        <f t="shared" si="192"/>
        <v>-7900812.6400581002</v>
      </c>
      <c r="E1230">
        <f t="shared" si="193"/>
        <v>7823732.98050729</v>
      </c>
      <c r="F1230">
        <f t="shared" si="194"/>
        <v>-54.311059581538501</v>
      </c>
      <c r="G1230">
        <f t="shared" si="195"/>
        <v>0.53507424049604402</v>
      </c>
      <c r="H1230">
        <f t="shared" si="196"/>
        <v>-77079.6595508108</v>
      </c>
      <c r="I1230">
        <f t="shared" si="197"/>
        <v>15647465.9610146</v>
      </c>
      <c r="J1230">
        <f t="shared" si="198"/>
        <v>-7823732.98050729</v>
      </c>
      <c r="K1230">
        <f t="shared" si="199"/>
        <v>7823732.98050729</v>
      </c>
      <c r="L1230">
        <f t="shared" si="190"/>
        <v>3</v>
      </c>
    </row>
    <row r="1231" spans="1:12" x14ac:dyDescent="0.2">
      <c r="A1231" s="1">
        <f>DATA!A1231</f>
        <v>42307</v>
      </c>
      <c r="B1231">
        <f>DATA!D1231</f>
        <v>145615.72</v>
      </c>
      <c r="C1231">
        <f t="shared" si="191"/>
        <v>-54.311059581538501</v>
      </c>
      <c r="D1231">
        <f t="shared" si="192"/>
        <v>-7908544.0449286299</v>
      </c>
      <c r="E1231">
        <f t="shared" si="193"/>
        <v>7738921.9160859501</v>
      </c>
      <c r="F1231">
        <f t="shared" si="194"/>
        <v>-53.146198199521002</v>
      </c>
      <c r="G1231">
        <f t="shared" si="195"/>
        <v>1.16486138201752</v>
      </c>
      <c r="H1231">
        <f t="shared" si="196"/>
        <v>-169622.128842676</v>
      </c>
      <c r="I1231">
        <f t="shared" si="197"/>
        <v>15477843.8321719</v>
      </c>
      <c r="J1231">
        <f t="shared" si="198"/>
        <v>-7738921.9160859501</v>
      </c>
      <c r="K1231">
        <f t="shared" si="199"/>
        <v>7738921.9160859501</v>
      </c>
      <c r="L1231">
        <f t="shared" si="190"/>
        <v>3</v>
      </c>
    </row>
    <row r="1232" spans="1:12" x14ac:dyDescent="0.2">
      <c r="A1232" s="1">
        <f>DATA!A1232</f>
        <v>42310</v>
      </c>
      <c r="B1232">
        <f>DATA!D1232</f>
        <v>140931.04999999999</v>
      </c>
      <c r="C1232">
        <f t="shared" si="191"/>
        <v>-53.146198199521002</v>
      </c>
      <c r="D1232">
        <f t="shared" si="192"/>
        <v>-7489949.5157666001</v>
      </c>
      <c r="E1232">
        <f t="shared" si="193"/>
        <v>7987894.3164053001</v>
      </c>
      <c r="F1232">
        <f t="shared" si="194"/>
        <v>-56.679449393198297</v>
      </c>
      <c r="G1232">
        <f t="shared" si="195"/>
        <v>-3.5332511936773501</v>
      </c>
      <c r="H1232">
        <f t="shared" si="196"/>
        <v>497944.800638702</v>
      </c>
      <c r="I1232">
        <f t="shared" si="197"/>
        <v>15975788.6328106</v>
      </c>
      <c r="J1232">
        <f t="shared" si="198"/>
        <v>-7987894.3164053001</v>
      </c>
      <c r="K1232">
        <f t="shared" si="199"/>
        <v>7987894.3164053001</v>
      </c>
      <c r="L1232">
        <f t="shared" si="190"/>
        <v>3</v>
      </c>
    </row>
    <row r="1233" spans="1:12" x14ac:dyDescent="0.2">
      <c r="A1233" s="1">
        <f>DATA!A1233</f>
        <v>42311</v>
      </c>
      <c r="B1233">
        <f>DATA!D1233</f>
        <v>139369.5</v>
      </c>
      <c r="C1233">
        <f t="shared" si="191"/>
        <v>-56.679449393198297</v>
      </c>
      <c r="D1233">
        <f t="shared" si="192"/>
        <v>-7899386.5222053602</v>
      </c>
      <c r="E1233">
        <f t="shared" si="193"/>
        <v>8076402.1106052501</v>
      </c>
      <c r="F1233">
        <f t="shared" si="194"/>
        <v>-57.9495665163845</v>
      </c>
      <c r="G1233">
        <f t="shared" si="195"/>
        <v>-1.2701171231861701</v>
      </c>
      <c r="H1233">
        <f t="shared" si="196"/>
        <v>177015.58839989599</v>
      </c>
      <c r="I1233">
        <f t="shared" si="197"/>
        <v>16152804.2212105</v>
      </c>
      <c r="J1233">
        <f t="shared" si="198"/>
        <v>-8076402.1106052501</v>
      </c>
      <c r="K1233">
        <f t="shared" si="199"/>
        <v>8076402.1106052501</v>
      </c>
      <c r="L1233">
        <f t="shared" si="190"/>
        <v>3</v>
      </c>
    </row>
    <row r="1234" spans="1:12" x14ac:dyDescent="0.2">
      <c r="A1234" s="1">
        <f>DATA!A1234</f>
        <v>42312</v>
      </c>
      <c r="B1234">
        <f>DATA!D1234</f>
        <v>139213.34</v>
      </c>
      <c r="C1234">
        <f t="shared" si="191"/>
        <v>-57.9495665163845</v>
      </c>
      <c r="D1234">
        <f t="shared" si="192"/>
        <v>-8067352.7062980495</v>
      </c>
      <c r="E1234">
        <f t="shared" si="193"/>
        <v>8085451.5149124498</v>
      </c>
      <c r="F1234">
        <f t="shared" si="194"/>
        <v>-58.079574234139102</v>
      </c>
      <c r="G1234">
        <f t="shared" si="195"/>
        <v>-0.130007717754623</v>
      </c>
      <c r="H1234">
        <f t="shared" si="196"/>
        <v>18098.808614398298</v>
      </c>
      <c r="I1234">
        <f t="shared" si="197"/>
        <v>16170903.0298249</v>
      </c>
      <c r="J1234">
        <f t="shared" si="198"/>
        <v>-8085451.5149124498</v>
      </c>
      <c r="K1234">
        <f t="shared" si="199"/>
        <v>8085451.5149124498</v>
      </c>
      <c r="L1234">
        <f t="shared" si="190"/>
        <v>3</v>
      </c>
    </row>
    <row r="1235" spans="1:12" x14ac:dyDescent="0.2">
      <c r="A1235" s="1">
        <f>DATA!A1235</f>
        <v>42313</v>
      </c>
      <c r="B1235">
        <f>DATA!D1235</f>
        <v>140540.67000000001</v>
      </c>
      <c r="C1235">
        <f t="shared" si="191"/>
        <v>-58.079574234139102</v>
      </c>
      <c r="D1235">
        <f t="shared" si="192"/>
        <v>-8162542.2761806501</v>
      </c>
      <c r="E1235">
        <f t="shared" si="193"/>
        <v>8008360.7536442503</v>
      </c>
      <c r="F1235">
        <f t="shared" si="194"/>
        <v>-56.9825144112679</v>
      </c>
      <c r="G1235">
        <f t="shared" si="195"/>
        <v>1.0970598228712201</v>
      </c>
      <c r="H1235">
        <f t="shared" si="196"/>
        <v>-154181.522536403</v>
      </c>
      <c r="I1235">
        <f t="shared" si="197"/>
        <v>16016721.507288501</v>
      </c>
      <c r="J1235">
        <f t="shared" si="198"/>
        <v>-8008360.7536442503</v>
      </c>
      <c r="K1235">
        <f t="shared" si="199"/>
        <v>8008360.7536442503</v>
      </c>
      <c r="L1235">
        <f t="shared" si="190"/>
        <v>3</v>
      </c>
    </row>
    <row r="1236" spans="1:12" x14ac:dyDescent="0.2">
      <c r="A1236" s="1">
        <f>DATA!A1236</f>
        <v>42314</v>
      </c>
      <c r="B1236">
        <f>DATA!D1236</f>
        <v>140150.25</v>
      </c>
      <c r="C1236">
        <f t="shared" si="191"/>
        <v>-56.9825144112679</v>
      </c>
      <c r="D1236">
        <f t="shared" si="192"/>
        <v>-7986113.6403678004</v>
      </c>
      <c r="E1236">
        <f t="shared" si="193"/>
        <v>8030607.8669207003</v>
      </c>
      <c r="F1236">
        <f t="shared" si="194"/>
        <v>-57.299989596313203</v>
      </c>
      <c r="G1236">
        <f t="shared" si="195"/>
        <v>-0.31747518504531103</v>
      </c>
      <c r="H1236">
        <f t="shared" si="196"/>
        <v>44494.2265528965</v>
      </c>
      <c r="I1236">
        <f t="shared" si="197"/>
        <v>16061215.733841401</v>
      </c>
      <c r="J1236">
        <f t="shared" si="198"/>
        <v>-8030607.8669207003</v>
      </c>
      <c r="K1236">
        <f t="shared" si="199"/>
        <v>8030607.8669207003</v>
      </c>
      <c r="L1236">
        <f t="shared" si="190"/>
        <v>3</v>
      </c>
    </row>
    <row r="1237" spans="1:12" x14ac:dyDescent="0.2">
      <c r="A1237" s="1">
        <f>DATA!A1237</f>
        <v>42317</v>
      </c>
      <c r="B1237">
        <f>DATA!D1237</f>
        <v>144522.67000000001</v>
      </c>
      <c r="C1237">
        <f t="shared" si="191"/>
        <v>-57.299989596313203</v>
      </c>
      <c r="D1237">
        <f t="shared" si="192"/>
        <v>-8281147.4874314098</v>
      </c>
      <c r="E1237">
        <f t="shared" si="193"/>
        <v>7780068.2464099899</v>
      </c>
      <c r="F1237">
        <f t="shared" si="194"/>
        <v>-53.832857131756498</v>
      </c>
      <c r="G1237">
        <f t="shared" si="195"/>
        <v>3.4671324645567698</v>
      </c>
      <c r="H1237">
        <f t="shared" si="196"/>
        <v>-501079.241021425</v>
      </c>
      <c r="I1237">
        <f t="shared" si="197"/>
        <v>15560136.49282</v>
      </c>
      <c r="J1237">
        <f t="shared" si="198"/>
        <v>-7780068.2464099899</v>
      </c>
      <c r="K1237">
        <f t="shared" si="199"/>
        <v>7780068.2464099899</v>
      </c>
      <c r="L1237">
        <f t="shared" si="190"/>
        <v>3</v>
      </c>
    </row>
    <row r="1238" spans="1:12" x14ac:dyDescent="0.2">
      <c r="A1238" s="1">
        <f>DATA!A1238</f>
        <v>42318</v>
      </c>
      <c r="B1238">
        <f>DATA!D1238</f>
        <v>145849.98000000001</v>
      </c>
      <c r="C1238">
        <f t="shared" si="191"/>
        <v>-53.832857131756498</v>
      </c>
      <c r="D1238">
        <f t="shared" si="192"/>
        <v>-7851521.1360095404</v>
      </c>
      <c r="E1238">
        <f t="shared" si="193"/>
        <v>7708615.3568104301</v>
      </c>
      <c r="F1238">
        <f t="shared" si="194"/>
        <v>-52.853043632987998</v>
      </c>
      <c r="G1238">
        <f t="shared" si="195"/>
        <v>0.97981349876841495</v>
      </c>
      <c r="H1238">
        <f t="shared" si="196"/>
        <v>-142905.77919910301</v>
      </c>
      <c r="I1238">
        <f t="shared" si="197"/>
        <v>15417230.713620899</v>
      </c>
      <c r="J1238">
        <f t="shared" si="198"/>
        <v>-7708615.3568104301</v>
      </c>
      <c r="K1238">
        <f t="shared" si="199"/>
        <v>7708615.3568104301</v>
      </c>
      <c r="L1238">
        <f t="shared" si="190"/>
        <v>3</v>
      </c>
    </row>
    <row r="1239" spans="1:12" x14ac:dyDescent="0.2">
      <c r="A1239" s="1">
        <f>DATA!A1239</f>
        <v>42319</v>
      </c>
      <c r="B1239">
        <f>DATA!D1239</f>
        <v>146240.35999999999</v>
      </c>
      <c r="C1239">
        <f t="shared" si="191"/>
        <v>-52.853043632987998</v>
      </c>
      <c r="D1239">
        <f t="shared" si="192"/>
        <v>-7729248.1279838802</v>
      </c>
      <c r="E1239">
        <f t="shared" si="193"/>
        <v>7687982.5856369901</v>
      </c>
      <c r="F1239">
        <f t="shared" si="194"/>
        <v>-52.570867478970897</v>
      </c>
      <c r="G1239">
        <f t="shared" si="195"/>
        <v>0.28217615401718599</v>
      </c>
      <c r="H1239">
        <f t="shared" si="196"/>
        <v>-41265.542346888797</v>
      </c>
      <c r="I1239">
        <f t="shared" si="197"/>
        <v>15375965.171274001</v>
      </c>
      <c r="J1239">
        <f t="shared" si="198"/>
        <v>-7687982.5856369901</v>
      </c>
      <c r="K1239">
        <f t="shared" si="199"/>
        <v>7687982.5856369901</v>
      </c>
      <c r="L1239">
        <f t="shared" si="190"/>
        <v>3</v>
      </c>
    </row>
    <row r="1240" spans="1:12" x14ac:dyDescent="0.2">
      <c r="A1240" s="1">
        <f>DATA!A1240</f>
        <v>42320</v>
      </c>
      <c r="B1240">
        <f>DATA!D1240</f>
        <v>150690.82999999999</v>
      </c>
      <c r="C1240">
        <f t="shared" si="191"/>
        <v>-52.570867478970897</v>
      </c>
      <c r="D1240">
        <f t="shared" si="192"/>
        <v>-7921947.6542261299</v>
      </c>
      <c r="E1240">
        <f t="shared" si="193"/>
        <v>7454017.5170478504</v>
      </c>
      <c r="F1240">
        <f t="shared" si="194"/>
        <v>-49.465634485176402</v>
      </c>
      <c r="G1240">
        <f t="shared" si="195"/>
        <v>3.1052329937944601</v>
      </c>
      <c r="H1240">
        <f t="shared" si="196"/>
        <v>-467930.13717827201</v>
      </c>
      <c r="I1240">
        <f t="shared" si="197"/>
        <v>14908035.034095701</v>
      </c>
      <c r="J1240">
        <f t="shared" si="198"/>
        <v>-7454017.5170478504</v>
      </c>
      <c r="K1240">
        <f t="shared" si="199"/>
        <v>7454017.5170478504</v>
      </c>
      <c r="L1240">
        <f t="shared" si="190"/>
        <v>3</v>
      </c>
    </row>
    <row r="1241" spans="1:12" x14ac:dyDescent="0.2">
      <c r="A1241" s="1">
        <f>DATA!A1241</f>
        <v>42321</v>
      </c>
      <c r="B1241">
        <f>DATA!D1241</f>
        <v>159357.5</v>
      </c>
      <c r="C1241">
        <f t="shared" si="191"/>
        <v>-49.465634485176402</v>
      </c>
      <c r="D1241">
        <f t="shared" si="192"/>
        <v>-7882719.8474714998</v>
      </c>
      <c r="E1241">
        <f t="shared" si="193"/>
        <v>7025315.1866242103</v>
      </c>
      <c r="F1241">
        <f t="shared" si="194"/>
        <v>-44.085249747418302</v>
      </c>
      <c r="G1241">
        <f t="shared" si="195"/>
        <v>5.38038473775811</v>
      </c>
      <c r="H1241">
        <f t="shared" si="196"/>
        <v>-857404.66084728704</v>
      </c>
      <c r="I1241">
        <f t="shared" si="197"/>
        <v>14050630.3732484</v>
      </c>
      <c r="J1241">
        <f t="shared" si="198"/>
        <v>-7025315.1866242103</v>
      </c>
      <c r="K1241">
        <f t="shared" si="199"/>
        <v>7025315.1866242103</v>
      </c>
      <c r="L1241">
        <f t="shared" si="190"/>
        <v>3</v>
      </c>
    </row>
    <row r="1242" spans="1:12" x14ac:dyDescent="0.2">
      <c r="A1242" s="1">
        <f>DATA!A1242</f>
        <v>42324</v>
      </c>
      <c r="B1242">
        <f>DATA!D1242</f>
        <v>152720.85999999999</v>
      </c>
      <c r="C1242">
        <f t="shared" si="191"/>
        <v>-44.085249747418302</v>
      </c>
      <c r="D1242">
        <f t="shared" si="192"/>
        <v>-6732737.2547404999</v>
      </c>
      <c r="E1242">
        <f t="shared" si="193"/>
        <v>7317893.1185079198</v>
      </c>
      <c r="F1242">
        <f t="shared" si="194"/>
        <v>-47.9167883058537</v>
      </c>
      <c r="G1242">
        <f t="shared" si="195"/>
        <v>-3.83153855843539</v>
      </c>
      <c r="H1242">
        <f t="shared" si="196"/>
        <v>585155.86376741296</v>
      </c>
      <c r="I1242">
        <f t="shared" si="197"/>
        <v>14635786.237015801</v>
      </c>
      <c r="J1242">
        <f t="shared" si="198"/>
        <v>-7317893.1185079198</v>
      </c>
      <c r="K1242">
        <f t="shared" si="199"/>
        <v>7317893.1185079198</v>
      </c>
      <c r="L1242">
        <f t="shared" si="190"/>
        <v>3</v>
      </c>
    </row>
    <row r="1243" spans="1:12" x14ac:dyDescent="0.2">
      <c r="A1243" s="1">
        <f>DATA!A1243</f>
        <v>42325</v>
      </c>
      <c r="B1243">
        <f>DATA!D1243</f>
        <v>152408.53</v>
      </c>
      <c r="C1243">
        <f t="shared" si="191"/>
        <v>-47.9167883058537</v>
      </c>
      <c r="D1243">
        <f t="shared" si="192"/>
        <v>-7302927.2680163505</v>
      </c>
      <c r="E1243">
        <f t="shared" si="193"/>
        <v>7332858.9689994799</v>
      </c>
      <c r="F1243">
        <f t="shared" si="194"/>
        <v>-48.113179551036197</v>
      </c>
      <c r="G1243">
        <f t="shared" si="195"/>
        <v>-0.19639124518248999</v>
      </c>
      <c r="H1243">
        <f t="shared" si="196"/>
        <v>29931.7009831328</v>
      </c>
      <c r="I1243">
        <f t="shared" si="197"/>
        <v>14665717.937999001</v>
      </c>
      <c r="J1243">
        <f t="shared" si="198"/>
        <v>-7332858.9689994799</v>
      </c>
      <c r="K1243">
        <f t="shared" si="199"/>
        <v>7332858.9689994799</v>
      </c>
      <c r="L1243">
        <f t="shared" si="190"/>
        <v>3</v>
      </c>
    </row>
    <row r="1244" spans="1:12" x14ac:dyDescent="0.2">
      <c r="A1244" s="1">
        <f>DATA!A1244</f>
        <v>42326</v>
      </c>
      <c r="B1244">
        <f>DATA!D1244</f>
        <v>143273.39000000001</v>
      </c>
      <c r="C1244">
        <f t="shared" si="191"/>
        <v>-48.113179551036197</v>
      </c>
      <c r="D1244">
        <f t="shared" si="192"/>
        <v>-6893338.3379556304</v>
      </c>
      <c r="E1244">
        <f t="shared" si="193"/>
        <v>7772379.6000433397</v>
      </c>
      <c r="F1244">
        <f t="shared" si="194"/>
        <v>-54.2485914519321</v>
      </c>
      <c r="G1244">
        <f t="shared" si="195"/>
        <v>-6.1354119008959298</v>
      </c>
      <c r="H1244">
        <f t="shared" si="196"/>
        <v>879041.26208770403</v>
      </c>
      <c r="I1244">
        <f t="shared" si="197"/>
        <v>15544759.2000867</v>
      </c>
      <c r="J1244">
        <f t="shared" si="198"/>
        <v>-7772379.6000433397</v>
      </c>
      <c r="K1244">
        <f t="shared" si="199"/>
        <v>7772379.6000433397</v>
      </c>
      <c r="L1244">
        <f t="shared" si="190"/>
        <v>3</v>
      </c>
    </row>
    <row r="1245" spans="1:12" x14ac:dyDescent="0.2">
      <c r="A1245" s="1">
        <f>DATA!A1245</f>
        <v>42327</v>
      </c>
      <c r="B1245">
        <f>DATA!D1245</f>
        <v>143351.45000000001</v>
      </c>
      <c r="C1245">
        <f t="shared" si="191"/>
        <v>-54.2485914519321</v>
      </c>
      <c r="D1245">
        <f t="shared" si="192"/>
        <v>-7776614.2450920697</v>
      </c>
      <c r="E1245">
        <f t="shared" si="193"/>
        <v>7768144.9549946003</v>
      </c>
      <c r="F1245">
        <f t="shared" si="194"/>
        <v>-54.189510848997998</v>
      </c>
      <c r="G1245">
        <f t="shared" si="195"/>
        <v>5.90806029340811E-2</v>
      </c>
      <c r="H1245">
        <f t="shared" si="196"/>
        <v>-8469.2900974747809</v>
      </c>
      <c r="I1245">
        <f t="shared" si="197"/>
        <v>15536289.909989201</v>
      </c>
      <c r="J1245">
        <f t="shared" si="198"/>
        <v>-7768144.9549946003</v>
      </c>
      <c r="K1245">
        <f t="shared" si="199"/>
        <v>7768144.9549946003</v>
      </c>
      <c r="L1245">
        <f t="shared" si="190"/>
        <v>3</v>
      </c>
    </row>
    <row r="1246" spans="1:12" x14ac:dyDescent="0.2">
      <c r="A1246" s="1">
        <f>DATA!A1246</f>
        <v>42328</v>
      </c>
      <c r="B1246">
        <f>DATA!D1246</f>
        <v>140306.42000000001</v>
      </c>
      <c r="C1246">
        <f t="shared" si="191"/>
        <v>-54.189510848997998</v>
      </c>
      <c r="D1246">
        <f t="shared" si="192"/>
        <v>-7603136.2687740698</v>
      </c>
      <c r="E1246">
        <f t="shared" si="193"/>
        <v>7933153.6412151204</v>
      </c>
      <c r="F1246">
        <f t="shared" si="194"/>
        <v>-56.541629678920799</v>
      </c>
      <c r="G1246">
        <f t="shared" si="195"/>
        <v>-2.3521188299227398</v>
      </c>
      <c r="H1246">
        <f t="shared" si="196"/>
        <v>330017.37244104798</v>
      </c>
      <c r="I1246">
        <f t="shared" si="197"/>
        <v>15866307.2824302</v>
      </c>
      <c r="J1246">
        <f t="shared" si="198"/>
        <v>-7933153.6412151204</v>
      </c>
      <c r="K1246">
        <f t="shared" si="199"/>
        <v>7933153.6412151204</v>
      </c>
      <c r="L1246">
        <f t="shared" si="190"/>
        <v>3</v>
      </c>
    </row>
    <row r="1247" spans="1:12" x14ac:dyDescent="0.2">
      <c r="A1247" s="1">
        <f>DATA!A1247</f>
        <v>42331</v>
      </c>
      <c r="B1247">
        <f>DATA!D1247</f>
        <v>141477.57999999999</v>
      </c>
      <c r="C1247">
        <f t="shared" si="191"/>
        <v>-56.541629678920799</v>
      </c>
      <c r="D1247">
        <f t="shared" si="192"/>
        <v>-7999372.93622988</v>
      </c>
      <c r="E1247">
        <f t="shared" si="193"/>
        <v>7866934.34620036</v>
      </c>
      <c r="F1247">
        <f t="shared" si="194"/>
        <v>-55.605519589749498</v>
      </c>
      <c r="G1247">
        <f t="shared" si="195"/>
        <v>0.93611008917120797</v>
      </c>
      <c r="H1247">
        <f t="shared" si="196"/>
        <v>-132438.590029527</v>
      </c>
      <c r="I1247">
        <f t="shared" si="197"/>
        <v>15733868.692400699</v>
      </c>
      <c r="J1247">
        <f t="shared" si="198"/>
        <v>-7866934.34620036</v>
      </c>
      <c r="K1247">
        <f t="shared" si="199"/>
        <v>7866934.34620036</v>
      </c>
      <c r="L1247">
        <f t="shared" si="190"/>
        <v>3</v>
      </c>
    </row>
    <row r="1248" spans="1:12" x14ac:dyDescent="0.2">
      <c r="A1248" s="1">
        <f>DATA!A1248</f>
        <v>42332</v>
      </c>
      <c r="B1248">
        <f>DATA!D1248</f>
        <v>141711.84</v>
      </c>
      <c r="C1248">
        <f t="shared" si="191"/>
        <v>-55.605519589749498</v>
      </c>
      <c r="D1248">
        <f t="shared" si="192"/>
        <v>-7879960.4952194504</v>
      </c>
      <c r="E1248">
        <f t="shared" si="193"/>
        <v>7853908.1971812602</v>
      </c>
      <c r="F1248">
        <f t="shared" si="194"/>
        <v>-55.421679636516402</v>
      </c>
      <c r="G1248">
        <f t="shared" si="195"/>
        <v>0.18383995323319599</v>
      </c>
      <c r="H1248">
        <f t="shared" si="196"/>
        <v>-26052.298038190202</v>
      </c>
      <c r="I1248">
        <f t="shared" si="197"/>
        <v>15707816.3943625</v>
      </c>
      <c r="J1248">
        <f t="shared" si="198"/>
        <v>-7853908.1971812602</v>
      </c>
      <c r="K1248">
        <f t="shared" si="199"/>
        <v>7853908.1971812602</v>
      </c>
      <c r="L1248">
        <f t="shared" si="190"/>
        <v>3</v>
      </c>
    </row>
    <row r="1249" spans="1:12" x14ac:dyDescent="0.2">
      <c r="A1249" s="1">
        <f>DATA!A1249</f>
        <v>42333</v>
      </c>
      <c r="B1249">
        <f>DATA!D1249</f>
        <v>141555.67000000001</v>
      </c>
      <c r="C1249">
        <f t="shared" si="191"/>
        <v>-55.421679636516402</v>
      </c>
      <c r="D1249">
        <f t="shared" si="192"/>
        <v>-7845252.9934724299</v>
      </c>
      <c r="E1249">
        <f t="shared" si="193"/>
        <v>7862563.4008900998</v>
      </c>
      <c r="F1249">
        <f t="shared" si="194"/>
        <v>-55.543966560224</v>
      </c>
      <c r="G1249">
        <f t="shared" si="195"/>
        <v>-0.122286923707598</v>
      </c>
      <c r="H1249">
        <f t="shared" si="196"/>
        <v>17310.407417668001</v>
      </c>
      <c r="I1249">
        <f t="shared" si="197"/>
        <v>15725126.8017802</v>
      </c>
      <c r="J1249">
        <f t="shared" si="198"/>
        <v>-7862563.4008900998</v>
      </c>
      <c r="K1249">
        <f t="shared" si="199"/>
        <v>7862563.4008900998</v>
      </c>
      <c r="L1249">
        <f t="shared" si="190"/>
        <v>3</v>
      </c>
    </row>
    <row r="1250" spans="1:12" x14ac:dyDescent="0.2">
      <c r="A1250" s="1">
        <f>DATA!A1250</f>
        <v>42335</v>
      </c>
      <c r="B1250">
        <f>DATA!D1250</f>
        <v>140618.73000000001</v>
      </c>
      <c r="C1250">
        <f t="shared" si="191"/>
        <v>-55.543966560224</v>
      </c>
      <c r="D1250">
        <f t="shared" si="192"/>
        <v>-7810522.0368611598</v>
      </c>
      <c r="E1250">
        <f t="shared" si="193"/>
        <v>7914604.7649190295</v>
      </c>
      <c r="F1250">
        <f t="shared" si="194"/>
        <v>-56.284143406209303</v>
      </c>
      <c r="G1250">
        <f t="shared" si="195"/>
        <v>-0.74017684598539502</v>
      </c>
      <c r="H1250">
        <f t="shared" si="196"/>
        <v>104082.72805787199</v>
      </c>
      <c r="I1250">
        <f t="shared" si="197"/>
        <v>15829209.5298381</v>
      </c>
      <c r="J1250">
        <f t="shared" si="198"/>
        <v>-7914604.7649190295</v>
      </c>
      <c r="K1250">
        <f t="shared" si="199"/>
        <v>7914604.7649190295</v>
      </c>
      <c r="L1250">
        <f t="shared" si="190"/>
        <v>3</v>
      </c>
    </row>
    <row r="1251" spans="1:12" x14ac:dyDescent="0.2">
      <c r="A1251" s="1">
        <f>DATA!A1251</f>
        <v>42338</v>
      </c>
      <c r="B1251">
        <f>DATA!D1251</f>
        <v>141867.98000000001</v>
      </c>
      <c r="C1251">
        <f t="shared" si="191"/>
        <v>-56.284143406209303</v>
      </c>
      <c r="D1251">
        <f t="shared" si="192"/>
        <v>-7984917.7310692398</v>
      </c>
      <c r="E1251">
        <f t="shared" si="193"/>
        <v>7844291.7987688296</v>
      </c>
      <c r="F1251">
        <f t="shared" si="194"/>
        <v>-55.292898360636599</v>
      </c>
      <c r="G1251">
        <f t="shared" si="195"/>
        <v>0.99124504557274695</v>
      </c>
      <c r="H1251">
        <f t="shared" si="196"/>
        <v>-140625.93230041399</v>
      </c>
      <c r="I1251">
        <f t="shared" si="197"/>
        <v>15688583.5975377</v>
      </c>
      <c r="J1251">
        <f t="shared" si="198"/>
        <v>-7844291.7987688296</v>
      </c>
      <c r="K1251">
        <f t="shared" si="199"/>
        <v>7844291.7987688296</v>
      </c>
      <c r="L1251">
        <f t="shared" si="190"/>
        <v>3</v>
      </c>
    </row>
    <row r="1252" spans="1:12" x14ac:dyDescent="0.2">
      <c r="A1252" s="1">
        <f>DATA!A1252</f>
        <v>42339</v>
      </c>
      <c r="B1252">
        <f>DATA!D1252</f>
        <v>137651.73000000001</v>
      </c>
      <c r="C1252">
        <f t="shared" si="191"/>
        <v>-55.292898360636599</v>
      </c>
      <c r="D1252">
        <f t="shared" si="192"/>
        <v>-7611163.1160557903</v>
      </c>
      <c r="E1252">
        <f t="shared" si="193"/>
        <v>8077420.4814818604</v>
      </c>
      <c r="F1252">
        <f t="shared" si="194"/>
        <v>-58.680123246412201</v>
      </c>
      <c r="G1252">
        <f t="shared" si="195"/>
        <v>-3.3872248857756402</v>
      </c>
      <c r="H1252">
        <f t="shared" si="196"/>
        <v>466257.36542606901</v>
      </c>
      <c r="I1252">
        <f t="shared" si="197"/>
        <v>16154840.9629637</v>
      </c>
      <c r="J1252">
        <f t="shared" si="198"/>
        <v>-8077420.4814818604</v>
      </c>
      <c r="K1252">
        <f t="shared" si="199"/>
        <v>8077420.4814818604</v>
      </c>
      <c r="L1252">
        <f t="shared" si="190"/>
        <v>3</v>
      </c>
    </row>
    <row r="1253" spans="1:12" x14ac:dyDescent="0.2">
      <c r="A1253" s="1">
        <f>DATA!A1253</f>
        <v>42340</v>
      </c>
      <c r="B1253">
        <f>DATA!D1253</f>
        <v>140150.25</v>
      </c>
      <c r="C1253">
        <f t="shared" si="191"/>
        <v>-58.680123246412201</v>
      </c>
      <c r="D1253">
        <f t="shared" si="192"/>
        <v>-8224033.9430154897</v>
      </c>
      <c r="E1253">
        <f t="shared" si="193"/>
        <v>7930807.0199482404</v>
      </c>
      <c r="F1253">
        <f t="shared" si="194"/>
        <v>-56.587890638427197</v>
      </c>
      <c r="G1253">
        <f t="shared" si="195"/>
        <v>2.09223260798501</v>
      </c>
      <c r="H1253">
        <f t="shared" si="196"/>
        <v>-293226.92306725099</v>
      </c>
      <c r="I1253">
        <f t="shared" si="197"/>
        <v>15861614.039896499</v>
      </c>
      <c r="J1253">
        <f t="shared" si="198"/>
        <v>-7930807.0199482404</v>
      </c>
      <c r="K1253">
        <f t="shared" si="199"/>
        <v>7930807.0199482404</v>
      </c>
      <c r="L1253">
        <f t="shared" si="190"/>
        <v>3</v>
      </c>
    </row>
    <row r="1254" spans="1:12" x14ac:dyDescent="0.2">
      <c r="A1254" s="1">
        <f>DATA!A1254</f>
        <v>42341</v>
      </c>
      <c r="B1254">
        <f>DATA!D1254</f>
        <v>147333.47</v>
      </c>
      <c r="C1254">
        <f t="shared" si="191"/>
        <v>-56.587890638427197</v>
      </c>
      <c r="D1254">
        <f t="shared" si="192"/>
        <v>-8337290.2877399996</v>
      </c>
      <c r="E1254">
        <f t="shared" si="193"/>
        <v>7524323.75215647</v>
      </c>
      <c r="F1254">
        <f t="shared" si="194"/>
        <v>-51.070023343348097</v>
      </c>
      <c r="G1254">
        <f t="shared" si="195"/>
        <v>5.5178672950791601</v>
      </c>
      <c r="H1254">
        <f t="shared" si="196"/>
        <v>-812966.53558352601</v>
      </c>
      <c r="I1254">
        <f t="shared" si="197"/>
        <v>15048647.504312901</v>
      </c>
      <c r="J1254">
        <f t="shared" si="198"/>
        <v>-7524323.75215647</v>
      </c>
      <c r="K1254">
        <f t="shared" si="199"/>
        <v>7524323.75215647</v>
      </c>
      <c r="L1254">
        <f t="shared" si="190"/>
        <v>3</v>
      </c>
    </row>
    <row r="1255" spans="1:12" x14ac:dyDescent="0.2">
      <c r="A1255" s="1">
        <f>DATA!A1255</f>
        <v>42342</v>
      </c>
      <c r="B1255">
        <f>DATA!D1255</f>
        <v>137027.17000000001</v>
      </c>
      <c r="C1255">
        <f t="shared" si="191"/>
        <v>-51.070023343348097</v>
      </c>
      <c r="D1255">
        <f t="shared" si="192"/>
        <v>-6997980.7705729203</v>
      </c>
      <c r="E1255">
        <f t="shared" si="193"/>
        <v>8050666.7337400196</v>
      </c>
      <c r="F1255">
        <f t="shared" si="194"/>
        <v>-58.752338924755001</v>
      </c>
      <c r="G1255">
        <f t="shared" si="195"/>
        <v>-7.6823155814069297</v>
      </c>
      <c r="H1255">
        <f t="shared" si="196"/>
        <v>1052685.9631671</v>
      </c>
      <c r="I1255">
        <f t="shared" si="197"/>
        <v>16101333.46748</v>
      </c>
      <c r="J1255">
        <f t="shared" si="198"/>
        <v>-8050666.7337400196</v>
      </c>
      <c r="K1255">
        <f t="shared" si="199"/>
        <v>8050666.7337400196</v>
      </c>
      <c r="L1255">
        <f t="shared" si="190"/>
        <v>3</v>
      </c>
    </row>
    <row r="1256" spans="1:12" x14ac:dyDescent="0.2">
      <c r="A1256" s="1">
        <f>DATA!A1256</f>
        <v>42345</v>
      </c>
      <c r="B1256">
        <f>DATA!D1256</f>
        <v>138822.94</v>
      </c>
      <c r="C1256">
        <f t="shared" si="191"/>
        <v>-58.752338924755001</v>
      </c>
      <c r="D1256">
        <f t="shared" si="192"/>
        <v>-8156172.4214109303</v>
      </c>
      <c r="E1256">
        <f t="shared" si="193"/>
        <v>7945161.0460691098</v>
      </c>
      <c r="F1256">
        <f t="shared" si="194"/>
        <v>-57.2323352759214</v>
      </c>
      <c r="G1256">
        <f t="shared" si="195"/>
        <v>1.5200036488336399</v>
      </c>
      <c r="H1256">
        <f t="shared" si="196"/>
        <v>-211011.37534181401</v>
      </c>
      <c r="I1256">
        <f t="shared" si="197"/>
        <v>15890322.092138199</v>
      </c>
      <c r="J1256">
        <f t="shared" si="198"/>
        <v>-7945161.0460691098</v>
      </c>
      <c r="K1256">
        <f t="shared" si="199"/>
        <v>7945161.0460691098</v>
      </c>
      <c r="L1256">
        <f t="shared" si="190"/>
        <v>3</v>
      </c>
    </row>
    <row r="1257" spans="1:12" x14ac:dyDescent="0.2">
      <c r="A1257" s="1">
        <f>DATA!A1257</f>
        <v>42346</v>
      </c>
      <c r="B1257">
        <f>DATA!D1257</f>
        <v>138588.70000000001</v>
      </c>
      <c r="C1257">
        <f t="shared" si="191"/>
        <v>-57.2323352759214</v>
      </c>
      <c r="D1257">
        <f t="shared" si="192"/>
        <v>-7931754.9438540796</v>
      </c>
      <c r="E1257">
        <f t="shared" si="193"/>
        <v>7958567.14828414</v>
      </c>
      <c r="F1257">
        <f t="shared" si="194"/>
        <v>-57.4258012975383</v>
      </c>
      <c r="G1257">
        <f t="shared" si="195"/>
        <v>-0.19346602161693499</v>
      </c>
      <c r="H1257">
        <f t="shared" si="196"/>
        <v>26812.204430062899</v>
      </c>
      <c r="I1257">
        <f t="shared" si="197"/>
        <v>15917134.296568301</v>
      </c>
      <c r="J1257">
        <f t="shared" si="198"/>
        <v>-7958567.14828414</v>
      </c>
      <c r="K1257">
        <f t="shared" si="199"/>
        <v>7958567.14828414</v>
      </c>
      <c r="L1257">
        <f t="shared" si="190"/>
        <v>3</v>
      </c>
    </row>
    <row r="1258" spans="1:12" x14ac:dyDescent="0.2">
      <c r="A1258" s="1">
        <f>DATA!A1258</f>
        <v>42347</v>
      </c>
      <c r="B1258">
        <f>DATA!D1258</f>
        <v>144991.10999999999</v>
      </c>
      <c r="C1258">
        <f t="shared" si="191"/>
        <v>-57.4258012975383</v>
      </c>
      <c r="D1258">
        <f t="shared" si="192"/>
        <v>-8326230.6727695204</v>
      </c>
      <c r="E1258">
        <f t="shared" si="193"/>
        <v>7590903.6237987699</v>
      </c>
      <c r="F1258">
        <f t="shared" si="194"/>
        <v>-52.354269332780298</v>
      </c>
      <c r="G1258">
        <f t="shared" si="195"/>
        <v>5.0715319647579902</v>
      </c>
      <c r="H1258">
        <f t="shared" si="196"/>
        <v>-735327.04897074099</v>
      </c>
      <c r="I1258">
        <f t="shared" si="197"/>
        <v>15181807.247597501</v>
      </c>
      <c r="J1258">
        <f t="shared" si="198"/>
        <v>-7590903.6237987699</v>
      </c>
      <c r="K1258">
        <f t="shared" si="199"/>
        <v>7590903.6237987699</v>
      </c>
      <c r="L1258">
        <f t="shared" si="190"/>
        <v>3</v>
      </c>
    </row>
    <row r="1259" spans="1:12" x14ac:dyDescent="0.2">
      <c r="A1259" s="1">
        <f>DATA!A1259</f>
        <v>42348</v>
      </c>
      <c r="B1259">
        <f>DATA!D1259</f>
        <v>143039.13</v>
      </c>
      <c r="C1259">
        <f t="shared" si="191"/>
        <v>-52.354269332780298</v>
      </c>
      <c r="D1259">
        <f t="shared" si="192"/>
        <v>-7488709.1371465698</v>
      </c>
      <c r="E1259">
        <f t="shared" si="193"/>
        <v>7693098.11045097</v>
      </c>
      <c r="F1259">
        <f t="shared" si="194"/>
        <v>-53.783171852701898</v>
      </c>
      <c r="G1259">
        <f t="shared" si="195"/>
        <v>-1.4289025199216401</v>
      </c>
      <c r="H1259">
        <f t="shared" si="196"/>
        <v>204388.97330439801</v>
      </c>
      <c r="I1259">
        <f t="shared" si="197"/>
        <v>15386196.220901901</v>
      </c>
      <c r="J1259">
        <f t="shared" si="198"/>
        <v>-7693098.11045097</v>
      </c>
      <c r="K1259">
        <f t="shared" si="199"/>
        <v>7693098.11045097</v>
      </c>
      <c r="L1259">
        <f t="shared" si="190"/>
        <v>3</v>
      </c>
    </row>
    <row r="1260" spans="1:12" x14ac:dyDescent="0.2">
      <c r="A1260" s="1">
        <f>DATA!A1260</f>
        <v>42349</v>
      </c>
      <c r="B1260">
        <f>DATA!D1260</f>
        <v>152798.94</v>
      </c>
      <c r="C1260">
        <f t="shared" si="191"/>
        <v>-53.783171852701898</v>
      </c>
      <c r="D1260">
        <f t="shared" si="192"/>
        <v>-8218011.6489306903</v>
      </c>
      <c r="E1260">
        <f t="shared" si="193"/>
        <v>7168184.5719712498</v>
      </c>
      <c r="F1260">
        <f t="shared" si="194"/>
        <v>-46.912528136459898</v>
      </c>
      <c r="G1260">
        <f t="shared" si="195"/>
        <v>6.8706437162420002</v>
      </c>
      <c r="H1260">
        <f t="shared" si="196"/>
        <v>-1049827.07695944</v>
      </c>
      <c r="I1260">
        <f t="shared" si="197"/>
        <v>14336369.1439425</v>
      </c>
      <c r="J1260">
        <f t="shared" si="198"/>
        <v>-7168184.5719712498</v>
      </c>
      <c r="K1260">
        <f t="shared" si="199"/>
        <v>7168184.5719712498</v>
      </c>
      <c r="L1260">
        <f t="shared" si="190"/>
        <v>3</v>
      </c>
    </row>
    <row r="1261" spans="1:12" x14ac:dyDescent="0.2">
      <c r="A1261" s="1">
        <f>DATA!A1261</f>
        <v>42352</v>
      </c>
      <c r="B1261">
        <f>DATA!D1261</f>
        <v>149519.67000000001</v>
      </c>
      <c r="C1261">
        <f t="shared" si="191"/>
        <v>-46.912528136459898</v>
      </c>
      <c r="D1261">
        <f t="shared" si="192"/>
        <v>-7014345.7258291999</v>
      </c>
      <c r="E1261">
        <f t="shared" si="193"/>
        <v>7322023.4181132996</v>
      </c>
      <c r="F1261">
        <f t="shared" si="194"/>
        <v>-48.970302155651503</v>
      </c>
      <c r="G1261">
        <f t="shared" si="195"/>
        <v>-2.0577740191915699</v>
      </c>
      <c r="H1261">
        <f t="shared" si="196"/>
        <v>307677.69228409702</v>
      </c>
      <c r="I1261">
        <f t="shared" si="197"/>
        <v>14644046.836226599</v>
      </c>
      <c r="J1261">
        <f t="shared" si="198"/>
        <v>-7322023.4181132996</v>
      </c>
      <c r="K1261">
        <f t="shared" si="199"/>
        <v>7322023.4181132996</v>
      </c>
      <c r="L1261">
        <f t="shared" si="190"/>
        <v>3</v>
      </c>
    </row>
    <row r="1262" spans="1:12" x14ac:dyDescent="0.2">
      <c r="A1262" s="1">
        <f>DATA!A1262</f>
        <v>42353</v>
      </c>
      <c r="B1262">
        <f>DATA!D1262</f>
        <v>146865</v>
      </c>
      <c r="C1262">
        <f t="shared" si="191"/>
        <v>-48.970302155651503</v>
      </c>
      <c r="D1262">
        <f t="shared" si="192"/>
        <v>-7192023.4260897599</v>
      </c>
      <c r="E1262">
        <f t="shared" si="193"/>
        <v>7452023.4101368496</v>
      </c>
      <c r="F1262">
        <f t="shared" si="194"/>
        <v>-50.740635346316999</v>
      </c>
      <c r="G1262">
        <f t="shared" si="195"/>
        <v>-1.7703331906655</v>
      </c>
      <c r="H1262">
        <f t="shared" si="196"/>
        <v>259999.984047089</v>
      </c>
      <c r="I1262">
        <f t="shared" si="197"/>
        <v>14904046.820273699</v>
      </c>
      <c r="J1262">
        <f t="shared" si="198"/>
        <v>-7452023.4101368496</v>
      </c>
      <c r="K1262">
        <f t="shared" si="199"/>
        <v>7452023.4101368496</v>
      </c>
      <c r="L1262">
        <f t="shared" si="190"/>
        <v>3</v>
      </c>
    </row>
    <row r="1263" spans="1:12" x14ac:dyDescent="0.2">
      <c r="A1263" s="1">
        <f>DATA!A1263</f>
        <v>42354</v>
      </c>
      <c r="B1263">
        <f>DATA!D1263</f>
        <v>140384.5</v>
      </c>
      <c r="C1263">
        <f t="shared" si="191"/>
        <v>-50.740635346316999</v>
      </c>
      <c r="D1263">
        <f t="shared" si="192"/>
        <v>-7123198.7227750402</v>
      </c>
      <c r="E1263">
        <f t="shared" si="193"/>
        <v>7780848.0974986497</v>
      </c>
      <c r="F1263">
        <f t="shared" si="194"/>
        <v>-55.425264879660197</v>
      </c>
      <c r="G1263">
        <f t="shared" si="195"/>
        <v>-4.68462953334316</v>
      </c>
      <c r="H1263">
        <f t="shared" si="196"/>
        <v>657649.37472361303</v>
      </c>
      <c r="I1263">
        <f t="shared" si="197"/>
        <v>15561696.194997299</v>
      </c>
      <c r="J1263">
        <f t="shared" si="198"/>
        <v>-7780848.0974986497</v>
      </c>
      <c r="K1263">
        <f t="shared" si="199"/>
        <v>7780848.0974986497</v>
      </c>
      <c r="L1263">
        <f t="shared" si="190"/>
        <v>3</v>
      </c>
    </row>
    <row r="1264" spans="1:12" x14ac:dyDescent="0.2">
      <c r="A1264" s="1">
        <f>DATA!A1264</f>
        <v>42355</v>
      </c>
      <c r="B1264">
        <f>DATA!D1264</f>
        <v>144834.95000000001</v>
      </c>
      <c r="C1264">
        <f t="shared" si="191"/>
        <v>-55.425264879660197</v>
      </c>
      <c r="D1264">
        <f t="shared" si="192"/>
        <v>-8027515.4675823404</v>
      </c>
      <c r="E1264">
        <f t="shared" si="193"/>
        <v>7534180.7274149703</v>
      </c>
      <c r="F1264">
        <f t="shared" si="194"/>
        <v>-52.019079147781397</v>
      </c>
      <c r="G1264">
        <f t="shared" si="195"/>
        <v>3.4061857318787201</v>
      </c>
      <c r="H1264">
        <f t="shared" si="196"/>
        <v>-493334.74016736803</v>
      </c>
      <c r="I1264">
        <f t="shared" si="197"/>
        <v>15068361.4548299</v>
      </c>
      <c r="J1264">
        <f t="shared" si="198"/>
        <v>-7534180.7274149703</v>
      </c>
      <c r="K1264">
        <f t="shared" si="199"/>
        <v>7534180.7274149703</v>
      </c>
      <c r="L1264">
        <f t="shared" si="190"/>
        <v>3</v>
      </c>
    </row>
    <row r="1265" spans="1:12" x14ac:dyDescent="0.2">
      <c r="A1265" s="1">
        <f>DATA!A1265</f>
        <v>42356</v>
      </c>
      <c r="B1265">
        <f>DATA!D1265</f>
        <v>154594.69</v>
      </c>
      <c r="C1265">
        <f t="shared" si="191"/>
        <v>-52.019079147781397</v>
      </c>
      <c r="D1265">
        <f t="shared" si="192"/>
        <v>-8041873.41493674</v>
      </c>
      <c r="E1265">
        <f t="shared" si="193"/>
        <v>7026488.0398931997</v>
      </c>
      <c r="F1265">
        <f t="shared" si="194"/>
        <v>-45.451030949984101</v>
      </c>
      <c r="G1265">
        <f t="shared" si="195"/>
        <v>6.56804819779732</v>
      </c>
      <c r="H1265">
        <f t="shared" si="196"/>
        <v>-1015385.37504354</v>
      </c>
      <c r="I1265">
        <f t="shared" si="197"/>
        <v>14052976.079786399</v>
      </c>
      <c r="J1265">
        <f t="shared" si="198"/>
        <v>-7026488.0398931997</v>
      </c>
      <c r="K1265">
        <f t="shared" si="199"/>
        <v>7026488.0398931997</v>
      </c>
      <c r="L1265">
        <f t="shared" si="190"/>
        <v>3</v>
      </c>
    </row>
    <row r="1266" spans="1:12" x14ac:dyDescent="0.2">
      <c r="A1266" s="1">
        <f>DATA!A1266</f>
        <v>42359</v>
      </c>
      <c r="B1266">
        <f>DATA!D1266</f>
        <v>149597.72</v>
      </c>
      <c r="C1266">
        <f t="shared" si="191"/>
        <v>-45.451030949984101</v>
      </c>
      <c r="D1266">
        <f t="shared" si="192"/>
        <v>-6799370.6017670603</v>
      </c>
      <c r="E1266">
        <f t="shared" si="193"/>
        <v>7253605.47801934</v>
      </c>
      <c r="F1266">
        <f t="shared" si="194"/>
        <v>-48.487406613010798</v>
      </c>
      <c r="G1266">
        <f t="shared" si="195"/>
        <v>-3.0363756630267198</v>
      </c>
      <c r="H1266">
        <f t="shared" si="196"/>
        <v>454234.87625228497</v>
      </c>
      <c r="I1266">
        <f t="shared" si="197"/>
        <v>14507210.9560387</v>
      </c>
      <c r="J1266">
        <f t="shared" si="198"/>
        <v>-7253605.47801934</v>
      </c>
      <c r="K1266">
        <f t="shared" si="199"/>
        <v>7253605.4780193502</v>
      </c>
      <c r="L1266">
        <f t="shared" si="190"/>
        <v>3</v>
      </c>
    </row>
    <row r="1267" spans="1:12" x14ac:dyDescent="0.2">
      <c r="A1267" s="1">
        <f>DATA!A1267</f>
        <v>42360</v>
      </c>
      <c r="B1267">
        <f>DATA!D1267</f>
        <v>146943.07999999999</v>
      </c>
      <c r="C1267">
        <f t="shared" si="191"/>
        <v>-48.487406613010798</v>
      </c>
      <c r="D1267">
        <f t="shared" si="192"/>
        <v>-7124888.8689281801</v>
      </c>
      <c r="E1267">
        <f t="shared" si="193"/>
        <v>7382322.0871105101</v>
      </c>
      <c r="F1267">
        <f t="shared" si="194"/>
        <v>-50.239331359533999</v>
      </c>
      <c r="G1267">
        <f t="shared" si="195"/>
        <v>-1.75192474652314</v>
      </c>
      <c r="H1267">
        <f t="shared" si="196"/>
        <v>257433.218182329</v>
      </c>
      <c r="I1267">
        <f t="shared" si="197"/>
        <v>14764644.174221</v>
      </c>
      <c r="J1267">
        <f t="shared" si="198"/>
        <v>-7382322.0871105101</v>
      </c>
      <c r="K1267">
        <f t="shared" si="199"/>
        <v>7382322.0871105101</v>
      </c>
      <c r="L1267">
        <f t="shared" si="190"/>
        <v>3</v>
      </c>
    </row>
    <row r="1268" spans="1:12" x14ac:dyDescent="0.2">
      <c r="A1268" s="1">
        <f>DATA!A1268</f>
        <v>42361</v>
      </c>
      <c r="B1268">
        <f>DATA!D1268</f>
        <v>143585.73000000001</v>
      </c>
      <c r="C1268">
        <f t="shared" si="191"/>
        <v>-50.239331359533999</v>
      </c>
      <c r="D1268">
        <f t="shared" si="192"/>
        <v>-7213651.0679705804</v>
      </c>
      <c r="E1268">
        <f t="shared" si="193"/>
        <v>7550993.1062504398</v>
      </c>
      <c r="F1268">
        <f t="shared" si="194"/>
        <v>-52.588743367815397</v>
      </c>
      <c r="G1268">
        <f t="shared" si="195"/>
        <v>-2.34941200828146</v>
      </c>
      <c r="H1268">
        <f t="shared" si="196"/>
        <v>337342.03827985999</v>
      </c>
      <c r="I1268">
        <f t="shared" si="197"/>
        <v>15101986.2125009</v>
      </c>
      <c r="J1268">
        <f t="shared" si="198"/>
        <v>-7550993.1062504398</v>
      </c>
      <c r="K1268">
        <f t="shared" si="199"/>
        <v>7550993.1062504398</v>
      </c>
      <c r="L1268">
        <f t="shared" si="190"/>
        <v>3</v>
      </c>
    </row>
    <row r="1269" spans="1:12" x14ac:dyDescent="0.2">
      <c r="A1269" s="1">
        <f>DATA!A1269</f>
        <v>42362</v>
      </c>
      <c r="B1269">
        <f>DATA!D1269</f>
        <v>143429.59</v>
      </c>
      <c r="C1269">
        <f t="shared" si="191"/>
        <v>-52.588743367815397</v>
      </c>
      <c r="D1269">
        <f t="shared" si="192"/>
        <v>-7542781.8998609902</v>
      </c>
      <c r="E1269">
        <f t="shared" si="193"/>
        <v>7559204.3126398902</v>
      </c>
      <c r="F1269">
        <f t="shared" si="194"/>
        <v>-52.703241448573401</v>
      </c>
      <c r="G1269">
        <f t="shared" si="195"/>
        <v>-0.114498080757969</v>
      </c>
      <c r="H1269">
        <f t="shared" si="196"/>
        <v>16422.4127789023</v>
      </c>
      <c r="I1269">
        <f t="shared" si="197"/>
        <v>15118408.625279799</v>
      </c>
      <c r="J1269">
        <f t="shared" si="198"/>
        <v>-7559204.3126398902</v>
      </c>
      <c r="K1269">
        <f t="shared" si="199"/>
        <v>7559204.3126398902</v>
      </c>
      <c r="L1269">
        <f t="shared" si="190"/>
        <v>3</v>
      </c>
    </row>
    <row r="1270" spans="1:12" x14ac:dyDescent="0.2">
      <c r="A1270" s="1">
        <f>DATA!A1270</f>
        <v>42366</v>
      </c>
      <c r="B1270">
        <f>DATA!D1270</f>
        <v>143741.84</v>
      </c>
      <c r="C1270">
        <f t="shared" si="191"/>
        <v>-52.703241448573401</v>
      </c>
      <c r="D1270">
        <f t="shared" si="192"/>
        <v>-7575660.8997822097</v>
      </c>
      <c r="E1270">
        <f t="shared" si="193"/>
        <v>7542747.7254975699</v>
      </c>
      <c r="F1270">
        <f t="shared" si="194"/>
        <v>-52.474267238387803</v>
      </c>
      <c r="G1270">
        <f t="shared" si="195"/>
        <v>0.228974210185655</v>
      </c>
      <c r="H1270">
        <f t="shared" si="196"/>
        <v>-32913.174284632703</v>
      </c>
      <c r="I1270">
        <f t="shared" si="197"/>
        <v>15085495.450995101</v>
      </c>
      <c r="J1270">
        <f t="shared" si="198"/>
        <v>-7542747.7254975699</v>
      </c>
      <c r="K1270">
        <f t="shared" si="199"/>
        <v>7542747.7254975699</v>
      </c>
      <c r="L1270">
        <f t="shared" si="190"/>
        <v>3</v>
      </c>
    </row>
    <row r="1271" spans="1:12" x14ac:dyDescent="0.2">
      <c r="A1271" s="1">
        <f>DATA!A1271</f>
        <v>42367</v>
      </c>
      <c r="B1271">
        <f>DATA!D1271</f>
        <v>137261.38</v>
      </c>
      <c r="C1271">
        <f t="shared" si="191"/>
        <v>-52.474267238387803</v>
      </c>
      <c r="D1271">
        <f t="shared" si="192"/>
        <v>-7202690.3356298897</v>
      </c>
      <c r="E1271">
        <f t="shared" si="193"/>
        <v>7882805.11536525</v>
      </c>
      <c r="F1271">
        <f t="shared" si="194"/>
        <v>-57.429155348469102</v>
      </c>
      <c r="G1271">
        <f t="shared" si="195"/>
        <v>-4.95488811008138</v>
      </c>
      <c r="H1271">
        <f t="shared" si="196"/>
        <v>680114.77973536297</v>
      </c>
      <c r="I1271">
        <f t="shared" si="197"/>
        <v>15765610.2307305</v>
      </c>
      <c r="J1271">
        <f t="shared" si="198"/>
        <v>-7882805.11536525</v>
      </c>
      <c r="K1271">
        <f t="shared" si="199"/>
        <v>7882805.11536525</v>
      </c>
      <c r="L1271">
        <f t="shared" si="190"/>
        <v>3</v>
      </c>
    </row>
    <row r="1272" spans="1:12" x14ac:dyDescent="0.2">
      <c r="A1272" s="1">
        <f>DATA!A1272</f>
        <v>42368</v>
      </c>
      <c r="B1272">
        <f>DATA!D1272</f>
        <v>140852.97</v>
      </c>
      <c r="C1272">
        <f t="shared" si="191"/>
        <v>-57.429155348469102</v>
      </c>
      <c r="D1272">
        <f t="shared" si="192"/>
        <v>-8089067.0954232598</v>
      </c>
      <c r="E1272">
        <f t="shared" si="193"/>
        <v>7676543.1353072496</v>
      </c>
      <c r="F1272">
        <f t="shared" si="194"/>
        <v>-54.500399496774897</v>
      </c>
      <c r="G1272">
        <f t="shared" si="195"/>
        <v>2.92875585169427</v>
      </c>
      <c r="H1272">
        <f t="shared" si="196"/>
        <v>-412523.96011601703</v>
      </c>
      <c r="I1272">
        <f t="shared" si="197"/>
        <v>15353086.270614499</v>
      </c>
      <c r="J1272">
        <f t="shared" si="198"/>
        <v>-7676543.1353072496</v>
      </c>
      <c r="K1272">
        <f t="shared" si="199"/>
        <v>7676543.1353072496</v>
      </c>
      <c r="L1272">
        <f t="shared" si="190"/>
        <v>3</v>
      </c>
    </row>
    <row r="1273" spans="1:12" x14ac:dyDescent="0.2">
      <c r="A1273" s="1">
        <f>DATA!A1273</f>
        <v>42369</v>
      </c>
      <c r="B1273">
        <f>DATA!D1273</f>
        <v>145615.72</v>
      </c>
      <c r="C1273">
        <f t="shared" si="191"/>
        <v>-54.500399496774897</v>
      </c>
      <c r="D1273">
        <f t="shared" si="192"/>
        <v>-7936114.9130105097</v>
      </c>
      <c r="E1273">
        <f t="shared" si="193"/>
        <v>7416971.3576039802</v>
      </c>
      <c r="F1273">
        <f t="shared" si="194"/>
        <v>-50.935238019658698</v>
      </c>
      <c r="G1273">
        <f t="shared" si="195"/>
        <v>3.56516147711613</v>
      </c>
      <c r="H1273">
        <f t="shared" si="196"/>
        <v>-519143.55540652998</v>
      </c>
      <c r="I1273">
        <f t="shared" si="197"/>
        <v>14833942.715208</v>
      </c>
      <c r="J1273">
        <f t="shared" si="198"/>
        <v>-7416971.3576039802</v>
      </c>
      <c r="K1273">
        <f t="shared" si="199"/>
        <v>7416971.3576039802</v>
      </c>
      <c r="L1273">
        <f t="shared" si="190"/>
        <v>3</v>
      </c>
    </row>
    <row r="1274" spans="1:12" x14ac:dyDescent="0.2">
      <c r="A1274" s="1">
        <f>DATA!A1274</f>
        <v>42373</v>
      </c>
      <c r="B1274">
        <f>DATA!D1274</f>
        <v>154750.89000000001</v>
      </c>
      <c r="C1274">
        <f t="shared" si="191"/>
        <v>-50.935238019658698</v>
      </c>
      <c r="D1274">
        <f t="shared" si="192"/>
        <v>-7882273.4159040302</v>
      </c>
      <c r="E1274">
        <f t="shared" si="193"/>
        <v>6951669.2993039303</v>
      </c>
      <c r="F1274">
        <f t="shared" si="194"/>
        <v>-44.921675728675503</v>
      </c>
      <c r="G1274">
        <f t="shared" si="195"/>
        <v>6.01356229098322</v>
      </c>
      <c r="H1274">
        <f t="shared" si="196"/>
        <v>-930604.11660009203</v>
      </c>
      <c r="I1274">
        <f t="shared" si="197"/>
        <v>13903338.5986079</v>
      </c>
      <c r="J1274">
        <f t="shared" si="198"/>
        <v>-6951669.2993039396</v>
      </c>
      <c r="K1274">
        <f t="shared" si="199"/>
        <v>6951669.2993039303</v>
      </c>
      <c r="L1274">
        <f t="shared" si="190"/>
        <v>3</v>
      </c>
    </row>
    <row r="1275" spans="1:12" x14ac:dyDescent="0.2">
      <c r="A1275" s="1">
        <f>DATA!A1275</f>
        <v>42374</v>
      </c>
      <c r="B1275">
        <f>DATA!D1275</f>
        <v>156312.45000000001</v>
      </c>
      <c r="C1275">
        <f t="shared" si="191"/>
        <v>-44.921675728675503</v>
      </c>
      <c r="D1275">
        <f t="shared" si="192"/>
        <v>-7021817.1912548104</v>
      </c>
      <c r="E1275">
        <f t="shared" si="193"/>
        <v>6881521.4073530603</v>
      </c>
      <c r="F1275">
        <f t="shared" si="194"/>
        <v>-44.024141438209597</v>
      </c>
      <c r="G1275">
        <f t="shared" si="195"/>
        <v>0.89753429046593403</v>
      </c>
      <c r="H1275">
        <f t="shared" si="196"/>
        <v>-140295.78390174199</v>
      </c>
      <c r="I1275">
        <f t="shared" si="197"/>
        <v>13763042.8147061</v>
      </c>
      <c r="J1275">
        <f t="shared" si="198"/>
        <v>-6881521.4073530603</v>
      </c>
      <c r="K1275">
        <f t="shared" si="199"/>
        <v>6881521.4073530603</v>
      </c>
      <c r="L1275">
        <f t="shared" si="190"/>
        <v>3</v>
      </c>
    </row>
    <row r="1276" spans="1:12" x14ac:dyDescent="0.2">
      <c r="A1276" s="1">
        <f>DATA!A1276</f>
        <v>42375</v>
      </c>
      <c r="B1276">
        <f>DATA!D1276</f>
        <v>160684.82999999999</v>
      </c>
      <c r="C1276">
        <f t="shared" si="191"/>
        <v>-44.024141438209597</v>
      </c>
      <c r="D1276">
        <f t="shared" si="192"/>
        <v>-7074011.6828946602</v>
      </c>
      <c r="E1276">
        <f t="shared" si="193"/>
        <v>6689031.1318114698</v>
      </c>
      <c r="F1276">
        <f t="shared" si="194"/>
        <v>-41.628267782412699</v>
      </c>
      <c r="G1276">
        <f t="shared" si="195"/>
        <v>2.3958736557968501</v>
      </c>
      <c r="H1276">
        <f t="shared" si="196"/>
        <v>-384980.55108319601</v>
      </c>
      <c r="I1276">
        <f t="shared" si="197"/>
        <v>13378062.2636229</v>
      </c>
      <c r="J1276">
        <f t="shared" si="198"/>
        <v>-6689031.1318114698</v>
      </c>
      <c r="K1276">
        <f t="shared" si="199"/>
        <v>6689031.1318114698</v>
      </c>
      <c r="L1276">
        <f t="shared" si="190"/>
        <v>3</v>
      </c>
    </row>
    <row r="1277" spans="1:12" x14ac:dyDescent="0.2">
      <c r="A1277" s="1">
        <f>DATA!A1277</f>
        <v>42376</v>
      </c>
      <c r="B1277">
        <f>DATA!D1277</f>
        <v>175675.81</v>
      </c>
      <c r="C1277">
        <f t="shared" si="191"/>
        <v>-41.628267782412699</v>
      </c>
      <c r="D1277">
        <f t="shared" si="192"/>
        <v>-7313079.6615722599</v>
      </c>
      <c r="E1277">
        <f t="shared" si="193"/>
        <v>6064982.6020506704</v>
      </c>
      <c r="F1277">
        <f t="shared" si="194"/>
        <v>-34.5237207219974</v>
      </c>
      <c r="G1277">
        <f t="shared" si="195"/>
        <v>7.10454706041536</v>
      </c>
      <c r="H1277">
        <f t="shared" si="196"/>
        <v>-1248097.0595215899</v>
      </c>
      <c r="I1277">
        <f t="shared" si="197"/>
        <v>12129965.2041013</v>
      </c>
      <c r="J1277">
        <f t="shared" si="198"/>
        <v>-6064982.6020506704</v>
      </c>
      <c r="K1277">
        <f t="shared" si="199"/>
        <v>6064982.6020506704</v>
      </c>
      <c r="L1277">
        <f t="shared" si="190"/>
        <v>3</v>
      </c>
    </row>
    <row r="1278" spans="1:12" x14ac:dyDescent="0.2">
      <c r="A1278" s="1">
        <f>DATA!A1278</f>
        <v>42377</v>
      </c>
      <c r="B1278">
        <f>DATA!D1278</f>
        <v>179735.88</v>
      </c>
      <c r="C1278">
        <f t="shared" si="191"/>
        <v>-34.5237207219974</v>
      </c>
      <c r="D1278">
        <f t="shared" si="192"/>
        <v>-6205151.3248424297</v>
      </c>
      <c r="E1278">
        <f t="shared" si="193"/>
        <v>5924813.8792589102</v>
      </c>
      <c r="F1278">
        <f t="shared" si="194"/>
        <v>-32.964001841251203</v>
      </c>
      <c r="G1278">
        <f t="shared" si="195"/>
        <v>1.55971888074612</v>
      </c>
      <c r="H1278">
        <f t="shared" si="196"/>
        <v>-280337.445583519</v>
      </c>
      <c r="I1278">
        <f t="shared" si="197"/>
        <v>11849627.7585178</v>
      </c>
      <c r="J1278">
        <f t="shared" si="198"/>
        <v>-5924813.8792589102</v>
      </c>
      <c r="K1278">
        <f t="shared" si="199"/>
        <v>5924813.8792589102</v>
      </c>
      <c r="L1278">
        <f t="shared" si="190"/>
        <v>3</v>
      </c>
    </row>
    <row r="1279" spans="1:12" x14ac:dyDescent="0.2">
      <c r="A1279" s="1">
        <f>DATA!A1279</f>
        <v>42380</v>
      </c>
      <c r="B1279">
        <f>DATA!D1279</f>
        <v>178486.67</v>
      </c>
      <c r="C1279">
        <f t="shared" si="191"/>
        <v>-32.964001841251203</v>
      </c>
      <c r="D1279">
        <f t="shared" si="192"/>
        <v>-5883634.9185188003</v>
      </c>
      <c r="E1279">
        <f t="shared" si="193"/>
        <v>5965992.8399990201</v>
      </c>
      <c r="F1279">
        <f t="shared" si="194"/>
        <v>-33.425425215222099</v>
      </c>
      <c r="G1279">
        <f t="shared" si="195"/>
        <v>-0.461423373970831</v>
      </c>
      <c r="H1279">
        <f t="shared" si="196"/>
        <v>82357.921480218298</v>
      </c>
      <c r="I1279">
        <f t="shared" si="197"/>
        <v>11931985.679997999</v>
      </c>
      <c r="J1279">
        <f t="shared" si="198"/>
        <v>-5965992.8399990201</v>
      </c>
      <c r="K1279">
        <f t="shared" si="199"/>
        <v>5965992.8399990201</v>
      </c>
      <c r="L1279">
        <f t="shared" si="190"/>
        <v>3</v>
      </c>
    </row>
    <row r="1280" spans="1:12" x14ac:dyDescent="0.2">
      <c r="A1280" s="1">
        <f>DATA!A1280</f>
        <v>42381</v>
      </c>
      <c r="B1280">
        <f>DATA!D1280</f>
        <v>171693.83</v>
      </c>
      <c r="C1280">
        <f t="shared" si="191"/>
        <v>-33.425425215222099</v>
      </c>
      <c r="D1280">
        <f t="shared" si="192"/>
        <v>-5738939.2745800503</v>
      </c>
      <c r="E1280">
        <f t="shared" si="193"/>
        <v>6193046.4054179899</v>
      </c>
      <c r="F1280">
        <f t="shared" si="194"/>
        <v>-36.070290967462199</v>
      </c>
      <c r="G1280">
        <f t="shared" si="195"/>
        <v>-2.6448657522401402</v>
      </c>
      <c r="H1280">
        <f t="shared" si="196"/>
        <v>454107.13083794003</v>
      </c>
      <c r="I1280">
        <f t="shared" si="197"/>
        <v>12386092.810836</v>
      </c>
      <c r="J1280">
        <f t="shared" si="198"/>
        <v>-6193046.4054179899</v>
      </c>
      <c r="K1280">
        <f t="shared" si="199"/>
        <v>6193046.4054179899</v>
      </c>
      <c r="L1280">
        <f t="shared" si="190"/>
        <v>3</v>
      </c>
    </row>
    <row r="1281" spans="1:12" x14ac:dyDescent="0.2">
      <c r="A1281" s="1">
        <f>DATA!A1281</f>
        <v>42382</v>
      </c>
      <c r="B1281">
        <f>DATA!D1281</f>
        <v>189886.03</v>
      </c>
      <c r="C1281">
        <f t="shared" si="191"/>
        <v>-36.070290967462199</v>
      </c>
      <c r="D1281">
        <f t="shared" si="192"/>
        <v>-6849244.35275626</v>
      </c>
      <c r="E1281">
        <f t="shared" si="193"/>
        <v>5536848.4580797199</v>
      </c>
      <c r="F1281">
        <f t="shared" si="194"/>
        <v>-29.1587983490925</v>
      </c>
      <c r="G1281">
        <f t="shared" si="195"/>
        <v>6.9114926183697296</v>
      </c>
      <c r="H1281">
        <f t="shared" si="196"/>
        <v>-1312395.89467653</v>
      </c>
      <c r="I1281">
        <f t="shared" si="197"/>
        <v>11073696.916159401</v>
      </c>
      <c r="J1281">
        <f t="shared" si="198"/>
        <v>-5536848.4580797199</v>
      </c>
      <c r="K1281">
        <f t="shared" si="199"/>
        <v>5536848.4580797199</v>
      </c>
      <c r="L1281">
        <f t="shared" si="190"/>
        <v>3</v>
      </c>
    </row>
    <row r="1282" spans="1:12" x14ac:dyDescent="0.2">
      <c r="A1282" s="1">
        <f>DATA!A1282</f>
        <v>42383</v>
      </c>
      <c r="B1282">
        <f>DATA!D1282</f>
        <v>177627.77</v>
      </c>
      <c r="C1282">
        <f t="shared" si="191"/>
        <v>-29.1587983490925</v>
      </c>
      <c r="D1282">
        <f t="shared" si="192"/>
        <v>-5179412.3266289802</v>
      </c>
      <c r="E1282">
        <f t="shared" si="193"/>
        <v>5894284.5895304698</v>
      </c>
      <c r="F1282">
        <f t="shared" si="194"/>
        <v>-33.183350720050498</v>
      </c>
      <c r="G1282">
        <f t="shared" si="195"/>
        <v>-4.0245523709580597</v>
      </c>
      <c r="H1282">
        <f t="shared" si="196"/>
        <v>714872.26290149195</v>
      </c>
      <c r="I1282">
        <f t="shared" si="197"/>
        <v>11788569.179060901</v>
      </c>
      <c r="J1282">
        <f t="shared" si="198"/>
        <v>-5894284.5895304698</v>
      </c>
      <c r="K1282">
        <f t="shared" si="199"/>
        <v>5894284.5895304698</v>
      </c>
      <c r="L1282">
        <f t="shared" si="190"/>
        <v>3</v>
      </c>
    </row>
    <row r="1283" spans="1:12" x14ac:dyDescent="0.2">
      <c r="A1283" s="1">
        <f>DATA!A1283</f>
        <v>42384</v>
      </c>
      <c r="B1283">
        <f>DATA!D1283</f>
        <v>194180.36</v>
      </c>
      <c r="C1283">
        <f t="shared" si="191"/>
        <v>-33.183350720050498</v>
      </c>
      <c r="D1283">
        <f t="shared" si="192"/>
        <v>-6443554.9888256704</v>
      </c>
      <c r="E1283">
        <f t="shared" si="193"/>
        <v>5345014.1902352702</v>
      </c>
      <c r="F1283">
        <f t="shared" si="194"/>
        <v>-27.526028843675402</v>
      </c>
      <c r="G1283">
        <f t="shared" si="195"/>
        <v>5.6573218763751498</v>
      </c>
      <c r="H1283">
        <f t="shared" si="196"/>
        <v>-1098540.7985904</v>
      </c>
      <c r="I1283">
        <f t="shared" si="197"/>
        <v>10690028.380470499</v>
      </c>
      <c r="J1283">
        <f t="shared" si="198"/>
        <v>-5345014.1902352702</v>
      </c>
      <c r="K1283">
        <f t="shared" si="199"/>
        <v>5345014.1902352702</v>
      </c>
      <c r="L1283">
        <f t="shared" ref="L1283:L1346" si="200">(3*(-J1283))/K1283</f>
        <v>3</v>
      </c>
    </row>
    <row r="1284" spans="1:12" x14ac:dyDescent="0.2">
      <c r="A1284" s="1">
        <f>DATA!A1284</f>
        <v>42388</v>
      </c>
      <c r="B1284">
        <f>DATA!D1284</f>
        <v>193321.48</v>
      </c>
      <c r="C1284">
        <f t="shared" ref="C1284:C1347" si="201">F1283</f>
        <v>-27.526028843675402</v>
      </c>
      <c r="D1284">
        <f t="shared" ref="D1284:D1347" si="202">C1284*B1284</f>
        <v>-5321372.6345820101</v>
      </c>
      <c r="E1284">
        <f t="shared" ref="E1284:E1347" si="203">I1283+D1284</f>
        <v>5368655.7458885303</v>
      </c>
      <c r="F1284">
        <f t="shared" ref="F1284:F1347" si="204">-E1284/B1284</f>
        <v>-27.7706116562346</v>
      </c>
      <c r="G1284">
        <f t="shared" ref="G1284:G1347" si="205">F1284-C1284</f>
        <v>-0.24458281255921899</v>
      </c>
      <c r="H1284">
        <f t="shared" ref="H1284:H1347" si="206">-(G1284*B1284)</f>
        <v>47283.111306510902</v>
      </c>
      <c r="I1284">
        <f t="shared" ref="I1284:I1347" si="207">I1283+H1284</f>
        <v>10737311.4917771</v>
      </c>
      <c r="J1284">
        <f t="shared" ref="J1284:J1347" si="208">F1284*B1284</f>
        <v>-5368655.7458885303</v>
      </c>
      <c r="K1284">
        <f t="shared" ref="K1284:K1347" si="209">I1284+J1284</f>
        <v>5368655.7458885303</v>
      </c>
      <c r="L1284">
        <f t="shared" si="200"/>
        <v>3</v>
      </c>
    </row>
    <row r="1285" spans="1:12" x14ac:dyDescent="0.2">
      <c r="A1285" s="1">
        <f>DATA!A1285</f>
        <v>42389</v>
      </c>
      <c r="B1285">
        <f>DATA!D1285</f>
        <v>194883.06</v>
      </c>
      <c r="C1285">
        <f t="shared" si="201"/>
        <v>-27.7706116562346</v>
      </c>
      <c r="D1285">
        <f t="shared" si="202"/>
        <v>-5412021.7776386701</v>
      </c>
      <c r="E1285">
        <f t="shared" si="203"/>
        <v>5325289.7141383803</v>
      </c>
      <c r="F1285">
        <f t="shared" si="204"/>
        <v>-27.325564952327699</v>
      </c>
      <c r="G1285">
        <f t="shared" si="205"/>
        <v>0.44504670390687201</v>
      </c>
      <c r="H1285">
        <f t="shared" si="206"/>
        <v>-86732.063500285207</v>
      </c>
      <c r="I1285">
        <f t="shared" si="207"/>
        <v>10650579.4282768</v>
      </c>
      <c r="J1285">
        <f t="shared" si="208"/>
        <v>-5325289.7141383803</v>
      </c>
      <c r="K1285">
        <f t="shared" si="209"/>
        <v>5325289.7141383803</v>
      </c>
      <c r="L1285">
        <f t="shared" si="200"/>
        <v>3</v>
      </c>
    </row>
    <row r="1286" spans="1:12" x14ac:dyDescent="0.2">
      <c r="A1286" s="1">
        <f>DATA!A1286</f>
        <v>42390</v>
      </c>
      <c r="B1286">
        <f>DATA!D1286</f>
        <v>194102.28</v>
      </c>
      <c r="C1286">
        <f t="shared" si="201"/>
        <v>-27.325564952327699</v>
      </c>
      <c r="D1286">
        <f t="shared" si="202"/>
        <v>-5303954.4595349003</v>
      </c>
      <c r="E1286">
        <f t="shared" si="203"/>
        <v>5346624.9687418602</v>
      </c>
      <c r="F1286">
        <f t="shared" si="204"/>
        <v>-27.545400129982301</v>
      </c>
      <c r="G1286">
        <f t="shared" si="205"/>
        <v>-0.21983517765456601</v>
      </c>
      <c r="H1286">
        <f t="shared" si="206"/>
        <v>42670.509206956398</v>
      </c>
      <c r="I1286">
        <f t="shared" si="207"/>
        <v>10693249.9374837</v>
      </c>
      <c r="J1286">
        <f t="shared" si="208"/>
        <v>-5346624.9687418602</v>
      </c>
      <c r="K1286">
        <f t="shared" si="209"/>
        <v>5346624.9687418602</v>
      </c>
      <c r="L1286">
        <f t="shared" si="200"/>
        <v>3</v>
      </c>
    </row>
    <row r="1287" spans="1:12" x14ac:dyDescent="0.2">
      <c r="A1287" s="1">
        <f>DATA!A1287</f>
        <v>42391</v>
      </c>
      <c r="B1287">
        <f>DATA!D1287</f>
        <v>177393.58</v>
      </c>
      <c r="C1287">
        <f t="shared" si="201"/>
        <v>-27.545400129982301</v>
      </c>
      <c r="D1287">
        <f t="shared" si="202"/>
        <v>-4886377.1415900299</v>
      </c>
      <c r="E1287">
        <f t="shared" si="203"/>
        <v>5806872.7958936999</v>
      </c>
      <c r="F1287">
        <f t="shared" si="204"/>
        <v>-32.734402202682297</v>
      </c>
      <c r="G1287">
        <f t="shared" si="205"/>
        <v>-5.1890020726999904</v>
      </c>
      <c r="H1287">
        <f t="shared" si="206"/>
        <v>920495.65430367098</v>
      </c>
      <c r="I1287">
        <f t="shared" si="207"/>
        <v>11613745.5917874</v>
      </c>
      <c r="J1287">
        <f t="shared" si="208"/>
        <v>-5806872.7958936999</v>
      </c>
      <c r="K1287">
        <f t="shared" si="209"/>
        <v>5806872.7958936999</v>
      </c>
      <c r="L1287">
        <f t="shared" si="200"/>
        <v>3</v>
      </c>
    </row>
    <row r="1288" spans="1:12" x14ac:dyDescent="0.2">
      <c r="A1288" s="1">
        <f>DATA!A1288</f>
        <v>42394</v>
      </c>
      <c r="B1288">
        <f>DATA!D1288</f>
        <v>185279.45</v>
      </c>
      <c r="C1288">
        <f t="shared" si="201"/>
        <v>-32.734402202682297</v>
      </c>
      <c r="D1288">
        <f t="shared" si="202"/>
        <v>-6065012.0361917596</v>
      </c>
      <c r="E1288">
        <f t="shared" si="203"/>
        <v>5548733.5555956298</v>
      </c>
      <c r="F1288">
        <f t="shared" si="204"/>
        <v>-29.947916812121498</v>
      </c>
      <c r="G1288">
        <f t="shared" si="205"/>
        <v>2.7864853905607601</v>
      </c>
      <c r="H1288">
        <f t="shared" si="206"/>
        <v>-516278.48059613298</v>
      </c>
      <c r="I1288">
        <f t="shared" si="207"/>
        <v>11097467.111191301</v>
      </c>
      <c r="J1288">
        <f t="shared" si="208"/>
        <v>-5548733.5555956298</v>
      </c>
      <c r="K1288">
        <f t="shared" si="209"/>
        <v>5548733.5555956298</v>
      </c>
      <c r="L1288">
        <f t="shared" si="200"/>
        <v>3</v>
      </c>
    </row>
    <row r="1289" spans="1:12" x14ac:dyDescent="0.2">
      <c r="A1289" s="1">
        <f>DATA!A1289</f>
        <v>42395</v>
      </c>
      <c r="B1289">
        <f>DATA!D1289</f>
        <v>180360.5</v>
      </c>
      <c r="C1289">
        <f t="shared" si="201"/>
        <v>-29.947916812121498</v>
      </c>
      <c r="D1289">
        <f t="shared" si="202"/>
        <v>-5401421.2501926497</v>
      </c>
      <c r="E1289">
        <f t="shared" si="203"/>
        <v>5696045.8609986203</v>
      </c>
      <c r="F1289">
        <f t="shared" si="204"/>
        <v>-31.581448604315302</v>
      </c>
      <c r="G1289">
        <f t="shared" si="205"/>
        <v>-1.63353179219381</v>
      </c>
      <c r="H1289">
        <f t="shared" si="206"/>
        <v>294624.61080597102</v>
      </c>
      <c r="I1289">
        <f t="shared" si="207"/>
        <v>11392091.7219972</v>
      </c>
      <c r="J1289">
        <f t="shared" si="208"/>
        <v>-5696045.8609986203</v>
      </c>
      <c r="K1289">
        <f t="shared" si="209"/>
        <v>5696045.8609986203</v>
      </c>
      <c r="L1289">
        <f t="shared" si="200"/>
        <v>3</v>
      </c>
    </row>
    <row r="1290" spans="1:12" x14ac:dyDescent="0.2">
      <c r="A1290" s="1">
        <f>DATA!A1290</f>
        <v>42396</v>
      </c>
      <c r="B1290">
        <f>DATA!D1290</f>
        <v>193868.03</v>
      </c>
      <c r="C1290">
        <f t="shared" si="201"/>
        <v>-31.581448604315302</v>
      </c>
      <c r="D1290">
        <f t="shared" si="202"/>
        <v>-6122633.22546486</v>
      </c>
      <c r="E1290">
        <f t="shared" si="203"/>
        <v>5269458.4965323703</v>
      </c>
      <c r="F1290">
        <f t="shared" si="204"/>
        <v>-27.1806470439317</v>
      </c>
      <c r="G1290">
        <f t="shared" si="205"/>
        <v>4.4008015603836004</v>
      </c>
      <c r="H1290">
        <f t="shared" si="206"/>
        <v>-853174.72893249395</v>
      </c>
      <c r="I1290">
        <f t="shared" si="207"/>
        <v>10538916.9930647</v>
      </c>
      <c r="J1290">
        <f t="shared" si="208"/>
        <v>-5269458.4965323703</v>
      </c>
      <c r="K1290">
        <f t="shared" si="209"/>
        <v>5269458.4965323703</v>
      </c>
      <c r="L1290">
        <f t="shared" si="200"/>
        <v>3</v>
      </c>
    </row>
    <row r="1291" spans="1:12" x14ac:dyDescent="0.2">
      <c r="A1291" s="1">
        <f>DATA!A1291</f>
        <v>42397</v>
      </c>
      <c r="B1291">
        <f>DATA!D1291</f>
        <v>185904.08</v>
      </c>
      <c r="C1291">
        <f t="shared" si="201"/>
        <v>-27.1806470439317</v>
      </c>
      <c r="D1291">
        <f t="shared" si="202"/>
        <v>-5052993.18250685</v>
      </c>
      <c r="E1291">
        <f t="shared" si="203"/>
        <v>5485923.8105578898</v>
      </c>
      <c r="F1291">
        <f t="shared" si="204"/>
        <v>-29.509432017618401</v>
      </c>
      <c r="G1291">
        <f t="shared" si="205"/>
        <v>-2.3287849736866502</v>
      </c>
      <c r="H1291">
        <f t="shared" si="206"/>
        <v>432930.62805104099</v>
      </c>
      <c r="I1291">
        <f t="shared" si="207"/>
        <v>10971847.6211158</v>
      </c>
      <c r="J1291">
        <f t="shared" si="208"/>
        <v>-5485923.8105578898</v>
      </c>
      <c r="K1291">
        <f t="shared" si="209"/>
        <v>5485923.8105578898</v>
      </c>
      <c r="L1291">
        <f t="shared" si="200"/>
        <v>3</v>
      </c>
    </row>
    <row r="1292" spans="1:12" x14ac:dyDescent="0.2">
      <c r="A1292" s="1">
        <f>DATA!A1292</f>
        <v>42398</v>
      </c>
      <c r="B1292">
        <f>DATA!D1292</f>
        <v>173958.11</v>
      </c>
      <c r="C1292">
        <f t="shared" si="201"/>
        <v>-29.509432017618401</v>
      </c>
      <c r="D1292">
        <f t="shared" si="202"/>
        <v>-5133405.0209583798</v>
      </c>
      <c r="E1292">
        <f t="shared" si="203"/>
        <v>5838442.6001573997</v>
      </c>
      <c r="F1292">
        <f t="shared" si="204"/>
        <v>-33.562347855799302</v>
      </c>
      <c r="G1292">
        <f t="shared" si="205"/>
        <v>-4.0529158381809198</v>
      </c>
      <c r="H1292">
        <f t="shared" si="206"/>
        <v>705037.57919901796</v>
      </c>
      <c r="I1292">
        <f t="shared" si="207"/>
        <v>11676885.200314799</v>
      </c>
      <c r="J1292">
        <f t="shared" si="208"/>
        <v>-5838442.6001573997</v>
      </c>
      <c r="K1292">
        <f t="shared" si="209"/>
        <v>5838442.6001573997</v>
      </c>
      <c r="L1292">
        <f t="shared" si="200"/>
        <v>3</v>
      </c>
    </row>
    <row r="1293" spans="1:12" x14ac:dyDescent="0.2">
      <c r="A1293" s="1">
        <f>DATA!A1293</f>
        <v>42401</v>
      </c>
      <c r="B1293">
        <f>DATA!D1293</f>
        <v>172786.94</v>
      </c>
      <c r="C1293">
        <f t="shared" si="201"/>
        <v>-33.562347855799302</v>
      </c>
      <c r="D1293">
        <f t="shared" si="202"/>
        <v>-5799135.3852191204</v>
      </c>
      <c r="E1293">
        <f t="shared" si="203"/>
        <v>5877749.8150956696</v>
      </c>
      <c r="F1293">
        <f t="shared" si="204"/>
        <v>-34.0173268598638</v>
      </c>
      <c r="G1293">
        <f t="shared" si="205"/>
        <v>-0.45497900406449099</v>
      </c>
      <c r="H1293">
        <f t="shared" si="206"/>
        <v>78614.429876550901</v>
      </c>
      <c r="I1293">
        <f t="shared" si="207"/>
        <v>11755499.6301913</v>
      </c>
      <c r="J1293">
        <f t="shared" si="208"/>
        <v>-5877749.8150956696</v>
      </c>
      <c r="K1293">
        <f t="shared" si="209"/>
        <v>5877749.8150956798</v>
      </c>
      <c r="L1293">
        <f t="shared" si="200"/>
        <v>3</v>
      </c>
    </row>
    <row r="1294" spans="1:12" x14ac:dyDescent="0.2">
      <c r="A1294" s="1">
        <f>DATA!A1294</f>
        <v>42402</v>
      </c>
      <c r="B1294">
        <f>DATA!D1294</f>
        <v>183483.66</v>
      </c>
      <c r="C1294">
        <f t="shared" si="201"/>
        <v>-34.0173268598638</v>
      </c>
      <c r="D1294">
        <f t="shared" si="202"/>
        <v>-6241623.6356641203</v>
      </c>
      <c r="E1294">
        <f t="shared" si="203"/>
        <v>5513875.99452723</v>
      </c>
      <c r="F1294">
        <f t="shared" si="204"/>
        <v>-30.051046477529599</v>
      </c>
      <c r="G1294">
        <f t="shared" si="205"/>
        <v>3.9662803823342299</v>
      </c>
      <c r="H1294">
        <f t="shared" si="206"/>
        <v>-727747.64113688294</v>
      </c>
      <c r="I1294">
        <f t="shared" si="207"/>
        <v>11027751.989054499</v>
      </c>
      <c r="J1294">
        <f t="shared" si="208"/>
        <v>-5513875.99452723</v>
      </c>
      <c r="K1294">
        <f t="shared" si="209"/>
        <v>5513875.99452723</v>
      </c>
      <c r="L1294">
        <f t="shared" si="200"/>
        <v>3</v>
      </c>
    </row>
    <row r="1295" spans="1:12" x14ac:dyDescent="0.2">
      <c r="A1295" s="1">
        <f>DATA!A1295</f>
        <v>42403</v>
      </c>
      <c r="B1295">
        <f>DATA!D1295</f>
        <v>186372.55</v>
      </c>
      <c r="C1295">
        <f t="shared" si="201"/>
        <v>-30.051046477529599</v>
      </c>
      <c r="D1295">
        <f t="shared" si="202"/>
        <v>-5600690.1621856997</v>
      </c>
      <c r="E1295">
        <f t="shared" si="203"/>
        <v>5427061.8268687604</v>
      </c>
      <c r="F1295">
        <f t="shared" si="204"/>
        <v>-29.119426797931201</v>
      </c>
      <c r="G1295">
        <f t="shared" si="205"/>
        <v>0.93161967959841596</v>
      </c>
      <c r="H1295">
        <f t="shared" si="206"/>
        <v>-173628.33531694001</v>
      </c>
      <c r="I1295">
        <f t="shared" si="207"/>
        <v>10854123.6537375</v>
      </c>
      <c r="J1295">
        <f t="shared" si="208"/>
        <v>-5427061.8268687604</v>
      </c>
      <c r="K1295">
        <f t="shared" si="209"/>
        <v>5427061.8268687604</v>
      </c>
      <c r="L1295">
        <f t="shared" si="200"/>
        <v>3</v>
      </c>
    </row>
    <row r="1296" spans="1:12" x14ac:dyDescent="0.2">
      <c r="A1296" s="1">
        <f>DATA!A1296</f>
        <v>42404</v>
      </c>
      <c r="B1296">
        <f>DATA!D1296</f>
        <v>186450.59</v>
      </c>
      <c r="C1296">
        <f t="shared" si="201"/>
        <v>-29.119426797931201</v>
      </c>
      <c r="D1296">
        <f t="shared" si="202"/>
        <v>-5429334.3069360703</v>
      </c>
      <c r="E1296">
        <f t="shared" si="203"/>
        <v>5424789.3468014495</v>
      </c>
      <c r="F1296">
        <f t="shared" si="204"/>
        <v>-29.0950505804323</v>
      </c>
      <c r="G1296">
        <f t="shared" si="205"/>
        <v>2.43762174988085E-2</v>
      </c>
      <c r="H1296">
        <f t="shared" si="206"/>
        <v>-4544.9601346211603</v>
      </c>
      <c r="I1296">
        <f t="shared" si="207"/>
        <v>10849578.693602899</v>
      </c>
      <c r="J1296">
        <f t="shared" si="208"/>
        <v>-5424789.3468014495</v>
      </c>
      <c r="K1296">
        <f t="shared" si="209"/>
        <v>5424789.3468014495</v>
      </c>
      <c r="L1296">
        <f t="shared" si="200"/>
        <v>3</v>
      </c>
    </row>
    <row r="1297" spans="1:12" x14ac:dyDescent="0.2">
      <c r="A1297" s="1">
        <f>DATA!A1297</f>
        <v>42405</v>
      </c>
      <c r="B1297">
        <f>DATA!D1297</f>
        <v>205813.97</v>
      </c>
      <c r="C1297">
        <f t="shared" si="201"/>
        <v>-29.0950505804323</v>
      </c>
      <c r="D1297">
        <f t="shared" si="202"/>
        <v>-5988167.8673095899</v>
      </c>
      <c r="E1297">
        <f t="shared" si="203"/>
        <v>4861410.8262933204</v>
      </c>
      <c r="F1297">
        <f t="shared" si="204"/>
        <v>-23.620412289279098</v>
      </c>
      <c r="G1297">
        <f t="shared" si="205"/>
        <v>5.4746382911532399</v>
      </c>
      <c r="H1297">
        <f t="shared" si="206"/>
        <v>-1126757.0410162699</v>
      </c>
      <c r="I1297">
        <f t="shared" si="207"/>
        <v>9722821.6525866408</v>
      </c>
      <c r="J1297">
        <f t="shared" si="208"/>
        <v>-4861410.8262933204</v>
      </c>
      <c r="K1297">
        <f t="shared" si="209"/>
        <v>4861410.8262933204</v>
      </c>
      <c r="L1297">
        <f t="shared" si="200"/>
        <v>3</v>
      </c>
    </row>
    <row r="1298" spans="1:12" x14ac:dyDescent="0.2">
      <c r="A1298" s="1">
        <f>DATA!A1298</f>
        <v>42408</v>
      </c>
      <c r="B1298">
        <f>DATA!D1298</f>
        <v>215339.5</v>
      </c>
      <c r="C1298">
        <f t="shared" si="201"/>
        <v>-23.620412289279098</v>
      </c>
      <c r="D1298">
        <f t="shared" si="202"/>
        <v>-5086407.7721672198</v>
      </c>
      <c r="E1298">
        <f t="shared" si="203"/>
        <v>4636413.8804194201</v>
      </c>
      <c r="F1298">
        <f t="shared" si="204"/>
        <v>-21.530717218250398</v>
      </c>
      <c r="G1298">
        <f t="shared" si="205"/>
        <v>2.0896950710287401</v>
      </c>
      <c r="H1298">
        <f t="shared" si="206"/>
        <v>-449993.89174779301</v>
      </c>
      <c r="I1298">
        <f t="shared" si="207"/>
        <v>9272827.7608388495</v>
      </c>
      <c r="J1298">
        <f t="shared" si="208"/>
        <v>-4636413.8804194201</v>
      </c>
      <c r="K1298">
        <f t="shared" si="209"/>
        <v>4636413.8804194201</v>
      </c>
      <c r="L1298">
        <f t="shared" si="200"/>
        <v>3</v>
      </c>
    </row>
    <row r="1299" spans="1:12" x14ac:dyDescent="0.2">
      <c r="A1299" s="1">
        <f>DATA!A1299</f>
        <v>42409</v>
      </c>
      <c r="B1299">
        <f>DATA!D1299</f>
        <v>217525.73</v>
      </c>
      <c r="C1299">
        <f t="shared" si="201"/>
        <v>-21.530717218250398</v>
      </c>
      <c r="D1299">
        <f t="shared" si="202"/>
        <v>-4683484.9803234804</v>
      </c>
      <c r="E1299">
        <f t="shared" si="203"/>
        <v>4589342.78051537</v>
      </c>
      <c r="F1299">
        <f t="shared" si="204"/>
        <v>-21.0979307161289</v>
      </c>
      <c r="G1299">
        <f t="shared" si="205"/>
        <v>0.43278650212143399</v>
      </c>
      <c r="H1299">
        <f t="shared" si="206"/>
        <v>-94142.199808111603</v>
      </c>
      <c r="I1299">
        <f t="shared" si="207"/>
        <v>9178685.5610307306</v>
      </c>
      <c r="J1299">
        <f t="shared" si="208"/>
        <v>-4589342.78051537</v>
      </c>
      <c r="K1299">
        <f t="shared" si="209"/>
        <v>4589342.78051537</v>
      </c>
      <c r="L1299">
        <f t="shared" si="200"/>
        <v>3</v>
      </c>
    </row>
    <row r="1300" spans="1:12" x14ac:dyDescent="0.2">
      <c r="A1300" s="1">
        <f>DATA!A1300</f>
        <v>42410</v>
      </c>
      <c r="B1300">
        <f>DATA!D1300</f>
        <v>214871.05</v>
      </c>
      <c r="C1300">
        <f t="shared" si="201"/>
        <v>-21.0979307161289</v>
      </c>
      <c r="D1300">
        <f t="shared" si="202"/>
        <v>-4533334.52580187</v>
      </c>
      <c r="E1300">
        <f t="shared" si="203"/>
        <v>4645351.0352288596</v>
      </c>
      <c r="F1300">
        <f t="shared" si="204"/>
        <v>-21.619250407297098</v>
      </c>
      <c r="G1300">
        <f t="shared" si="205"/>
        <v>-0.52131969116819799</v>
      </c>
      <c r="H1300">
        <f t="shared" si="206"/>
        <v>112016.509426986</v>
      </c>
      <c r="I1300">
        <f t="shared" si="207"/>
        <v>9290702.0704577193</v>
      </c>
      <c r="J1300">
        <f t="shared" si="208"/>
        <v>-4645351.0352288596</v>
      </c>
      <c r="K1300">
        <f t="shared" si="209"/>
        <v>4645351.0352288596</v>
      </c>
      <c r="L1300">
        <f t="shared" si="200"/>
        <v>3</v>
      </c>
    </row>
    <row r="1301" spans="1:12" x14ac:dyDescent="0.2">
      <c r="A1301" s="1">
        <f>DATA!A1301</f>
        <v>42411</v>
      </c>
      <c r="B1301">
        <f>DATA!D1301</f>
        <v>215261.47</v>
      </c>
      <c r="C1301">
        <f t="shared" si="201"/>
        <v>-21.619250407297098</v>
      </c>
      <c r="D1301">
        <f t="shared" si="202"/>
        <v>-4653791.6229728796</v>
      </c>
      <c r="E1301">
        <f t="shared" si="203"/>
        <v>4636910.4474848397</v>
      </c>
      <c r="F1301">
        <f t="shared" si="204"/>
        <v>-21.5408286837623</v>
      </c>
      <c r="G1301">
        <f t="shared" si="205"/>
        <v>7.8421723534798801E-2</v>
      </c>
      <c r="H1301">
        <f t="shared" si="206"/>
        <v>-16881.175488034401</v>
      </c>
      <c r="I1301">
        <f t="shared" si="207"/>
        <v>9273820.8949696906</v>
      </c>
      <c r="J1301">
        <f t="shared" si="208"/>
        <v>-4636910.4474848397</v>
      </c>
      <c r="K1301">
        <f t="shared" si="209"/>
        <v>4636910.4474848397</v>
      </c>
      <c r="L1301">
        <f t="shared" si="200"/>
        <v>3</v>
      </c>
    </row>
    <row r="1302" spans="1:12" x14ac:dyDescent="0.2">
      <c r="A1302" s="1">
        <f>DATA!A1302</f>
        <v>42412</v>
      </c>
      <c r="B1302">
        <f>DATA!D1302</f>
        <v>206048.22</v>
      </c>
      <c r="C1302">
        <f t="shared" si="201"/>
        <v>-21.5408286837623</v>
      </c>
      <c r="D1302">
        <f t="shared" si="202"/>
        <v>-4438449.4076141696</v>
      </c>
      <c r="E1302">
        <f t="shared" si="203"/>
        <v>4835371.48735552</v>
      </c>
      <c r="F1302">
        <f t="shared" si="204"/>
        <v>-23.46718397934</v>
      </c>
      <c r="G1302">
        <f t="shared" si="205"/>
        <v>-1.92635529557764</v>
      </c>
      <c r="H1302">
        <f t="shared" si="206"/>
        <v>396922.079741347</v>
      </c>
      <c r="I1302">
        <f t="shared" si="207"/>
        <v>9670742.9747110307</v>
      </c>
      <c r="J1302">
        <f t="shared" si="208"/>
        <v>-4835371.48735552</v>
      </c>
      <c r="K1302">
        <f t="shared" si="209"/>
        <v>4835371.48735552</v>
      </c>
      <c r="L1302">
        <f t="shared" si="200"/>
        <v>3</v>
      </c>
    </row>
    <row r="1303" spans="1:12" x14ac:dyDescent="0.2">
      <c r="A1303" s="1">
        <f>DATA!A1303</f>
        <v>42416</v>
      </c>
      <c r="B1303">
        <f>DATA!D1303</f>
        <v>192696.88</v>
      </c>
      <c r="C1303">
        <f t="shared" si="201"/>
        <v>-23.46718397934</v>
      </c>
      <c r="D1303">
        <f t="shared" si="202"/>
        <v>-4522053.1352048004</v>
      </c>
      <c r="E1303">
        <f t="shared" si="203"/>
        <v>5148689.8395062396</v>
      </c>
      <c r="F1303">
        <f t="shared" si="204"/>
        <v>-26.719113664457002</v>
      </c>
      <c r="G1303">
        <f t="shared" si="205"/>
        <v>-3.2519296851170698</v>
      </c>
      <c r="H1303">
        <f t="shared" si="206"/>
        <v>626636.70430144202</v>
      </c>
      <c r="I1303">
        <f t="shared" si="207"/>
        <v>10297379.6790125</v>
      </c>
      <c r="J1303">
        <f t="shared" si="208"/>
        <v>-5148689.8395062396</v>
      </c>
      <c r="K1303">
        <f t="shared" si="209"/>
        <v>5148689.8395062396</v>
      </c>
      <c r="L1303">
        <f t="shared" si="200"/>
        <v>3</v>
      </c>
    </row>
    <row r="1304" spans="1:12" x14ac:dyDescent="0.2">
      <c r="A1304" s="1">
        <f>DATA!A1304</f>
        <v>42417</v>
      </c>
      <c r="B1304">
        <f>DATA!D1304</f>
        <v>179189.34</v>
      </c>
      <c r="C1304">
        <f t="shared" si="201"/>
        <v>-26.719113664457002</v>
      </c>
      <c r="D1304">
        <f t="shared" si="202"/>
        <v>-4787780.3429190395</v>
      </c>
      <c r="E1304">
        <f t="shared" si="203"/>
        <v>5509599.3360934397</v>
      </c>
      <c r="F1304">
        <f t="shared" si="204"/>
        <v>-30.747361065638401</v>
      </c>
      <c r="G1304">
        <f t="shared" si="205"/>
        <v>-4.0282474011813401</v>
      </c>
      <c r="H1304">
        <f t="shared" si="206"/>
        <v>721818.99317439995</v>
      </c>
      <c r="I1304">
        <f t="shared" si="207"/>
        <v>11019198.6721869</v>
      </c>
      <c r="J1304">
        <f t="shared" si="208"/>
        <v>-5509599.3360934397</v>
      </c>
      <c r="K1304">
        <f t="shared" si="209"/>
        <v>5509599.3360934397</v>
      </c>
      <c r="L1304">
        <f t="shared" si="200"/>
        <v>3</v>
      </c>
    </row>
    <row r="1305" spans="1:12" x14ac:dyDescent="0.2">
      <c r="A1305" s="1">
        <f>DATA!A1305</f>
        <v>42418</v>
      </c>
      <c r="B1305">
        <f>DATA!D1305</f>
        <v>185123.27</v>
      </c>
      <c r="C1305">
        <f t="shared" si="201"/>
        <v>-30.747361065638401</v>
      </c>
      <c r="D1305">
        <f t="shared" si="202"/>
        <v>-5692052.0243416596</v>
      </c>
      <c r="E1305">
        <f t="shared" si="203"/>
        <v>5327146.6478452096</v>
      </c>
      <c r="F1305">
        <f t="shared" si="204"/>
        <v>-28.776212994969299</v>
      </c>
      <c r="G1305">
        <f t="shared" si="205"/>
        <v>1.9711480706690601</v>
      </c>
      <c r="H1305">
        <f t="shared" si="206"/>
        <v>-364905.37649644702</v>
      </c>
      <c r="I1305">
        <f t="shared" si="207"/>
        <v>10654293.295690401</v>
      </c>
      <c r="J1305">
        <f t="shared" si="208"/>
        <v>-5327146.6478452096</v>
      </c>
      <c r="K1305">
        <f t="shared" si="209"/>
        <v>5327146.6478452096</v>
      </c>
      <c r="L1305">
        <f t="shared" si="200"/>
        <v>3</v>
      </c>
    </row>
    <row r="1306" spans="1:12" x14ac:dyDescent="0.2">
      <c r="A1306" s="1">
        <f>DATA!A1306</f>
        <v>42419</v>
      </c>
      <c r="B1306">
        <f>DATA!D1306</f>
        <v>183327.48</v>
      </c>
      <c r="C1306">
        <f t="shared" si="201"/>
        <v>-28.776212994969299</v>
      </c>
      <c r="D1306">
        <f t="shared" si="202"/>
        <v>-5275470.6123109804</v>
      </c>
      <c r="E1306">
        <f t="shared" si="203"/>
        <v>5378822.6833794499</v>
      </c>
      <c r="F1306">
        <f t="shared" si="204"/>
        <v>-29.3399695636434</v>
      </c>
      <c r="G1306">
        <f t="shared" si="205"/>
        <v>-0.56375656867410096</v>
      </c>
      <c r="H1306">
        <f t="shared" si="206"/>
        <v>103352.07106847</v>
      </c>
      <c r="I1306">
        <f t="shared" si="207"/>
        <v>10757645.3667589</v>
      </c>
      <c r="J1306">
        <f t="shared" si="208"/>
        <v>-5378822.6833794499</v>
      </c>
      <c r="K1306">
        <f t="shared" si="209"/>
        <v>5378822.6833794499</v>
      </c>
      <c r="L1306">
        <f t="shared" si="200"/>
        <v>3</v>
      </c>
    </row>
    <row r="1307" spans="1:12" x14ac:dyDescent="0.2">
      <c r="A1307" s="1">
        <f>DATA!A1307</f>
        <v>42422</v>
      </c>
      <c r="B1307">
        <f>DATA!D1307</f>
        <v>174582.72</v>
      </c>
      <c r="C1307">
        <f t="shared" si="201"/>
        <v>-29.3399695636434</v>
      </c>
      <c r="D1307">
        <f t="shared" si="202"/>
        <v>-5122251.6911380803</v>
      </c>
      <c r="E1307">
        <f t="shared" si="203"/>
        <v>5635393.6756208204</v>
      </c>
      <c r="F1307">
        <f t="shared" si="204"/>
        <v>-32.279217986870698</v>
      </c>
      <c r="G1307">
        <f t="shared" si="205"/>
        <v>-2.9392484232273</v>
      </c>
      <c r="H1307">
        <f t="shared" si="206"/>
        <v>513141.98448273301</v>
      </c>
      <c r="I1307">
        <f t="shared" si="207"/>
        <v>11270787.3512416</v>
      </c>
      <c r="J1307">
        <f t="shared" si="208"/>
        <v>-5635393.6756208204</v>
      </c>
      <c r="K1307">
        <f t="shared" si="209"/>
        <v>5635393.6756208204</v>
      </c>
      <c r="L1307">
        <f t="shared" si="200"/>
        <v>3</v>
      </c>
    </row>
    <row r="1308" spans="1:12" x14ac:dyDescent="0.2">
      <c r="A1308" s="1">
        <f>DATA!A1308</f>
        <v>42423</v>
      </c>
      <c r="B1308">
        <f>DATA!D1308</f>
        <v>183015.19</v>
      </c>
      <c r="C1308">
        <f t="shared" si="201"/>
        <v>-32.279217986870698</v>
      </c>
      <c r="D1308">
        <f t="shared" si="202"/>
        <v>-5907587.21291856</v>
      </c>
      <c r="E1308">
        <f t="shared" si="203"/>
        <v>5363200.1383230696</v>
      </c>
      <c r="F1308">
        <f t="shared" si="204"/>
        <v>-29.304672133078501</v>
      </c>
      <c r="G1308">
        <f t="shared" si="205"/>
        <v>2.97454585379222</v>
      </c>
      <c r="H1308">
        <f t="shared" si="206"/>
        <v>-544387.07459549594</v>
      </c>
      <c r="I1308">
        <f t="shared" si="207"/>
        <v>10726400.2766461</v>
      </c>
      <c r="J1308">
        <f t="shared" si="208"/>
        <v>-5363200.1383230696</v>
      </c>
      <c r="K1308">
        <f t="shared" si="209"/>
        <v>5363200.1383230696</v>
      </c>
      <c r="L1308">
        <f t="shared" si="200"/>
        <v>3</v>
      </c>
    </row>
    <row r="1309" spans="1:12" x14ac:dyDescent="0.2">
      <c r="A1309" s="1">
        <f>DATA!A1309</f>
        <v>42424</v>
      </c>
      <c r="B1309">
        <f>DATA!D1309</f>
        <v>177862.05</v>
      </c>
      <c r="C1309">
        <f t="shared" si="201"/>
        <v>-29.304672133078501</v>
      </c>
      <c r="D1309">
        <f t="shared" si="202"/>
        <v>-5212189.0601672204</v>
      </c>
      <c r="E1309">
        <f t="shared" si="203"/>
        <v>5514211.2164789196</v>
      </c>
      <c r="F1309">
        <f t="shared" si="204"/>
        <v>-31.002741824233599</v>
      </c>
      <c r="G1309">
        <f t="shared" si="205"/>
        <v>-1.6980696911550499</v>
      </c>
      <c r="H1309">
        <f t="shared" si="206"/>
        <v>302022.15631170402</v>
      </c>
      <c r="I1309">
        <f t="shared" si="207"/>
        <v>11028422.4329578</v>
      </c>
      <c r="J1309">
        <f t="shared" si="208"/>
        <v>-5514211.2164789196</v>
      </c>
      <c r="K1309">
        <f t="shared" si="209"/>
        <v>5514211.2164789196</v>
      </c>
      <c r="L1309">
        <f t="shared" si="200"/>
        <v>3</v>
      </c>
    </row>
    <row r="1310" spans="1:12" x14ac:dyDescent="0.2">
      <c r="A1310" s="1">
        <f>DATA!A1310</f>
        <v>42425</v>
      </c>
      <c r="B1310">
        <f>DATA!D1310</f>
        <v>172865</v>
      </c>
      <c r="C1310">
        <f t="shared" si="201"/>
        <v>-31.002741824233599</v>
      </c>
      <c r="D1310">
        <f t="shared" si="202"/>
        <v>-5359288.9654461304</v>
      </c>
      <c r="E1310">
        <f t="shared" si="203"/>
        <v>5669133.4675117098</v>
      </c>
      <c r="F1310">
        <f t="shared" si="204"/>
        <v>-32.795149206095502</v>
      </c>
      <c r="G1310">
        <f t="shared" si="205"/>
        <v>-1.7924073818619799</v>
      </c>
      <c r="H1310">
        <f t="shared" si="206"/>
        <v>309844.50206557103</v>
      </c>
      <c r="I1310">
        <f t="shared" si="207"/>
        <v>11338266.935023399</v>
      </c>
      <c r="J1310">
        <f t="shared" si="208"/>
        <v>-5669133.4675117098</v>
      </c>
      <c r="K1310">
        <f t="shared" si="209"/>
        <v>5669133.4675117098</v>
      </c>
      <c r="L1310">
        <f t="shared" si="200"/>
        <v>3</v>
      </c>
    </row>
    <row r="1311" spans="1:12" x14ac:dyDescent="0.2">
      <c r="A1311" s="1">
        <f>DATA!A1311</f>
        <v>42426</v>
      </c>
      <c r="B1311">
        <f>DATA!D1311</f>
        <v>173411.53</v>
      </c>
      <c r="C1311">
        <f t="shared" si="201"/>
        <v>-32.795149206095502</v>
      </c>
      <c r="D1311">
        <f t="shared" si="202"/>
        <v>-5687057.0004073102</v>
      </c>
      <c r="E1311">
        <f t="shared" si="203"/>
        <v>5651209.9346161</v>
      </c>
      <c r="F1311">
        <f t="shared" si="204"/>
        <v>-32.588432468222301</v>
      </c>
      <c r="G1311">
        <f t="shared" si="205"/>
        <v>0.20671673787327899</v>
      </c>
      <c r="H1311">
        <f t="shared" si="206"/>
        <v>-35847.0657912143</v>
      </c>
      <c r="I1311">
        <f t="shared" si="207"/>
        <v>11302419.8692322</v>
      </c>
      <c r="J1311">
        <f t="shared" si="208"/>
        <v>-5651209.9346161</v>
      </c>
      <c r="K1311">
        <f t="shared" si="209"/>
        <v>5651209.9346161</v>
      </c>
      <c r="L1311">
        <f t="shared" si="200"/>
        <v>3</v>
      </c>
    </row>
    <row r="1312" spans="1:12" x14ac:dyDescent="0.2">
      <c r="A1312" s="1">
        <f>DATA!A1312</f>
        <v>42429</v>
      </c>
      <c r="B1312">
        <f>DATA!D1312</f>
        <v>178174.34</v>
      </c>
      <c r="C1312">
        <f t="shared" si="201"/>
        <v>-32.588432468222301</v>
      </c>
      <c r="D1312">
        <f t="shared" si="202"/>
        <v>-5806422.4466600697</v>
      </c>
      <c r="E1312">
        <f t="shared" si="203"/>
        <v>5495997.4225721201</v>
      </c>
      <c r="F1312">
        <f t="shared" si="204"/>
        <v>-30.846178089236201</v>
      </c>
      <c r="G1312">
        <f t="shared" si="205"/>
        <v>1.7422543789860401</v>
      </c>
      <c r="H1312">
        <f t="shared" si="206"/>
        <v>-310425.02408794698</v>
      </c>
      <c r="I1312">
        <f t="shared" si="207"/>
        <v>10991994.845144199</v>
      </c>
      <c r="J1312">
        <f t="shared" si="208"/>
        <v>-5495997.4225721201</v>
      </c>
      <c r="K1312">
        <f t="shared" si="209"/>
        <v>5495997.4225721201</v>
      </c>
      <c r="L1312">
        <f t="shared" si="200"/>
        <v>3</v>
      </c>
    </row>
    <row r="1313" spans="1:12" x14ac:dyDescent="0.2">
      <c r="A1313" s="1">
        <f>DATA!A1313</f>
        <v>42430</v>
      </c>
      <c r="B1313">
        <f>DATA!D1313</f>
        <v>160919.04999999999</v>
      </c>
      <c r="C1313">
        <f t="shared" si="201"/>
        <v>-30.846178089236201</v>
      </c>
      <c r="D1313">
        <f t="shared" si="202"/>
        <v>-4963737.6742507098</v>
      </c>
      <c r="E1313">
        <f t="shared" si="203"/>
        <v>6028257.1708935397</v>
      </c>
      <c r="F1313">
        <f t="shared" si="204"/>
        <v>-37.461426542684301</v>
      </c>
      <c r="G1313">
        <f t="shared" si="205"/>
        <v>-6.6152484534480802</v>
      </c>
      <c r="H1313">
        <f t="shared" si="206"/>
        <v>1064519.4966428301</v>
      </c>
      <c r="I1313">
        <f t="shared" si="207"/>
        <v>12056514.3417871</v>
      </c>
      <c r="J1313">
        <f t="shared" si="208"/>
        <v>-6028257.1708935397</v>
      </c>
      <c r="K1313">
        <f t="shared" si="209"/>
        <v>6028257.1708935397</v>
      </c>
      <c r="L1313">
        <f t="shared" si="200"/>
        <v>3</v>
      </c>
    </row>
    <row r="1314" spans="1:12" x14ac:dyDescent="0.2">
      <c r="A1314" s="1">
        <f>DATA!A1314</f>
        <v>42431</v>
      </c>
      <c r="B1314">
        <f>DATA!D1314</f>
        <v>160762.91</v>
      </c>
      <c r="C1314">
        <f t="shared" si="201"/>
        <v>-37.461426542684301</v>
      </c>
      <c r="D1314">
        <f t="shared" si="202"/>
        <v>-6022407.9437531698</v>
      </c>
      <c r="E1314">
        <f t="shared" si="203"/>
        <v>6034106.3980339197</v>
      </c>
      <c r="F1314">
        <f t="shared" si="204"/>
        <v>-37.534194908725603</v>
      </c>
      <c r="G1314">
        <f t="shared" si="205"/>
        <v>-7.2768366041323404E-2</v>
      </c>
      <c r="H1314">
        <f t="shared" si="206"/>
        <v>11698.454280748299</v>
      </c>
      <c r="I1314">
        <f t="shared" si="207"/>
        <v>12068212.7960678</v>
      </c>
      <c r="J1314">
        <f t="shared" si="208"/>
        <v>-6034106.3980339197</v>
      </c>
      <c r="K1314">
        <f t="shared" si="209"/>
        <v>6034106.3980339197</v>
      </c>
      <c r="L1314">
        <f t="shared" si="200"/>
        <v>3</v>
      </c>
    </row>
    <row r="1315" spans="1:12" x14ac:dyDescent="0.2">
      <c r="A1315" s="1">
        <f>DATA!A1315</f>
        <v>42432</v>
      </c>
      <c r="B1315">
        <f>DATA!D1315</f>
        <v>161699.88</v>
      </c>
      <c r="C1315">
        <f t="shared" si="201"/>
        <v>-37.534194908725603</v>
      </c>
      <c r="D1315">
        <f t="shared" si="202"/>
        <v>-6069274.8126375396</v>
      </c>
      <c r="E1315">
        <f t="shared" si="203"/>
        <v>5998937.9834302897</v>
      </c>
      <c r="F1315">
        <f t="shared" si="204"/>
        <v>-37.099211102879501</v>
      </c>
      <c r="G1315">
        <f t="shared" si="205"/>
        <v>0.43498380584609497</v>
      </c>
      <c r="H1315">
        <f t="shared" si="206"/>
        <v>-70336.8292072568</v>
      </c>
      <c r="I1315">
        <f t="shared" si="207"/>
        <v>11997875.9668606</v>
      </c>
      <c r="J1315">
        <f t="shared" si="208"/>
        <v>-5998937.9834302897</v>
      </c>
      <c r="K1315">
        <f t="shared" si="209"/>
        <v>5998937.9834302897</v>
      </c>
      <c r="L1315">
        <f t="shared" si="200"/>
        <v>3</v>
      </c>
    </row>
    <row r="1316" spans="1:12" x14ac:dyDescent="0.2">
      <c r="A1316" s="1">
        <f>DATA!A1316</f>
        <v>42433</v>
      </c>
      <c r="B1316">
        <f>DATA!D1316</f>
        <v>161543.70000000001</v>
      </c>
      <c r="C1316">
        <f t="shared" si="201"/>
        <v>-37.099211102879501</v>
      </c>
      <c r="D1316">
        <f t="shared" si="202"/>
        <v>-5993143.8286402402</v>
      </c>
      <c r="E1316">
        <f t="shared" si="203"/>
        <v>6004732.13822034</v>
      </c>
      <c r="F1316">
        <f t="shared" si="204"/>
        <v>-37.170945931165001</v>
      </c>
      <c r="G1316">
        <f t="shared" si="205"/>
        <v>-7.17348282854431E-2</v>
      </c>
      <c r="H1316">
        <f t="shared" si="206"/>
        <v>11588.3095800951</v>
      </c>
      <c r="I1316">
        <f t="shared" si="207"/>
        <v>12009464.276440701</v>
      </c>
      <c r="J1316">
        <f t="shared" si="208"/>
        <v>-6004732.13822034</v>
      </c>
      <c r="K1316">
        <f t="shared" si="209"/>
        <v>6004732.13822034</v>
      </c>
      <c r="L1316">
        <f t="shared" si="200"/>
        <v>3</v>
      </c>
    </row>
    <row r="1317" spans="1:12" x14ac:dyDescent="0.2">
      <c r="A1317" s="1">
        <f>DATA!A1317</f>
        <v>42436</v>
      </c>
      <c r="B1317">
        <f>DATA!D1317</f>
        <v>164432.53</v>
      </c>
      <c r="C1317">
        <f t="shared" si="201"/>
        <v>-37.170945931165001</v>
      </c>
      <c r="D1317">
        <f t="shared" si="202"/>
        <v>-6112112.6819546605</v>
      </c>
      <c r="E1317">
        <f t="shared" si="203"/>
        <v>5897351.5944860103</v>
      </c>
      <c r="F1317">
        <f t="shared" si="204"/>
        <v>-35.864871716600199</v>
      </c>
      <c r="G1317">
        <f t="shared" si="205"/>
        <v>1.3060742145648001</v>
      </c>
      <c r="H1317">
        <f t="shared" si="206"/>
        <v>-214761.08746865299</v>
      </c>
      <c r="I1317">
        <f t="shared" si="207"/>
        <v>11794703.188972</v>
      </c>
      <c r="J1317">
        <f t="shared" si="208"/>
        <v>-5897351.5944860103</v>
      </c>
      <c r="K1317">
        <f t="shared" si="209"/>
        <v>5897351.5944860103</v>
      </c>
      <c r="L1317">
        <f t="shared" si="200"/>
        <v>3</v>
      </c>
    </row>
    <row r="1318" spans="1:12" x14ac:dyDescent="0.2">
      <c r="A1318" s="1">
        <f>DATA!A1318</f>
        <v>42437</v>
      </c>
      <c r="B1318">
        <f>DATA!D1318</f>
        <v>168492.64</v>
      </c>
      <c r="C1318">
        <f t="shared" si="201"/>
        <v>-35.864871716600199</v>
      </c>
      <c r="D1318">
        <f t="shared" si="202"/>
        <v>-6042966.9187912997</v>
      </c>
      <c r="E1318">
        <f t="shared" si="203"/>
        <v>5751736.2701807199</v>
      </c>
      <c r="F1318">
        <f t="shared" si="204"/>
        <v>-34.136424416999603</v>
      </c>
      <c r="G1318">
        <f t="shared" si="205"/>
        <v>1.72844729960058</v>
      </c>
      <c r="H1318">
        <f t="shared" si="206"/>
        <v>-291230.64861057297</v>
      </c>
      <c r="I1318">
        <f t="shared" si="207"/>
        <v>11503472.540361401</v>
      </c>
      <c r="J1318">
        <f t="shared" si="208"/>
        <v>-5751736.2701807199</v>
      </c>
      <c r="K1318">
        <f t="shared" si="209"/>
        <v>5751736.2701807199</v>
      </c>
      <c r="L1318">
        <f t="shared" si="200"/>
        <v>3</v>
      </c>
    </row>
    <row r="1319" spans="1:12" x14ac:dyDescent="0.2">
      <c r="A1319" s="1">
        <f>DATA!A1319</f>
        <v>42438</v>
      </c>
      <c r="B1319">
        <f>DATA!D1319</f>
        <v>165369.5</v>
      </c>
      <c r="C1319">
        <f t="shared" si="201"/>
        <v>-34.136424416999603</v>
      </c>
      <c r="D1319">
        <f t="shared" si="202"/>
        <v>-5645123.43762701</v>
      </c>
      <c r="E1319">
        <f t="shared" si="203"/>
        <v>5858349.1027344298</v>
      </c>
      <c r="F1319">
        <f t="shared" si="204"/>
        <v>-35.4258137246253</v>
      </c>
      <c r="G1319">
        <f t="shared" si="205"/>
        <v>-1.2893893076257501</v>
      </c>
      <c r="H1319">
        <f t="shared" si="206"/>
        <v>213225.66510741599</v>
      </c>
      <c r="I1319">
        <f t="shared" si="207"/>
        <v>11716698.205468901</v>
      </c>
      <c r="J1319">
        <f t="shared" si="208"/>
        <v>-5858349.1027344298</v>
      </c>
      <c r="K1319">
        <f t="shared" si="209"/>
        <v>5858349.1027344298</v>
      </c>
      <c r="L1319">
        <f t="shared" si="200"/>
        <v>3</v>
      </c>
    </row>
    <row r="1320" spans="1:12" x14ac:dyDescent="0.2">
      <c r="A1320" s="1">
        <f>DATA!A1320</f>
        <v>42439</v>
      </c>
      <c r="B1320">
        <f>DATA!D1320</f>
        <v>165916.04999999999</v>
      </c>
      <c r="C1320">
        <f t="shared" si="201"/>
        <v>-35.4258137246253</v>
      </c>
      <c r="D1320">
        <f t="shared" si="202"/>
        <v>-5877711.0812256197</v>
      </c>
      <c r="E1320">
        <f t="shared" si="203"/>
        <v>5838987.1242432399</v>
      </c>
      <c r="F1320">
        <f t="shared" si="204"/>
        <v>-35.192418842198997</v>
      </c>
      <c r="G1320">
        <f t="shared" si="205"/>
        <v>0.23339488242630299</v>
      </c>
      <c r="H1320">
        <f t="shared" si="206"/>
        <v>-38723.956982386597</v>
      </c>
      <c r="I1320">
        <f t="shared" si="207"/>
        <v>11677974.2484865</v>
      </c>
      <c r="J1320">
        <f t="shared" si="208"/>
        <v>-5838987.1242432399</v>
      </c>
      <c r="K1320">
        <f t="shared" si="209"/>
        <v>5838987.1242432399</v>
      </c>
      <c r="L1320">
        <f t="shared" si="200"/>
        <v>3</v>
      </c>
    </row>
    <row r="1321" spans="1:12" x14ac:dyDescent="0.2">
      <c r="A1321" s="1">
        <f>DATA!A1321</f>
        <v>42440</v>
      </c>
      <c r="B1321">
        <f>DATA!D1321</f>
        <v>157405.56</v>
      </c>
      <c r="C1321">
        <f t="shared" si="201"/>
        <v>-35.192418842198997</v>
      </c>
      <c r="D1321">
        <f t="shared" si="202"/>
        <v>-5539482.3956108904</v>
      </c>
      <c r="E1321">
        <f t="shared" si="203"/>
        <v>6138491.8528755801</v>
      </c>
      <c r="F1321">
        <f t="shared" si="204"/>
        <v>-38.9979353516838</v>
      </c>
      <c r="G1321">
        <f t="shared" si="205"/>
        <v>-3.8055165094847498</v>
      </c>
      <c r="H1321">
        <f t="shared" si="206"/>
        <v>599009.45726469206</v>
      </c>
      <c r="I1321">
        <f t="shared" si="207"/>
        <v>12276983.705751199</v>
      </c>
      <c r="J1321">
        <f t="shared" si="208"/>
        <v>-6138491.8528755801</v>
      </c>
      <c r="K1321">
        <f t="shared" si="209"/>
        <v>6138491.8528755801</v>
      </c>
      <c r="L1321">
        <f t="shared" si="200"/>
        <v>3</v>
      </c>
    </row>
    <row r="1322" spans="1:12" x14ac:dyDescent="0.2">
      <c r="A1322" s="1">
        <f>DATA!A1322</f>
        <v>42443</v>
      </c>
      <c r="B1322">
        <f>DATA!D1322</f>
        <v>156546.67000000001</v>
      </c>
      <c r="C1322">
        <f t="shared" si="201"/>
        <v>-38.9979353516838</v>
      </c>
      <c r="D1322">
        <f t="shared" si="202"/>
        <v>-6104996.9161813799</v>
      </c>
      <c r="E1322">
        <f t="shared" si="203"/>
        <v>6171986.7895697895</v>
      </c>
      <c r="F1322">
        <f t="shared" si="204"/>
        <v>-39.425858049677998</v>
      </c>
      <c r="G1322">
        <f t="shared" si="205"/>
        <v>-0.42792269799424099</v>
      </c>
      <c r="H1322">
        <f t="shared" si="206"/>
        <v>66989.873388414097</v>
      </c>
      <c r="I1322">
        <f t="shared" si="207"/>
        <v>12343973.5791396</v>
      </c>
      <c r="J1322">
        <f t="shared" si="208"/>
        <v>-6171986.7895697895</v>
      </c>
      <c r="K1322">
        <f t="shared" si="209"/>
        <v>6171986.7895697895</v>
      </c>
      <c r="L1322">
        <f t="shared" si="200"/>
        <v>3</v>
      </c>
    </row>
    <row r="1323" spans="1:12" x14ac:dyDescent="0.2">
      <c r="A1323" s="1">
        <f>DATA!A1323</f>
        <v>42444</v>
      </c>
      <c r="B1323">
        <f>DATA!D1323</f>
        <v>156624.73000000001</v>
      </c>
      <c r="C1323">
        <f t="shared" si="201"/>
        <v>-39.425858049677998</v>
      </c>
      <c r="D1323">
        <f t="shared" si="202"/>
        <v>-6175064.3720491501</v>
      </c>
      <c r="E1323">
        <f t="shared" si="203"/>
        <v>6168909.20709043</v>
      </c>
      <c r="F1323">
        <f t="shared" si="204"/>
        <v>-39.386559243169501</v>
      </c>
      <c r="G1323">
        <f t="shared" si="205"/>
        <v>3.9298806508504897E-2</v>
      </c>
      <c r="H1323">
        <f t="shared" si="206"/>
        <v>-6155.1649587168304</v>
      </c>
      <c r="I1323">
        <f t="shared" si="207"/>
        <v>12337818.414180901</v>
      </c>
      <c r="J1323">
        <f t="shared" si="208"/>
        <v>-6168909.20709043</v>
      </c>
      <c r="K1323">
        <f t="shared" si="209"/>
        <v>6168909.20709043</v>
      </c>
      <c r="L1323">
        <f t="shared" si="200"/>
        <v>3</v>
      </c>
    </row>
    <row r="1324" spans="1:12" x14ac:dyDescent="0.2">
      <c r="A1324" s="1">
        <f>DATA!A1324</f>
        <v>42445</v>
      </c>
      <c r="B1324">
        <f>DATA!D1324</f>
        <v>152408.53</v>
      </c>
      <c r="C1324">
        <f t="shared" si="201"/>
        <v>-39.386559243169501</v>
      </c>
      <c r="D1324">
        <f t="shared" si="202"/>
        <v>-6002847.5960093802</v>
      </c>
      <c r="E1324">
        <f t="shared" si="203"/>
        <v>6334970.8181714797</v>
      </c>
      <c r="F1324">
        <f t="shared" si="204"/>
        <v>-41.565723507545698</v>
      </c>
      <c r="G1324">
        <f t="shared" si="205"/>
        <v>-2.1791642643761699</v>
      </c>
      <c r="H1324">
        <f t="shared" si="206"/>
        <v>332123.22216210299</v>
      </c>
      <c r="I1324">
        <f t="shared" si="207"/>
        <v>12669941.636343</v>
      </c>
      <c r="J1324">
        <f t="shared" si="208"/>
        <v>-6334970.8181714797</v>
      </c>
      <c r="K1324">
        <f t="shared" si="209"/>
        <v>6334970.8181714797</v>
      </c>
      <c r="L1324">
        <f t="shared" si="200"/>
        <v>3</v>
      </c>
    </row>
    <row r="1325" spans="1:12" x14ac:dyDescent="0.2">
      <c r="A1325" s="1">
        <f>DATA!A1325</f>
        <v>42446</v>
      </c>
      <c r="B1325">
        <f>DATA!D1325</f>
        <v>152877</v>
      </c>
      <c r="C1325">
        <f t="shared" si="201"/>
        <v>-41.565723507545698</v>
      </c>
      <c r="D1325">
        <f t="shared" si="202"/>
        <v>-6354443.1126630604</v>
      </c>
      <c r="E1325">
        <f t="shared" si="203"/>
        <v>6315498.5236799</v>
      </c>
      <c r="F1325">
        <f t="shared" si="204"/>
        <v>-41.310978915598199</v>
      </c>
      <c r="G1325">
        <f t="shared" si="205"/>
        <v>0.25474459194751398</v>
      </c>
      <c r="H1325">
        <f t="shared" si="206"/>
        <v>-38944.588983160102</v>
      </c>
      <c r="I1325">
        <f t="shared" si="207"/>
        <v>12630997.0473598</v>
      </c>
      <c r="J1325">
        <f t="shared" si="208"/>
        <v>-6315498.5236799</v>
      </c>
      <c r="K1325">
        <f t="shared" si="209"/>
        <v>6315498.5236799</v>
      </c>
      <c r="L1325">
        <f t="shared" si="200"/>
        <v>3</v>
      </c>
    </row>
    <row r="1326" spans="1:12" x14ac:dyDescent="0.2">
      <c r="A1326" s="1">
        <f>DATA!A1326</f>
        <v>42447</v>
      </c>
      <c r="B1326">
        <f>DATA!D1326</f>
        <v>151862.03</v>
      </c>
      <c r="C1326">
        <f t="shared" si="201"/>
        <v>-41.310978915598199</v>
      </c>
      <c r="D1326">
        <f t="shared" si="202"/>
        <v>-6273569.1194099402</v>
      </c>
      <c r="E1326">
        <f t="shared" si="203"/>
        <v>6357427.92794987</v>
      </c>
      <c r="F1326">
        <f t="shared" si="204"/>
        <v>-41.8631828374075</v>
      </c>
      <c r="G1326">
        <f t="shared" si="205"/>
        <v>-0.55220392180935796</v>
      </c>
      <c r="H1326">
        <f t="shared" si="206"/>
        <v>83858.808539930396</v>
      </c>
      <c r="I1326">
        <f t="shared" si="207"/>
        <v>12714855.855899701</v>
      </c>
      <c r="J1326">
        <f t="shared" si="208"/>
        <v>-6357427.92794987</v>
      </c>
      <c r="K1326">
        <f t="shared" si="209"/>
        <v>6357427.92794987</v>
      </c>
      <c r="L1326">
        <f t="shared" si="200"/>
        <v>3</v>
      </c>
    </row>
    <row r="1327" spans="1:12" x14ac:dyDescent="0.2">
      <c r="A1327" s="1">
        <f>DATA!A1327</f>
        <v>42450</v>
      </c>
      <c r="B1327">
        <f>DATA!D1327</f>
        <v>150300.45000000001</v>
      </c>
      <c r="C1327">
        <f t="shared" si="201"/>
        <v>-41.8631828374075</v>
      </c>
      <c r="D1327">
        <f t="shared" si="202"/>
        <v>-6292055.2188946297</v>
      </c>
      <c r="E1327">
        <f t="shared" si="203"/>
        <v>6422800.6370051103</v>
      </c>
      <c r="F1327">
        <f t="shared" si="204"/>
        <v>-42.7330765610157</v>
      </c>
      <c r="G1327">
        <f t="shared" si="205"/>
        <v>-0.869893723608122</v>
      </c>
      <c r="H1327">
        <f t="shared" si="206"/>
        <v>130745.41811047601</v>
      </c>
      <c r="I1327">
        <f t="shared" si="207"/>
        <v>12845601.2740102</v>
      </c>
      <c r="J1327">
        <f t="shared" si="208"/>
        <v>-6422800.6370051103</v>
      </c>
      <c r="K1327">
        <f t="shared" si="209"/>
        <v>6422800.6370051103</v>
      </c>
      <c r="L1327">
        <f t="shared" si="200"/>
        <v>3</v>
      </c>
    </row>
    <row r="1328" spans="1:12" x14ac:dyDescent="0.2">
      <c r="A1328" s="1">
        <f>DATA!A1328</f>
        <v>42451</v>
      </c>
      <c r="B1328">
        <f>DATA!D1328</f>
        <v>148973.10999999999</v>
      </c>
      <c r="C1328">
        <f t="shared" si="201"/>
        <v>-42.7330765610157</v>
      </c>
      <c r="D1328">
        <f t="shared" si="202"/>
        <v>-6366079.3151626103</v>
      </c>
      <c r="E1328">
        <f t="shared" si="203"/>
        <v>6479521.9588476103</v>
      </c>
      <c r="F1328">
        <f t="shared" si="204"/>
        <v>-43.494574013038999</v>
      </c>
      <c r="G1328">
        <f t="shared" si="205"/>
        <v>-0.76149745202339103</v>
      </c>
      <c r="H1328">
        <f t="shared" si="206"/>
        <v>113442.643685</v>
      </c>
      <c r="I1328">
        <f t="shared" si="207"/>
        <v>12959043.9176952</v>
      </c>
      <c r="J1328">
        <f t="shared" si="208"/>
        <v>-6479521.9588476103</v>
      </c>
      <c r="K1328">
        <f t="shared" si="209"/>
        <v>6479521.9588476103</v>
      </c>
      <c r="L1328">
        <f t="shared" si="200"/>
        <v>3</v>
      </c>
    </row>
    <row r="1329" spans="1:12" x14ac:dyDescent="0.2">
      <c r="A1329" s="1">
        <f>DATA!A1329</f>
        <v>42452</v>
      </c>
      <c r="B1329">
        <f>DATA!D1329</f>
        <v>152564.72</v>
      </c>
      <c r="C1329">
        <f t="shared" si="201"/>
        <v>-43.494574013038999</v>
      </c>
      <c r="D1329">
        <f t="shared" si="202"/>
        <v>-6635737.5058185803</v>
      </c>
      <c r="E1329">
        <f t="shared" si="203"/>
        <v>6323306.41187663</v>
      </c>
      <c r="F1329">
        <f t="shared" si="204"/>
        <v>-41.446714626268999</v>
      </c>
      <c r="G1329">
        <f t="shared" si="205"/>
        <v>2.0478593867700501</v>
      </c>
      <c r="H1329">
        <f t="shared" si="206"/>
        <v>-312431.09394194401</v>
      </c>
      <c r="I1329">
        <f t="shared" si="207"/>
        <v>12646612.823753299</v>
      </c>
      <c r="J1329">
        <f t="shared" si="208"/>
        <v>-6323306.41187663</v>
      </c>
      <c r="K1329">
        <f t="shared" si="209"/>
        <v>6323306.41187663</v>
      </c>
      <c r="L1329">
        <f t="shared" si="200"/>
        <v>3</v>
      </c>
    </row>
    <row r="1330" spans="1:12" x14ac:dyDescent="0.2">
      <c r="A1330" s="1">
        <f>DATA!A1330</f>
        <v>42453</v>
      </c>
      <c r="B1330">
        <f>DATA!D1330</f>
        <v>152330.5</v>
      </c>
      <c r="C1330">
        <f t="shared" si="201"/>
        <v>-41.446714626268999</v>
      </c>
      <c r="D1330">
        <f t="shared" si="202"/>
        <v>-6313598.76237687</v>
      </c>
      <c r="E1330">
        <f t="shared" si="203"/>
        <v>6333014.0613764003</v>
      </c>
      <c r="F1330">
        <f t="shared" si="204"/>
        <v>-41.574169725540202</v>
      </c>
      <c r="G1330">
        <f t="shared" si="205"/>
        <v>-0.127455099271188</v>
      </c>
      <c r="H1330">
        <f t="shared" si="206"/>
        <v>19415.298999529699</v>
      </c>
      <c r="I1330">
        <f t="shared" si="207"/>
        <v>12666028.122752801</v>
      </c>
      <c r="J1330">
        <f t="shared" si="208"/>
        <v>-6333014.0613764003</v>
      </c>
      <c r="K1330">
        <f t="shared" si="209"/>
        <v>6333014.0613764003</v>
      </c>
      <c r="L1330">
        <f t="shared" si="200"/>
        <v>3</v>
      </c>
    </row>
    <row r="1331" spans="1:12" x14ac:dyDescent="0.2">
      <c r="A1331" s="1">
        <f>DATA!A1331</f>
        <v>42457</v>
      </c>
      <c r="B1331">
        <f>DATA!D1331</f>
        <v>153111.23000000001</v>
      </c>
      <c r="C1331">
        <f t="shared" si="201"/>
        <v>-41.574169725540202</v>
      </c>
      <c r="D1331">
        <f t="shared" si="202"/>
        <v>-6365472.2629062198</v>
      </c>
      <c r="E1331">
        <f t="shared" si="203"/>
        <v>6300555.8598465798</v>
      </c>
      <c r="F1331">
        <f t="shared" si="204"/>
        <v>-41.150187741595303</v>
      </c>
      <c r="G1331">
        <f t="shared" si="205"/>
        <v>0.42398198394489101</v>
      </c>
      <c r="H1331">
        <f t="shared" si="206"/>
        <v>-64916.403059642602</v>
      </c>
      <c r="I1331">
        <f t="shared" si="207"/>
        <v>12601111.719693201</v>
      </c>
      <c r="J1331">
        <f t="shared" si="208"/>
        <v>-6300555.8598465798</v>
      </c>
      <c r="K1331">
        <f t="shared" si="209"/>
        <v>6300555.8598465798</v>
      </c>
      <c r="L1331">
        <f t="shared" si="200"/>
        <v>3</v>
      </c>
    </row>
    <row r="1332" spans="1:12" x14ac:dyDescent="0.2">
      <c r="A1332" s="1">
        <f>DATA!A1332</f>
        <v>42458</v>
      </c>
      <c r="B1332">
        <f>DATA!D1332</f>
        <v>145771.91</v>
      </c>
      <c r="C1332">
        <f t="shared" si="201"/>
        <v>-41.150187741595303</v>
      </c>
      <c r="D1332">
        <f t="shared" si="202"/>
        <v>-5998541.4639509302</v>
      </c>
      <c r="E1332">
        <f t="shared" si="203"/>
        <v>6602570.2557422202</v>
      </c>
      <c r="F1332">
        <f t="shared" si="204"/>
        <v>-45.293844717697802</v>
      </c>
      <c r="G1332">
        <f t="shared" si="205"/>
        <v>-4.1436569761025304</v>
      </c>
      <c r="H1332">
        <f t="shared" si="206"/>
        <v>604028.79179129004</v>
      </c>
      <c r="I1332">
        <f t="shared" si="207"/>
        <v>13205140.511484399</v>
      </c>
      <c r="J1332">
        <f t="shared" si="208"/>
        <v>-6602570.2557422202</v>
      </c>
      <c r="K1332">
        <f t="shared" si="209"/>
        <v>6602570.2557422202</v>
      </c>
      <c r="L1332">
        <f t="shared" si="200"/>
        <v>3</v>
      </c>
    </row>
    <row r="1333" spans="1:12" x14ac:dyDescent="0.2">
      <c r="A1333" s="1">
        <f>DATA!A1333</f>
        <v>42459</v>
      </c>
      <c r="B1333">
        <f>DATA!D1333</f>
        <v>143585.73000000001</v>
      </c>
      <c r="C1333">
        <f t="shared" si="201"/>
        <v>-45.293844717697802</v>
      </c>
      <c r="D1333">
        <f t="shared" si="202"/>
        <v>-6503549.7582972897</v>
      </c>
      <c r="E1333">
        <f t="shared" si="203"/>
        <v>6701590.75318716</v>
      </c>
      <c r="F1333">
        <f t="shared" si="204"/>
        <v>-46.6730973418261</v>
      </c>
      <c r="G1333">
        <f t="shared" si="205"/>
        <v>-1.3792526241282701</v>
      </c>
      <c r="H1333">
        <f t="shared" si="206"/>
        <v>198040.99488987299</v>
      </c>
      <c r="I1333">
        <f t="shared" si="207"/>
        <v>13403181.5063743</v>
      </c>
      <c r="J1333">
        <f t="shared" si="208"/>
        <v>-6701590.75318716</v>
      </c>
      <c r="K1333">
        <f t="shared" si="209"/>
        <v>6701590.75318716</v>
      </c>
      <c r="L1333">
        <f t="shared" si="200"/>
        <v>3</v>
      </c>
    </row>
    <row r="1334" spans="1:12" x14ac:dyDescent="0.2">
      <c r="A1334" s="1">
        <f>DATA!A1334</f>
        <v>42460</v>
      </c>
      <c r="B1334">
        <f>DATA!D1334</f>
        <v>144366.5</v>
      </c>
      <c r="C1334">
        <f t="shared" si="201"/>
        <v>-46.6730973418261</v>
      </c>
      <c r="D1334">
        <f t="shared" si="202"/>
        <v>-6738031.7073987396</v>
      </c>
      <c r="E1334">
        <f t="shared" si="203"/>
        <v>6665149.7989755804</v>
      </c>
      <c r="F1334">
        <f t="shared" si="204"/>
        <v>-46.168257864363099</v>
      </c>
      <c r="G1334">
        <f t="shared" si="205"/>
        <v>0.504839477462937</v>
      </c>
      <c r="H1334">
        <f t="shared" si="206"/>
        <v>-72881.908423153101</v>
      </c>
      <c r="I1334">
        <f t="shared" si="207"/>
        <v>13330299.5979512</v>
      </c>
      <c r="J1334">
        <f t="shared" si="208"/>
        <v>-6665149.7989755804</v>
      </c>
      <c r="K1334">
        <f t="shared" si="209"/>
        <v>6665149.7989755804</v>
      </c>
      <c r="L1334">
        <f t="shared" si="200"/>
        <v>3</v>
      </c>
    </row>
    <row r="1335" spans="1:12" x14ac:dyDescent="0.2">
      <c r="A1335" s="1">
        <f>DATA!A1335</f>
        <v>42461</v>
      </c>
      <c r="B1335">
        <f>DATA!D1335</f>
        <v>139525.63</v>
      </c>
      <c r="C1335">
        <f t="shared" si="201"/>
        <v>-46.168257864363099</v>
      </c>
      <c r="D1335">
        <f t="shared" si="202"/>
        <v>-6441655.2645277204</v>
      </c>
      <c r="E1335">
        <f t="shared" si="203"/>
        <v>6888644.3334234403</v>
      </c>
      <c r="F1335">
        <f t="shared" si="204"/>
        <v>-49.371891984457903</v>
      </c>
      <c r="G1335">
        <f t="shared" si="205"/>
        <v>-3.2036341200947702</v>
      </c>
      <c r="H1335">
        <f t="shared" si="206"/>
        <v>446989.06889571802</v>
      </c>
      <c r="I1335">
        <f t="shared" si="207"/>
        <v>13777288.666846899</v>
      </c>
      <c r="J1335">
        <f t="shared" si="208"/>
        <v>-6888644.3334234403</v>
      </c>
      <c r="K1335">
        <f t="shared" si="209"/>
        <v>6888644.3334234403</v>
      </c>
      <c r="L1335">
        <f t="shared" si="200"/>
        <v>3</v>
      </c>
    </row>
    <row r="1336" spans="1:12" x14ac:dyDescent="0.2">
      <c r="A1336" s="1">
        <f>DATA!A1336</f>
        <v>42464</v>
      </c>
      <c r="B1336">
        <f>DATA!D1336</f>
        <v>141321.42000000001</v>
      </c>
      <c r="C1336">
        <f t="shared" si="201"/>
        <v>-49.371891984457903</v>
      </c>
      <c r="D1336">
        <f t="shared" si="202"/>
        <v>-6977305.8833302101</v>
      </c>
      <c r="E1336">
        <f t="shared" si="203"/>
        <v>6799982.7835166696</v>
      </c>
      <c r="F1336">
        <f t="shared" si="204"/>
        <v>-48.117141644321698</v>
      </c>
      <c r="G1336">
        <f t="shared" si="205"/>
        <v>1.2547503401362601</v>
      </c>
      <c r="H1336">
        <f t="shared" si="206"/>
        <v>-177323.09981354</v>
      </c>
      <c r="I1336">
        <f t="shared" si="207"/>
        <v>13599965.5670333</v>
      </c>
      <c r="J1336">
        <f t="shared" si="208"/>
        <v>-6799982.7835166696</v>
      </c>
      <c r="K1336">
        <f t="shared" si="209"/>
        <v>6799982.7835166696</v>
      </c>
      <c r="L1336">
        <f t="shared" si="200"/>
        <v>3</v>
      </c>
    </row>
    <row r="1337" spans="1:12" x14ac:dyDescent="0.2">
      <c r="A1337" s="1">
        <f>DATA!A1337</f>
        <v>42465</v>
      </c>
      <c r="B1337">
        <f>DATA!D1337</f>
        <v>145147.28</v>
      </c>
      <c r="C1337">
        <f t="shared" si="201"/>
        <v>-48.117141644321698</v>
      </c>
      <c r="D1337">
        <f t="shared" si="202"/>
        <v>-6984072.2310480196</v>
      </c>
      <c r="E1337">
        <f t="shared" si="203"/>
        <v>6615893.3359853299</v>
      </c>
      <c r="F1337">
        <f t="shared" si="204"/>
        <v>-45.580553324770001</v>
      </c>
      <c r="G1337">
        <f t="shared" si="205"/>
        <v>2.5365883195516199</v>
      </c>
      <c r="H1337">
        <f t="shared" si="206"/>
        <v>-368178.89506268798</v>
      </c>
      <c r="I1337">
        <f t="shared" si="207"/>
        <v>13231786.671970701</v>
      </c>
      <c r="J1337">
        <f t="shared" si="208"/>
        <v>-6615893.3359853299</v>
      </c>
      <c r="K1337">
        <f t="shared" si="209"/>
        <v>6615893.3359853299</v>
      </c>
      <c r="L1337">
        <f t="shared" si="200"/>
        <v>3</v>
      </c>
    </row>
    <row r="1338" spans="1:12" x14ac:dyDescent="0.2">
      <c r="A1338" s="1">
        <f>DATA!A1338</f>
        <v>42466</v>
      </c>
      <c r="B1338">
        <f>DATA!D1338</f>
        <v>138120.23000000001</v>
      </c>
      <c r="C1338">
        <f t="shared" si="201"/>
        <v>-45.580553324770001</v>
      </c>
      <c r="D1338">
        <f t="shared" si="202"/>
        <v>-6295596.5087444996</v>
      </c>
      <c r="E1338">
        <f t="shared" si="203"/>
        <v>6936190.16322615</v>
      </c>
      <c r="F1338">
        <f t="shared" si="204"/>
        <v>-50.218495605069201</v>
      </c>
      <c r="G1338">
        <f t="shared" si="205"/>
        <v>-4.6379422802991899</v>
      </c>
      <c r="H1338">
        <f t="shared" si="206"/>
        <v>640593.65448164905</v>
      </c>
      <c r="I1338">
        <f t="shared" si="207"/>
        <v>13872380.3264523</v>
      </c>
      <c r="J1338">
        <f t="shared" si="208"/>
        <v>-6936190.16322615</v>
      </c>
      <c r="K1338">
        <f t="shared" si="209"/>
        <v>6936190.16322615</v>
      </c>
      <c r="L1338">
        <f t="shared" si="200"/>
        <v>3</v>
      </c>
    </row>
    <row r="1339" spans="1:12" x14ac:dyDescent="0.2">
      <c r="A1339" s="1">
        <f>DATA!A1339</f>
        <v>42467</v>
      </c>
      <c r="B1339">
        <f>DATA!D1339</f>
        <v>144210.31</v>
      </c>
      <c r="C1339">
        <f t="shared" si="201"/>
        <v>-50.218495605069201</v>
      </c>
      <c r="D1339">
        <f t="shared" si="202"/>
        <v>-7242024.8189406702</v>
      </c>
      <c r="E1339">
        <f t="shared" si="203"/>
        <v>6630355.5075116297</v>
      </c>
      <c r="F1339">
        <f t="shared" si="204"/>
        <v>-45.976986718298001</v>
      </c>
      <c r="G1339">
        <f t="shared" si="205"/>
        <v>4.2415088867712596</v>
      </c>
      <c r="H1339">
        <f t="shared" si="206"/>
        <v>-611669.31142903899</v>
      </c>
      <c r="I1339">
        <f t="shared" si="207"/>
        <v>13260711.0150233</v>
      </c>
      <c r="J1339">
        <f t="shared" si="208"/>
        <v>-6630355.5075116297</v>
      </c>
      <c r="K1339">
        <f t="shared" si="209"/>
        <v>6630355.5075116297</v>
      </c>
      <c r="L1339">
        <f t="shared" si="200"/>
        <v>3</v>
      </c>
    </row>
    <row r="1340" spans="1:12" x14ac:dyDescent="0.2">
      <c r="A1340" s="1">
        <f>DATA!A1340</f>
        <v>42468</v>
      </c>
      <c r="B1340">
        <f>DATA!D1340</f>
        <v>144522.67000000001</v>
      </c>
      <c r="C1340">
        <f t="shared" si="201"/>
        <v>-45.976986718298001</v>
      </c>
      <c r="D1340">
        <f t="shared" si="202"/>
        <v>-6644716.8790829601</v>
      </c>
      <c r="E1340">
        <f t="shared" si="203"/>
        <v>6615994.1359403003</v>
      </c>
      <c r="F1340">
        <f t="shared" si="204"/>
        <v>-45.7782445891728</v>
      </c>
      <c r="G1340">
        <f t="shared" si="205"/>
        <v>0.198742129125179</v>
      </c>
      <c r="H1340">
        <f t="shared" si="206"/>
        <v>-28722.743142655701</v>
      </c>
      <c r="I1340">
        <f t="shared" si="207"/>
        <v>13231988.271880601</v>
      </c>
      <c r="J1340">
        <f t="shared" si="208"/>
        <v>-6615994.1359403003</v>
      </c>
      <c r="K1340">
        <f t="shared" si="209"/>
        <v>6615994.1359403003</v>
      </c>
      <c r="L1340">
        <f t="shared" si="200"/>
        <v>3</v>
      </c>
    </row>
    <row r="1341" spans="1:12" x14ac:dyDescent="0.2">
      <c r="A1341" s="1">
        <f>DATA!A1341</f>
        <v>42471</v>
      </c>
      <c r="B1341">
        <f>DATA!D1341</f>
        <v>146006.13</v>
      </c>
      <c r="C1341">
        <f t="shared" si="201"/>
        <v>-45.7782445891728</v>
      </c>
      <c r="D1341">
        <f t="shared" si="202"/>
        <v>-6683904.3306585597</v>
      </c>
      <c r="E1341">
        <f t="shared" si="203"/>
        <v>6548083.9412220502</v>
      </c>
      <c r="F1341">
        <f t="shared" si="204"/>
        <v>-44.848007006432198</v>
      </c>
      <c r="G1341">
        <f t="shared" si="205"/>
        <v>0.93023758274058099</v>
      </c>
      <c r="H1341">
        <f t="shared" si="206"/>
        <v>-135820.38943650699</v>
      </c>
      <c r="I1341">
        <f t="shared" si="207"/>
        <v>13096167.8824441</v>
      </c>
      <c r="J1341">
        <f t="shared" si="208"/>
        <v>-6548083.9412220502</v>
      </c>
      <c r="K1341">
        <f t="shared" si="209"/>
        <v>6548083.9412220502</v>
      </c>
      <c r="L1341">
        <f t="shared" si="200"/>
        <v>3</v>
      </c>
    </row>
    <row r="1342" spans="1:12" x14ac:dyDescent="0.2">
      <c r="A1342" s="1">
        <f>DATA!A1342</f>
        <v>42472</v>
      </c>
      <c r="B1342">
        <f>DATA!D1342</f>
        <v>142258.38</v>
      </c>
      <c r="C1342">
        <f t="shared" si="201"/>
        <v>-44.848007006432198</v>
      </c>
      <c r="D1342">
        <f t="shared" si="202"/>
        <v>-6380004.8229636997</v>
      </c>
      <c r="E1342">
        <f t="shared" si="203"/>
        <v>6716163.0594804101</v>
      </c>
      <c r="F1342">
        <f t="shared" si="204"/>
        <v>-47.211018848101702</v>
      </c>
      <c r="G1342">
        <f t="shared" si="205"/>
        <v>-2.3630118416694499</v>
      </c>
      <c r="H1342">
        <f t="shared" si="206"/>
        <v>336158.236516712</v>
      </c>
      <c r="I1342">
        <f t="shared" si="207"/>
        <v>13432326.1189608</v>
      </c>
      <c r="J1342">
        <f t="shared" si="208"/>
        <v>-6716163.0594804101</v>
      </c>
      <c r="K1342">
        <f t="shared" si="209"/>
        <v>6716163.0594804101</v>
      </c>
      <c r="L1342">
        <f t="shared" si="200"/>
        <v>3</v>
      </c>
    </row>
    <row r="1343" spans="1:12" x14ac:dyDescent="0.2">
      <c r="A1343" s="1">
        <f>DATA!A1343</f>
        <v>42473</v>
      </c>
      <c r="B1343">
        <f>DATA!D1343</f>
        <v>136870.98000000001</v>
      </c>
      <c r="C1343">
        <f t="shared" si="201"/>
        <v>-47.211018848101702</v>
      </c>
      <c r="D1343">
        <f t="shared" si="202"/>
        <v>-6461818.4165381398</v>
      </c>
      <c r="E1343">
        <f t="shared" si="203"/>
        <v>6970507.7024226701</v>
      </c>
      <c r="F1343">
        <f t="shared" si="204"/>
        <v>-50.927579406698698</v>
      </c>
      <c r="G1343">
        <f t="shared" si="205"/>
        <v>-3.7165605585970498</v>
      </c>
      <c r="H1343">
        <f t="shared" si="206"/>
        <v>508689.28588452499</v>
      </c>
      <c r="I1343">
        <f t="shared" si="207"/>
        <v>13941015.404845299</v>
      </c>
      <c r="J1343">
        <f t="shared" si="208"/>
        <v>-6970507.7024226701</v>
      </c>
      <c r="K1343">
        <f t="shared" si="209"/>
        <v>6970507.7024226701</v>
      </c>
      <c r="L1343">
        <f t="shared" si="200"/>
        <v>3</v>
      </c>
    </row>
    <row r="1344" spans="1:12" x14ac:dyDescent="0.2">
      <c r="A1344" s="1">
        <f>DATA!A1344</f>
        <v>42474</v>
      </c>
      <c r="B1344">
        <f>DATA!D1344</f>
        <v>136870.98000000001</v>
      </c>
      <c r="C1344">
        <f t="shared" si="201"/>
        <v>-50.927579406698698</v>
      </c>
      <c r="D1344">
        <f t="shared" si="202"/>
        <v>-6970507.7024226701</v>
      </c>
      <c r="E1344">
        <f t="shared" si="203"/>
        <v>6970507.7024226701</v>
      </c>
      <c r="F1344">
        <f t="shared" si="204"/>
        <v>-50.927579406698698</v>
      </c>
      <c r="G1344">
        <f t="shared" si="205"/>
        <v>0</v>
      </c>
      <c r="H1344">
        <f t="shared" si="206"/>
        <v>0</v>
      </c>
      <c r="I1344">
        <f t="shared" si="207"/>
        <v>13941015.404845299</v>
      </c>
      <c r="J1344">
        <f t="shared" si="208"/>
        <v>-6970507.7024226701</v>
      </c>
      <c r="K1344">
        <f t="shared" si="209"/>
        <v>6970507.7024226701</v>
      </c>
      <c r="L1344">
        <f t="shared" si="200"/>
        <v>3</v>
      </c>
    </row>
    <row r="1345" spans="1:12" x14ac:dyDescent="0.2">
      <c r="A1345" s="1">
        <f>DATA!A1345</f>
        <v>42475</v>
      </c>
      <c r="B1345">
        <f>DATA!D1345</f>
        <v>137886</v>
      </c>
      <c r="C1345">
        <f t="shared" si="201"/>
        <v>-50.927579406698698</v>
      </c>
      <c r="D1345">
        <f t="shared" si="202"/>
        <v>-7022200.2140720598</v>
      </c>
      <c r="E1345">
        <f t="shared" si="203"/>
        <v>6918815.1907732803</v>
      </c>
      <c r="F1345">
        <f t="shared" si="204"/>
        <v>-50.177793182580402</v>
      </c>
      <c r="G1345">
        <f t="shared" si="205"/>
        <v>0.749786224118282</v>
      </c>
      <c r="H1345">
        <f t="shared" si="206"/>
        <v>-103385.023298773</v>
      </c>
      <c r="I1345">
        <f t="shared" si="207"/>
        <v>13837630.3815466</v>
      </c>
      <c r="J1345">
        <f t="shared" si="208"/>
        <v>-6918815.1907732803</v>
      </c>
      <c r="K1345">
        <f t="shared" si="209"/>
        <v>6918815.1907732803</v>
      </c>
      <c r="L1345">
        <f t="shared" si="200"/>
        <v>3</v>
      </c>
    </row>
    <row r="1346" spans="1:12" x14ac:dyDescent="0.2">
      <c r="A1346" s="1">
        <f>DATA!A1346</f>
        <v>42478</v>
      </c>
      <c r="B1346">
        <f>DATA!D1346</f>
        <v>135699.81</v>
      </c>
      <c r="C1346">
        <f t="shared" si="201"/>
        <v>-50.177793182580402</v>
      </c>
      <c r="D1346">
        <f t="shared" si="202"/>
        <v>-6809117.0010954598</v>
      </c>
      <c r="E1346">
        <f t="shared" si="203"/>
        <v>7028513.3804511102</v>
      </c>
      <c r="F1346">
        <f t="shared" si="204"/>
        <v>-51.7945705336736</v>
      </c>
      <c r="G1346">
        <f t="shared" si="205"/>
        <v>-1.6167773510932</v>
      </c>
      <c r="H1346">
        <f t="shared" si="206"/>
        <v>219396.37935564999</v>
      </c>
      <c r="I1346">
        <f t="shared" si="207"/>
        <v>14057026.7609022</v>
      </c>
      <c r="J1346">
        <f t="shared" si="208"/>
        <v>-7028513.3804511102</v>
      </c>
      <c r="K1346">
        <f t="shared" si="209"/>
        <v>7028513.3804511102</v>
      </c>
      <c r="L1346">
        <f t="shared" si="200"/>
        <v>3</v>
      </c>
    </row>
    <row r="1347" spans="1:12" x14ac:dyDescent="0.2">
      <c r="A1347" s="1">
        <f>DATA!A1347</f>
        <v>42479</v>
      </c>
      <c r="B1347">
        <f>DATA!D1347</f>
        <v>138198.31</v>
      </c>
      <c r="C1347">
        <f t="shared" si="201"/>
        <v>-51.7945705336736</v>
      </c>
      <c r="D1347">
        <f t="shared" si="202"/>
        <v>-7157922.1149294898</v>
      </c>
      <c r="E1347">
        <f t="shared" si="203"/>
        <v>6899104.6459727297</v>
      </c>
      <c r="F1347">
        <f t="shared" si="204"/>
        <v>-49.921772892683897</v>
      </c>
      <c r="G1347">
        <f t="shared" si="205"/>
        <v>1.87279764098972</v>
      </c>
      <c r="H1347">
        <f t="shared" si="206"/>
        <v>-258817.468956767</v>
      </c>
      <c r="I1347">
        <f t="shared" si="207"/>
        <v>13798209.2919454</v>
      </c>
      <c r="J1347">
        <f t="shared" si="208"/>
        <v>-6899104.6459727297</v>
      </c>
      <c r="K1347">
        <f t="shared" si="209"/>
        <v>6899104.6459727297</v>
      </c>
      <c r="L1347">
        <f t="shared" ref="L1347:L1410" si="210">(3*(-J1347))/K1347</f>
        <v>3</v>
      </c>
    </row>
    <row r="1348" spans="1:12" x14ac:dyDescent="0.2">
      <c r="A1348" s="1">
        <f>DATA!A1348</f>
        <v>42480</v>
      </c>
      <c r="B1348">
        <f>DATA!D1348</f>
        <v>137807.94</v>
      </c>
      <c r="C1348">
        <f t="shared" ref="C1348:C1411" si="211">F1347</f>
        <v>-49.921772892683897</v>
      </c>
      <c r="D1348">
        <f t="shared" ref="D1348:D1411" si="212">C1348*B1348</f>
        <v>-6879616.6834886102</v>
      </c>
      <c r="E1348">
        <f t="shared" ref="E1348:E1411" si="213">I1347+D1348</f>
        <v>6918592.6084568398</v>
      </c>
      <c r="F1348">
        <f t="shared" ref="F1348:F1411" si="214">-E1348/B1348</f>
        <v>-50.204600754186202</v>
      </c>
      <c r="G1348">
        <f t="shared" ref="G1348:G1411" si="215">F1348-C1348</f>
        <v>-0.28282786150227002</v>
      </c>
      <c r="H1348">
        <f t="shared" ref="H1348:H1411" si="216">-(G1348*B1348)</f>
        <v>38975.924968233099</v>
      </c>
      <c r="I1348">
        <f t="shared" ref="I1348:I1411" si="217">I1347+H1348</f>
        <v>13837185.2169137</v>
      </c>
      <c r="J1348">
        <f t="shared" ref="J1348:J1411" si="218">F1348*B1348</f>
        <v>-6918592.6084568398</v>
      </c>
      <c r="K1348">
        <f t="shared" ref="K1348:K1411" si="219">I1348+J1348</f>
        <v>6918592.6084568398</v>
      </c>
      <c r="L1348">
        <f t="shared" si="210"/>
        <v>3</v>
      </c>
    </row>
    <row r="1349" spans="1:12" x14ac:dyDescent="0.2">
      <c r="A1349" s="1">
        <f>DATA!A1349</f>
        <v>42481</v>
      </c>
      <c r="B1349">
        <f>DATA!D1349</f>
        <v>137807.94</v>
      </c>
      <c r="C1349">
        <f t="shared" si="211"/>
        <v>-50.204600754186202</v>
      </c>
      <c r="D1349">
        <f t="shared" si="212"/>
        <v>-6918592.6084568398</v>
      </c>
      <c r="E1349">
        <f t="shared" si="213"/>
        <v>6918592.6084568398</v>
      </c>
      <c r="F1349">
        <f t="shared" si="214"/>
        <v>-50.204600754186202</v>
      </c>
      <c r="G1349">
        <f t="shared" si="215"/>
        <v>0</v>
      </c>
      <c r="H1349">
        <f t="shared" si="216"/>
        <v>0</v>
      </c>
      <c r="I1349">
        <f t="shared" si="217"/>
        <v>13837185.2169137</v>
      </c>
      <c r="J1349">
        <f t="shared" si="218"/>
        <v>-6918592.6084568398</v>
      </c>
      <c r="K1349">
        <f t="shared" si="219"/>
        <v>6918592.6084568398</v>
      </c>
      <c r="L1349">
        <f t="shared" si="210"/>
        <v>3</v>
      </c>
    </row>
    <row r="1350" spans="1:12" x14ac:dyDescent="0.2">
      <c r="A1350" s="1">
        <f>DATA!A1350</f>
        <v>42482</v>
      </c>
      <c r="B1350">
        <f>DATA!D1350</f>
        <v>143976.10999999999</v>
      </c>
      <c r="C1350">
        <f t="shared" si="211"/>
        <v>-50.204600754186202</v>
      </c>
      <c r="D1350">
        <f t="shared" si="212"/>
        <v>-7228263.12069079</v>
      </c>
      <c r="E1350">
        <f t="shared" si="213"/>
        <v>6608922.0962228896</v>
      </c>
      <c r="F1350">
        <f t="shared" si="214"/>
        <v>-45.902907754785801</v>
      </c>
      <c r="G1350">
        <f t="shared" si="215"/>
        <v>4.3016929994003696</v>
      </c>
      <c r="H1350">
        <f t="shared" si="216"/>
        <v>-619341.02446789702</v>
      </c>
      <c r="I1350">
        <f t="shared" si="217"/>
        <v>13217844.1924458</v>
      </c>
      <c r="J1350">
        <f t="shared" si="218"/>
        <v>-6608922.0962228896</v>
      </c>
      <c r="K1350">
        <f t="shared" si="219"/>
        <v>6608922.0962228896</v>
      </c>
      <c r="L1350">
        <f t="shared" si="210"/>
        <v>3</v>
      </c>
    </row>
    <row r="1351" spans="1:12" x14ac:dyDescent="0.2">
      <c r="A1351" s="1">
        <f>DATA!A1351</f>
        <v>42485</v>
      </c>
      <c r="B1351">
        <f>DATA!D1351</f>
        <v>144054.14000000001</v>
      </c>
      <c r="C1351">
        <f t="shared" si="211"/>
        <v>-45.902907754785801</v>
      </c>
      <c r="D1351">
        <f t="shared" si="212"/>
        <v>-6612503.9001150001</v>
      </c>
      <c r="E1351">
        <f t="shared" si="213"/>
        <v>6605340.2923307903</v>
      </c>
      <c r="F1351">
        <f t="shared" si="214"/>
        <v>-45.853179175071197</v>
      </c>
      <c r="G1351">
        <f t="shared" si="215"/>
        <v>4.9728579714639003E-2</v>
      </c>
      <c r="H1351">
        <f t="shared" si="216"/>
        <v>-7163.6077842137602</v>
      </c>
      <c r="I1351">
        <f t="shared" si="217"/>
        <v>13210680.584661599</v>
      </c>
      <c r="J1351">
        <f t="shared" si="218"/>
        <v>-6605340.2923307903</v>
      </c>
      <c r="K1351">
        <f t="shared" si="219"/>
        <v>6605340.2923307903</v>
      </c>
      <c r="L1351">
        <f t="shared" si="210"/>
        <v>3</v>
      </c>
    </row>
    <row r="1352" spans="1:12" x14ac:dyDescent="0.2">
      <c r="A1352" s="1">
        <f>DATA!A1352</f>
        <v>42486</v>
      </c>
      <c r="B1352">
        <f>DATA!D1352</f>
        <v>145615.72</v>
      </c>
      <c r="C1352">
        <f t="shared" si="211"/>
        <v>-45.853179175071197</v>
      </c>
      <c r="D1352">
        <f t="shared" si="212"/>
        <v>-6676943.6998669896</v>
      </c>
      <c r="E1352">
        <f t="shared" si="213"/>
        <v>6533736.8847945798</v>
      </c>
      <c r="F1352">
        <f t="shared" si="214"/>
        <v>-44.869722065684797</v>
      </c>
      <c r="G1352">
        <f t="shared" si="215"/>
        <v>0.983457109386357</v>
      </c>
      <c r="H1352">
        <f t="shared" si="216"/>
        <v>-143206.81507241301</v>
      </c>
      <c r="I1352">
        <f t="shared" si="217"/>
        <v>13067473.769589201</v>
      </c>
      <c r="J1352">
        <f t="shared" si="218"/>
        <v>-6533736.8847945798</v>
      </c>
      <c r="K1352">
        <f t="shared" si="219"/>
        <v>6533736.8847945798</v>
      </c>
      <c r="L1352">
        <f t="shared" si="210"/>
        <v>3</v>
      </c>
    </row>
    <row r="1353" spans="1:12" x14ac:dyDescent="0.2">
      <c r="A1353" s="1">
        <f>DATA!A1353</f>
        <v>42487</v>
      </c>
      <c r="B1353">
        <f>DATA!D1353</f>
        <v>149519.67000000001</v>
      </c>
      <c r="C1353">
        <f t="shared" si="211"/>
        <v>-44.869722065684797</v>
      </c>
      <c r="D1353">
        <f t="shared" si="212"/>
        <v>-6708906.0362529103</v>
      </c>
      <c r="E1353">
        <f t="shared" si="213"/>
        <v>6358567.7333362503</v>
      </c>
      <c r="F1353">
        <f t="shared" si="214"/>
        <v>-42.526630331221597</v>
      </c>
      <c r="G1353">
        <f t="shared" si="215"/>
        <v>2.3430917344631799</v>
      </c>
      <c r="H1353">
        <f t="shared" si="216"/>
        <v>-350338.30291666201</v>
      </c>
      <c r="I1353">
        <f t="shared" si="217"/>
        <v>12717135.466672501</v>
      </c>
      <c r="J1353">
        <f t="shared" si="218"/>
        <v>-6358567.7333362503</v>
      </c>
      <c r="K1353">
        <f t="shared" si="219"/>
        <v>6358567.7333362503</v>
      </c>
      <c r="L1353">
        <f t="shared" si="210"/>
        <v>3</v>
      </c>
    </row>
    <row r="1354" spans="1:12" x14ac:dyDescent="0.2">
      <c r="A1354" s="1">
        <f>DATA!A1354</f>
        <v>42488</v>
      </c>
      <c r="B1354">
        <f>DATA!D1354</f>
        <v>154828.97</v>
      </c>
      <c r="C1354">
        <f t="shared" si="211"/>
        <v>-42.526630331221597</v>
      </c>
      <c r="D1354">
        <f t="shared" si="212"/>
        <v>-6584354.3717537997</v>
      </c>
      <c r="E1354">
        <f t="shared" si="213"/>
        <v>6132781.0949186897</v>
      </c>
      <c r="F1354">
        <f t="shared" si="214"/>
        <v>-39.610036125143097</v>
      </c>
      <c r="G1354">
        <f t="shared" si="215"/>
        <v>2.9165942060785501</v>
      </c>
      <c r="H1354">
        <f t="shared" si="216"/>
        <v>-451573.27683510998</v>
      </c>
      <c r="I1354">
        <f t="shared" si="217"/>
        <v>12265562.1898374</v>
      </c>
      <c r="J1354">
        <f t="shared" si="218"/>
        <v>-6132781.0949186897</v>
      </c>
      <c r="K1354">
        <f t="shared" si="219"/>
        <v>6132781.0949186897</v>
      </c>
      <c r="L1354">
        <f t="shared" si="210"/>
        <v>3</v>
      </c>
    </row>
    <row r="1355" spans="1:12" x14ac:dyDescent="0.2">
      <c r="A1355" s="1">
        <f>DATA!A1355</f>
        <v>42489</v>
      </c>
      <c r="B1355">
        <f>DATA!D1355</f>
        <v>157327.44</v>
      </c>
      <c r="C1355">
        <f t="shared" si="211"/>
        <v>-39.610036125143097</v>
      </c>
      <c r="D1355">
        <f t="shared" si="212"/>
        <v>-6231745.5818762798</v>
      </c>
      <c r="E1355">
        <f t="shared" si="213"/>
        <v>6033816.6079611098</v>
      </c>
      <c r="F1355">
        <f t="shared" si="214"/>
        <v>-38.351965861524903</v>
      </c>
      <c r="G1355">
        <f t="shared" si="215"/>
        <v>1.25807026361817</v>
      </c>
      <c r="H1355">
        <f t="shared" si="216"/>
        <v>-197928.97391517201</v>
      </c>
      <c r="I1355">
        <f t="shared" si="217"/>
        <v>12067633.215922199</v>
      </c>
      <c r="J1355">
        <f t="shared" si="218"/>
        <v>-6033816.6079611098</v>
      </c>
      <c r="K1355">
        <f t="shared" si="219"/>
        <v>6033816.6079611098</v>
      </c>
      <c r="L1355">
        <f t="shared" si="210"/>
        <v>3</v>
      </c>
    </row>
    <row r="1356" spans="1:12" x14ac:dyDescent="0.2">
      <c r="A1356" s="1">
        <f>DATA!A1356</f>
        <v>42492</v>
      </c>
      <c r="B1356">
        <f>DATA!D1356</f>
        <v>153033.17000000001</v>
      </c>
      <c r="C1356">
        <f t="shared" si="211"/>
        <v>-38.351965861524903</v>
      </c>
      <c r="D1356">
        <f t="shared" si="212"/>
        <v>-5869122.9115209403</v>
      </c>
      <c r="E1356">
        <f t="shared" si="213"/>
        <v>6198510.3044012804</v>
      </c>
      <c r="F1356">
        <f t="shared" si="214"/>
        <v>-40.504358005530896</v>
      </c>
      <c r="G1356">
        <f t="shared" si="215"/>
        <v>-2.1523921440060301</v>
      </c>
      <c r="H1356">
        <f t="shared" si="216"/>
        <v>329387.392880339</v>
      </c>
      <c r="I1356">
        <f t="shared" si="217"/>
        <v>12397020.6088026</v>
      </c>
      <c r="J1356">
        <f t="shared" si="218"/>
        <v>-6198510.3044012804</v>
      </c>
      <c r="K1356">
        <f t="shared" si="219"/>
        <v>6198510.3044012804</v>
      </c>
      <c r="L1356">
        <f t="shared" si="210"/>
        <v>3</v>
      </c>
    </row>
    <row r="1357" spans="1:12" x14ac:dyDescent="0.2">
      <c r="A1357" s="1">
        <f>DATA!A1357</f>
        <v>42493</v>
      </c>
      <c r="B1357">
        <f>DATA!D1357</f>
        <v>157249.38</v>
      </c>
      <c r="C1357">
        <f t="shared" si="211"/>
        <v>-40.504358005530896</v>
      </c>
      <c r="D1357">
        <f t="shared" si="212"/>
        <v>-6369285.1836677799</v>
      </c>
      <c r="E1357">
        <f t="shared" si="213"/>
        <v>6027735.4251347799</v>
      </c>
      <c r="F1357">
        <f t="shared" si="214"/>
        <v>-38.332331899399399</v>
      </c>
      <c r="G1357">
        <f t="shared" si="215"/>
        <v>2.1720261061315398</v>
      </c>
      <c r="H1357">
        <f t="shared" si="216"/>
        <v>-341549.75853299903</v>
      </c>
      <c r="I1357">
        <f t="shared" si="217"/>
        <v>12055470.850269601</v>
      </c>
      <c r="J1357">
        <f t="shared" si="218"/>
        <v>-6027735.4251347799</v>
      </c>
      <c r="K1357">
        <f t="shared" si="219"/>
        <v>6027735.4251347799</v>
      </c>
      <c r="L1357">
        <f t="shared" si="210"/>
        <v>3</v>
      </c>
    </row>
    <row r="1358" spans="1:12" x14ac:dyDescent="0.2">
      <c r="A1358" s="1">
        <f>DATA!A1358</f>
        <v>42494</v>
      </c>
      <c r="B1358">
        <f>DATA!D1358</f>
        <v>160216.35999999999</v>
      </c>
      <c r="C1358">
        <f t="shared" si="211"/>
        <v>-38.332331899399399</v>
      </c>
      <c r="D1358">
        <f t="shared" si="212"/>
        <v>-6141466.6872336604</v>
      </c>
      <c r="E1358">
        <f t="shared" si="213"/>
        <v>5914004.1630359003</v>
      </c>
      <c r="F1358">
        <f t="shared" si="214"/>
        <v>-36.912610940829602</v>
      </c>
      <c r="G1358">
        <f t="shared" si="215"/>
        <v>1.4197209585697701</v>
      </c>
      <c r="H1358">
        <f t="shared" si="216"/>
        <v>-227462.52419775899</v>
      </c>
      <c r="I1358">
        <f t="shared" si="217"/>
        <v>11828008.326071801</v>
      </c>
      <c r="J1358">
        <f t="shared" si="218"/>
        <v>-5914004.1630359003</v>
      </c>
      <c r="K1358">
        <f t="shared" si="219"/>
        <v>5914004.1630359003</v>
      </c>
      <c r="L1358">
        <f t="shared" si="210"/>
        <v>3</v>
      </c>
    </row>
    <row r="1359" spans="1:12" x14ac:dyDescent="0.2">
      <c r="A1359" s="1">
        <f>DATA!A1359</f>
        <v>42495</v>
      </c>
      <c r="B1359">
        <f>DATA!D1359</f>
        <v>160450.59</v>
      </c>
      <c r="C1359">
        <f t="shared" si="211"/>
        <v>-36.912610940829602</v>
      </c>
      <c r="D1359">
        <f t="shared" si="212"/>
        <v>-5922650.20389657</v>
      </c>
      <c r="E1359">
        <f t="shared" si="213"/>
        <v>5905358.1221752297</v>
      </c>
      <c r="F1359">
        <f t="shared" si="214"/>
        <v>-36.804838936243399</v>
      </c>
      <c r="G1359">
        <f t="shared" si="215"/>
        <v>0.107772004586216</v>
      </c>
      <c r="H1359">
        <f t="shared" si="216"/>
        <v>-17292.081721341099</v>
      </c>
      <c r="I1359">
        <f t="shared" si="217"/>
        <v>11810716.2443505</v>
      </c>
      <c r="J1359">
        <f t="shared" si="218"/>
        <v>-5905358.1221752297</v>
      </c>
      <c r="K1359">
        <f t="shared" si="219"/>
        <v>5905358.1221752297</v>
      </c>
      <c r="L1359">
        <f t="shared" si="210"/>
        <v>3</v>
      </c>
    </row>
    <row r="1360" spans="1:12" x14ac:dyDescent="0.2">
      <c r="A1360" s="1">
        <f>DATA!A1360</f>
        <v>42496</v>
      </c>
      <c r="B1360">
        <f>DATA!D1360</f>
        <v>157874</v>
      </c>
      <c r="C1360">
        <f t="shared" si="211"/>
        <v>-36.804838936243399</v>
      </c>
      <c r="D1360">
        <f t="shared" si="212"/>
        <v>-5810527.1422204897</v>
      </c>
      <c r="E1360">
        <f t="shared" si="213"/>
        <v>6000189.1021299604</v>
      </c>
      <c r="F1360">
        <f t="shared" si="214"/>
        <v>-38.006189126328401</v>
      </c>
      <c r="G1360">
        <f t="shared" si="215"/>
        <v>-1.2013501900849399</v>
      </c>
      <c r="H1360">
        <f t="shared" si="216"/>
        <v>189661.95990947101</v>
      </c>
      <c r="I1360">
        <f t="shared" si="217"/>
        <v>12000378.2042599</v>
      </c>
      <c r="J1360">
        <f t="shared" si="218"/>
        <v>-6000189.1021299604</v>
      </c>
      <c r="K1360">
        <f t="shared" si="219"/>
        <v>6000189.1021299604</v>
      </c>
      <c r="L1360">
        <f t="shared" si="210"/>
        <v>3</v>
      </c>
    </row>
    <row r="1361" spans="1:12" x14ac:dyDescent="0.2">
      <c r="A1361" s="1">
        <f>DATA!A1361</f>
        <v>42499</v>
      </c>
      <c r="B1361">
        <f>DATA!D1361</f>
        <v>156702.82999999999</v>
      </c>
      <c r="C1361">
        <f t="shared" si="211"/>
        <v>-38.006189126328401</v>
      </c>
      <c r="D1361">
        <f t="shared" si="212"/>
        <v>-5955677.3936108798</v>
      </c>
      <c r="E1361">
        <f t="shared" si="213"/>
        <v>6044700.8106490402</v>
      </c>
      <c r="F1361">
        <f t="shared" si="214"/>
        <v>-38.574292567971099</v>
      </c>
      <c r="G1361">
        <f t="shared" si="215"/>
        <v>-0.56810344164279103</v>
      </c>
      <c r="H1361">
        <f t="shared" si="216"/>
        <v>89023.417038165106</v>
      </c>
      <c r="I1361">
        <f t="shared" si="217"/>
        <v>12089401.621298101</v>
      </c>
      <c r="J1361">
        <f t="shared" si="218"/>
        <v>-6044700.8106490402</v>
      </c>
      <c r="K1361">
        <f t="shared" si="219"/>
        <v>6044700.8106490402</v>
      </c>
      <c r="L1361">
        <f t="shared" si="210"/>
        <v>3</v>
      </c>
    </row>
    <row r="1362" spans="1:12" x14ac:dyDescent="0.2">
      <c r="A1362" s="1">
        <f>DATA!A1362</f>
        <v>42500</v>
      </c>
      <c r="B1362">
        <f>DATA!D1362</f>
        <v>150066.20000000001</v>
      </c>
      <c r="C1362">
        <f t="shared" si="211"/>
        <v>-38.574292567971099</v>
      </c>
      <c r="D1362">
        <f t="shared" si="212"/>
        <v>-5788697.5033636698</v>
      </c>
      <c r="E1362">
        <f t="shared" si="213"/>
        <v>6300704.1179344198</v>
      </c>
      <c r="F1362">
        <f t="shared" si="214"/>
        <v>-41.986164225751203</v>
      </c>
      <c r="G1362">
        <f t="shared" si="215"/>
        <v>-3.4118716577800101</v>
      </c>
      <c r="H1362">
        <f t="shared" si="216"/>
        <v>512006.61457074701</v>
      </c>
      <c r="I1362">
        <f t="shared" si="217"/>
        <v>12601408.2358688</v>
      </c>
      <c r="J1362">
        <f t="shared" si="218"/>
        <v>-6300704.1179344198</v>
      </c>
      <c r="K1362">
        <f t="shared" si="219"/>
        <v>6300704.1179344198</v>
      </c>
      <c r="L1362">
        <f t="shared" si="210"/>
        <v>3</v>
      </c>
    </row>
    <row r="1363" spans="1:12" x14ac:dyDescent="0.2">
      <c r="A1363" s="1">
        <f>DATA!A1363</f>
        <v>42501</v>
      </c>
      <c r="B1363">
        <f>DATA!D1363</f>
        <v>154126.28</v>
      </c>
      <c r="C1363">
        <f t="shared" si="211"/>
        <v>-41.986164225751203</v>
      </c>
      <c r="D1363">
        <f t="shared" si="212"/>
        <v>-6471171.30358411</v>
      </c>
      <c r="E1363">
        <f t="shared" si="213"/>
        <v>6130236.9322847296</v>
      </c>
      <c r="F1363">
        <f t="shared" si="214"/>
        <v>-39.774118549313798</v>
      </c>
      <c r="G1363">
        <f t="shared" si="215"/>
        <v>2.2120456764373699</v>
      </c>
      <c r="H1363">
        <f t="shared" si="216"/>
        <v>-340934.37129937502</v>
      </c>
      <c r="I1363">
        <f t="shared" si="217"/>
        <v>12260473.8645695</v>
      </c>
      <c r="J1363">
        <f t="shared" si="218"/>
        <v>-6130236.9322847296</v>
      </c>
      <c r="K1363">
        <f t="shared" si="219"/>
        <v>6130236.9322847296</v>
      </c>
      <c r="L1363">
        <f t="shared" si="210"/>
        <v>3</v>
      </c>
    </row>
    <row r="1364" spans="1:12" x14ac:dyDescent="0.2">
      <c r="A1364" s="1">
        <f>DATA!A1364</f>
        <v>42502</v>
      </c>
      <c r="B1364">
        <f>DATA!D1364</f>
        <v>156234.38</v>
      </c>
      <c r="C1364">
        <f t="shared" si="211"/>
        <v>-39.774118549313798</v>
      </c>
      <c r="D1364">
        <f t="shared" si="212"/>
        <v>-6214084.7515985398</v>
      </c>
      <c r="E1364">
        <f t="shared" si="213"/>
        <v>6046389.1129709203</v>
      </c>
      <c r="F1364">
        <f t="shared" si="214"/>
        <v>-38.700759160505697</v>
      </c>
      <c r="G1364">
        <f t="shared" si="215"/>
        <v>1.0733593888081301</v>
      </c>
      <c r="H1364">
        <f t="shared" si="216"/>
        <v>-167695.63862761701</v>
      </c>
      <c r="I1364">
        <f t="shared" si="217"/>
        <v>12092778.2259418</v>
      </c>
      <c r="J1364">
        <f t="shared" si="218"/>
        <v>-6046389.1129709203</v>
      </c>
      <c r="K1364">
        <f t="shared" si="219"/>
        <v>6046389.1129709203</v>
      </c>
      <c r="L1364">
        <f t="shared" si="210"/>
        <v>3</v>
      </c>
    </row>
    <row r="1365" spans="1:12" x14ac:dyDescent="0.2">
      <c r="A1365" s="1">
        <f>DATA!A1365</f>
        <v>42503</v>
      </c>
      <c r="B1365">
        <f>DATA!D1365</f>
        <v>157874</v>
      </c>
      <c r="C1365">
        <f t="shared" si="211"/>
        <v>-38.700759160505697</v>
      </c>
      <c r="D1365">
        <f t="shared" si="212"/>
        <v>-6109843.6517056702</v>
      </c>
      <c r="E1365">
        <f t="shared" si="213"/>
        <v>5982934.5742361704</v>
      </c>
      <c r="F1365">
        <f t="shared" si="214"/>
        <v>-37.896896095849698</v>
      </c>
      <c r="G1365">
        <f t="shared" si="215"/>
        <v>0.80386306465596402</v>
      </c>
      <c r="H1365">
        <f t="shared" si="216"/>
        <v>-126909.077469496</v>
      </c>
      <c r="I1365">
        <f t="shared" si="217"/>
        <v>11965869.1484723</v>
      </c>
      <c r="J1365">
        <f t="shared" si="218"/>
        <v>-5982934.5742361704</v>
      </c>
      <c r="K1365">
        <f t="shared" si="219"/>
        <v>5982934.5742361704</v>
      </c>
      <c r="L1365">
        <f t="shared" si="210"/>
        <v>3</v>
      </c>
    </row>
    <row r="1366" spans="1:12" x14ac:dyDescent="0.2">
      <c r="A1366" s="1">
        <f>DATA!A1366</f>
        <v>42506</v>
      </c>
      <c r="B1366">
        <f>DATA!D1366</f>
        <v>152096.23000000001</v>
      </c>
      <c r="C1366">
        <f t="shared" si="211"/>
        <v>-37.896896095849698</v>
      </c>
      <c r="D1366">
        <f t="shared" si="212"/>
        <v>-5763975.0248804605</v>
      </c>
      <c r="E1366">
        <f t="shared" si="213"/>
        <v>6201894.1235918896</v>
      </c>
      <c r="F1366">
        <f t="shared" si="214"/>
        <v>-40.776119983985701</v>
      </c>
      <c r="G1366">
        <f t="shared" si="215"/>
        <v>-2.8792238881360501</v>
      </c>
      <c r="H1366">
        <f t="shared" si="216"/>
        <v>437919.098711434</v>
      </c>
      <c r="I1366">
        <f t="shared" si="217"/>
        <v>12403788.2471838</v>
      </c>
      <c r="J1366">
        <f t="shared" si="218"/>
        <v>-6201894.1235918896</v>
      </c>
      <c r="K1366">
        <f t="shared" si="219"/>
        <v>6201894.1235918896</v>
      </c>
      <c r="L1366">
        <f t="shared" si="210"/>
        <v>3</v>
      </c>
    </row>
    <row r="1367" spans="1:12" x14ac:dyDescent="0.2">
      <c r="A1367" s="1">
        <f>DATA!A1367</f>
        <v>42507</v>
      </c>
      <c r="B1367">
        <f>DATA!D1367</f>
        <v>157795.94</v>
      </c>
      <c r="C1367">
        <f t="shared" si="211"/>
        <v>-40.776119983985701</v>
      </c>
      <c r="D1367">
        <f t="shared" si="212"/>
        <v>-6434306.18242581</v>
      </c>
      <c r="E1367">
        <f t="shared" si="213"/>
        <v>5969482.0647579702</v>
      </c>
      <c r="F1367">
        <f t="shared" si="214"/>
        <v>-37.830390723347897</v>
      </c>
      <c r="G1367">
        <f t="shared" si="215"/>
        <v>2.9457292606377998</v>
      </c>
      <c r="H1367">
        <f t="shared" si="216"/>
        <v>-464824.11766784597</v>
      </c>
      <c r="I1367">
        <f t="shared" si="217"/>
        <v>11938964.129515899</v>
      </c>
      <c r="J1367">
        <f t="shared" si="218"/>
        <v>-5969482.0647579702</v>
      </c>
      <c r="K1367">
        <f t="shared" si="219"/>
        <v>5969482.0647579702</v>
      </c>
      <c r="L1367">
        <f t="shared" si="210"/>
        <v>3</v>
      </c>
    </row>
    <row r="1368" spans="1:12" x14ac:dyDescent="0.2">
      <c r="A1368" s="1">
        <f>DATA!A1368</f>
        <v>42508</v>
      </c>
      <c r="B1368">
        <f>DATA!D1368</f>
        <v>156000.14000000001</v>
      </c>
      <c r="C1368">
        <f t="shared" si="211"/>
        <v>-37.830390723347897</v>
      </c>
      <c r="D1368">
        <f t="shared" si="212"/>
        <v>-5901546.2490969803</v>
      </c>
      <c r="E1368">
        <f t="shared" si="213"/>
        <v>6037417.88041896</v>
      </c>
      <c r="F1368">
        <f t="shared" si="214"/>
        <v>-38.701361937360801</v>
      </c>
      <c r="G1368">
        <f t="shared" si="215"/>
        <v>-0.87097121401286204</v>
      </c>
      <c r="H1368">
        <f t="shared" si="216"/>
        <v>135871.63132197599</v>
      </c>
      <c r="I1368">
        <f t="shared" si="217"/>
        <v>12074835.7608379</v>
      </c>
      <c r="J1368">
        <f t="shared" si="218"/>
        <v>-6037417.88041896</v>
      </c>
      <c r="K1368">
        <f t="shared" si="219"/>
        <v>6037417.88041896</v>
      </c>
      <c r="L1368">
        <f t="shared" si="210"/>
        <v>3</v>
      </c>
    </row>
    <row r="1369" spans="1:12" x14ac:dyDescent="0.2">
      <c r="A1369" s="1">
        <f>DATA!A1369</f>
        <v>42509</v>
      </c>
      <c r="B1369">
        <f>DATA!D1369</f>
        <v>158498.66</v>
      </c>
      <c r="C1369">
        <f t="shared" si="211"/>
        <v>-38.701361937360801</v>
      </c>
      <c r="D1369">
        <f t="shared" si="212"/>
        <v>-6134114.0072466899</v>
      </c>
      <c r="E1369">
        <f t="shared" si="213"/>
        <v>5940721.7535912199</v>
      </c>
      <c r="F1369">
        <f t="shared" si="214"/>
        <v>-37.481211220279199</v>
      </c>
      <c r="G1369">
        <f t="shared" si="215"/>
        <v>1.22015071708158</v>
      </c>
      <c r="H1369">
        <f t="shared" si="216"/>
        <v>-193392.25365547001</v>
      </c>
      <c r="I1369">
        <f t="shared" si="217"/>
        <v>11881443.507182401</v>
      </c>
      <c r="J1369">
        <f t="shared" si="218"/>
        <v>-5940721.7535912199</v>
      </c>
      <c r="K1369">
        <f t="shared" si="219"/>
        <v>5940721.7535912199</v>
      </c>
      <c r="L1369">
        <f t="shared" si="210"/>
        <v>3</v>
      </c>
    </row>
    <row r="1370" spans="1:12" x14ac:dyDescent="0.2">
      <c r="A1370" s="1">
        <f>DATA!A1370</f>
        <v>42510</v>
      </c>
      <c r="B1370">
        <f>DATA!D1370</f>
        <v>153267.42000000001</v>
      </c>
      <c r="C1370">
        <f t="shared" si="211"/>
        <v>-37.481211220279199</v>
      </c>
      <c r="D1370">
        <f t="shared" si="212"/>
        <v>-5744648.5422072504</v>
      </c>
      <c r="E1370">
        <f t="shared" si="213"/>
        <v>6136794.9649751997</v>
      </c>
      <c r="F1370">
        <f t="shared" si="214"/>
        <v>-40.039787744683103</v>
      </c>
      <c r="G1370">
        <f t="shared" si="215"/>
        <v>-2.5585765244038599</v>
      </c>
      <c r="H1370">
        <f t="shared" si="216"/>
        <v>392146.42276794702</v>
      </c>
      <c r="I1370">
        <f t="shared" si="217"/>
        <v>12273589.929950399</v>
      </c>
      <c r="J1370">
        <f t="shared" si="218"/>
        <v>-6136794.9649751997</v>
      </c>
      <c r="K1370">
        <f t="shared" si="219"/>
        <v>6136794.9649751997</v>
      </c>
      <c r="L1370">
        <f t="shared" si="210"/>
        <v>3</v>
      </c>
    </row>
    <row r="1371" spans="1:12" x14ac:dyDescent="0.2">
      <c r="A1371" s="1">
        <f>DATA!A1371</f>
        <v>42513</v>
      </c>
      <c r="B1371">
        <f>DATA!D1371</f>
        <v>154048.17000000001</v>
      </c>
      <c r="C1371">
        <f t="shared" si="211"/>
        <v>-40.039787744683103</v>
      </c>
      <c r="D1371">
        <f t="shared" si="212"/>
        <v>-6168056.0292568598</v>
      </c>
      <c r="E1371">
        <f t="shared" si="213"/>
        <v>6105533.9006935302</v>
      </c>
      <c r="F1371">
        <f t="shared" si="214"/>
        <v>-39.6339268469955</v>
      </c>
      <c r="G1371">
        <f t="shared" si="215"/>
        <v>0.40586089768753902</v>
      </c>
      <c r="H1371">
        <f t="shared" si="216"/>
        <v>-62522.1285633226</v>
      </c>
      <c r="I1371">
        <f t="shared" si="217"/>
        <v>12211067.8013871</v>
      </c>
      <c r="J1371">
        <f t="shared" si="218"/>
        <v>-6105533.9006935302</v>
      </c>
      <c r="K1371">
        <f t="shared" si="219"/>
        <v>6105533.9006935302</v>
      </c>
      <c r="L1371">
        <f t="shared" si="210"/>
        <v>3</v>
      </c>
    </row>
    <row r="1372" spans="1:12" x14ac:dyDescent="0.2">
      <c r="A1372" s="1">
        <f>DATA!A1372</f>
        <v>42514</v>
      </c>
      <c r="B1372">
        <f>DATA!D1372</f>
        <v>144600.73000000001</v>
      </c>
      <c r="C1372">
        <f t="shared" si="211"/>
        <v>-39.6339268469955</v>
      </c>
      <c r="D1372">
        <f t="shared" si="212"/>
        <v>-5731094.75484215</v>
      </c>
      <c r="E1372">
        <f t="shared" si="213"/>
        <v>6479973.0465449104</v>
      </c>
      <c r="F1372">
        <f t="shared" si="214"/>
        <v>-44.812865374503403</v>
      </c>
      <c r="G1372">
        <f t="shared" si="215"/>
        <v>-5.1789385275078503</v>
      </c>
      <c r="H1372">
        <f t="shared" si="216"/>
        <v>748878.29170276003</v>
      </c>
      <c r="I1372">
        <f t="shared" si="217"/>
        <v>12959946.0930898</v>
      </c>
      <c r="J1372">
        <f t="shared" si="218"/>
        <v>-6479973.0465449104</v>
      </c>
      <c r="K1372">
        <f t="shared" si="219"/>
        <v>6479973.0465449104</v>
      </c>
      <c r="L1372">
        <f t="shared" si="210"/>
        <v>3</v>
      </c>
    </row>
    <row r="1373" spans="1:12" x14ac:dyDescent="0.2">
      <c r="A1373" s="1">
        <f>DATA!A1373</f>
        <v>42515</v>
      </c>
      <c r="B1373">
        <f>DATA!D1373</f>
        <v>141477.57999999999</v>
      </c>
      <c r="C1373">
        <f t="shared" si="211"/>
        <v>-44.812865374503403</v>
      </c>
      <c r="D1373">
        <f t="shared" si="212"/>
        <v>-6340015.7460505301</v>
      </c>
      <c r="E1373">
        <f t="shared" si="213"/>
        <v>6619930.3470393</v>
      </c>
      <c r="F1373">
        <f t="shared" si="214"/>
        <v>-46.791373919735499</v>
      </c>
      <c r="G1373">
        <f t="shared" si="215"/>
        <v>-1.97850854523213</v>
      </c>
      <c r="H1373">
        <f t="shared" si="216"/>
        <v>279914.60098876199</v>
      </c>
      <c r="I1373">
        <f t="shared" si="217"/>
        <v>13239860.6940786</v>
      </c>
      <c r="J1373">
        <f t="shared" si="218"/>
        <v>-6619930.3470393</v>
      </c>
      <c r="K1373">
        <f t="shared" si="219"/>
        <v>6619930.3470393</v>
      </c>
      <c r="L1373">
        <f t="shared" si="210"/>
        <v>3</v>
      </c>
    </row>
    <row r="1374" spans="1:12" x14ac:dyDescent="0.2">
      <c r="A1374" s="1">
        <f>DATA!A1374</f>
        <v>42516</v>
      </c>
      <c r="B1374">
        <f>DATA!D1374</f>
        <v>140228.34</v>
      </c>
      <c r="C1374">
        <f t="shared" si="211"/>
        <v>-46.791373919735499</v>
      </c>
      <c r="D1374">
        <f t="shared" si="212"/>
        <v>-6561476.6910838</v>
      </c>
      <c r="E1374">
        <f t="shared" si="213"/>
        <v>6678384.0029947897</v>
      </c>
      <c r="F1374">
        <f t="shared" si="214"/>
        <v>-47.6250663952435</v>
      </c>
      <c r="G1374">
        <f t="shared" si="215"/>
        <v>-0.83369247550802295</v>
      </c>
      <c r="H1374">
        <f t="shared" si="216"/>
        <v>116907.31191098101</v>
      </c>
      <c r="I1374">
        <f t="shared" si="217"/>
        <v>13356768.0059896</v>
      </c>
      <c r="J1374">
        <f t="shared" si="218"/>
        <v>-6678384.0029947897</v>
      </c>
      <c r="K1374">
        <f t="shared" si="219"/>
        <v>6678384.0029947897</v>
      </c>
      <c r="L1374">
        <f t="shared" si="210"/>
        <v>3</v>
      </c>
    </row>
    <row r="1375" spans="1:12" x14ac:dyDescent="0.2">
      <c r="A1375" s="1">
        <f>DATA!A1375</f>
        <v>42517</v>
      </c>
      <c r="B1375">
        <f>DATA!D1375</f>
        <v>137964.10999999999</v>
      </c>
      <c r="C1375">
        <f t="shared" si="211"/>
        <v>-47.6250663952435</v>
      </c>
      <c r="D1375">
        <f t="shared" si="212"/>
        <v>-6570549.8989106799</v>
      </c>
      <c r="E1375">
        <f t="shared" si="213"/>
        <v>6786218.1070788903</v>
      </c>
      <c r="F1375">
        <f t="shared" si="214"/>
        <v>-49.188286048298302</v>
      </c>
      <c r="G1375">
        <f t="shared" si="215"/>
        <v>-1.56321965305474</v>
      </c>
      <c r="H1375">
        <f t="shared" si="216"/>
        <v>215668.208168207</v>
      </c>
      <c r="I1375">
        <f t="shared" si="217"/>
        <v>13572436.214157799</v>
      </c>
      <c r="J1375">
        <f t="shared" si="218"/>
        <v>-6786218.1070788903</v>
      </c>
      <c r="K1375">
        <f t="shared" si="219"/>
        <v>6786218.1070788903</v>
      </c>
      <c r="L1375">
        <f t="shared" si="210"/>
        <v>3</v>
      </c>
    </row>
    <row r="1376" spans="1:12" x14ac:dyDescent="0.2">
      <c r="A1376" s="1">
        <f>DATA!A1376</f>
        <v>42521</v>
      </c>
      <c r="B1376">
        <f>DATA!D1376</f>
        <v>137183.29999999999</v>
      </c>
      <c r="C1376">
        <f t="shared" si="211"/>
        <v>-49.188286048298302</v>
      </c>
      <c r="D1376">
        <f t="shared" si="212"/>
        <v>-6747811.4014495201</v>
      </c>
      <c r="E1376">
        <f t="shared" si="213"/>
        <v>6824624.8127082596</v>
      </c>
      <c r="F1376">
        <f t="shared" si="214"/>
        <v>-49.748218716915702</v>
      </c>
      <c r="G1376">
        <f t="shared" si="215"/>
        <v>-0.55993266861740698</v>
      </c>
      <c r="H1376">
        <f t="shared" si="216"/>
        <v>76813.411258742301</v>
      </c>
      <c r="I1376">
        <f t="shared" si="217"/>
        <v>13649249.6254165</v>
      </c>
      <c r="J1376">
        <f t="shared" si="218"/>
        <v>-6824624.8127082596</v>
      </c>
      <c r="K1376">
        <f t="shared" si="219"/>
        <v>6824624.8127082596</v>
      </c>
      <c r="L1376">
        <f t="shared" si="210"/>
        <v>3</v>
      </c>
    </row>
    <row r="1377" spans="1:12" x14ac:dyDescent="0.2">
      <c r="A1377" s="1">
        <f>DATA!A1377</f>
        <v>42522</v>
      </c>
      <c r="B1377">
        <f>DATA!D1377</f>
        <v>137261.38</v>
      </c>
      <c r="C1377">
        <f t="shared" si="211"/>
        <v>-49.748218716915702</v>
      </c>
      <c r="D1377">
        <f t="shared" si="212"/>
        <v>-6828509.1536256801</v>
      </c>
      <c r="E1377">
        <f t="shared" si="213"/>
        <v>6820740.4717908399</v>
      </c>
      <c r="F1377">
        <f t="shared" si="214"/>
        <v>-49.691620991941399</v>
      </c>
      <c r="G1377">
        <f t="shared" si="215"/>
        <v>5.6597724974309899E-2</v>
      </c>
      <c r="H1377">
        <f t="shared" si="216"/>
        <v>-7768.6818348342404</v>
      </c>
      <c r="I1377">
        <f t="shared" si="217"/>
        <v>13641480.9435817</v>
      </c>
      <c r="J1377">
        <f t="shared" si="218"/>
        <v>-6820740.4717908399</v>
      </c>
      <c r="K1377">
        <f t="shared" si="219"/>
        <v>6820740.4717908399</v>
      </c>
      <c r="L1377">
        <f t="shared" si="210"/>
        <v>3</v>
      </c>
    </row>
    <row r="1378" spans="1:12" x14ac:dyDescent="0.2">
      <c r="A1378" s="1">
        <f>DATA!A1378</f>
        <v>42523</v>
      </c>
      <c r="B1378">
        <f>DATA!D1378</f>
        <v>136402.53</v>
      </c>
      <c r="C1378">
        <f t="shared" si="211"/>
        <v>-49.691620991941399</v>
      </c>
      <c r="D1378">
        <f t="shared" si="212"/>
        <v>-6778062.8231019098</v>
      </c>
      <c r="E1378">
        <f t="shared" si="213"/>
        <v>6863418.12047977</v>
      </c>
      <c r="F1378">
        <f t="shared" si="214"/>
        <v>-50.317381360006799</v>
      </c>
      <c r="G1378">
        <f t="shared" si="215"/>
        <v>-0.62576036806544999</v>
      </c>
      <c r="H1378">
        <f t="shared" si="216"/>
        <v>85355.297377858602</v>
      </c>
      <c r="I1378">
        <f t="shared" si="217"/>
        <v>13726836.240959501</v>
      </c>
      <c r="J1378">
        <f t="shared" si="218"/>
        <v>-6863418.12047977</v>
      </c>
      <c r="K1378">
        <f t="shared" si="219"/>
        <v>6863418.12047977</v>
      </c>
      <c r="L1378">
        <f t="shared" si="210"/>
        <v>3</v>
      </c>
    </row>
    <row r="1379" spans="1:12" x14ac:dyDescent="0.2">
      <c r="A1379" s="1">
        <f>DATA!A1379</f>
        <v>42524</v>
      </c>
      <c r="B1379">
        <f>DATA!D1379</f>
        <v>138198.31</v>
      </c>
      <c r="C1379">
        <f t="shared" si="211"/>
        <v>-50.317381360006799</v>
      </c>
      <c r="D1379">
        <f t="shared" si="212"/>
        <v>-6953777.0675784498</v>
      </c>
      <c r="E1379">
        <f t="shared" si="213"/>
        <v>6773059.1733811004</v>
      </c>
      <c r="F1379">
        <f t="shared" si="214"/>
        <v>-49.009710562894</v>
      </c>
      <c r="G1379">
        <f t="shared" si="215"/>
        <v>1.3076707971128301</v>
      </c>
      <c r="H1379">
        <f t="shared" si="216"/>
        <v>-180717.89419734699</v>
      </c>
      <c r="I1379">
        <f t="shared" si="217"/>
        <v>13546118.346762201</v>
      </c>
      <c r="J1379">
        <f t="shared" si="218"/>
        <v>-6773059.1733811004</v>
      </c>
      <c r="K1379">
        <f t="shared" si="219"/>
        <v>6773059.1733811004</v>
      </c>
      <c r="L1379">
        <f t="shared" si="210"/>
        <v>3</v>
      </c>
    </row>
    <row r="1380" spans="1:12" x14ac:dyDescent="0.2">
      <c r="A1380" s="1">
        <f>DATA!A1380</f>
        <v>42527</v>
      </c>
      <c r="B1380">
        <f>DATA!D1380</f>
        <v>136714.85999999999</v>
      </c>
      <c r="C1380">
        <f t="shared" si="211"/>
        <v>-49.009710562894</v>
      </c>
      <c r="D1380">
        <f t="shared" si="212"/>
        <v>-6700355.7182465699</v>
      </c>
      <c r="E1380">
        <f t="shared" si="213"/>
        <v>6845762.62851563</v>
      </c>
      <c r="F1380">
        <f t="shared" si="214"/>
        <v>-50.0732885109609</v>
      </c>
      <c r="G1380">
        <f t="shared" si="215"/>
        <v>-1.0635779480668901</v>
      </c>
      <c r="H1380">
        <f t="shared" si="216"/>
        <v>145406.91026905199</v>
      </c>
      <c r="I1380">
        <f t="shared" si="217"/>
        <v>13691525.257031299</v>
      </c>
      <c r="J1380">
        <f t="shared" si="218"/>
        <v>-6845762.62851563</v>
      </c>
      <c r="K1380">
        <f t="shared" si="219"/>
        <v>6845762.62851563</v>
      </c>
      <c r="L1380">
        <f t="shared" si="210"/>
        <v>3</v>
      </c>
    </row>
    <row r="1381" spans="1:12" x14ac:dyDescent="0.2">
      <c r="A1381" s="1">
        <f>DATA!A1381</f>
        <v>42528</v>
      </c>
      <c r="B1381">
        <f>DATA!D1381</f>
        <v>137651.73000000001</v>
      </c>
      <c r="C1381">
        <f t="shared" si="211"/>
        <v>-50.0732885109609</v>
      </c>
      <c r="D1381">
        <f t="shared" si="212"/>
        <v>-6892674.7903228896</v>
      </c>
      <c r="E1381">
        <f t="shared" si="213"/>
        <v>6798850.4667083602</v>
      </c>
      <c r="F1381">
        <f t="shared" si="214"/>
        <v>-49.391681940418501</v>
      </c>
      <c r="G1381">
        <f t="shared" si="215"/>
        <v>0.68160657054241403</v>
      </c>
      <c r="H1381">
        <f t="shared" si="216"/>
        <v>-93824.323614530294</v>
      </c>
      <c r="I1381">
        <f t="shared" si="217"/>
        <v>13597700.9334167</v>
      </c>
      <c r="J1381">
        <f t="shared" si="218"/>
        <v>-6798850.4667083602</v>
      </c>
      <c r="K1381">
        <f t="shared" si="219"/>
        <v>6798850.4667083602</v>
      </c>
      <c r="L1381">
        <f t="shared" si="210"/>
        <v>3</v>
      </c>
    </row>
    <row r="1382" spans="1:12" x14ac:dyDescent="0.2">
      <c r="A1382" s="1">
        <f>DATA!A1382</f>
        <v>42529</v>
      </c>
      <c r="B1382">
        <f>DATA!D1382</f>
        <v>137261.38</v>
      </c>
      <c r="C1382">
        <f t="shared" si="211"/>
        <v>-49.391681940418501</v>
      </c>
      <c r="D1382">
        <f t="shared" si="212"/>
        <v>-6779570.4236629196</v>
      </c>
      <c r="E1382">
        <f t="shared" si="213"/>
        <v>6818130.5097538</v>
      </c>
      <c r="F1382">
        <f t="shared" si="214"/>
        <v>-49.672606451674902</v>
      </c>
      <c r="G1382">
        <f t="shared" si="215"/>
        <v>-0.28092451125644402</v>
      </c>
      <c r="H1382">
        <f t="shared" si="216"/>
        <v>38560.086090885001</v>
      </c>
      <c r="I1382">
        <f t="shared" si="217"/>
        <v>13636261.0195076</v>
      </c>
      <c r="J1382">
        <f t="shared" si="218"/>
        <v>-6818130.5097538</v>
      </c>
      <c r="K1382">
        <f t="shared" si="219"/>
        <v>6818130.5097538</v>
      </c>
      <c r="L1382">
        <f t="shared" si="210"/>
        <v>3</v>
      </c>
    </row>
    <row r="1383" spans="1:12" x14ac:dyDescent="0.2">
      <c r="A1383" s="1">
        <f>DATA!A1383</f>
        <v>42530</v>
      </c>
      <c r="B1383">
        <f>DATA!D1383</f>
        <v>137651.73000000001</v>
      </c>
      <c r="C1383">
        <f t="shared" si="211"/>
        <v>-49.672606451674902</v>
      </c>
      <c r="D1383">
        <f t="shared" si="212"/>
        <v>-6837520.2116822097</v>
      </c>
      <c r="E1383">
        <f t="shared" si="213"/>
        <v>6798740.8078253902</v>
      </c>
      <c r="F1383">
        <f t="shared" si="214"/>
        <v>-49.390885300354697</v>
      </c>
      <c r="G1383">
        <f t="shared" si="215"/>
        <v>0.281721151320241</v>
      </c>
      <c r="H1383">
        <f t="shared" si="216"/>
        <v>-38779.403856822901</v>
      </c>
      <c r="I1383">
        <f t="shared" si="217"/>
        <v>13597481.615650799</v>
      </c>
      <c r="J1383">
        <f t="shared" si="218"/>
        <v>-6798740.8078253902</v>
      </c>
      <c r="K1383">
        <f t="shared" si="219"/>
        <v>6798740.8078253902</v>
      </c>
      <c r="L1383">
        <f t="shared" si="210"/>
        <v>3</v>
      </c>
    </row>
    <row r="1384" spans="1:12" x14ac:dyDescent="0.2">
      <c r="A1384" s="1">
        <f>DATA!A1384</f>
        <v>42531</v>
      </c>
      <c r="B1384">
        <f>DATA!D1384</f>
        <v>142180.31</v>
      </c>
      <c r="C1384">
        <f t="shared" si="211"/>
        <v>-49.390885300354697</v>
      </c>
      <c r="D1384">
        <f t="shared" si="212"/>
        <v>-7022411.3831788702</v>
      </c>
      <c r="E1384">
        <f t="shared" si="213"/>
        <v>6575070.2324719103</v>
      </c>
      <c r="F1384">
        <f t="shared" si="214"/>
        <v>-46.244590636157099</v>
      </c>
      <c r="G1384">
        <f t="shared" si="215"/>
        <v>3.14629466419759</v>
      </c>
      <c r="H1384">
        <f t="shared" si="216"/>
        <v>-447341.15070695902</v>
      </c>
      <c r="I1384">
        <f t="shared" si="217"/>
        <v>13150140.4649438</v>
      </c>
      <c r="J1384">
        <f t="shared" si="218"/>
        <v>-6575070.2324719103</v>
      </c>
      <c r="K1384">
        <f t="shared" si="219"/>
        <v>6575070.2324719103</v>
      </c>
      <c r="L1384">
        <f t="shared" si="210"/>
        <v>3</v>
      </c>
    </row>
    <row r="1385" spans="1:12" x14ac:dyDescent="0.2">
      <c r="A1385" s="1">
        <f>DATA!A1385</f>
        <v>42534</v>
      </c>
      <c r="B1385">
        <f>DATA!D1385</f>
        <v>145928.01999999999</v>
      </c>
      <c r="C1385">
        <f t="shared" si="211"/>
        <v>-46.244590636157099</v>
      </c>
      <c r="D1385">
        <f t="shared" si="212"/>
        <v>-6748381.54724494</v>
      </c>
      <c r="E1385">
        <f t="shared" si="213"/>
        <v>6401758.9176988797</v>
      </c>
      <c r="F1385">
        <f t="shared" si="214"/>
        <v>-43.869291981751502</v>
      </c>
      <c r="G1385">
        <f t="shared" si="215"/>
        <v>2.3752986544055399</v>
      </c>
      <c r="H1385">
        <f t="shared" si="216"/>
        <v>-346622.629546065</v>
      </c>
      <c r="I1385">
        <f t="shared" si="217"/>
        <v>12803517.8353978</v>
      </c>
      <c r="J1385">
        <f t="shared" si="218"/>
        <v>-6401758.9176988797</v>
      </c>
      <c r="K1385">
        <f t="shared" si="219"/>
        <v>6401758.9176988797</v>
      </c>
      <c r="L1385">
        <f t="shared" si="210"/>
        <v>3</v>
      </c>
    </row>
    <row r="1386" spans="1:12" x14ac:dyDescent="0.2">
      <c r="A1386" s="1">
        <f>DATA!A1386</f>
        <v>42535</v>
      </c>
      <c r="B1386">
        <f>DATA!D1386</f>
        <v>145849.98000000001</v>
      </c>
      <c r="C1386">
        <f t="shared" si="211"/>
        <v>-43.869291981751502</v>
      </c>
      <c r="D1386">
        <f t="shared" si="212"/>
        <v>-6398335.3581526196</v>
      </c>
      <c r="E1386">
        <f t="shared" si="213"/>
        <v>6405182.4772451296</v>
      </c>
      <c r="F1386">
        <f t="shared" si="214"/>
        <v>-43.916238296674003</v>
      </c>
      <c r="G1386">
        <f t="shared" si="215"/>
        <v>-4.6946314922436699E-2</v>
      </c>
      <c r="H1386">
        <f t="shared" si="216"/>
        <v>6847.1190925110996</v>
      </c>
      <c r="I1386">
        <f t="shared" si="217"/>
        <v>12810364.9544903</v>
      </c>
      <c r="J1386">
        <f t="shared" si="218"/>
        <v>-6405182.4772451296</v>
      </c>
      <c r="K1386">
        <f t="shared" si="219"/>
        <v>6405182.4772451296</v>
      </c>
      <c r="L1386">
        <f t="shared" si="210"/>
        <v>3</v>
      </c>
    </row>
    <row r="1387" spans="1:12" x14ac:dyDescent="0.2">
      <c r="A1387" s="1">
        <f>DATA!A1387</f>
        <v>42536</v>
      </c>
      <c r="B1387">
        <f>DATA!D1387</f>
        <v>147099.25</v>
      </c>
      <c r="C1387">
        <f t="shared" si="211"/>
        <v>-43.916238296674003</v>
      </c>
      <c r="D1387">
        <f t="shared" si="212"/>
        <v>-6460045.7162620202</v>
      </c>
      <c r="E1387">
        <f t="shared" si="213"/>
        <v>6350319.2382282503</v>
      </c>
      <c r="F1387">
        <f t="shared" si="214"/>
        <v>-43.170303303573903</v>
      </c>
      <c r="G1387">
        <f t="shared" si="215"/>
        <v>0.74593499310004296</v>
      </c>
      <c r="H1387">
        <f t="shared" si="216"/>
        <v>-109726.478033772</v>
      </c>
      <c r="I1387">
        <f t="shared" si="217"/>
        <v>12700638.476456501</v>
      </c>
      <c r="J1387">
        <f t="shared" si="218"/>
        <v>-6350319.2382282503</v>
      </c>
      <c r="K1387">
        <f t="shared" si="219"/>
        <v>6350319.2382282503</v>
      </c>
      <c r="L1387">
        <f t="shared" si="210"/>
        <v>3</v>
      </c>
    </row>
    <row r="1388" spans="1:12" x14ac:dyDescent="0.2">
      <c r="A1388" s="1">
        <f>DATA!A1388</f>
        <v>42537</v>
      </c>
      <c r="B1388">
        <f>DATA!D1388</f>
        <v>146006.13</v>
      </c>
      <c r="C1388">
        <f t="shared" si="211"/>
        <v>-43.170303303573903</v>
      </c>
      <c r="D1388">
        <f t="shared" si="212"/>
        <v>-6303128.9162810501</v>
      </c>
      <c r="E1388">
        <f t="shared" si="213"/>
        <v>6397509.5601754496</v>
      </c>
      <c r="F1388">
        <f t="shared" si="214"/>
        <v>-43.816718929372698</v>
      </c>
      <c r="G1388">
        <f t="shared" si="215"/>
        <v>-0.646415625798753</v>
      </c>
      <c r="H1388">
        <f t="shared" si="216"/>
        <v>94380.643894403998</v>
      </c>
      <c r="I1388">
        <f t="shared" si="217"/>
        <v>12795019.120350899</v>
      </c>
      <c r="J1388">
        <f t="shared" si="218"/>
        <v>-6397509.5601754496</v>
      </c>
      <c r="K1388">
        <f t="shared" si="219"/>
        <v>6397509.5601754496</v>
      </c>
      <c r="L1388">
        <f t="shared" si="210"/>
        <v>3</v>
      </c>
    </row>
    <row r="1389" spans="1:12" x14ac:dyDescent="0.2">
      <c r="A1389" s="1">
        <f>DATA!A1389</f>
        <v>42538</v>
      </c>
      <c r="B1389">
        <f>DATA!D1389</f>
        <v>150846.98000000001</v>
      </c>
      <c r="C1389">
        <f t="shared" si="211"/>
        <v>-43.816718929372698</v>
      </c>
      <c r="D1389">
        <f t="shared" si="212"/>
        <v>-6609619.7240046998</v>
      </c>
      <c r="E1389">
        <f t="shared" si="213"/>
        <v>6185399.3963462003</v>
      </c>
      <c r="F1389">
        <f t="shared" si="214"/>
        <v>-41.004462909010201</v>
      </c>
      <c r="G1389">
        <f t="shared" si="215"/>
        <v>2.8122560203625402</v>
      </c>
      <c r="H1389">
        <f t="shared" si="216"/>
        <v>-424220.32765850797</v>
      </c>
      <c r="I1389">
        <f t="shared" si="217"/>
        <v>12370798.792692401</v>
      </c>
      <c r="J1389">
        <f t="shared" si="218"/>
        <v>-6185399.3963462003</v>
      </c>
      <c r="K1389">
        <f t="shared" si="219"/>
        <v>6185399.3963462003</v>
      </c>
      <c r="L1389">
        <f t="shared" si="210"/>
        <v>3</v>
      </c>
    </row>
    <row r="1390" spans="1:12" x14ac:dyDescent="0.2">
      <c r="A1390" s="1">
        <f>DATA!A1390</f>
        <v>42541</v>
      </c>
      <c r="B1390">
        <f>DATA!D1390</f>
        <v>148270.38</v>
      </c>
      <c r="C1390">
        <f t="shared" si="211"/>
        <v>-41.004462909010201</v>
      </c>
      <c r="D1390">
        <f t="shared" si="212"/>
        <v>-6079747.2972148396</v>
      </c>
      <c r="E1390">
        <f t="shared" si="213"/>
        <v>6291051.4954775497</v>
      </c>
      <c r="F1390">
        <f t="shared" si="214"/>
        <v>-42.429590424449898</v>
      </c>
      <c r="G1390">
        <f t="shared" si="215"/>
        <v>-1.42512751543978</v>
      </c>
      <c r="H1390">
        <f t="shared" si="216"/>
        <v>211304.198262711</v>
      </c>
      <c r="I1390">
        <f t="shared" si="217"/>
        <v>12582102.990955099</v>
      </c>
      <c r="J1390">
        <f t="shared" si="218"/>
        <v>-6291051.4954775497</v>
      </c>
      <c r="K1390">
        <f t="shared" si="219"/>
        <v>6291051.4954775497</v>
      </c>
      <c r="L1390">
        <f t="shared" si="210"/>
        <v>3</v>
      </c>
    </row>
    <row r="1391" spans="1:12" x14ac:dyDescent="0.2">
      <c r="A1391" s="1">
        <f>DATA!A1391</f>
        <v>42542</v>
      </c>
      <c r="B1391">
        <f>DATA!D1391</f>
        <v>146943.07999999999</v>
      </c>
      <c r="C1391">
        <f t="shared" si="211"/>
        <v>-42.429590424449898</v>
      </c>
      <c r="D1391">
        <f t="shared" si="212"/>
        <v>-6234734.7001071796</v>
      </c>
      <c r="E1391">
        <f t="shared" si="213"/>
        <v>6347368.2908479301</v>
      </c>
      <c r="F1391">
        <f t="shared" si="214"/>
        <v>-43.196102129123197</v>
      </c>
      <c r="G1391">
        <f t="shared" si="215"/>
        <v>-0.76651170467331298</v>
      </c>
      <c r="H1391">
        <f t="shared" si="216"/>
        <v>112633.59074074699</v>
      </c>
      <c r="I1391">
        <f t="shared" si="217"/>
        <v>12694736.581695899</v>
      </c>
      <c r="J1391">
        <f t="shared" si="218"/>
        <v>-6347368.2908479301</v>
      </c>
      <c r="K1391">
        <f t="shared" si="219"/>
        <v>6347368.2908479301</v>
      </c>
      <c r="L1391">
        <f t="shared" si="210"/>
        <v>3</v>
      </c>
    </row>
    <row r="1392" spans="1:12" x14ac:dyDescent="0.2">
      <c r="A1392" s="1">
        <f>DATA!A1392</f>
        <v>42543</v>
      </c>
      <c r="B1392">
        <f>DATA!D1392</f>
        <v>147645.76999999999</v>
      </c>
      <c r="C1392">
        <f t="shared" si="211"/>
        <v>-43.196102129123197</v>
      </c>
      <c r="D1392">
        <f t="shared" si="212"/>
        <v>-6377721.7598530399</v>
      </c>
      <c r="E1392">
        <f t="shared" si="213"/>
        <v>6317014.8218428101</v>
      </c>
      <c r="F1392">
        <f t="shared" si="214"/>
        <v>-42.784936011663703</v>
      </c>
      <c r="G1392">
        <f t="shared" si="215"/>
        <v>0.411166117459558</v>
      </c>
      <c r="H1392">
        <f t="shared" si="216"/>
        <v>-60706.938010226899</v>
      </c>
      <c r="I1392">
        <f t="shared" si="217"/>
        <v>12634029.6436856</v>
      </c>
      <c r="J1392">
        <f t="shared" si="218"/>
        <v>-6317014.8218428101</v>
      </c>
      <c r="K1392">
        <f t="shared" si="219"/>
        <v>6317014.8218428101</v>
      </c>
      <c r="L1392">
        <f t="shared" si="210"/>
        <v>3</v>
      </c>
    </row>
    <row r="1393" spans="1:12" x14ac:dyDescent="0.2">
      <c r="A1393" s="1">
        <f>DATA!A1393</f>
        <v>42544</v>
      </c>
      <c r="B1393">
        <f>DATA!D1393</f>
        <v>141633.75</v>
      </c>
      <c r="C1393">
        <f t="shared" si="211"/>
        <v>-42.784936011663703</v>
      </c>
      <c r="D1393">
        <f t="shared" si="212"/>
        <v>-6059790.9308419703</v>
      </c>
      <c r="E1393">
        <f t="shared" si="213"/>
        <v>6574238.71284365</v>
      </c>
      <c r="F1393">
        <f t="shared" si="214"/>
        <v>-46.417176081574198</v>
      </c>
      <c r="G1393">
        <f t="shared" si="215"/>
        <v>-3.63224006991048</v>
      </c>
      <c r="H1393">
        <f t="shared" si="216"/>
        <v>514447.78200168302</v>
      </c>
      <c r="I1393">
        <f t="shared" si="217"/>
        <v>13148477.4256873</v>
      </c>
      <c r="J1393">
        <f t="shared" si="218"/>
        <v>-6574238.71284365</v>
      </c>
      <c r="K1393">
        <f t="shared" si="219"/>
        <v>6574238.71284365</v>
      </c>
      <c r="L1393">
        <f t="shared" si="210"/>
        <v>3</v>
      </c>
    </row>
    <row r="1394" spans="1:12" x14ac:dyDescent="0.2">
      <c r="A1394" s="1">
        <f>DATA!A1394</f>
        <v>42545</v>
      </c>
      <c r="B1394">
        <f>DATA!D1394</f>
        <v>158889.04999999999</v>
      </c>
      <c r="C1394">
        <f t="shared" si="211"/>
        <v>-46.417176081574198</v>
      </c>
      <c r="D1394">
        <f t="shared" si="212"/>
        <v>-7375181.0112840403</v>
      </c>
      <c r="E1394">
        <f t="shared" si="213"/>
        <v>5773296.41440327</v>
      </c>
      <c r="F1394">
        <f t="shared" si="214"/>
        <v>-36.335395135179397</v>
      </c>
      <c r="G1394">
        <f t="shared" si="215"/>
        <v>10.081780946394799</v>
      </c>
      <c r="H1394">
        <f t="shared" si="216"/>
        <v>-1601884.5968807701</v>
      </c>
      <c r="I1394">
        <f t="shared" si="217"/>
        <v>11546592.828806501</v>
      </c>
      <c r="J1394">
        <f t="shared" si="218"/>
        <v>-5773296.41440327</v>
      </c>
      <c r="K1394">
        <f t="shared" si="219"/>
        <v>5773296.41440327</v>
      </c>
      <c r="L1394">
        <f t="shared" si="210"/>
        <v>3</v>
      </c>
    </row>
    <row r="1395" spans="1:12" x14ac:dyDescent="0.2">
      <c r="A1395" s="1">
        <f>DATA!A1395</f>
        <v>42548</v>
      </c>
      <c r="B1395">
        <f>DATA!D1395</f>
        <v>168180.33</v>
      </c>
      <c r="C1395">
        <f t="shared" si="211"/>
        <v>-36.335395135179397</v>
      </c>
      <c r="D1395">
        <f t="shared" si="212"/>
        <v>-6110898.7445148602</v>
      </c>
      <c r="E1395">
        <f t="shared" si="213"/>
        <v>5435694.0842916798</v>
      </c>
      <c r="F1395">
        <f t="shared" si="214"/>
        <v>-32.3206291977883</v>
      </c>
      <c r="G1395">
        <f t="shared" si="215"/>
        <v>4.0147659373910001</v>
      </c>
      <c r="H1395">
        <f t="shared" si="216"/>
        <v>-675204.66022317798</v>
      </c>
      <c r="I1395">
        <f t="shared" si="217"/>
        <v>10871388.168583401</v>
      </c>
      <c r="J1395">
        <f t="shared" si="218"/>
        <v>-5435694.0842916798</v>
      </c>
      <c r="K1395">
        <f t="shared" si="219"/>
        <v>5435694.0842916798</v>
      </c>
      <c r="L1395">
        <f t="shared" si="210"/>
        <v>3</v>
      </c>
    </row>
    <row r="1396" spans="1:12" x14ac:dyDescent="0.2">
      <c r="A1396" s="1">
        <f>DATA!A1396</f>
        <v>42549</v>
      </c>
      <c r="B1396">
        <f>DATA!D1396</f>
        <v>157483.60999999999</v>
      </c>
      <c r="C1396">
        <f t="shared" si="211"/>
        <v>-32.3206291977883</v>
      </c>
      <c r="D1396">
        <f t="shared" si="212"/>
        <v>-5089969.3635391099</v>
      </c>
      <c r="E1396">
        <f t="shared" si="213"/>
        <v>5781418.8050442496</v>
      </c>
      <c r="F1396">
        <f t="shared" si="214"/>
        <v>-36.711241284373997</v>
      </c>
      <c r="G1396">
        <f t="shared" si="215"/>
        <v>-4.3906120865856098</v>
      </c>
      <c r="H1396">
        <f t="shared" si="216"/>
        <v>691449.44150513399</v>
      </c>
      <c r="I1396">
        <f t="shared" si="217"/>
        <v>11562837.610088499</v>
      </c>
      <c r="J1396">
        <f t="shared" si="218"/>
        <v>-5781418.8050442496</v>
      </c>
      <c r="K1396">
        <f t="shared" si="219"/>
        <v>5781418.8050442496</v>
      </c>
      <c r="L1396">
        <f t="shared" si="210"/>
        <v>3</v>
      </c>
    </row>
    <row r="1397" spans="1:12" x14ac:dyDescent="0.2">
      <c r="A1397" s="1">
        <f>DATA!A1397</f>
        <v>42550</v>
      </c>
      <c r="B1397">
        <f>DATA!D1397</f>
        <v>149207.32999999999</v>
      </c>
      <c r="C1397">
        <f t="shared" si="211"/>
        <v>-36.711241284373997</v>
      </c>
      <c r="D1397">
        <f t="shared" si="212"/>
        <v>-5477586.29302721</v>
      </c>
      <c r="E1397">
        <f t="shared" si="213"/>
        <v>6085251.3170612901</v>
      </c>
      <c r="F1397">
        <f t="shared" si="214"/>
        <v>-40.7838630787193</v>
      </c>
      <c r="G1397">
        <f t="shared" si="215"/>
        <v>-4.0726217943453404</v>
      </c>
      <c r="H1397">
        <f t="shared" si="216"/>
        <v>607665.024034078</v>
      </c>
      <c r="I1397">
        <f t="shared" si="217"/>
        <v>12170502.634122601</v>
      </c>
      <c r="J1397">
        <f t="shared" si="218"/>
        <v>-6085251.3170612901</v>
      </c>
      <c r="K1397">
        <f t="shared" si="219"/>
        <v>6085251.3170612799</v>
      </c>
      <c r="L1397">
        <f t="shared" si="210"/>
        <v>3</v>
      </c>
    </row>
    <row r="1398" spans="1:12" x14ac:dyDescent="0.2">
      <c r="A1398" s="1">
        <f>DATA!A1398</f>
        <v>42551</v>
      </c>
      <c r="B1398">
        <f>DATA!D1398</f>
        <v>144132.25</v>
      </c>
      <c r="C1398">
        <f t="shared" si="211"/>
        <v>-40.7838630787193</v>
      </c>
      <c r="D1398">
        <f t="shared" si="212"/>
        <v>-5878269.9492277401</v>
      </c>
      <c r="E1398">
        <f t="shared" si="213"/>
        <v>6292232.68489483</v>
      </c>
      <c r="F1398">
        <f t="shared" si="214"/>
        <v>-43.655966550822797</v>
      </c>
      <c r="G1398">
        <f t="shared" si="215"/>
        <v>-2.8721034721035101</v>
      </c>
      <c r="H1398">
        <f t="shared" si="216"/>
        <v>413962.73566709098</v>
      </c>
      <c r="I1398">
        <f t="shared" si="217"/>
        <v>12584465.369789699</v>
      </c>
      <c r="J1398">
        <f t="shared" si="218"/>
        <v>-6292232.68489483</v>
      </c>
      <c r="K1398">
        <f t="shared" si="219"/>
        <v>6292232.68489483</v>
      </c>
      <c r="L1398">
        <f t="shared" si="210"/>
        <v>3</v>
      </c>
    </row>
    <row r="1399" spans="1:12" x14ac:dyDescent="0.2">
      <c r="A1399" s="1">
        <f>DATA!A1399</f>
        <v>42552</v>
      </c>
      <c r="B1399">
        <f>DATA!D1399</f>
        <v>141867.98000000001</v>
      </c>
      <c r="C1399">
        <f t="shared" si="211"/>
        <v>-43.655966550822797</v>
      </c>
      <c r="D1399">
        <f t="shared" si="212"/>
        <v>-6193383.7895128001</v>
      </c>
      <c r="E1399">
        <f t="shared" si="213"/>
        <v>6391081.5802768599</v>
      </c>
      <c r="F1399">
        <f t="shared" si="214"/>
        <v>-45.049500107613198</v>
      </c>
      <c r="G1399">
        <f t="shared" si="215"/>
        <v>-1.39353355679035</v>
      </c>
      <c r="H1399">
        <f t="shared" si="216"/>
        <v>197697.790764062</v>
      </c>
      <c r="I1399">
        <f t="shared" si="217"/>
        <v>12782163.160553699</v>
      </c>
      <c r="J1399">
        <f t="shared" si="218"/>
        <v>-6391081.5802768599</v>
      </c>
      <c r="K1399">
        <f t="shared" si="219"/>
        <v>6391081.5802768599</v>
      </c>
      <c r="L1399">
        <f t="shared" si="210"/>
        <v>3</v>
      </c>
    </row>
    <row r="1400" spans="1:12" x14ac:dyDescent="0.2">
      <c r="A1400" s="1">
        <f>DATA!A1400</f>
        <v>42556</v>
      </c>
      <c r="B1400">
        <f>DATA!D1400</f>
        <v>144444.57999999999</v>
      </c>
      <c r="C1400">
        <f t="shared" si="211"/>
        <v>-45.049500107613198</v>
      </c>
      <c r="D1400">
        <f t="shared" si="212"/>
        <v>-6507156.1222541397</v>
      </c>
      <c r="E1400">
        <f t="shared" si="213"/>
        <v>6275007.0382995903</v>
      </c>
      <c r="F1400">
        <f t="shared" si="214"/>
        <v>-43.442315650054802</v>
      </c>
      <c r="G1400">
        <f t="shared" si="215"/>
        <v>1.60718445755839</v>
      </c>
      <c r="H1400">
        <f t="shared" si="216"/>
        <v>-232149.08395454899</v>
      </c>
      <c r="I1400">
        <f t="shared" si="217"/>
        <v>12550014.076599199</v>
      </c>
      <c r="J1400">
        <f t="shared" si="218"/>
        <v>-6275007.0382995903</v>
      </c>
      <c r="K1400">
        <f t="shared" si="219"/>
        <v>6275007.0382995903</v>
      </c>
      <c r="L1400">
        <f t="shared" si="210"/>
        <v>3</v>
      </c>
    </row>
    <row r="1401" spans="1:12" x14ac:dyDescent="0.2">
      <c r="A1401" s="1">
        <f>DATA!A1401</f>
        <v>42557</v>
      </c>
      <c r="B1401">
        <f>DATA!D1401</f>
        <v>140931.04999999999</v>
      </c>
      <c r="C1401">
        <f t="shared" si="211"/>
        <v>-43.442315650054802</v>
      </c>
      <c r="D1401">
        <f t="shared" si="212"/>
        <v>-6122371.1589936502</v>
      </c>
      <c r="E1401">
        <f t="shared" si="213"/>
        <v>6427642.9176055202</v>
      </c>
      <c r="F1401">
        <f t="shared" si="214"/>
        <v>-45.608422825243402</v>
      </c>
      <c r="G1401">
        <f t="shared" si="215"/>
        <v>-2.1661071751886598</v>
      </c>
      <c r="H1401">
        <f t="shared" si="216"/>
        <v>305271.75861187198</v>
      </c>
      <c r="I1401">
        <f t="shared" si="217"/>
        <v>12855285.835210999</v>
      </c>
      <c r="J1401">
        <f t="shared" si="218"/>
        <v>-6427642.9176055202</v>
      </c>
      <c r="K1401">
        <f t="shared" si="219"/>
        <v>6427642.9176055202</v>
      </c>
      <c r="L1401">
        <f t="shared" si="210"/>
        <v>3</v>
      </c>
    </row>
    <row r="1402" spans="1:12" x14ac:dyDescent="0.2">
      <c r="A1402" s="1">
        <f>DATA!A1402</f>
        <v>42558</v>
      </c>
      <c r="B1402">
        <f>DATA!D1402</f>
        <v>139603.73000000001</v>
      </c>
      <c r="C1402">
        <f t="shared" si="211"/>
        <v>-45.608422825243402</v>
      </c>
      <c r="D1402">
        <f t="shared" si="212"/>
        <v>-6367105.9458211204</v>
      </c>
      <c r="E1402">
        <f t="shared" si="213"/>
        <v>6488179.88938992</v>
      </c>
      <c r="F1402">
        <f t="shared" si="214"/>
        <v>-46.475691511895299</v>
      </c>
      <c r="G1402">
        <f t="shared" si="215"/>
        <v>-0.86726868665187595</v>
      </c>
      <c r="H1402">
        <f t="shared" si="216"/>
        <v>121073.94356880301</v>
      </c>
      <c r="I1402">
        <f t="shared" si="217"/>
        <v>12976359.778779799</v>
      </c>
      <c r="J1402">
        <f t="shared" si="218"/>
        <v>-6488179.88938992</v>
      </c>
      <c r="K1402">
        <f t="shared" si="219"/>
        <v>6488179.88938992</v>
      </c>
      <c r="L1402">
        <f t="shared" si="210"/>
        <v>3</v>
      </c>
    </row>
    <row r="1403" spans="1:12" x14ac:dyDescent="0.2">
      <c r="A1403" s="1">
        <f>DATA!A1403</f>
        <v>42559</v>
      </c>
      <c r="B1403">
        <f>DATA!D1403</f>
        <v>133123.23000000001</v>
      </c>
      <c r="C1403">
        <f t="shared" si="211"/>
        <v>-46.475691511895299</v>
      </c>
      <c r="D1403">
        <f t="shared" si="212"/>
        <v>-6186994.1705470895</v>
      </c>
      <c r="E1403">
        <f t="shared" si="213"/>
        <v>6789365.6082327599</v>
      </c>
      <c r="F1403">
        <f t="shared" si="214"/>
        <v>-51.0006075440985</v>
      </c>
      <c r="G1403">
        <f t="shared" si="215"/>
        <v>-4.52491603220321</v>
      </c>
      <c r="H1403">
        <f t="shared" si="216"/>
        <v>602371.43768567499</v>
      </c>
      <c r="I1403">
        <f t="shared" si="217"/>
        <v>13578731.216465499</v>
      </c>
      <c r="J1403">
        <f t="shared" si="218"/>
        <v>-6789365.6082327599</v>
      </c>
      <c r="K1403">
        <f t="shared" si="219"/>
        <v>6789365.6082327599</v>
      </c>
      <c r="L1403">
        <f t="shared" si="210"/>
        <v>3</v>
      </c>
    </row>
    <row r="1404" spans="1:12" x14ac:dyDescent="0.2">
      <c r="A1404" s="1">
        <f>DATA!A1404</f>
        <v>42562</v>
      </c>
      <c r="B1404">
        <f>DATA!D1404</f>
        <v>130858.93</v>
      </c>
      <c r="C1404">
        <f t="shared" si="211"/>
        <v>-51.0006075440985</v>
      </c>
      <c r="D1404">
        <f t="shared" si="212"/>
        <v>-6673884.9325706596</v>
      </c>
      <c r="E1404">
        <f t="shared" si="213"/>
        <v>6904846.2838948704</v>
      </c>
      <c r="F1404">
        <f t="shared" si="214"/>
        <v>-52.7655719322699</v>
      </c>
      <c r="G1404">
        <f t="shared" si="215"/>
        <v>-1.7649643881713499</v>
      </c>
      <c r="H1404">
        <f t="shared" si="216"/>
        <v>230961.35132420799</v>
      </c>
      <c r="I1404">
        <f t="shared" si="217"/>
        <v>13809692.5677897</v>
      </c>
      <c r="J1404">
        <f t="shared" si="218"/>
        <v>-6904846.2838948704</v>
      </c>
      <c r="K1404">
        <f t="shared" si="219"/>
        <v>6904846.2838948704</v>
      </c>
      <c r="L1404">
        <f t="shared" si="210"/>
        <v>3</v>
      </c>
    </row>
    <row r="1405" spans="1:12" x14ac:dyDescent="0.2">
      <c r="A1405" s="1">
        <f>DATA!A1405</f>
        <v>42563</v>
      </c>
      <c r="B1405">
        <f>DATA!D1405</f>
        <v>128828.92</v>
      </c>
      <c r="C1405">
        <f t="shared" si="211"/>
        <v>-52.7655719322699</v>
      </c>
      <c r="D1405">
        <f t="shared" si="212"/>
        <v>-6797731.6452166401</v>
      </c>
      <c r="E1405">
        <f t="shared" si="213"/>
        <v>7011960.9225730896</v>
      </c>
      <c r="F1405">
        <f t="shared" si="214"/>
        <v>-54.428469341923297</v>
      </c>
      <c r="G1405">
        <f t="shared" si="215"/>
        <v>-1.6628974096534701</v>
      </c>
      <c r="H1405">
        <f t="shared" si="216"/>
        <v>214229.277356454</v>
      </c>
      <c r="I1405">
        <f t="shared" si="217"/>
        <v>14023921.8451462</v>
      </c>
      <c r="J1405">
        <f t="shared" si="218"/>
        <v>-7011960.9225730896</v>
      </c>
      <c r="K1405">
        <f t="shared" si="219"/>
        <v>7011960.9225730896</v>
      </c>
      <c r="L1405">
        <f t="shared" si="210"/>
        <v>3</v>
      </c>
    </row>
    <row r="1406" spans="1:12" x14ac:dyDescent="0.2">
      <c r="A1406" s="1">
        <f>DATA!A1406</f>
        <v>42564</v>
      </c>
      <c r="B1406">
        <f>DATA!D1406</f>
        <v>129765.89</v>
      </c>
      <c r="C1406">
        <f t="shared" si="211"/>
        <v>-54.428469341923297</v>
      </c>
      <c r="D1406">
        <f t="shared" si="212"/>
        <v>-7062958.7654924002</v>
      </c>
      <c r="E1406">
        <f t="shared" si="213"/>
        <v>6960963.0796537902</v>
      </c>
      <c r="F1406">
        <f t="shared" si="214"/>
        <v>-53.642471682302599</v>
      </c>
      <c r="G1406">
        <f t="shared" si="215"/>
        <v>0.78599765962075496</v>
      </c>
      <c r="H1406">
        <f t="shared" si="216"/>
        <v>-101995.685838604</v>
      </c>
      <c r="I1406">
        <f t="shared" si="217"/>
        <v>13921926.159307601</v>
      </c>
      <c r="J1406">
        <f t="shared" si="218"/>
        <v>-6960963.0796537902</v>
      </c>
      <c r="K1406">
        <f t="shared" si="219"/>
        <v>6960963.0796537902</v>
      </c>
      <c r="L1406">
        <f t="shared" si="210"/>
        <v>3</v>
      </c>
    </row>
    <row r="1407" spans="1:12" x14ac:dyDescent="0.2">
      <c r="A1407" s="1">
        <f>DATA!A1407</f>
        <v>42565</v>
      </c>
      <c r="B1407">
        <f>DATA!D1407</f>
        <v>127111.23</v>
      </c>
      <c r="C1407">
        <f t="shared" si="211"/>
        <v>-53.642471682302599</v>
      </c>
      <c r="D1407">
        <f t="shared" si="212"/>
        <v>-6818560.5557776503</v>
      </c>
      <c r="E1407">
        <f t="shared" si="213"/>
        <v>7103365.6035299301</v>
      </c>
      <c r="F1407">
        <f t="shared" si="214"/>
        <v>-55.883068738536601</v>
      </c>
      <c r="G1407">
        <f t="shared" si="215"/>
        <v>-2.2405970562339999</v>
      </c>
      <c r="H1407">
        <f t="shared" si="216"/>
        <v>284805.04775228299</v>
      </c>
      <c r="I1407">
        <f t="shared" si="217"/>
        <v>14206731.207059899</v>
      </c>
      <c r="J1407">
        <f t="shared" si="218"/>
        <v>-7103365.6035299301</v>
      </c>
      <c r="K1407">
        <f t="shared" si="219"/>
        <v>7103365.6035299301</v>
      </c>
      <c r="L1407">
        <f t="shared" si="210"/>
        <v>3</v>
      </c>
    </row>
    <row r="1408" spans="1:12" x14ac:dyDescent="0.2">
      <c r="A1408" s="1">
        <f>DATA!A1408</f>
        <v>42566</v>
      </c>
      <c r="B1408">
        <f>DATA!D1408</f>
        <v>127891.97</v>
      </c>
      <c r="C1408">
        <f t="shared" si="211"/>
        <v>-55.883068738536601</v>
      </c>
      <c r="D1408">
        <f t="shared" si="212"/>
        <v>-7146995.7506168596</v>
      </c>
      <c r="E1408">
        <f t="shared" si="213"/>
        <v>7059735.4564430099</v>
      </c>
      <c r="F1408">
        <f t="shared" si="214"/>
        <v>-55.200771842383901</v>
      </c>
      <c r="G1408">
        <f t="shared" si="215"/>
        <v>0.68229689615266398</v>
      </c>
      <c r="H1408">
        <f t="shared" si="216"/>
        <v>-87260.294173849601</v>
      </c>
      <c r="I1408">
        <f t="shared" si="217"/>
        <v>14119470.912885999</v>
      </c>
      <c r="J1408">
        <f t="shared" si="218"/>
        <v>-7059735.4564430099</v>
      </c>
      <c r="K1408">
        <f t="shared" si="219"/>
        <v>7059735.4564430099</v>
      </c>
      <c r="L1408">
        <f t="shared" si="210"/>
        <v>3</v>
      </c>
    </row>
    <row r="1409" spans="1:12" x14ac:dyDescent="0.2">
      <c r="A1409" s="1">
        <f>DATA!A1409</f>
        <v>42569</v>
      </c>
      <c r="B1409">
        <f>DATA!D1409</f>
        <v>125237.3</v>
      </c>
      <c r="C1409">
        <f t="shared" si="211"/>
        <v>-55.200771842383901</v>
      </c>
      <c r="D1409">
        <f t="shared" si="212"/>
        <v>-6913195.6234561903</v>
      </c>
      <c r="E1409">
        <f t="shared" si="213"/>
        <v>7206275.2894298304</v>
      </c>
      <c r="F1409">
        <f t="shared" si="214"/>
        <v>-57.5409665445505</v>
      </c>
      <c r="G1409">
        <f t="shared" si="215"/>
        <v>-2.3401947021665301</v>
      </c>
      <c r="H1409">
        <f t="shared" si="216"/>
        <v>293079.66597364098</v>
      </c>
      <c r="I1409">
        <f t="shared" si="217"/>
        <v>14412550.5788597</v>
      </c>
      <c r="J1409">
        <f t="shared" si="218"/>
        <v>-7206275.2894298304</v>
      </c>
      <c r="K1409">
        <f t="shared" si="219"/>
        <v>7206275.2894298304</v>
      </c>
      <c r="L1409">
        <f t="shared" si="210"/>
        <v>3</v>
      </c>
    </row>
    <row r="1410" spans="1:12" x14ac:dyDescent="0.2">
      <c r="A1410" s="1">
        <f>DATA!A1410</f>
        <v>42570</v>
      </c>
      <c r="B1410">
        <f>DATA!D1410</f>
        <v>126564.69</v>
      </c>
      <c r="C1410">
        <f t="shared" si="211"/>
        <v>-57.5409665445505</v>
      </c>
      <c r="D1410">
        <f t="shared" si="212"/>
        <v>-7282654.5930113997</v>
      </c>
      <c r="E1410">
        <f t="shared" si="213"/>
        <v>7129895.9858482601</v>
      </c>
      <c r="F1410">
        <f t="shared" si="214"/>
        <v>-56.334005841979</v>
      </c>
      <c r="G1410">
        <f t="shared" si="215"/>
        <v>1.2069607025714699</v>
      </c>
      <c r="H1410">
        <f t="shared" si="216"/>
        <v>-152758.60716314099</v>
      </c>
      <c r="I1410">
        <f t="shared" si="217"/>
        <v>14259791.9716965</v>
      </c>
      <c r="J1410">
        <f t="shared" si="218"/>
        <v>-7129895.9858482601</v>
      </c>
      <c r="K1410">
        <f t="shared" si="219"/>
        <v>7129895.9858482601</v>
      </c>
      <c r="L1410">
        <f t="shared" si="210"/>
        <v>3</v>
      </c>
    </row>
    <row r="1411" spans="1:12" x14ac:dyDescent="0.2">
      <c r="A1411" s="1">
        <f>DATA!A1411</f>
        <v>42571</v>
      </c>
      <c r="B1411">
        <f>DATA!D1411</f>
        <v>122192.3</v>
      </c>
      <c r="C1411">
        <f t="shared" si="211"/>
        <v>-56.334005841979</v>
      </c>
      <c r="D1411">
        <f t="shared" si="212"/>
        <v>-6883581.7420448503</v>
      </c>
      <c r="E1411">
        <f t="shared" si="213"/>
        <v>7376210.22965167</v>
      </c>
      <c r="F1411">
        <f t="shared" si="214"/>
        <v>-60.365589563758697</v>
      </c>
      <c r="G1411">
        <f t="shared" si="215"/>
        <v>-4.0315837217796897</v>
      </c>
      <c r="H1411">
        <f t="shared" si="216"/>
        <v>492628.48760682001</v>
      </c>
      <c r="I1411">
        <f t="shared" si="217"/>
        <v>14752420.459303301</v>
      </c>
      <c r="J1411">
        <f t="shared" si="218"/>
        <v>-7376210.22965167</v>
      </c>
      <c r="K1411">
        <f t="shared" si="219"/>
        <v>7376210.22965167</v>
      </c>
      <c r="L1411">
        <f t="shared" ref="L1411:L1474" si="220">(3*(-J1411))/K1411</f>
        <v>3</v>
      </c>
    </row>
    <row r="1412" spans="1:12" x14ac:dyDescent="0.2">
      <c r="A1412" s="1">
        <f>DATA!A1412</f>
        <v>42572</v>
      </c>
      <c r="B1412">
        <f>DATA!D1412</f>
        <v>122895</v>
      </c>
      <c r="C1412">
        <f t="shared" ref="C1412:C1475" si="221">F1411</f>
        <v>-60.365589563758697</v>
      </c>
      <c r="D1412">
        <f t="shared" ref="D1412:D1475" si="222">C1412*B1412</f>
        <v>-7418629.1294381199</v>
      </c>
      <c r="E1412">
        <f t="shared" ref="E1412:E1475" si="223">I1411+D1412</f>
        <v>7333791.3298652098</v>
      </c>
      <c r="F1412">
        <f t="shared" ref="F1412:F1475" si="224">-E1412/B1412</f>
        <v>-59.675262051875301</v>
      </c>
      <c r="G1412">
        <f t="shared" ref="G1412:G1475" si="225">F1412-C1412</f>
        <v>0.69032751188337504</v>
      </c>
      <c r="H1412">
        <f t="shared" ref="H1412:H1475" si="226">-(G1412*B1412)</f>
        <v>-84837.799572907301</v>
      </c>
      <c r="I1412">
        <f t="shared" ref="I1412:I1475" si="227">I1411+H1412</f>
        <v>14667582.659730401</v>
      </c>
      <c r="J1412">
        <f t="shared" ref="J1412:J1475" si="228">F1412*B1412</f>
        <v>-7333791.3298652098</v>
      </c>
      <c r="K1412">
        <f t="shared" ref="K1412:K1475" si="229">I1412+J1412</f>
        <v>7333791.3298652098</v>
      </c>
      <c r="L1412">
        <f t="shared" si="220"/>
        <v>3</v>
      </c>
    </row>
    <row r="1413" spans="1:12" x14ac:dyDescent="0.2">
      <c r="A1413" s="1">
        <f>DATA!A1413</f>
        <v>42573</v>
      </c>
      <c r="B1413">
        <f>DATA!D1413</f>
        <v>121489.60000000001</v>
      </c>
      <c r="C1413">
        <f t="shared" si="221"/>
        <v>-59.675262051875301</v>
      </c>
      <c r="D1413">
        <f t="shared" si="222"/>
        <v>-7249923.7165775103</v>
      </c>
      <c r="E1413">
        <f t="shared" si="223"/>
        <v>7417658.9431529203</v>
      </c>
      <c r="F1413">
        <f t="shared" si="224"/>
        <v>-61.055917075642</v>
      </c>
      <c r="G1413">
        <f t="shared" si="225"/>
        <v>-1.3806550237667301</v>
      </c>
      <c r="H1413">
        <f t="shared" si="226"/>
        <v>167735.22657540999</v>
      </c>
      <c r="I1413">
        <f t="shared" si="227"/>
        <v>14835317.8863058</v>
      </c>
      <c r="J1413">
        <f t="shared" si="228"/>
        <v>-7417658.9431529203</v>
      </c>
      <c r="K1413">
        <f t="shared" si="229"/>
        <v>7417658.9431529203</v>
      </c>
      <c r="L1413">
        <f t="shared" si="220"/>
        <v>3</v>
      </c>
    </row>
    <row r="1414" spans="1:12" x14ac:dyDescent="0.2">
      <c r="A1414" s="1">
        <f>DATA!A1414</f>
        <v>42576</v>
      </c>
      <c r="B1414">
        <f>DATA!D1414</f>
        <v>121333.46</v>
      </c>
      <c r="C1414">
        <f t="shared" si="221"/>
        <v>-61.055917075642</v>
      </c>
      <c r="D1414">
        <f t="shared" si="222"/>
        <v>-7408125.6722607296</v>
      </c>
      <c r="E1414">
        <f t="shared" si="223"/>
        <v>7427192.2140451102</v>
      </c>
      <c r="F1414">
        <f t="shared" si="224"/>
        <v>-61.2130587394863</v>
      </c>
      <c r="G1414">
        <f t="shared" si="225"/>
        <v>-0.15714166384426401</v>
      </c>
      <c r="H1414">
        <f t="shared" si="226"/>
        <v>19066.541784381501</v>
      </c>
      <c r="I1414">
        <f t="shared" si="227"/>
        <v>14854384.4280902</v>
      </c>
      <c r="J1414">
        <f t="shared" si="228"/>
        <v>-7427192.2140451102</v>
      </c>
      <c r="K1414">
        <f t="shared" si="229"/>
        <v>7427192.2140451102</v>
      </c>
      <c r="L1414">
        <f t="shared" si="220"/>
        <v>3</v>
      </c>
    </row>
    <row r="1415" spans="1:12" x14ac:dyDescent="0.2">
      <c r="A1415" s="1">
        <f>DATA!A1415</f>
        <v>42577</v>
      </c>
      <c r="B1415">
        <f>DATA!D1415</f>
        <v>121021.1</v>
      </c>
      <c r="C1415">
        <f t="shared" si="221"/>
        <v>-61.2130587394863</v>
      </c>
      <c r="D1415">
        <f t="shared" si="222"/>
        <v>-7408071.7030172404</v>
      </c>
      <c r="E1415">
        <f t="shared" si="223"/>
        <v>7446312.7250729799</v>
      </c>
      <c r="F1415">
        <f t="shared" si="224"/>
        <v>-61.529045142317997</v>
      </c>
      <c r="G1415">
        <f t="shared" si="225"/>
        <v>-0.31598640283166901</v>
      </c>
      <c r="H1415">
        <f t="shared" si="226"/>
        <v>38241.022055731701</v>
      </c>
      <c r="I1415">
        <f t="shared" si="227"/>
        <v>14892625.450146001</v>
      </c>
      <c r="J1415">
        <f t="shared" si="228"/>
        <v>-7446312.7250729799</v>
      </c>
      <c r="K1415">
        <f t="shared" si="229"/>
        <v>7446312.7250729799</v>
      </c>
      <c r="L1415">
        <f t="shared" si="220"/>
        <v>3</v>
      </c>
    </row>
    <row r="1416" spans="1:12" x14ac:dyDescent="0.2">
      <c r="A1416" s="1">
        <f>DATA!A1416</f>
        <v>42578</v>
      </c>
      <c r="B1416">
        <f>DATA!D1416</f>
        <v>118522.63</v>
      </c>
      <c r="C1416">
        <f t="shared" si="221"/>
        <v>-61.529045142317997</v>
      </c>
      <c r="D1416">
        <f t="shared" si="222"/>
        <v>-7292584.2516562501</v>
      </c>
      <c r="E1416">
        <f t="shared" si="223"/>
        <v>7600041.1984897004</v>
      </c>
      <c r="F1416">
        <f t="shared" si="224"/>
        <v>-64.123123141038207</v>
      </c>
      <c r="G1416">
        <f t="shared" si="225"/>
        <v>-2.5940779987202101</v>
      </c>
      <c r="H1416">
        <f t="shared" si="226"/>
        <v>307456.94683345599</v>
      </c>
      <c r="I1416">
        <f t="shared" si="227"/>
        <v>15200082.396979401</v>
      </c>
      <c r="J1416">
        <f t="shared" si="228"/>
        <v>-7600041.1984897004</v>
      </c>
      <c r="K1416">
        <f t="shared" si="229"/>
        <v>7600041.1984897004</v>
      </c>
      <c r="L1416">
        <f t="shared" si="220"/>
        <v>3</v>
      </c>
    </row>
    <row r="1417" spans="1:12" x14ac:dyDescent="0.2">
      <c r="A1417" s="1">
        <f>DATA!A1417</f>
        <v>42579</v>
      </c>
      <c r="B1417">
        <f>DATA!D1417</f>
        <v>117273.38</v>
      </c>
      <c r="C1417">
        <f t="shared" si="221"/>
        <v>-64.123123141038207</v>
      </c>
      <c r="D1417">
        <f t="shared" si="222"/>
        <v>-7519935.3869057596</v>
      </c>
      <c r="E1417">
        <f t="shared" si="223"/>
        <v>7680147.0100736497</v>
      </c>
      <c r="F1417">
        <f t="shared" si="224"/>
        <v>-65.489261161174397</v>
      </c>
      <c r="G1417">
        <f t="shared" si="225"/>
        <v>-1.3661380201362301</v>
      </c>
      <c r="H1417">
        <f t="shared" si="226"/>
        <v>160211.62316788401</v>
      </c>
      <c r="I1417">
        <f t="shared" si="227"/>
        <v>15360294.020147299</v>
      </c>
      <c r="J1417">
        <f t="shared" si="228"/>
        <v>-7680147.0100736497</v>
      </c>
      <c r="K1417">
        <f t="shared" si="229"/>
        <v>7680147.0100736497</v>
      </c>
      <c r="L1417">
        <f t="shared" si="220"/>
        <v>3</v>
      </c>
    </row>
    <row r="1418" spans="1:12" x14ac:dyDescent="0.2">
      <c r="A1418" s="1">
        <f>DATA!A1418</f>
        <v>42580</v>
      </c>
      <c r="B1418">
        <f>DATA!D1418</f>
        <v>116492.59</v>
      </c>
      <c r="C1418">
        <f t="shared" si="221"/>
        <v>-65.489261161174397</v>
      </c>
      <c r="D1418">
        <f t="shared" si="222"/>
        <v>-7629013.64985161</v>
      </c>
      <c r="E1418">
        <f t="shared" si="223"/>
        <v>7731280.3702956801</v>
      </c>
      <c r="F1418">
        <f t="shared" si="224"/>
        <v>-66.367142925534395</v>
      </c>
      <c r="G1418">
        <f t="shared" si="225"/>
        <v>-0.87788176435999798</v>
      </c>
      <c r="H1418">
        <f t="shared" si="226"/>
        <v>102266.720444066</v>
      </c>
      <c r="I1418">
        <f t="shared" si="227"/>
        <v>15462560.740591399</v>
      </c>
      <c r="J1418">
        <f t="shared" si="228"/>
        <v>-7731280.3702956801</v>
      </c>
      <c r="K1418">
        <f t="shared" si="229"/>
        <v>7731280.3702956801</v>
      </c>
      <c r="L1418">
        <f t="shared" si="220"/>
        <v>3</v>
      </c>
    </row>
    <row r="1419" spans="1:12" x14ac:dyDescent="0.2">
      <c r="A1419" s="1">
        <f>DATA!A1419</f>
        <v>42583</v>
      </c>
      <c r="B1419">
        <f>DATA!D1419</f>
        <v>114696.79</v>
      </c>
      <c r="C1419">
        <f t="shared" si="221"/>
        <v>-66.367142925534395</v>
      </c>
      <c r="D1419">
        <f t="shared" si="222"/>
        <v>-7612098.2550299997</v>
      </c>
      <c r="E1419">
        <f t="shared" si="223"/>
        <v>7850462.4855613597</v>
      </c>
      <c r="F1419">
        <f t="shared" si="224"/>
        <v>-68.445354796427694</v>
      </c>
      <c r="G1419">
        <f t="shared" si="225"/>
        <v>-2.0782118708932602</v>
      </c>
      <c r="H1419">
        <f t="shared" si="226"/>
        <v>238364.230531351</v>
      </c>
      <c r="I1419">
        <f t="shared" si="227"/>
        <v>15700924.971122701</v>
      </c>
      <c r="J1419">
        <f t="shared" si="228"/>
        <v>-7850462.4855613597</v>
      </c>
      <c r="K1419">
        <f t="shared" si="229"/>
        <v>7850462.4855613597</v>
      </c>
      <c r="L1419">
        <f t="shared" si="220"/>
        <v>3</v>
      </c>
    </row>
    <row r="1420" spans="1:12" x14ac:dyDescent="0.2">
      <c r="A1420" s="1">
        <f>DATA!A1420</f>
        <v>42584</v>
      </c>
      <c r="B1420">
        <f>DATA!D1420</f>
        <v>117273.38</v>
      </c>
      <c r="C1420">
        <f t="shared" si="221"/>
        <v>-68.445354796427694</v>
      </c>
      <c r="D1420">
        <f t="shared" si="222"/>
        <v>-8026818.1022762796</v>
      </c>
      <c r="E1420">
        <f t="shared" si="223"/>
        <v>7674106.8688464304</v>
      </c>
      <c r="F1420">
        <f t="shared" si="224"/>
        <v>-65.437756367612394</v>
      </c>
      <c r="G1420">
        <f t="shared" si="225"/>
        <v>3.0075984288152702</v>
      </c>
      <c r="H1420">
        <f t="shared" si="226"/>
        <v>-352711.23342985602</v>
      </c>
      <c r="I1420">
        <f t="shared" si="227"/>
        <v>15348213.7376929</v>
      </c>
      <c r="J1420">
        <f t="shared" si="228"/>
        <v>-7674106.8688464304</v>
      </c>
      <c r="K1420">
        <f t="shared" si="229"/>
        <v>7674106.8688464304</v>
      </c>
      <c r="L1420">
        <f t="shared" si="220"/>
        <v>3</v>
      </c>
    </row>
    <row r="1421" spans="1:12" x14ac:dyDescent="0.2">
      <c r="A1421" s="1">
        <f>DATA!A1421</f>
        <v>42585</v>
      </c>
      <c r="B1421">
        <f>DATA!D1421</f>
        <v>116024.14</v>
      </c>
      <c r="C1421">
        <f t="shared" si="221"/>
        <v>-65.437756367612394</v>
      </c>
      <c r="D1421">
        <f t="shared" si="222"/>
        <v>-7592359.4060817501</v>
      </c>
      <c r="E1421">
        <f t="shared" si="223"/>
        <v>7755854.3316110997</v>
      </c>
      <c r="F1421">
        <f t="shared" si="224"/>
        <v>-66.846902132703605</v>
      </c>
      <c r="G1421">
        <f t="shared" si="225"/>
        <v>-1.40914576509124</v>
      </c>
      <c r="H1421">
        <f t="shared" si="226"/>
        <v>163494.925529353</v>
      </c>
      <c r="I1421">
        <f t="shared" si="227"/>
        <v>15511708.663222199</v>
      </c>
      <c r="J1421">
        <f t="shared" si="228"/>
        <v>-7755854.3316110997</v>
      </c>
      <c r="K1421">
        <f t="shared" si="229"/>
        <v>7755854.3316110997</v>
      </c>
      <c r="L1421">
        <f t="shared" si="220"/>
        <v>3</v>
      </c>
    </row>
    <row r="1422" spans="1:12" x14ac:dyDescent="0.2">
      <c r="A1422" s="1">
        <f>DATA!A1422</f>
        <v>42586</v>
      </c>
      <c r="B1422">
        <f>DATA!D1422</f>
        <v>115165.26</v>
      </c>
      <c r="C1422">
        <f t="shared" si="221"/>
        <v>-66.846902132703605</v>
      </c>
      <c r="D1422">
        <f t="shared" si="222"/>
        <v>-7698440.86430737</v>
      </c>
      <c r="E1422">
        <f t="shared" si="223"/>
        <v>7813267.7989148404</v>
      </c>
      <c r="F1422">
        <f t="shared" si="224"/>
        <v>-67.843964394426195</v>
      </c>
      <c r="G1422">
        <f t="shared" si="225"/>
        <v>-0.99706226172261803</v>
      </c>
      <c r="H1422">
        <f t="shared" si="226"/>
        <v>114826.934607473</v>
      </c>
      <c r="I1422">
        <f t="shared" si="227"/>
        <v>15626535.5978297</v>
      </c>
      <c r="J1422">
        <f t="shared" si="228"/>
        <v>-7813267.7989148404</v>
      </c>
      <c r="K1422">
        <f t="shared" si="229"/>
        <v>7813267.7989148404</v>
      </c>
      <c r="L1422">
        <f t="shared" si="220"/>
        <v>3</v>
      </c>
    </row>
    <row r="1423" spans="1:12" x14ac:dyDescent="0.2">
      <c r="A1423" s="1">
        <f>DATA!A1423</f>
        <v>42587</v>
      </c>
      <c r="B1423">
        <f>DATA!D1423</f>
        <v>111729.8</v>
      </c>
      <c r="C1423">
        <f t="shared" si="221"/>
        <v>-67.843964394426195</v>
      </c>
      <c r="D1423">
        <f t="shared" si="222"/>
        <v>-7580192.5729963602</v>
      </c>
      <c r="E1423">
        <f t="shared" si="223"/>
        <v>8046343.0248333197</v>
      </c>
      <c r="F1423">
        <f t="shared" si="224"/>
        <v>-72.016087246493896</v>
      </c>
      <c r="G1423">
        <f t="shared" si="225"/>
        <v>-4.1721228520676696</v>
      </c>
      <c r="H1423">
        <f t="shared" si="226"/>
        <v>466150.45183695102</v>
      </c>
      <c r="I1423">
        <f t="shared" si="227"/>
        <v>16092686.0496666</v>
      </c>
      <c r="J1423">
        <f t="shared" si="228"/>
        <v>-8046343.0248333197</v>
      </c>
      <c r="K1423">
        <f t="shared" si="229"/>
        <v>8046343.0248333197</v>
      </c>
      <c r="L1423">
        <f t="shared" si="220"/>
        <v>3</v>
      </c>
    </row>
    <row r="1424" spans="1:12" x14ac:dyDescent="0.2">
      <c r="A1424" s="1">
        <f>DATA!A1424</f>
        <v>42590</v>
      </c>
      <c r="B1424">
        <f>DATA!D1424</f>
        <v>112120.23</v>
      </c>
      <c r="C1424">
        <f t="shared" si="221"/>
        <v>-72.016087246493896</v>
      </c>
      <c r="D1424">
        <f t="shared" si="222"/>
        <v>-8074460.2657769602</v>
      </c>
      <c r="E1424">
        <f t="shared" si="223"/>
        <v>8018225.7838896699</v>
      </c>
      <c r="F1424">
        <f t="shared" si="224"/>
        <v>-71.514532068741502</v>
      </c>
      <c r="G1424">
        <f t="shared" si="225"/>
        <v>0.50155517775245095</v>
      </c>
      <c r="H1424">
        <f t="shared" si="226"/>
        <v>-56234.481887295697</v>
      </c>
      <c r="I1424">
        <f t="shared" si="227"/>
        <v>16036451.567779301</v>
      </c>
      <c r="J1424">
        <f t="shared" si="228"/>
        <v>-8018225.7838896699</v>
      </c>
      <c r="K1424">
        <f t="shared" si="229"/>
        <v>8018225.7838896699</v>
      </c>
      <c r="L1424">
        <f t="shared" si="220"/>
        <v>3</v>
      </c>
    </row>
    <row r="1425" spans="1:12" x14ac:dyDescent="0.2">
      <c r="A1425" s="1">
        <f>DATA!A1425</f>
        <v>42591</v>
      </c>
      <c r="B1425">
        <f>DATA!D1425</f>
        <v>111261.37</v>
      </c>
      <c r="C1425">
        <f t="shared" si="221"/>
        <v>-71.514532068741502</v>
      </c>
      <c r="D1425">
        <f t="shared" si="222"/>
        <v>-7956804.8128771102</v>
      </c>
      <c r="E1425">
        <f t="shared" si="223"/>
        <v>8079646.7549022296</v>
      </c>
      <c r="F1425">
        <f t="shared" si="224"/>
        <v>-72.618616460522006</v>
      </c>
      <c r="G1425">
        <f t="shared" si="225"/>
        <v>-1.1040843917805301</v>
      </c>
      <c r="H1425">
        <f t="shared" si="226"/>
        <v>122841.942025119</v>
      </c>
      <c r="I1425">
        <f t="shared" si="227"/>
        <v>16159293.5098045</v>
      </c>
      <c r="J1425">
        <f t="shared" si="228"/>
        <v>-8079646.7549022296</v>
      </c>
      <c r="K1425">
        <f t="shared" si="229"/>
        <v>8079646.7549022296</v>
      </c>
      <c r="L1425">
        <f t="shared" si="220"/>
        <v>3</v>
      </c>
    </row>
    <row r="1426" spans="1:12" x14ac:dyDescent="0.2">
      <c r="A1426" s="1">
        <f>DATA!A1426</f>
        <v>42592</v>
      </c>
      <c r="B1426">
        <f>DATA!D1426</f>
        <v>112120.23</v>
      </c>
      <c r="C1426">
        <f t="shared" si="221"/>
        <v>-72.618616460522006</v>
      </c>
      <c r="D1426">
        <f t="shared" si="222"/>
        <v>-8142015.9798355103</v>
      </c>
      <c r="E1426">
        <f t="shared" si="223"/>
        <v>8017277.5299689397</v>
      </c>
      <c r="F1426">
        <f t="shared" si="224"/>
        <v>-71.506074594825094</v>
      </c>
      <c r="G1426">
        <f t="shared" si="225"/>
        <v>1.1125418656969099</v>
      </c>
      <c r="H1426">
        <f t="shared" si="226"/>
        <v>-124738.449866567</v>
      </c>
      <c r="I1426">
        <f t="shared" si="227"/>
        <v>16034555.0599379</v>
      </c>
      <c r="J1426">
        <f t="shared" si="228"/>
        <v>-8017277.5299689397</v>
      </c>
      <c r="K1426">
        <f t="shared" si="229"/>
        <v>8017277.5299689397</v>
      </c>
      <c r="L1426">
        <f t="shared" si="220"/>
        <v>3</v>
      </c>
    </row>
    <row r="1427" spans="1:12" x14ac:dyDescent="0.2">
      <c r="A1427" s="1">
        <f>DATA!A1427</f>
        <v>42593</v>
      </c>
      <c r="B1427">
        <f>DATA!D1427</f>
        <v>110792.89</v>
      </c>
      <c r="C1427">
        <f t="shared" si="221"/>
        <v>-71.506074594825094</v>
      </c>
      <c r="D1427">
        <f t="shared" si="222"/>
        <v>-7922364.6569162495</v>
      </c>
      <c r="E1427">
        <f t="shared" si="223"/>
        <v>8112190.4030216401</v>
      </c>
      <c r="F1427">
        <f t="shared" si="224"/>
        <v>-73.219413294676599</v>
      </c>
      <c r="G1427">
        <f t="shared" si="225"/>
        <v>-1.7133386998514899</v>
      </c>
      <c r="H1427">
        <f t="shared" si="226"/>
        <v>189825.746105389</v>
      </c>
      <c r="I1427">
        <f t="shared" si="227"/>
        <v>16224380.806043301</v>
      </c>
      <c r="J1427">
        <f t="shared" si="228"/>
        <v>-8112190.4030216401</v>
      </c>
      <c r="K1427">
        <f t="shared" si="229"/>
        <v>8112190.4030216401</v>
      </c>
      <c r="L1427">
        <f t="shared" si="220"/>
        <v>3</v>
      </c>
    </row>
    <row r="1428" spans="1:12" x14ac:dyDescent="0.2">
      <c r="A1428" s="1">
        <f>DATA!A1428</f>
        <v>42594</v>
      </c>
      <c r="B1428">
        <f>DATA!D1428</f>
        <v>110480.59</v>
      </c>
      <c r="C1428">
        <f t="shared" si="221"/>
        <v>-73.219413294676599</v>
      </c>
      <c r="D1428">
        <f t="shared" si="222"/>
        <v>-8089323.9802497104</v>
      </c>
      <c r="E1428">
        <f t="shared" si="223"/>
        <v>8135056.8257935699</v>
      </c>
      <c r="F1428">
        <f t="shared" si="224"/>
        <v>-73.633357911951506</v>
      </c>
      <c r="G1428">
        <f t="shared" si="225"/>
        <v>-0.413944617274908</v>
      </c>
      <c r="H1428">
        <f t="shared" si="226"/>
        <v>45732.845543855998</v>
      </c>
      <c r="I1428">
        <f t="shared" si="227"/>
        <v>16270113.651587101</v>
      </c>
      <c r="J1428">
        <f t="shared" si="228"/>
        <v>-8135056.8257935699</v>
      </c>
      <c r="K1428">
        <f t="shared" si="229"/>
        <v>8135056.8257935699</v>
      </c>
      <c r="L1428">
        <f t="shared" si="220"/>
        <v>3</v>
      </c>
    </row>
    <row r="1429" spans="1:12" x14ac:dyDescent="0.2">
      <c r="A1429" s="1">
        <f>DATA!A1429</f>
        <v>42597</v>
      </c>
      <c r="B1429">
        <f>DATA!D1429</f>
        <v>109153.26</v>
      </c>
      <c r="C1429">
        <f t="shared" si="221"/>
        <v>-73.633357911951506</v>
      </c>
      <c r="D1429">
        <f t="shared" si="222"/>
        <v>-8037321.0608363003</v>
      </c>
      <c r="E1429">
        <f t="shared" si="223"/>
        <v>8232792.5907508396</v>
      </c>
      <c r="F1429">
        <f t="shared" si="224"/>
        <v>-75.424156738432202</v>
      </c>
      <c r="G1429">
        <f t="shared" si="225"/>
        <v>-1.79079882648068</v>
      </c>
      <c r="H1429">
        <f t="shared" si="226"/>
        <v>195471.529914541</v>
      </c>
      <c r="I1429">
        <f t="shared" si="227"/>
        <v>16465585.1815017</v>
      </c>
      <c r="J1429">
        <f t="shared" si="228"/>
        <v>-8232792.5907508396</v>
      </c>
      <c r="K1429">
        <f t="shared" si="229"/>
        <v>8232792.5907508396</v>
      </c>
      <c r="L1429">
        <f t="shared" si="220"/>
        <v>3</v>
      </c>
    </row>
    <row r="1430" spans="1:12" x14ac:dyDescent="0.2">
      <c r="A1430" s="1">
        <f>DATA!A1430</f>
        <v>42598</v>
      </c>
      <c r="B1430">
        <f>DATA!D1430</f>
        <v>110792.89</v>
      </c>
      <c r="C1430">
        <f t="shared" si="221"/>
        <v>-75.424156738432202</v>
      </c>
      <c r="D1430">
        <f t="shared" si="222"/>
        <v>-8356460.3008638704</v>
      </c>
      <c r="E1430">
        <f t="shared" si="223"/>
        <v>8109124.8806378003</v>
      </c>
      <c r="F1430">
        <f t="shared" si="224"/>
        <v>-73.191744349640103</v>
      </c>
      <c r="G1430">
        <f t="shared" si="225"/>
        <v>2.2324123887920102</v>
      </c>
      <c r="H1430">
        <f t="shared" si="226"/>
        <v>-247335.420226071</v>
      </c>
      <c r="I1430">
        <f t="shared" si="227"/>
        <v>16218249.761275601</v>
      </c>
      <c r="J1430">
        <f t="shared" si="228"/>
        <v>-8109124.8806378003</v>
      </c>
      <c r="K1430">
        <f t="shared" si="229"/>
        <v>8109124.8806378003</v>
      </c>
      <c r="L1430">
        <f t="shared" si="220"/>
        <v>3</v>
      </c>
    </row>
    <row r="1431" spans="1:12" x14ac:dyDescent="0.2">
      <c r="A1431" s="1">
        <f>DATA!A1431</f>
        <v>42599</v>
      </c>
      <c r="B1431">
        <f>DATA!D1431</f>
        <v>110324.42</v>
      </c>
      <c r="C1431">
        <f t="shared" si="221"/>
        <v>-73.191744349640103</v>
      </c>
      <c r="D1431">
        <f t="shared" si="222"/>
        <v>-8074836.7441623304</v>
      </c>
      <c r="E1431">
        <f t="shared" si="223"/>
        <v>8143413.0171132796</v>
      </c>
      <c r="F1431">
        <f t="shared" si="224"/>
        <v>-73.813331781968799</v>
      </c>
      <c r="G1431">
        <f t="shared" si="225"/>
        <v>-0.62158743232869496</v>
      </c>
      <c r="H1431">
        <f t="shared" si="226"/>
        <v>68576.272950952596</v>
      </c>
      <c r="I1431">
        <f t="shared" si="227"/>
        <v>16286826.0342266</v>
      </c>
      <c r="J1431">
        <f t="shared" si="228"/>
        <v>-8143413.0171132796</v>
      </c>
      <c r="K1431">
        <f t="shared" si="229"/>
        <v>8143413.0171132796</v>
      </c>
      <c r="L1431">
        <f t="shared" si="220"/>
        <v>3</v>
      </c>
    </row>
    <row r="1432" spans="1:12" x14ac:dyDescent="0.2">
      <c r="A1432" s="1">
        <f>DATA!A1432</f>
        <v>42600</v>
      </c>
      <c r="B1432">
        <f>DATA!D1432</f>
        <v>110246.35</v>
      </c>
      <c r="C1432">
        <f t="shared" si="221"/>
        <v>-73.813331781968799</v>
      </c>
      <c r="D1432">
        <f t="shared" si="222"/>
        <v>-8137650.4103010604</v>
      </c>
      <c r="E1432">
        <f t="shared" si="223"/>
        <v>8149175.6239254996</v>
      </c>
      <c r="F1432">
        <f t="shared" si="224"/>
        <v>-73.917872327977307</v>
      </c>
      <c r="G1432">
        <f t="shared" si="225"/>
        <v>-0.104540546008423</v>
      </c>
      <c r="H1432">
        <f t="shared" si="226"/>
        <v>11525.213624435701</v>
      </c>
      <c r="I1432">
        <f t="shared" si="227"/>
        <v>16298351.247850999</v>
      </c>
      <c r="J1432">
        <f t="shared" si="228"/>
        <v>-8149175.6239254996</v>
      </c>
      <c r="K1432">
        <f t="shared" si="229"/>
        <v>8149175.6239254996</v>
      </c>
      <c r="L1432">
        <f t="shared" si="220"/>
        <v>3</v>
      </c>
    </row>
    <row r="1433" spans="1:12" x14ac:dyDescent="0.2">
      <c r="A1433" s="1">
        <f>DATA!A1433</f>
        <v>42601</v>
      </c>
      <c r="B1433">
        <f>DATA!D1433</f>
        <v>110324.42</v>
      </c>
      <c r="C1433">
        <f t="shared" si="221"/>
        <v>-73.917872327977307</v>
      </c>
      <c r="D1433">
        <f t="shared" si="222"/>
        <v>-8154946.39221814</v>
      </c>
      <c r="E1433">
        <f t="shared" si="223"/>
        <v>8143404.85563285</v>
      </c>
      <c r="F1433">
        <f t="shared" si="224"/>
        <v>-73.813257804870901</v>
      </c>
      <c r="G1433">
        <f t="shared" si="225"/>
        <v>0.10461452310639199</v>
      </c>
      <c r="H1433">
        <f t="shared" si="226"/>
        <v>-11541.536585289299</v>
      </c>
      <c r="I1433">
        <f t="shared" si="227"/>
        <v>16286809.7112657</v>
      </c>
      <c r="J1433">
        <f t="shared" si="228"/>
        <v>-8143404.85563285</v>
      </c>
      <c r="K1433">
        <f t="shared" si="229"/>
        <v>8143404.85563285</v>
      </c>
      <c r="L1433">
        <f t="shared" si="220"/>
        <v>3</v>
      </c>
    </row>
    <row r="1434" spans="1:12" x14ac:dyDescent="0.2">
      <c r="A1434" s="1">
        <f>DATA!A1434</f>
        <v>42604</v>
      </c>
      <c r="B1434">
        <f>DATA!D1434</f>
        <v>110168.28</v>
      </c>
      <c r="C1434">
        <f t="shared" si="221"/>
        <v>-73.813257804870901</v>
      </c>
      <c r="D1434">
        <f t="shared" si="222"/>
        <v>-8131879.6535591995</v>
      </c>
      <c r="E1434">
        <f t="shared" si="223"/>
        <v>8154930.0577065004</v>
      </c>
      <c r="F1434">
        <f t="shared" si="224"/>
        <v>-74.022486851083698</v>
      </c>
      <c r="G1434">
        <f t="shared" si="225"/>
        <v>-0.209229046212798</v>
      </c>
      <c r="H1434">
        <f t="shared" si="226"/>
        <v>23050.404147304402</v>
      </c>
      <c r="I1434">
        <f t="shared" si="227"/>
        <v>16309860.115413001</v>
      </c>
      <c r="J1434">
        <f t="shared" si="228"/>
        <v>-8154930.0577065004</v>
      </c>
      <c r="K1434">
        <f t="shared" si="229"/>
        <v>8154930.0577065004</v>
      </c>
      <c r="L1434">
        <f t="shared" si="220"/>
        <v>3</v>
      </c>
    </row>
    <row r="1435" spans="1:12" x14ac:dyDescent="0.2">
      <c r="A1435" s="1">
        <f>DATA!A1435</f>
        <v>42605</v>
      </c>
      <c r="B1435">
        <f>DATA!D1435</f>
        <v>109465.55</v>
      </c>
      <c r="C1435">
        <f t="shared" si="221"/>
        <v>-74.022486851083698</v>
      </c>
      <c r="D1435">
        <f t="shared" si="222"/>
        <v>-8102912.2355216397</v>
      </c>
      <c r="E1435">
        <f t="shared" si="223"/>
        <v>8206947.8798913704</v>
      </c>
      <c r="F1435">
        <f t="shared" si="224"/>
        <v>-74.972883065871997</v>
      </c>
      <c r="G1435">
        <f t="shared" si="225"/>
        <v>-0.95039621478834102</v>
      </c>
      <c r="H1435">
        <f t="shared" si="226"/>
        <v>104035.644369724</v>
      </c>
      <c r="I1435">
        <f t="shared" si="227"/>
        <v>16413895.7597827</v>
      </c>
      <c r="J1435">
        <f t="shared" si="228"/>
        <v>-8206947.8798913704</v>
      </c>
      <c r="K1435">
        <f t="shared" si="229"/>
        <v>8206947.8798913704</v>
      </c>
      <c r="L1435">
        <f t="shared" si="220"/>
        <v>3</v>
      </c>
    </row>
    <row r="1436" spans="1:12" x14ac:dyDescent="0.2">
      <c r="A1436" s="1">
        <f>DATA!A1436</f>
        <v>42606</v>
      </c>
      <c r="B1436">
        <f>DATA!D1436</f>
        <v>111729.8</v>
      </c>
      <c r="C1436">
        <f t="shared" si="221"/>
        <v>-74.972883065871997</v>
      </c>
      <c r="D1436">
        <f t="shared" si="222"/>
        <v>-8376705.2303732699</v>
      </c>
      <c r="E1436">
        <f t="shared" si="223"/>
        <v>8037190.5294094598</v>
      </c>
      <c r="F1436">
        <f t="shared" si="224"/>
        <v>-71.934170914200706</v>
      </c>
      <c r="G1436">
        <f t="shared" si="225"/>
        <v>3.0387121516712901</v>
      </c>
      <c r="H1436">
        <f t="shared" si="226"/>
        <v>-339514.70096380298</v>
      </c>
      <c r="I1436">
        <f t="shared" si="227"/>
        <v>16074381.058818899</v>
      </c>
      <c r="J1436">
        <f t="shared" si="228"/>
        <v>-8037190.5294094598</v>
      </c>
      <c r="K1436">
        <f t="shared" si="229"/>
        <v>8037190.52940947</v>
      </c>
      <c r="L1436">
        <f t="shared" si="220"/>
        <v>3</v>
      </c>
    </row>
    <row r="1437" spans="1:12" x14ac:dyDescent="0.2">
      <c r="A1437" s="1">
        <f>DATA!A1437</f>
        <v>42607</v>
      </c>
      <c r="B1437">
        <f>DATA!D1437</f>
        <v>112120.23</v>
      </c>
      <c r="C1437">
        <f t="shared" si="221"/>
        <v>-71.934170914200706</v>
      </c>
      <c r="D1437">
        <f t="shared" si="222"/>
        <v>-8065275.7877594903</v>
      </c>
      <c r="E1437">
        <f t="shared" si="223"/>
        <v>8009105.2710594302</v>
      </c>
      <c r="F1437">
        <f t="shared" si="224"/>
        <v>-71.433186241764204</v>
      </c>
      <c r="G1437">
        <f t="shared" si="225"/>
        <v>0.50098467243654499</v>
      </c>
      <c r="H1437">
        <f t="shared" si="226"/>
        <v>-56170.516700059998</v>
      </c>
      <c r="I1437">
        <f t="shared" si="227"/>
        <v>16018210.5421189</v>
      </c>
      <c r="J1437">
        <f t="shared" si="228"/>
        <v>-8009105.2710594302</v>
      </c>
      <c r="K1437">
        <f t="shared" si="229"/>
        <v>8009105.2710594302</v>
      </c>
      <c r="L1437">
        <f t="shared" si="220"/>
        <v>3</v>
      </c>
    </row>
    <row r="1438" spans="1:12" x14ac:dyDescent="0.2">
      <c r="A1438" s="1">
        <f>DATA!A1438</f>
        <v>42608</v>
      </c>
      <c r="B1438">
        <f>DATA!D1438</f>
        <v>111651.75</v>
      </c>
      <c r="C1438">
        <f t="shared" si="221"/>
        <v>-71.433186241764204</v>
      </c>
      <c r="D1438">
        <f t="shared" si="222"/>
        <v>-7975640.2519688904</v>
      </c>
      <c r="E1438">
        <f t="shared" si="223"/>
        <v>8042570.2901499802</v>
      </c>
      <c r="F1438">
        <f t="shared" si="224"/>
        <v>-72.032639794270807</v>
      </c>
      <c r="G1438">
        <f t="shared" si="225"/>
        <v>-0.599453552506645</v>
      </c>
      <c r="H1438">
        <f t="shared" si="226"/>
        <v>66930.038181083801</v>
      </c>
      <c r="I1438">
        <f t="shared" si="227"/>
        <v>16085140.5803</v>
      </c>
      <c r="J1438">
        <f t="shared" si="228"/>
        <v>-8042570.2901499802</v>
      </c>
      <c r="K1438">
        <f t="shared" si="229"/>
        <v>8042570.2901499802</v>
      </c>
      <c r="L1438">
        <f t="shared" si="220"/>
        <v>3</v>
      </c>
    </row>
    <row r="1439" spans="1:12" x14ac:dyDescent="0.2">
      <c r="A1439" s="1">
        <f>DATA!A1439</f>
        <v>42611</v>
      </c>
      <c r="B1439">
        <f>DATA!D1439</f>
        <v>111183.3</v>
      </c>
      <c r="C1439">
        <f t="shared" si="221"/>
        <v>-72.032639794270807</v>
      </c>
      <c r="D1439">
        <f t="shared" si="222"/>
        <v>-8008826.6000383496</v>
      </c>
      <c r="E1439">
        <f t="shared" si="223"/>
        <v>8076313.9802615996</v>
      </c>
      <c r="F1439">
        <f t="shared" si="224"/>
        <v>-72.6396318535392</v>
      </c>
      <c r="G1439">
        <f t="shared" si="225"/>
        <v>-0.60699205926834998</v>
      </c>
      <c r="H1439">
        <f t="shared" si="226"/>
        <v>67487.380223250802</v>
      </c>
      <c r="I1439">
        <f t="shared" si="227"/>
        <v>16152627.960523199</v>
      </c>
      <c r="J1439">
        <f t="shared" si="228"/>
        <v>-8076313.9802615996</v>
      </c>
      <c r="K1439">
        <f t="shared" si="229"/>
        <v>8076313.9802615996</v>
      </c>
      <c r="L1439">
        <f t="shared" si="220"/>
        <v>3</v>
      </c>
    </row>
    <row r="1440" spans="1:12" x14ac:dyDescent="0.2">
      <c r="A1440" s="1">
        <f>DATA!A1440</f>
        <v>42612</v>
      </c>
      <c r="B1440">
        <f>DATA!D1440</f>
        <v>112198.3</v>
      </c>
      <c r="C1440">
        <f t="shared" si="221"/>
        <v>-72.6396318535392</v>
      </c>
      <c r="D1440">
        <f t="shared" si="222"/>
        <v>-8150043.2065929398</v>
      </c>
      <c r="E1440">
        <f t="shared" si="223"/>
        <v>8002584.7539302604</v>
      </c>
      <c r="F1440">
        <f t="shared" si="224"/>
        <v>-71.325365481743106</v>
      </c>
      <c r="G1440">
        <f t="shared" si="225"/>
        <v>1.3142663717960501</v>
      </c>
      <c r="H1440">
        <f t="shared" si="226"/>
        <v>-147458.45266268501</v>
      </c>
      <c r="I1440">
        <f t="shared" si="227"/>
        <v>16005169.5078605</v>
      </c>
      <c r="J1440">
        <f t="shared" si="228"/>
        <v>-8002584.7539302604</v>
      </c>
      <c r="K1440">
        <f t="shared" si="229"/>
        <v>8002584.7539302604</v>
      </c>
      <c r="L1440">
        <f t="shared" si="220"/>
        <v>3</v>
      </c>
    </row>
    <row r="1441" spans="1:12" x14ac:dyDescent="0.2">
      <c r="A1441" s="1">
        <f>DATA!A1441</f>
        <v>42613</v>
      </c>
      <c r="B1441">
        <f>DATA!D1441</f>
        <v>112588.68</v>
      </c>
      <c r="C1441">
        <f t="shared" si="221"/>
        <v>-71.325365481743106</v>
      </c>
      <c r="D1441">
        <f t="shared" si="222"/>
        <v>-8030428.7501070201</v>
      </c>
      <c r="E1441">
        <f t="shared" si="223"/>
        <v>7974740.7577534998</v>
      </c>
      <c r="F1441">
        <f t="shared" si="224"/>
        <v>-70.8307509933814</v>
      </c>
      <c r="G1441">
        <f t="shared" si="225"/>
        <v>0.49461448836173399</v>
      </c>
      <c r="H1441">
        <f t="shared" si="226"/>
        <v>-55687.992353522903</v>
      </c>
      <c r="I1441">
        <f t="shared" si="227"/>
        <v>15949481.515507</v>
      </c>
      <c r="J1441">
        <f t="shared" si="228"/>
        <v>-7974740.7577534998</v>
      </c>
      <c r="K1441">
        <f t="shared" si="229"/>
        <v>7974740.7577534998</v>
      </c>
      <c r="L1441">
        <f t="shared" si="220"/>
        <v>3</v>
      </c>
    </row>
    <row r="1442" spans="1:12" x14ac:dyDescent="0.2">
      <c r="A1442" s="1">
        <f>DATA!A1442</f>
        <v>42614</v>
      </c>
      <c r="B1442">
        <f>DATA!D1442</f>
        <v>111807.91</v>
      </c>
      <c r="C1442">
        <f t="shared" si="221"/>
        <v>-70.8307509933814</v>
      </c>
      <c r="D1442">
        <f t="shared" si="222"/>
        <v>-7919438.2323003998</v>
      </c>
      <c r="E1442">
        <f t="shared" si="223"/>
        <v>8030043.2832065998</v>
      </c>
      <c r="F1442">
        <f t="shared" si="224"/>
        <v>-71.819992728659301</v>
      </c>
      <c r="G1442">
        <f t="shared" si="225"/>
        <v>-0.989241735277957</v>
      </c>
      <c r="H1442">
        <f t="shared" si="226"/>
        <v>110605.050906202</v>
      </c>
      <c r="I1442">
        <f t="shared" si="227"/>
        <v>16060086.5664132</v>
      </c>
      <c r="J1442">
        <f t="shared" si="228"/>
        <v>-8030043.2832065998</v>
      </c>
      <c r="K1442">
        <f t="shared" si="229"/>
        <v>8030043.2832065998</v>
      </c>
      <c r="L1442">
        <f t="shared" si="220"/>
        <v>3</v>
      </c>
    </row>
    <row r="1443" spans="1:12" x14ac:dyDescent="0.2">
      <c r="A1443" s="1">
        <f>DATA!A1443</f>
        <v>42615</v>
      </c>
      <c r="B1443">
        <f>DATA!D1443</f>
        <v>110714.8</v>
      </c>
      <c r="C1443">
        <f t="shared" si="221"/>
        <v>-71.819992728659301</v>
      </c>
      <c r="D1443">
        <f t="shared" si="222"/>
        <v>-7951536.1309549697</v>
      </c>
      <c r="E1443">
        <f t="shared" si="223"/>
        <v>8108550.4354582196</v>
      </c>
      <c r="F1443">
        <f t="shared" si="224"/>
        <v>-73.238179859045303</v>
      </c>
      <c r="G1443">
        <f t="shared" si="225"/>
        <v>-1.4181871303859199</v>
      </c>
      <c r="H1443">
        <f t="shared" si="226"/>
        <v>157014.30450325101</v>
      </c>
      <c r="I1443">
        <f t="shared" si="227"/>
        <v>16217100.8709164</v>
      </c>
      <c r="J1443">
        <f t="shared" si="228"/>
        <v>-8108550.4354582196</v>
      </c>
      <c r="K1443">
        <f t="shared" si="229"/>
        <v>8108550.4354582196</v>
      </c>
      <c r="L1443">
        <f t="shared" si="220"/>
        <v>3</v>
      </c>
    </row>
    <row r="1444" spans="1:12" x14ac:dyDescent="0.2">
      <c r="A1444" s="1">
        <f>DATA!A1444</f>
        <v>42619</v>
      </c>
      <c r="B1444">
        <f>DATA!D1444</f>
        <v>108606.7</v>
      </c>
      <c r="C1444">
        <f t="shared" si="221"/>
        <v>-73.238179859045303</v>
      </c>
      <c r="D1444">
        <f t="shared" si="222"/>
        <v>-7954157.02849737</v>
      </c>
      <c r="E1444">
        <f t="shared" si="223"/>
        <v>8262943.8424190804</v>
      </c>
      <c r="F1444">
        <f t="shared" si="224"/>
        <v>-76.081345279978805</v>
      </c>
      <c r="G1444">
        <f t="shared" si="225"/>
        <v>-2.8431654209335702</v>
      </c>
      <c r="H1444">
        <f t="shared" si="226"/>
        <v>308786.81392170599</v>
      </c>
      <c r="I1444">
        <f t="shared" si="227"/>
        <v>16525887.6848382</v>
      </c>
      <c r="J1444">
        <f t="shared" si="228"/>
        <v>-8262943.8424190804</v>
      </c>
      <c r="K1444">
        <f t="shared" si="229"/>
        <v>8262943.8424190804</v>
      </c>
      <c r="L1444">
        <f t="shared" si="220"/>
        <v>3</v>
      </c>
    </row>
    <row r="1445" spans="1:12" x14ac:dyDescent="0.2">
      <c r="A1445" s="1">
        <f>DATA!A1445</f>
        <v>42620</v>
      </c>
      <c r="B1445">
        <f>DATA!D1445</f>
        <v>108450.52</v>
      </c>
      <c r="C1445">
        <f t="shared" si="221"/>
        <v>-76.081345279978805</v>
      </c>
      <c r="D1445">
        <f t="shared" si="222"/>
        <v>-8251061.4579132497</v>
      </c>
      <c r="E1445">
        <f t="shared" si="223"/>
        <v>8274826.2269249</v>
      </c>
      <c r="F1445">
        <f t="shared" si="224"/>
        <v>-76.300475340504605</v>
      </c>
      <c r="G1445">
        <f t="shared" si="225"/>
        <v>-0.219130060525799</v>
      </c>
      <c r="H1445">
        <f t="shared" si="226"/>
        <v>23764.7690116544</v>
      </c>
      <c r="I1445">
        <f t="shared" si="227"/>
        <v>16549652.4538498</v>
      </c>
      <c r="J1445">
        <f t="shared" si="228"/>
        <v>-8274826.2269249</v>
      </c>
      <c r="K1445">
        <f t="shared" si="229"/>
        <v>8274826.2269249</v>
      </c>
      <c r="L1445">
        <f t="shared" si="220"/>
        <v>3</v>
      </c>
    </row>
    <row r="1446" spans="1:12" x14ac:dyDescent="0.2">
      <c r="A1446" s="1">
        <f>DATA!A1446</f>
        <v>42621</v>
      </c>
      <c r="B1446">
        <f>DATA!D1446</f>
        <v>110324.42</v>
      </c>
      <c r="C1446">
        <f t="shared" si="221"/>
        <v>-76.300475340504605</v>
      </c>
      <c r="D1446">
        <f t="shared" si="222"/>
        <v>-8417805.6876654793</v>
      </c>
      <c r="E1446">
        <f t="shared" si="223"/>
        <v>8131846.76618433</v>
      </c>
      <c r="F1446">
        <f t="shared" si="224"/>
        <v>-73.708493243692899</v>
      </c>
      <c r="G1446">
        <f t="shared" si="225"/>
        <v>2.5919820968117802</v>
      </c>
      <c r="H1446">
        <f t="shared" si="226"/>
        <v>-285958.92148114298</v>
      </c>
      <c r="I1446">
        <f t="shared" si="227"/>
        <v>16263693.532368699</v>
      </c>
      <c r="J1446">
        <f t="shared" si="228"/>
        <v>-8131846.76618433</v>
      </c>
      <c r="K1446">
        <f t="shared" si="229"/>
        <v>8131846.76618433</v>
      </c>
      <c r="L1446">
        <f t="shared" si="220"/>
        <v>3</v>
      </c>
    </row>
    <row r="1447" spans="1:12" x14ac:dyDescent="0.2">
      <c r="A1447" s="1">
        <f>DATA!A1447</f>
        <v>42622</v>
      </c>
      <c r="B1447">
        <f>DATA!D1447</f>
        <v>118600.69</v>
      </c>
      <c r="C1447">
        <f t="shared" si="221"/>
        <v>-73.708493243692899</v>
      </c>
      <c r="D1447">
        <f t="shared" si="222"/>
        <v>-8741878.1575623099</v>
      </c>
      <c r="E1447">
        <f t="shared" si="223"/>
        <v>7521815.3748063501</v>
      </c>
      <c r="F1447">
        <f t="shared" si="224"/>
        <v>-63.421345818530703</v>
      </c>
      <c r="G1447">
        <f t="shared" si="225"/>
        <v>10.2871474251622</v>
      </c>
      <c r="H1447">
        <f t="shared" si="226"/>
        <v>-1220062.78275596</v>
      </c>
      <c r="I1447">
        <f t="shared" si="227"/>
        <v>15043630.7496127</v>
      </c>
      <c r="J1447">
        <f t="shared" si="228"/>
        <v>-7521815.3748063501</v>
      </c>
      <c r="K1447">
        <f t="shared" si="229"/>
        <v>7521815.3748063501</v>
      </c>
      <c r="L1447">
        <f t="shared" si="220"/>
        <v>3</v>
      </c>
    </row>
    <row r="1448" spans="1:12" x14ac:dyDescent="0.2">
      <c r="A1448" s="1">
        <f>DATA!A1448</f>
        <v>42625</v>
      </c>
      <c r="B1448">
        <f>DATA!D1448</f>
        <v>112276.38</v>
      </c>
      <c r="C1448">
        <f t="shared" si="221"/>
        <v>-63.421345818530703</v>
      </c>
      <c r="D1448">
        <f t="shared" si="222"/>
        <v>-7120719.1232327595</v>
      </c>
      <c r="E1448">
        <f t="shared" si="223"/>
        <v>7922911.62637995</v>
      </c>
      <c r="F1448">
        <f t="shared" si="224"/>
        <v>-70.566147807579299</v>
      </c>
      <c r="G1448">
        <f t="shared" si="225"/>
        <v>-7.14480198904866</v>
      </c>
      <c r="H1448">
        <f t="shared" si="226"/>
        <v>802192.50314718299</v>
      </c>
      <c r="I1448">
        <f t="shared" si="227"/>
        <v>15845823.2527599</v>
      </c>
      <c r="J1448">
        <f t="shared" si="228"/>
        <v>-7922911.62637995</v>
      </c>
      <c r="K1448">
        <f t="shared" si="229"/>
        <v>7922911.62637995</v>
      </c>
      <c r="L1448">
        <f t="shared" si="220"/>
        <v>3</v>
      </c>
    </row>
    <row r="1449" spans="1:12" x14ac:dyDescent="0.2">
      <c r="A1449" s="1">
        <f>DATA!A1449</f>
        <v>42626</v>
      </c>
      <c r="B1449">
        <f>DATA!D1449</f>
        <v>115243.34</v>
      </c>
      <c r="C1449">
        <f t="shared" si="221"/>
        <v>-70.566147807579299</v>
      </c>
      <c r="D1449">
        <f t="shared" si="222"/>
        <v>-8132278.5642791204</v>
      </c>
      <c r="E1449">
        <f t="shared" si="223"/>
        <v>7713544.6884807702</v>
      </c>
      <c r="F1449">
        <f t="shared" si="224"/>
        <v>-66.932672104789503</v>
      </c>
      <c r="G1449">
        <f t="shared" si="225"/>
        <v>3.6334757027898501</v>
      </c>
      <c r="H1449">
        <f t="shared" si="226"/>
        <v>-418733.87579835003</v>
      </c>
      <c r="I1449">
        <f t="shared" si="227"/>
        <v>15427089.376961499</v>
      </c>
      <c r="J1449">
        <f t="shared" si="228"/>
        <v>-7713544.6884807702</v>
      </c>
      <c r="K1449">
        <f t="shared" si="229"/>
        <v>7713544.6884807702</v>
      </c>
      <c r="L1449">
        <f t="shared" si="220"/>
        <v>3</v>
      </c>
    </row>
    <row r="1450" spans="1:12" x14ac:dyDescent="0.2">
      <c r="A1450" s="1">
        <f>DATA!A1450</f>
        <v>42627</v>
      </c>
      <c r="B1450">
        <f>DATA!D1450</f>
        <v>113525.63</v>
      </c>
      <c r="C1450">
        <f t="shared" si="221"/>
        <v>-66.932672104789503</v>
      </c>
      <c r="D1450">
        <f t="shared" si="222"/>
        <v>-7598573.7682796502</v>
      </c>
      <c r="E1450">
        <f t="shared" si="223"/>
        <v>7828515.6086818902</v>
      </c>
      <c r="F1450">
        <f t="shared" si="224"/>
        <v>-68.958134023848999</v>
      </c>
      <c r="G1450">
        <f t="shared" si="225"/>
        <v>-2.0254619190594698</v>
      </c>
      <c r="H1450">
        <f t="shared" si="226"/>
        <v>229941.84040223499</v>
      </c>
      <c r="I1450">
        <f t="shared" si="227"/>
        <v>15657031.217363801</v>
      </c>
      <c r="J1450">
        <f t="shared" si="228"/>
        <v>-7828515.6086818902</v>
      </c>
      <c r="K1450">
        <f t="shared" si="229"/>
        <v>7828515.6086818902</v>
      </c>
      <c r="L1450">
        <f t="shared" si="220"/>
        <v>3</v>
      </c>
    </row>
    <row r="1451" spans="1:12" x14ac:dyDescent="0.2">
      <c r="A1451" s="1">
        <f>DATA!A1451</f>
        <v>42628</v>
      </c>
      <c r="B1451">
        <f>DATA!D1451</f>
        <v>108372.48</v>
      </c>
      <c r="C1451">
        <f t="shared" si="221"/>
        <v>-68.958134023848999</v>
      </c>
      <c r="D1451">
        <f t="shared" si="222"/>
        <v>-7473164.0003368901</v>
      </c>
      <c r="E1451">
        <f t="shared" si="223"/>
        <v>8183867.21702688</v>
      </c>
      <c r="F1451">
        <f t="shared" si="224"/>
        <v>-75.516101661850698</v>
      </c>
      <c r="G1451">
        <f t="shared" si="225"/>
        <v>-6.5579676380017702</v>
      </c>
      <c r="H1451">
        <f t="shared" si="226"/>
        <v>710703.21668999398</v>
      </c>
      <c r="I1451">
        <f t="shared" si="227"/>
        <v>16367734.434053799</v>
      </c>
      <c r="J1451">
        <f t="shared" si="228"/>
        <v>-8183867.21702688</v>
      </c>
      <c r="K1451">
        <f t="shared" si="229"/>
        <v>8183867.21702688</v>
      </c>
      <c r="L1451">
        <f t="shared" si="220"/>
        <v>3</v>
      </c>
    </row>
    <row r="1452" spans="1:12" x14ac:dyDescent="0.2">
      <c r="A1452" s="1">
        <f>DATA!A1452</f>
        <v>42629</v>
      </c>
      <c r="B1452">
        <f>DATA!D1452</f>
        <v>108606.7</v>
      </c>
      <c r="C1452">
        <f t="shared" si="221"/>
        <v>-75.516101661850698</v>
      </c>
      <c r="D1452">
        <f t="shared" si="222"/>
        <v>-8201554.5983581198</v>
      </c>
      <c r="E1452">
        <f t="shared" si="223"/>
        <v>8166179.8356956504</v>
      </c>
      <c r="F1452">
        <f t="shared" si="224"/>
        <v>-75.190387293745701</v>
      </c>
      <c r="G1452">
        <f t="shared" si="225"/>
        <v>0.32571436810506799</v>
      </c>
      <c r="H1452">
        <f t="shared" si="226"/>
        <v>-35374.7626624767</v>
      </c>
      <c r="I1452">
        <f t="shared" si="227"/>
        <v>16332359.671391301</v>
      </c>
      <c r="J1452">
        <f t="shared" si="228"/>
        <v>-8166179.8356956504</v>
      </c>
      <c r="K1452">
        <f t="shared" si="229"/>
        <v>8166179.8356956504</v>
      </c>
      <c r="L1452">
        <f t="shared" si="220"/>
        <v>3</v>
      </c>
    </row>
    <row r="1453" spans="1:12" x14ac:dyDescent="0.2">
      <c r="A1453" s="1">
        <f>DATA!A1453</f>
        <v>42632</v>
      </c>
      <c r="B1453">
        <f>DATA!D1453</f>
        <v>109777.88</v>
      </c>
      <c r="C1453">
        <f t="shared" si="221"/>
        <v>-75.190387293745701</v>
      </c>
      <c r="D1453">
        <f t="shared" si="222"/>
        <v>-8254241.3134863405</v>
      </c>
      <c r="E1453">
        <f t="shared" si="223"/>
        <v>8078118.3579049604</v>
      </c>
      <c r="F1453">
        <f t="shared" si="224"/>
        <v>-73.586029880563899</v>
      </c>
      <c r="G1453">
        <f t="shared" si="225"/>
        <v>1.60435741318176</v>
      </c>
      <c r="H1453">
        <f t="shared" si="226"/>
        <v>-176122.95558137799</v>
      </c>
      <c r="I1453">
        <f t="shared" si="227"/>
        <v>16156236.7158099</v>
      </c>
      <c r="J1453">
        <f t="shared" si="228"/>
        <v>-8078118.3579049604</v>
      </c>
      <c r="K1453">
        <f t="shared" si="229"/>
        <v>8078118.3579049604</v>
      </c>
      <c r="L1453">
        <f t="shared" si="220"/>
        <v>3</v>
      </c>
    </row>
    <row r="1454" spans="1:12" x14ac:dyDescent="0.2">
      <c r="A1454" s="1">
        <f>DATA!A1454</f>
        <v>42633</v>
      </c>
      <c r="B1454">
        <f>DATA!D1454</f>
        <v>109231.3</v>
      </c>
      <c r="C1454">
        <f t="shared" si="221"/>
        <v>-73.586029880563899</v>
      </c>
      <c r="D1454">
        <f t="shared" si="222"/>
        <v>-8037897.7056928398</v>
      </c>
      <c r="E1454">
        <f t="shared" si="223"/>
        <v>8118339.0101170801</v>
      </c>
      <c r="F1454">
        <f t="shared" si="224"/>
        <v>-74.322460779255394</v>
      </c>
      <c r="G1454">
        <f t="shared" si="225"/>
        <v>-0.73643089869145195</v>
      </c>
      <c r="H1454">
        <f t="shared" si="226"/>
        <v>80441.304424235597</v>
      </c>
      <c r="I1454">
        <f t="shared" si="227"/>
        <v>16236678.020234199</v>
      </c>
      <c r="J1454">
        <f t="shared" si="228"/>
        <v>-8118339.0101170801</v>
      </c>
      <c r="K1454">
        <f t="shared" si="229"/>
        <v>8118339.0101170801</v>
      </c>
      <c r="L1454">
        <f t="shared" si="220"/>
        <v>3</v>
      </c>
    </row>
    <row r="1455" spans="1:12" x14ac:dyDescent="0.2">
      <c r="A1455" s="1">
        <f>DATA!A1455</f>
        <v>42634</v>
      </c>
      <c r="B1455">
        <f>DATA!D1455</f>
        <v>106030.12</v>
      </c>
      <c r="C1455">
        <f t="shared" si="221"/>
        <v>-74.322460779255394</v>
      </c>
      <c r="D1455">
        <f t="shared" si="222"/>
        <v>-7880419.4351197397</v>
      </c>
      <c r="E1455">
        <f t="shared" si="223"/>
        <v>8356258.5851144101</v>
      </c>
      <c r="F1455">
        <f t="shared" si="224"/>
        <v>-78.8102341590712</v>
      </c>
      <c r="G1455">
        <f t="shared" si="225"/>
        <v>-4.4877733798158097</v>
      </c>
      <c r="H1455">
        <f t="shared" si="226"/>
        <v>475839.14999467501</v>
      </c>
      <c r="I1455">
        <f t="shared" si="227"/>
        <v>16712517.1702288</v>
      </c>
      <c r="J1455">
        <f t="shared" si="228"/>
        <v>-8356258.5851144101</v>
      </c>
      <c r="K1455">
        <f t="shared" si="229"/>
        <v>8356258.5851144101</v>
      </c>
      <c r="L1455">
        <f t="shared" si="220"/>
        <v>3</v>
      </c>
    </row>
    <row r="1456" spans="1:12" x14ac:dyDescent="0.2">
      <c r="A1456" s="1">
        <f>DATA!A1456</f>
        <v>42635</v>
      </c>
      <c r="B1456">
        <f>DATA!D1456</f>
        <v>103531.63</v>
      </c>
      <c r="C1456">
        <f t="shared" si="221"/>
        <v>-78.8102341590712</v>
      </c>
      <c r="D1456">
        <f t="shared" si="222"/>
        <v>-8159352.0031703198</v>
      </c>
      <c r="E1456">
        <f t="shared" si="223"/>
        <v>8553165.1670585107</v>
      </c>
      <c r="F1456">
        <f t="shared" si="224"/>
        <v>-82.614029809619595</v>
      </c>
      <c r="G1456">
        <f t="shared" si="225"/>
        <v>-3.8037956505484498</v>
      </c>
      <c r="H1456">
        <f t="shared" si="226"/>
        <v>393813.16388819198</v>
      </c>
      <c r="I1456">
        <f t="shared" si="227"/>
        <v>17106330.334116999</v>
      </c>
      <c r="J1456">
        <f t="shared" si="228"/>
        <v>-8553165.1670585107</v>
      </c>
      <c r="K1456">
        <f t="shared" si="229"/>
        <v>8553165.1670585107</v>
      </c>
      <c r="L1456">
        <f t="shared" si="220"/>
        <v>3</v>
      </c>
    </row>
    <row r="1457" spans="1:12" x14ac:dyDescent="0.2">
      <c r="A1457" s="1">
        <f>DATA!A1457</f>
        <v>42636</v>
      </c>
      <c r="B1457">
        <f>DATA!D1457</f>
        <v>105483.59</v>
      </c>
      <c r="C1457">
        <f t="shared" si="221"/>
        <v>-82.614029809619595</v>
      </c>
      <c r="D1457">
        <f t="shared" si="222"/>
        <v>-8714424.4486856908</v>
      </c>
      <c r="E1457">
        <f t="shared" si="223"/>
        <v>8391905.8854313307</v>
      </c>
      <c r="F1457">
        <f t="shared" si="224"/>
        <v>-79.556506234110202</v>
      </c>
      <c r="G1457">
        <f t="shared" si="225"/>
        <v>3.0575235755093901</v>
      </c>
      <c r="H1457">
        <f t="shared" si="226"/>
        <v>-322518.56325436698</v>
      </c>
      <c r="I1457">
        <f t="shared" si="227"/>
        <v>16783811.770862699</v>
      </c>
      <c r="J1457">
        <f t="shared" si="228"/>
        <v>-8391905.8854313307</v>
      </c>
      <c r="K1457">
        <f t="shared" si="229"/>
        <v>8391905.8854313307</v>
      </c>
      <c r="L1457">
        <f t="shared" si="220"/>
        <v>3</v>
      </c>
    </row>
    <row r="1458" spans="1:12" x14ac:dyDescent="0.2">
      <c r="A1458" s="1">
        <f>DATA!A1458</f>
        <v>42639</v>
      </c>
      <c r="B1458">
        <f>DATA!D1458</f>
        <v>108138.23</v>
      </c>
      <c r="C1458">
        <f t="shared" si="221"/>
        <v>-79.556506234110202</v>
      </c>
      <c r="D1458">
        <f t="shared" si="222"/>
        <v>-8603099.7691406403</v>
      </c>
      <c r="E1458">
        <f t="shared" si="223"/>
        <v>8180712.0017220099</v>
      </c>
      <c r="F1458">
        <f t="shared" si="224"/>
        <v>-75.650507704093201</v>
      </c>
      <c r="G1458">
        <f t="shared" si="225"/>
        <v>3.9059985300169702</v>
      </c>
      <c r="H1458">
        <f t="shared" si="226"/>
        <v>-422387.767418637</v>
      </c>
      <c r="I1458">
        <f t="shared" si="227"/>
        <v>16361424.003443999</v>
      </c>
      <c r="J1458">
        <f t="shared" si="228"/>
        <v>-8180712.0017220099</v>
      </c>
      <c r="K1458">
        <f t="shared" si="229"/>
        <v>8180712.0017220099</v>
      </c>
      <c r="L1458">
        <f t="shared" si="220"/>
        <v>3</v>
      </c>
    </row>
    <row r="1459" spans="1:12" x14ac:dyDescent="0.2">
      <c r="A1459" s="1">
        <f>DATA!A1459</f>
        <v>42640</v>
      </c>
      <c r="B1459">
        <f>DATA!D1459</f>
        <v>104937.03</v>
      </c>
      <c r="C1459">
        <f t="shared" si="221"/>
        <v>-75.650507704093201</v>
      </c>
      <c r="D1459">
        <f t="shared" si="222"/>
        <v>-7938539.5964596597</v>
      </c>
      <c r="E1459">
        <f t="shared" si="223"/>
        <v>8422884.4069843497</v>
      </c>
      <c r="F1459">
        <f t="shared" si="224"/>
        <v>-80.266083450087606</v>
      </c>
      <c r="G1459">
        <f t="shared" si="225"/>
        <v>-4.6155757459943798</v>
      </c>
      <c r="H1459">
        <f t="shared" si="226"/>
        <v>484344.81052468403</v>
      </c>
      <c r="I1459">
        <f t="shared" si="227"/>
        <v>16845768.813968699</v>
      </c>
      <c r="J1459">
        <f t="shared" si="228"/>
        <v>-8422884.4069843497</v>
      </c>
      <c r="K1459">
        <f t="shared" si="229"/>
        <v>8422884.4069843497</v>
      </c>
      <c r="L1459">
        <f t="shared" si="220"/>
        <v>3</v>
      </c>
    </row>
    <row r="1460" spans="1:12" x14ac:dyDescent="0.2">
      <c r="A1460" s="1">
        <f>DATA!A1460</f>
        <v>42641</v>
      </c>
      <c r="B1460">
        <f>DATA!D1460</f>
        <v>104312.38</v>
      </c>
      <c r="C1460">
        <f t="shared" si="221"/>
        <v>-80.266083450087606</v>
      </c>
      <c r="D1460">
        <f t="shared" si="222"/>
        <v>-8372746.1979572503</v>
      </c>
      <c r="E1460">
        <f t="shared" si="223"/>
        <v>8473022.6160114408</v>
      </c>
      <c r="F1460">
        <f t="shared" si="224"/>
        <v>-81.227392338392093</v>
      </c>
      <c r="G1460">
        <f t="shared" si="225"/>
        <v>-0.96130888830447203</v>
      </c>
      <c r="H1460">
        <f t="shared" si="226"/>
        <v>100276.418054194</v>
      </c>
      <c r="I1460">
        <f t="shared" si="227"/>
        <v>16946045.2320229</v>
      </c>
      <c r="J1460">
        <f t="shared" si="228"/>
        <v>-8473022.6160114408</v>
      </c>
      <c r="K1460">
        <f t="shared" si="229"/>
        <v>8473022.6160114408</v>
      </c>
      <c r="L1460">
        <f t="shared" si="220"/>
        <v>3</v>
      </c>
    </row>
    <row r="1461" spans="1:12" x14ac:dyDescent="0.2">
      <c r="A1461" s="1">
        <f>DATA!A1461</f>
        <v>42642</v>
      </c>
      <c r="B1461">
        <f>DATA!D1461</f>
        <v>106576.66</v>
      </c>
      <c r="C1461">
        <f t="shared" si="221"/>
        <v>-81.227392338392093</v>
      </c>
      <c r="D1461">
        <f t="shared" si="222"/>
        <v>-8656944.1759354193</v>
      </c>
      <c r="E1461">
        <f t="shared" si="223"/>
        <v>8289101.0560874697</v>
      </c>
      <c r="F1461">
        <f t="shared" si="224"/>
        <v>-77.775950720237105</v>
      </c>
      <c r="G1461">
        <f t="shared" si="225"/>
        <v>3.4514416181549401</v>
      </c>
      <c r="H1461">
        <f t="shared" si="226"/>
        <v>-367843.11984794901</v>
      </c>
      <c r="I1461">
        <f t="shared" si="227"/>
        <v>16578202.1121749</v>
      </c>
      <c r="J1461">
        <f t="shared" si="228"/>
        <v>-8289101.0560874697</v>
      </c>
      <c r="K1461">
        <f t="shared" si="229"/>
        <v>8289101.0560874697</v>
      </c>
      <c r="L1461">
        <f t="shared" si="220"/>
        <v>3</v>
      </c>
    </row>
    <row r="1462" spans="1:12" x14ac:dyDescent="0.2">
      <c r="A1462" s="1">
        <f>DATA!A1462</f>
        <v>42643</v>
      </c>
      <c r="B1462">
        <f>DATA!D1462</f>
        <v>104390.49</v>
      </c>
      <c r="C1462">
        <f t="shared" si="221"/>
        <v>-77.775950720237105</v>
      </c>
      <c r="D1462">
        <f t="shared" si="222"/>
        <v>-8119069.6059014099</v>
      </c>
      <c r="E1462">
        <f t="shared" si="223"/>
        <v>8459132.5062735304</v>
      </c>
      <c r="F1462">
        <f t="shared" si="224"/>
        <v>-81.033554936599401</v>
      </c>
      <c r="G1462">
        <f t="shared" si="225"/>
        <v>-3.2576042163622501</v>
      </c>
      <c r="H1462">
        <f t="shared" si="226"/>
        <v>340062.90037212201</v>
      </c>
      <c r="I1462">
        <f t="shared" si="227"/>
        <v>16918265.012547102</v>
      </c>
      <c r="J1462">
        <f t="shared" si="228"/>
        <v>-8459132.5062735304</v>
      </c>
      <c r="K1462">
        <f t="shared" si="229"/>
        <v>8459132.5062735304</v>
      </c>
      <c r="L1462">
        <f t="shared" si="220"/>
        <v>3</v>
      </c>
    </row>
    <row r="1463" spans="1:12" x14ac:dyDescent="0.2">
      <c r="A1463" s="1">
        <f>DATA!A1463</f>
        <v>42646</v>
      </c>
      <c r="B1463">
        <f>DATA!D1463</f>
        <v>104624.73</v>
      </c>
      <c r="C1463">
        <f t="shared" si="221"/>
        <v>-81.033554936599401</v>
      </c>
      <c r="D1463">
        <f t="shared" si="222"/>
        <v>-8478113.8061818797</v>
      </c>
      <c r="E1463">
        <f t="shared" si="223"/>
        <v>8440151.2063651793</v>
      </c>
      <c r="F1463">
        <f t="shared" si="224"/>
        <v>-80.670709557531794</v>
      </c>
      <c r="G1463">
        <f t="shared" si="225"/>
        <v>0.36284537906762199</v>
      </c>
      <c r="H1463">
        <f t="shared" si="226"/>
        <v>-37962.599816697599</v>
      </c>
      <c r="I1463">
        <f t="shared" si="227"/>
        <v>16880302.4127304</v>
      </c>
      <c r="J1463">
        <f t="shared" si="228"/>
        <v>-8440151.2063651793</v>
      </c>
      <c r="K1463">
        <f t="shared" si="229"/>
        <v>8440151.2063651793</v>
      </c>
      <c r="L1463">
        <f t="shared" si="220"/>
        <v>3</v>
      </c>
    </row>
    <row r="1464" spans="1:12" x14ac:dyDescent="0.2">
      <c r="A1464" s="1">
        <f>DATA!A1464</f>
        <v>42647</v>
      </c>
      <c r="B1464">
        <f>DATA!D1464</f>
        <v>105171.25</v>
      </c>
      <c r="C1464">
        <f t="shared" si="221"/>
        <v>-80.670709557531794</v>
      </c>
      <c r="D1464">
        <f t="shared" si="222"/>
        <v>-8484239.3625525609</v>
      </c>
      <c r="E1464">
        <f t="shared" si="223"/>
        <v>8396063.0501777995</v>
      </c>
      <c r="F1464">
        <f t="shared" si="224"/>
        <v>-79.832302555858206</v>
      </c>
      <c r="G1464">
        <f t="shared" si="225"/>
        <v>0.83840700167361604</v>
      </c>
      <c r="H1464">
        <f t="shared" si="226"/>
        <v>-88176.312374766305</v>
      </c>
      <c r="I1464">
        <f t="shared" si="227"/>
        <v>16792126.100355599</v>
      </c>
      <c r="J1464">
        <f t="shared" si="228"/>
        <v>-8396063.0501777995</v>
      </c>
      <c r="K1464">
        <f t="shared" si="229"/>
        <v>8396063.0501777995</v>
      </c>
      <c r="L1464">
        <f t="shared" si="220"/>
        <v>3</v>
      </c>
    </row>
    <row r="1465" spans="1:12" x14ac:dyDescent="0.2">
      <c r="A1465" s="1">
        <f>DATA!A1465</f>
        <v>42648</v>
      </c>
      <c r="B1465">
        <f>DATA!D1465</f>
        <v>104000.09</v>
      </c>
      <c r="C1465">
        <f t="shared" si="221"/>
        <v>-79.832302555858206</v>
      </c>
      <c r="D1465">
        <f t="shared" si="222"/>
        <v>-8302566.6507164799</v>
      </c>
      <c r="E1465">
        <f t="shared" si="223"/>
        <v>8489559.4496391192</v>
      </c>
      <c r="F1465">
        <f t="shared" si="224"/>
        <v>-81.630308681839793</v>
      </c>
      <c r="G1465">
        <f t="shared" si="225"/>
        <v>-1.79800612598159</v>
      </c>
      <c r="H1465">
        <f t="shared" si="226"/>
        <v>186992.79892263599</v>
      </c>
      <c r="I1465">
        <f t="shared" si="227"/>
        <v>16979118.899278201</v>
      </c>
      <c r="J1465">
        <f t="shared" si="228"/>
        <v>-8489559.4496391192</v>
      </c>
      <c r="K1465">
        <f t="shared" si="229"/>
        <v>8489559.4496391192</v>
      </c>
      <c r="L1465">
        <f t="shared" si="220"/>
        <v>3</v>
      </c>
    </row>
    <row r="1466" spans="1:12" x14ac:dyDescent="0.2">
      <c r="A1466" s="1">
        <f>DATA!A1466</f>
        <v>42649</v>
      </c>
      <c r="B1466">
        <f>DATA!D1466</f>
        <v>104234.31</v>
      </c>
      <c r="C1466">
        <f t="shared" si="221"/>
        <v>-81.630308681839793</v>
      </c>
      <c r="D1466">
        <f t="shared" si="222"/>
        <v>-8508678.9005385693</v>
      </c>
      <c r="E1466">
        <f t="shared" si="223"/>
        <v>8470439.9987396598</v>
      </c>
      <c r="F1466">
        <f t="shared" si="224"/>
        <v>-81.263453451552095</v>
      </c>
      <c r="G1466">
        <f t="shared" si="225"/>
        <v>0.36685523028761202</v>
      </c>
      <c r="H1466">
        <f t="shared" si="226"/>
        <v>-38238.9017989204</v>
      </c>
      <c r="I1466">
        <f t="shared" si="227"/>
        <v>16940879.997479301</v>
      </c>
      <c r="J1466">
        <f t="shared" si="228"/>
        <v>-8470439.9987396598</v>
      </c>
      <c r="K1466">
        <f t="shared" si="229"/>
        <v>8470439.9987396598</v>
      </c>
      <c r="L1466">
        <f t="shared" si="220"/>
        <v>3</v>
      </c>
    </row>
    <row r="1467" spans="1:12" x14ac:dyDescent="0.2">
      <c r="A1467" s="1">
        <f>DATA!A1467</f>
        <v>42650</v>
      </c>
      <c r="B1467">
        <f>DATA!D1467</f>
        <v>104858.95</v>
      </c>
      <c r="C1467">
        <f t="shared" si="221"/>
        <v>-81.263453451552095</v>
      </c>
      <c r="D1467">
        <f t="shared" si="222"/>
        <v>-8521200.4023036305</v>
      </c>
      <c r="E1467">
        <f t="shared" si="223"/>
        <v>8419679.5951756798</v>
      </c>
      <c r="F1467">
        <f t="shared" si="224"/>
        <v>-80.295288052909896</v>
      </c>
      <c r="G1467">
        <f t="shared" si="225"/>
        <v>0.96816539864219897</v>
      </c>
      <c r="H1467">
        <f t="shared" si="226"/>
        <v>-101520.80712795199</v>
      </c>
      <c r="I1467">
        <f t="shared" si="227"/>
        <v>16839359.190351401</v>
      </c>
      <c r="J1467">
        <f t="shared" si="228"/>
        <v>-8419679.5951756798</v>
      </c>
      <c r="K1467">
        <f t="shared" si="229"/>
        <v>8419679.5951756798</v>
      </c>
      <c r="L1467">
        <f t="shared" si="220"/>
        <v>3</v>
      </c>
    </row>
    <row r="1468" spans="1:12" x14ac:dyDescent="0.2">
      <c r="A1468" s="1">
        <f>DATA!A1468</f>
        <v>42653</v>
      </c>
      <c r="B1468">
        <f>DATA!D1468</f>
        <v>102828.91</v>
      </c>
      <c r="C1468">
        <f t="shared" si="221"/>
        <v>-80.295288052909896</v>
      </c>
      <c r="D1468">
        <f t="shared" si="222"/>
        <v>-8256676.9486167496</v>
      </c>
      <c r="E1468">
        <f t="shared" si="223"/>
        <v>8582682.2417346109</v>
      </c>
      <c r="F1468">
        <f t="shared" si="224"/>
        <v>-83.465654179691398</v>
      </c>
      <c r="G1468">
        <f t="shared" si="225"/>
        <v>-3.1703661267814498</v>
      </c>
      <c r="H1468">
        <f t="shared" si="226"/>
        <v>326005.293117858</v>
      </c>
      <c r="I1468">
        <f t="shared" si="227"/>
        <v>17165364.483469199</v>
      </c>
      <c r="J1468">
        <f t="shared" si="228"/>
        <v>-8582682.2417346109</v>
      </c>
      <c r="K1468">
        <f t="shared" si="229"/>
        <v>8582682.2417346109</v>
      </c>
      <c r="L1468">
        <f t="shared" si="220"/>
        <v>3</v>
      </c>
    </row>
    <row r="1469" spans="1:12" x14ac:dyDescent="0.2">
      <c r="A1469" s="1">
        <f>DATA!A1469</f>
        <v>42654</v>
      </c>
      <c r="B1469">
        <f>DATA!D1469</f>
        <v>107201.3</v>
      </c>
      <c r="C1469">
        <f t="shared" si="221"/>
        <v>-83.465654179691398</v>
      </c>
      <c r="D1469">
        <f t="shared" si="222"/>
        <v>-8947626.6334133502</v>
      </c>
      <c r="E1469">
        <f t="shared" si="223"/>
        <v>8217737.8500558697</v>
      </c>
      <c r="F1469">
        <f t="shared" si="224"/>
        <v>-76.657072722587003</v>
      </c>
      <c r="G1469">
        <f t="shared" si="225"/>
        <v>6.8085814571043697</v>
      </c>
      <c r="H1469">
        <f t="shared" si="226"/>
        <v>-729888.78335748205</v>
      </c>
      <c r="I1469">
        <f t="shared" si="227"/>
        <v>16435475.7001117</v>
      </c>
      <c r="J1469">
        <f t="shared" si="228"/>
        <v>-8217737.8500558697</v>
      </c>
      <c r="K1469">
        <f t="shared" si="229"/>
        <v>8217737.8500558697</v>
      </c>
      <c r="L1469">
        <f t="shared" si="220"/>
        <v>3</v>
      </c>
    </row>
    <row r="1470" spans="1:12" x14ac:dyDescent="0.2">
      <c r="A1470" s="1">
        <f>DATA!A1470</f>
        <v>42655</v>
      </c>
      <c r="B1470">
        <f>DATA!D1470</f>
        <v>107513.59</v>
      </c>
      <c r="C1470">
        <f t="shared" si="221"/>
        <v>-76.657072722587003</v>
      </c>
      <c r="D1470">
        <f t="shared" si="222"/>
        <v>-8241677.0872964002</v>
      </c>
      <c r="E1470">
        <f t="shared" si="223"/>
        <v>8193798.6128153298</v>
      </c>
      <c r="F1470">
        <f t="shared" si="224"/>
        <v>-76.211747861971006</v>
      </c>
      <c r="G1470">
        <f t="shared" si="225"/>
        <v>0.44532486061596899</v>
      </c>
      <c r="H1470">
        <f t="shared" si="226"/>
        <v>-47878.474481072401</v>
      </c>
      <c r="I1470">
        <f t="shared" si="227"/>
        <v>16387597.225630701</v>
      </c>
      <c r="J1470">
        <f t="shared" si="228"/>
        <v>-8193798.6128153298</v>
      </c>
      <c r="K1470">
        <f t="shared" si="229"/>
        <v>8193798.6128153298</v>
      </c>
      <c r="L1470">
        <f t="shared" si="220"/>
        <v>3</v>
      </c>
    </row>
    <row r="1471" spans="1:12" x14ac:dyDescent="0.2">
      <c r="A1471" s="1">
        <f>DATA!A1471</f>
        <v>42656</v>
      </c>
      <c r="B1471">
        <f>DATA!D1471</f>
        <v>108606.7</v>
      </c>
      <c r="C1471">
        <f t="shared" si="221"/>
        <v>-76.211747861971006</v>
      </c>
      <c r="D1471">
        <f t="shared" si="222"/>
        <v>-8277106.4365207301</v>
      </c>
      <c r="E1471">
        <f t="shared" si="223"/>
        <v>8110490.7891099304</v>
      </c>
      <c r="F1471">
        <f t="shared" si="224"/>
        <v>-74.677628443824702</v>
      </c>
      <c r="G1471">
        <f t="shared" si="225"/>
        <v>1.53411941814637</v>
      </c>
      <c r="H1471">
        <f t="shared" si="226"/>
        <v>-166615.647410798</v>
      </c>
      <c r="I1471">
        <f t="shared" si="227"/>
        <v>16220981.5782199</v>
      </c>
      <c r="J1471">
        <f t="shared" si="228"/>
        <v>-8110490.7891099304</v>
      </c>
      <c r="K1471">
        <f t="shared" si="229"/>
        <v>8110490.7891099304</v>
      </c>
      <c r="L1471">
        <f t="shared" si="220"/>
        <v>3</v>
      </c>
    </row>
    <row r="1472" spans="1:12" x14ac:dyDescent="0.2">
      <c r="A1472" s="1">
        <f>DATA!A1472</f>
        <v>42657</v>
      </c>
      <c r="B1472">
        <f>DATA!D1472</f>
        <v>108450.52</v>
      </c>
      <c r="C1472">
        <f t="shared" si="221"/>
        <v>-74.677628443824702</v>
      </c>
      <c r="D1472">
        <f t="shared" si="222"/>
        <v>-8098827.6370995799</v>
      </c>
      <c r="E1472">
        <f t="shared" si="223"/>
        <v>8122153.9411202902</v>
      </c>
      <c r="F1472">
        <f t="shared" si="224"/>
        <v>-74.892715508605093</v>
      </c>
      <c r="G1472">
        <f t="shared" si="225"/>
        <v>-0.21508706478042</v>
      </c>
      <c r="H1472">
        <f t="shared" si="226"/>
        <v>23326.304020710199</v>
      </c>
      <c r="I1472">
        <f t="shared" si="227"/>
        <v>16244307.882240601</v>
      </c>
      <c r="J1472">
        <f t="shared" si="228"/>
        <v>-8122153.9411202902</v>
      </c>
      <c r="K1472">
        <f t="shared" si="229"/>
        <v>8122153.9411202902</v>
      </c>
      <c r="L1472">
        <f t="shared" si="220"/>
        <v>3</v>
      </c>
    </row>
    <row r="1473" spans="1:12" x14ac:dyDescent="0.2">
      <c r="A1473" s="1">
        <f>DATA!A1473</f>
        <v>42660</v>
      </c>
      <c r="B1473">
        <f>DATA!D1473</f>
        <v>109309.41</v>
      </c>
      <c r="C1473">
        <f t="shared" si="221"/>
        <v>-74.892715508605093</v>
      </c>
      <c r="D1473">
        <f t="shared" si="222"/>
        <v>-8186478.5455434704</v>
      </c>
      <c r="E1473">
        <f t="shared" si="223"/>
        <v>8057829.3366970997</v>
      </c>
      <c r="F1473">
        <f t="shared" si="224"/>
        <v>-73.715788390927202</v>
      </c>
      <c r="G1473">
        <f t="shared" si="225"/>
        <v>1.1769271176778899</v>
      </c>
      <c r="H1473">
        <f t="shared" si="226"/>
        <v>-128649.208846371</v>
      </c>
      <c r="I1473">
        <f t="shared" si="227"/>
        <v>16115658.673394199</v>
      </c>
      <c r="J1473">
        <f t="shared" si="228"/>
        <v>-8057829.3366970997</v>
      </c>
      <c r="K1473">
        <f t="shared" si="229"/>
        <v>8057829.3366970997</v>
      </c>
      <c r="L1473">
        <f t="shared" si="220"/>
        <v>3</v>
      </c>
    </row>
    <row r="1474" spans="1:12" x14ac:dyDescent="0.2">
      <c r="A1474" s="1">
        <f>DATA!A1474</f>
        <v>42661</v>
      </c>
      <c r="B1474">
        <f>DATA!D1474</f>
        <v>106264.36</v>
      </c>
      <c r="C1474">
        <f t="shared" si="221"/>
        <v>-73.715788390927202</v>
      </c>
      <c r="D1474">
        <f t="shared" si="222"/>
        <v>-7833361.0752573097</v>
      </c>
      <c r="E1474">
        <f t="shared" si="223"/>
        <v>8282297.5981368897</v>
      </c>
      <c r="F1474">
        <f t="shared" si="224"/>
        <v>-77.940502329632395</v>
      </c>
      <c r="G1474">
        <f t="shared" si="225"/>
        <v>-4.2247139387051797</v>
      </c>
      <c r="H1474">
        <f t="shared" si="226"/>
        <v>448936.52287958498</v>
      </c>
      <c r="I1474">
        <f t="shared" si="227"/>
        <v>16564595.1962738</v>
      </c>
      <c r="J1474">
        <f t="shared" si="228"/>
        <v>-8282297.5981368897</v>
      </c>
      <c r="K1474">
        <f t="shared" si="229"/>
        <v>8282297.5981368897</v>
      </c>
      <c r="L1474">
        <f t="shared" si="220"/>
        <v>3</v>
      </c>
    </row>
    <row r="1475" spans="1:12" x14ac:dyDescent="0.2">
      <c r="A1475" s="1">
        <f>DATA!A1475</f>
        <v>42662</v>
      </c>
      <c r="B1475">
        <f>DATA!D1475</f>
        <v>106498.59</v>
      </c>
      <c r="C1475">
        <f t="shared" si="221"/>
        <v>-77.940502329632395</v>
      </c>
      <c r="D1475">
        <f t="shared" si="222"/>
        <v>-8300553.6019975599</v>
      </c>
      <c r="E1475">
        <f t="shared" si="223"/>
        <v>8264041.5942762299</v>
      </c>
      <c r="F1475">
        <f t="shared" si="224"/>
        <v>-77.597662037368096</v>
      </c>
      <c r="G1475">
        <f t="shared" si="225"/>
        <v>0.342840292264327</v>
      </c>
      <c r="H1475">
        <f t="shared" si="226"/>
        <v>-36512.007721338799</v>
      </c>
      <c r="I1475">
        <f t="shared" si="227"/>
        <v>16528083.188552501</v>
      </c>
      <c r="J1475">
        <f t="shared" si="228"/>
        <v>-8264041.5942762196</v>
      </c>
      <c r="K1475">
        <f t="shared" si="229"/>
        <v>8264041.5942762299</v>
      </c>
      <c r="L1475">
        <f t="shared" ref="L1475:L1538" si="230">(3*(-J1475))/K1475</f>
        <v>3</v>
      </c>
    </row>
    <row r="1476" spans="1:12" x14ac:dyDescent="0.2">
      <c r="A1476" s="1">
        <f>DATA!A1476</f>
        <v>42663</v>
      </c>
      <c r="B1476">
        <f>DATA!D1476</f>
        <v>106732.82</v>
      </c>
      <c r="C1476">
        <f t="shared" ref="C1476:C1539" si="231">F1475</f>
        <v>-77.597662037368096</v>
      </c>
      <c r="D1476">
        <f t="shared" ref="D1476:D1539" si="232">C1476*B1476</f>
        <v>-8282217.2946552401</v>
      </c>
      <c r="E1476">
        <f t="shared" ref="E1476:E1539" si="233">I1475+D1476</f>
        <v>8245865.8938972102</v>
      </c>
      <c r="F1476">
        <f t="shared" ref="F1476:F1539" si="234">-E1476/B1476</f>
        <v>-77.257078880678094</v>
      </c>
      <c r="G1476">
        <f t="shared" ref="G1476:G1539" si="235">F1476-C1476</f>
        <v>0.340583156690002</v>
      </c>
      <c r="H1476">
        <f t="shared" ref="H1476:H1539" si="236">-(G1476*B1476)</f>
        <v>-36351.400758025797</v>
      </c>
      <c r="I1476">
        <f t="shared" ref="I1476:I1539" si="237">I1475+H1476</f>
        <v>16491731.7877944</v>
      </c>
      <c r="J1476">
        <f t="shared" ref="J1476:J1539" si="238">F1476*B1476</f>
        <v>-8245865.8938972102</v>
      </c>
      <c r="K1476">
        <f t="shared" ref="K1476:K1539" si="239">I1476+J1476</f>
        <v>8245865.8938972102</v>
      </c>
      <c r="L1476">
        <f t="shared" si="230"/>
        <v>3</v>
      </c>
    </row>
    <row r="1477" spans="1:12" x14ac:dyDescent="0.2">
      <c r="A1477" s="1">
        <f>DATA!A1477</f>
        <v>42664</v>
      </c>
      <c r="B1477">
        <f>DATA!D1477</f>
        <v>105639.72</v>
      </c>
      <c r="C1477">
        <f t="shared" si="231"/>
        <v>-77.257078880678094</v>
      </c>
      <c r="D1477">
        <f t="shared" si="232"/>
        <v>-8161416.1809727401</v>
      </c>
      <c r="E1477">
        <f t="shared" si="233"/>
        <v>8330315.6068216804</v>
      </c>
      <c r="F1477">
        <f t="shared" si="234"/>
        <v>-78.855903885599901</v>
      </c>
      <c r="G1477">
        <f t="shared" si="235"/>
        <v>-1.59882500492181</v>
      </c>
      <c r="H1477">
        <f t="shared" si="236"/>
        <v>168899.425848938</v>
      </c>
      <c r="I1477">
        <f t="shared" si="237"/>
        <v>16660631.2136434</v>
      </c>
      <c r="J1477">
        <f t="shared" si="238"/>
        <v>-8330315.6068216804</v>
      </c>
      <c r="K1477">
        <f t="shared" si="239"/>
        <v>8330315.6068216804</v>
      </c>
      <c r="L1477">
        <f t="shared" si="230"/>
        <v>3</v>
      </c>
    </row>
    <row r="1478" spans="1:12" x14ac:dyDescent="0.2">
      <c r="A1478" s="1">
        <f>DATA!A1478</f>
        <v>42667</v>
      </c>
      <c r="B1478">
        <f>DATA!D1478</f>
        <v>101813.89</v>
      </c>
      <c r="C1478">
        <f t="shared" si="231"/>
        <v>-78.855903885599901</v>
      </c>
      <c r="D1478">
        <f t="shared" si="232"/>
        <v>-8028626.3240590403</v>
      </c>
      <c r="E1478">
        <f t="shared" si="233"/>
        <v>8632004.8895843308</v>
      </c>
      <c r="F1478">
        <f t="shared" si="234"/>
        <v>-84.782193172113594</v>
      </c>
      <c r="G1478">
        <f t="shared" si="235"/>
        <v>-5.9262892865137502</v>
      </c>
      <c r="H1478">
        <f t="shared" si="236"/>
        <v>603378.56552528904</v>
      </c>
      <c r="I1478">
        <f t="shared" si="237"/>
        <v>17264009.779168699</v>
      </c>
      <c r="J1478">
        <f t="shared" si="238"/>
        <v>-8632004.8895843308</v>
      </c>
      <c r="K1478">
        <f t="shared" si="239"/>
        <v>8632004.8895843308</v>
      </c>
      <c r="L1478">
        <f t="shared" si="230"/>
        <v>3</v>
      </c>
    </row>
    <row r="1479" spans="1:12" x14ac:dyDescent="0.2">
      <c r="A1479" s="1">
        <f>DATA!A1479</f>
        <v>42668</v>
      </c>
      <c r="B1479">
        <f>DATA!D1479</f>
        <v>102828.91</v>
      </c>
      <c r="C1479">
        <f t="shared" si="231"/>
        <v>-84.782193172113594</v>
      </c>
      <c r="D1479">
        <f t="shared" si="232"/>
        <v>-8718060.5112978909</v>
      </c>
      <c r="E1479">
        <f t="shared" si="233"/>
        <v>8545949.2678707708</v>
      </c>
      <c r="F1479">
        <f t="shared" si="234"/>
        <v>-83.108429991825901</v>
      </c>
      <c r="G1479">
        <f t="shared" si="235"/>
        <v>1.67376318028772</v>
      </c>
      <c r="H1479">
        <f t="shared" si="236"/>
        <v>-172111.24342712</v>
      </c>
      <c r="I1479">
        <f t="shared" si="237"/>
        <v>17091898.535741501</v>
      </c>
      <c r="J1479">
        <f t="shared" si="238"/>
        <v>-8545949.2678707708</v>
      </c>
      <c r="K1479">
        <f t="shared" si="239"/>
        <v>8545949.2678707708</v>
      </c>
      <c r="L1479">
        <f t="shared" si="230"/>
        <v>3</v>
      </c>
    </row>
    <row r="1480" spans="1:12" x14ac:dyDescent="0.2">
      <c r="A1480" s="1">
        <f>DATA!A1480</f>
        <v>42669</v>
      </c>
      <c r="B1480">
        <f>DATA!D1480</f>
        <v>104702.78</v>
      </c>
      <c r="C1480">
        <f t="shared" si="231"/>
        <v>-83.108429991825901</v>
      </c>
      <c r="D1480">
        <f t="shared" si="232"/>
        <v>-8701683.6615795493</v>
      </c>
      <c r="E1480">
        <f t="shared" si="233"/>
        <v>8390214.8741619792</v>
      </c>
      <c r="F1480">
        <f t="shared" si="234"/>
        <v>-80.133639948834102</v>
      </c>
      <c r="G1480">
        <f t="shared" si="235"/>
        <v>2.9747900429918301</v>
      </c>
      <c r="H1480">
        <f t="shared" si="236"/>
        <v>-311468.78741756402</v>
      </c>
      <c r="I1480">
        <f t="shared" si="237"/>
        <v>16780429.748323999</v>
      </c>
      <c r="J1480">
        <f t="shared" si="238"/>
        <v>-8390214.8741619792</v>
      </c>
      <c r="K1480">
        <f t="shared" si="239"/>
        <v>8390214.8741619792</v>
      </c>
      <c r="L1480">
        <f t="shared" si="230"/>
        <v>3</v>
      </c>
    </row>
    <row r="1481" spans="1:12" x14ac:dyDescent="0.2">
      <c r="A1481" s="1">
        <f>DATA!A1481</f>
        <v>42670</v>
      </c>
      <c r="B1481">
        <f>DATA!D1481</f>
        <v>106186.28</v>
      </c>
      <c r="C1481">
        <f t="shared" si="231"/>
        <v>-80.133639948834102</v>
      </c>
      <c r="D1481">
        <f t="shared" si="232"/>
        <v>-8509093.1290260796</v>
      </c>
      <c r="E1481">
        <f t="shared" si="233"/>
        <v>8271336.61929789</v>
      </c>
      <c r="F1481">
        <f t="shared" si="234"/>
        <v>-77.894588823508002</v>
      </c>
      <c r="G1481">
        <f t="shared" si="235"/>
        <v>2.2390511253261001</v>
      </c>
      <c r="H1481">
        <f t="shared" si="236"/>
        <v>-237756.509728192</v>
      </c>
      <c r="I1481">
        <f t="shared" si="237"/>
        <v>16542673.2385958</v>
      </c>
      <c r="J1481">
        <f t="shared" si="238"/>
        <v>-8271336.61929789</v>
      </c>
      <c r="K1481">
        <f t="shared" si="239"/>
        <v>8271336.61929789</v>
      </c>
      <c r="L1481">
        <f t="shared" si="230"/>
        <v>3</v>
      </c>
    </row>
    <row r="1482" spans="1:12" x14ac:dyDescent="0.2">
      <c r="A1482" s="1">
        <f>DATA!A1482</f>
        <v>42671</v>
      </c>
      <c r="B1482">
        <f>DATA!D1482</f>
        <v>108138.23</v>
      </c>
      <c r="C1482">
        <f t="shared" si="231"/>
        <v>-77.894588823508002</v>
      </c>
      <c r="D1482">
        <f t="shared" si="232"/>
        <v>-8423382.9619519301</v>
      </c>
      <c r="E1482">
        <f t="shared" si="233"/>
        <v>8119290.2766438397</v>
      </c>
      <c r="F1482">
        <f t="shared" si="234"/>
        <v>-75.082515005505897</v>
      </c>
      <c r="G1482">
        <f t="shared" si="235"/>
        <v>2.8120738180021001</v>
      </c>
      <c r="H1482">
        <f t="shared" si="236"/>
        <v>-304092.68530809</v>
      </c>
      <c r="I1482">
        <f t="shared" si="237"/>
        <v>16238580.5532877</v>
      </c>
      <c r="J1482">
        <f t="shared" si="238"/>
        <v>-8119290.2766438397</v>
      </c>
      <c r="K1482">
        <f t="shared" si="239"/>
        <v>8119290.2766438397</v>
      </c>
      <c r="L1482">
        <f t="shared" si="230"/>
        <v>3</v>
      </c>
    </row>
    <row r="1483" spans="1:12" x14ac:dyDescent="0.2">
      <c r="A1483" s="1">
        <f>DATA!A1483</f>
        <v>42674</v>
      </c>
      <c r="B1483">
        <f>DATA!D1483</f>
        <v>108606.7</v>
      </c>
      <c r="C1483">
        <f t="shared" si="231"/>
        <v>-75.082515005505897</v>
      </c>
      <c r="D1483">
        <f t="shared" si="232"/>
        <v>-8154464.18244847</v>
      </c>
      <c r="E1483">
        <f t="shared" si="233"/>
        <v>8084116.3708392102</v>
      </c>
      <c r="F1483">
        <f t="shared" si="234"/>
        <v>-74.434785062424396</v>
      </c>
      <c r="G1483">
        <f t="shared" si="235"/>
        <v>0.64772994308141596</v>
      </c>
      <c r="H1483">
        <f t="shared" si="236"/>
        <v>-70347.811609260403</v>
      </c>
      <c r="I1483">
        <f t="shared" si="237"/>
        <v>16168232.7416784</v>
      </c>
      <c r="J1483">
        <f t="shared" si="238"/>
        <v>-8084116.3708392102</v>
      </c>
      <c r="K1483">
        <f t="shared" si="239"/>
        <v>8084116.3708392102</v>
      </c>
      <c r="L1483">
        <f t="shared" si="230"/>
        <v>3</v>
      </c>
    </row>
    <row r="1484" spans="1:12" x14ac:dyDescent="0.2">
      <c r="A1484" s="1">
        <f>DATA!A1484</f>
        <v>42675</v>
      </c>
      <c r="B1484">
        <f>DATA!D1484</f>
        <v>110949.05</v>
      </c>
      <c r="C1484">
        <f t="shared" si="231"/>
        <v>-74.434785062424396</v>
      </c>
      <c r="D1484">
        <f t="shared" si="232"/>
        <v>-8258468.6896301797</v>
      </c>
      <c r="E1484">
        <f t="shared" si="233"/>
        <v>7909764.0520482399</v>
      </c>
      <c r="F1484">
        <f t="shared" si="234"/>
        <v>-71.291859209684503</v>
      </c>
      <c r="G1484">
        <f t="shared" si="235"/>
        <v>3.1429258527399799</v>
      </c>
      <c r="H1484">
        <f t="shared" si="236"/>
        <v>-348704.63758194097</v>
      </c>
      <c r="I1484">
        <f t="shared" si="237"/>
        <v>15819528.1040965</v>
      </c>
      <c r="J1484">
        <f t="shared" si="238"/>
        <v>-7909764.0520482399</v>
      </c>
      <c r="K1484">
        <f t="shared" si="239"/>
        <v>7909764.0520482399</v>
      </c>
      <c r="L1484">
        <f t="shared" si="230"/>
        <v>3</v>
      </c>
    </row>
    <row r="1485" spans="1:12" x14ac:dyDescent="0.2">
      <c r="A1485" s="1">
        <f>DATA!A1485</f>
        <v>42676</v>
      </c>
      <c r="B1485">
        <f>DATA!D1485</f>
        <v>113603.7</v>
      </c>
      <c r="C1485">
        <f t="shared" si="231"/>
        <v>-71.291859209684503</v>
      </c>
      <c r="D1485">
        <f t="shared" si="232"/>
        <v>-8099018.9860992301</v>
      </c>
      <c r="E1485">
        <f t="shared" si="233"/>
        <v>7720509.1179972496</v>
      </c>
      <c r="F1485">
        <f t="shared" si="234"/>
        <v>-67.960014664991107</v>
      </c>
      <c r="G1485">
        <f t="shared" si="235"/>
        <v>3.3318445446933298</v>
      </c>
      <c r="H1485">
        <f t="shared" si="236"/>
        <v>-378509.86810197699</v>
      </c>
      <c r="I1485">
        <f t="shared" si="237"/>
        <v>15441018.235994499</v>
      </c>
      <c r="J1485">
        <f t="shared" si="238"/>
        <v>-7720509.1179972496</v>
      </c>
      <c r="K1485">
        <f t="shared" si="239"/>
        <v>7720509.1179972496</v>
      </c>
      <c r="L1485">
        <f t="shared" si="230"/>
        <v>3</v>
      </c>
    </row>
    <row r="1486" spans="1:12" x14ac:dyDescent="0.2">
      <c r="A1486" s="1">
        <f>DATA!A1486</f>
        <v>42677</v>
      </c>
      <c r="B1486">
        <f>DATA!D1486</f>
        <v>116961.04</v>
      </c>
      <c r="C1486">
        <f t="shared" si="231"/>
        <v>-67.960014664991107</v>
      </c>
      <c r="D1486">
        <f t="shared" si="232"/>
        <v>-7948673.99363261</v>
      </c>
      <c r="E1486">
        <f t="shared" si="233"/>
        <v>7492344.2423618902</v>
      </c>
      <c r="F1486">
        <f t="shared" si="234"/>
        <v>-64.058461196667693</v>
      </c>
      <c r="G1486">
        <f t="shared" si="235"/>
        <v>3.9015534683234798</v>
      </c>
      <c r="H1486">
        <f t="shared" si="236"/>
        <v>-456329.75127072202</v>
      </c>
      <c r="I1486">
        <f t="shared" si="237"/>
        <v>14984688.484723801</v>
      </c>
      <c r="J1486">
        <f t="shared" si="238"/>
        <v>-7492344.2423618902</v>
      </c>
      <c r="K1486">
        <f t="shared" si="239"/>
        <v>7492344.2423618902</v>
      </c>
      <c r="L1486">
        <f t="shared" si="230"/>
        <v>3</v>
      </c>
    </row>
    <row r="1487" spans="1:12" x14ac:dyDescent="0.2">
      <c r="A1487" s="1">
        <f>DATA!A1487</f>
        <v>42678</v>
      </c>
      <c r="B1487">
        <f>DATA!D1487</f>
        <v>118288.38</v>
      </c>
      <c r="C1487">
        <f t="shared" si="231"/>
        <v>-64.058461196667693</v>
      </c>
      <c r="D1487">
        <f t="shared" si="232"/>
        <v>-7577371.60024668</v>
      </c>
      <c r="E1487">
        <f t="shared" si="233"/>
        <v>7407316.8844771096</v>
      </c>
      <c r="F1487">
        <f t="shared" si="234"/>
        <v>-62.620832954827101</v>
      </c>
      <c r="G1487">
        <f t="shared" si="235"/>
        <v>1.4376282418405899</v>
      </c>
      <c r="H1487">
        <f t="shared" si="236"/>
        <v>-170054.71576957201</v>
      </c>
      <c r="I1487">
        <f t="shared" si="237"/>
        <v>14814633.768954201</v>
      </c>
      <c r="J1487">
        <f t="shared" si="238"/>
        <v>-7407316.8844771096</v>
      </c>
      <c r="K1487">
        <f t="shared" si="239"/>
        <v>7407316.8844771096</v>
      </c>
      <c r="L1487">
        <f t="shared" si="230"/>
        <v>3</v>
      </c>
    </row>
    <row r="1488" spans="1:12" x14ac:dyDescent="0.2">
      <c r="A1488" s="1">
        <f>DATA!A1488</f>
        <v>42681</v>
      </c>
      <c r="B1488">
        <f>DATA!D1488</f>
        <v>109699.8</v>
      </c>
      <c r="C1488">
        <f t="shared" si="231"/>
        <v>-62.620832954827101</v>
      </c>
      <c r="D1488">
        <f t="shared" si="232"/>
        <v>-6869492.8509779396</v>
      </c>
      <c r="E1488">
        <f t="shared" si="233"/>
        <v>7945140.9179762704</v>
      </c>
      <c r="F1488">
        <f t="shared" si="234"/>
        <v>-72.426211515210397</v>
      </c>
      <c r="G1488">
        <f t="shared" si="235"/>
        <v>-9.8053785603833106</v>
      </c>
      <c r="H1488">
        <f t="shared" si="236"/>
        <v>1075648.06699834</v>
      </c>
      <c r="I1488">
        <f t="shared" si="237"/>
        <v>15890281.8359525</v>
      </c>
      <c r="J1488">
        <f t="shared" si="238"/>
        <v>-7945140.9179762797</v>
      </c>
      <c r="K1488">
        <f t="shared" si="239"/>
        <v>7945140.9179762704</v>
      </c>
      <c r="L1488">
        <f t="shared" si="230"/>
        <v>3</v>
      </c>
    </row>
    <row r="1489" spans="1:12" x14ac:dyDescent="0.2">
      <c r="A1489" s="1">
        <f>DATA!A1489</f>
        <v>42682</v>
      </c>
      <c r="B1489">
        <f>DATA!D1489</f>
        <v>107747.86</v>
      </c>
      <c r="C1489">
        <f t="shared" si="231"/>
        <v>-72.426211515210397</v>
      </c>
      <c r="D1489">
        <f t="shared" si="232"/>
        <v>-7803769.2986712698</v>
      </c>
      <c r="E1489">
        <f t="shared" si="233"/>
        <v>8086512.5372812701</v>
      </c>
      <c r="F1489">
        <f t="shared" si="234"/>
        <v>-75.050330811964798</v>
      </c>
      <c r="G1489">
        <f t="shared" si="235"/>
        <v>-2.6241192967544702</v>
      </c>
      <c r="H1489">
        <f t="shared" si="236"/>
        <v>282743.23860999901</v>
      </c>
      <c r="I1489">
        <f t="shared" si="237"/>
        <v>16173025.074562499</v>
      </c>
      <c r="J1489">
        <f t="shared" si="238"/>
        <v>-8086512.5372812701</v>
      </c>
      <c r="K1489">
        <f t="shared" si="239"/>
        <v>8086512.5372812701</v>
      </c>
      <c r="L1489">
        <f t="shared" si="230"/>
        <v>3</v>
      </c>
    </row>
    <row r="1490" spans="1:12" x14ac:dyDescent="0.2">
      <c r="A1490" s="1">
        <f>DATA!A1490</f>
        <v>42683</v>
      </c>
      <c r="B1490">
        <f>DATA!D1490</f>
        <v>106108.21</v>
      </c>
      <c r="C1490">
        <f t="shared" si="231"/>
        <v>-75.050330811964798</v>
      </c>
      <c r="D1490">
        <f t="shared" si="232"/>
        <v>-7963456.2623654399</v>
      </c>
      <c r="E1490">
        <f t="shared" si="233"/>
        <v>8209568.8121971097</v>
      </c>
      <c r="F1490">
        <f t="shared" si="234"/>
        <v>-77.369779512792704</v>
      </c>
      <c r="G1490">
        <f t="shared" si="235"/>
        <v>-2.3194487008279099</v>
      </c>
      <c r="H1490">
        <f t="shared" si="236"/>
        <v>246112.54983167499</v>
      </c>
      <c r="I1490">
        <f t="shared" si="237"/>
        <v>16419137.624394201</v>
      </c>
      <c r="J1490">
        <f t="shared" si="238"/>
        <v>-8209568.8121971097</v>
      </c>
      <c r="K1490">
        <f t="shared" si="239"/>
        <v>8209568.8121971097</v>
      </c>
      <c r="L1490">
        <f t="shared" si="230"/>
        <v>3</v>
      </c>
    </row>
    <row r="1491" spans="1:12" x14ac:dyDescent="0.2">
      <c r="A1491" s="1">
        <f>DATA!A1491</f>
        <v>42684</v>
      </c>
      <c r="B1491">
        <f>DATA!D1491</f>
        <v>111339.45</v>
      </c>
      <c r="C1491">
        <f t="shared" si="231"/>
        <v>-77.369779512792704</v>
      </c>
      <c r="D1491">
        <f t="shared" si="232"/>
        <v>-8614308.6975756101</v>
      </c>
      <c r="E1491">
        <f t="shared" si="233"/>
        <v>7804828.9268186102</v>
      </c>
      <c r="F1491">
        <f t="shared" si="234"/>
        <v>-70.099402564128098</v>
      </c>
      <c r="G1491">
        <f t="shared" si="235"/>
        <v>7.2703769486646603</v>
      </c>
      <c r="H1491">
        <f t="shared" si="236"/>
        <v>-809479.77075700206</v>
      </c>
      <c r="I1491">
        <f t="shared" si="237"/>
        <v>15609657.8536372</v>
      </c>
      <c r="J1491">
        <f t="shared" si="238"/>
        <v>-7804828.9268186102</v>
      </c>
      <c r="K1491">
        <f t="shared" si="239"/>
        <v>7804828.9268186102</v>
      </c>
      <c r="L1491">
        <f t="shared" si="230"/>
        <v>3</v>
      </c>
    </row>
    <row r="1492" spans="1:12" x14ac:dyDescent="0.2">
      <c r="A1492" s="1">
        <f>DATA!A1492</f>
        <v>42685</v>
      </c>
      <c r="B1492">
        <f>DATA!D1492</f>
        <v>111027.12</v>
      </c>
      <c r="C1492">
        <f t="shared" si="231"/>
        <v>-70.099402564128098</v>
      </c>
      <c r="D1492">
        <f t="shared" si="232"/>
        <v>-7782934.7804157604</v>
      </c>
      <c r="E1492">
        <f t="shared" si="233"/>
        <v>7826723.0732214702</v>
      </c>
      <c r="F1492">
        <f t="shared" si="234"/>
        <v>-70.493795328758097</v>
      </c>
      <c r="G1492">
        <f t="shared" si="235"/>
        <v>-0.39439276463002698</v>
      </c>
      <c r="H1492">
        <f t="shared" si="236"/>
        <v>43788.292805709701</v>
      </c>
      <c r="I1492">
        <f t="shared" si="237"/>
        <v>15653446.146442899</v>
      </c>
      <c r="J1492">
        <f t="shared" si="238"/>
        <v>-7826723.0732214702</v>
      </c>
      <c r="K1492">
        <f t="shared" si="239"/>
        <v>7826723.0732214702</v>
      </c>
      <c r="L1492">
        <f t="shared" si="230"/>
        <v>3</v>
      </c>
    </row>
    <row r="1493" spans="1:12" x14ac:dyDescent="0.2">
      <c r="A1493" s="1">
        <f>DATA!A1493</f>
        <v>42688</v>
      </c>
      <c r="B1493">
        <f>DATA!D1493</f>
        <v>114462.58</v>
      </c>
      <c r="C1493">
        <f t="shared" si="231"/>
        <v>-70.493795328758097</v>
      </c>
      <c r="D1493">
        <f t="shared" si="232"/>
        <v>-8068901.6873215996</v>
      </c>
      <c r="E1493">
        <f t="shared" si="233"/>
        <v>7584544.4591213297</v>
      </c>
      <c r="F1493">
        <f t="shared" si="234"/>
        <v>-66.262218264880403</v>
      </c>
      <c r="G1493">
        <f t="shared" si="235"/>
        <v>4.2315770638777499</v>
      </c>
      <c r="H1493">
        <f t="shared" si="236"/>
        <v>-484357.22820027202</v>
      </c>
      <c r="I1493">
        <f t="shared" si="237"/>
        <v>15169088.9182427</v>
      </c>
      <c r="J1493">
        <f t="shared" si="238"/>
        <v>-7584544.4591213297</v>
      </c>
      <c r="K1493">
        <f t="shared" si="239"/>
        <v>7584544.4591213297</v>
      </c>
      <c r="L1493">
        <f t="shared" si="230"/>
        <v>3</v>
      </c>
    </row>
    <row r="1494" spans="1:12" x14ac:dyDescent="0.2">
      <c r="A1494" s="1">
        <f>DATA!A1494</f>
        <v>42689</v>
      </c>
      <c r="B1494">
        <f>DATA!D1494</f>
        <v>109777.88</v>
      </c>
      <c r="C1494">
        <f t="shared" si="231"/>
        <v>-66.262218264880403</v>
      </c>
      <c r="D1494">
        <f t="shared" si="232"/>
        <v>-7274125.8452158403</v>
      </c>
      <c r="E1494">
        <f t="shared" si="233"/>
        <v>7894963.0730268098</v>
      </c>
      <c r="F1494">
        <f t="shared" si="234"/>
        <v>-71.917612847203998</v>
      </c>
      <c r="G1494">
        <f t="shared" si="235"/>
        <v>-5.6553945823235896</v>
      </c>
      <c r="H1494">
        <f t="shared" si="236"/>
        <v>620837.22781097004</v>
      </c>
      <c r="I1494">
        <f t="shared" si="237"/>
        <v>15789926.146053599</v>
      </c>
      <c r="J1494">
        <f t="shared" si="238"/>
        <v>-7894963.0730268098</v>
      </c>
      <c r="K1494">
        <f t="shared" si="239"/>
        <v>7894963.0730268098</v>
      </c>
      <c r="L1494">
        <f t="shared" si="230"/>
        <v>3</v>
      </c>
    </row>
    <row r="1495" spans="1:12" x14ac:dyDescent="0.2">
      <c r="A1495" s="1">
        <f>DATA!A1495</f>
        <v>42690</v>
      </c>
      <c r="B1495">
        <f>DATA!D1495</f>
        <v>107747.86</v>
      </c>
      <c r="C1495">
        <f t="shared" si="231"/>
        <v>-71.917612847203998</v>
      </c>
      <c r="D1495">
        <f t="shared" si="232"/>
        <v>-7748968.8805947304</v>
      </c>
      <c r="E1495">
        <f t="shared" si="233"/>
        <v>8040957.2654588996</v>
      </c>
      <c r="F1495">
        <f t="shared" si="234"/>
        <v>-74.6275356694685</v>
      </c>
      <c r="G1495">
        <f t="shared" si="235"/>
        <v>-2.7099228222645202</v>
      </c>
      <c r="H1495">
        <f t="shared" si="236"/>
        <v>291988.38486416201</v>
      </c>
      <c r="I1495">
        <f t="shared" si="237"/>
        <v>16081914.530917799</v>
      </c>
      <c r="J1495">
        <f t="shared" si="238"/>
        <v>-8040957.2654588902</v>
      </c>
      <c r="K1495">
        <f t="shared" si="239"/>
        <v>8040957.2654588996</v>
      </c>
      <c r="L1495">
        <f t="shared" si="230"/>
        <v>3</v>
      </c>
    </row>
    <row r="1496" spans="1:12" x14ac:dyDescent="0.2">
      <c r="A1496" s="1">
        <f>DATA!A1496</f>
        <v>42691</v>
      </c>
      <c r="B1496">
        <f>DATA!D1496</f>
        <v>105483.59</v>
      </c>
      <c r="C1496">
        <f t="shared" si="231"/>
        <v>-74.6275356694685</v>
      </c>
      <c r="D1496">
        <f t="shared" si="232"/>
        <v>-7871980.3752685897</v>
      </c>
      <c r="E1496">
        <f t="shared" si="233"/>
        <v>8209934.1556492001</v>
      </c>
      <c r="F1496">
        <f t="shared" si="234"/>
        <v>-77.831387381195498</v>
      </c>
      <c r="G1496">
        <f t="shared" si="235"/>
        <v>-3.20385171172707</v>
      </c>
      <c r="H1496">
        <f t="shared" si="236"/>
        <v>337953.78038061602</v>
      </c>
      <c r="I1496">
        <f t="shared" si="237"/>
        <v>16419868.3112984</v>
      </c>
      <c r="J1496">
        <f t="shared" si="238"/>
        <v>-8209934.1556492001</v>
      </c>
      <c r="K1496">
        <f t="shared" si="239"/>
        <v>8209934.1556492001</v>
      </c>
      <c r="L1496">
        <f t="shared" si="230"/>
        <v>3</v>
      </c>
    </row>
    <row r="1497" spans="1:12" x14ac:dyDescent="0.2">
      <c r="A1497" s="1">
        <f>DATA!A1497</f>
        <v>42692</v>
      </c>
      <c r="B1497">
        <f>DATA!D1497</f>
        <v>106654.75</v>
      </c>
      <c r="C1497">
        <f t="shared" si="231"/>
        <v>-77.831387381195498</v>
      </c>
      <c r="D1497">
        <f t="shared" si="232"/>
        <v>-8301087.1632945603</v>
      </c>
      <c r="E1497">
        <f t="shared" si="233"/>
        <v>8118781.1480038399</v>
      </c>
      <c r="F1497">
        <f t="shared" si="234"/>
        <v>-76.122077525884606</v>
      </c>
      <c r="G1497">
        <f t="shared" si="235"/>
        <v>1.7093098553109201</v>
      </c>
      <c r="H1497">
        <f t="shared" si="236"/>
        <v>-182306.01529072199</v>
      </c>
      <c r="I1497">
        <f t="shared" si="237"/>
        <v>16237562.2960077</v>
      </c>
      <c r="J1497">
        <f t="shared" si="238"/>
        <v>-8118781.1480038399</v>
      </c>
      <c r="K1497">
        <f t="shared" si="239"/>
        <v>8118781.1480038399</v>
      </c>
      <c r="L1497">
        <f t="shared" si="230"/>
        <v>3</v>
      </c>
    </row>
    <row r="1498" spans="1:12" x14ac:dyDescent="0.2">
      <c r="A1498" s="1">
        <f>DATA!A1498</f>
        <v>42695</v>
      </c>
      <c r="B1498">
        <f>DATA!D1498</f>
        <v>103375.45</v>
      </c>
      <c r="C1498">
        <f t="shared" si="231"/>
        <v>-76.122077525884606</v>
      </c>
      <c r="D1498">
        <f t="shared" si="232"/>
        <v>-7869154.0191732096</v>
      </c>
      <c r="E1498">
        <f t="shared" si="233"/>
        <v>8368408.2768344805</v>
      </c>
      <c r="F1498">
        <f t="shared" si="234"/>
        <v>-80.951601921292493</v>
      </c>
      <c r="G1498">
        <f t="shared" si="235"/>
        <v>-4.8295243954078897</v>
      </c>
      <c r="H1498">
        <f t="shared" si="236"/>
        <v>499254.257661268</v>
      </c>
      <c r="I1498">
        <f t="shared" si="237"/>
        <v>16736816.553669</v>
      </c>
      <c r="J1498">
        <f t="shared" si="238"/>
        <v>-8368408.2768344805</v>
      </c>
      <c r="K1498">
        <f t="shared" si="239"/>
        <v>8368408.2768344805</v>
      </c>
      <c r="L1498">
        <f t="shared" si="230"/>
        <v>3</v>
      </c>
    </row>
    <row r="1499" spans="1:12" x14ac:dyDescent="0.2">
      <c r="A1499" s="1">
        <f>DATA!A1499</f>
        <v>42696</v>
      </c>
      <c r="B1499">
        <f>DATA!D1499</f>
        <v>102360.45</v>
      </c>
      <c r="C1499">
        <f t="shared" si="231"/>
        <v>-80.951601921292493</v>
      </c>
      <c r="D1499">
        <f t="shared" si="232"/>
        <v>-8286242.4008843703</v>
      </c>
      <c r="E1499">
        <f t="shared" si="233"/>
        <v>8450574.1527845897</v>
      </c>
      <c r="F1499">
        <f t="shared" si="234"/>
        <v>-82.557024248961298</v>
      </c>
      <c r="G1499">
        <f t="shared" si="235"/>
        <v>-1.60542232766876</v>
      </c>
      <c r="H1499">
        <f t="shared" si="236"/>
        <v>164331.75190022201</v>
      </c>
      <c r="I1499">
        <f t="shared" si="237"/>
        <v>16901148.305569202</v>
      </c>
      <c r="J1499">
        <f t="shared" si="238"/>
        <v>-8450574.1527845897</v>
      </c>
      <c r="K1499">
        <f t="shared" si="239"/>
        <v>8450574.1527845897</v>
      </c>
      <c r="L1499">
        <f t="shared" si="230"/>
        <v>3</v>
      </c>
    </row>
    <row r="1500" spans="1:12" x14ac:dyDescent="0.2">
      <c r="A1500" s="1">
        <f>DATA!A1500</f>
        <v>42697</v>
      </c>
      <c r="B1500">
        <f>DATA!D1500</f>
        <v>103531.63</v>
      </c>
      <c r="C1500">
        <f t="shared" si="231"/>
        <v>-82.557024248961298</v>
      </c>
      <c r="D1500">
        <f t="shared" si="232"/>
        <v>-8547263.2884444892</v>
      </c>
      <c r="E1500">
        <f t="shared" si="233"/>
        <v>8353885.0171246901</v>
      </c>
      <c r="F1500">
        <f t="shared" si="234"/>
        <v>-80.689205966569702</v>
      </c>
      <c r="G1500">
        <f t="shared" si="235"/>
        <v>1.8678182823915399</v>
      </c>
      <c r="H1500">
        <f t="shared" si="236"/>
        <v>-193378.27131979601</v>
      </c>
      <c r="I1500">
        <f t="shared" si="237"/>
        <v>16707770.034249401</v>
      </c>
      <c r="J1500">
        <f t="shared" si="238"/>
        <v>-8353885.0171246901</v>
      </c>
      <c r="K1500">
        <f t="shared" si="239"/>
        <v>8353885.0171246901</v>
      </c>
      <c r="L1500">
        <f t="shared" si="230"/>
        <v>3</v>
      </c>
    </row>
    <row r="1501" spans="1:12" x14ac:dyDescent="0.2">
      <c r="A1501" s="1">
        <f>DATA!A1501</f>
        <v>42699</v>
      </c>
      <c r="B1501">
        <f>DATA!D1501</f>
        <v>102672.77</v>
      </c>
      <c r="C1501">
        <f t="shared" si="231"/>
        <v>-80.689205966569702</v>
      </c>
      <c r="D1501">
        <f t="shared" si="232"/>
        <v>-8284584.2856882401</v>
      </c>
      <c r="E1501">
        <f t="shared" si="233"/>
        <v>8423185.7485611401</v>
      </c>
      <c r="F1501">
        <f t="shared" si="234"/>
        <v>-82.039139964385299</v>
      </c>
      <c r="G1501">
        <f t="shared" si="235"/>
        <v>-1.34993399781553</v>
      </c>
      <c r="H1501">
        <f t="shared" si="236"/>
        <v>138601.46287289399</v>
      </c>
      <c r="I1501">
        <f t="shared" si="237"/>
        <v>16846371.497122299</v>
      </c>
      <c r="J1501">
        <f t="shared" si="238"/>
        <v>-8423185.7485611401</v>
      </c>
      <c r="K1501">
        <f t="shared" si="239"/>
        <v>8423185.7485611401</v>
      </c>
      <c r="L1501">
        <f t="shared" si="230"/>
        <v>3</v>
      </c>
    </row>
    <row r="1502" spans="1:12" x14ac:dyDescent="0.2">
      <c r="A1502" s="1">
        <f>DATA!A1502</f>
        <v>42702</v>
      </c>
      <c r="B1502">
        <f>DATA!D1502</f>
        <v>103297.41</v>
      </c>
      <c r="C1502">
        <f t="shared" si="231"/>
        <v>-82.039139964385299</v>
      </c>
      <c r="D1502">
        <f t="shared" si="232"/>
        <v>-8474430.6769484896</v>
      </c>
      <c r="E1502">
        <f t="shared" si="233"/>
        <v>8371940.8201737804</v>
      </c>
      <c r="F1502">
        <f t="shared" si="234"/>
        <v>-81.046957713400403</v>
      </c>
      <c r="G1502">
        <f t="shared" si="235"/>
        <v>0.99218225098486801</v>
      </c>
      <c r="H1502">
        <f t="shared" si="236"/>
        <v>-102489.856774707</v>
      </c>
      <c r="I1502">
        <f t="shared" si="237"/>
        <v>16743881.6403476</v>
      </c>
      <c r="J1502">
        <f t="shared" si="238"/>
        <v>-8371940.8201737804</v>
      </c>
      <c r="K1502">
        <f t="shared" si="239"/>
        <v>8371940.8201737804</v>
      </c>
      <c r="L1502">
        <f t="shared" si="230"/>
        <v>3</v>
      </c>
    </row>
    <row r="1503" spans="1:12" x14ac:dyDescent="0.2">
      <c r="A1503" s="1">
        <f>DATA!A1503</f>
        <v>42703</v>
      </c>
      <c r="B1503">
        <f>DATA!D1503</f>
        <v>102204.29</v>
      </c>
      <c r="C1503">
        <f t="shared" si="231"/>
        <v>-81.046957713400403</v>
      </c>
      <c r="D1503">
        <f t="shared" si="232"/>
        <v>-8283346.7697581099</v>
      </c>
      <c r="E1503">
        <f t="shared" si="233"/>
        <v>8460534.8705894593</v>
      </c>
      <c r="F1503">
        <f t="shared" si="234"/>
        <v>-82.780623695829803</v>
      </c>
      <c r="G1503">
        <f t="shared" si="235"/>
        <v>-1.7336659824293901</v>
      </c>
      <c r="H1503">
        <f t="shared" si="236"/>
        <v>177188.10083134801</v>
      </c>
      <c r="I1503">
        <f t="shared" si="237"/>
        <v>16921069.7411789</v>
      </c>
      <c r="J1503">
        <f t="shared" si="238"/>
        <v>-8460534.8705894593</v>
      </c>
      <c r="K1503">
        <f t="shared" si="239"/>
        <v>8460534.8705894593</v>
      </c>
      <c r="L1503">
        <f t="shared" si="230"/>
        <v>3</v>
      </c>
    </row>
    <row r="1504" spans="1:12" x14ac:dyDescent="0.2">
      <c r="A1504" s="1">
        <f>DATA!A1504</f>
        <v>42704</v>
      </c>
      <c r="B1504">
        <f>DATA!D1504</f>
        <v>106030.12</v>
      </c>
      <c r="C1504">
        <f t="shared" si="231"/>
        <v>-82.780623695829803</v>
      </c>
      <c r="D1504">
        <f t="shared" si="232"/>
        <v>-8777239.4641436692</v>
      </c>
      <c r="E1504">
        <f t="shared" si="233"/>
        <v>8143830.2770352401</v>
      </c>
      <c r="F1504">
        <f t="shared" si="234"/>
        <v>-76.806762805090102</v>
      </c>
      <c r="G1504">
        <f t="shared" si="235"/>
        <v>5.9738608907396697</v>
      </c>
      <c r="H1504">
        <f t="shared" si="236"/>
        <v>-633409.18710843404</v>
      </c>
      <c r="I1504">
        <f t="shared" si="237"/>
        <v>16287660.554070501</v>
      </c>
      <c r="J1504">
        <f t="shared" si="238"/>
        <v>-8143830.2770352401</v>
      </c>
      <c r="K1504">
        <f t="shared" si="239"/>
        <v>8143830.2770352401</v>
      </c>
      <c r="L1504">
        <f t="shared" si="230"/>
        <v>3</v>
      </c>
    </row>
    <row r="1505" spans="1:12" x14ac:dyDescent="0.2">
      <c r="A1505" s="1">
        <f>DATA!A1505</f>
        <v>42705</v>
      </c>
      <c r="B1505">
        <f>DATA!D1505</f>
        <v>111261.37</v>
      </c>
      <c r="C1505">
        <f t="shared" si="231"/>
        <v>-76.806762805090102</v>
      </c>
      <c r="D1505">
        <f t="shared" si="232"/>
        <v>-8545625.6549593695</v>
      </c>
      <c r="E1505">
        <f t="shared" si="233"/>
        <v>7742034.8991111098</v>
      </c>
      <c r="F1505">
        <f t="shared" si="234"/>
        <v>-69.584213272864702</v>
      </c>
      <c r="G1505">
        <f t="shared" si="235"/>
        <v>7.2225495322253703</v>
      </c>
      <c r="H1505">
        <f t="shared" si="236"/>
        <v>-803590.75584825396</v>
      </c>
      <c r="I1505">
        <f t="shared" si="237"/>
        <v>15484069.798222199</v>
      </c>
      <c r="J1505">
        <f t="shared" si="238"/>
        <v>-7742034.8991111098</v>
      </c>
      <c r="K1505">
        <f t="shared" si="239"/>
        <v>7742034.8991111098</v>
      </c>
      <c r="L1505">
        <f t="shared" si="230"/>
        <v>3</v>
      </c>
    </row>
    <row r="1506" spans="1:12" x14ac:dyDescent="0.2">
      <c r="A1506" s="1">
        <f>DATA!A1506</f>
        <v>42706</v>
      </c>
      <c r="B1506">
        <f>DATA!D1506</f>
        <v>110792.89</v>
      </c>
      <c r="C1506">
        <f t="shared" si="231"/>
        <v>-69.584213272864702</v>
      </c>
      <c r="D1506">
        <f t="shared" si="232"/>
        <v>-7709436.0868770396</v>
      </c>
      <c r="E1506">
        <f t="shared" si="233"/>
        <v>7774633.7113451799</v>
      </c>
      <c r="F1506">
        <f t="shared" si="234"/>
        <v>-70.172677248018203</v>
      </c>
      <c r="G1506">
        <f t="shared" si="235"/>
        <v>-0.58846397515348803</v>
      </c>
      <c r="H1506">
        <f t="shared" si="236"/>
        <v>65197.624468143098</v>
      </c>
      <c r="I1506">
        <f t="shared" si="237"/>
        <v>15549267.422690401</v>
      </c>
      <c r="J1506">
        <f t="shared" si="238"/>
        <v>-7774633.7113451902</v>
      </c>
      <c r="K1506">
        <f t="shared" si="239"/>
        <v>7774633.7113451799</v>
      </c>
      <c r="L1506">
        <f t="shared" si="230"/>
        <v>3</v>
      </c>
    </row>
    <row r="1507" spans="1:12" x14ac:dyDescent="0.2">
      <c r="A1507" s="1">
        <f>DATA!A1507</f>
        <v>42709</v>
      </c>
      <c r="B1507">
        <f>DATA!D1507</f>
        <v>108060.16</v>
      </c>
      <c r="C1507">
        <f t="shared" si="231"/>
        <v>-70.172677248018203</v>
      </c>
      <c r="D1507">
        <f t="shared" si="232"/>
        <v>-7582870.7310492098</v>
      </c>
      <c r="E1507">
        <f t="shared" si="233"/>
        <v>7966396.6916411603</v>
      </c>
      <c r="F1507">
        <f t="shared" si="234"/>
        <v>-73.721866519919601</v>
      </c>
      <c r="G1507">
        <f t="shared" si="235"/>
        <v>-3.54918927190143</v>
      </c>
      <c r="H1507">
        <f t="shared" si="236"/>
        <v>383525.96059195203</v>
      </c>
      <c r="I1507">
        <f t="shared" si="237"/>
        <v>15932793.3832823</v>
      </c>
      <c r="J1507">
        <f t="shared" si="238"/>
        <v>-7966396.6916411603</v>
      </c>
      <c r="K1507">
        <f t="shared" si="239"/>
        <v>7966396.6916411603</v>
      </c>
      <c r="L1507">
        <f t="shared" si="230"/>
        <v>3</v>
      </c>
    </row>
    <row r="1508" spans="1:12" x14ac:dyDescent="0.2">
      <c r="A1508" s="1">
        <f>DATA!A1508</f>
        <v>42710</v>
      </c>
      <c r="B1508">
        <f>DATA!D1508</f>
        <v>107513.59</v>
      </c>
      <c r="C1508">
        <f t="shared" si="231"/>
        <v>-73.721866519919601</v>
      </c>
      <c r="D1508">
        <f t="shared" si="232"/>
        <v>-7926102.5310573699</v>
      </c>
      <c r="E1508">
        <f t="shared" si="233"/>
        <v>8006690.8522249497</v>
      </c>
      <c r="F1508">
        <f t="shared" si="234"/>
        <v>-74.471430562638204</v>
      </c>
      <c r="G1508">
        <f t="shared" si="235"/>
        <v>-0.74956404271856103</v>
      </c>
      <c r="H1508">
        <f t="shared" si="236"/>
        <v>80588.321167585804</v>
      </c>
      <c r="I1508">
        <f t="shared" si="237"/>
        <v>16013381.704449899</v>
      </c>
      <c r="J1508">
        <f t="shared" si="238"/>
        <v>-8006690.8522249497</v>
      </c>
      <c r="K1508">
        <f t="shared" si="239"/>
        <v>8006690.8522249497</v>
      </c>
      <c r="L1508">
        <f t="shared" si="230"/>
        <v>3</v>
      </c>
    </row>
    <row r="1509" spans="1:12" x14ac:dyDescent="0.2">
      <c r="A1509" s="1">
        <f>DATA!A1509</f>
        <v>42711</v>
      </c>
      <c r="B1509">
        <f>DATA!D1509</f>
        <v>103297.41</v>
      </c>
      <c r="C1509">
        <f t="shared" si="231"/>
        <v>-74.471430562638204</v>
      </c>
      <c r="D1509">
        <f t="shared" si="232"/>
        <v>-7692705.8961153701</v>
      </c>
      <c r="E1509">
        <f t="shared" si="233"/>
        <v>8320675.8083345396</v>
      </c>
      <c r="F1509">
        <f t="shared" si="234"/>
        <v>-80.550672164331502</v>
      </c>
      <c r="G1509">
        <f t="shared" si="235"/>
        <v>-6.0792416016932798</v>
      </c>
      <c r="H1509">
        <f t="shared" si="236"/>
        <v>627969.91221916804</v>
      </c>
      <c r="I1509">
        <f t="shared" si="237"/>
        <v>16641351.6166691</v>
      </c>
      <c r="J1509">
        <f t="shared" si="238"/>
        <v>-8320675.8083345396</v>
      </c>
      <c r="K1509">
        <f t="shared" si="239"/>
        <v>8320675.8083345396</v>
      </c>
      <c r="L1509">
        <f t="shared" si="230"/>
        <v>3</v>
      </c>
    </row>
    <row r="1510" spans="1:12" x14ac:dyDescent="0.2">
      <c r="A1510" s="1">
        <f>DATA!A1510</f>
        <v>42712</v>
      </c>
      <c r="B1510">
        <f>DATA!D1510</f>
        <v>102828.91</v>
      </c>
      <c r="C1510">
        <f t="shared" si="231"/>
        <v>-80.550672164331502</v>
      </c>
      <c r="D1510">
        <f t="shared" si="232"/>
        <v>-8282937.8184255501</v>
      </c>
      <c r="E1510">
        <f t="shared" si="233"/>
        <v>8358413.7982435301</v>
      </c>
      <c r="F1510">
        <f t="shared" si="234"/>
        <v>-81.284667884192601</v>
      </c>
      <c r="G1510">
        <f t="shared" si="235"/>
        <v>-0.73399571986107004</v>
      </c>
      <c r="H1510">
        <f t="shared" si="236"/>
        <v>75475.979817979198</v>
      </c>
      <c r="I1510">
        <f t="shared" si="237"/>
        <v>16716827.596487099</v>
      </c>
      <c r="J1510">
        <f t="shared" si="238"/>
        <v>-8358413.7982435301</v>
      </c>
      <c r="K1510">
        <f t="shared" si="239"/>
        <v>8358413.7982435301</v>
      </c>
      <c r="L1510">
        <f t="shared" si="230"/>
        <v>3</v>
      </c>
    </row>
    <row r="1511" spans="1:12" x14ac:dyDescent="0.2">
      <c r="A1511" s="1">
        <f>DATA!A1511</f>
        <v>42713</v>
      </c>
      <c r="B1511">
        <f>DATA!D1511</f>
        <v>100564.65</v>
      </c>
      <c r="C1511">
        <f t="shared" si="231"/>
        <v>-81.284667884192601</v>
      </c>
      <c r="D1511">
        <f t="shared" si="232"/>
        <v>-8174364.1761400597</v>
      </c>
      <c r="E1511">
        <f t="shared" si="233"/>
        <v>8542463.4203469902</v>
      </c>
      <c r="F1511">
        <f t="shared" si="234"/>
        <v>-84.944992304422996</v>
      </c>
      <c r="G1511">
        <f t="shared" si="235"/>
        <v>-3.6603244202304199</v>
      </c>
      <c r="H1511">
        <f t="shared" si="236"/>
        <v>368099.24420692603</v>
      </c>
      <c r="I1511">
        <f t="shared" si="237"/>
        <v>17084926.840693999</v>
      </c>
      <c r="J1511">
        <f t="shared" si="238"/>
        <v>-8542463.4203469902</v>
      </c>
      <c r="K1511">
        <f t="shared" si="239"/>
        <v>8542463.4203469902</v>
      </c>
      <c r="L1511">
        <f t="shared" si="230"/>
        <v>3</v>
      </c>
    </row>
    <row r="1512" spans="1:12" x14ac:dyDescent="0.2">
      <c r="A1512" s="1">
        <f>DATA!A1512</f>
        <v>42716</v>
      </c>
      <c r="B1512">
        <f>DATA!D1512</f>
        <v>101735.83</v>
      </c>
      <c r="C1512">
        <f t="shared" si="231"/>
        <v>-84.944992304422996</v>
      </c>
      <c r="D1512">
        <f t="shared" si="232"/>
        <v>-8641949.2964340895</v>
      </c>
      <c r="E1512">
        <f t="shared" si="233"/>
        <v>8442977.5442598909</v>
      </c>
      <c r="F1512">
        <f t="shared" si="234"/>
        <v>-82.989223602538999</v>
      </c>
      <c r="G1512">
        <f t="shared" si="235"/>
        <v>1.95576870188398</v>
      </c>
      <c r="H1512">
        <f t="shared" si="236"/>
        <v>-198971.75217419001</v>
      </c>
      <c r="I1512">
        <f t="shared" si="237"/>
        <v>16885955.0885198</v>
      </c>
      <c r="J1512">
        <f t="shared" si="238"/>
        <v>-8442977.5442598909</v>
      </c>
      <c r="K1512">
        <f t="shared" si="239"/>
        <v>8442977.5442598909</v>
      </c>
      <c r="L1512">
        <f t="shared" si="230"/>
        <v>3</v>
      </c>
    </row>
    <row r="1513" spans="1:12" x14ac:dyDescent="0.2">
      <c r="A1513" s="1">
        <f>DATA!A1513</f>
        <v>42717</v>
      </c>
      <c r="B1513">
        <f>DATA!D1513</f>
        <v>97831.92</v>
      </c>
      <c r="C1513">
        <f t="shared" si="231"/>
        <v>-82.989223602538999</v>
      </c>
      <c r="D1513">
        <f t="shared" si="232"/>
        <v>-8118995.0843457105</v>
      </c>
      <c r="E1513">
        <f t="shared" si="233"/>
        <v>8766960.0041740797</v>
      </c>
      <c r="F1513">
        <f t="shared" si="234"/>
        <v>-89.612470083118893</v>
      </c>
      <c r="G1513">
        <f t="shared" si="235"/>
        <v>-6.6232464805799198</v>
      </c>
      <c r="H1513">
        <f t="shared" si="236"/>
        <v>647964.91982837603</v>
      </c>
      <c r="I1513">
        <f t="shared" si="237"/>
        <v>17533920.0083482</v>
      </c>
      <c r="J1513">
        <f t="shared" si="238"/>
        <v>-8766960.0041740797</v>
      </c>
      <c r="K1513">
        <f t="shared" si="239"/>
        <v>8766960.0041740797</v>
      </c>
      <c r="L1513">
        <f t="shared" si="230"/>
        <v>3</v>
      </c>
    </row>
    <row r="1514" spans="1:12" x14ac:dyDescent="0.2">
      <c r="A1514" s="1">
        <f>DATA!A1514</f>
        <v>42718</v>
      </c>
      <c r="B1514">
        <f>DATA!D1514</f>
        <v>98456.54</v>
      </c>
      <c r="C1514">
        <f t="shared" si="231"/>
        <v>-89.612470083118893</v>
      </c>
      <c r="D1514">
        <f t="shared" si="232"/>
        <v>-8822933.7452374008</v>
      </c>
      <c r="E1514">
        <f t="shared" si="233"/>
        <v>8710986.2631107699</v>
      </c>
      <c r="F1514">
        <f t="shared" si="234"/>
        <v>-88.475445746019204</v>
      </c>
      <c r="G1514">
        <f t="shared" si="235"/>
        <v>1.1370243370997499</v>
      </c>
      <c r="H1514">
        <f t="shared" si="236"/>
        <v>-111947.482126635</v>
      </c>
      <c r="I1514">
        <f t="shared" si="237"/>
        <v>17421972.526221499</v>
      </c>
      <c r="J1514">
        <f t="shared" si="238"/>
        <v>-8710986.2631107699</v>
      </c>
      <c r="K1514">
        <f t="shared" si="239"/>
        <v>8710986.2631107699</v>
      </c>
      <c r="L1514">
        <f t="shared" si="230"/>
        <v>3</v>
      </c>
    </row>
    <row r="1515" spans="1:12" x14ac:dyDescent="0.2">
      <c r="A1515" s="1">
        <f>DATA!A1515</f>
        <v>42719</v>
      </c>
      <c r="B1515">
        <f>DATA!D1515</f>
        <v>97831.92</v>
      </c>
      <c r="C1515">
        <f t="shared" si="231"/>
        <v>-88.475445746019204</v>
      </c>
      <c r="D1515">
        <f t="shared" si="232"/>
        <v>-8655722.7301888894</v>
      </c>
      <c r="E1515">
        <f t="shared" si="233"/>
        <v>8766249.7960326392</v>
      </c>
      <c r="F1515">
        <f t="shared" si="234"/>
        <v>-89.605210610531302</v>
      </c>
      <c r="G1515">
        <f t="shared" si="235"/>
        <v>-1.1297648645120799</v>
      </c>
      <c r="H1515">
        <f t="shared" si="236"/>
        <v>110527.06584375699</v>
      </c>
      <c r="I1515">
        <f t="shared" si="237"/>
        <v>17532499.592065301</v>
      </c>
      <c r="J1515">
        <f t="shared" si="238"/>
        <v>-8766249.7960326392</v>
      </c>
      <c r="K1515">
        <f t="shared" si="239"/>
        <v>8766249.7960326392</v>
      </c>
      <c r="L1515">
        <f t="shared" si="230"/>
        <v>3</v>
      </c>
    </row>
    <row r="1516" spans="1:12" x14ac:dyDescent="0.2">
      <c r="A1516" s="1">
        <f>DATA!A1516</f>
        <v>42720</v>
      </c>
      <c r="B1516">
        <f>DATA!D1516</f>
        <v>99081.16</v>
      </c>
      <c r="C1516">
        <f t="shared" si="231"/>
        <v>-89.605210610531302</v>
      </c>
      <c r="D1516">
        <f t="shared" si="232"/>
        <v>-8878188.20933575</v>
      </c>
      <c r="E1516">
        <f t="shared" si="233"/>
        <v>8654311.3827295396</v>
      </c>
      <c r="F1516">
        <f t="shared" si="234"/>
        <v>-87.345680881507107</v>
      </c>
      <c r="G1516">
        <f t="shared" si="235"/>
        <v>2.25952972902419</v>
      </c>
      <c r="H1516">
        <f t="shared" si="236"/>
        <v>-223876.82660620299</v>
      </c>
      <c r="I1516">
        <f t="shared" si="237"/>
        <v>17308622.765459102</v>
      </c>
      <c r="J1516">
        <f t="shared" si="238"/>
        <v>-8654311.3827295396</v>
      </c>
      <c r="K1516">
        <f t="shared" si="239"/>
        <v>8654311.3827295396</v>
      </c>
      <c r="L1516">
        <f t="shared" si="230"/>
        <v>3</v>
      </c>
    </row>
    <row r="1517" spans="1:12" x14ac:dyDescent="0.2">
      <c r="A1517" s="1">
        <f>DATA!A1517</f>
        <v>42723</v>
      </c>
      <c r="B1517">
        <f>DATA!D1517</f>
        <v>97909.98</v>
      </c>
      <c r="C1517">
        <f t="shared" si="231"/>
        <v>-87.345680881507107</v>
      </c>
      <c r="D1517">
        <f t="shared" si="232"/>
        <v>-8552013.8681947403</v>
      </c>
      <c r="E1517">
        <f t="shared" si="233"/>
        <v>8756608.8972643502</v>
      </c>
      <c r="F1517">
        <f t="shared" si="234"/>
        <v>-89.435304728530696</v>
      </c>
      <c r="G1517">
        <f t="shared" si="235"/>
        <v>-2.0896238470236601</v>
      </c>
      <c r="H1517">
        <f t="shared" si="236"/>
        <v>204595.02906961</v>
      </c>
      <c r="I1517">
        <f t="shared" si="237"/>
        <v>17513217.7945287</v>
      </c>
      <c r="J1517">
        <f t="shared" si="238"/>
        <v>-8756608.8972643502</v>
      </c>
      <c r="K1517">
        <f t="shared" si="239"/>
        <v>8756608.8972643502</v>
      </c>
      <c r="L1517">
        <f t="shared" si="230"/>
        <v>3</v>
      </c>
    </row>
    <row r="1518" spans="1:12" x14ac:dyDescent="0.2">
      <c r="A1518" s="1">
        <f>DATA!A1518</f>
        <v>42724</v>
      </c>
      <c r="B1518">
        <f>DATA!D1518</f>
        <v>96738.81</v>
      </c>
      <c r="C1518">
        <f t="shared" si="231"/>
        <v>-89.435304728530696</v>
      </c>
      <c r="D1518">
        <f t="shared" si="232"/>
        <v>-8651864.9514254406</v>
      </c>
      <c r="E1518">
        <f t="shared" si="233"/>
        <v>8861352.8431032598</v>
      </c>
      <c r="F1518">
        <f t="shared" si="234"/>
        <v>-91.600804714294696</v>
      </c>
      <c r="G1518">
        <f t="shared" si="235"/>
        <v>-2.1654999857639998</v>
      </c>
      <c r="H1518">
        <f t="shared" si="236"/>
        <v>209487.891677826</v>
      </c>
      <c r="I1518">
        <f t="shared" si="237"/>
        <v>17722705.686206501</v>
      </c>
      <c r="J1518">
        <f t="shared" si="238"/>
        <v>-8861352.8431032598</v>
      </c>
      <c r="K1518">
        <f t="shared" si="239"/>
        <v>8861352.8431032598</v>
      </c>
      <c r="L1518">
        <f t="shared" si="230"/>
        <v>3</v>
      </c>
    </row>
    <row r="1519" spans="1:12" x14ac:dyDescent="0.2">
      <c r="A1519" s="1">
        <f>DATA!A1519</f>
        <v>42725</v>
      </c>
      <c r="B1519">
        <f>DATA!D1519</f>
        <v>97051.14</v>
      </c>
      <c r="C1519">
        <f t="shared" si="231"/>
        <v>-91.600804714294696</v>
      </c>
      <c r="D1519">
        <f t="shared" si="232"/>
        <v>-8889962.5224396791</v>
      </c>
      <c r="E1519">
        <f t="shared" si="233"/>
        <v>8832743.1637668498</v>
      </c>
      <c r="F1519">
        <f t="shared" si="234"/>
        <v>-91.011225254714603</v>
      </c>
      <c r="G1519">
        <f t="shared" si="235"/>
        <v>0.58957945958007896</v>
      </c>
      <c r="H1519">
        <f t="shared" si="236"/>
        <v>-57219.358672830604</v>
      </c>
      <c r="I1519">
        <f t="shared" si="237"/>
        <v>17665486.3275337</v>
      </c>
      <c r="J1519">
        <f t="shared" si="238"/>
        <v>-8832743.1637668498</v>
      </c>
      <c r="K1519">
        <f t="shared" si="239"/>
        <v>8832743.1637668498</v>
      </c>
      <c r="L1519">
        <f t="shared" si="230"/>
        <v>3</v>
      </c>
    </row>
    <row r="1520" spans="1:12" x14ac:dyDescent="0.2">
      <c r="A1520" s="1">
        <f>DATA!A1520</f>
        <v>42726</v>
      </c>
      <c r="B1520">
        <f>DATA!D1520</f>
        <v>97988.06</v>
      </c>
      <c r="C1520">
        <f t="shared" si="231"/>
        <v>-91.011225254714603</v>
      </c>
      <c r="D1520">
        <f t="shared" si="232"/>
        <v>-8918013.4009324908</v>
      </c>
      <c r="E1520">
        <f t="shared" si="233"/>
        <v>8747472.9266011994</v>
      </c>
      <c r="F1520">
        <f t="shared" si="234"/>
        <v>-89.270804285758899</v>
      </c>
      <c r="G1520">
        <f t="shared" si="235"/>
        <v>1.7404209689557699</v>
      </c>
      <c r="H1520">
        <f t="shared" si="236"/>
        <v>-170540.47433129701</v>
      </c>
      <c r="I1520">
        <f t="shared" si="237"/>
        <v>17494945.853202399</v>
      </c>
      <c r="J1520">
        <f t="shared" si="238"/>
        <v>-8747472.9266011994</v>
      </c>
      <c r="K1520">
        <f t="shared" si="239"/>
        <v>8747472.9266011994</v>
      </c>
      <c r="L1520">
        <f t="shared" si="230"/>
        <v>3</v>
      </c>
    </row>
    <row r="1521" spans="1:12" x14ac:dyDescent="0.2">
      <c r="A1521" s="1">
        <f>DATA!A1521</f>
        <v>42727</v>
      </c>
      <c r="B1521">
        <f>DATA!D1521</f>
        <v>97597.7</v>
      </c>
      <c r="C1521">
        <f t="shared" si="231"/>
        <v>-89.270804285758899</v>
      </c>
      <c r="D1521">
        <f t="shared" si="232"/>
        <v>-8712625.1754402108</v>
      </c>
      <c r="E1521">
        <f t="shared" si="233"/>
        <v>8782320.6777621899</v>
      </c>
      <c r="F1521">
        <f t="shared" si="234"/>
        <v>-89.984914375668595</v>
      </c>
      <c r="G1521">
        <f t="shared" si="235"/>
        <v>-0.71411008990968095</v>
      </c>
      <c r="H1521">
        <f t="shared" si="236"/>
        <v>69695.5023219781</v>
      </c>
      <c r="I1521">
        <f t="shared" si="237"/>
        <v>17564641.355524398</v>
      </c>
      <c r="J1521">
        <f t="shared" si="238"/>
        <v>-8782320.6777621899</v>
      </c>
      <c r="K1521">
        <f t="shared" si="239"/>
        <v>8782320.6777621899</v>
      </c>
      <c r="L1521">
        <f t="shared" si="230"/>
        <v>3</v>
      </c>
    </row>
    <row r="1522" spans="1:12" x14ac:dyDescent="0.2">
      <c r="A1522" s="1">
        <f>DATA!A1522</f>
        <v>42731</v>
      </c>
      <c r="B1522">
        <f>DATA!D1522</f>
        <v>96270.34</v>
      </c>
      <c r="C1522">
        <f t="shared" si="231"/>
        <v>-89.984914375668595</v>
      </c>
      <c r="D1522">
        <f t="shared" si="232"/>
        <v>-8662878.3018165007</v>
      </c>
      <c r="E1522">
        <f t="shared" si="233"/>
        <v>8901763.0537078697</v>
      </c>
      <c r="F1522">
        <f t="shared" si="234"/>
        <v>-92.466309495820596</v>
      </c>
      <c r="G1522">
        <f t="shared" si="235"/>
        <v>-2.4813951201519999</v>
      </c>
      <c r="H1522">
        <f t="shared" si="236"/>
        <v>238884.75189137401</v>
      </c>
      <c r="I1522">
        <f t="shared" si="237"/>
        <v>17803526.107415698</v>
      </c>
      <c r="J1522">
        <f t="shared" si="238"/>
        <v>-8901763.0537078697</v>
      </c>
      <c r="K1522">
        <f t="shared" si="239"/>
        <v>8901763.0537078697</v>
      </c>
      <c r="L1522">
        <f t="shared" si="230"/>
        <v>3</v>
      </c>
    </row>
    <row r="1523" spans="1:12" x14ac:dyDescent="0.2">
      <c r="A1523" s="1">
        <f>DATA!A1523</f>
        <v>42732</v>
      </c>
      <c r="B1523">
        <f>DATA!D1523</f>
        <v>98456.54</v>
      </c>
      <c r="C1523">
        <f t="shared" si="231"/>
        <v>-92.466309495820596</v>
      </c>
      <c r="D1523">
        <f t="shared" si="232"/>
        <v>-9103912.8995276392</v>
      </c>
      <c r="E1523">
        <f t="shared" si="233"/>
        <v>8699613.2078881096</v>
      </c>
      <c r="F1523">
        <f t="shared" si="234"/>
        <v>-88.359932289801307</v>
      </c>
      <c r="G1523">
        <f t="shared" si="235"/>
        <v>4.1063772060192596</v>
      </c>
      <c r="H1523">
        <f t="shared" si="236"/>
        <v>-404299.69163952401</v>
      </c>
      <c r="I1523">
        <f t="shared" si="237"/>
        <v>17399226.415776201</v>
      </c>
      <c r="J1523">
        <f t="shared" si="238"/>
        <v>-8699613.2078881096</v>
      </c>
      <c r="K1523">
        <f t="shared" si="239"/>
        <v>8699613.2078881096</v>
      </c>
      <c r="L1523">
        <f t="shared" si="230"/>
        <v>3</v>
      </c>
    </row>
    <row r="1524" spans="1:12" x14ac:dyDescent="0.2">
      <c r="A1524" s="1">
        <f>DATA!A1524</f>
        <v>42733</v>
      </c>
      <c r="B1524">
        <f>DATA!D1524</f>
        <v>98925</v>
      </c>
      <c r="C1524">
        <f t="shared" si="231"/>
        <v>-88.359932289801307</v>
      </c>
      <c r="D1524">
        <f t="shared" si="232"/>
        <v>-8741006.3017685898</v>
      </c>
      <c r="E1524">
        <f t="shared" si="233"/>
        <v>8658220.1140076295</v>
      </c>
      <c r="F1524">
        <f t="shared" si="234"/>
        <v>-87.523074187592897</v>
      </c>
      <c r="G1524">
        <f t="shared" si="235"/>
        <v>0.83685810220836698</v>
      </c>
      <c r="H1524">
        <f t="shared" si="236"/>
        <v>-82786.187760962697</v>
      </c>
      <c r="I1524">
        <f t="shared" si="237"/>
        <v>17316440.2280153</v>
      </c>
      <c r="J1524">
        <f t="shared" si="238"/>
        <v>-8658220.1140076295</v>
      </c>
      <c r="K1524">
        <f t="shared" si="239"/>
        <v>8658220.1140076295</v>
      </c>
      <c r="L1524">
        <f t="shared" si="230"/>
        <v>3</v>
      </c>
    </row>
    <row r="1525" spans="1:12" x14ac:dyDescent="0.2">
      <c r="A1525" s="1">
        <f>DATA!A1525</f>
        <v>42734</v>
      </c>
      <c r="B1525">
        <f>DATA!D1525</f>
        <v>101735.83</v>
      </c>
      <c r="C1525">
        <f t="shared" si="231"/>
        <v>-87.523074187592897</v>
      </c>
      <c r="D1525">
        <f t="shared" si="232"/>
        <v>-8904232.5966263395</v>
      </c>
      <c r="E1525">
        <f t="shared" si="233"/>
        <v>8412207.6313889194</v>
      </c>
      <c r="F1525">
        <f t="shared" si="234"/>
        <v>-82.686774476493895</v>
      </c>
      <c r="G1525">
        <f t="shared" si="235"/>
        <v>4.8362997110990698</v>
      </c>
      <c r="H1525">
        <f t="shared" si="236"/>
        <v>-492024.96523742401</v>
      </c>
      <c r="I1525">
        <f t="shared" si="237"/>
        <v>16824415.262777802</v>
      </c>
      <c r="J1525">
        <f t="shared" si="238"/>
        <v>-8412207.6313889194</v>
      </c>
      <c r="K1525">
        <f t="shared" si="239"/>
        <v>8412207.6313889194</v>
      </c>
      <c r="L1525">
        <f t="shared" si="230"/>
        <v>3</v>
      </c>
    </row>
    <row r="1526" spans="1:12" x14ac:dyDescent="0.2">
      <c r="A1526" s="1">
        <f>DATA!A1526</f>
        <v>42738</v>
      </c>
      <c r="B1526">
        <f>DATA!D1526</f>
        <v>99237.34</v>
      </c>
      <c r="C1526">
        <f t="shared" si="231"/>
        <v>-82.686774476493895</v>
      </c>
      <c r="D1526">
        <f t="shared" si="232"/>
        <v>-8205615.5522271404</v>
      </c>
      <c r="E1526">
        <f t="shared" si="233"/>
        <v>8618799.7105506901</v>
      </c>
      <c r="F1526">
        <f t="shared" si="234"/>
        <v>-86.8503701384045</v>
      </c>
      <c r="G1526">
        <f t="shared" si="235"/>
        <v>-4.1635956619106196</v>
      </c>
      <c r="H1526">
        <f t="shared" si="236"/>
        <v>413184.15832354903</v>
      </c>
      <c r="I1526">
        <f t="shared" si="237"/>
        <v>17237599.421101399</v>
      </c>
      <c r="J1526">
        <f t="shared" si="238"/>
        <v>-8618799.7105506901</v>
      </c>
      <c r="K1526">
        <f t="shared" si="239"/>
        <v>8618799.7105506901</v>
      </c>
      <c r="L1526">
        <f t="shared" si="230"/>
        <v>3</v>
      </c>
    </row>
    <row r="1527" spans="1:12" x14ac:dyDescent="0.2">
      <c r="A1527" s="1">
        <f>DATA!A1527</f>
        <v>42739</v>
      </c>
      <c r="B1527">
        <f>DATA!D1527</f>
        <v>97519.61</v>
      </c>
      <c r="C1527">
        <f t="shared" si="231"/>
        <v>-86.8503701384045</v>
      </c>
      <c r="D1527">
        <f t="shared" si="232"/>
        <v>-8469614.2242528498</v>
      </c>
      <c r="E1527">
        <f t="shared" si="233"/>
        <v>8767985.1968485303</v>
      </c>
      <c r="F1527">
        <f t="shared" si="234"/>
        <v>-89.909969870147506</v>
      </c>
      <c r="G1527">
        <f t="shared" si="235"/>
        <v>-3.0595997317430199</v>
      </c>
      <c r="H1527">
        <f t="shared" si="236"/>
        <v>298370.972595684</v>
      </c>
      <c r="I1527">
        <f t="shared" si="237"/>
        <v>17535970.393697102</v>
      </c>
      <c r="J1527">
        <f t="shared" si="238"/>
        <v>-8767985.1968485303</v>
      </c>
      <c r="K1527">
        <f t="shared" si="239"/>
        <v>8767985.1968485303</v>
      </c>
      <c r="L1527">
        <f t="shared" si="230"/>
        <v>3</v>
      </c>
    </row>
    <row r="1528" spans="1:12" x14ac:dyDescent="0.2">
      <c r="A1528" s="1">
        <f>DATA!A1528</f>
        <v>42740</v>
      </c>
      <c r="B1528">
        <f>DATA!D1528</f>
        <v>96036.12</v>
      </c>
      <c r="C1528">
        <f t="shared" si="231"/>
        <v>-89.909969870147506</v>
      </c>
      <c r="D1528">
        <f t="shared" si="232"/>
        <v>-8634604.6556458697</v>
      </c>
      <c r="E1528">
        <f t="shared" si="233"/>
        <v>8901365.7380512003</v>
      </c>
      <c r="F1528">
        <f t="shared" si="234"/>
        <v>-92.687686029498096</v>
      </c>
      <c r="G1528">
        <f t="shared" si="235"/>
        <v>-2.7777161593505899</v>
      </c>
      <c r="H1528">
        <f t="shared" si="236"/>
        <v>266761.08240533201</v>
      </c>
      <c r="I1528">
        <f t="shared" si="237"/>
        <v>17802731.476102401</v>
      </c>
      <c r="J1528">
        <f t="shared" si="238"/>
        <v>-8901365.7380512003</v>
      </c>
      <c r="K1528">
        <f t="shared" si="239"/>
        <v>8901365.7380512003</v>
      </c>
      <c r="L1528">
        <f t="shared" si="230"/>
        <v>3</v>
      </c>
    </row>
    <row r="1529" spans="1:12" x14ac:dyDescent="0.2">
      <c r="A1529" s="1">
        <f>DATA!A1529</f>
        <v>42741</v>
      </c>
      <c r="B1529">
        <f>DATA!D1529</f>
        <v>93381.45</v>
      </c>
      <c r="C1529">
        <f t="shared" si="231"/>
        <v>-92.687686029498096</v>
      </c>
      <c r="D1529">
        <f t="shared" si="232"/>
        <v>-8655310.5185792707</v>
      </c>
      <c r="E1529">
        <f t="shared" si="233"/>
        <v>9147420.9575231299</v>
      </c>
      <c r="F1529">
        <f t="shared" si="234"/>
        <v>-97.957581056228307</v>
      </c>
      <c r="G1529">
        <f t="shared" si="235"/>
        <v>-5.2698950267302003</v>
      </c>
      <c r="H1529">
        <f t="shared" si="236"/>
        <v>492110.438943855</v>
      </c>
      <c r="I1529">
        <f t="shared" si="237"/>
        <v>18294841.915046301</v>
      </c>
      <c r="J1529">
        <f t="shared" si="238"/>
        <v>-9147420.9575231299</v>
      </c>
      <c r="K1529">
        <f t="shared" si="239"/>
        <v>9147420.9575231299</v>
      </c>
      <c r="L1529">
        <f t="shared" si="230"/>
        <v>3</v>
      </c>
    </row>
    <row r="1530" spans="1:12" x14ac:dyDescent="0.2">
      <c r="A1530" s="1">
        <f>DATA!A1530</f>
        <v>42744</v>
      </c>
      <c r="B1530">
        <f>DATA!D1530</f>
        <v>92522.61</v>
      </c>
      <c r="C1530">
        <f t="shared" si="231"/>
        <v>-97.957581056228307</v>
      </c>
      <c r="D1530">
        <f t="shared" si="232"/>
        <v>-9063291.0686087999</v>
      </c>
      <c r="E1530">
        <f t="shared" si="233"/>
        <v>9231550.8464374598</v>
      </c>
      <c r="F1530">
        <f t="shared" si="234"/>
        <v>-99.776161161444307</v>
      </c>
      <c r="G1530">
        <f t="shared" si="235"/>
        <v>-1.81858010521604</v>
      </c>
      <c r="H1530">
        <f t="shared" si="236"/>
        <v>168259.77782866301</v>
      </c>
      <c r="I1530">
        <f t="shared" si="237"/>
        <v>18463101.692874901</v>
      </c>
      <c r="J1530">
        <f t="shared" si="238"/>
        <v>-9231550.8464374598</v>
      </c>
      <c r="K1530">
        <f t="shared" si="239"/>
        <v>9231550.8464374598</v>
      </c>
      <c r="L1530">
        <f t="shared" si="230"/>
        <v>3</v>
      </c>
    </row>
    <row r="1531" spans="1:12" x14ac:dyDescent="0.2">
      <c r="A1531" s="1">
        <f>DATA!A1531</f>
        <v>42745</v>
      </c>
      <c r="B1531">
        <f>DATA!D1531</f>
        <v>91897.98</v>
      </c>
      <c r="C1531">
        <f t="shared" si="231"/>
        <v>-99.776161161444307</v>
      </c>
      <c r="D1531">
        <f t="shared" si="232"/>
        <v>-9169227.6628911905</v>
      </c>
      <c r="E1531">
        <f t="shared" si="233"/>
        <v>9293874.0299837291</v>
      </c>
      <c r="F1531">
        <f t="shared" si="234"/>
        <v>-101.132517058413</v>
      </c>
      <c r="G1531">
        <f t="shared" si="235"/>
        <v>-1.3563558969690801</v>
      </c>
      <c r="H1531">
        <f t="shared" si="236"/>
        <v>124646.367092546</v>
      </c>
      <c r="I1531">
        <f t="shared" si="237"/>
        <v>18587748.059967499</v>
      </c>
      <c r="J1531">
        <f t="shared" si="238"/>
        <v>-9293874.0299837291</v>
      </c>
      <c r="K1531">
        <f t="shared" si="239"/>
        <v>9293874.0299837291</v>
      </c>
      <c r="L1531">
        <f t="shared" si="230"/>
        <v>3</v>
      </c>
    </row>
    <row r="1532" spans="1:12" x14ac:dyDescent="0.2">
      <c r="A1532" s="1">
        <f>DATA!A1532</f>
        <v>42746</v>
      </c>
      <c r="B1532">
        <f>DATA!D1532</f>
        <v>91273.34</v>
      </c>
      <c r="C1532">
        <f t="shared" si="231"/>
        <v>-101.132517058413</v>
      </c>
      <c r="D1532">
        <f t="shared" si="232"/>
        <v>-9230702.6145283692</v>
      </c>
      <c r="E1532">
        <f t="shared" si="233"/>
        <v>9357045.4454391003</v>
      </c>
      <c r="F1532">
        <f t="shared" si="234"/>
        <v>-102.516741969113</v>
      </c>
      <c r="G1532">
        <f t="shared" si="235"/>
        <v>-1.38422491069939</v>
      </c>
      <c r="H1532">
        <f t="shared" si="236"/>
        <v>126342.83091073501</v>
      </c>
      <c r="I1532">
        <f t="shared" si="237"/>
        <v>18714090.890878201</v>
      </c>
      <c r="J1532">
        <f t="shared" si="238"/>
        <v>-9357045.4454391003</v>
      </c>
      <c r="K1532">
        <f t="shared" si="239"/>
        <v>9357045.4454391003</v>
      </c>
      <c r="L1532">
        <f t="shared" si="230"/>
        <v>3</v>
      </c>
    </row>
    <row r="1533" spans="1:12" x14ac:dyDescent="0.2">
      <c r="A1533" s="1">
        <f>DATA!A1533</f>
        <v>42747</v>
      </c>
      <c r="B1533">
        <f>DATA!D1533</f>
        <v>91566.14</v>
      </c>
      <c r="C1533">
        <f t="shared" si="231"/>
        <v>-102.516741969113</v>
      </c>
      <c r="D1533">
        <f t="shared" si="232"/>
        <v>-9387062.3474876601</v>
      </c>
      <c r="E1533">
        <f t="shared" si="233"/>
        <v>9327028.5433905404</v>
      </c>
      <c r="F1533">
        <f t="shared" si="234"/>
        <v>-101.861108739437</v>
      </c>
      <c r="G1533">
        <f t="shared" si="235"/>
        <v>0.65563322967543103</v>
      </c>
      <c r="H1533">
        <f t="shared" si="236"/>
        <v>-60033.804097112603</v>
      </c>
      <c r="I1533">
        <f t="shared" si="237"/>
        <v>18654057.086781099</v>
      </c>
      <c r="J1533">
        <f t="shared" si="238"/>
        <v>-9327028.5433905404</v>
      </c>
      <c r="K1533">
        <f t="shared" si="239"/>
        <v>9327028.5433905404</v>
      </c>
      <c r="L1533">
        <f t="shared" si="230"/>
        <v>3</v>
      </c>
    </row>
    <row r="1534" spans="1:12" x14ac:dyDescent="0.2">
      <c r="A1534" s="1">
        <f>DATA!A1534</f>
        <v>42748</v>
      </c>
      <c r="B1534">
        <f>DATA!D1534</f>
        <v>90590.16</v>
      </c>
      <c r="C1534">
        <f t="shared" si="231"/>
        <v>-101.861108739437</v>
      </c>
      <c r="D1534">
        <f t="shared" si="232"/>
        <v>-9227614.1384830307</v>
      </c>
      <c r="E1534">
        <f t="shared" si="233"/>
        <v>9426442.9482980594</v>
      </c>
      <c r="F1534">
        <f t="shared" si="234"/>
        <v>-104.055925591676</v>
      </c>
      <c r="G1534">
        <f t="shared" si="235"/>
        <v>-2.1948168522390401</v>
      </c>
      <c r="H1534">
        <f t="shared" si="236"/>
        <v>198828.80981503101</v>
      </c>
      <c r="I1534">
        <f t="shared" si="237"/>
        <v>18852885.8965961</v>
      </c>
      <c r="J1534">
        <f t="shared" si="238"/>
        <v>-9426442.9482980594</v>
      </c>
      <c r="K1534">
        <f t="shared" si="239"/>
        <v>9426442.9482980594</v>
      </c>
      <c r="L1534">
        <f t="shared" si="230"/>
        <v>3</v>
      </c>
    </row>
    <row r="1535" spans="1:12" x14ac:dyDescent="0.2">
      <c r="A1535" s="1">
        <f>DATA!A1535</f>
        <v>42752</v>
      </c>
      <c r="B1535">
        <f>DATA!D1535</f>
        <v>91449.02</v>
      </c>
      <c r="C1535">
        <f t="shared" si="231"/>
        <v>-104.055925591676</v>
      </c>
      <c r="D1535">
        <f t="shared" si="232"/>
        <v>-9515812.4205517303</v>
      </c>
      <c r="E1535">
        <f t="shared" si="233"/>
        <v>9337073.4760443904</v>
      </c>
      <c r="F1535">
        <f t="shared" si="234"/>
        <v>-102.101405526756</v>
      </c>
      <c r="G1535">
        <f t="shared" si="235"/>
        <v>1.9545200649207</v>
      </c>
      <c r="H1535">
        <f t="shared" si="236"/>
        <v>-178738.944507334</v>
      </c>
      <c r="I1535">
        <f t="shared" si="237"/>
        <v>18674146.952088799</v>
      </c>
      <c r="J1535">
        <f t="shared" si="238"/>
        <v>-9337073.4760443904</v>
      </c>
      <c r="K1535">
        <f t="shared" si="239"/>
        <v>9337073.4760443904</v>
      </c>
      <c r="L1535">
        <f t="shared" si="230"/>
        <v>3</v>
      </c>
    </row>
    <row r="1536" spans="1:12" x14ac:dyDescent="0.2">
      <c r="A1536" s="1">
        <f>DATA!A1536</f>
        <v>42753</v>
      </c>
      <c r="B1536">
        <f>DATA!D1536</f>
        <v>90921.98</v>
      </c>
      <c r="C1536">
        <f t="shared" si="231"/>
        <v>-102.101405526756</v>
      </c>
      <c r="D1536">
        <f t="shared" si="232"/>
        <v>-9283261.9512755703</v>
      </c>
      <c r="E1536">
        <f t="shared" si="233"/>
        <v>9390885.0008132104</v>
      </c>
      <c r="F1536">
        <f t="shared" si="234"/>
        <v>-103.285091248708</v>
      </c>
      <c r="G1536">
        <f t="shared" si="235"/>
        <v>-1.18368572195241</v>
      </c>
      <c r="H1536">
        <f t="shared" si="236"/>
        <v>107623.049537643</v>
      </c>
      <c r="I1536">
        <f t="shared" si="237"/>
        <v>18781770.001626398</v>
      </c>
      <c r="J1536">
        <f t="shared" si="238"/>
        <v>-9390885.0008132104</v>
      </c>
      <c r="K1536">
        <f t="shared" si="239"/>
        <v>9390885.0008132104</v>
      </c>
      <c r="L1536">
        <f t="shared" si="230"/>
        <v>3</v>
      </c>
    </row>
    <row r="1537" spans="1:12" x14ac:dyDescent="0.2">
      <c r="A1537" s="1">
        <f>DATA!A1537</f>
        <v>42754</v>
      </c>
      <c r="B1537">
        <f>DATA!D1537</f>
        <v>91000.09</v>
      </c>
      <c r="C1537">
        <f t="shared" si="231"/>
        <v>-103.285091248708</v>
      </c>
      <c r="D1537">
        <f t="shared" si="232"/>
        <v>-9398952.5992906503</v>
      </c>
      <c r="E1537">
        <f t="shared" si="233"/>
        <v>9382817.4023357797</v>
      </c>
      <c r="F1537">
        <f t="shared" si="234"/>
        <v>-103.10778156742199</v>
      </c>
      <c r="G1537">
        <f t="shared" si="235"/>
        <v>0.17730968128572</v>
      </c>
      <c r="H1537">
        <f t="shared" si="236"/>
        <v>-16135.196954871901</v>
      </c>
      <c r="I1537">
        <f t="shared" si="237"/>
        <v>18765634.8046716</v>
      </c>
      <c r="J1537">
        <f t="shared" si="238"/>
        <v>-9382817.4023357797</v>
      </c>
      <c r="K1537">
        <f t="shared" si="239"/>
        <v>9382817.4023357797</v>
      </c>
      <c r="L1537">
        <f t="shared" si="230"/>
        <v>3</v>
      </c>
    </row>
    <row r="1538" spans="1:12" x14ac:dyDescent="0.2">
      <c r="A1538" s="1">
        <f>DATA!A1538</f>
        <v>42755</v>
      </c>
      <c r="B1538">
        <f>DATA!D1538</f>
        <v>90394.97</v>
      </c>
      <c r="C1538">
        <f t="shared" si="231"/>
        <v>-103.10778156742199</v>
      </c>
      <c r="D1538">
        <f t="shared" si="232"/>
        <v>-9320424.8215536997</v>
      </c>
      <c r="E1538">
        <f t="shared" si="233"/>
        <v>9445209.9831178598</v>
      </c>
      <c r="F1538">
        <f t="shared" si="234"/>
        <v>-104.48822520896699</v>
      </c>
      <c r="G1538">
        <f t="shared" si="235"/>
        <v>-1.3804436415450601</v>
      </c>
      <c r="H1538">
        <f t="shared" si="236"/>
        <v>124785.16156415601</v>
      </c>
      <c r="I1538">
        <f t="shared" si="237"/>
        <v>18890419.966235701</v>
      </c>
      <c r="J1538">
        <f t="shared" si="238"/>
        <v>-9445209.9831178598</v>
      </c>
      <c r="K1538">
        <f t="shared" si="239"/>
        <v>9445209.9831178598</v>
      </c>
      <c r="L1538">
        <f t="shared" si="230"/>
        <v>3</v>
      </c>
    </row>
    <row r="1539" spans="1:12" x14ac:dyDescent="0.2">
      <c r="A1539" s="1">
        <f>DATA!A1539</f>
        <v>42758</v>
      </c>
      <c r="B1539">
        <f>DATA!D1539</f>
        <v>90277.84</v>
      </c>
      <c r="C1539">
        <f t="shared" si="231"/>
        <v>-104.48822520896699</v>
      </c>
      <c r="D1539">
        <f t="shared" si="232"/>
        <v>-9432971.2772991303</v>
      </c>
      <c r="E1539">
        <f t="shared" si="233"/>
        <v>9457448.68893658</v>
      </c>
      <c r="F1539">
        <f t="shared" si="234"/>
        <v>-104.759359427924</v>
      </c>
      <c r="G1539">
        <f t="shared" si="235"/>
        <v>-0.271134218956192</v>
      </c>
      <c r="H1539">
        <f t="shared" si="236"/>
        <v>24477.4116374521</v>
      </c>
      <c r="I1539">
        <f t="shared" si="237"/>
        <v>18914897.377873201</v>
      </c>
      <c r="J1539">
        <f t="shared" si="238"/>
        <v>-9457448.68893658</v>
      </c>
      <c r="K1539">
        <f t="shared" si="239"/>
        <v>9457448.68893658</v>
      </c>
      <c r="L1539">
        <f t="shared" ref="L1539:L1602" si="240">(3*(-J1539))/K1539</f>
        <v>3</v>
      </c>
    </row>
    <row r="1540" spans="1:12" x14ac:dyDescent="0.2">
      <c r="A1540" s="1">
        <f>DATA!A1540</f>
        <v>42759</v>
      </c>
      <c r="B1540">
        <f>DATA!D1540</f>
        <v>88403.98</v>
      </c>
      <c r="C1540">
        <f t="shared" ref="C1540:C1603" si="241">F1539</f>
        <v>-104.759359427924</v>
      </c>
      <c r="D1540">
        <f t="shared" ref="D1540:D1603" si="242">C1540*B1540</f>
        <v>-9261144.3156789709</v>
      </c>
      <c r="E1540">
        <f t="shared" ref="E1540:E1603" si="243">I1539+D1540</f>
        <v>9653753.0621941909</v>
      </c>
      <c r="F1540">
        <f t="shared" ref="F1540:F1603" si="244">-E1540/B1540</f>
        <v>-109.20043489211901</v>
      </c>
      <c r="G1540">
        <f t="shared" ref="G1540:G1603" si="245">F1540-C1540</f>
        <v>-4.44107546419536</v>
      </c>
      <c r="H1540">
        <f t="shared" ref="H1540:H1603" si="246">-(G1540*B1540)</f>
        <v>392608.74651521799</v>
      </c>
      <c r="I1540">
        <f t="shared" ref="I1540:I1603" si="247">I1539+H1540</f>
        <v>19307506.1243884</v>
      </c>
      <c r="J1540">
        <f t="shared" ref="J1540:J1603" si="248">F1540*B1540</f>
        <v>-9653753.0621941909</v>
      </c>
      <c r="K1540">
        <f t="shared" ref="K1540:K1603" si="249">I1540+J1540</f>
        <v>9653753.0621941909</v>
      </c>
      <c r="L1540">
        <f t="shared" si="240"/>
        <v>3</v>
      </c>
    </row>
    <row r="1541" spans="1:12" x14ac:dyDescent="0.2">
      <c r="A1541" s="1">
        <f>DATA!A1541</f>
        <v>42760</v>
      </c>
      <c r="B1541">
        <f>DATA!D1541</f>
        <v>85710.29</v>
      </c>
      <c r="C1541">
        <f t="shared" si="241"/>
        <v>-109.20043489211901</v>
      </c>
      <c r="D1541">
        <f t="shared" si="242"/>
        <v>-9359600.9427296408</v>
      </c>
      <c r="E1541">
        <f t="shared" si="243"/>
        <v>9947905.1816587392</v>
      </c>
      <c r="F1541">
        <f t="shared" si="244"/>
        <v>-116.064304317005</v>
      </c>
      <c r="G1541">
        <f t="shared" si="245"/>
        <v>-6.8638694248859196</v>
      </c>
      <c r="H1541">
        <f t="shared" si="246"/>
        <v>588304.23892910499</v>
      </c>
      <c r="I1541">
        <f t="shared" si="247"/>
        <v>19895810.363317501</v>
      </c>
      <c r="J1541">
        <f t="shared" si="248"/>
        <v>-9947905.1816587392</v>
      </c>
      <c r="K1541">
        <f t="shared" si="249"/>
        <v>9947905.1816587392</v>
      </c>
      <c r="L1541">
        <f t="shared" si="240"/>
        <v>3</v>
      </c>
    </row>
    <row r="1542" spans="1:12" x14ac:dyDescent="0.2">
      <c r="A1542" s="1">
        <f>DATA!A1542</f>
        <v>42761</v>
      </c>
      <c r="B1542">
        <f>DATA!D1542</f>
        <v>85456.53</v>
      </c>
      <c r="C1542">
        <f t="shared" si="241"/>
        <v>-116.064304317005</v>
      </c>
      <c r="D1542">
        <f t="shared" si="242"/>
        <v>-9918452.7037952598</v>
      </c>
      <c r="E1542">
        <f t="shared" si="243"/>
        <v>9977357.6595222205</v>
      </c>
      <c r="F1542">
        <f t="shared" si="244"/>
        <v>-116.753601620873</v>
      </c>
      <c r="G1542">
        <f t="shared" si="245"/>
        <v>-0.68929730386857102</v>
      </c>
      <c r="H1542">
        <f t="shared" si="246"/>
        <v>58904.955726963701</v>
      </c>
      <c r="I1542">
        <f t="shared" si="247"/>
        <v>19954715.3190444</v>
      </c>
      <c r="J1542">
        <f t="shared" si="248"/>
        <v>-9977357.6595222205</v>
      </c>
      <c r="K1542">
        <f t="shared" si="249"/>
        <v>9977357.6595222205</v>
      </c>
      <c r="L1542">
        <f t="shared" si="240"/>
        <v>3</v>
      </c>
    </row>
    <row r="1543" spans="1:12" x14ac:dyDescent="0.2">
      <c r="A1543" s="1">
        <f>DATA!A1543</f>
        <v>42762</v>
      </c>
      <c r="B1543">
        <f>DATA!D1543</f>
        <v>84968.55</v>
      </c>
      <c r="C1543">
        <f t="shared" si="241"/>
        <v>-116.753601620873</v>
      </c>
      <c r="D1543">
        <f t="shared" si="242"/>
        <v>-9920384.2370032705</v>
      </c>
      <c r="E1543">
        <f t="shared" si="243"/>
        <v>10034331.0820412</v>
      </c>
      <c r="F1543">
        <f t="shared" si="244"/>
        <v>-118.09464892647</v>
      </c>
      <c r="G1543">
        <f t="shared" si="245"/>
        <v>-1.3410473055960901</v>
      </c>
      <c r="H1543">
        <f t="shared" si="246"/>
        <v>113946.845037907</v>
      </c>
      <c r="I1543">
        <f t="shared" si="247"/>
        <v>20068662.164082401</v>
      </c>
      <c r="J1543">
        <f t="shared" si="248"/>
        <v>-10034331.0820412</v>
      </c>
      <c r="K1543">
        <f t="shared" si="249"/>
        <v>10034331.0820412</v>
      </c>
      <c r="L1543">
        <f t="shared" si="240"/>
        <v>3</v>
      </c>
    </row>
    <row r="1544" spans="1:12" x14ac:dyDescent="0.2">
      <c r="A1544" s="1">
        <f>DATA!A1544</f>
        <v>42765</v>
      </c>
      <c r="B1544">
        <f>DATA!D1544</f>
        <v>86940.02</v>
      </c>
      <c r="C1544">
        <f t="shared" si="241"/>
        <v>-118.09464892647</v>
      </c>
      <c r="D1544">
        <f t="shared" si="242"/>
        <v>-10267151.1395602</v>
      </c>
      <c r="E1544">
        <f t="shared" si="243"/>
        <v>9801511.0245221108</v>
      </c>
      <c r="F1544">
        <f t="shared" si="244"/>
        <v>-112.738771218618</v>
      </c>
      <c r="G1544">
        <f t="shared" si="245"/>
        <v>5.3558777078511604</v>
      </c>
      <c r="H1544">
        <f t="shared" si="246"/>
        <v>-465640.11503813398</v>
      </c>
      <c r="I1544">
        <f t="shared" si="247"/>
        <v>19603022.049044199</v>
      </c>
      <c r="J1544">
        <f t="shared" si="248"/>
        <v>-9801511.0245221108</v>
      </c>
      <c r="K1544">
        <f t="shared" si="249"/>
        <v>9801511.0245221108</v>
      </c>
      <c r="L1544">
        <f t="shared" si="240"/>
        <v>3</v>
      </c>
    </row>
    <row r="1545" spans="1:12" x14ac:dyDescent="0.2">
      <c r="A1545" s="1">
        <f>DATA!A1545</f>
        <v>42766</v>
      </c>
      <c r="B1545">
        <f>DATA!D1545</f>
        <v>87467.05</v>
      </c>
      <c r="C1545">
        <f t="shared" si="241"/>
        <v>-112.738771218618</v>
      </c>
      <c r="D1545">
        <f t="shared" si="242"/>
        <v>-9860927.7391174603</v>
      </c>
      <c r="E1545">
        <f t="shared" si="243"/>
        <v>9742094.3099267595</v>
      </c>
      <c r="F1545">
        <f t="shared" si="244"/>
        <v>-111.380163272075</v>
      </c>
      <c r="G1545">
        <f t="shared" si="245"/>
        <v>1.3586079465432399</v>
      </c>
      <c r="H1545">
        <f t="shared" si="246"/>
        <v>-118833.42919069499</v>
      </c>
      <c r="I1545">
        <f t="shared" si="247"/>
        <v>19484188.6198535</v>
      </c>
      <c r="J1545">
        <f t="shared" si="248"/>
        <v>-9742094.3099267595</v>
      </c>
      <c r="K1545">
        <f t="shared" si="249"/>
        <v>9742094.3099267595</v>
      </c>
      <c r="L1545">
        <f t="shared" si="240"/>
        <v>3</v>
      </c>
    </row>
    <row r="1546" spans="1:12" x14ac:dyDescent="0.2">
      <c r="A1546" s="1">
        <f>DATA!A1546</f>
        <v>42767</v>
      </c>
      <c r="B1546">
        <f>DATA!D1546</f>
        <v>85671.26</v>
      </c>
      <c r="C1546">
        <f t="shared" si="241"/>
        <v>-111.380163272075</v>
      </c>
      <c r="D1546">
        <f t="shared" si="242"/>
        <v>-9542078.9265244007</v>
      </c>
      <c r="E1546">
        <f t="shared" si="243"/>
        <v>9942109.6933291201</v>
      </c>
      <c r="F1546">
        <f t="shared" si="244"/>
        <v>-116.04953275263099</v>
      </c>
      <c r="G1546">
        <f t="shared" si="245"/>
        <v>-4.6693694805553303</v>
      </c>
      <c r="H1546">
        <f t="shared" si="246"/>
        <v>400030.76680472097</v>
      </c>
      <c r="I1546">
        <f t="shared" si="247"/>
        <v>19884219.386658199</v>
      </c>
      <c r="J1546">
        <f t="shared" si="248"/>
        <v>-9942109.6933291201</v>
      </c>
      <c r="K1546">
        <f t="shared" si="249"/>
        <v>9942109.6933291201</v>
      </c>
      <c r="L1546">
        <f t="shared" si="240"/>
        <v>3</v>
      </c>
    </row>
    <row r="1547" spans="1:12" x14ac:dyDescent="0.2">
      <c r="A1547" s="1">
        <f>DATA!A1547</f>
        <v>42768</v>
      </c>
      <c r="B1547">
        <f>DATA!D1547</f>
        <v>85944.52</v>
      </c>
      <c r="C1547">
        <f t="shared" si="241"/>
        <v>-116.04953275263099</v>
      </c>
      <c r="D1547">
        <f t="shared" si="242"/>
        <v>-9973821.3886491098</v>
      </c>
      <c r="E1547">
        <f t="shared" si="243"/>
        <v>9910397.9980091397</v>
      </c>
      <c r="F1547">
        <f t="shared" si="244"/>
        <v>-115.311575397816</v>
      </c>
      <c r="G1547">
        <f t="shared" si="245"/>
        <v>0.73795735481411395</v>
      </c>
      <c r="H1547">
        <f t="shared" si="246"/>
        <v>-63423.390639968697</v>
      </c>
      <c r="I1547">
        <f t="shared" si="247"/>
        <v>19820795.996018302</v>
      </c>
      <c r="J1547">
        <f t="shared" si="248"/>
        <v>-9910397.9980091397</v>
      </c>
      <c r="K1547">
        <f t="shared" si="249"/>
        <v>9910397.9980091397</v>
      </c>
      <c r="L1547">
        <f t="shared" si="240"/>
        <v>3</v>
      </c>
    </row>
    <row r="1548" spans="1:12" x14ac:dyDescent="0.2">
      <c r="A1548" s="1">
        <f>DATA!A1548</f>
        <v>42769</v>
      </c>
      <c r="B1548">
        <f>DATA!D1548</f>
        <v>85222.3</v>
      </c>
      <c r="C1548">
        <f t="shared" si="241"/>
        <v>-115.311575397816</v>
      </c>
      <c r="D1548">
        <f t="shared" si="242"/>
        <v>-9827117.6720253304</v>
      </c>
      <c r="E1548">
        <f t="shared" si="243"/>
        <v>9993678.3239929508</v>
      </c>
      <c r="F1548">
        <f t="shared" si="244"/>
        <v>-117.266001081794</v>
      </c>
      <c r="G1548">
        <f t="shared" si="245"/>
        <v>-1.95442568397733</v>
      </c>
      <c r="H1548">
        <f t="shared" si="246"/>
        <v>166560.65196762199</v>
      </c>
      <c r="I1548">
        <f t="shared" si="247"/>
        <v>19987356.647985902</v>
      </c>
      <c r="J1548">
        <f t="shared" si="248"/>
        <v>-9993678.3239929508</v>
      </c>
      <c r="K1548">
        <f t="shared" si="249"/>
        <v>9993678.3239929508</v>
      </c>
      <c r="L1548">
        <f t="shared" si="240"/>
        <v>3</v>
      </c>
    </row>
    <row r="1549" spans="1:12" x14ac:dyDescent="0.2">
      <c r="A1549" s="1">
        <f>DATA!A1549</f>
        <v>42772</v>
      </c>
      <c r="B1549">
        <f>DATA!D1549</f>
        <v>84909.96</v>
      </c>
      <c r="C1549">
        <f t="shared" si="241"/>
        <v>-117.266001081794</v>
      </c>
      <c r="D1549">
        <f t="shared" si="242"/>
        <v>-9957051.4612150602</v>
      </c>
      <c r="E1549">
        <f t="shared" si="243"/>
        <v>10030305.186770801</v>
      </c>
      <c r="F1549">
        <f t="shared" si="244"/>
        <v>-118.128723494521</v>
      </c>
      <c r="G1549">
        <f t="shared" si="245"/>
        <v>-0.86272241272725103</v>
      </c>
      <c r="H1549">
        <f t="shared" si="246"/>
        <v>73253.725555774407</v>
      </c>
      <c r="I1549">
        <f t="shared" si="247"/>
        <v>20060610.373541702</v>
      </c>
      <c r="J1549">
        <f t="shared" si="248"/>
        <v>-10030305.186770801</v>
      </c>
      <c r="K1549">
        <f t="shared" si="249"/>
        <v>10030305.186770801</v>
      </c>
      <c r="L1549">
        <f t="shared" si="240"/>
        <v>3</v>
      </c>
    </row>
    <row r="1550" spans="1:12" x14ac:dyDescent="0.2">
      <c r="A1550" s="1">
        <f>DATA!A1550</f>
        <v>42773</v>
      </c>
      <c r="B1550">
        <f>DATA!D1550</f>
        <v>83973.05</v>
      </c>
      <c r="C1550">
        <f t="shared" si="241"/>
        <v>-118.128723494521</v>
      </c>
      <c r="D1550">
        <f t="shared" si="242"/>
        <v>-9919629.2044415902</v>
      </c>
      <c r="E1550">
        <f t="shared" si="243"/>
        <v>10140981.1691001</v>
      </c>
      <c r="F1550">
        <f t="shared" si="244"/>
        <v>-120.76471164379601</v>
      </c>
      <c r="G1550">
        <f t="shared" si="245"/>
        <v>-2.6359881492753199</v>
      </c>
      <c r="H1550">
        <f t="shared" si="246"/>
        <v>221351.964658504</v>
      </c>
      <c r="I1550">
        <f t="shared" si="247"/>
        <v>20281962.3382002</v>
      </c>
      <c r="J1550">
        <f t="shared" si="248"/>
        <v>-10140981.1691001</v>
      </c>
      <c r="K1550">
        <f t="shared" si="249"/>
        <v>10140981.1691001</v>
      </c>
      <c r="L1550">
        <f t="shared" si="240"/>
        <v>3</v>
      </c>
    </row>
    <row r="1551" spans="1:12" x14ac:dyDescent="0.2">
      <c r="A1551" s="1">
        <f>DATA!A1551</f>
        <v>42774</v>
      </c>
      <c r="B1551">
        <f>DATA!D1551</f>
        <v>83582.66</v>
      </c>
      <c r="C1551">
        <f t="shared" si="241"/>
        <v>-120.76471164379601</v>
      </c>
      <c r="D1551">
        <f t="shared" si="242"/>
        <v>-10093835.833321501</v>
      </c>
      <c r="E1551">
        <f t="shared" si="243"/>
        <v>10188126.5048787</v>
      </c>
      <c r="F1551">
        <f t="shared" si="244"/>
        <v>-121.892824479129</v>
      </c>
      <c r="G1551">
        <f t="shared" si="245"/>
        <v>-1.12811283533263</v>
      </c>
      <c r="H1551">
        <f t="shared" si="246"/>
        <v>94290.6715572432</v>
      </c>
      <c r="I1551">
        <f t="shared" si="247"/>
        <v>20376253.0097574</v>
      </c>
      <c r="J1551">
        <f t="shared" si="248"/>
        <v>-10188126.5048787</v>
      </c>
      <c r="K1551">
        <f t="shared" si="249"/>
        <v>10188126.5048787</v>
      </c>
      <c r="L1551">
        <f t="shared" si="240"/>
        <v>3</v>
      </c>
    </row>
    <row r="1552" spans="1:12" x14ac:dyDescent="0.2">
      <c r="A1552" s="1">
        <f>DATA!A1552</f>
        <v>42775</v>
      </c>
      <c r="B1552">
        <f>DATA!D1552</f>
        <v>82645.710000000006</v>
      </c>
      <c r="C1552">
        <f t="shared" si="241"/>
        <v>-121.892824479129</v>
      </c>
      <c r="D1552">
        <f t="shared" si="242"/>
        <v>-10073919.022983</v>
      </c>
      <c r="E1552">
        <f t="shared" si="243"/>
        <v>10302333.9867744</v>
      </c>
      <c r="F1552">
        <f t="shared" si="244"/>
        <v>-124.656609360297</v>
      </c>
      <c r="G1552">
        <f t="shared" si="245"/>
        <v>-2.7637848811685202</v>
      </c>
      <c r="H1552">
        <f t="shared" si="246"/>
        <v>228414.963791438</v>
      </c>
      <c r="I1552">
        <f t="shared" si="247"/>
        <v>20604667.9735489</v>
      </c>
      <c r="J1552">
        <f t="shared" si="248"/>
        <v>-10302333.9867744</v>
      </c>
      <c r="K1552">
        <f t="shared" si="249"/>
        <v>10302333.9867744</v>
      </c>
      <c r="L1552">
        <f t="shared" si="240"/>
        <v>3</v>
      </c>
    </row>
    <row r="1553" spans="1:12" x14ac:dyDescent="0.2">
      <c r="A1553" s="1">
        <f>DATA!A1553</f>
        <v>42776</v>
      </c>
      <c r="B1553">
        <f>DATA!D1553</f>
        <v>81845.41</v>
      </c>
      <c r="C1553">
        <f t="shared" si="241"/>
        <v>-124.656609360297</v>
      </c>
      <c r="D1553">
        <f t="shared" si="242"/>
        <v>-10202571.3023034</v>
      </c>
      <c r="E1553">
        <f t="shared" si="243"/>
        <v>10402096.6712455</v>
      </c>
      <c r="F1553">
        <f t="shared" si="244"/>
        <v>-127.094441475038</v>
      </c>
      <c r="G1553">
        <f t="shared" si="245"/>
        <v>-2.4378321147403699</v>
      </c>
      <c r="H1553">
        <f t="shared" si="246"/>
        <v>199525.36894209299</v>
      </c>
      <c r="I1553">
        <f t="shared" si="247"/>
        <v>20804193.342491001</v>
      </c>
      <c r="J1553">
        <f t="shared" si="248"/>
        <v>-10402096.6712455</v>
      </c>
      <c r="K1553">
        <f t="shared" si="249"/>
        <v>10402096.6712455</v>
      </c>
      <c r="L1553">
        <f t="shared" si="240"/>
        <v>3</v>
      </c>
    </row>
    <row r="1554" spans="1:12" x14ac:dyDescent="0.2">
      <c r="A1554" s="1">
        <f>DATA!A1554</f>
        <v>42779</v>
      </c>
      <c r="B1554">
        <f>DATA!D1554</f>
        <v>80439.990000000005</v>
      </c>
      <c r="C1554">
        <f t="shared" si="241"/>
        <v>-127.094441475038</v>
      </c>
      <c r="D1554">
        <f t="shared" si="242"/>
        <v>-10223475.601307601</v>
      </c>
      <c r="E1554">
        <f t="shared" si="243"/>
        <v>10580717.7411833</v>
      </c>
      <c r="F1554">
        <f t="shared" si="244"/>
        <v>-131.53554272176501</v>
      </c>
      <c r="G1554">
        <f t="shared" si="245"/>
        <v>-4.4411012467268396</v>
      </c>
      <c r="H1554">
        <f t="shared" si="246"/>
        <v>357242.13987569499</v>
      </c>
      <c r="I1554">
        <f t="shared" si="247"/>
        <v>21161435.482366599</v>
      </c>
      <c r="J1554">
        <f t="shared" si="248"/>
        <v>-10580717.7411833</v>
      </c>
      <c r="K1554">
        <f t="shared" si="249"/>
        <v>10580717.7411833</v>
      </c>
      <c r="L1554">
        <f t="shared" si="240"/>
        <v>3</v>
      </c>
    </row>
    <row r="1555" spans="1:12" x14ac:dyDescent="0.2">
      <c r="A1555" s="1">
        <f>DATA!A1555</f>
        <v>42780</v>
      </c>
      <c r="B1555">
        <f>DATA!D1555</f>
        <v>79620.2</v>
      </c>
      <c r="C1555">
        <f t="shared" si="241"/>
        <v>-131.53554272176501</v>
      </c>
      <c r="D1555">
        <f t="shared" si="242"/>
        <v>-10472886.2186154</v>
      </c>
      <c r="E1555">
        <f t="shared" si="243"/>
        <v>10688549.263751199</v>
      </c>
      <c r="F1555">
        <f t="shared" si="244"/>
        <v>-134.24419008933901</v>
      </c>
      <c r="G1555">
        <f t="shared" si="245"/>
        <v>-2.70864736757449</v>
      </c>
      <c r="H1555">
        <f t="shared" si="246"/>
        <v>215663.04513575399</v>
      </c>
      <c r="I1555">
        <f t="shared" si="247"/>
        <v>21377098.527502399</v>
      </c>
      <c r="J1555">
        <f t="shared" si="248"/>
        <v>-10688549.263751199</v>
      </c>
      <c r="K1555">
        <f t="shared" si="249"/>
        <v>10688549.263751199</v>
      </c>
      <c r="L1555">
        <f t="shared" si="240"/>
        <v>3</v>
      </c>
    </row>
    <row r="1556" spans="1:12" x14ac:dyDescent="0.2">
      <c r="A1556" s="1">
        <f>DATA!A1556</f>
        <v>42781</v>
      </c>
      <c r="B1556">
        <f>DATA!D1556</f>
        <v>78253.84</v>
      </c>
      <c r="C1556">
        <f t="shared" si="241"/>
        <v>-134.24419008933901</v>
      </c>
      <c r="D1556">
        <f t="shared" si="242"/>
        <v>-10505123.3721807</v>
      </c>
      <c r="E1556">
        <f t="shared" si="243"/>
        <v>10871975.1553217</v>
      </c>
      <c r="F1556">
        <f t="shared" si="244"/>
        <v>-138.93216173572699</v>
      </c>
      <c r="G1556">
        <f t="shared" si="245"/>
        <v>-4.6879716463874397</v>
      </c>
      <c r="H1556">
        <f t="shared" si="246"/>
        <v>366851.78314093902</v>
      </c>
      <c r="I1556">
        <f t="shared" si="247"/>
        <v>21743950.3106433</v>
      </c>
      <c r="J1556">
        <f t="shared" si="248"/>
        <v>-10871975.1553217</v>
      </c>
      <c r="K1556">
        <f t="shared" si="249"/>
        <v>10871975.1553217</v>
      </c>
      <c r="L1556">
        <f t="shared" si="240"/>
        <v>3</v>
      </c>
    </row>
    <row r="1557" spans="1:12" x14ac:dyDescent="0.2">
      <c r="A1557" s="1">
        <f>DATA!A1557</f>
        <v>42782</v>
      </c>
      <c r="B1557">
        <f>DATA!D1557</f>
        <v>78312.37</v>
      </c>
      <c r="C1557">
        <f t="shared" si="241"/>
        <v>-138.93216173572699</v>
      </c>
      <c r="D1557">
        <f t="shared" si="242"/>
        <v>-10880106.8547481</v>
      </c>
      <c r="E1557">
        <f t="shared" si="243"/>
        <v>10863843.455895299</v>
      </c>
      <c r="F1557">
        <f t="shared" si="244"/>
        <v>-138.72448830108601</v>
      </c>
      <c r="G1557">
        <f t="shared" si="245"/>
        <v>0.207673434641094</v>
      </c>
      <c r="H1557">
        <f t="shared" si="246"/>
        <v>-16263.398852784199</v>
      </c>
      <c r="I1557">
        <f t="shared" si="247"/>
        <v>21727686.911790598</v>
      </c>
      <c r="J1557">
        <f t="shared" si="248"/>
        <v>-10863843.455895299</v>
      </c>
      <c r="K1557">
        <f t="shared" si="249"/>
        <v>10863843.455895299</v>
      </c>
      <c r="L1557">
        <f t="shared" si="240"/>
        <v>3</v>
      </c>
    </row>
    <row r="1558" spans="1:12" x14ac:dyDescent="0.2">
      <c r="A1558" s="1">
        <f>DATA!A1558</f>
        <v>42783</v>
      </c>
      <c r="B1558">
        <f>DATA!D1558</f>
        <v>77336.39</v>
      </c>
      <c r="C1558">
        <f t="shared" si="241"/>
        <v>-138.72448830108601</v>
      </c>
      <c r="D1558">
        <f t="shared" si="242"/>
        <v>-10728451.129803199</v>
      </c>
      <c r="E1558">
        <f t="shared" si="243"/>
        <v>10999235.781987401</v>
      </c>
      <c r="F1558">
        <f t="shared" si="244"/>
        <v>-142.22587558052999</v>
      </c>
      <c r="G1558">
        <f t="shared" si="245"/>
        <v>-3.5013872794448599</v>
      </c>
      <c r="H1558">
        <f t="shared" si="246"/>
        <v>270784.65218418598</v>
      </c>
      <c r="I1558">
        <f t="shared" si="247"/>
        <v>21998471.563974701</v>
      </c>
      <c r="J1558">
        <f t="shared" si="248"/>
        <v>-10999235.781987401</v>
      </c>
      <c r="K1558">
        <f t="shared" si="249"/>
        <v>10999235.781987401</v>
      </c>
      <c r="L1558">
        <f t="shared" si="240"/>
        <v>3</v>
      </c>
    </row>
    <row r="1559" spans="1:12" x14ac:dyDescent="0.2">
      <c r="A1559" s="1">
        <f>DATA!A1559</f>
        <v>42787</v>
      </c>
      <c r="B1559">
        <f>DATA!D1559</f>
        <v>76165.25</v>
      </c>
      <c r="C1559">
        <f t="shared" si="241"/>
        <v>-142.22587558052999</v>
      </c>
      <c r="D1559">
        <f t="shared" si="242"/>
        <v>-10832669.370060001</v>
      </c>
      <c r="E1559">
        <f t="shared" si="243"/>
        <v>11165802.193914801</v>
      </c>
      <c r="F1559">
        <f t="shared" si="244"/>
        <v>-146.599692036916</v>
      </c>
      <c r="G1559">
        <f t="shared" si="245"/>
        <v>-4.3738164563861197</v>
      </c>
      <c r="H1559">
        <f t="shared" si="246"/>
        <v>333132.823854763</v>
      </c>
      <c r="I1559">
        <f t="shared" si="247"/>
        <v>22331604.387829501</v>
      </c>
      <c r="J1559">
        <f t="shared" si="248"/>
        <v>-11165802.193914801</v>
      </c>
      <c r="K1559">
        <f t="shared" si="249"/>
        <v>11165802.193914801</v>
      </c>
      <c r="L1559">
        <f t="shared" si="240"/>
        <v>3</v>
      </c>
    </row>
    <row r="1560" spans="1:12" x14ac:dyDescent="0.2">
      <c r="A1560" s="1">
        <f>DATA!A1560</f>
        <v>42788</v>
      </c>
      <c r="B1560">
        <f>DATA!D1560</f>
        <v>76067.63</v>
      </c>
      <c r="C1560">
        <f t="shared" si="241"/>
        <v>-146.599692036916</v>
      </c>
      <c r="D1560">
        <f t="shared" si="242"/>
        <v>-11151491.1319781</v>
      </c>
      <c r="E1560">
        <f t="shared" si="243"/>
        <v>11180113.255851399</v>
      </c>
      <c r="F1560">
        <f t="shared" si="244"/>
        <v>-146.97596409736201</v>
      </c>
      <c r="G1560">
        <f t="shared" si="245"/>
        <v>-0.37627206044524503</v>
      </c>
      <c r="H1560">
        <f t="shared" si="246"/>
        <v>28622.1238732866</v>
      </c>
      <c r="I1560">
        <f t="shared" si="247"/>
        <v>22360226.511702798</v>
      </c>
      <c r="J1560">
        <f t="shared" si="248"/>
        <v>-11180113.255851399</v>
      </c>
      <c r="K1560">
        <f t="shared" si="249"/>
        <v>11180113.255851399</v>
      </c>
      <c r="L1560">
        <f t="shared" si="240"/>
        <v>3</v>
      </c>
    </row>
    <row r="1561" spans="1:12" x14ac:dyDescent="0.2">
      <c r="A1561" s="1">
        <f>DATA!A1561</f>
        <v>42789</v>
      </c>
      <c r="B1561">
        <f>DATA!D1561</f>
        <v>76946.009999999995</v>
      </c>
      <c r="C1561">
        <f t="shared" si="241"/>
        <v>-146.97596409736201</v>
      </c>
      <c r="D1561">
        <f t="shared" si="242"/>
        <v>-11309214.0031952</v>
      </c>
      <c r="E1561">
        <f t="shared" si="243"/>
        <v>11051012.5085076</v>
      </c>
      <c r="F1561">
        <f t="shared" si="244"/>
        <v>-143.62034507711999</v>
      </c>
      <c r="G1561">
        <f t="shared" si="245"/>
        <v>3.3556190202413299</v>
      </c>
      <c r="H1561">
        <f t="shared" si="246"/>
        <v>-258201.49468768001</v>
      </c>
      <c r="I1561">
        <f t="shared" si="247"/>
        <v>22102025.0170151</v>
      </c>
      <c r="J1561">
        <f t="shared" si="248"/>
        <v>-11051012.5085076</v>
      </c>
      <c r="K1561">
        <f t="shared" si="249"/>
        <v>11051012.5085076</v>
      </c>
      <c r="L1561">
        <f t="shared" si="240"/>
        <v>3</v>
      </c>
    </row>
    <row r="1562" spans="1:12" x14ac:dyDescent="0.2">
      <c r="A1562" s="1">
        <f>DATA!A1562</f>
        <v>42790</v>
      </c>
      <c r="B1562">
        <f>DATA!D1562</f>
        <v>76516.59</v>
      </c>
      <c r="C1562">
        <f t="shared" si="241"/>
        <v>-143.62034507711999</v>
      </c>
      <c r="D1562">
        <f t="shared" si="242"/>
        <v>-10989339.0599245</v>
      </c>
      <c r="E1562">
        <f t="shared" si="243"/>
        <v>11112685.957090599</v>
      </c>
      <c r="F1562">
        <f t="shared" si="244"/>
        <v>-145.232373229003</v>
      </c>
      <c r="G1562">
        <f t="shared" si="245"/>
        <v>-1.6120281518822701</v>
      </c>
      <c r="H1562">
        <f t="shared" si="246"/>
        <v>123346.897166033</v>
      </c>
      <c r="I1562">
        <f t="shared" si="247"/>
        <v>22225371.914181098</v>
      </c>
      <c r="J1562">
        <f t="shared" si="248"/>
        <v>-11112685.957090599</v>
      </c>
      <c r="K1562">
        <f t="shared" si="249"/>
        <v>11112685.957090599</v>
      </c>
      <c r="L1562">
        <f t="shared" si="240"/>
        <v>3</v>
      </c>
    </row>
    <row r="1563" spans="1:12" x14ac:dyDescent="0.2">
      <c r="A1563" s="1">
        <f>DATA!A1563</f>
        <v>42793</v>
      </c>
      <c r="B1563">
        <f>DATA!D1563</f>
        <v>76223.77</v>
      </c>
      <c r="C1563">
        <f t="shared" si="241"/>
        <v>-145.232373229003</v>
      </c>
      <c r="D1563">
        <f t="shared" si="242"/>
        <v>-11070159.0135617</v>
      </c>
      <c r="E1563">
        <f t="shared" si="243"/>
        <v>11155212.900619499</v>
      </c>
      <c r="F1563">
        <f t="shared" si="244"/>
        <v>-146.34821789343999</v>
      </c>
      <c r="G1563">
        <f t="shared" si="245"/>
        <v>-1.11584466443773</v>
      </c>
      <c r="H1563">
        <f t="shared" si="246"/>
        <v>85053.887057828804</v>
      </c>
      <c r="I1563">
        <f t="shared" si="247"/>
        <v>22310425.801238999</v>
      </c>
      <c r="J1563">
        <f t="shared" si="248"/>
        <v>-11155212.900619499</v>
      </c>
      <c r="K1563">
        <f t="shared" si="249"/>
        <v>11155212.900619499</v>
      </c>
      <c r="L1563">
        <f t="shared" si="240"/>
        <v>3</v>
      </c>
    </row>
    <row r="1564" spans="1:12" x14ac:dyDescent="0.2">
      <c r="A1564" s="1">
        <f>DATA!A1564</f>
        <v>42794</v>
      </c>
      <c r="B1564">
        <f>DATA!D1564</f>
        <v>76867.92</v>
      </c>
      <c r="C1564">
        <f t="shared" si="241"/>
        <v>-146.34821789343999</v>
      </c>
      <c r="D1564">
        <f t="shared" si="242"/>
        <v>-11249483.105175501</v>
      </c>
      <c r="E1564">
        <f t="shared" si="243"/>
        <v>11060942.696063399</v>
      </c>
      <c r="F1564">
        <f t="shared" si="244"/>
        <v>-143.89543383069901</v>
      </c>
      <c r="G1564">
        <f t="shared" si="245"/>
        <v>2.45278406274184</v>
      </c>
      <c r="H1564">
        <f t="shared" si="246"/>
        <v>-188540.40911211501</v>
      </c>
      <c r="I1564">
        <f t="shared" si="247"/>
        <v>22121885.392126899</v>
      </c>
      <c r="J1564">
        <f t="shared" si="248"/>
        <v>-11060942.696063399</v>
      </c>
      <c r="K1564">
        <f t="shared" si="249"/>
        <v>11060942.696063399</v>
      </c>
      <c r="L1564">
        <f t="shared" si="240"/>
        <v>3</v>
      </c>
    </row>
    <row r="1565" spans="1:12" x14ac:dyDescent="0.2">
      <c r="A1565" s="1">
        <f>DATA!A1565</f>
        <v>42795</v>
      </c>
      <c r="B1565">
        <f>DATA!D1565</f>
        <v>74388.960000000006</v>
      </c>
      <c r="C1565">
        <f t="shared" si="241"/>
        <v>-143.89543383069901</v>
      </c>
      <c r="D1565">
        <f t="shared" si="242"/>
        <v>-10704231.6714145</v>
      </c>
      <c r="E1565">
        <f t="shared" si="243"/>
        <v>11417653.720712399</v>
      </c>
      <c r="F1565">
        <f t="shared" si="244"/>
        <v>-153.485862965585</v>
      </c>
      <c r="G1565">
        <f t="shared" si="245"/>
        <v>-9.5904291348863406</v>
      </c>
      <c r="H1565">
        <f t="shared" si="246"/>
        <v>713422.049297894</v>
      </c>
      <c r="I1565">
        <f t="shared" si="247"/>
        <v>22835307.441424798</v>
      </c>
      <c r="J1565">
        <f t="shared" si="248"/>
        <v>-11417653.720712399</v>
      </c>
      <c r="K1565">
        <f t="shared" si="249"/>
        <v>11417653.720712399</v>
      </c>
      <c r="L1565">
        <f t="shared" si="240"/>
        <v>3</v>
      </c>
    </row>
    <row r="1566" spans="1:12" x14ac:dyDescent="0.2">
      <c r="A1566" s="1">
        <f>DATA!A1566</f>
        <v>42796</v>
      </c>
      <c r="B1566">
        <f>DATA!D1566</f>
        <v>75521.09</v>
      </c>
      <c r="C1566">
        <f t="shared" si="241"/>
        <v>-153.485862965585</v>
      </c>
      <c r="D1566">
        <f t="shared" si="242"/>
        <v>-11591419.6707516</v>
      </c>
      <c r="E1566">
        <f t="shared" si="243"/>
        <v>11243887.7706732</v>
      </c>
      <c r="F1566">
        <f t="shared" si="244"/>
        <v>-148.88407689392699</v>
      </c>
      <c r="G1566">
        <f t="shared" si="245"/>
        <v>4.6017860716583003</v>
      </c>
      <c r="H1566">
        <f t="shared" si="246"/>
        <v>-347531.90007845301</v>
      </c>
      <c r="I1566">
        <f t="shared" si="247"/>
        <v>22487775.5413463</v>
      </c>
      <c r="J1566">
        <f t="shared" si="248"/>
        <v>-11243887.7706732</v>
      </c>
      <c r="K1566">
        <f t="shared" si="249"/>
        <v>11243887.7706732</v>
      </c>
      <c r="L1566">
        <f t="shared" si="240"/>
        <v>3</v>
      </c>
    </row>
    <row r="1567" spans="1:12" x14ac:dyDescent="0.2">
      <c r="A1567" s="1">
        <f>DATA!A1567</f>
        <v>42797</v>
      </c>
      <c r="B1567">
        <f>DATA!D1567</f>
        <v>75111.17</v>
      </c>
      <c r="C1567">
        <f t="shared" si="241"/>
        <v>-148.88407689392699</v>
      </c>
      <c r="D1567">
        <f t="shared" si="242"/>
        <v>-11182857.209872801</v>
      </c>
      <c r="E1567">
        <f t="shared" si="243"/>
        <v>11304918.3314735</v>
      </c>
      <c r="F1567">
        <f t="shared" si="244"/>
        <v>-150.509149723983</v>
      </c>
      <c r="G1567">
        <f t="shared" si="245"/>
        <v>-1.62507283005598</v>
      </c>
      <c r="H1567">
        <f t="shared" si="246"/>
        <v>122061.121600716</v>
      </c>
      <c r="I1567">
        <f t="shared" si="247"/>
        <v>22609836.662946999</v>
      </c>
      <c r="J1567">
        <f t="shared" si="248"/>
        <v>-11304918.3314735</v>
      </c>
      <c r="K1567">
        <f t="shared" si="249"/>
        <v>11304918.3314735</v>
      </c>
      <c r="L1567">
        <f t="shared" si="240"/>
        <v>3</v>
      </c>
    </row>
    <row r="1568" spans="1:12" x14ac:dyDescent="0.2">
      <c r="A1568" s="1">
        <f>DATA!A1568</f>
        <v>42800</v>
      </c>
      <c r="B1568">
        <f>DATA!D1568</f>
        <v>75579.64</v>
      </c>
      <c r="C1568">
        <f t="shared" si="241"/>
        <v>-150.509149723983</v>
      </c>
      <c r="D1568">
        <f t="shared" si="242"/>
        <v>-11375427.3528447</v>
      </c>
      <c r="E1568">
        <f t="shared" si="243"/>
        <v>11234409.310102301</v>
      </c>
      <c r="F1568">
        <f t="shared" si="244"/>
        <v>-148.64332921011999</v>
      </c>
      <c r="G1568">
        <f t="shared" si="245"/>
        <v>1.8658205138630699</v>
      </c>
      <c r="H1568">
        <f t="shared" si="246"/>
        <v>-141018.04274238599</v>
      </c>
      <c r="I1568">
        <f t="shared" si="247"/>
        <v>22468818.620204601</v>
      </c>
      <c r="J1568">
        <f t="shared" si="248"/>
        <v>-11234409.310102301</v>
      </c>
      <c r="K1568">
        <f t="shared" si="249"/>
        <v>11234409.310102301</v>
      </c>
      <c r="L1568">
        <f t="shared" si="240"/>
        <v>3</v>
      </c>
    </row>
    <row r="1569" spans="1:12" x14ac:dyDescent="0.2">
      <c r="A1569" s="1">
        <f>DATA!A1569</f>
        <v>42801</v>
      </c>
      <c r="B1569">
        <f>DATA!D1569</f>
        <v>76009.05</v>
      </c>
      <c r="C1569">
        <f t="shared" si="241"/>
        <v>-148.64332921011999</v>
      </c>
      <c r="D1569">
        <f t="shared" si="242"/>
        <v>-11298238.2420984</v>
      </c>
      <c r="E1569">
        <f t="shared" si="243"/>
        <v>11170580.378106199</v>
      </c>
      <c r="F1569">
        <f t="shared" si="244"/>
        <v>-146.96382046751299</v>
      </c>
      <c r="G1569">
        <f t="shared" si="245"/>
        <v>1.6795087426068001</v>
      </c>
      <c r="H1569">
        <f t="shared" si="246"/>
        <v>-127657.86399223701</v>
      </c>
      <c r="I1569">
        <f t="shared" si="247"/>
        <v>22341160.756212398</v>
      </c>
      <c r="J1569">
        <f t="shared" si="248"/>
        <v>-11170580.378106199</v>
      </c>
      <c r="K1569">
        <f t="shared" si="249"/>
        <v>11170580.378106199</v>
      </c>
      <c r="L1569">
        <f t="shared" si="240"/>
        <v>3</v>
      </c>
    </row>
    <row r="1570" spans="1:12" x14ac:dyDescent="0.2">
      <c r="A1570" s="1">
        <f>DATA!A1570</f>
        <v>42802</v>
      </c>
      <c r="B1570">
        <f>DATA!D1570</f>
        <v>75599.17</v>
      </c>
      <c r="C1570">
        <f t="shared" si="241"/>
        <v>-146.96382046751299</v>
      </c>
      <c r="D1570">
        <f t="shared" si="242"/>
        <v>-11110342.847372999</v>
      </c>
      <c r="E1570">
        <f t="shared" si="243"/>
        <v>11230817.908839401</v>
      </c>
      <c r="F1570">
        <f t="shared" si="244"/>
        <v>-148.55742343255099</v>
      </c>
      <c r="G1570">
        <f t="shared" si="245"/>
        <v>-1.59360296503851</v>
      </c>
      <c r="H1570">
        <f t="shared" si="246"/>
        <v>120475.06146645101</v>
      </c>
      <c r="I1570">
        <f t="shared" si="247"/>
        <v>22461635.817678802</v>
      </c>
      <c r="J1570">
        <f t="shared" si="248"/>
        <v>-11230817.908839401</v>
      </c>
      <c r="K1570">
        <f t="shared" si="249"/>
        <v>11230817.908839401</v>
      </c>
      <c r="L1570">
        <f t="shared" si="240"/>
        <v>3</v>
      </c>
    </row>
    <row r="1571" spans="1:12" x14ac:dyDescent="0.2">
      <c r="A1571" s="1">
        <f>DATA!A1571</f>
        <v>42803</v>
      </c>
      <c r="B1571">
        <f>DATA!D1571</f>
        <v>75423.490000000005</v>
      </c>
      <c r="C1571">
        <f t="shared" si="241"/>
        <v>-148.55742343255099</v>
      </c>
      <c r="D1571">
        <f t="shared" si="242"/>
        <v>-11204719.340690801</v>
      </c>
      <c r="E1571">
        <f t="shared" si="243"/>
        <v>11256916.4769881</v>
      </c>
      <c r="F1571">
        <f t="shared" si="244"/>
        <v>-149.24947754324401</v>
      </c>
      <c r="G1571">
        <f t="shared" si="245"/>
        <v>-0.69205411069231104</v>
      </c>
      <c r="H1571">
        <f t="shared" si="246"/>
        <v>52197.136297260397</v>
      </c>
      <c r="I1571">
        <f t="shared" si="247"/>
        <v>22513832.953976098</v>
      </c>
      <c r="J1571">
        <f t="shared" si="248"/>
        <v>-11256916.4769881</v>
      </c>
      <c r="K1571">
        <f t="shared" si="249"/>
        <v>11256916.4769881</v>
      </c>
      <c r="L1571">
        <f t="shared" si="240"/>
        <v>3</v>
      </c>
    </row>
    <row r="1572" spans="1:12" x14ac:dyDescent="0.2">
      <c r="A1572" s="1">
        <f>DATA!A1572</f>
        <v>42804</v>
      </c>
      <c r="B1572">
        <f>DATA!D1572</f>
        <v>74506.070000000007</v>
      </c>
      <c r="C1572">
        <f t="shared" si="241"/>
        <v>-149.24947754324401</v>
      </c>
      <c r="D1572">
        <f t="shared" si="242"/>
        <v>-11119992.021300299</v>
      </c>
      <c r="E1572">
        <f t="shared" si="243"/>
        <v>11393840.932675799</v>
      </c>
      <c r="F1572">
        <f t="shared" si="244"/>
        <v>-152.92500238807099</v>
      </c>
      <c r="G1572">
        <f t="shared" si="245"/>
        <v>-3.6755248448273199</v>
      </c>
      <c r="H1572">
        <f t="shared" si="246"/>
        <v>273848.91137544397</v>
      </c>
      <c r="I1572">
        <f t="shared" si="247"/>
        <v>22787681.865351599</v>
      </c>
      <c r="J1572">
        <f t="shared" si="248"/>
        <v>-11393840.932675799</v>
      </c>
      <c r="K1572">
        <f t="shared" si="249"/>
        <v>11393840.932675799</v>
      </c>
      <c r="L1572">
        <f t="shared" si="240"/>
        <v>3</v>
      </c>
    </row>
    <row r="1573" spans="1:12" x14ac:dyDescent="0.2">
      <c r="A1573" s="1">
        <f>DATA!A1573</f>
        <v>42807</v>
      </c>
      <c r="B1573">
        <f>DATA!D1573</f>
        <v>74076.66</v>
      </c>
      <c r="C1573">
        <f t="shared" si="241"/>
        <v>-152.92500238807099</v>
      </c>
      <c r="D1573">
        <f t="shared" si="242"/>
        <v>-11328173.407400301</v>
      </c>
      <c r="E1573">
        <f t="shared" si="243"/>
        <v>11459508.457951199</v>
      </c>
      <c r="F1573">
        <f t="shared" si="244"/>
        <v>-154.69796367642999</v>
      </c>
      <c r="G1573">
        <f t="shared" si="245"/>
        <v>-1.7729612883588901</v>
      </c>
      <c r="H1573">
        <f t="shared" si="246"/>
        <v>131335.05055092301</v>
      </c>
      <c r="I1573">
        <f t="shared" si="247"/>
        <v>22919016.915902499</v>
      </c>
      <c r="J1573">
        <f t="shared" si="248"/>
        <v>-11459508.457951199</v>
      </c>
      <c r="K1573">
        <f t="shared" si="249"/>
        <v>11459508.457951199</v>
      </c>
      <c r="L1573">
        <f t="shared" si="240"/>
        <v>3</v>
      </c>
    </row>
    <row r="1574" spans="1:12" x14ac:dyDescent="0.2">
      <c r="A1574" s="1">
        <f>DATA!A1574</f>
        <v>42808</v>
      </c>
      <c r="B1574">
        <f>DATA!D1574</f>
        <v>74681.740000000005</v>
      </c>
      <c r="C1574">
        <f t="shared" si="241"/>
        <v>-154.69796367642999</v>
      </c>
      <c r="D1574">
        <f t="shared" si="242"/>
        <v>-11553113.101812599</v>
      </c>
      <c r="E1574">
        <f t="shared" si="243"/>
        <v>11365903.8140899</v>
      </c>
      <c r="F1574">
        <f t="shared" si="244"/>
        <v>-152.19120248255999</v>
      </c>
      <c r="G1574">
        <f t="shared" si="245"/>
        <v>2.5067611938697199</v>
      </c>
      <c r="H1574">
        <f t="shared" si="246"/>
        <v>-187209.287722668</v>
      </c>
      <c r="I1574">
        <f t="shared" si="247"/>
        <v>22731807.6281798</v>
      </c>
      <c r="J1574">
        <f t="shared" si="248"/>
        <v>-11365903.8140899</v>
      </c>
      <c r="K1574">
        <f t="shared" si="249"/>
        <v>11365903.8140899</v>
      </c>
      <c r="L1574">
        <f t="shared" si="240"/>
        <v>3</v>
      </c>
    </row>
    <row r="1575" spans="1:12" x14ac:dyDescent="0.2">
      <c r="A1575" s="1">
        <f>DATA!A1575</f>
        <v>42809</v>
      </c>
      <c r="B1575">
        <f>DATA!D1575</f>
        <v>73315.360000000001</v>
      </c>
      <c r="C1575">
        <f t="shared" si="241"/>
        <v>-152.19120248255999</v>
      </c>
      <c r="D1575">
        <f t="shared" si="242"/>
        <v>-11157952.798841801</v>
      </c>
      <c r="E1575">
        <f t="shared" si="243"/>
        <v>11573854.829337999</v>
      </c>
      <c r="F1575">
        <f t="shared" si="244"/>
        <v>-157.86398415472601</v>
      </c>
      <c r="G1575">
        <f t="shared" si="245"/>
        <v>-5.6727816721658302</v>
      </c>
      <c r="H1575">
        <f t="shared" si="246"/>
        <v>415902.03049623902</v>
      </c>
      <c r="I1575">
        <f t="shared" si="247"/>
        <v>23147709.658675998</v>
      </c>
      <c r="J1575">
        <f t="shared" si="248"/>
        <v>-11573854.829337999</v>
      </c>
      <c r="K1575">
        <f t="shared" si="249"/>
        <v>11573854.829337999</v>
      </c>
      <c r="L1575">
        <f t="shared" si="240"/>
        <v>3</v>
      </c>
    </row>
    <row r="1576" spans="1:12" x14ac:dyDescent="0.2">
      <c r="A1576" s="1">
        <f>DATA!A1576</f>
        <v>42810</v>
      </c>
      <c r="B1576">
        <f>DATA!D1576</f>
        <v>73412.97</v>
      </c>
      <c r="C1576">
        <f t="shared" si="241"/>
        <v>-157.86398415472601</v>
      </c>
      <c r="D1576">
        <f t="shared" si="242"/>
        <v>-11589263.932831399</v>
      </c>
      <c r="E1576">
        <f t="shared" si="243"/>
        <v>11558445.7258447</v>
      </c>
      <c r="F1576">
        <f t="shared" si="244"/>
        <v>-157.44419175310099</v>
      </c>
      <c r="G1576">
        <f t="shared" si="245"/>
        <v>0.41979240162444897</v>
      </c>
      <c r="H1576">
        <f t="shared" si="246"/>
        <v>-30818.206986683599</v>
      </c>
      <c r="I1576">
        <f t="shared" si="247"/>
        <v>23116891.4516894</v>
      </c>
      <c r="J1576">
        <f t="shared" si="248"/>
        <v>-11558445.7258447</v>
      </c>
      <c r="K1576">
        <f t="shared" si="249"/>
        <v>11558445.7258447</v>
      </c>
      <c r="L1576">
        <f t="shared" si="240"/>
        <v>3</v>
      </c>
    </row>
    <row r="1577" spans="1:12" x14ac:dyDescent="0.2">
      <c r="A1577" s="1">
        <f>DATA!A1577</f>
        <v>42811</v>
      </c>
      <c r="B1577">
        <f>DATA!D1577</f>
        <v>73627.69</v>
      </c>
      <c r="C1577">
        <f t="shared" si="241"/>
        <v>-157.44419175310099</v>
      </c>
      <c r="D1577">
        <f t="shared" si="242"/>
        <v>-11592252.142697901</v>
      </c>
      <c r="E1577">
        <f t="shared" si="243"/>
        <v>11524639.308991499</v>
      </c>
      <c r="F1577">
        <f t="shared" si="244"/>
        <v>-156.52588460932901</v>
      </c>
      <c r="G1577">
        <f t="shared" si="245"/>
        <v>0.91830714377232403</v>
      </c>
      <c r="H1577">
        <f t="shared" si="246"/>
        <v>-67612.833706454097</v>
      </c>
      <c r="I1577">
        <f t="shared" si="247"/>
        <v>23049278.617982902</v>
      </c>
      <c r="J1577">
        <f t="shared" si="248"/>
        <v>-11524639.308991499</v>
      </c>
      <c r="K1577">
        <f t="shared" si="249"/>
        <v>11524639.308991499</v>
      </c>
      <c r="L1577">
        <f t="shared" si="240"/>
        <v>3</v>
      </c>
    </row>
    <row r="1578" spans="1:12" x14ac:dyDescent="0.2">
      <c r="A1578" s="1">
        <f>DATA!A1578</f>
        <v>42814</v>
      </c>
      <c r="B1578">
        <f>DATA!D1578</f>
        <v>73334.899999999994</v>
      </c>
      <c r="C1578">
        <f t="shared" si="241"/>
        <v>-156.52588460932901</v>
      </c>
      <c r="D1578">
        <f t="shared" si="242"/>
        <v>-11478810.0952367</v>
      </c>
      <c r="E1578">
        <f t="shared" si="243"/>
        <v>11570468.5227462</v>
      </c>
      <c r="F1578">
        <f t="shared" si="244"/>
        <v>-157.77574555561199</v>
      </c>
      <c r="G1578">
        <f t="shared" si="245"/>
        <v>-1.2498609462825201</v>
      </c>
      <c r="H1578">
        <f t="shared" si="246"/>
        <v>91658.427509534304</v>
      </c>
      <c r="I1578">
        <f t="shared" si="247"/>
        <v>23140937.045492399</v>
      </c>
      <c r="J1578">
        <f t="shared" si="248"/>
        <v>-11570468.5227462</v>
      </c>
      <c r="K1578">
        <f t="shared" si="249"/>
        <v>11570468.5227462</v>
      </c>
      <c r="L1578">
        <f t="shared" si="240"/>
        <v>3</v>
      </c>
    </row>
    <row r="1579" spans="1:12" x14ac:dyDescent="0.2">
      <c r="A1579" s="1">
        <f>DATA!A1579</f>
        <v>42815</v>
      </c>
      <c r="B1579">
        <f>DATA!D1579</f>
        <v>76633.710000000006</v>
      </c>
      <c r="C1579">
        <f t="shared" si="241"/>
        <v>-157.77574555561199</v>
      </c>
      <c r="D1579">
        <f t="shared" si="242"/>
        <v>-12090940.729942501</v>
      </c>
      <c r="E1579">
        <f t="shared" si="243"/>
        <v>11049996.315549901</v>
      </c>
      <c r="F1579">
        <f t="shared" si="244"/>
        <v>-144.192370636237</v>
      </c>
      <c r="G1579">
        <f t="shared" si="245"/>
        <v>13.583374919374499</v>
      </c>
      <c r="H1579">
        <f t="shared" si="246"/>
        <v>-1040944.41439262</v>
      </c>
      <c r="I1579">
        <f t="shared" si="247"/>
        <v>22099992.631099802</v>
      </c>
      <c r="J1579">
        <f t="shared" si="248"/>
        <v>-11049996.315549901</v>
      </c>
      <c r="K1579">
        <f t="shared" si="249"/>
        <v>11049996.315549901</v>
      </c>
      <c r="L1579">
        <f t="shared" si="240"/>
        <v>3</v>
      </c>
    </row>
    <row r="1580" spans="1:12" x14ac:dyDescent="0.2">
      <c r="A1580" s="1">
        <f>DATA!A1580</f>
        <v>42816</v>
      </c>
      <c r="B1580">
        <f>DATA!D1580</f>
        <v>75150.23</v>
      </c>
      <c r="C1580">
        <f t="shared" si="241"/>
        <v>-144.192370636237</v>
      </c>
      <c r="D1580">
        <f t="shared" si="242"/>
        <v>-10836089.817558501</v>
      </c>
      <c r="E1580">
        <f t="shared" si="243"/>
        <v>11263902.813541399</v>
      </c>
      <c r="F1580">
        <f t="shared" si="244"/>
        <v>-149.88514091761701</v>
      </c>
      <c r="G1580">
        <f t="shared" si="245"/>
        <v>-5.6927702813802901</v>
      </c>
      <c r="H1580">
        <f t="shared" si="246"/>
        <v>427812.99598289398</v>
      </c>
      <c r="I1580">
        <f t="shared" si="247"/>
        <v>22527805.627082702</v>
      </c>
      <c r="J1580">
        <f t="shared" si="248"/>
        <v>-11263902.813541399</v>
      </c>
      <c r="K1580">
        <f t="shared" si="249"/>
        <v>11263902.813541399</v>
      </c>
      <c r="L1580">
        <f t="shared" si="240"/>
        <v>3</v>
      </c>
    </row>
    <row r="1581" spans="1:12" x14ac:dyDescent="0.2">
      <c r="A1581" s="1">
        <f>DATA!A1581</f>
        <v>42817</v>
      </c>
      <c r="B1581">
        <f>DATA!D1581</f>
        <v>75696.759999999995</v>
      </c>
      <c r="C1581">
        <f t="shared" si="241"/>
        <v>-149.88514091761701</v>
      </c>
      <c r="D1581">
        <f t="shared" si="242"/>
        <v>-11345819.5396071</v>
      </c>
      <c r="E1581">
        <f t="shared" si="243"/>
        <v>11181986.0874757</v>
      </c>
      <c r="F1581">
        <f t="shared" si="244"/>
        <v>-147.720801887368</v>
      </c>
      <c r="G1581">
        <f t="shared" si="245"/>
        <v>2.16433903024924</v>
      </c>
      <c r="H1581">
        <f t="shared" si="246"/>
        <v>-163833.45213140899</v>
      </c>
      <c r="I1581">
        <f t="shared" si="247"/>
        <v>22363972.1749513</v>
      </c>
      <c r="J1581">
        <f t="shared" si="248"/>
        <v>-11181986.0874757</v>
      </c>
      <c r="K1581">
        <f t="shared" si="249"/>
        <v>11181986.0874757</v>
      </c>
      <c r="L1581">
        <f t="shared" si="240"/>
        <v>3</v>
      </c>
    </row>
    <row r="1582" spans="1:12" x14ac:dyDescent="0.2">
      <c r="A1582" s="1">
        <f>DATA!A1582</f>
        <v>42818</v>
      </c>
      <c r="B1582">
        <f>DATA!D1582</f>
        <v>75228.3</v>
      </c>
      <c r="C1582">
        <f t="shared" si="241"/>
        <v>-147.720801887368</v>
      </c>
      <c r="D1582">
        <f t="shared" si="242"/>
        <v>-11112784.800623501</v>
      </c>
      <c r="E1582">
        <f t="shared" si="243"/>
        <v>11251187.374327799</v>
      </c>
      <c r="F1582">
        <f t="shared" si="244"/>
        <v>-149.56056928480101</v>
      </c>
      <c r="G1582">
        <f t="shared" si="245"/>
        <v>-1.83976739743301</v>
      </c>
      <c r="H1582">
        <f t="shared" si="246"/>
        <v>138402.57370430999</v>
      </c>
      <c r="I1582">
        <f t="shared" si="247"/>
        <v>22502374.748655599</v>
      </c>
      <c r="J1582">
        <f t="shared" si="248"/>
        <v>-11251187.374327799</v>
      </c>
      <c r="K1582">
        <f t="shared" si="249"/>
        <v>11251187.374327799</v>
      </c>
      <c r="L1582">
        <f t="shared" si="240"/>
        <v>3</v>
      </c>
    </row>
    <row r="1583" spans="1:12" x14ac:dyDescent="0.2">
      <c r="A1583" s="1">
        <f>DATA!A1583</f>
        <v>42821</v>
      </c>
      <c r="B1583">
        <f>DATA!D1583</f>
        <v>74876.95</v>
      </c>
      <c r="C1583">
        <f t="shared" si="241"/>
        <v>-149.56056928480101</v>
      </c>
      <c r="D1583">
        <f t="shared" si="242"/>
        <v>-11198639.268309601</v>
      </c>
      <c r="E1583">
        <f t="shared" si="243"/>
        <v>11303735.480346</v>
      </c>
      <c r="F1583">
        <f t="shared" si="244"/>
        <v>-150.96415492813199</v>
      </c>
      <c r="G1583">
        <f t="shared" si="245"/>
        <v>-1.4035856433312399</v>
      </c>
      <c r="H1583">
        <f t="shared" si="246"/>
        <v>105096.212036431</v>
      </c>
      <c r="I1583">
        <f t="shared" si="247"/>
        <v>22607470.960692</v>
      </c>
      <c r="J1583">
        <f t="shared" si="248"/>
        <v>-11303735.480346</v>
      </c>
      <c r="K1583">
        <f t="shared" si="249"/>
        <v>11303735.480346</v>
      </c>
      <c r="L1583">
        <f t="shared" si="240"/>
        <v>3</v>
      </c>
    </row>
    <row r="1584" spans="1:12" x14ac:dyDescent="0.2">
      <c r="A1584" s="1">
        <f>DATA!A1584</f>
        <v>42822</v>
      </c>
      <c r="B1584">
        <f>DATA!D1584</f>
        <v>73471.539999999994</v>
      </c>
      <c r="C1584">
        <f t="shared" si="241"/>
        <v>-150.96415492813199</v>
      </c>
      <c r="D1584">
        <f t="shared" si="242"/>
        <v>-11091568.947368501</v>
      </c>
      <c r="E1584">
        <f t="shared" si="243"/>
        <v>11515902.013323599</v>
      </c>
      <c r="F1584">
        <f t="shared" si="244"/>
        <v>-156.739630247625</v>
      </c>
      <c r="G1584">
        <f t="shared" si="245"/>
        <v>-5.7754753194923598</v>
      </c>
      <c r="H1584">
        <f t="shared" si="246"/>
        <v>424333.06595509598</v>
      </c>
      <c r="I1584">
        <f t="shared" si="247"/>
        <v>23031804.026647098</v>
      </c>
      <c r="J1584">
        <f t="shared" si="248"/>
        <v>-11515902.013323599</v>
      </c>
      <c r="K1584">
        <f t="shared" si="249"/>
        <v>11515902.013323599</v>
      </c>
      <c r="L1584">
        <f t="shared" si="240"/>
        <v>3</v>
      </c>
    </row>
    <row r="1585" spans="1:12" x14ac:dyDescent="0.2">
      <c r="A1585" s="1">
        <f>DATA!A1585</f>
        <v>42823</v>
      </c>
      <c r="B1585">
        <f>DATA!D1585</f>
        <v>72515.070000000007</v>
      </c>
      <c r="C1585">
        <f t="shared" si="241"/>
        <v>-156.739630247625</v>
      </c>
      <c r="D1585">
        <f t="shared" si="242"/>
        <v>-11365985.2591806</v>
      </c>
      <c r="E1585">
        <f t="shared" si="243"/>
        <v>11665818.7674665</v>
      </c>
      <c r="F1585">
        <f t="shared" si="244"/>
        <v>-160.87440538175699</v>
      </c>
      <c r="G1585">
        <f t="shared" si="245"/>
        <v>-4.13477513413258</v>
      </c>
      <c r="H1585">
        <f t="shared" si="246"/>
        <v>299833.50828588399</v>
      </c>
      <c r="I1585">
        <f t="shared" si="247"/>
        <v>23331637.534933001</v>
      </c>
      <c r="J1585">
        <f t="shared" si="248"/>
        <v>-11665818.7674665</v>
      </c>
      <c r="K1585">
        <f t="shared" si="249"/>
        <v>11665818.7674665</v>
      </c>
      <c r="L1585">
        <f t="shared" si="240"/>
        <v>3</v>
      </c>
    </row>
    <row r="1586" spans="1:12" x14ac:dyDescent="0.2">
      <c r="A1586" s="1">
        <f>DATA!A1586</f>
        <v>42824</v>
      </c>
      <c r="B1586">
        <f>DATA!D1586</f>
        <v>72144.2</v>
      </c>
      <c r="C1586">
        <f t="shared" si="241"/>
        <v>-160.87440538175699</v>
      </c>
      <c r="D1586">
        <f t="shared" si="242"/>
        <v>-11606155.2767426</v>
      </c>
      <c r="E1586">
        <f t="shared" si="243"/>
        <v>11725482.258190401</v>
      </c>
      <c r="F1586">
        <f t="shared" si="244"/>
        <v>-162.528411960912</v>
      </c>
      <c r="G1586">
        <f t="shared" si="245"/>
        <v>-1.6540065791549201</v>
      </c>
      <c r="H1586">
        <f t="shared" si="246"/>
        <v>119326.981447869</v>
      </c>
      <c r="I1586">
        <f t="shared" si="247"/>
        <v>23450964.516380899</v>
      </c>
      <c r="J1586">
        <f t="shared" si="248"/>
        <v>-11725482.258190401</v>
      </c>
      <c r="K1586">
        <f t="shared" si="249"/>
        <v>11725482.258190401</v>
      </c>
      <c r="L1586">
        <f t="shared" si="240"/>
        <v>3</v>
      </c>
    </row>
    <row r="1587" spans="1:12" x14ac:dyDescent="0.2">
      <c r="A1587" s="1">
        <f>DATA!A1587</f>
        <v>42825</v>
      </c>
      <c r="B1587">
        <f>DATA!D1587</f>
        <v>72319.87</v>
      </c>
      <c r="C1587">
        <f t="shared" si="241"/>
        <v>-162.528411960912</v>
      </c>
      <c r="D1587">
        <f t="shared" si="242"/>
        <v>-11754033.6243196</v>
      </c>
      <c r="E1587">
        <f t="shared" si="243"/>
        <v>11696930.892061301</v>
      </c>
      <c r="F1587">
        <f t="shared" si="244"/>
        <v>-161.73882630128199</v>
      </c>
      <c r="G1587">
        <f t="shared" si="245"/>
        <v>0.78958565963054606</v>
      </c>
      <c r="H1587">
        <f t="shared" si="246"/>
        <v>-57102.732258345401</v>
      </c>
      <c r="I1587">
        <f t="shared" si="247"/>
        <v>23393861.784122501</v>
      </c>
      <c r="J1587">
        <f t="shared" si="248"/>
        <v>-11696930.892061301</v>
      </c>
      <c r="K1587">
        <f t="shared" si="249"/>
        <v>11696930.892061301</v>
      </c>
      <c r="L1587">
        <f t="shared" si="240"/>
        <v>3</v>
      </c>
    </row>
    <row r="1588" spans="1:12" x14ac:dyDescent="0.2">
      <c r="A1588" s="1">
        <f>DATA!A1588</f>
        <v>42828</v>
      </c>
      <c r="B1588">
        <f>DATA!D1588</f>
        <v>72437</v>
      </c>
      <c r="C1588">
        <f t="shared" si="241"/>
        <v>-161.73882630128199</v>
      </c>
      <c r="D1588">
        <f t="shared" si="242"/>
        <v>-11715875.3607859</v>
      </c>
      <c r="E1588">
        <f t="shared" si="243"/>
        <v>11677986.423336601</v>
      </c>
      <c r="F1588">
        <f t="shared" si="244"/>
        <v>-161.21576574591199</v>
      </c>
      <c r="G1588">
        <f t="shared" si="245"/>
        <v>0.52306055537005103</v>
      </c>
      <c r="H1588">
        <f t="shared" si="246"/>
        <v>-37888.937449340403</v>
      </c>
      <c r="I1588">
        <f t="shared" si="247"/>
        <v>23355972.846673202</v>
      </c>
      <c r="J1588">
        <f t="shared" si="248"/>
        <v>-11677986.423336601</v>
      </c>
      <c r="K1588">
        <f t="shared" si="249"/>
        <v>11677986.423336601</v>
      </c>
      <c r="L1588">
        <f t="shared" si="240"/>
        <v>3</v>
      </c>
    </row>
    <row r="1589" spans="1:12" x14ac:dyDescent="0.2">
      <c r="A1589" s="1">
        <f>DATA!A1589</f>
        <v>42829</v>
      </c>
      <c r="B1589">
        <f>DATA!D1589</f>
        <v>72105.16</v>
      </c>
      <c r="C1589">
        <f t="shared" si="241"/>
        <v>-161.21576574591199</v>
      </c>
      <c r="D1589">
        <f t="shared" si="242"/>
        <v>-11624488.583631501</v>
      </c>
      <c r="E1589">
        <f t="shared" si="243"/>
        <v>11731484.263041699</v>
      </c>
      <c r="F1589">
        <f t="shared" si="244"/>
        <v>-162.69964955409199</v>
      </c>
      <c r="G1589">
        <f t="shared" si="245"/>
        <v>-1.4838838081802499</v>
      </c>
      <c r="H1589">
        <f t="shared" si="246"/>
        <v>106995.679410246</v>
      </c>
      <c r="I1589">
        <f t="shared" si="247"/>
        <v>23462968.526083499</v>
      </c>
      <c r="J1589">
        <f t="shared" si="248"/>
        <v>-11731484.263041699</v>
      </c>
      <c r="K1589">
        <f t="shared" si="249"/>
        <v>11731484.263041699</v>
      </c>
      <c r="L1589">
        <f t="shared" si="240"/>
        <v>3</v>
      </c>
    </row>
    <row r="1590" spans="1:12" x14ac:dyDescent="0.2">
      <c r="A1590" s="1">
        <f>DATA!A1590</f>
        <v>42830</v>
      </c>
      <c r="B1590">
        <f>DATA!D1590</f>
        <v>72983.55</v>
      </c>
      <c r="C1590">
        <f t="shared" si="241"/>
        <v>-162.69964955409199</v>
      </c>
      <c r="D1590">
        <f t="shared" si="242"/>
        <v>-11874398.0082135</v>
      </c>
      <c r="E1590">
        <f t="shared" si="243"/>
        <v>11588570.517869901</v>
      </c>
      <c r="F1590">
        <f t="shared" si="244"/>
        <v>-158.783321965976</v>
      </c>
      <c r="G1590">
        <f t="shared" si="245"/>
        <v>3.9163275881159301</v>
      </c>
      <c r="H1590">
        <f t="shared" si="246"/>
        <v>-285827.49034363899</v>
      </c>
      <c r="I1590">
        <f t="shared" si="247"/>
        <v>23177141.035739802</v>
      </c>
      <c r="J1590">
        <f t="shared" si="248"/>
        <v>-11588570.517869901</v>
      </c>
      <c r="K1590">
        <f t="shared" si="249"/>
        <v>11588570.517869901</v>
      </c>
      <c r="L1590">
        <f t="shared" si="240"/>
        <v>3</v>
      </c>
    </row>
    <row r="1591" spans="1:12" x14ac:dyDescent="0.2">
      <c r="A1591" s="1">
        <f>DATA!A1591</f>
        <v>42831</v>
      </c>
      <c r="B1591">
        <f>DATA!D1591</f>
        <v>72866.45</v>
      </c>
      <c r="C1591">
        <f t="shared" si="241"/>
        <v>-158.783321965976</v>
      </c>
      <c r="D1591">
        <f t="shared" si="242"/>
        <v>-11569976.9908677</v>
      </c>
      <c r="E1591">
        <f t="shared" si="243"/>
        <v>11607164.0448721</v>
      </c>
      <c r="F1591">
        <f t="shared" si="244"/>
        <v>-159.29366731701799</v>
      </c>
      <c r="G1591">
        <f t="shared" si="245"/>
        <v>-0.51034535104199097</v>
      </c>
      <c r="H1591">
        <f t="shared" si="246"/>
        <v>37187.054004433703</v>
      </c>
      <c r="I1591">
        <f t="shared" si="247"/>
        <v>23214328.0897443</v>
      </c>
      <c r="J1591">
        <f t="shared" si="248"/>
        <v>-11607164.0448721</v>
      </c>
      <c r="K1591">
        <f t="shared" si="249"/>
        <v>11607164.0448721</v>
      </c>
      <c r="L1591">
        <f t="shared" si="240"/>
        <v>3</v>
      </c>
    </row>
    <row r="1592" spans="1:12" x14ac:dyDescent="0.2">
      <c r="A1592" s="1">
        <f>DATA!A1592</f>
        <v>42832</v>
      </c>
      <c r="B1592">
        <f>DATA!D1592</f>
        <v>72983.55</v>
      </c>
      <c r="C1592">
        <f t="shared" si="241"/>
        <v>-159.29366731701799</v>
      </c>
      <c r="D1592">
        <f t="shared" si="242"/>
        <v>-11625817.333314899</v>
      </c>
      <c r="E1592">
        <f t="shared" si="243"/>
        <v>11588510.7564293</v>
      </c>
      <c r="F1592">
        <f t="shared" si="244"/>
        <v>-158.78250313158699</v>
      </c>
      <c r="G1592">
        <f t="shared" si="245"/>
        <v>0.51116418543148301</v>
      </c>
      <c r="H1592">
        <f t="shared" si="246"/>
        <v>-37306.576885647897</v>
      </c>
      <c r="I1592">
        <f t="shared" si="247"/>
        <v>23177021.512858599</v>
      </c>
      <c r="J1592">
        <f t="shared" si="248"/>
        <v>-11588510.7564293</v>
      </c>
      <c r="K1592">
        <f t="shared" si="249"/>
        <v>11588510.7564293</v>
      </c>
      <c r="L1592">
        <f t="shared" si="240"/>
        <v>3</v>
      </c>
    </row>
    <row r="1593" spans="1:12" x14ac:dyDescent="0.2">
      <c r="A1593" s="1">
        <f>DATA!A1593</f>
        <v>42835</v>
      </c>
      <c r="B1593">
        <f>DATA!D1593</f>
        <v>72905.48</v>
      </c>
      <c r="C1593">
        <f t="shared" si="241"/>
        <v>-158.78250313158699</v>
      </c>
      <c r="D1593">
        <f t="shared" si="242"/>
        <v>-11576114.606409799</v>
      </c>
      <c r="E1593">
        <f t="shared" si="243"/>
        <v>11600906.9064488</v>
      </c>
      <c r="F1593">
        <f t="shared" si="244"/>
        <v>-159.12256398900001</v>
      </c>
      <c r="G1593">
        <f t="shared" si="245"/>
        <v>-0.34006085741387398</v>
      </c>
      <c r="H1593">
        <f t="shared" si="246"/>
        <v>24792.300038970101</v>
      </c>
      <c r="I1593">
        <f t="shared" si="247"/>
        <v>23201813.8128976</v>
      </c>
      <c r="J1593">
        <f t="shared" si="248"/>
        <v>-11600906.9064488</v>
      </c>
      <c r="K1593">
        <f t="shared" si="249"/>
        <v>11600906.9064488</v>
      </c>
      <c r="L1593">
        <f t="shared" si="240"/>
        <v>3</v>
      </c>
    </row>
    <row r="1594" spans="1:12" x14ac:dyDescent="0.2">
      <c r="A1594" s="1">
        <f>DATA!A1594</f>
        <v>42836</v>
      </c>
      <c r="B1594">
        <f>DATA!D1594</f>
        <v>73803.360000000001</v>
      </c>
      <c r="C1594">
        <f t="shared" si="241"/>
        <v>-159.12256398900001</v>
      </c>
      <c r="D1594">
        <f t="shared" si="242"/>
        <v>-11743779.8742032</v>
      </c>
      <c r="E1594">
        <f t="shared" si="243"/>
        <v>11458033.9386943</v>
      </c>
      <c r="F1594">
        <f t="shared" si="244"/>
        <v>-155.25084411731899</v>
      </c>
      <c r="G1594">
        <f t="shared" si="245"/>
        <v>3.8717198716818499</v>
      </c>
      <c r="H1594">
        <f t="shared" si="246"/>
        <v>-285745.93550888897</v>
      </c>
      <c r="I1594">
        <f t="shared" si="247"/>
        <v>22916067.877388701</v>
      </c>
      <c r="J1594">
        <f t="shared" si="248"/>
        <v>-11458033.9386943</v>
      </c>
      <c r="K1594">
        <f t="shared" si="249"/>
        <v>11458033.9386943</v>
      </c>
      <c r="L1594">
        <f t="shared" si="240"/>
        <v>3</v>
      </c>
    </row>
    <row r="1595" spans="1:12" x14ac:dyDescent="0.2">
      <c r="A1595" s="1">
        <f>DATA!A1595</f>
        <v>42837</v>
      </c>
      <c r="B1595">
        <f>DATA!D1595</f>
        <v>74759.839999999997</v>
      </c>
      <c r="C1595">
        <f t="shared" si="241"/>
        <v>-155.25084411731899</v>
      </c>
      <c r="D1595">
        <f t="shared" si="242"/>
        <v>-11606528.266075701</v>
      </c>
      <c r="E1595">
        <f t="shared" si="243"/>
        <v>11309539.611313</v>
      </c>
      <c r="F1595">
        <f t="shared" si="244"/>
        <v>-151.27827469016799</v>
      </c>
      <c r="G1595">
        <f t="shared" si="245"/>
        <v>3.9725694271504901</v>
      </c>
      <c r="H1595">
        <f t="shared" si="246"/>
        <v>-296988.65476266202</v>
      </c>
      <c r="I1595">
        <f t="shared" si="247"/>
        <v>22619079.222626001</v>
      </c>
      <c r="J1595">
        <f t="shared" si="248"/>
        <v>-11309539.611313</v>
      </c>
      <c r="K1595">
        <f t="shared" si="249"/>
        <v>11309539.611313</v>
      </c>
      <c r="L1595">
        <f t="shared" si="240"/>
        <v>3</v>
      </c>
    </row>
    <row r="1596" spans="1:12" x14ac:dyDescent="0.2">
      <c r="A1596" s="1">
        <f>DATA!A1596</f>
        <v>42838</v>
      </c>
      <c r="B1596">
        <f>DATA!D1596</f>
        <v>75657.72</v>
      </c>
      <c r="C1596">
        <f t="shared" si="241"/>
        <v>-151.27827469016799</v>
      </c>
      <c r="D1596">
        <f t="shared" si="242"/>
        <v>-11445369.348591801</v>
      </c>
      <c r="E1596">
        <f t="shared" si="243"/>
        <v>11173709.8740342</v>
      </c>
      <c r="F1596">
        <f t="shared" si="244"/>
        <v>-147.68763682059401</v>
      </c>
      <c r="G1596">
        <f t="shared" si="245"/>
        <v>3.5906378695739001</v>
      </c>
      <c r="H1596">
        <f t="shared" si="246"/>
        <v>-271659.47455761803</v>
      </c>
      <c r="I1596">
        <f t="shared" si="247"/>
        <v>22347419.7480684</v>
      </c>
      <c r="J1596">
        <f t="shared" si="248"/>
        <v>-11173709.8740342</v>
      </c>
      <c r="K1596">
        <f t="shared" si="249"/>
        <v>11173709.8740342</v>
      </c>
      <c r="L1596">
        <f t="shared" si="240"/>
        <v>3</v>
      </c>
    </row>
    <row r="1597" spans="1:12" x14ac:dyDescent="0.2">
      <c r="A1597" s="1">
        <f>DATA!A1597</f>
        <v>42842</v>
      </c>
      <c r="B1597">
        <f>DATA!D1597</f>
        <v>73803.360000000001</v>
      </c>
      <c r="C1597">
        <f t="shared" si="241"/>
        <v>-147.68763682059401</v>
      </c>
      <c r="D1597">
        <f t="shared" si="242"/>
        <v>-10899843.827819601</v>
      </c>
      <c r="E1597">
        <f t="shared" si="243"/>
        <v>11447575.920248801</v>
      </c>
      <c r="F1597">
        <f t="shared" si="244"/>
        <v>-155.109143001739</v>
      </c>
      <c r="G1597">
        <f t="shared" si="245"/>
        <v>-7.42150618114505</v>
      </c>
      <c r="H1597">
        <f t="shared" si="246"/>
        <v>547732.09242927295</v>
      </c>
      <c r="I1597">
        <f t="shared" si="247"/>
        <v>22895151.840497699</v>
      </c>
      <c r="J1597">
        <f t="shared" si="248"/>
        <v>-11447575.920248801</v>
      </c>
      <c r="K1597">
        <f t="shared" si="249"/>
        <v>11447575.920248801</v>
      </c>
      <c r="L1597">
        <f t="shared" si="240"/>
        <v>3</v>
      </c>
    </row>
    <row r="1598" spans="1:12" x14ac:dyDescent="0.2">
      <c r="A1598" s="1">
        <f>DATA!A1598</f>
        <v>42843</v>
      </c>
      <c r="B1598">
        <f>DATA!D1598</f>
        <v>74096.149999999994</v>
      </c>
      <c r="C1598">
        <f t="shared" si="241"/>
        <v>-155.109143001739</v>
      </c>
      <c r="D1598">
        <f t="shared" si="242"/>
        <v>-11492990.3262283</v>
      </c>
      <c r="E1598">
        <f t="shared" si="243"/>
        <v>11402161.5142694</v>
      </c>
      <c r="F1598">
        <f t="shared" si="244"/>
        <v>-153.88331936638201</v>
      </c>
      <c r="G1598">
        <f t="shared" si="245"/>
        <v>1.22582363535699</v>
      </c>
      <c r="H1598">
        <f t="shared" si="246"/>
        <v>-90828.811958956707</v>
      </c>
      <c r="I1598">
        <f t="shared" si="247"/>
        <v>22804323.0285387</v>
      </c>
      <c r="J1598">
        <f t="shared" si="248"/>
        <v>-11402161.5142694</v>
      </c>
      <c r="K1598">
        <f t="shared" si="249"/>
        <v>11402161.5142694</v>
      </c>
      <c r="L1598">
        <f t="shared" si="240"/>
        <v>3</v>
      </c>
    </row>
    <row r="1599" spans="1:12" x14ac:dyDescent="0.2">
      <c r="A1599" s="1">
        <f>DATA!A1599</f>
        <v>42844</v>
      </c>
      <c r="B1599">
        <f>DATA!D1599</f>
        <v>73783.839999999997</v>
      </c>
      <c r="C1599">
        <f t="shared" si="241"/>
        <v>-153.88331936638201</v>
      </c>
      <c r="D1599">
        <f t="shared" si="242"/>
        <v>-11354102.214798</v>
      </c>
      <c r="E1599">
        <f t="shared" si="243"/>
        <v>11450220.8137407</v>
      </c>
      <c r="F1599">
        <f t="shared" si="244"/>
        <v>-155.18602465987999</v>
      </c>
      <c r="G1599">
        <f t="shared" si="245"/>
        <v>-1.3027052934982399</v>
      </c>
      <c r="H1599">
        <f t="shared" si="246"/>
        <v>96118.598942626806</v>
      </c>
      <c r="I1599">
        <f t="shared" si="247"/>
        <v>22900441.6274813</v>
      </c>
      <c r="J1599">
        <f t="shared" si="248"/>
        <v>-11450220.8137407</v>
      </c>
      <c r="K1599">
        <f t="shared" si="249"/>
        <v>11450220.8137407</v>
      </c>
      <c r="L1599">
        <f t="shared" si="240"/>
        <v>3</v>
      </c>
    </row>
    <row r="1600" spans="1:12" x14ac:dyDescent="0.2">
      <c r="A1600" s="1">
        <f>DATA!A1600</f>
        <v>42845</v>
      </c>
      <c r="B1600">
        <f>DATA!D1600</f>
        <v>72027.070000000007</v>
      </c>
      <c r="C1600">
        <f t="shared" si="241"/>
        <v>-155.18602465987999</v>
      </c>
      <c r="D1600">
        <f t="shared" si="242"/>
        <v>-11177594.661198899</v>
      </c>
      <c r="E1600">
        <f t="shared" si="243"/>
        <v>11722846.966282399</v>
      </c>
      <c r="F1600">
        <f t="shared" si="244"/>
        <v>-162.75612719332301</v>
      </c>
      <c r="G1600">
        <f t="shared" si="245"/>
        <v>-7.5701025334429302</v>
      </c>
      <c r="H1600">
        <f t="shared" si="246"/>
        <v>545252.30508347205</v>
      </c>
      <c r="I1600">
        <f t="shared" si="247"/>
        <v>23445693.932564799</v>
      </c>
      <c r="J1600">
        <f t="shared" si="248"/>
        <v>-11722846.966282399</v>
      </c>
      <c r="K1600">
        <f t="shared" si="249"/>
        <v>11722846.966282399</v>
      </c>
      <c r="L1600">
        <f t="shared" si="240"/>
        <v>3</v>
      </c>
    </row>
    <row r="1601" spans="1:12" x14ac:dyDescent="0.2">
      <c r="A1601" s="1">
        <f>DATA!A1601</f>
        <v>42846</v>
      </c>
      <c r="B1601">
        <f>DATA!D1601</f>
        <v>72007.58</v>
      </c>
      <c r="C1601">
        <f t="shared" si="241"/>
        <v>-162.75612719332301</v>
      </c>
      <c r="D1601">
        <f t="shared" si="242"/>
        <v>-11719674.8493634</v>
      </c>
      <c r="E1601">
        <f t="shared" si="243"/>
        <v>11726019.083201399</v>
      </c>
      <c r="F1601">
        <f t="shared" si="244"/>
        <v>-162.84423227667699</v>
      </c>
      <c r="G1601">
        <f t="shared" si="245"/>
        <v>-8.8105083353724495E-2</v>
      </c>
      <c r="H1601">
        <f t="shared" si="246"/>
        <v>6344.2338379999801</v>
      </c>
      <c r="I1601">
        <f t="shared" si="247"/>
        <v>23452038.166402798</v>
      </c>
      <c r="J1601">
        <f t="shared" si="248"/>
        <v>-11726019.083201399</v>
      </c>
      <c r="K1601">
        <f t="shared" si="249"/>
        <v>11726019.083201399</v>
      </c>
      <c r="L1601">
        <f t="shared" si="240"/>
        <v>3</v>
      </c>
    </row>
    <row r="1602" spans="1:12" x14ac:dyDescent="0.2">
      <c r="A1602" s="1">
        <f>DATA!A1602</f>
        <v>42849</v>
      </c>
      <c r="B1602">
        <f>DATA!D1602</f>
        <v>69430.98</v>
      </c>
      <c r="C1602">
        <f t="shared" si="241"/>
        <v>-162.84423227667699</v>
      </c>
      <c r="D1602">
        <f t="shared" si="242"/>
        <v>-11306434.634317299</v>
      </c>
      <c r="E1602">
        <f t="shared" si="243"/>
        <v>12145603.532085501</v>
      </c>
      <c r="F1602">
        <f t="shared" si="244"/>
        <v>-174.93060780771799</v>
      </c>
      <c r="G1602">
        <f t="shared" si="245"/>
        <v>-12.0863755310407</v>
      </c>
      <c r="H1602">
        <f t="shared" si="246"/>
        <v>839168.89776817302</v>
      </c>
      <c r="I1602">
        <f t="shared" si="247"/>
        <v>24291207.064171001</v>
      </c>
      <c r="J1602">
        <f t="shared" si="248"/>
        <v>-12145603.532085501</v>
      </c>
      <c r="K1602">
        <f t="shared" si="249"/>
        <v>12145603.532085501</v>
      </c>
      <c r="L1602">
        <f t="shared" si="240"/>
        <v>3</v>
      </c>
    </row>
    <row r="1603" spans="1:12" x14ac:dyDescent="0.2">
      <c r="A1603" s="1">
        <f>DATA!A1603</f>
        <v>42850</v>
      </c>
      <c r="B1603">
        <f>DATA!D1603</f>
        <v>67927.98</v>
      </c>
      <c r="C1603">
        <f t="shared" si="241"/>
        <v>-174.93060780771799</v>
      </c>
      <c r="D1603">
        <f t="shared" si="242"/>
        <v>-11882682.828550501</v>
      </c>
      <c r="E1603">
        <f t="shared" si="243"/>
        <v>12408524.235620501</v>
      </c>
      <c r="F1603">
        <f t="shared" si="244"/>
        <v>-182.671768476267</v>
      </c>
      <c r="G1603">
        <f t="shared" si="245"/>
        <v>-7.7411606685492398</v>
      </c>
      <c r="H1603">
        <f t="shared" si="246"/>
        <v>525841.40706999903</v>
      </c>
      <c r="I1603">
        <f t="shared" si="247"/>
        <v>24817048.471241001</v>
      </c>
      <c r="J1603">
        <f t="shared" si="248"/>
        <v>-12408524.235620501</v>
      </c>
      <c r="K1603">
        <f t="shared" si="249"/>
        <v>12408524.235620501</v>
      </c>
      <c r="L1603">
        <f t="shared" ref="L1603:L1666" si="250">(3*(-J1603))/K1603</f>
        <v>3</v>
      </c>
    </row>
    <row r="1604" spans="1:12" x14ac:dyDescent="0.2">
      <c r="A1604" s="1">
        <f>DATA!A1604</f>
        <v>42851</v>
      </c>
      <c r="B1604">
        <f>DATA!D1604</f>
        <v>68181.73</v>
      </c>
      <c r="C1604">
        <f t="shared" ref="C1604:C1667" si="251">F1603</f>
        <v>-182.671768476267</v>
      </c>
      <c r="D1604">
        <f t="shared" ref="D1604:D1667" si="252">C1604*B1604</f>
        <v>-12454877.196871299</v>
      </c>
      <c r="E1604">
        <f t="shared" ref="E1604:E1667" si="253">I1603+D1604</f>
        <v>12362171.274369599</v>
      </c>
      <c r="F1604">
        <f t="shared" ref="F1604:F1667" si="254">-E1604/B1604</f>
        <v>-181.312079854378</v>
      </c>
      <c r="G1604">
        <f t="shared" ref="G1604:G1667" si="255">F1604-C1604</f>
        <v>1.3596886218889801</v>
      </c>
      <c r="H1604">
        <f t="shared" ref="H1604:H1667" si="256">-(G1604*B1604)</f>
        <v>-92705.922501706402</v>
      </c>
      <c r="I1604">
        <f t="shared" ref="I1604:I1667" si="257">I1603+H1604</f>
        <v>24724342.548739299</v>
      </c>
      <c r="J1604">
        <f t="shared" ref="J1604:J1667" si="258">F1604*B1604</f>
        <v>-12362171.274369599</v>
      </c>
      <c r="K1604">
        <f t="shared" ref="K1604:K1667" si="259">I1604+J1604</f>
        <v>12362171.274369599</v>
      </c>
      <c r="L1604">
        <f t="shared" si="250"/>
        <v>3</v>
      </c>
    </row>
    <row r="1605" spans="1:12" x14ac:dyDescent="0.2">
      <c r="A1605" s="1">
        <f>DATA!A1605</f>
        <v>42852</v>
      </c>
      <c r="B1605">
        <f>DATA!D1605</f>
        <v>67010.570000000007</v>
      </c>
      <c r="C1605">
        <f t="shared" si="251"/>
        <v>-181.312079854378</v>
      </c>
      <c r="D1605">
        <f t="shared" si="252"/>
        <v>-12149825.8189274</v>
      </c>
      <c r="E1605">
        <f t="shared" si="253"/>
        <v>12574516.729811899</v>
      </c>
      <c r="F1605">
        <f t="shared" si="254"/>
        <v>-187.64975032762601</v>
      </c>
      <c r="G1605">
        <f t="shared" si="255"/>
        <v>-6.3376704732477798</v>
      </c>
      <c r="H1605">
        <f t="shared" si="256"/>
        <v>424690.91088450397</v>
      </c>
      <c r="I1605">
        <f t="shared" si="257"/>
        <v>25149033.459623799</v>
      </c>
      <c r="J1605">
        <f t="shared" si="258"/>
        <v>-12574516.729811899</v>
      </c>
      <c r="K1605">
        <f t="shared" si="259"/>
        <v>12574516.729811899</v>
      </c>
      <c r="L1605">
        <f t="shared" si="250"/>
        <v>3</v>
      </c>
    </row>
    <row r="1606" spans="1:12" x14ac:dyDescent="0.2">
      <c r="A1606" s="1">
        <f>DATA!A1606</f>
        <v>42853</v>
      </c>
      <c r="B1606">
        <f>DATA!D1606</f>
        <v>66639.69</v>
      </c>
      <c r="C1606">
        <f t="shared" si="251"/>
        <v>-187.64975032762601</v>
      </c>
      <c r="D1606">
        <f t="shared" si="252"/>
        <v>-12504921.1904104</v>
      </c>
      <c r="E1606">
        <f t="shared" si="253"/>
        <v>12644112.269213401</v>
      </c>
      <c r="F1606">
        <f t="shared" si="254"/>
        <v>-189.73846170673099</v>
      </c>
      <c r="G1606">
        <f t="shared" si="255"/>
        <v>-2.0887113791048901</v>
      </c>
      <c r="H1606">
        <f t="shared" si="256"/>
        <v>139191.078803023</v>
      </c>
      <c r="I1606">
        <f t="shared" si="257"/>
        <v>25288224.538426802</v>
      </c>
      <c r="J1606">
        <f t="shared" si="258"/>
        <v>-12644112.269213401</v>
      </c>
      <c r="K1606">
        <f t="shared" si="259"/>
        <v>12644112.269213401</v>
      </c>
      <c r="L1606">
        <f t="shared" si="250"/>
        <v>3</v>
      </c>
    </row>
    <row r="1607" spans="1:12" x14ac:dyDescent="0.2">
      <c r="A1607" s="1">
        <f>DATA!A1607</f>
        <v>42856</v>
      </c>
      <c r="B1607">
        <f>DATA!D1607</f>
        <v>64941.5</v>
      </c>
      <c r="C1607">
        <f t="shared" si="251"/>
        <v>-189.73846170673099</v>
      </c>
      <c r="D1607">
        <f t="shared" si="252"/>
        <v>-12321900.3109277</v>
      </c>
      <c r="E1607">
        <f t="shared" si="253"/>
        <v>12966324.2274992</v>
      </c>
      <c r="F1607">
        <f t="shared" si="254"/>
        <v>-199.66160663826901</v>
      </c>
      <c r="G1607">
        <f t="shared" si="255"/>
        <v>-9.9231449315384701</v>
      </c>
      <c r="H1607">
        <f t="shared" si="256"/>
        <v>644423.91657150595</v>
      </c>
      <c r="I1607">
        <f t="shared" si="257"/>
        <v>25932648.454998299</v>
      </c>
      <c r="J1607">
        <f t="shared" si="258"/>
        <v>-12966324.2274992</v>
      </c>
      <c r="K1607">
        <f t="shared" si="259"/>
        <v>12966324.2274992</v>
      </c>
      <c r="L1607">
        <f t="shared" si="250"/>
        <v>3</v>
      </c>
    </row>
    <row r="1608" spans="1:12" x14ac:dyDescent="0.2">
      <c r="A1608" s="1">
        <f>DATA!A1608</f>
        <v>42857</v>
      </c>
      <c r="B1608">
        <f>DATA!D1608</f>
        <v>64570.62</v>
      </c>
      <c r="C1608">
        <f t="shared" si="251"/>
        <v>-199.66160663826901</v>
      </c>
      <c r="D1608">
        <f t="shared" si="252"/>
        <v>-12892273.7308292</v>
      </c>
      <c r="E1608">
        <f t="shared" si="253"/>
        <v>13040374.7241692</v>
      </c>
      <c r="F1608">
        <f t="shared" si="254"/>
        <v>-201.95523481374599</v>
      </c>
      <c r="G1608">
        <f t="shared" si="255"/>
        <v>-2.29362817547673</v>
      </c>
      <c r="H1608">
        <f t="shared" si="256"/>
        <v>148100.993340001</v>
      </c>
      <c r="I1608">
        <f t="shared" si="257"/>
        <v>26080749.4483383</v>
      </c>
      <c r="J1608">
        <f t="shared" si="258"/>
        <v>-13040374.7241692</v>
      </c>
      <c r="K1608">
        <f t="shared" si="259"/>
        <v>13040374.7241692</v>
      </c>
      <c r="L1608">
        <f t="shared" si="250"/>
        <v>3</v>
      </c>
    </row>
    <row r="1609" spans="1:12" x14ac:dyDescent="0.2">
      <c r="A1609" s="1">
        <f>DATA!A1609</f>
        <v>42858</v>
      </c>
      <c r="B1609">
        <f>DATA!D1609</f>
        <v>65195.27</v>
      </c>
      <c r="C1609">
        <f t="shared" si="251"/>
        <v>-201.95523481374599</v>
      </c>
      <c r="D1609">
        <f t="shared" si="252"/>
        <v>-13166526.0615956</v>
      </c>
      <c r="E1609">
        <f t="shared" si="253"/>
        <v>12914223.3867428</v>
      </c>
      <c r="F1609">
        <f t="shared" si="254"/>
        <v>-198.08528113684901</v>
      </c>
      <c r="G1609">
        <f t="shared" si="255"/>
        <v>3.8699536768973002</v>
      </c>
      <c r="H1609">
        <f t="shared" si="256"/>
        <v>-252302.67485281199</v>
      </c>
      <c r="I1609">
        <f t="shared" si="257"/>
        <v>25828446.7734855</v>
      </c>
      <c r="J1609">
        <f t="shared" si="258"/>
        <v>-12914223.3867428</v>
      </c>
      <c r="K1609">
        <f t="shared" si="259"/>
        <v>12914223.3867428</v>
      </c>
      <c r="L1609">
        <f t="shared" si="250"/>
        <v>3</v>
      </c>
    </row>
    <row r="1610" spans="1:12" x14ac:dyDescent="0.2">
      <c r="A1610" s="1">
        <f>DATA!A1610</f>
        <v>42859</v>
      </c>
      <c r="B1610">
        <f>DATA!D1610</f>
        <v>65097.68</v>
      </c>
      <c r="C1610">
        <f t="shared" si="251"/>
        <v>-198.08528113684901</v>
      </c>
      <c r="D1610">
        <f t="shared" si="252"/>
        <v>-12894892.244156601</v>
      </c>
      <c r="E1610">
        <f t="shared" si="253"/>
        <v>12933554.529328899</v>
      </c>
      <c r="F1610">
        <f t="shared" si="254"/>
        <v>-198.679193011623</v>
      </c>
      <c r="G1610">
        <f t="shared" si="255"/>
        <v>-0.59391187477481799</v>
      </c>
      <c r="H1610">
        <f t="shared" si="256"/>
        <v>38662.285172291202</v>
      </c>
      <c r="I1610">
        <f t="shared" si="257"/>
        <v>25867109.058657799</v>
      </c>
      <c r="J1610">
        <f t="shared" si="258"/>
        <v>-12933554.529328899</v>
      </c>
      <c r="K1610">
        <f t="shared" si="259"/>
        <v>12933554.529328899</v>
      </c>
      <c r="L1610">
        <f t="shared" si="250"/>
        <v>3</v>
      </c>
    </row>
    <row r="1611" spans="1:12" x14ac:dyDescent="0.2">
      <c r="A1611" s="1">
        <f>DATA!A1611</f>
        <v>42860</v>
      </c>
      <c r="B1611">
        <f>DATA!D1611</f>
        <v>64414.46</v>
      </c>
      <c r="C1611">
        <f t="shared" si="251"/>
        <v>-198.679193011623</v>
      </c>
      <c r="D1611">
        <f t="shared" si="252"/>
        <v>-12797812.931079499</v>
      </c>
      <c r="E1611">
        <f t="shared" si="253"/>
        <v>13069296.127578299</v>
      </c>
      <c r="F1611">
        <f t="shared" si="254"/>
        <v>-202.89382426831301</v>
      </c>
      <c r="G1611">
        <f t="shared" si="255"/>
        <v>-4.2146312566899304</v>
      </c>
      <c r="H1611">
        <f t="shared" si="256"/>
        <v>271483.19649880298</v>
      </c>
      <c r="I1611">
        <f t="shared" si="257"/>
        <v>26138592.255156599</v>
      </c>
      <c r="J1611">
        <f t="shared" si="258"/>
        <v>-13069296.127578299</v>
      </c>
      <c r="K1611">
        <f t="shared" si="259"/>
        <v>13069296.127578299</v>
      </c>
      <c r="L1611">
        <f t="shared" si="250"/>
        <v>3</v>
      </c>
    </row>
    <row r="1612" spans="1:12" x14ac:dyDescent="0.2">
      <c r="A1612" s="1">
        <f>DATA!A1612</f>
        <v>42863</v>
      </c>
      <c r="B1612">
        <f>DATA!D1612</f>
        <v>63985.04</v>
      </c>
      <c r="C1612">
        <f t="shared" si="251"/>
        <v>-202.89382426831301</v>
      </c>
      <c r="D1612">
        <f t="shared" si="252"/>
        <v>-12982169.461561</v>
      </c>
      <c r="E1612">
        <f t="shared" si="253"/>
        <v>13156422.793595601</v>
      </c>
      <c r="F1612">
        <f t="shared" si="254"/>
        <v>-205.617169163223</v>
      </c>
      <c r="G1612">
        <f t="shared" si="255"/>
        <v>-2.7233448949097898</v>
      </c>
      <c r="H1612">
        <f t="shared" si="256"/>
        <v>174253.33203459799</v>
      </c>
      <c r="I1612">
        <f t="shared" si="257"/>
        <v>26312845.587191202</v>
      </c>
      <c r="J1612">
        <f t="shared" si="258"/>
        <v>-13156422.793595601</v>
      </c>
      <c r="K1612">
        <f t="shared" si="259"/>
        <v>13156422.793595601</v>
      </c>
      <c r="L1612">
        <f t="shared" si="250"/>
        <v>3</v>
      </c>
    </row>
    <row r="1613" spans="1:12" x14ac:dyDescent="0.2">
      <c r="A1613" s="1">
        <f>DATA!A1613</f>
        <v>42864</v>
      </c>
      <c r="B1613">
        <f>DATA!D1613</f>
        <v>63321.38</v>
      </c>
      <c r="C1613">
        <f t="shared" si="251"/>
        <v>-205.617169163223</v>
      </c>
      <c r="D1613">
        <f t="shared" si="252"/>
        <v>-13019962.903108699</v>
      </c>
      <c r="E1613">
        <f t="shared" si="253"/>
        <v>13292882.684082501</v>
      </c>
      <c r="F1613">
        <f t="shared" si="254"/>
        <v>-209.92724233240801</v>
      </c>
      <c r="G1613">
        <f t="shared" si="255"/>
        <v>-4.3100731691843901</v>
      </c>
      <c r="H1613">
        <f t="shared" si="256"/>
        <v>272919.78097372898</v>
      </c>
      <c r="I1613">
        <f t="shared" si="257"/>
        <v>26585765.368164901</v>
      </c>
      <c r="J1613">
        <f t="shared" si="258"/>
        <v>-13292882.684082501</v>
      </c>
      <c r="K1613">
        <f t="shared" si="259"/>
        <v>13292882.684082501</v>
      </c>
      <c r="L1613">
        <f t="shared" si="250"/>
        <v>3</v>
      </c>
    </row>
    <row r="1614" spans="1:12" x14ac:dyDescent="0.2">
      <c r="A1614" s="1">
        <f>DATA!A1614</f>
        <v>42865</v>
      </c>
      <c r="B1614">
        <f>DATA!D1614</f>
        <v>63223.77</v>
      </c>
      <c r="C1614">
        <f t="shared" si="251"/>
        <v>-209.92724233240801</v>
      </c>
      <c r="D1614">
        <f t="shared" si="252"/>
        <v>-13272391.6859584</v>
      </c>
      <c r="E1614">
        <f t="shared" si="253"/>
        <v>13313373.6822065</v>
      </c>
      <c r="F1614">
        <f t="shared" si="254"/>
        <v>-210.57544784511501</v>
      </c>
      <c r="G1614">
        <f t="shared" si="255"/>
        <v>-0.64820551270722104</v>
      </c>
      <c r="H1614">
        <f t="shared" si="256"/>
        <v>40981.996248133401</v>
      </c>
      <c r="I1614">
        <f t="shared" si="257"/>
        <v>26626747.364413101</v>
      </c>
      <c r="J1614">
        <f t="shared" si="258"/>
        <v>-13313373.6822065</v>
      </c>
      <c r="K1614">
        <f t="shared" si="259"/>
        <v>13313373.6822065</v>
      </c>
      <c r="L1614">
        <f t="shared" si="250"/>
        <v>3</v>
      </c>
    </row>
    <row r="1615" spans="1:12" x14ac:dyDescent="0.2">
      <c r="A1615" s="1">
        <f>DATA!A1615</f>
        <v>42866</v>
      </c>
      <c r="B1615">
        <f>DATA!D1615</f>
        <v>63379.93</v>
      </c>
      <c r="C1615">
        <f t="shared" si="251"/>
        <v>-210.57544784511501</v>
      </c>
      <c r="D1615">
        <f t="shared" si="252"/>
        <v>-13346257.144142</v>
      </c>
      <c r="E1615">
        <f t="shared" si="253"/>
        <v>13280490.220271001</v>
      </c>
      <c r="F1615">
        <f t="shared" si="254"/>
        <v>-209.53778617728099</v>
      </c>
      <c r="G1615">
        <f t="shared" si="255"/>
        <v>1.03766166783379</v>
      </c>
      <c r="H1615">
        <f t="shared" si="256"/>
        <v>-65766.923870988699</v>
      </c>
      <c r="I1615">
        <f t="shared" si="257"/>
        <v>26560980.440542102</v>
      </c>
      <c r="J1615">
        <f t="shared" si="258"/>
        <v>-13280490.220271001</v>
      </c>
      <c r="K1615">
        <f t="shared" si="259"/>
        <v>13280490.220271001</v>
      </c>
      <c r="L1615">
        <f t="shared" si="250"/>
        <v>3</v>
      </c>
    </row>
    <row r="1616" spans="1:12" x14ac:dyDescent="0.2">
      <c r="A1616" s="1">
        <f>DATA!A1616</f>
        <v>42867</v>
      </c>
      <c r="B1616">
        <f>DATA!D1616</f>
        <v>62930.97</v>
      </c>
      <c r="C1616">
        <f t="shared" si="251"/>
        <v>-209.53778617728099</v>
      </c>
      <c r="D1616">
        <f t="shared" si="252"/>
        <v>-13186416.135788901</v>
      </c>
      <c r="E1616">
        <f t="shared" si="253"/>
        <v>13374564.304753199</v>
      </c>
      <c r="F1616">
        <f t="shared" si="254"/>
        <v>-212.52754096676401</v>
      </c>
      <c r="G1616">
        <f t="shared" si="255"/>
        <v>-2.9897547894829</v>
      </c>
      <c r="H1616">
        <f t="shared" si="256"/>
        <v>188148.16896430499</v>
      </c>
      <c r="I1616">
        <f t="shared" si="257"/>
        <v>26749128.609506398</v>
      </c>
      <c r="J1616">
        <f t="shared" si="258"/>
        <v>-13374564.304753199</v>
      </c>
      <c r="K1616">
        <f t="shared" si="259"/>
        <v>13374564.304753199</v>
      </c>
      <c r="L1616">
        <f t="shared" si="250"/>
        <v>3</v>
      </c>
    </row>
    <row r="1617" spans="1:12" x14ac:dyDescent="0.2">
      <c r="A1617" s="1">
        <f>DATA!A1617</f>
        <v>42870</v>
      </c>
      <c r="B1617">
        <f>DATA!D1617</f>
        <v>62364.93</v>
      </c>
      <c r="C1617">
        <f t="shared" si="251"/>
        <v>-212.52754096676401</v>
      </c>
      <c r="D1617">
        <f t="shared" si="252"/>
        <v>-13254265.2154644</v>
      </c>
      <c r="E1617">
        <f t="shared" si="253"/>
        <v>13494863.394042</v>
      </c>
      <c r="F1617">
        <f t="shared" si="254"/>
        <v>-216.38544922670499</v>
      </c>
      <c r="G1617">
        <f t="shared" si="255"/>
        <v>-3.8579082599411798</v>
      </c>
      <c r="H1617">
        <f t="shared" si="256"/>
        <v>240598.17857765401</v>
      </c>
      <c r="I1617">
        <f t="shared" si="257"/>
        <v>26989726.788084</v>
      </c>
      <c r="J1617">
        <f t="shared" si="258"/>
        <v>-13494863.394042</v>
      </c>
      <c r="K1617">
        <f t="shared" si="259"/>
        <v>13494863.394042</v>
      </c>
      <c r="L1617">
        <f t="shared" si="250"/>
        <v>3</v>
      </c>
    </row>
    <row r="1618" spans="1:12" x14ac:dyDescent="0.2">
      <c r="A1618" s="1">
        <f>DATA!A1618</f>
        <v>42871</v>
      </c>
      <c r="B1618">
        <f>DATA!D1618</f>
        <v>61603.66</v>
      </c>
      <c r="C1618">
        <f t="shared" si="251"/>
        <v>-216.38544922670499</v>
      </c>
      <c r="D1618">
        <f t="shared" si="252"/>
        <v>-13330135.643109201</v>
      </c>
      <c r="E1618">
        <f t="shared" si="253"/>
        <v>13659591.1449748</v>
      </c>
      <c r="F1618">
        <f t="shared" si="254"/>
        <v>-221.733435074715</v>
      </c>
      <c r="G1618">
        <f t="shared" si="255"/>
        <v>-5.3479858480100999</v>
      </c>
      <c r="H1618">
        <f t="shared" si="256"/>
        <v>329455.50186562602</v>
      </c>
      <c r="I1618">
        <f t="shared" si="257"/>
        <v>27319182.2899497</v>
      </c>
      <c r="J1618">
        <f t="shared" si="258"/>
        <v>-13659591.1449748</v>
      </c>
      <c r="K1618">
        <f t="shared" si="259"/>
        <v>13659591.1449748</v>
      </c>
      <c r="L1618">
        <f t="shared" si="250"/>
        <v>3</v>
      </c>
    </row>
    <row r="1619" spans="1:12" x14ac:dyDescent="0.2">
      <c r="A1619" s="1">
        <f>DATA!A1619</f>
        <v>42872</v>
      </c>
      <c r="B1619">
        <f>DATA!D1619</f>
        <v>66268.84</v>
      </c>
      <c r="C1619">
        <f t="shared" si="251"/>
        <v>-221.733435074715</v>
      </c>
      <c r="D1619">
        <f t="shared" si="252"/>
        <v>-14694017.531616701</v>
      </c>
      <c r="E1619">
        <f t="shared" si="253"/>
        <v>12625164.758332999</v>
      </c>
      <c r="F1619">
        <f t="shared" si="254"/>
        <v>-190.514346687417</v>
      </c>
      <c r="G1619">
        <f t="shared" si="255"/>
        <v>31.2190883872981</v>
      </c>
      <c r="H1619">
        <f t="shared" si="256"/>
        <v>-2068852.77328371</v>
      </c>
      <c r="I1619">
        <f t="shared" si="257"/>
        <v>25250329.516665898</v>
      </c>
      <c r="J1619">
        <f t="shared" si="258"/>
        <v>-12625164.758332999</v>
      </c>
      <c r="K1619">
        <f t="shared" si="259"/>
        <v>12625164.758332999</v>
      </c>
      <c r="L1619">
        <f t="shared" si="250"/>
        <v>3</v>
      </c>
    </row>
    <row r="1620" spans="1:12" x14ac:dyDescent="0.2">
      <c r="A1620" s="1">
        <f>DATA!A1620</f>
        <v>42873</v>
      </c>
      <c r="B1620">
        <f>DATA!D1620</f>
        <v>64551.1</v>
      </c>
      <c r="C1620">
        <f t="shared" si="251"/>
        <v>-190.514346687417</v>
      </c>
      <c r="D1620">
        <f t="shared" si="252"/>
        <v>-12297910.644454099</v>
      </c>
      <c r="E1620">
        <f t="shared" si="253"/>
        <v>12952418.872211801</v>
      </c>
      <c r="F1620">
        <f t="shared" si="254"/>
        <v>-200.653728165931</v>
      </c>
      <c r="G1620">
        <f t="shared" si="255"/>
        <v>-10.1393814785137</v>
      </c>
      <c r="H1620">
        <f t="shared" si="256"/>
        <v>654508.227757685</v>
      </c>
      <c r="I1620">
        <f t="shared" si="257"/>
        <v>25904837.744423602</v>
      </c>
      <c r="J1620">
        <f t="shared" si="258"/>
        <v>-12952418.872211801</v>
      </c>
      <c r="K1620">
        <f t="shared" si="259"/>
        <v>12952418.872211801</v>
      </c>
      <c r="L1620">
        <f t="shared" si="250"/>
        <v>3</v>
      </c>
    </row>
    <row r="1621" spans="1:12" x14ac:dyDescent="0.2">
      <c r="A1621" s="1">
        <f>DATA!A1621</f>
        <v>42874</v>
      </c>
      <c r="B1621">
        <f>DATA!D1621</f>
        <v>63750.81</v>
      </c>
      <c r="C1621">
        <f t="shared" si="251"/>
        <v>-200.653728165931</v>
      </c>
      <c r="D1621">
        <f t="shared" si="252"/>
        <v>-12791837.7000979</v>
      </c>
      <c r="E1621">
        <f t="shared" si="253"/>
        <v>13113000.0443257</v>
      </c>
      <c r="F1621">
        <f t="shared" si="254"/>
        <v>-205.69150485030301</v>
      </c>
      <c r="G1621">
        <f t="shared" si="255"/>
        <v>-5.0377766843719796</v>
      </c>
      <c r="H1621">
        <f t="shared" si="256"/>
        <v>321162.34422782803</v>
      </c>
      <c r="I1621">
        <f t="shared" si="257"/>
        <v>26226000.088651501</v>
      </c>
      <c r="J1621">
        <f t="shared" si="258"/>
        <v>-13113000.0443257</v>
      </c>
      <c r="K1621">
        <f t="shared" si="259"/>
        <v>13113000.0443257</v>
      </c>
      <c r="L1621">
        <f t="shared" si="250"/>
        <v>3</v>
      </c>
    </row>
    <row r="1622" spans="1:12" x14ac:dyDescent="0.2">
      <c r="A1622" s="1">
        <f>DATA!A1622</f>
        <v>42877</v>
      </c>
      <c r="B1622">
        <f>DATA!D1622</f>
        <v>62130.7</v>
      </c>
      <c r="C1622">
        <f t="shared" si="251"/>
        <v>-205.69150485030301</v>
      </c>
      <c r="D1622">
        <f t="shared" si="252"/>
        <v>-12779757.1804027</v>
      </c>
      <c r="E1622">
        <f t="shared" si="253"/>
        <v>13446242.9082487</v>
      </c>
      <c r="F1622">
        <f t="shared" si="254"/>
        <v>-216.41866111678701</v>
      </c>
      <c r="G1622">
        <f t="shared" si="255"/>
        <v>-10.7271562664841</v>
      </c>
      <c r="H1622">
        <f t="shared" si="256"/>
        <v>666485.72784604598</v>
      </c>
      <c r="I1622">
        <f t="shared" si="257"/>
        <v>26892485.816497501</v>
      </c>
      <c r="J1622">
        <f t="shared" si="258"/>
        <v>-13446242.9082487</v>
      </c>
      <c r="K1622">
        <f t="shared" si="259"/>
        <v>13446242.9082487</v>
      </c>
      <c r="L1622">
        <f t="shared" si="250"/>
        <v>3</v>
      </c>
    </row>
    <row r="1623" spans="1:12" x14ac:dyDescent="0.2">
      <c r="A1623" s="1">
        <f>DATA!A1623</f>
        <v>42878</v>
      </c>
      <c r="B1623">
        <f>DATA!D1623</f>
        <v>61974.52</v>
      </c>
      <c r="C1623">
        <f t="shared" si="251"/>
        <v>-216.41866111678701</v>
      </c>
      <c r="D1623">
        <f t="shared" si="252"/>
        <v>-13412442.641755501</v>
      </c>
      <c r="E1623">
        <f t="shared" si="253"/>
        <v>13480043.174742</v>
      </c>
      <c r="F1623">
        <f t="shared" si="254"/>
        <v>-217.509440569156</v>
      </c>
      <c r="G1623">
        <f t="shared" si="255"/>
        <v>-1.0907794523691301</v>
      </c>
      <c r="H1623">
        <f t="shared" si="256"/>
        <v>67600.532986439895</v>
      </c>
      <c r="I1623">
        <f t="shared" si="257"/>
        <v>26960086.3494839</v>
      </c>
      <c r="J1623">
        <f t="shared" si="258"/>
        <v>-13480043.174742</v>
      </c>
      <c r="K1623">
        <f t="shared" si="259"/>
        <v>13480043.174742</v>
      </c>
      <c r="L1623">
        <f t="shared" si="250"/>
        <v>3</v>
      </c>
    </row>
    <row r="1624" spans="1:12" x14ac:dyDescent="0.2">
      <c r="A1624" s="1">
        <f>DATA!A1624</f>
        <v>42879</v>
      </c>
      <c r="B1624">
        <f>DATA!D1624</f>
        <v>61115.67</v>
      </c>
      <c r="C1624">
        <f t="shared" si="251"/>
        <v>-217.509440569156</v>
      </c>
      <c r="D1624">
        <f t="shared" si="252"/>
        <v>-13293235.191709099</v>
      </c>
      <c r="E1624">
        <f t="shared" si="253"/>
        <v>13666851.1577748</v>
      </c>
      <c r="F1624">
        <f t="shared" si="254"/>
        <v>-223.62270032832501</v>
      </c>
      <c r="G1624">
        <f t="shared" si="255"/>
        <v>-6.1132597591687601</v>
      </c>
      <c r="H1624">
        <f t="shared" si="256"/>
        <v>373615.96606563701</v>
      </c>
      <c r="I1624">
        <f t="shared" si="257"/>
        <v>27333702.315549601</v>
      </c>
      <c r="J1624">
        <f t="shared" si="258"/>
        <v>-13666851.1577748</v>
      </c>
      <c r="K1624">
        <f t="shared" si="259"/>
        <v>13666851.1577748</v>
      </c>
      <c r="L1624">
        <f t="shared" si="250"/>
        <v>3</v>
      </c>
    </row>
    <row r="1625" spans="1:12" x14ac:dyDescent="0.2">
      <c r="A1625" s="1">
        <f>DATA!A1625</f>
        <v>42880</v>
      </c>
      <c r="B1625">
        <f>DATA!D1625</f>
        <v>59573.63</v>
      </c>
      <c r="C1625">
        <f t="shared" si="251"/>
        <v>-223.62270032832501</v>
      </c>
      <c r="D1625">
        <f t="shared" si="252"/>
        <v>-13322016.0089605</v>
      </c>
      <c r="E1625">
        <f t="shared" si="253"/>
        <v>14011686.306589101</v>
      </c>
      <c r="F1625">
        <f t="shared" si="254"/>
        <v>-235.199471756028</v>
      </c>
      <c r="G1625">
        <f t="shared" si="255"/>
        <v>-11.5767714277035</v>
      </c>
      <c r="H1625">
        <f t="shared" si="256"/>
        <v>689670.29762858199</v>
      </c>
      <c r="I1625">
        <f t="shared" si="257"/>
        <v>28023372.613178201</v>
      </c>
      <c r="J1625">
        <f t="shared" si="258"/>
        <v>-14011686.306589101</v>
      </c>
      <c r="K1625">
        <f t="shared" si="259"/>
        <v>14011686.306589101</v>
      </c>
      <c r="L1625">
        <f t="shared" si="250"/>
        <v>3</v>
      </c>
    </row>
    <row r="1626" spans="1:12" x14ac:dyDescent="0.2">
      <c r="A1626" s="1">
        <f>DATA!A1626</f>
        <v>42881</v>
      </c>
      <c r="B1626">
        <f>DATA!D1626</f>
        <v>59261.31</v>
      </c>
      <c r="C1626">
        <f t="shared" si="251"/>
        <v>-235.199471756028</v>
      </c>
      <c r="D1626">
        <f t="shared" si="252"/>
        <v>-13938228.8075702</v>
      </c>
      <c r="E1626">
        <f t="shared" si="253"/>
        <v>14085143.8056079</v>
      </c>
      <c r="F1626">
        <f t="shared" si="254"/>
        <v>-237.67857655539399</v>
      </c>
      <c r="G1626">
        <f t="shared" si="255"/>
        <v>-2.4791047993654698</v>
      </c>
      <c r="H1626">
        <f t="shared" si="256"/>
        <v>146914.998037685</v>
      </c>
      <c r="I1626">
        <f t="shared" si="257"/>
        <v>28170287.6112158</v>
      </c>
      <c r="J1626">
        <f t="shared" si="258"/>
        <v>-14085143.8056079</v>
      </c>
      <c r="K1626">
        <f t="shared" si="259"/>
        <v>14085143.8056079</v>
      </c>
      <c r="L1626">
        <f t="shared" si="250"/>
        <v>3</v>
      </c>
    </row>
    <row r="1627" spans="1:12" x14ac:dyDescent="0.2">
      <c r="A1627" s="1">
        <f>DATA!A1627</f>
        <v>42885</v>
      </c>
      <c r="B1627">
        <f>DATA!D1627</f>
        <v>59124.68</v>
      </c>
      <c r="C1627">
        <f t="shared" si="251"/>
        <v>-237.67857655539399</v>
      </c>
      <c r="D1627">
        <f t="shared" si="252"/>
        <v>-14052669.7816932</v>
      </c>
      <c r="E1627">
        <f t="shared" si="253"/>
        <v>14117617.829522699</v>
      </c>
      <c r="F1627">
        <f t="shared" si="254"/>
        <v>-238.77706956761</v>
      </c>
      <c r="G1627">
        <f t="shared" si="255"/>
        <v>-1.0984930122162999</v>
      </c>
      <c r="H1627">
        <f t="shared" si="256"/>
        <v>64948.047829524498</v>
      </c>
      <c r="I1627">
        <f t="shared" si="257"/>
        <v>28235235.659045398</v>
      </c>
      <c r="J1627">
        <f t="shared" si="258"/>
        <v>-14117617.829522699</v>
      </c>
      <c r="K1627">
        <f t="shared" si="259"/>
        <v>14117617.829522699</v>
      </c>
      <c r="L1627">
        <f t="shared" si="250"/>
        <v>3</v>
      </c>
    </row>
    <row r="1628" spans="1:12" x14ac:dyDescent="0.2">
      <c r="A1628" s="1">
        <f>DATA!A1628</f>
        <v>42886</v>
      </c>
      <c r="B1628">
        <f>DATA!D1628</f>
        <v>59222.28</v>
      </c>
      <c r="C1628">
        <f t="shared" si="251"/>
        <v>-238.77706956761</v>
      </c>
      <c r="D1628">
        <f t="shared" si="252"/>
        <v>-14140922.4715125</v>
      </c>
      <c r="E1628">
        <f t="shared" si="253"/>
        <v>14094313.1875329</v>
      </c>
      <c r="F1628">
        <f t="shared" si="254"/>
        <v>-237.990046778558</v>
      </c>
      <c r="G1628">
        <f t="shared" si="255"/>
        <v>0.78702278905166201</v>
      </c>
      <c r="H1628">
        <f t="shared" si="256"/>
        <v>-46609.283979598396</v>
      </c>
      <c r="I1628">
        <f t="shared" si="257"/>
        <v>28188626.3750658</v>
      </c>
      <c r="J1628">
        <f t="shared" si="258"/>
        <v>-14094313.1875329</v>
      </c>
      <c r="K1628">
        <f t="shared" si="259"/>
        <v>14094313.1875329</v>
      </c>
      <c r="L1628">
        <f t="shared" si="250"/>
        <v>3</v>
      </c>
    </row>
    <row r="1629" spans="1:12" x14ac:dyDescent="0.2">
      <c r="A1629" s="1">
        <f>DATA!A1629</f>
        <v>42887</v>
      </c>
      <c r="B1629">
        <f>DATA!D1629</f>
        <v>58461.02</v>
      </c>
      <c r="C1629">
        <f t="shared" si="251"/>
        <v>-237.990046778558</v>
      </c>
      <c r="D1629">
        <f t="shared" si="252"/>
        <v>-13913140.8845222</v>
      </c>
      <c r="E1629">
        <f t="shared" si="253"/>
        <v>14275485.4905435</v>
      </c>
      <c r="F1629">
        <f t="shared" si="254"/>
        <v>-244.18810158535601</v>
      </c>
      <c r="G1629">
        <f t="shared" si="255"/>
        <v>-6.1980548067976402</v>
      </c>
      <c r="H1629">
        <f t="shared" si="256"/>
        <v>362344.60602129297</v>
      </c>
      <c r="I1629">
        <f t="shared" si="257"/>
        <v>28550970.9810871</v>
      </c>
      <c r="J1629">
        <f t="shared" si="258"/>
        <v>-14275485.4905435</v>
      </c>
      <c r="K1629">
        <f t="shared" si="259"/>
        <v>14275485.4905435</v>
      </c>
      <c r="L1629">
        <f t="shared" si="250"/>
        <v>3</v>
      </c>
    </row>
    <row r="1630" spans="1:12" x14ac:dyDescent="0.2">
      <c r="A1630" s="1">
        <f>DATA!A1630</f>
        <v>42888</v>
      </c>
      <c r="B1630">
        <f>DATA!D1630</f>
        <v>56489.54</v>
      </c>
      <c r="C1630">
        <f t="shared" si="251"/>
        <v>-244.18810158535601</v>
      </c>
      <c r="D1630">
        <f t="shared" si="252"/>
        <v>-13794073.532029999</v>
      </c>
      <c r="E1630">
        <f t="shared" si="253"/>
        <v>14756897.449057</v>
      </c>
      <c r="F1630">
        <f t="shared" si="254"/>
        <v>-261.23238831573099</v>
      </c>
      <c r="G1630">
        <f t="shared" si="255"/>
        <v>-17.044286730375099</v>
      </c>
      <c r="H1630">
        <f t="shared" si="256"/>
        <v>962823.91702699102</v>
      </c>
      <c r="I1630">
        <f t="shared" si="257"/>
        <v>29513794.8981141</v>
      </c>
      <c r="J1630">
        <f t="shared" si="258"/>
        <v>-14756897.449057</v>
      </c>
      <c r="K1630">
        <f t="shared" si="259"/>
        <v>14756897.449057</v>
      </c>
      <c r="L1630">
        <f t="shared" si="250"/>
        <v>3</v>
      </c>
    </row>
    <row r="1631" spans="1:12" x14ac:dyDescent="0.2">
      <c r="A1631" s="1">
        <f>DATA!A1631</f>
        <v>42891</v>
      </c>
      <c r="B1631">
        <f>DATA!D1631</f>
        <v>56528.59</v>
      </c>
      <c r="C1631">
        <f t="shared" si="251"/>
        <v>-261.23238831573099</v>
      </c>
      <c r="D1631">
        <f t="shared" si="252"/>
        <v>-14767098.5738208</v>
      </c>
      <c r="E1631">
        <f t="shared" si="253"/>
        <v>14746696.324293301</v>
      </c>
      <c r="F1631">
        <f t="shared" si="254"/>
        <v>-260.87146918565099</v>
      </c>
      <c r="G1631">
        <f t="shared" si="255"/>
        <v>0.36091913008010601</v>
      </c>
      <c r="H1631">
        <f t="shared" si="256"/>
        <v>-20402.249527454998</v>
      </c>
      <c r="I1631">
        <f t="shared" si="257"/>
        <v>29493392.648586601</v>
      </c>
      <c r="J1631">
        <f t="shared" si="258"/>
        <v>-14746696.324293301</v>
      </c>
      <c r="K1631">
        <f t="shared" si="259"/>
        <v>14746696.324293301</v>
      </c>
      <c r="L1631">
        <f t="shared" si="250"/>
        <v>3</v>
      </c>
    </row>
    <row r="1632" spans="1:12" x14ac:dyDescent="0.2">
      <c r="A1632" s="1">
        <f>DATA!A1632</f>
        <v>42892</v>
      </c>
      <c r="B1632">
        <f>DATA!D1632</f>
        <v>57211.77</v>
      </c>
      <c r="C1632">
        <f t="shared" si="251"/>
        <v>-260.87146918565099</v>
      </c>
      <c r="D1632">
        <f t="shared" si="252"/>
        <v>-14924918.4946116</v>
      </c>
      <c r="E1632">
        <f t="shared" si="253"/>
        <v>14568474.153975001</v>
      </c>
      <c r="F1632">
        <f t="shared" si="254"/>
        <v>-254.64120676523501</v>
      </c>
      <c r="G1632">
        <f t="shared" si="255"/>
        <v>6.2302624204163797</v>
      </c>
      <c r="H1632">
        <f t="shared" si="256"/>
        <v>-356444.34063650499</v>
      </c>
      <c r="I1632">
        <f t="shared" si="257"/>
        <v>29136948.307950102</v>
      </c>
      <c r="J1632">
        <f t="shared" si="258"/>
        <v>-14568474.153975001</v>
      </c>
      <c r="K1632">
        <f t="shared" si="259"/>
        <v>14568474.153975001</v>
      </c>
      <c r="L1632">
        <f t="shared" si="250"/>
        <v>3</v>
      </c>
    </row>
    <row r="1633" spans="1:12" x14ac:dyDescent="0.2">
      <c r="A1633" s="1">
        <f>DATA!A1633</f>
        <v>42893</v>
      </c>
      <c r="B1633">
        <f>DATA!D1633</f>
        <v>56548.1</v>
      </c>
      <c r="C1633">
        <f t="shared" si="251"/>
        <v>-254.64120676523501</v>
      </c>
      <c r="D1633">
        <f t="shared" si="252"/>
        <v>-14399476.4242812</v>
      </c>
      <c r="E1633">
        <f t="shared" si="253"/>
        <v>14737471.8836689</v>
      </c>
      <c r="F1633">
        <f t="shared" si="254"/>
        <v>-260.61833878890599</v>
      </c>
      <c r="G1633">
        <f t="shared" si="255"/>
        <v>-5.9771320236712597</v>
      </c>
      <c r="H1633">
        <f t="shared" si="256"/>
        <v>337995.45938776497</v>
      </c>
      <c r="I1633">
        <f t="shared" si="257"/>
        <v>29474943.7673379</v>
      </c>
      <c r="J1633">
        <f t="shared" si="258"/>
        <v>-14737471.8836689</v>
      </c>
      <c r="K1633">
        <f t="shared" si="259"/>
        <v>14737471.8836689</v>
      </c>
      <c r="L1633">
        <f t="shared" si="250"/>
        <v>3</v>
      </c>
    </row>
    <row r="1634" spans="1:12" x14ac:dyDescent="0.2">
      <c r="A1634" s="1">
        <f>DATA!A1634</f>
        <v>42894</v>
      </c>
      <c r="B1634">
        <f>DATA!D1634</f>
        <v>56352.9</v>
      </c>
      <c r="C1634">
        <f t="shared" si="251"/>
        <v>-260.61833878890599</v>
      </c>
      <c r="D1634">
        <f t="shared" si="252"/>
        <v>-14686599.1839373</v>
      </c>
      <c r="E1634">
        <f t="shared" si="253"/>
        <v>14788344.583400499</v>
      </c>
      <c r="F1634">
        <f t="shared" si="254"/>
        <v>-262.423843021398</v>
      </c>
      <c r="G1634">
        <f t="shared" si="255"/>
        <v>-1.80550423249178</v>
      </c>
      <c r="H1634">
        <f t="shared" si="256"/>
        <v>101745.399463186</v>
      </c>
      <c r="I1634">
        <f t="shared" si="257"/>
        <v>29576689.166800998</v>
      </c>
      <c r="J1634">
        <f t="shared" si="258"/>
        <v>-14788344.583400499</v>
      </c>
      <c r="K1634">
        <f t="shared" si="259"/>
        <v>14788344.583400499</v>
      </c>
      <c r="L1634">
        <f t="shared" si="250"/>
        <v>3</v>
      </c>
    </row>
    <row r="1635" spans="1:12" x14ac:dyDescent="0.2">
      <c r="A1635" s="1">
        <f>DATA!A1635</f>
        <v>42895</v>
      </c>
      <c r="B1635">
        <f>DATA!D1635</f>
        <v>60510.55</v>
      </c>
      <c r="C1635">
        <f t="shared" si="251"/>
        <v>-262.423843021398</v>
      </c>
      <c r="D1635">
        <f t="shared" si="252"/>
        <v>-15879411.074338401</v>
      </c>
      <c r="E1635">
        <f t="shared" si="253"/>
        <v>13697278.092462599</v>
      </c>
      <c r="F1635">
        <f t="shared" si="254"/>
        <v>-226.361817773307</v>
      </c>
      <c r="G1635">
        <f t="shared" si="255"/>
        <v>36.062025248090201</v>
      </c>
      <c r="H1635">
        <f t="shared" si="256"/>
        <v>-2182132.9818758299</v>
      </c>
      <c r="I1635">
        <f t="shared" si="257"/>
        <v>27394556.184925199</v>
      </c>
      <c r="J1635">
        <f t="shared" si="258"/>
        <v>-13697278.092462599</v>
      </c>
      <c r="K1635">
        <f t="shared" si="259"/>
        <v>13697278.092462599</v>
      </c>
      <c r="L1635">
        <f t="shared" si="250"/>
        <v>3</v>
      </c>
    </row>
    <row r="1636" spans="1:12" x14ac:dyDescent="0.2">
      <c r="A1636" s="1">
        <f>DATA!A1636</f>
        <v>42898</v>
      </c>
      <c r="B1636">
        <f>DATA!D1636</f>
        <v>61545.11</v>
      </c>
      <c r="C1636">
        <f t="shared" si="251"/>
        <v>-226.361817773307</v>
      </c>
      <c r="D1636">
        <f t="shared" si="252"/>
        <v>-13931462.974658201</v>
      </c>
      <c r="E1636">
        <f t="shared" si="253"/>
        <v>13463093.2102671</v>
      </c>
      <c r="F1636">
        <f t="shared" si="254"/>
        <v>-218.751631287474</v>
      </c>
      <c r="G1636">
        <f t="shared" si="255"/>
        <v>7.6101864858330002</v>
      </c>
      <c r="H1636">
        <f t="shared" si="256"/>
        <v>-468369.76439110498</v>
      </c>
      <c r="I1636">
        <f t="shared" si="257"/>
        <v>26926186.4205341</v>
      </c>
      <c r="J1636">
        <f t="shared" si="258"/>
        <v>-13463093.2102671</v>
      </c>
      <c r="K1636">
        <f t="shared" si="259"/>
        <v>13463093.2102671</v>
      </c>
      <c r="L1636">
        <f t="shared" si="250"/>
        <v>3</v>
      </c>
    </row>
    <row r="1637" spans="1:12" x14ac:dyDescent="0.2">
      <c r="A1637" s="1">
        <f>DATA!A1637</f>
        <v>42899</v>
      </c>
      <c r="B1637">
        <f>DATA!D1637</f>
        <v>60100.66</v>
      </c>
      <c r="C1637">
        <f t="shared" si="251"/>
        <v>-218.751631287474</v>
      </c>
      <c r="D1637">
        <f t="shared" si="252"/>
        <v>-13147117.4164539</v>
      </c>
      <c r="E1637">
        <f t="shared" si="253"/>
        <v>13779069.004080201</v>
      </c>
      <c r="F1637">
        <f t="shared" si="254"/>
        <v>-229.26651727418999</v>
      </c>
      <c r="G1637">
        <f t="shared" si="255"/>
        <v>-10.5148859867161</v>
      </c>
      <c r="H1637">
        <f t="shared" si="256"/>
        <v>631951.58762638597</v>
      </c>
      <c r="I1637">
        <f t="shared" si="257"/>
        <v>27558138.008160502</v>
      </c>
      <c r="J1637">
        <f t="shared" si="258"/>
        <v>-13779069.004080201</v>
      </c>
      <c r="K1637">
        <f t="shared" si="259"/>
        <v>13779069.004080201</v>
      </c>
      <c r="L1637">
        <f t="shared" si="250"/>
        <v>3</v>
      </c>
    </row>
    <row r="1638" spans="1:12" x14ac:dyDescent="0.2">
      <c r="A1638" s="1">
        <f>DATA!A1638</f>
        <v>42900</v>
      </c>
      <c r="B1638">
        <f>DATA!D1638</f>
        <v>60861.91</v>
      </c>
      <c r="C1638">
        <f t="shared" si="251"/>
        <v>-229.26651727418999</v>
      </c>
      <c r="D1638">
        <f t="shared" si="252"/>
        <v>-13953598.1403552</v>
      </c>
      <c r="E1638">
        <f t="shared" si="253"/>
        <v>13604539.8678053</v>
      </c>
      <c r="F1638">
        <f t="shared" si="254"/>
        <v>-223.53126722124301</v>
      </c>
      <c r="G1638">
        <f t="shared" si="255"/>
        <v>5.7352500529470101</v>
      </c>
      <c r="H1638">
        <f t="shared" si="256"/>
        <v>-349058.27254995599</v>
      </c>
      <c r="I1638">
        <f t="shared" si="257"/>
        <v>27209079.7356105</v>
      </c>
      <c r="J1638">
        <f t="shared" si="258"/>
        <v>-13604539.8678053</v>
      </c>
      <c r="K1638">
        <f t="shared" si="259"/>
        <v>13604539.8678053</v>
      </c>
      <c r="L1638">
        <f t="shared" si="250"/>
        <v>3</v>
      </c>
    </row>
    <row r="1639" spans="1:12" x14ac:dyDescent="0.2">
      <c r="A1639" s="1">
        <f>DATA!A1639</f>
        <v>42901</v>
      </c>
      <c r="B1639">
        <f>DATA!D1639</f>
        <v>61701.27</v>
      </c>
      <c r="C1639">
        <f t="shared" si="251"/>
        <v>-223.53126722124301</v>
      </c>
      <c r="D1639">
        <f t="shared" si="252"/>
        <v>-13792163.0722601</v>
      </c>
      <c r="E1639">
        <f t="shared" si="253"/>
        <v>13416916.6633504</v>
      </c>
      <c r="F1639">
        <f t="shared" si="254"/>
        <v>-217.44960295550601</v>
      </c>
      <c r="G1639">
        <f t="shared" si="255"/>
        <v>6.0816642657378797</v>
      </c>
      <c r="H1639">
        <f t="shared" si="256"/>
        <v>-375246.40890964499</v>
      </c>
      <c r="I1639">
        <f t="shared" si="257"/>
        <v>26833833.3267009</v>
      </c>
      <c r="J1639">
        <f t="shared" si="258"/>
        <v>-13416916.6633504</v>
      </c>
      <c r="K1639">
        <f t="shared" si="259"/>
        <v>13416916.6633504</v>
      </c>
      <c r="L1639">
        <f t="shared" si="250"/>
        <v>3</v>
      </c>
    </row>
    <row r="1640" spans="1:12" x14ac:dyDescent="0.2">
      <c r="A1640" s="1">
        <f>DATA!A1640</f>
        <v>42902</v>
      </c>
      <c r="B1640">
        <f>DATA!D1640</f>
        <v>62443</v>
      </c>
      <c r="C1640">
        <f t="shared" si="251"/>
        <v>-217.44960295550601</v>
      </c>
      <c r="D1640">
        <f t="shared" si="252"/>
        <v>-13578205.5573506</v>
      </c>
      <c r="E1640">
        <f t="shared" si="253"/>
        <v>13255627.7693503</v>
      </c>
      <c r="F1640">
        <f t="shared" si="254"/>
        <v>-212.28364699566399</v>
      </c>
      <c r="G1640">
        <f t="shared" si="255"/>
        <v>5.1659559598413702</v>
      </c>
      <c r="H1640">
        <f t="shared" si="256"/>
        <v>-322577.78800037497</v>
      </c>
      <c r="I1640">
        <f t="shared" si="257"/>
        <v>26511255.538700499</v>
      </c>
      <c r="J1640">
        <f t="shared" si="258"/>
        <v>-13255627.7693503</v>
      </c>
      <c r="K1640">
        <f t="shared" si="259"/>
        <v>13255627.7693503</v>
      </c>
      <c r="L1640">
        <f t="shared" si="250"/>
        <v>3</v>
      </c>
    </row>
    <row r="1641" spans="1:12" x14ac:dyDescent="0.2">
      <c r="A1641" s="1">
        <f>DATA!A1641</f>
        <v>42905</v>
      </c>
      <c r="B1641">
        <f>DATA!D1641</f>
        <v>59437</v>
      </c>
      <c r="C1641">
        <f t="shared" si="251"/>
        <v>-212.28364699566399</v>
      </c>
      <c r="D1641">
        <f t="shared" si="252"/>
        <v>-12617503.1264813</v>
      </c>
      <c r="E1641">
        <f t="shared" si="253"/>
        <v>13893752.4122192</v>
      </c>
      <c r="F1641">
        <f t="shared" si="254"/>
        <v>-233.755950203059</v>
      </c>
      <c r="G1641">
        <f t="shared" si="255"/>
        <v>-21.472303207394901</v>
      </c>
      <c r="H1641">
        <f t="shared" si="256"/>
        <v>1276249.2857379301</v>
      </c>
      <c r="I1641">
        <f t="shared" si="257"/>
        <v>27787504.824438501</v>
      </c>
      <c r="J1641">
        <f t="shared" si="258"/>
        <v>-13893752.4122192</v>
      </c>
      <c r="K1641">
        <f t="shared" si="259"/>
        <v>13893752.4122192</v>
      </c>
      <c r="L1641">
        <f t="shared" si="250"/>
        <v>3</v>
      </c>
    </row>
    <row r="1642" spans="1:12" x14ac:dyDescent="0.2">
      <c r="A1642" s="1">
        <f>DATA!A1642</f>
        <v>42906</v>
      </c>
      <c r="B1642">
        <f>DATA!D1642</f>
        <v>60783.82</v>
      </c>
      <c r="C1642">
        <f t="shared" si="251"/>
        <v>-233.755950203059</v>
      </c>
      <c r="D1642">
        <f t="shared" si="252"/>
        <v>-14208579.6010717</v>
      </c>
      <c r="E1642">
        <f t="shared" si="253"/>
        <v>13578925.2233667</v>
      </c>
      <c r="F1642">
        <f t="shared" si="254"/>
        <v>-223.397035977119</v>
      </c>
      <c r="G1642">
        <f t="shared" si="255"/>
        <v>10.3589142259399</v>
      </c>
      <c r="H1642">
        <f t="shared" si="256"/>
        <v>-629654.37770496798</v>
      </c>
      <c r="I1642">
        <f t="shared" si="257"/>
        <v>27157850.446733501</v>
      </c>
      <c r="J1642">
        <f t="shared" si="258"/>
        <v>-13578925.2233667</v>
      </c>
      <c r="K1642">
        <f t="shared" si="259"/>
        <v>13578925.2233667</v>
      </c>
      <c r="L1642">
        <f t="shared" si="250"/>
        <v>3</v>
      </c>
    </row>
    <row r="1643" spans="1:12" x14ac:dyDescent="0.2">
      <c r="A1643" s="1">
        <f>DATA!A1643</f>
        <v>42907</v>
      </c>
      <c r="B1643">
        <f>DATA!D1643</f>
        <v>59046.59</v>
      </c>
      <c r="C1643">
        <f t="shared" si="251"/>
        <v>-223.397035977119</v>
      </c>
      <c r="D1643">
        <f t="shared" si="252"/>
        <v>-13190833.1905562</v>
      </c>
      <c r="E1643">
        <f t="shared" si="253"/>
        <v>13967017.256177301</v>
      </c>
      <c r="F1643">
        <f t="shared" si="254"/>
        <v>-236.542317789686</v>
      </c>
      <c r="G1643">
        <f t="shared" si="255"/>
        <v>-13.145281812566401</v>
      </c>
      <c r="H1643">
        <f t="shared" si="256"/>
        <v>776184.065621063</v>
      </c>
      <c r="I1643">
        <f t="shared" si="257"/>
        <v>27934034.512354501</v>
      </c>
      <c r="J1643">
        <f t="shared" si="258"/>
        <v>-13967017.256177301</v>
      </c>
      <c r="K1643">
        <f t="shared" si="259"/>
        <v>13967017.256177301</v>
      </c>
      <c r="L1643">
        <f t="shared" si="250"/>
        <v>3</v>
      </c>
    </row>
    <row r="1644" spans="1:12" x14ac:dyDescent="0.2">
      <c r="A1644" s="1">
        <f>DATA!A1644</f>
        <v>42908</v>
      </c>
      <c r="B1644">
        <f>DATA!D1644</f>
        <v>59066.13</v>
      </c>
      <c r="C1644">
        <f t="shared" si="251"/>
        <v>-236.542317789686</v>
      </c>
      <c r="D1644">
        <f t="shared" si="252"/>
        <v>-13971639.2930669</v>
      </c>
      <c r="E1644">
        <f t="shared" si="253"/>
        <v>13962395.219287699</v>
      </c>
      <c r="F1644">
        <f t="shared" si="254"/>
        <v>-236.38581398997499</v>
      </c>
      <c r="G1644">
        <f t="shared" si="255"/>
        <v>0.15650379971094699</v>
      </c>
      <c r="H1644">
        <f t="shared" si="256"/>
        <v>-9244.0737792207601</v>
      </c>
      <c r="I1644">
        <f t="shared" si="257"/>
        <v>27924790.438575301</v>
      </c>
      <c r="J1644">
        <f t="shared" si="258"/>
        <v>-13962395.219287699</v>
      </c>
      <c r="K1644">
        <f t="shared" si="259"/>
        <v>13962395.219287699</v>
      </c>
      <c r="L1644">
        <f t="shared" si="250"/>
        <v>3</v>
      </c>
    </row>
    <row r="1645" spans="1:12" x14ac:dyDescent="0.2">
      <c r="A1645" s="1">
        <f>DATA!A1645</f>
        <v>42909</v>
      </c>
      <c r="B1645">
        <f>DATA!D1645</f>
        <v>58421.98</v>
      </c>
      <c r="C1645">
        <f t="shared" si="251"/>
        <v>-236.38581398997499</v>
      </c>
      <c r="D1645">
        <f t="shared" si="252"/>
        <v>-13810127.297205999</v>
      </c>
      <c r="E1645">
        <f t="shared" si="253"/>
        <v>14114663.1413693</v>
      </c>
      <c r="F1645">
        <f t="shared" si="254"/>
        <v>-241.59850695524699</v>
      </c>
      <c r="G1645">
        <f t="shared" si="255"/>
        <v>-5.2126929652723097</v>
      </c>
      <c r="H1645">
        <f t="shared" si="256"/>
        <v>304535.84416327998</v>
      </c>
      <c r="I1645">
        <f t="shared" si="257"/>
        <v>28229326.2827386</v>
      </c>
      <c r="J1645">
        <f t="shared" si="258"/>
        <v>-14114663.1413693</v>
      </c>
      <c r="K1645">
        <f t="shared" si="259"/>
        <v>14114663.1413693</v>
      </c>
      <c r="L1645">
        <f t="shared" si="250"/>
        <v>3</v>
      </c>
    </row>
    <row r="1646" spans="1:12" x14ac:dyDescent="0.2">
      <c r="A1646" s="1">
        <f>DATA!A1646</f>
        <v>42912</v>
      </c>
      <c r="B1646">
        <f>DATA!D1646</f>
        <v>59202.75</v>
      </c>
      <c r="C1646">
        <f t="shared" si="251"/>
        <v>-241.59850695524699</v>
      </c>
      <c r="D1646">
        <f t="shared" si="252"/>
        <v>-14303296.0076448</v>
      </c>
      <c r="E1646">
        <f t="shared" si="253"/>
        <v>13926030.2750939</v>
      </c>
      <c r="F1646">
        <f t="shared" si="254"/>
        <v>-235.226071003355</v>
      </c>
      <c r="G1646">
        <f t="shared" si="255"/>
        <v>6.3724359518923297</v>
      </c>
      <c r="H1646">
        <f t="shared" si="256"/>
        <v>-377265.73255089403</v>
      </c>
      <c r="I1646">
        <f t="shared" si="257"/>
        <v>27852060.550187699</v>
      </c>
      <c r="J1646">
        <f t="shared" si="258"/>
        <v>-13926030.2750939</v>
      </c>
      <c r="K1646">
        <f t="shared" si="259"/>
        <v>13926030.2750939</v>
      </c>
      <c r="L1646">
        <f t="shared" si="250"/>
        <v>3</v>
      </c>
    </row>
    <row r="1647" spans="1:12" x14ac:dyDescent="0.2">
      <c r="A1647" s="1">
        <f>DATA!A1647</f>
        <v>42913</v>
      </c>
      <c r="B1647">
        <f>DATA!D1647</f>
        <v>62384.43</v>
      </c>
      <c r="C1647">
        <f t="shared" si="251"/>
        <v>-235.226071003355</v>
      </c>
      <c r="D1647">
        <f t="shared" si="252"/>
        <v>-14674444.360683801</v>
      </c>
      <c r="E1647">
        <f t="shared" si="253"/>
        <v>13177616.189503901</v>
      </c>
      <c r="F1647">
        <f t="shared" si="254"/>
        <v>-211.23245318589801</v>
      </c>
      <c r="G1647">
        <f t="shared" si="255"/>
        <v>23.9936178174571</v>
      </c>
      <c r="H1647">
        <f t="shared" si="256"/>
        <v>-1496828.17117991</v>
      </c>
      <c r="I1647">
        <f t="shared" si="257"/>
        <v>26355232.379007801</v>
      </c>
      <c r="J1647">
        <f t="shared" si="258"/>
        <v>-13177616.189503901</v>
      </c>
      <c r="K1647">
        <f t="shared" si="259"/>
        <v>13177616.189503901</v>
      </c>
      <c r="L1647">
        <f t="shared" si="250"/>
        <v>3</v>
      </c>
    </row>
    <row r="1648" spans="1:12" x14ac:dyDescent="0.2">
      <c r="A1648" s="1">
        <f>DATA!A1648</f>
        <v>42914</v>
      </c>
      <c r="B1648">
        <f>DATA!D1648</f>
        <v>59807.86</v>
      </c>
      <c r="C1648">
        <f t="shared" si="251"/>
        <v>-211.23245318589801</v>
      </c>
      <c r="D1648">
        <f t="shared" si="252"/>
        <v>-12633360.9875987</v>
      </c>
      <c r="E1648">
        <f t="shared" si="253"/>
        <v>13721871.391409099</v>
      </c>
      <c r="F1648">
        <f t="shared" si="254"/>
        <v>-229.43257610971401</v>
      </c>
      <c r="G1648">
        <f t="shared" si="255"/>
        <v>-18.200122923815901</v>
      </c>
      <c r="H1648">
        <f t="shared" si="256"/>
        <v>1088510.40381037</v>
      </c>
      <c r="I1648">
        <f t="shared" si="257"/>
        <v>27443742.782818198</v>
      </c>
      <c r="J1648">
        <f t="shared" si="258"/>
        <v>-13721871.391409099</v>
      </c>
      <c r="K1648">
        <f t="shared" si="259"/>
        <v>13721871.391409099</v>
      </c>
      <c r="L1648">
        <f t="shared" si="250"/>
        <v>3</v>
      </c>
    </row>
    <row r="1649" spans="1:12" x14ac:dyDescent="0.2">
      <c r="A1649" s="1">
        <f>DATA!A1649</f>
        <v>42915</v>
      </c>
      <c r="B1649">
        <f>DATA!D1649</f>
        <v>62852.91</v>
      </c>
      <c r="C1649">
        <f t="shared" si="251"/>
        <v>-229.43257610971401</v>
      </c>
      <c r="D1649">
        <f t="shared" si="252"/>
        <v>-14420505.057291999</v>
      </c>
      <c r="E1649">
        <f t="shared" si="253"/>
        <v>13023237.725526201</v>
      </c>
      <c r="F1649">
        <f t="shared" si="254"/>
        <v>-207.20182606543099</v>
      </c>
      <c r="G1649">
        <f t="shared" si="255"/>
        <v>22.2307500442822</v>
      </c>
      <c r="H1649">
        <f t="shared" si="256"/>
        <v>-1397267.33176577</v>
      </c>
      <c r="I1649">
        <f t="shared" si="257"/>
        <v>26046475.451052401</v>
      </c>
      <c r="J1649">
        <f t="shared" si="258"/>
        <v>-13023237.725526201</v>
      </c>
      <c r="K1649">
        <f t="shared" si="259"/>
        <v>13023237.725526201</v>
      </c>
      <c r="L1649">
        <f t="shared" si="250"/>
        <v>3</v>
      </c>
    </row>
    <row r="1650" spans="1:12" x14ac:dyDescent="0.2">
      <c r="A1650" s="1">
        <f>DATA!A1650</f>
        <v>42916</v>
      </c>
      <c r="B1650">
        <f>DATA!D1650</f>
        <v>63009.07</v>
      </c>
      <c r="C1650">
        <f t="shared" si="251"/>
        <v>-207.20182606543099</v>
      </c>
      <c r="D1650">
        <f t="shared" si="252"/>
        <v>-13055594.3626846</v>
      </c>
      <c r="E1650">
        <f t="shared" si="253"/>
        <v>12990881.088367799</v>
      </c>
      <c r="F1650">
        <f t="shared" si="254"/>
        <v>-206.17477909716499</v>
      </c>
      <c r="G1650">
        <f t="shared" si="255"/>
        <v>1.02704696826592</v>
      </c>
      <c r="H1650">
        <f t="shared" si="256"/>
        <v>-64713.274316755203</v>
      </c>
      <c r="I1650">
        <f t="shared" si="257"/>
        <v>25981762.176735699</v>
      </c>
      <c r="J1650">
        <f t="shared" si="258"/>
        <v>-12990881.088367799</v>
      </c>
      <c r="K1650">
        <f t="shared" si="259"/>
        <v>12990881.088367799</v>
      </c>
      <c r="L1650">
        <f t="shared" si="250"/>
        <v>3</v>
      </c>
    </row>
    <row r="1651" spans="1:12" x14ac:dyDescent="0.2">
      <c r="A1651" s="1">
        <f>DATA!A1651</f>
        <v>42919</v>
      </c>
      <c r="B1651">
        <f>DATA!D1651</f>
        <v>64765.83</v>
      </c>
      <c r="C1651">
        <f t="shared" si="251"/>
        <v>-206.17477909716499</v>
      </c>
      <c r="D1651">
        <f t="shared" si="252"/>
        <v>-13353080.6932946</v>
      </c>
      <c r="E1651">
        <f t="shared" si="253"/>
        <v>12628681.4834411</v>
      </c>
      <c r="F1651">
        <f t="shared" si="254"/>
        <v>-194.98988098262799</v>
      </c>
      <c r="G1651">
        <f t="shared" si="255"/>
        <v>11.1848981145378</v>
      </c>
      <c r="H1651">
        <f t="shared" si="256"/>
        <v>-724399.209853473</v>
      </c>
      <c r="I1651">
        <f t="shared" si="257"/>
        <v>25257362.966882199</v>
      </c>
      <c r="J1651">
        <f t="shared" si="258"/>
        <v>-12628681.4834411</v>
      </c>
      <c r="K1651">
        <f t="shared" si="259"/>
        <v>12628681.4834411</v>
      </c>
      <c r="L1651">
        <f t="shared" si="250"/>
        <v>3</v>
      </c>
    </row>
    <row r="1652" spans="1:12" x14ac:dyDescent="0.2">
      <c r="A1652" s="1">
        <f>DATA!A1652</f>
        <v>42921</v>
      </c>
      <c r="B1652">
        <f>DATA!D1652</f>
        <v>62970.02</v>
      </c>
      <c r="C1652">
        <f t="shared" si="251"/>
        <v>-194.98988098262799</v>
      </c>
      <c r="D1652">
        <f t="shared" si="252"/>
        <v>-12278516.705273701</v>
      </c>
      <c r="E1652">
        <f t="shared" si="253"/>
        <v>12978846.2616085</v>
      </c>
      <c r="F1652">
        <f t="shared" si="254"/>
        <v>-206.11151563249501</v>
      </c>
      <c r="G1652">
        <f t="shared" si="255"/>
        <v>-11.121634649867101</v>
      </c>
      <c r="H1652">
        <f t="shared" si="256"/>
        <v>700329.55633482605</v>
      </c>
      <c r="I1652">
        <f t="shared" si="257"/>
        <v>25957692.523217</v>
      </c>
      <c r="J1652">
        <f t="shared" si="258"/>
        <v>-12978846.2616085</v>
      </c>
      <c r="K1652">
        <f t="shared" si="259"/>
        <v>12978846.2616085</v>
      </c>
      <c r="L1652">
        <f t="shared" si="250"/>
        <v>3</v>
      </c>
    </row>
    <row r="1653" spans="1:12" x14ac:dyDescent="0.2">
      <c r="A1653" s="1">
        <f>DATA!A1653</f>
        <v>42922</v>
      </c>
      <c r="B1653">
        <f>DATA!D1653</f>
        <v>64590.15</v>
      </c>
      <c r="C1653">
        <f t="shared" si="251"/>
        <v>-206.11151563249501</v>
      </c>
      <c r="D1653">
        <f t="shared" si="252"/>
        <v>-13312773.711430199</v>
      </c>
      <c r="E1653">
        <f t="shared" si="253"/>
        <v>12644918.811786801</v>
      </c>
      <c r="F1653">
        <f t="shared" si="254"/>
        <v>-195.77162789971601</v>
      </c>
      <c r="G1653">
        <f t="shared" si="255"/>
        <v>10.3398877327789</v>
      </c>
      <c r="H1653">
        <f t="shared" si="256"/>
        <v>-667854.89964334702</v>
      </c>
      <c r="I1653">
        <f t="shared" si="257"/>
        <v>25289837.623573702</v>
      </c>
      <c r="J1653">
        <f t="shared" si="258"/>
        <v>-12644918.811786801</v>
      </c>
      <c r="K1653">
        <f t="shared" si="259"/>
        <v>12644918.811786801</v>
      </c>
      <c r="L1653">
        <f t="shared" si="250"/>
        <v>3</v>
      </c>
    </row>
    <row r="1654" spans="1:12" x14ac:dyDescent="0.2">
      <c r="A1654" s="1">
        <f>DATA!A1654</f>
        <v>42923</v>
      </c>
      <c r="B1654">
        <f>DATA!D1654</f>
        <v>62638.2</v>
      </c>
      <c r="C1654">
        <f t="shared" si="251"/>
        <v>-195.77162789971601</v>
      </c>
      <c r="D1654">
        <f t="shared" si="252"/>
        <v>-12262782.382708</v>
      </c>
      <c r="E1654">
        <f t="shared" si="253"/>
        <v>13027055.2408657</v>
      </c>
      <c r="F1654">
        <f t="shared" si="254"/>
        <v>-207.97301392545899</v>
      </c>
      <c r="G1654">
        <f t="shared" si="255"/>
        <v>-12.201386025743099</v>
      </c>
      <c r="H1654">
        <f t="shared" si="256"/>
        <v>764272.85815770098</v>
      </c>
      <c r="I1654">
        <f t="shared" si="257"/>
        <v>26054110.4817314</v>
      </c>
      <c r="J1654">
        <f t="shared" si="258"/>
        <v>-13027055.2408657</v>
      </c>
      <c r="K1654">
        <f t="shared" si="259"/>
        <v>13027055.2408657</v>
      </c>
      <c r="L1654">
        <f t="shared" si="250"/>
        <v>3</v>
      </c>
    </row>
    <row r="1655" spans="1:12" x14ac:dyDescent="0.2">
      <c r="A1655" s="1">
        <f>DATA!A1655</f>
        <v>42926</v>
      </c>
      <c r="B1655">
        <f>DATA!D1655</f>
        <v>61349.91</v>
      </c>
      <c r="C1655">
        <f t="shared" si="251"/>
        <v>-207.97301392545899</v>
      </c>
      <c r="D1655">
        <f t="shared" si="252"/>
        <v>-12759125.6867557</v>
      </c>
      <c r="E1655">
        <f t="shared" si="253"/>
        <v>13294984.7949757</v>
      </c>
      <c r="F1655">
        <f t="shared" si="254"/>
        <v>-216.70748653055401</v>
      </c>
      <c r="G1655">
        <f t="shared" si="255"/>
        <v>-8.7344726050952506</v>
      </c>
      <c r="H1655">
        <f t="shared" si="256"/>
        <v>535859.10822005896</v>
      </c>
      <c r="I1655">
        <f t="shared" si="257"/>
        <v>26589969.5899514</v>
      </c>
      <c r="J1655">
        <f t="shared" si="258"/>
        <v>-13294984.7949757</v>
      </c>
      <c r="K1655">
        <f t="shared" si="259"/>
        <v>13294984.7949757</v>
      </c>
      <c r="L1655">
        <f t="shared" si="250"/>
        <v>3</v>
      </c>
    </row>
    <row r="1656" spans="1:12" x14ac:dyDescent="0.2">
      <c r="A1656" s="1">
        <f>DATA!A1656</f>
        <v>42927</v>
      </c>
      <c r="B1656">
        <f>DATA!D1656</f>
        <v>60861.91</v>
      </c>
      <c r="C1656">
        <f t="shared" si="251"/>
        <v>-216.70748653055401</v>
      </c>
      <c r="D1656">
        <f t="shared" si="252"/>
        <v>-13189231.5415488</v>
      </c>
      <c r="E1656">
        <f t="shared" si="253"/>
        <v>13400738.0484026</v>
      </c>
      <c r="F1656">
        <f t="shared" si="254"/>
        <v>-220.182673340397</v>
      </c>
      <c r="G1656">
        <f t="shared" si="255"/>
        <v>-3.4751868098424601</v>
      </c>
      <c r="H1656">
        <f t="shared" si="256"/>
        <v>211506.50685381901</v>
      </c>
      <c r="I1656">
        <f t="shared" si="257"/>
        <v>26801476.0968052</v>
      </c>
      <c r="J1656">
        <f t="shared" si="258"/>
        <v>-13400738.0484026</v>
      </c>
      <c r="K1656">
        <f t="shared" si="259"/>
        <v>13400738.0484026</v>
      </c>
      <c r="L1656">
        <f t="shared" si="250"/>
        <v>3</v>
      </c>
    </row>
    <row r="1657" spans="1:12" x14ac:dyDescent="0.2">
      <c r="A1657" s="1">
        <f>DATA!A1657</f>
        <v>42928</v>
      </c>
      <c r="B1657">
        <f>DATA!D1657</f>
        <v>58675.73</v>
      </c>
      <c r="C1657">
        <f t="shared" si="251"/>
        <v>-220.182673340397</v>
      </c>
      <c r="D1657">
        <f t="shared" si="252"/>
        <v>-12919379.091599301</v>
      </c>
      <c r="E1657">
        <f t="shared" si="253"/>
        <v>13882097.005205899</v>
      </c>
      <c r="F1657">
        <f t="shared" si="254"/>
        <v>-236.590103015436</v>
      </c>
      <c r="G1657">
        <f t="shared" si="255"/>
        <v>-16.407429675039701</v>
      </c>
      <c r="H1657">
        <f t="shared" si="256"/>
        <v>962717.91360661795</v>
      </c>
      <c r="I1657">
        <f t="shared" si="257"/>
        <v>27764194.0104119</v>
      </c>
      <c r="J1657">
        <f t="shared" si="258"/>
        <v>-13882097.005205899</v>
      </c>
      <c r="K1657">
        <f t="shared" si="259"/>
        <v>13882097.005205899</v>
      </c>
      <c r="L1657">
        <f t="shared" si="250"/>
        <v>3</v>
      </c>
    </row>
    <row r="1658" spans="1:12" x14ac:dyDescent="0.2">
      <c r="A1658" s="1">
        <f>DATA!A1658</f>
        <v>42929</v>
      </c>
      <c r="B1658">
        <f>DATA!D1658</f>
        <v>58304.86</v>
      </c>
      <c r="C1658">
        <f t="shared" si="251"/>
        <v>-236.590103015436</v>
      </c>
      <c r="D1658">
        <f t="shared" si="252"/>
        <v>-13794352.833700599</v>
      </c>
      <c r="E1658">
        <f t="shared" si="253"/>
        <v>13969841.1767113</v>
      </c>
      <c r="F1658">
        <f t="shared" si="254"/>
        <v>-239.59994375616799</v>
      </c>
      <c r="G1658">
        <f t="shared" si="255"/>
        <v>-3.0098407407319301</v>
      </c>
      <c r="H1658">
        <f t="shared" si="256"/>
        <v>175488.34301067199</v>
      </c>
      <c r="I1658">
        <f t="shared" si="257"/>
        <v>27939682.3534225</v>
      </c>
      <c r="J1658">
        <f t="shared" si="258"/>
        <v>-13969841.1767113</v>
      </c>
      <c r="K1658">
        <f t="shared" si="259"/>
        <v>13969841.1767113</v>
      </c>
      <c r="L1658">
        <f t="shared" si="250"/>
        <v>3</v>
      </c>
    </row>
    <row r="1659" spans="1:12" x14ac:dyDescent="0.2">
      <c r="A1659" s="1">
        <f>DATA!A1659</f>
        <v>42930</v>
      </c>
      <c r="B1659">
        <f>DATA!D1659</f>
        <v>56938.49</v>
      </c>
      <c r="C1659">
        <f t="shared" si="251"/>
        <v>-239.59994375616799</v>
      </c>
      <c r="D1659">
        <f t="shared" si="252"/>
        <v>-13642459.0015612</v>
      </c>
      <c r="E1659">
        <f t="shared" si="253"/>
        <v>14297223.351861401</v>
      </c>
      <c r="F1659">
        <f t="shared" si="254"/>
        <v>-251.09944699730201</v>
      </c>
      <c r="G1659">
        <f t="shared" si="255"/>
        <v>-11.499503241133301</v>
      </c>
      <c r="H1659">
        <f t="shared" si="256"/>
        <v>654764.350300233</v>
      </c>
      <c r="I1659">
        <f t="shared" si="257"/>
        <v>28594446.703722801</v>
      </c>
      <c r="J1659">
        <f t="shared" si="258"/>
        <v>-14297223.351861401</v>
      </c>
      <c r="K1659">
        <f t="shared" si="259"/>
        <v>14297223.351861401</v>
      </c>
      <c r="L1659">
        <f t="shared" si="250"/>
        <v>3</v>
      </c>
    </row>
    <row r="1660" spans="1:12" x14ac:dyDescent="0.2">
      <c r="A1660" s="1">
        <f>DATA!A1660</f>
        <v>42933</v>
      </c>
      <c r="B1660">
        <f>DATA!D1660</f>
        <v>56860.41</v>
      </c>
      <c r="C1660">
        <f t="shared" si="251"/>
        <v>-251.09944699730201</v>
      </c>
      <c r="D1660">
        <f t="shared" si="252"/>
        <v>-14277617.5070398</v>
      </c>
      <c r="E1660">
        <f t="shared" si="253"/>
        <v>14316829.1966829</v>
      </c>
      <c r="F1660">
        <f t="shared" si="254"/>
        <v>-251.78906020345099</v>
      </c>
      <c r="G1660">
        <f t="shared" si="255"/>
        <v>-0.68961320614985799</v>
      </c>
      <c r="H1660">
        <f t="shared" si="256"/>
        <v>39211.6896430954</v>
      </c>
      <c r="I1660">
        <f t="shared" si="257"/>
        <v>28633658.393365901</v>
      </c>
      <c r="J1660">
        <f t="shared" si="258"/>
        <v>-14316829.1966829</v>
      </c>
      <c r="K1660">
        <f t="shared" si="259"/>
        <v>14316829.1966829</v>
      </c>
      <c r="L1660">
        <f t="shared" si="250"/>
        <v>3</v>
      </c>
    </row>
    <row r="1661" spans="1:12" x14ac:dyDescent="0.2">
      <c r="A1661" s="1">
        <f>DATA!A1661</f>
        <v>42934</v>
      </c>
      <c r="B1661">
        <f>DATA!D1661</f>
        <v>55747.8</v>
      </c>
      <c r="C1661">
        <f t="shared" si="251"/>
        <v>-251.78906020345099</v>
      </c>
      <c r="D1661">
        <f t="shared" si="252"/>
        <v>-14036686.17041</v>
      </c>
      <c r="E1661">
        <f t="shared" si="253"/>
        <v>14596972.222955899</v>
      </c>
      <c r="F1661">
        <f t="shared" si="254"/>
        <v>-261.83943084670398</v>
      </c>
      <c r="G1661">
        <f t="shared" si="255"/>
        <v>-10.0503706432527</v>
      </c>
      <c r="H1661">
        <f t="shared" si="256"/>
        <v>560286.05254592304</v>
      </c>
      <c r="I1661">
        <f t="shared" si="257"/>
        <v>29193944.445911799</v>
      </c>
      <c r="J1661">
        <f t="shared" si="258"/>
        <v>-14596972.222955899</v>
      </c>
      <c r="K1661">
        <f t="shared" si="259"/>
        <v>14596972.222955899</v>
      </c>
      <c r="L1661">
        <f t="shared" si="250"/>
        <v>3</v>
      </c>
    </row>
    <row r="1662" spans="1:12" x14ac:dyDescent="0.2">
      <c r="A1662" s="1">
        <f>DATA!A1662</f>
        <v>42935</v>
      </c>
      <c r="B1662">
        <f>DATA!D1662</f>
        <v>54732.77</v>
      </c>
      <c r="C1662">
        <f t="shared" si="251"/>
        <v>-261.83943084670398</v>
      </c>
      <c r="D1662">
        <f t="shared" si="252"/>
        <v>-14331197.3454636</v>
      </c>
      <c r="E1662">
        <f t="shared" si="253"/>
        <v>14862747.1004482</v>
      </c>
      <c r="F1662">
        <f t="shared" si="254"/>
        <v>-271.55115848235403</v>
      </c>
      <c r="G1662">
        <f t="shared" si="255"/>
        <v>-9.7117276356498206</v>
      </c>
      <c r="H1662">
        <f t="shared" si="256"/>
        <v>531549.75498466601</v>
      </c>
      <c r="I1662">
        <f t="shared" si="257"/>
        <v>29725494.200896502</v>
      </c>
      <c r="J1662">
        <f t="shared" si="258"/>
        <v>-14862747.1004482</v>
      </c>
      <c r="K1662">
        <f t="shared" si="259"/>
        <v>14862747.1004482</v>
      </c>
      <c r="L1662">
        <f t="shared" si="250"/>
        <v>3</v>
      </c>
    </row>
    <row r="1663" spans="1:12" x14ac:dyDescent="0.2">
      <c r="A1663" s="1">
        <f>DATA!A1663</f>
        <v>42936</v>
      </c>
      <c r="B1663">
        <f>DATA!D1663</f>
        <v>54498.54</v>
      </c>
      <c r="C1663">
        <f t="shared" si="251"/>
        <v>-271.55115848235403</v>
      </c>
      <c r="D1663">
        <f t="shared" si="252"/>
        <v>-14799141.6725969</v>
      </c>
      <c r="E1663">
        <f t="shared" si="253"/>
        <v>14926352.528299499</v>
      </c>
      <c r="F1663">
        <f t="shared" si="254"/>
        <v>-273.88536515472799</v>
      </c>
      <c r="G1663">
        <f t="shared" si="255"/>
        <v>-2.33420667237402</v>
      </c>
      <c r="H1663">
        <f t="shared" si="256"/>
        <v>127210.85570264301</v>
      </c>
      <c r="I1663">
        <f t="shared" si="257"/>
        <v>29852705.056599099</v>
      </c>
      <c r="J1663">
        <f t="shared" si="258"/>
        <v>-14926352.528299499</v>
      </c>
      <c r="K1663">
        <f t="shared" si="259"/>
        <v>14926352.528299499</v>
      </c>
      <c r="L1663">
        <f t="shared" si="250"/>
        <v>3</v>
      </c>
    </row>
    <row r="1664" spans="1:12" x14ac:dyDescent="0.2">
      <c r="A1664" s="1">
        <f>DATA!A1664</f>
        <v>42937</v>
      </c>
      <c r="B1664">
        <f>DATA!D1664</f>
        <v>54557.1</v>
      </c>
      <c r="C1664">
        <f t="shared" si="251"/>
        <v>-273.88536515472799</v>
      </c>
      <c r="D1664">
        <f t="shared" si="252"/>
        <v>-14942391.255283</v>
      </c>
      <c r="E1664">
        <f t="shared" si="253"/>
        <v>14910313.801316099</v>
      </c>
      <c r="F1664">
        <f t="shared" si="254"/>
        <v>-273.29740402836802</v>
      </c>
      <c r="G1664">
        <f t="shared" si="255"/>
        <v>0.58796112635974396</v>
      </c>
      <c r="H1664">
        <f t="shared" si="256"/>
        <v>-32077.453966921199</v>
      </c>
      <c r="I1664">
        <f t="shared" si="257"/>
        <v>29820627.602632198</v>
      </c>
      <c r="J1664">
        <f t="shared" si="258"/>
        <v>-14910313.801316099</v>
      </c>
      <c r="K1664">
        <f t="shared" si="259"/>
        <v>14910313.801316099</v>
      </c>
      <c r="L1664">
        <f t="shared" si="250"/>
        <v>3</v>
      </c>
    </row>
    <row r="1665" spans="1:12" x14ac:dyDescent="0.2">
      <c r="A1665" s="1">
        <f>DATA!A1665</f>
        <v>42940</v>
      </c>
      <c r="B1665">
        <f>DATA!D1665</f>
        <v>53873.93</v>
      </c>
      <c r="C1665">
        <f t="shared" si="251"/>
        <v>-273.29740402836802</v>
      </c>
      <c r="D1665">
        <f t="shared" si="252"/>
        <v>-14723605.213806</v>
      </c>
      <c r="E1665">
        <f t="shared" si="253"/>
        <v>15097022.388826201</v>
      </c>
      <c r="F1665">
        <f t="shared" si="254"/>
        <v>-280.22871895230497</v>
      </c>
      <c r="G1665">
        <f t="shared" si="255"/>
        <v>-6.9313149239367204</v>
      </c>
      <c r="H1665">
        <f t="shared" si="256"/>
        <v>373417.17502012203</v>
      </c>
      <c r="I1665">
        <f t="shared" si="257"/>
        <v>30194044.777652301</v>
      </c>
      <c r="J1665">
        <f t="shared" si="258"/>
        <v>-15097022.388826201</v>
      </c>
      <c r="K1665">
        <f t="shared" si="259"/>
        <v>15097022.3888261</v>
      </c>
      <c r="L1665">
        <f t="shared" si="250"/>
        <v>3</v>
      </c>
    </row>
    <row r="1666" spans="1:12" x14ac:dyDescent="0.2">
      <c r="A1666" s="1">
        <f>DATA!A1666</f>
        <v>42941</v>
      </c>
      <c r="B1666">
        <f>DATA!D1666</f>
        <v>54244.800000000003</v>
      </c>
      <c r="C1666">
        <f t="shared" si="251"/>
        <v>-280.22871895230497</v>
      </c>
      <c r="D1666">
        <f t="shared" si="252"/>
        <v>-15200950.813824</v>
      </c>
      <c r="E1666">
        <f t="shared" si="253"/>
        <v>14993093.963828299</v>
      </c>
      <c r="F1666">
        <f t="shared" si="254"/>
        <v>-276.39688898895901</v>
      </c>
      <c r="G1666">
        <f t="shared" si="255"/>
        <v>3.8318299633455699</v>
      </c>
      <c r="H1666">
        <f t="shared" si="256"/>
        <v>-207856.84999568801</v>
      </c>
      <c r="I1666">
        <f t="shared" si="257"/>
        <v>29986187.927656598</v>
      </c>
      <c r="J1666">
        <f t="shared" si="258"/>
        <v>-14993093.963828299</v>
      </c>
      <c r="K1666">
        <f t="shared" si="259"/>
        <v>14993093.963828299</v>
      </c>
      <c r="L1666">
        <f t="shared" si="250"/>
        <v>3</v>
      </c>
    </row>
    <row r="1667" spans="1:12" x14ac:dyDescent="0.2">
      <c r="A1667" s="1">
        <f>DATA!A1667</f>
        <v>42942</v>
      </c>
      <c r="B1667">
        <f>DATA!D1667</f>
        <v>53756.800000000003</v>
      </c>
      <c r="C1667">
        <f t="shared" si="251"/>
        <v>-276.39688898895901</v>
      </c>
      <c r="D1667">
        <f t="shared" si="252"/>
        <v>-14858212.2820017</v>
      </c>
      <c r="E1667">
        <f t="shared" si="253"/>
        <v>15127975.6456549</v>
      </c>
      <c r="F1667">
        <f t="shared" si="254"/>
        <v>-281.41510740324799</v>
      </c>
      <c r="G1667">
        <f t="shared" si="255"/>
        <v>-5.0182184142885298</v>
      </c>
      <c r="H1667">
        <f t="shared" si="256"/>
        <v>269763.36365322501</v>
      </c>
      <c r="I1667">
        <f t="shared" si="257"/>
        <v>30255951.2913098</v>
      </c>
      <c r="J1667">
        <f t="shared" si="258"/>
        <v>-15127975.6456549</v>
      </c>
      <c r="K1667">
        <f t="shared" si="259"/>
        <v>15127975.6456549</v>
      </c>
      <c r="L1667">
        <f t="shared" ref="L1667:L1730" si="260">(3*(-J1667))/K1667</f>
        <v>3</v>
      </c>
    </row>
    <row r="1668" spans="1:12" x14ac:dyDescent="0.2">
      <c r="A1668" s="1">
        <f>DATA!A1668</f>
        <v>42943</v>
      </c>
      <c r="B1668">
        <f>DATA!D1668</f>
        <v>54693.74</v>
      </c>
      <c r="C1668">
        <f t="shared" ref="C1668:C1731" si="261">F1667</f>
        <v>-281.41510740324799</v>
      </c>
      <c r="D1668">
        <f t="shared" ref="D1668:D1731" si="262">C1668*B1668</f>
        <v>-15391644.716385299</v>
      </c>
      <c r="E1668">
        <f t="shared" ref="E1668:E1731" si="263">I1667+D1668</f>
        <v>14864306.574924501</v>
      </c>
      <c r="F1668">
        <f t="shared" ref="F1668:F1731" si="264">-E1668/B1668</f>
        <v>-271.77345295685598</v>
      </c>
      <c r="G1668">
        <f t="shared" ref="G1668:G1731" si="265">F1668-C1668</f>
        <v>9.6416544463917795</v>
      </c>
      <c r="H1668">
        <f t="shared" ref="H1668:H1731" si="266">-(G1668*B1668)</f>
        <v>-527338.141460796</v>
      </c>
      <c r="I1668">
        <f t="shared" ref="I1668:I1731" si="267">I1667+H1668</f>
        <v>29728613.149849001</v>
      </c>
      <c r="J1668">
        <f t="shared" ref="J1668:J1731" si="268">F1668*B1668</f>
        <v>-14864306.574924501</v>
      </c>
      <c r="K1668">
        <f t="shared" ref="K1668:K1731" si="269">I1668+J1668</f>
        <v>14864306.574924501</v>
      </c>
      <c r="L1668">
        <f t="shared" si="260"/>
        <v>3</v>
      </c>
    </row>
    <row r="1669" spans="1:12" x14ac:dyDescent="0.2">
      <c r="A1669" s="1">
        <f>DATA!A1669</f>
        <v>42944</v>
      </c>
      <c r="B1669">
        <f>DATA!D1669</f>
        <v>54908.46</v>
      </c>
      <c r="C1669">
        <f t="shared" si="261"/>
        <v>-271.77345295685598</v>
      </c>
      <c r="D1669">
        <f t="shared" si="262"/>
        <v>-14922661.7707434</v>
      </c>
      <c r="E1669">
        <f t="shared" si="263"/>
        <v>14805951.3791056</v>
      </c>
      <c r="F1669">
        <f t="shared" si="264"/>
        <v>-269.64790815669602</v>
      </c>
      <c r="G1669">
        <f t="shared" si="265"/>
        <v>2.1255448001599602</v>
      </c>
      <c r="H1669">
        <f t="shared" si="266"/>
        <v>-116710.39163779101</v>
      </c>
      <c r="I1669">
        <f t="shared" si="267"/>
        <v>29611902.7582113</v>
      </c>
      <c r="J1669">
        <f t="shared" si="268"/>
        <v>-14805951.3791056</v>
      </c>
      <c r="K1669">
        <f t="shared" si="269"/>
        <v>14805951.3791056</v>
      </c>
      <c r="L1669">
        <f t="shared" si="260"/>
        <v>3</v>
      </c>
    </row>
    <row r="1670" spans="1:12" x14ac:dyDescent="0.2">
      <c r="A1670" s="1">
        <f>DATA!A1670</f>
        <v>42947</v>
      </c>
      <c r="B1670">
        <f>DATA!D1670</f>
        <v>55650.18</v>
      </c>
      <c r="C1670">
        <f t="shared" si="261"/>
        <v>-269.64790815669602</v>
      </c>
      <c r="D1670">
        <f t="shared" si="262"/>
        <v>-15005954.6255436</v>
      </c>
      <c r="E1670">
        <f t="shared" si="263"/>
        <v>14605948.132667599</v>
      </c>
      <c r="F1670">
        <f t="shared" si="264"/>
        <v>-262.46003395977601</v>
      </c>
      <c r="G1670">
        <f t="shared" si="265"/>
        <v>7.1878741969202897</v>
      </c>
      <c r="H1670">
        <f t="shared" si="266"/>
        <v>-400006.49287597003</v>
      </c>
      <c r="I1670">
        <f t="shared" si="267"/>
        <v>29211896.265335299</v>
      </c>
      <c r="J1670">
        <f t="shared" si="268"/>
        <v>-14605948.132667599</v>
      </c>
      <c r="K1670">
        <f t="shared" si="269"/>
        <v>14605948.132667599</v>
      </c>
      <c r="L1670">
        <f t="shared" si="260"/>
        <v>3</v>
      </c>
    </row>
    <row r="1671" spans="1:12" x14ac:dyDescent="0.2">
      <c r="A1671" s="1">
        <f>DATA!A1671</f>
        <v>42948</v>
      </c>
      <c r="B1671">
        <f>DATA!D1671</f>
        <v>55259.81</v>
      </c>
      <c r="C1671">
        <f t="shared" si="261"/>
        <v>-262.46003395977601</v>
      </c>
      <c r="D1671">
        <f t="shared" si="262"/>
        <v>-14503491.6092108</v>
      </c>
      <c r="E1671">
        <f t="shared" si="263"/>
        <v>14708404.656124501</v>
      </c>
      <c r="F1671">
        <f t="shared" si="264"/>
        <v>-266.16820897727501</v>
      </c>
      <c r="G1671">
        <f t="shared" si="265"/>
        <v>-3.7081750174992298</v>
      </c>
      <c r="H1671">
        <f t="shared" si="266"/>
        <v>204913.04691375399</v>
      </c>
      <c r="I1671">
        <f t="shared" si="267"/>
        <v>29416809.312249001</v>
      </c>
      <c r="J1671">
        <f t="shared" si="268"/>
        <v>-14708404.656124501</v>
      </c>
      <c r="K1671">
        <f t="shared" si="269"/>
        <v>14708404.656124501</v>
      </c>
      <c r="L1671">
        <f t="shared" si="260"/>
        <v>3</v>
      </c>
    </row>
    <row r="1672" spans="1:12" x14ac:dyDescent="0.2">
      <c r="A1672" s="1">
        <f>DATA!A1672</f>
        <v>42949</v>
      </c>
      <c r="B1672">
        <f>DATA!D1672</f>
        <v>54830.37</v>
      </c>
      <c r="C1672">
        <f t="shared" si="261"/>
        <v>-266.16820897727501</v>
      </c>
      <c r="D1672">
        <f t="shared" si="262"/>
        <v>-14594101.3804613</v>
      </c>
      <c r="E1672">
        <f t="shared" si="263"/>
        <v>14822707.931787699</v>
      </c>
      <c r="F1672">
        <f t="shared" si="264"/>
        <v>-270.33755073671199</v>
      </c>
      <c r="G1672">
        <f t="shared" si="265"/>
        <v>-4.1693417594373203</v>
      </c>
      <c r="H1672">
        <f t="shared" si="266"/>
        <v>228606.551326399</v>
      </c>
      <c r="I1672">
        <f t="shared" si="267"/>
        <v>29645415.863575399</v>
      </c>
      <c r="J1672">
        <f t="shared" si="268"/>
        <v>-14822707.931787699</v>
      </c>
      <c r="K1672">
        <f t="shared" si="269"/>
        <v>14822707.931787699</v>
      </c>
      <c r="L1672">
        <f t="shared" si="260"/>
        <v>3</v>
      </c>
    </row>
    <row r="1673" spans="1:12" x14ac:dyDescent="0.2">
      <c r="A1673" s="1">
        <f>DATA!A1673</f>
        <v>42950</v>
      </c>
      <c r="B1673">
        <f>DATA!D1673</f>
        <v>55435.48</v>
      </c>
      <c r="C1673">
        <f t="shared" si="261"/>
        <v>-270.33755073671199</v>
      </c>
      <c r="D1673">
        <f t="shared" si="262"/>
        <v>-14986291.887114</v>
      </c>
      <c r="E1673">
        <f t="shared" si="263"/>
        <v>14659123.976461399</v>
      </c>
      <c r="F1673">
        <f t="shared" si="264"/>
        <v>-264.43577247750801</v>
      </c>
      <c r="G1673">
        <f t="shared" si="265"/>
        <v>5.9017782592048302</v>
      </c>
      <c r="H1673">
        <f t="shared" si="266"/>
        <v>-327167.91065258399</v>
      </c>
      <c r="I1673">
        <f t="shared" si="267"/>
        <v>29318247.952922799</v>
      </c>
      <c r="J1673">
        <f t="shared" si="268"/>
        <v>-14659123.976461399</v>
      </c>
      <c r="K1673">
        <f t="shared" si="269"/>
        <v>14659123.976461399</v>
      </c>
      <c r="L1673">
        <f t="shared" si="260"/>
        <v>3</v>
      </c>
    </row>
    <row r="1674" spans="1:12" x14ac:dyDescent="0.2">
      <c r="A1674" s="1">
        <f>DATA!A1674</f>
        <v>42951</v>
      </c>
      <c r="B1674">
        <f>DATA!D1674</f>
        <v>55181.73</v>
      </c>
      <c r="C1674">
        <f t="shared" si="261"/>
        <v>-264.43577247750801</v>
      </c>
      <c r="D1674">
        <f t="shared" si="262"/>
        <v>-14592023.3991953</v>
      </c>
      <c r="E1674">
        <f t="shared" si="263"/>
        <v>14726224.553727601</v>
      </c>
      <c r="F1674">
        <f t="shared" si="264"/>
        <v>-266.86775774749299</v>
      </c>
      <c r="G1674">
        <f t="shared" si="265"/>
        <v>-2.4319852699857698</v>
      </c>
      <c r="H1674">
        <f t="shared" si="266"/>
        <v>134201.154532332</v>
      </c>
      <c r="I1674">
        <f t="shared" si="267"/>
        <v>29452449.107455201</v>
      </c>
      <c r="J1674">
        <f t="shared" si="268"/>
        <v>-14726224.553727601</v>
      </c>
      <c r="K1674">
        <f t="shared" si="269"/>
        <v>14726224.553727601</v>
      </c>
      <c r="L1674">
        <f t="shared" si="260"/>
        <v>3</v>
      </c>
    </row>
    <row r="1675" spans="1:12" x14ac:dyDescent="0.2">
      <c r="A1675" s="1">
        <f>DATA!A1675</f>
        <v>42954</v>
      </c>
      <c r="B1675">
        <f>DATA!D1675</f>
        <v>54166.71</v>
      </c>
      <c r="C1675">
        <f t="shared" si="261"/>
        <v>-266.86775774749299</v>
      </c>
      <c r="D1675">
        <f t="shared" si="262"/>
        <v>-14455348.442258701</v>
      </c>
      <c r="E1675">
        <f t="shared" si="263"/>
        <v>14997100.665196501</v>
      </c>
      <c r="F1675">
        <f t="shared" si="264"/>
        <v>-276.869329246625</v>
      </c>
      <c r="G1675">
        <f t="shared" si="265"/>
        <v>-10.0015714991316</v>
      </c>
      <c r="H1675">
        <f t="shared" si="266"/>
        <v>541752.22293772397</v>
      </c>
      <c r="I1675">
        <f t="shared" si="267"/>
        <v>29994201.330392901</v>
      </c>
      <c r="J1675">
        <f t="shared" si="268"/>
        <v>-14997100.665196501</v>
      </c>
      <c r="K1675">
        <f t="shared" si="269"/>
        <v>14997100.665196501</v>
      </c>
      <c r="L1675">
        <f t="shared" si="260"/>
        <v>3</v>
      </c>
    </row>
    <row r="1676" spans="1:12" x14ac:dyDescent="0.2">
      <c r="A1676" s="1">
        <f>DATA!A1676</f>
        <v>42955</v>
      </c>
      <c r="B1676">
        <f>DATA!D1676</f>
        <v>54439.99</v>
      </c>
      <c r="C1676">
        <f t="shared" si="261"/>
        <v>-276.869329246625</v>
      </c>
      <c r="D1676">
        <f t="shared" si="262"/>
        <v>-15072763.515493</v>
      </c>
      <c r="E1676">
        <f t="shared" si="263"/>
        <v>14921437.814899901</v>
      </c>
      <c r="F1676">
        <f t="shared" si="264"/>
        <v>-274.08965017994899</v>
      </c>
      <c r="G1676">
        <f t="shared" si="265"/>
        <v>2.7796790666756701</v>
      </c>
      <c r="H1676">
        <f t="shared" si="266"/>
        <v>-151325.70059303299</v>
      </c>
      <c r="I1676">
        <f t="shared" si="267"/>
        <v>29842875.629799899</v>
      </c>
      <c r="J1676">
        <f t="shared" si="268"/>
        <v>-14921437.814899901</v>
      </c>
      <c r="K1676">
        <f t="shared" si="269"/>
        <v>14921437.814899901</v>
      </c>
      <c r="L1676">
        <f t="shared" si="260"/>
        <v>3</v>
      </c>
    </row>
    <row r="1677" spans="1:12" x14ac:dyDescent="0.2">
      <c r="A1677" s="1">
        <f>DATA!A1677</f>
        <v>42956</v>
      </c>
      <c r="B1677">
        <f>DATA!D1677</f>
        <v>54596.160000000003</v>
      </c>
      <c r="C1677">
        <f t="shared" si="261"/>
        <v>-274.08965017994899</v>
      </c>
      <c r="D1677">
        <f t="shared" si="262"/>
        <v>-14964242.395568499</v>
      </c>
      <c r="E1677">
        <f t="shared" si="263"/>
        <v>14878633.234231301</v>
      </c>
      <c r="F1677">
        <f t="shared" si="264"/>
        <v>-272.52160654213299</v>
      </c>
      <c r="G1677">
        <f t="shared" si="265"/>
        <v>1.5680436378164599</v>
      </c>
      <c r="H1677">
        <f t="shared" si="266"/>
        <v>-85609.1613372094</v>
      </c>
      <c r="I1677">
        <f t="shared" si="267"/>
        <v>29757266.468462698</v>
      </c>
      <c r="J1677">
        <f t="shared" si="268"/>
        <v>-14878633.234231301</v>
      </c>
      <c r="K1677">
        <f t="shared" si="269"/>
        <v>14878633.234231301</v>
      </c>
      <c r="L1677">
        <f t="shared" si="260"/>
        <v>3</v>
      </c>
    </row>
    <row r="1678" spans="1:12" x14ac:dyDescent="0.2">
      <c r="A1678" s="1">
        <f>DATA!A1678</f>
        <v>42957</v>
      </c>
      <c r="B1678">
        <f>DATA!D1678</f>
        <v>58148.69</v>
      </c>
      <c r="C1678">
        <f t="shared" si="261"/>
        <v>-272.52160654213299</v>
      </c>
      <c r="D1678">
        <f t="shared" si="262"/>
        <v>-15846774.4171205</v>
      </c>
      <c r="E1678">
        <f t="shared" si="263"/>
        <v>13910492.0513422</v>
      </c>
      <c r="F1678">
        <f t="shared" si="264"/>
        <v>-239.222793348263</v>
      </c>
      <c r="G1678">
        <f t="shared" si="265"/>
        <v>33.298813193869798</v>
      </c>
      <c r="H1678">
        <f t="shared" si="266"/>
        <v>-1936282.3657782399</v>
      </c>
      <c r="I1678">
        <f t="shared" si="267"/>
        <v>27820984.102684401</v>
      </c>
      <c r="J1678">
        <f t="shared" si="268"/>
        <v>-13910492.0513422</v>
      </c>
      <c r="K1678">
        <f t="shared" si="269"/>
        <v>13910492.0513422</v>
      </c>
      <c r="L1678">
        <f t="shared" si="260"/>
        <v>3</v>
      </c>
    </row>
    <row r="1679" spans="1:12" x14ac:dyDescent="0.2">
      <c r="A1679" s="1">
        <f>DATA!A1679</f>
        <v>42958</v>
      </c>
      <c r="B1679">
        <f>DATA!D1679</f>
        <v>56840.89</v>
      </c>
      <c r="C1679">
        <f t="shared" si="261"/>
        <v>-239.222793348263</v>
      </c>
      <c r="D1679">
        <f t="shared" si="262"/>
        <v>-13597636.482201399</v>
      </c>
      <c r="E1679">
        <f t="shared" si="263"/>
        <v>14223347.6204831</v>
      </c>
      <c r="F1679">
        <f t="shared" si="264"/>
        <v>-250.23090983415401</v>
      </c>
      <c r="G1679">
        <f t="shared" si="265"/>
        <v>-11.008116485891099</v>
      </c>
      <c r="H1679">
        <f t="shared" si="266"/>
        <v>625711.13828172104</v>
      </c>
      <c r="I1679">
        <f t="shared" si="267"/>
        <v>28446695.2409661</v>
      </c>
      <c r="J1679">
        <f t="shared" si="268"/>
        <v>-14223347.6204831</v>
      </c>
      <c r="K1679">
        <f t="shared" si="269"/>
        <v>14223347.6204831</v>
      </c>
      <c r="L1679">
        <f t="shared" si="260"/>
        <v>3</v>
      </c>
    </row>
    <row r="1680" spans="1:12" x14ac:dyDescent="0.2">
      <c r="A1680" s="1">
        <f>DATA!A1680</f>
        <v>42961</v>
      </c>
      <c r="B1680">
        <f>DATA!D1680</f>
        <v>54654.7</v>
      </c>
      <c r="C1680">
        <f t="shared" si="261"/>
        <v>-250.23090983415401</v>
      </c>
      <c r="D1680">
        <f t="shared" si="262"/>
        <v>-13676295.3077127</v>
      </c>
      <c r="E1680">
        <f t="shared" si="263"/>
        <v>14770399.9332534</v>
      </c>
      <c r="F1680">
        <f t="shared" si="264"/>
        <v>-270.24940093447401</v>
      </c>
      <c r="G1680">
        <f t="shared" si="265"/>
        <v>-20.018491100319999</v>
      </c>
      <c r="H1680">
        <f t="shared" si="266"/>
        <v>1094104.62554066</v>
      </c>
      <c r="I1680">
        <f t="shared" si="267"/>
        <v>29540799.8665068</v>
      </c>
      <c r="J1680">
        <f t="shared" si="268"/>
        <v>-14770399.9332534</v>
      </c>
      <c r="K1680">
        <f t="shared" si="269"/>
        <v>14770399.9332534</v>
      </c>
      <c r="L1680">
        <f t="shared" si="260"/>
        <v>3</v>
      </c>
    </row>
    <row r="1681" spans="1:12" x14ac:dyDescent="0.2">
      <c r="A1681" s="1">
        <f>DATA!A1681</f>
        <v>42962</v>
      </c>
      <c r="B1681">
        <f>DATA!D1681</f>
        <v>54518.05</v>
      </c>
      <c r="C1681">
        <f t="shared" si="261"/>
        <v>-270.24940093447401</v>
      </c>
      <c r="D1681">
        <f t="shared" si="262"/>
        <v>-14733470.352615699</v>
      </c>
      <c r="E1681">
        <f t="shared" si="263"/>
        <v>14807329.513891101</v>
      </c>
      <c r="F1681">
        <f t="shared" si="264"/>
        <v>-271.60416621451202</v>
      </c>
      <c r="G1681">
        <f t="shared" si="265"/>
        <v>-1.3547652800382399</v>
      </c>
      <c r="H1681">
        <f t="shared" si="266"/>
        <v>73859.1612753886</v>
      </c>
      <c r="I1681">
        <f t="shared" si="267"/>
        <v>29614659.027782202</v>
      </c>
      <c r="J1681">
        <f t="shared" si="268"/>
        <v>-14807329.513891101</v>
      </c>
      <c r="K1681">
        <f t="shared" si="269"/>
        <v>14807329.513891101</v>
      </c>
      <c r="L1681">
        <f t="shared" si="260"/>
        <v>3</v>
      </c>
    </row>
    <row r="1682" spans="1:12" x14ac:dyDescent="0.2">
      <c r="A1682" s="1">
        <f>DATA!A1682</f>
        <v>42963</v>
      </c>
      <c r="B1682">
        <f>DATA!D1682</f>
        <v>54264.31</v>
      </c>
      <c r="C1682">
        <f t="shared" si="261"/>
        <v>-271.60416621451202</v>
      </c>
      <c r="D1682">
        <f t="shared" si="262"/>
        <v>-14738412.6727558</v>
      </c>
      <c r="E1682">
        <f t="shared" si="263"/>
        <v>14876246.3550264</v>
      </c>
      <c r="F1682">
        <f t="shared" si="264"/>
        <v>-274.14420924225101</v>
      </c>
      <c r="G1682">
        <f t="shared" si="265"/>
        <v>-2.54004302773853</v>
      </c>
      <c r="H1682">
        <f t="shared" si="266"/>
        <v>137833.68227054199</v>
      </c>
      <c r="I1682">
        <f t="shared" si="267"/>
        <v>29752492.710052699</v>
      </c>
      <c r="J1682">
        <f t="shared" si="268"/>
        <v>-14876246.3550264</v>
      </c>
      <c r="K1682">
        <f t="shared" si="269"/>
        <v>14876246.3550264</v>
      </c>
      <c r="L1682">
        <f t="shared" si="260"/>
        <v>3</v>
      </c>
    </row>
    <row r="1683" spans="1:12" x14ac:dyDescent="0.2">
      <c r="A1683" s="1">
        <f>DATA!A1683</f>
        <v>42964</v>
      </c>
      <c r="B1683">
        <f>DATA!D1683</f>
        <v>57582.63</v>
      </c>
      <c r="C1683">
        <f t="shared" si="261"/>
        <v>-274.14420924225101</v>
      </c>
      <c r="D1683">
        <f t="shared" si="262"/>
        <v>-15785944.5674391</v>
      </c>
      <c r="E1683">
        <f t="shared" si="263"/>
        <v>13966548.142613599</v>
      </c>
      <c r="F1683">
        <f t="shared" si="264"/>
        <v>-242.54793750500099</v>
      </c>
      <c r="G1683">
        <f t="shared" si="265"/>
        <v>31.596271737249499</v>
      </c>
      <c r="H1683">
        <f t="shared" si="266"/>
        <v>-1819396.42482549</v>
      </c>
      <c r="I1683">
        <f t="shared" si="267"/>
        <v>27933096.285227198</v>
      </c>
      <c r="J1683">
        <f t="shared" si="268"/>
        <v>-13966548.142613599</v>
      </c>
      <c r="K1683">
        <f t="shared" si="269"/>
        <v>13966548.142613599</v>
      </c>
      <c r="L1683">
        <f t="shared" si="260"/>
        <v>3</v>
      </c>
    </row>
    <row r="1684" spans="1:12" x14ac:dyDescent="0.2">
      <c r="A1684" s="1">
        <f>DATA!A1684</f>
        <v>42965</v>
      </c>
      <c r="B1684">
        <f>DATA!D1684</f>
        <v>57758.3</v>
      </c>
      <c r="C1684">
        <f t="shared" si="261"/>
        <v>-242.54793750500099</v>
      </c>
      <c r="D1684">
        <f t="shared" si="262"/>
        <v>-14009156.538795101</v>
      </c>
      <c r="E1684">
        <f t="shared" si="263"/>
        <v>13923939.746432099</v>
      </c>
      <c r="F1684">
        <f t="shared" si="264"/>
        <v>-241.07253410214801</v>
      </c>
      <c r="G1684">
        <f t="shared" si="265"/>
        <v>1.47540340285309</v>
      </c>
      <c r="H1684">
        <f t="shared" si="266"/>
        <v>-85216.792363009605</v>
      </c>
      <c r="I1684">
        <f t="shared" si="267"/>
        <v>27847879.492864199</v>
      </c>
      <c r="J1684">
        <f t="shared" si="268"/>
        <v>-13923939.746432099</v>
      </c>
      <c r="K1684">
        <f t="shared" si="269"/>
        <v>13923939.746432099</v>
      </c>
      <c r="L1684">
        <f t="shared" si="260"/>
        <v>3</v>
      </c>
    </row>
    <row r="1685" spans="1:12" x14ac:dyDescent="0.2">
      <c r="A1685" s="1">
        <f>DATA!A1685</f>
        <v>42968</v>
      </c>
      <c r="B1685">
        <f>DATA!D1685</f>
        <v>57933.98</v>
      </c>
      <c r="C1685">
        <f t="shared" si="261"/>
        <v>-241.07253410214801</v>
      </c>
      <c r="D1685">
        <f t="shared" si="262"/>
        <v>-13966291.3692232</v>
      </c>
      <c r="E1685">
        <f t="shared" si="263"/>
        <v>13881588.123640999</v>
      </c>
      <c r="F1685">
        <f t="shared" si="264"/>
        <v>-239.610469082929</v>
      </c>
      <c r="G1685">
        <f t="shared" si="265"/>
        <v>1.4620650192189499</v>
      </c>
      <c r="H1685">
        <f t="shared" si="266"/>
        <v>-84703.245582130505</v>
      </c>
      <c r="I1685">
        <f t="shared" si="267"/>
        <v>27763176.247282099</v>
      </c>
      <c r="J1685">
        <f t="shared" si="268"/>
        <v>-13881588.123640999</v>
      </c>
      <c r="K1685">
        <f t="shared" si="269"/>
        <v>13881588.123640999</v>
      </c>
      <c r="L1685">
        <f t="shared" si="260"/>
        <v>3</v>
      </c>
    </row>
    <row r="1686" spans="1:12" x14ac:dyDescent="0.2">
      <c r="A1686" s="1">
        <f>DATA!A1686</f>
        <v>42969</v>
      </c>
      <c r="B1686">
        <f>DATA!D1686</f>
        <v>55337.88</v>
      </c>
      <c r="C1686">
        <f t="shared" si="261"/>
        <v>-239.610469082929</v>
      </c>
      <c r="D1686">
        <f t="shared" si="262"/>
        <v>-13259535.3848549</v>
      </c>
      <c r="E1686">
        <f t="shared" si="263"/>
        <v>14503640.862427199</v>
      </c>
      <c r="F1686">
        <f t="shared" si="264"/>
        <v>-262.092455699916</v>
      </c>
      <c r="G1686">
        <f t="shared" si="265"/>
        <v>-22.481986616986202</v>
      </c>
      <c r="H1686">
        <f t="shared" si="266"/>
        <v>1244105.4775723901</v>
      </c>
      <c r="I1686">
        <f t="shared" si="267"/>
        <v>29007281.724854499</v>
      </c>
      <c r="J1686">
        <f t="shared" si="268"/>
        <v>-14503640.862427199</v>
      </c>
      <c r="K1686">
        <f t="shared" si="269"/>
        <v>14503640.862427199</v>
      </c>
      <c r="L1686">
        <f t="shared" si="260"/>
        <v>3</v>
      </c>
    </row>
    <row r="1687" spans="1:12" x14ac:dyDescent="0.2">
      <c r="A1687" s="1">
        <f>DATA!A1687</f>
        <v>42970</v>
      </c>
      <c r="B1687">
        <f>DATA!D1687</f>
        <v>55923.47</v>
      </c>
      <c r="C1687">
        <f t="shared" si="261"/>
        <v>-262.092455699916</v>
      </c>
      <c r="D1687">
        <f t="shared" si="262"/>
        <v>-14657119.583560601</v>
      </c>
      <c r="E1687">
        <f t="shared" si="263"/>
        <v>14350162.1412939</v>
      </c>
      <c r="F1687">
        <f t="shared" si="264"/>
        <v>-256.603571654154</v>
      </c>
      <c r="G1687">
        <f t="shared" si="265"/>
        <v>5.4888840457616697</v>
      </c>
      <c r="H1687">
        <f t="shared" si="266"/>
        <v>-306957.442266631</v>
      </c>
      <c r="I1687">
        <f t="shared" si="267"/>
        <v>28700324.282587901</v>
      </c>
      <c r="J1687">
        <f t="shared" si="268"/>
        <v>-14350162.1412939</v>
      </c>
      <c r="K1687">
        <f t="shared" si="269"/>
        <v>14350162.1412939</v>
      </c>
      <c r="L1687">
        <f t="shared" si="260"/>
        <v>3</v>
      </c>
    </row>
    <row r="1688" spans="1:12" x14ac:dyDescent="0.2">
      <c r="A1688" s="1">
        <f>DATA!A1688</f>
        <v>42971</v>
      </c>
      <c r="B1688">
        <f>DATA!D1688</f>
        <v>56430.98</v>
      </c>
      <c r="C1688">
        <f t="shared" si="261"/>
        <v>-256.603571654154</v>
      </c>
      <c r="D1688">
        <f t="shared" si="262"/>
        <v>-14480391.0199441</v>
      </c>
      <c r="E1688">
        <f t="shared" si="263"/>
        <v>14219933.2626437</v>
      </c>
      <c r="F1688">
        <f t="shared" si="264"/>
        <v>-251.98806156908401</v>
      </c>
      <c r="G1688">
        <f t="shared" si="265"/>
        <v>4.6155100850703299</v>
      </c>
      <c r="H1688">
        <f t="shared" si="266"/>
        <v>-260457.75730040201</v>
      </c>
      <c r="I1688">
        <f t="shared" si="267"/>
        <v>28439866.525287502</v>
      </c>
      <c r="J1688">
        <f t="shared" si="268"/>
        <v>-14219933.2626437</v>
      </c>
      <c r="K1688">
        <f t="shared" si="269"/>
        <v>14219933.2626437</v>
      </c>
      <c r="L1688">
        <f t="shared" si="260"/>
        <v>3</v>
      </c>
    </row>
    <row r="1689" spans="1:12" x14ac:dyDescent="0.2">
      <c r="A1689" s="1">
        <f>DATA!A1689</f>
        <v>42972</v>
      </c>
      <c r="B1689">
        <f>DATA!D1689</f>
        <v>56782.34</v>
      </c>
      <c r="C1689">
        <f t="shared" si="261"/>
        <v>-251.98806156908401</v>
      </c>
      <c r="D1689">
        <f t="shared" si="262"/>
        <v>-14308471.787956599</v>
      </c>
      <c r="E1689">
        <f t="shared" si="263"/>
        <v>14131394.7373308</v>
      </c>
      <c r="F1689">
        <f t="shared" si="264"/>
        <v>-248.86953826367201</v>
      </c>
      <c r="G1689">
        <f t="shared" si="265"/>
        <v>3.1185233054119101</v>
      </c>
      <c r="H1689">
        <f t="shared" si="266"/>
        <v>-177077.050625823</v>
      </c>
      <c r="I1689">
        <f t="shared" si="267"/>
        <v>28262789.4746616</v>
      </c>
      <c r="J1689">
        <f t="shared" si="268"/>
        <v>-14131394.7373308</v>
      </c>
      <c r="K1689">
        <f t="shared" si="269"/>
        <v>14131394.7373308</v>
      </c>
      <c r="L1689">
        <f t="shared" si="260"/>
        <v>3</v>
      </c>
    </row>
    <row r="1690" spans="1:12" x14ac:dyDescent="0.2">
      <c r="A1690" s="1">
        <f>DATA!A1690</f>
        <v>42975</v>
      </c>
      <c r="B1690">
        <f>DATA!D1690</f>
        <v>56313.86</v>
      </c>
      <c r="C1690">
        <f t="shared" si="261"/>
        <v>-248.86953826367201</v>
      </c>
      <c r="D1690">
        <f t="shared" si="262"/>
        <v>-14014804.336045099</v>
      </c>
      <c r="E1690">
        <f t="shared" si="263"/>
        <v>14247985.138616599</v>
      </c>
      <c r="F1690">
        <f t="shared" si="264"/>
        <v>-253.01027382276001</v>
      </c>
      <c r="G1690">
        <f t="shared" si="265"/>
        <v>-4.1407355590884301</v>
      </c>
      <c r="H1690">
        <f t="shared" si="266"/>
        <v>233180.80257152699</v>
      </c>
      <c r="I1690">
        <f t="shared" si="267"/>
        <v>28495970.277233198</v>
      </c>
      <c r="J1690">
        <f t="shared" si="268"/>
        <v>-14247985.138616599</v>
      </c>
      <c r="K1690">
        <f t="shared" si="269"/>
        <v>14247985.138616599</v>
      </c>
      <c r="L1690">
        <f t="shared" si="260"/>
        <v>3</v>
      </c>
    </row>
    <row r="1691" spans="1:12" x14ac:dyDescent="0.2">
      <c r="A1691" s="1">
        <f>DATA!A1691</f>
        <v>42976</v>
      </c>
      <c r="B1691">
        <f>DATA!D1691</f>
        <v>55572.13</v>
      </c>
      <c r="C1691">
        <f t="shared" si="261"/>
        <v>-253.01027382276001</v>
      </c>
      <c r="D1691">
        <f t="shared" si="262"/>
        <v>-14060319.828214001</v>
      </c>
      <c r="E1691">
        <f t="shared" si="263"/>
        <v>14435650.449019101</v>
      </c>
      <c r="F1691">
        <f t="shared" si="264"/>
        <v>-259.764210027925</v>
      </c>
      <c r="G1691">
        <f t="shared" si="265"/>
        <v>-6.7539362051645897</v>
      </c>
      <c r="H1691">
        <f t="shared" si="266"/>
        <v>375330.62080511299</v>
      </c>
      <c r="I1691">
        <f t="shared" si="267"/>
        <v>28871300.898038302</v>
      </c>
      <c r="J1691">
        <f t="shared" si="268"/>
        <v>-14435650.449019101</v>
      </c>
      <c r="K1691">
        <f t="shared" si="269"/>
        <v>14435650.449019101</v>
      </c>
      <c r="L1691">
        <f t="shared" si="260"/>
        <v>3</v>
      </c>
    </row>
    <row r="1692" spans="1:12" x14ac:dyDescent="0.2">
      <c r="A1692" s="1">
        <f>DATA!A1692</f>
        <v>42977</v>
      </c>
      <c r="B1692">
        <f>DATA!D1692</f>
        <v>53678.720000000001</v>
      </c>
      <c r="C1692">
        <f t="shared" si="261"/>
        <v>-259.764210027925</v>
      </c>
      <c r="D1692">
        <f t="shared" si="262"/>
        <v>-13943810.2961102</v>
      </c>
      <c r="E1692">
        <f t="shared" si="263"/>
        <v>14927490.6019281</v>
      </c>
      <c r="F1692">
        <f t="shared" si="264"/>
        <v>-278.08954091916002</v>
      </c>
      <c r="G1692">
        <f t="shared" si="265"/>
        <v>-18.325330891234799</v>
      </c>
      <c r="H1692">
        <f t="shared" si="266"/>
        <v>983680.30581794202</v>
      </c>
      <c r="I1692">
        <f t="shared" si="267"/>
        <v>29854981.2038562</v>
      </c>
      <c r="J1692">
        <f t="shared" si="268"/>
        <v>-14927490.6019281</v>
      </c>
      <c r="K1692">
        <f t="shared" si="269"/>
        <v>14927490.6019281</v>
      </c>
      <c r="L1692">
        <f t="shared" si="260"/>
        <v>3</v>
      </c>
    </row>
    <row r="1693" spans="1:12" x14ac:dyDescent="0.2">
      <c r="A1693" s="1">
        <f>DATA!A1693</f>
        <v>42978</v>
      </c>
      <c r="B1693">
        <f>DATA!D1693</f>
        <v>52136.68</v>
      </c>
      <c r="C1693">
        <f t="shared" si="261"/>
        <v>-278.08954091916002</v>
      </c>
      <c r="D1693">
        <f t="shared" si="262"/>
        <v>-14498665.4062491</v>
      </c>
      <c r="E1693">
        <f t="shared" si="263"/>
        <v>15356315.7976071</v>
      </c>
      <c r="F1693">
        <f t="shared" si="264"/>
        <v>-294.53957938263602</v>
      </c>
      <c r="G1693">
        <f t="shared" si="265"/>
        <v>-16.450038463476499</v>
      </c>
      <c r="H1693">
        <f t="shared" si="266"/>
        <v>857650.39135796402</v>
      </c>
      <c r="I1693">
        <f t="shared" si="267"/>
        <v>30712631.595214199</v>
      </c>
      <c r="J1693">
        <f t="shared" si="268"/>
        <v>-15356315.7976071</v>
      </c>
      <c r="K1693">
        <f t="shared" si="269"/>
        <v>15356315.7976071</v>
      </c>
      <c r="L1693">
        <f t="shared" si="260"/>
        <v>3</v>
      </c>
    </row>
    <row r="1694" spans="1:12" x14ac:dyDescent="0.2">
      <c r="A1694" s="1">
        <f>DATA!A1694</f>
        <v>42979</v>
      </c>
      <c r="B1694">
        <f>DATA!D1694</f>
        <v>52136.68</v>
      </c>
      <c r="C1694">
        <f t="shared" si="261"/>
        <v>-294.53957938263602</v>
      </c>
      <c r="D1694">
        <f t="shared" si="262"/>
        <v>-15356315.7976071</v>
      </c>
      <c r="E1694">
        <f t="shared" si="263"/>
        <v>15356315.7976071</v>
      </c>
      <c r="F1694">
        <f t="shared" si="264"/>
        <v>-294.53957938263602</v>
      </c>
      <c r="G1694">
        <f t="shared" si="265"/>
        <v>0</v>
      </c>
      <c r="H1694">
        <f t="shared" si="266"/>
        <v>0</v>
      </c>
      <c r="I1694">
        <f t="shared" si="267"/>
        <v>30712631.595214199</v>
      </c>
      <c r="J1694">
        <f t="shared" si="268"/>
        <v>-15356315.7976071</v>
      </c>
      <c r="K1694">
        <f t="shared" si="269"/>
        <v>15356315.7976071</v>
      </c>
      <c r="L1694">
        <f t="shared" si="260"/>
        <v>3</v>
      </c>
    </row>
    <row r="1695" spans="1:12" x14ac:dyDescent="0.2">
      <c r="A1695" s="1">
        <f>DATA!A1695</f>
        <v>42983</v>
      </c>
      <c r="B1695">
        <f>DATA!D1695</f>
        <v>53542.09</v>
      </c>
      <c r="C1695">
        <f t="shared" si="261"/>
        <v>-294.53957938263602</v>
      </c>
      <c r="D1695">
        <f t="shared" si="262"/>
        <v>-15770264.6678672</v>
      </c>
      <c r="E1695">
        <f t="shared" si="263"/>
        <v>14942366.9273469</v>
      </c>
      <c r="F1695">
        <f t="shared" si="264"/>
        <v>-279.07702010412601</v>
      </c>
      <c r="G1695">
        <f t="shared" si="265"/>
        <v>15.462559278509699</v>
      </c>
      <c r="H1695">
        <f t="shared" si="266"/>
        <v>-827897.74052030302</v>
      </c>
      <c r="I1695">
        <f t="shared" si="267"/>
        <v>29884733.854693901</v>
      </c>
      <c r="J1695">
        <f t="shared" si="268"/>
        <v>-14942366.9273469</v>
      </c>
      <c r="K1695">
        <f t="shared" si="269"/>
        <v>14942366.9273469</v>
      </c>
      <c r="L1695">
        <f t="shared" si="260"/>
        <v>3</v>
      </c>
    </row>
    <row r="1696" spans="1:12" x14ac:dyDescent="0.2">
      <c r="A1696" s="1">
        <f>DATA!A1696</f>
        <v>42984</v>
      </c>
      <c r="B1696">
        <f>DATA!D1696</f>
        <v>53112.66</v>
      </c>
      <c r="C1696">
        <f t="shared" si="261"/>
        <v>-279.07702010412601</v>
      </c>
      <c r="D1696">
        <f t="shared" si="262"/>
        <v>-14822522.882603601</v>
      </c>
      <c r="E1696">
        <f t="shared" si="263"/>
        <v>15062210.9720903</v>
      </c>
      <c r="F1696">
        <f t="shared" si="264"/>
        <v>-283.58984415561702</v>
      </c>
      <c r="G1696">
        <f t="shared" si="265"/>
        <v>-4.5128240514903304</v>
      </c>
      <c r="H1696">
        <f t="shared" si="266"/>
        <v>239688.08948662801</v>
      </c>
      <c r="I1696">
        <f t="shared" si="267"/>
        <v>30124421.9441805</v>
      </c>
      <c r="J1696">
        <f t="shared" si="268"/>
        <v>-15062210.9720903</v>
      </c>
      <c r="K1696">
        <f t="shared" si="269"/>
        <v>15062210.9720903</v>
      </c>
      <c r="L1696">
        <f t="shared" si="260"/>
        <v>3</v>
      </c>
    </row>
    <row r="1697" spans="1:12" x14ac:dyDescent="0.2">
      <c r="A1697" s="1">
        <f>DATA!A1697</f>
        <v>42985</v>
      </c>
      <c r="B1697">
        <f>DATA!D1697</f>
        <v>52741.79</v>
      </c>
      <c r="C1697">
        <f t="shared" si="261"/>
        <v>-283.58984415561702</v>
      </c>
      <c r="D1697">
        <f t="shared" si="262"/>
        <v>-14957036.006588301</v>
      </c>
      <c r="E1697">
        <f t="shared" si="263"/>
        <v>15167385.937592199</v>
      </c>
      <c r="F1697">
        <f t="shared" si="264"/>
        <v>-287.57814131056699</v>
      </c>
      <c r="G1697">
        <f t="shared" si="265"/>
        <v>-3.9882971549503199</v>
      </c>
      <c r="H1697">
        <f t="shared" si="266"/>
        <v>210349.931003987</v>
      </c>
      <c r="I1697">
        <f t="shared" si="267"/>
        <v>30334771.875184499</v>
      </c>
      <c r="J1697">
        <f t="shared" si="268"/>
        <v>-15167385.937592199</v>
      </c>
      <c r="K1697">
        <f t="shared" si="269"/>
        <v>15167385.937592199</v>
      </c>
      <c r="L1697">
        <f t="shared" si="260"/>
        <v>3</v>
      </c>
    </row>
    <row r="1698" spans="1:12" x14ac:dyDescent="0.2">
      <c r="A1698" s="1">
        <f>DATA!A1698</f>
        <v>42986</v>
      </c>
      <c r="B1698">
        <f>DATA!D1698</f>
        <v>54049.59</v>
      </c>
      <c r="C1698">
        <f t="shared" si="261"/>
        <v>-287.57814131056699</v>
      </c>
      <c r="D1698">
        <f t="shared" si="262"/>
        <v>-15543480.6307982</v>
      </c>
      <c r="E1698">
        <f t="shared" si="263"/>
        <v>14791291.2443863</v>
      </c>
      <c r="F1698">
        <f t="shared" si="264"/>
        <v>-273.66148835516202</v>
      </c>
      <c r="G1698">
        <f t="shared" si="265"/>
        <v>13.9166529554047</v>
      </c>
      <c r="H1698">
        <f t="shared" si="266"/>
        <v>-752189.38641191495</v>
      </c>
      <c r="I1698">
        <f t="shared" si="267"/>
        <v>29582582.488772601</v>
      </c>
      <c r="J1698">
        <f t="shared" si="268"/>
        <v>-14791291.2443863</v>
      </c>
      <c r="K1698">
        <f t="shared" si="269"/>
        <v>14791291.2443863</v>
      </c>
      <c r="L1698">
        <f t="shared" si="260"/>
        <v>3</v>
      </c>
    </row>
    <row r="1699" spans="1:12" x14ac:dyDescent="0.2">
      <c r="A1699" s="1">
        <f>DATA!A1699</f>
        <v>42989</v>
      </c>
      <c r="B1699">
        <f>DATA!D1699</f>
        <v>52331.88</v>
      </c>
      <c r="C1699">
        <f t="shared" si="261"/>
        <v>-273.66148835516202</v>
      </c>
      <c r="D1699">
        <f t="shared" si="262"/>
        <v>-14321220.1692237</v>
      </c>
      <c r="E1699">
        <f t="shared" si="263"/>
        <v>15261362.319548801</v>
      </c>
      <c r="F1699">
        <f t="shared" si="264"/>
        <v>-291.62648694350003</v>
      </c>
      <c r="G1699">
        <f t="shared" si="265"/>
        <v>-17.9649985883383</v>
      </c>
      <c r="H1699">
        <f t="shared" si="266"/>
        <v>940142.15032508899</v>
      </c>
      <c r="I1699">
        <f t="shared" si="267"/>
        <v>30522724.639097702</v>
      </c>
      <c r="J1699">
        <f t="shared" si="268"/>
        <v>-15261362.319548801</v>
      </c>
      <c r="K1699">
        <f t="shared" si="269"/>
        <v>15261362.319548801</v>
      </c>
      <c r="L1699">
        <f t="shared" si="260"/>
        <v>3</v>
      </c>
    </row>
    <row r="1700" spans="1:12" x14ac:dyDescent="0.2">
      <c r="A1700" s="1">
        <f>DATA!A1700</f>
        <v>42990</v>
      </c>
      <c r="B1700">
        <f>DATA!D1700</f>
        <v>51863.42</v>
      </c>
      <c r="C1700">
        <f t="shared" si="261"/>
        <v>-291.62648694350003</v>
      </c>
      <c r="D1700">
        <f t="shared" si="262"/>
        <v>-15124746.9754753</v>
      </c>
      <c r="E1700">
        <f t="shared" si="263"/>
        <v>15397977.6636224</v>
      </c>
      <c r="F1700">
        <f t="shared" si="264"/>
        <v>-296.89476057734697</v>
      </c>
      <c r="G1700">
        <f t="shared" si="265"/>
        <v>-5.2682736338464897</v>
      </c>
      <c r="H1700">
        <f t="shared" si="266"/>
        <v>273230.68814710702</v>
      </c>
      <c r="I1700">
        <f t="shared" si="267"/>
        <v>30795955.3272448</v>
      </c>
      <c r="J1700">
        <f t="shared" si="268"/>
        <v>-15397977.6636224</v>
      </c>
      <c r="K1700">
        <f t="shared" si="269"/>
        <v>15397977.6636224</v>
      </c>
      <c r="L1700">
        <f t="shared" si="260"/>
        <v>3</v>
      </c>
    </row>
    <row r="1701" spans="1:12" x14ac:dyDescent="0.2">
      <c r="A1701" s="1">
        <f>DATA!A1701</f>
        <v>42991</v>
      </c>
      <c r="B1701">
        <f>DATA!D1701</f>
        <v>51687.73</v>
      </c>
      <c r="C1701">
        <f t="shared" si="261"/>
        <v>-296.89476057734697</v>
      </c>
      <c r="D1701">
        <f t="shared" si="262"/>
        <v>-15345816.2231366</v>
      </c>
      <c r="E1701">
        <f t="shared" si="263"/>
        <v>15450139.104108199</v>
      </c>
      <c r="F1701">
        <f t="shared" si="264"/>
        <v>-298.91309028483602</v>
      </c>
      <c r="G1701">
        <f t="shared" si="265"/>
        <v>-2.0183297074888702</v>
      </c>
      <c r="H1701">
        <f t="shared" si="266"/>
        <v>104322.880971664</v>
      </c>
      <c r="I1701">
        <f t="shared" si="267"/>
        <v>30900278.208216399</v>
      </c>
      <c r="J1701">
        <f t="shared" si="268"/>
        <v>-15450139.104108199</v>
      </c>
      <c r="K1701">
        <f t="shared" si="269"/>
        <v>15450139.104108199</v>
      </c>
      <c r="L1701">
        <f t="shared" si="260"/>
        <v>3</v>
      </c>
    </row>
    <row r="1702" spans="1:12" x14ac:dyDescent="0.2">
      <c r="A1702" s="1">
        <f>DATA!A1702</f>
        <v>42992</v>
      </c>
      <c r="B1702">
        <f>DATA!D1702</f>
        <v>52566.1</v>
      </c>
      <c r="C1702">
        <f t="shared" si="261"/>
        <v>-298.91309028483602</v>
      </c>
      <c r="D1702">
        <f t="shared" si="262"/>
        <v>-15712695.395221701</v>
      </c>
      <c r="E1702">
        <f t="shared" si="263"/>
        <v>15187582.8129947</v>
      </c>
      <c r="F1702">
        <f t="shared" si="264"/>
        <v>-288.92352320211597</v>
      </c>
      <c r="G1702">
        <f t="shared" si="265"/>
        <v>9.9895670827202707</v>
      </c>
      <c r="H1702">
        <f t="shared" si="266"/>
        <v>-525112.58222698199</v>
      </c>
      <c r="I1702">
        <f t="shared" si="267"/>
        <v>30375165.6259895</v>
      </c>
      <c r="J1702">
        <f t="shared" si="268"/>
        <v>-15187582.8129947</v>
      </c>
      <c r="K1702">
        <f t="shared" si="269"/>
        <v>15187582.8129947</v>
      </c>
      <c r="L1702">
        <f t="shared" si="260"/>
        <v>3</v>
      </c>
    </row>
    <row r="1703" spans="1:12" x14ac:dyDescent="0.2">
      <c r="A1703" s="1">
        <f>DATA!A1703</f>
        <v>42993</v>
      </c>
      <c r="B1703">
        <f>DATA!D1703</f>
        <v>52078.13</v>
      </c>
      <c r="C1703">
        <f t="shared" si="261"/>
        <v>-288.92352320211597</v>
      </c>
      <c r="D1703">
        <f t="shared" si="262"/>
        <v>-15046596.801377799</v>
      </c>
      <c r="E1703">
        <f t="shared" si="263"/>
        <v>15328568.824611699</v>
      </c>
      <c r="F1703">
        <f t="shared" si="264"/>
        <v>-294.33792696879999</v>
      </c>
      <c r="G1703">
        <f t="shared" si="265"/>
        <v>-5.4144037666843001</v>
      </c>
      <c r="H1703">
        <f t="shared" si="266"/>
        <v>281972.02323387499</v>
      </c>
      <c r="I1703">
        <f t="shared" si="267"/>
        <v>30657137.649223302</v>
      </c>
      <c r="J1703">
        <f t="shared" si="268"/>
        <v>-15328568.824611699</v>
      </c>
      <c r="K1703">
        <f t="shared" si="269"/>
        <v>15328568.824611699</v>
      </c>
      <c r="L1703">
        <f t="shared" si="260"/>
        <v>3</v>
      </c>
    </row>
    <row r="1704" spans="1:12" x14ac:dyDescent="0.2">
      <c r="A1704" s="1">
        <f>DATA!A1704</f>
        <v>42996</v>
      </c>
      <c r="B1704">
        <f>DATA!D1704</f>
        <v>52253.79</v>
      </c>
      <c r="C1704">
        <f t="shared" si="261"/>
        <v>-294.33792696879999</v>
      </c>
      <c r="D1704">
        <f t="shared" si="262"/>
        <v>-15380272.224863</v>
      </c>
      <c r="E1704">
        <f t="shared" si="263"/>
        <v>15276865.424360299</v>
      </c>
      <c r="F1704">
        <f t="shared" si="264"/>
        <v>-292.35899299094501</v>
      </c>
      <c r="G1704">
        <f t="shared" si="265"/>
        <v>1.97893397785464</v>
      </c>
      <c r="H1704">
        <f t="shared" si="266"/>
        <v>-103406.800502681</v>
      </c>
      <c r="I1704">
        <f t="shared" si="267"/>
        <v>30553730.8487207</v>
      </c>
      <c r="J1704">
        <f t="shared" si="268"/>
        <v>-15276865.424360299</v>
      </c>
      <c r="K1704">
        <f t="shared" si="269"/>
        <v>15276865.424360299</v>
      </c>
      <c r="L1704">
        <f t="shared" si="260"/>
        <v>3</v>
      </c>
    </row>
    <row r="1705" spans="1:12" x14ac:dyDescent="0.2">
      <c r="A1705" s="1">
        <f>DATA!A1705</f>
        <v>42997</v>
      </c>
      <c r="B1705">
        <f>DATA!D1705</f>
        <v>51980.53</v>
      </c>
      <c r="C1705">
        <f t="shared" si="261"/>
        <v>-292.35899299094501</v>
      </c>
      <c r="D1705">
        <f t="shared" si="262"/>
        <v>-15196975.4059356</v>
      </c>
      <c r="E1705">
        <f t="shared" si="263"/>
        <v>15356755.442785</v>
      </c>
      <c r="F1705">
        <f t="shared" si="264"/>
        <v>-295.43283692538398</v>
      </c>
      <c r="G1705">
        <f t="shared" si="265"/>
        <v>-3.0738439344388002</v>
      </c>
      <c r="H1705">
        <f t="shared" si="266"/>
        <v>159780.036849414</v>
      </c>
      <c r="I1705">
        <f t="shared" si="267"/>
        <v>30713510.885570101</v>
      </c>
      <c r="J1705">
        <f t="shared" si="268"/>
        <v>-15356755.442785</v>
      </c>
      <c r="K1705">
        <f t="shared" si="269"/>
        <v>15356755.442785</v>
      </c>
      <c r="L1705">
        <f t="shared" si="260"/>
        <v>3</v>
      </c>
    </row>
    <row r="1706" spans="1:12" x14ac:dyDescent="0.2">
      <c r="A1706" s="1">
        <f>DATA!A1706</f>
        <v>42998</v>
      </c>
      <c r="B1706">
        <f>DATA!D1706</f>
        <v>52448.99</v>
      </c>
      <c r="C1706">
        <f t="shared" si="261"/>
        <v>-295.43283692538398</v>
      </c>
      <c r="D1706">
        <f t="shared" si="262"/>
        <v>-15495153.9095711</v>
      </c>
      <c r="E1706">
        <f t="shared" si="263"/>
        <v>15218356.975999</v>
      </c>
      <c r="F1706">
        <f t="shared" si="264"/>
        <v>-290.15538671000098</v>
      </c>
      <c r="G1706">
        <f t="shared" si="265"/>
        <v>5.2774502153832303</v>
      </c>
      <c r="H1706">
        <f t="shared" si="266"/>
        <v>-276796.93357213301</v>
      </c>
      <c r="I1706">
        <f t="shared" si="267"/>
        <v>30436713.951997899</v>
      </c>
      <c r="J1706">
        <f t="shared" si="268"/>
        <v>-15218356.975999</v>
      </c>
      <c r="K1706">
        <f t="shared" si="269"/>
        <v>15218356.975999</v>
      </c>
      <c r="L1706">
        <f t="shared" si="260"/>
        <v>3</v>
      </c>
    </row>
    <row r="1707" spans="1:12" x14ac:dyDescent="0.2">
      <c r="A1707" s="1">
        <f>DATA!A1707</f>
        <v>42999</v>
      </c>
      <c r="B1707">
        <f>DATA!D1707</f>
        <v>53444.480000000003</v>
      </c>
      <c r="C1707">
        <f t="shared" si="261"/>
        <v>-290.15538671000098</v>
      </c>
      <c r="D1707">
        <f t="shared" si="262"/>
        <v>-15507203.7619149</v>
      </c>
      <c r="E1707">
        <f t="shared" si="263"/>
        <v>14929510.190083001</v>
      </c>
      <c r="F1707">
        <f t="shared" si="264"/>
        <v>-279.34615866938998</v>
      </c>
      <c r="G1707">
        <f t="shared" si="265"/>
        <v>10.809228040611099</v>
      </c>
      <c r="H1707">
        <f t="shared" si="266"/>
        <v>-577693.57183187699</v>
      </c>
      <c r="I1707">
        <f t="shared" si="267"/>
        <v>29859020.380166098</v>
      </c>
      <c r="J1707">
        <f t="shared" si="268"/>
        <v>-14929510.190083001</v>
      </c>
      <c r="K1707">
        <f t="shared" si="269"/>
        <v>14929510.190083001</v>
      </c>
      <c r="L1707">
        <f t="shared" si="260"/>
        <v>3</v>
      </c>
    </row>
    <row r="1708" spans="1:12" x14ac:dyDescent="0.2">
      <c r="A1708" s="1">
        <f>DATA!A1708</f>
        <v>43000</v>
      </c>
      <c r="B1708">
        <f>DATA!D1708</f>
        <v>53600.65</v>
      </c>
      <c r="C1708">
        <f t="shared" si="261"/>
        <v>-279.34615866938998</v>
      </c>
      <c r="D1708">
        <f t="shared" si="262"/>
        <v>-14973135.6796824</v>
      </c>
      <c r="E1708">
        <f t="shared" si="263"/>
        <v>14885884.7004836</v>
      </c>
      <c r="F1708">
        <f t="shared" si="264"/>
        <v>-277.718361633369</v>
      </c>
      <c r="G1708">
        <f t="shared" si="265"/>
        <v>1.6277970360209799</v>
      </c>
      <c r="H1708">
        <f t="shared" si="266"/>
        <v>-87250.979198797897</v>
      </c>
      <c r="I1708">
        <f t="shared" si="267"/>
        <v>29771769.4009673</v>
      </c>
      <c r="J1708">
        <f t="shared" si="268"/>
        <v>-14885884.7004836</v>
      </c>
      <c r="K1708">
        <f t="shared" si="269"/>
        <v>14885884.7004836</v>
      </c>
      <c r="L1708">
        <f t="shared" si="260"/>
        <v>3</v>
      </c>
    </row>
    <row r="1709" spans="1:12" x14ac:dyDescent="0.2">
      <c r="A1709" s="1">
        <f>DATA!A1709</f>
        <v>43003</v>
      </c>
      <c r="B1709">
        <f>DATA!D1709</f>
        <v>55259.81</v>
      </c>
      <c r="C1709">
        <f t="shared" si="261"/>
        <v>-277.718361633369</v>
      </c>
      <c r="D1709">
        <f t="shared" si="262"/>
        <v>-15346663.897371201</v>
      </c>
      <c r="E1709">
        <f t="shared" si="263"/>
        <v>14425105.503596</v>
      </c>
      <c r="F1709">
        <f t="shared" si="264"/>
        <v>-261.04153278116598</v>
      </c>
      <c r="G1709">
        <f t="shared" si="265"/>
        <v>16.6768288522027</v>
      </c>
      <c r="H1709">
        <f t="shared" si="266"/>
        <v>-921558.39377524098</v>
      </c>
      <c r="I1709">
        <f t="shared" si="267"/>
        <v>28850211.007192001</v>
      </c>
      <c r="J1709">
        <f t="shared" si="268"/>
        <v>-14425105.503596</v>
      </c>
      <c r="K1709">
        <f t="shared" si="269"/>
        <v>14425105.503596</v>
      </c>
      <c r="L1709">
        <f t="shared" si="260"/>
        <v>3</v>
      </c>
    </row>
    <row r="1710" spans="1:12" x14ac:dyDescent="0.2">
      <c r="A1710" s="1">
        <f>DATA!A1710</f>
        <v>43004</v>
      </c>
      <c r="B1710">
        <f>DATA!D1710</f>
        <v>54888.94</v>
      </c>
      <c r="C1710">
        <f t="shared" si="261"/>
        <v>-261.04153278116598</v>
      </c>
      <c r="D1710">
        <f t="shared" si="262"/>
        <v>-14328293.0303335</v>
      </c>
      <c r="E1710">
        <f t="shared" si="263"/>
        <v>14521917.976858599</v>
      </c>
      <c r="F1710">
        <f t="shared" si="264"/>
        <v>-264.56910949379898</v>
      </c>
      <c r="G1710">
        <f t="shared" si="265"/>
        <v>-3.5275767126328801</v>
      </c>
      <c r="H1710">
        <f t="shared" si="266"/>
        <v>193624.94652510301</v>
      </c>
      <c r="I1710">
        <f t="shared" si="267"/>
        <v>29043835.953717101</v>
      </c>
      <c r="J1710">
        <f t="shared" si="268"/>
        <v>-14521917.976858599</v>
      </c>
      <c r="K1710">
        <f t="shared" si="269"/>
        <v>14521917.976858599</v>
      </c>
      <c r="L1710">
        <f t="shared" si="260"/>
        <v>3</v>
      </c>
    </row>
    <row r="1711" spans="1:12" x14ac:dyDescent="0.2">
      <c r="A1711" s="1">
        <f>DATA!A1711</f>
        <v>43005</v>
      </c>
      <c r="B1711">
        <f>DATA!D1711</f>
        <v>53385.93</v>
      </c>
      <c r="C1711">
        <f t="shared" si="261"/>
        <v>-264.56910949379898</v>
      </c>
      <c r="D1711">
        <f t="shared" si="262"/>
        <v>-14124267.959598299</v>
      </c>
      <c r="E1711">
        <f t="shared" si="263"/>
        <v>14919567.9941188</v>
      </c>
      <c r="F1711">
        <f t="shared" si="264"/>
        <v>-279.46629372418602</v>
      </c>
      <c r="G1711">
        <f t="shared" si="265"/>
        <v>-14.8971842303872</v>
      </c>
      <c r="H1711">
        <f t="shared" si="266"/>
        <v>795300.03452055203</v>
      </c>
      <c r="I1711">
        <f t="shared" si="267"/>
        <v>29839135.988237701</v>
      </c>
      <c r="J1711">
        <f t="shared" si="268"/>
        <v>-14919567.9941188</v>
      </c>
      <c r="K1711">
        <f t="shared" si="269"/>
        <v>14919567.9941188</v>
      </c>
      <c r="L1711">
        <f t="shared" si="260"/>
        <v>3</v>
      </c>
    </row>
    <row r="1712" spans="1:12" x14ac:dyDescent="0.2">
      <c r="A1712" s="1">
        <f>DATA!A1712</f>
        <v>43006</v>
      </c>
      <c r="B1712">
        <f>DATA!D1712</f>
        <v>53503.05</v>
      </c>
      <c r="C1712">
        <f t="shared" si="261"/>
        <v>-279.46629372418602</v>
      </c>
      <c r="D1712">
        <f t="shared" si="262"/>
        <v>-14952299.0864398</v>
      </c>
      <c r="E1712">
        <f t="shared" si="263"/>
        <v>14886836.9017979</v>
      </c>
      <c r="F1712">
        <f t="shared" si="264"/>
        <v>-278.24277124010399</v>
      </c>
      <c r="G1712">
        <f t="shared" si="265"/>
        <v>1.2235224840819099</v>
      </c>
      <c r="H1712">
        <f t="shared" si="266"/>
        <v>-65462.184641958702</v>
      </c>
      <c r="I1712">
        <f t="shared" si="267"/>
        <v>29773673.803595699</v>
      </c>
      <c r="J1712">
        <f t="shared" si="268"/>
        <v>-14886836.9017979</v>
      </c>
      <c r="K1712">
        <f t="shared" si="269"/>
        <v>14886836.9017979</v>
      </c>
      <c r="L1712">
        <f t="shared" si="260"/>
        <v>3</v>
      </c>
    </row>
    <row r="1713" spans="1:12" x14ac:dyDescent="0.2">
      <c r="A1713" s="1">
        <f>DATA!A1713</f>
        <v>43007</v>
      </c>
      <c r="B1713">
        <f>DATA!D1713</f>
        <v>52331.88</v>
      </c>
      <c r="C1713">
        <f t="shared" si="261"/>
        <v>-278.24277124010399</v>
      </c>
      <c r="D1713">
        <f t="shared" si="262"/>
        <v>-14560967.3154046</v>
      </c>
      <c r="E1713">
        <f t="shared" si="263"/>
        <v>15212706.4881911</v>
      </c>
      <c r="F1713">
        <f t="shared" si="264"/>
        <v>-290.69673186193802</v>
      </c>
      <c r="G1713">
        <f t="shared" si="265"/>
        <v>-12.4539606218342</v>
      </c>
      <c r="H1713">
        <f t="shared" si="266"/>
        <v>651739.17278655304</v>
      </c>
      <c r="I1713">
        <f t="shared" si="267"/>
        <v>30425412.9763823</v>
      </c>
      <c r="J1713">
        <f t="shared" si="268"/>
        <v>-15212706.4881911</v>
      </c>
      <c r="K1713">
        <f t="shared" si="269"/>
        <v>15212706.4881911</v>
      </c>
      <c r="L1713">
        <f t="shared" si="260"/>
        <v>3</v>
      </c>
    </row>
    <row r="1714" spans="1:12" x14ac:dyDescent="0.2">
      <c r="A1714" s="1">
        <f>DATA!A1714</f>
        <v>43010</v>
      </c>
      <c r="B1714">
        <f>DATA!D1714</f>
        <v>52175.72</v>
      </c>
      <c r="C1714">
        <f t="shared" si="261"/>
        <v>-290.69673186193802</v>
      </c>
      <c r="D1714">
        <f t="shared" si="262"/>
        <v>-15167311.2865436</v>
      </c>
      <c r="E1714">
        <f t="shared" si="263"/>
        <v>15258101.6898387</v>
      </c>
      <c r="F1714">
        <f t="shared" si="264"/>
        <v>-292.43682099334097</v>
      </c>
      <c r="G1714">
        <f t="shared" si="265"/>
        <v>-1.7400891314028399</v>
      </c>
      <c r="H1714">
        <f t="shared" si="266"/>
        <v>90790.403295117794</v>
      </c>
      <c r="I1714">
        <f t="shared" si="267"/>
        <v>30516203.3796774</v>
      </c>
      <c r="J1714">
        <f t="shared" si="268"/>
        <v>-15258101.6898387</v>
      </c>
      <c r="K1714">
        <f t="shared" si="269"/>
        <v>15258101.6898387</v>
      </c>
      <c r="L1714">
        <f t="shared" si="260"/>
        <v>3</v>
      </c>
    </row>
    <row r="1715" spans="1:12" x14ac:dyDescent="0.2">
      <c r="A1715" s="1">
        <f>DATA!A1715</f>
        <v>43011</v>
      </c>
      <c r="B1715">
        <f>DATA!D1715</f>
        <v>51863.42</v>
      </c>
      <c r="C1715">
        <f t="shared" si="261"/>
        <v>-292.43682099334097</v>
      </c>
      <c r="D1715">
        <f t="shared" si="262"/>
        <v>-15166773.670642501</v>
      </c>
      <c r="E1715">
        <f t="shared" si="263"/>
        <v>15349429.709034899</v>
      </c>
      <c r="F1715">
        <f t="shared" si="264"/>
        <v>-295.95868743393498</v>
      </c>
      <c r="G1715">
        <f t="shared" si="265"/>
        <v>-3.5218664405942399</v>
      </c>
      <c r="H1715">
        <f t="shared" si="266"/>
        <v>182656.038392444</v>
      </c>
      <c r="I1715">
        <f t="shared" si="267"/>
        <v>30698859.418069798</v>
      </c>
      <c r="J1715">
        <f t="shared" si="268"/>
        <v>-15349429.709034899</v>
      </c>
      <c r="K1715">
        <f t="shared" si="269"/>
        <v>15349429.709034899</v>
      </c>
      <c r="L1715">
        <f t="shared" si="260"/>
        <v>3</v>
      </c>
    </row>
    <row r="1716" spans="1:12" x14ac:dyDescent="0.2">
      <c r="A1716" s="1">
        <f>DATA!A1716</f>
        <v>43012</v>
      </c>
      <c r="B1716">
        <f>DATA!D1716</f>
        <v>51707.26</v>
      </c>
      <c r="C1716">
        <f t="shared" si="261"/>
        <v>-295.95868743393498</v>
      </c>
      <c r="D1716">
        <f t="shared" si="262"/>
        <v>-15303212.800405201</v>
      </c>
      <c r="E1716">
        <f t="shared" si="263"/>
        <v>15395646.6176646</v>
      </c>
      <c r="F1716">
        <f t="shared" si="264"/>
        <v>-297.74632455219199</v>
      </c>
      <c r="G1716">
        <f t="shared" si="265"/>
        <v>-1.7876371182569499</v>
      </c>
      <c r="H1716">
        <f t="shared" si="266"/>
        <v>92433.817259363001</v>
      </c>
      <c r="I1716">
        <f t="shared" si="267"/>
        <v>30791293.2353292</v>
      </c>
      <c r="J1716">
        <f t="shared" si="268"/>
        <v>-15395646.6176646</v>
      </c>
      <c r="K1716">
        <f t="shared" si="269"/>
        <v>15395646.6176646</v>
      </c>
      <c r="L1716">
        <f t="shared" si="260"/>
        <v>3</v>
      </c>
    </row>
    <row r="1717" spans="1:12" x14ac:dyDescent="0.2">
      <c r="A1717" s="1">
        <f>DATA!A1717</f>
        <v>43013</v>
      </c>
      <c r="B1717">
        <f>DATA!D1717</f>
        <v>50223.77</v>
      </c>
      <c r="C1717">
        <f t="shared" si="261"/>
        <v>-297.74632455219199</v>
      </c>
      <c r="D1717">
        <f t="shared" si="262"/>
        <v>-14953942.9226547</v>
      </c>
      <c r="E1717">
        <f t="shared" si="263"/>
        <v>15837350.3126745</v>
      </c>
      <c r="F1717">
        <f t="shared" si="264"/>
        <v>-315.335752626187</v>
      </c>
      <c r="G1717">
        <f t="shared" si="265"/>
        <v>-17.589428073994998</v>
      </c>
      <c r="H1717">
        <f t="shared" si="266"/>
        <v>883407.39001986803</v>
      </c>
      <c r="I1717">
        <f t="shared" si="267"/>
        <v>31674700.625349101</v>
      </c>
      <c r="J1717">
        <f t="shared" si="268"/>
        <v>-15837350.3126745</v>
      </c>
      <c r="K1717">
        <f t="shared" si="269"/>
        <v>15837350.3126745</v>
      </c>
      <c r="L1717">
        <f t="shared" si="260"/>
        <v>3</v>
      </c>
    </row>
    <row r="1718" spans="1:12" x14ac:dyDescent="0.2">
      <c r="A1718" s="1">
        <f>DATA!A1718</f>
        <v>43014</v>
      </c>
      <c r="B1718">
        <f>DATA!D1718</f>
        <v>50028.57</v>
      </c>
      <c r="C1718">
        <f t="shared" si="261"/>
        <v>-315.335752626187</v>
      </c>
      <c r="D1718">
        <f t="shared" si="262"/>
        <v>-15775796.7737619</v>
      </c>
      <c r="E1718">
        <f t="shared" si="263"/>
        <v>15898903.851587201</v>
      </c>
      <c r="F1718">
        <f t="shared" si="264"/>
        <v>-317.79648811843202</v>
      </c>
      <c r="G1718">
        <f t="shared" si="265"/>
        <v>-2.4607354922449098</v>
      </c>
      <c r="H1718">
        <f t="shared" si="266"/>
        <v>123107.077825259</v>
      </c>
      <c r="I1718">
        <f t="shared" si="267"/>
        <v>31797807.7031743</v>
      </c>
      <c r="J1718">
        <f t="shared" si="268"/>
        <v>-15898903.851587201</v>
      </c>
      <c r="K1718">
        <f t="shared" si="269"/>
        <v>15898903.851587201</v>
      </c>
      <c r="L1718">
        <f t="shared" si="260"/>
        <v>3</v>
      </c>
    </row>
    <row r="1719" spans="1:12" x14ac:dyDescent="0.2">
      <c r="A1719" s="1">
        <f>DATA!A1719</f>
        <v>43017</v>
      </c>
      <c r="B1719">
        <f>DATA!D1719</f>
        <v>50165.21</v>
      </c>
      <c r="C1719">
        <f t="shared" si="261"/>
        <v>-317.79648811843202</v>
      </c>
      <c r="D1719">
        <f t="shared" si="262"/>
        <v>-15942327.5637237</v>
      </c>
      <c r="E1719">
        <f t="shared" si="263"/>
        <v>15855480.139450699</v>
      </c>
      <c r="F1719">
        <f t="shared" si="264"/>
        <v>-316.06525995706301</v>
      </c>
      <c r="G1719">
        <f t="shared" si="265"/>
        <v>1.73122816136924</v>
      </c>
      <c r="H1719">
        <f t="shared" si="266"/>
        <v>-86847.424273002005</v>
      </c>
      <c r="I1719">
        <f t="shared" si="267"/>
        <v>31710960.278901301</v>
      </c>
      <c r="J1719">
        <f t="shared" si="268"/>
        <v>-15855480.139450699</v>
      </c>
      <c r="K1719">
        <f t="shared" si="269"/>
        <v>15855480.139450699</v>
      </c>
      <c r="L1719">
        <f t="shared" si="260"/>
        <v>3</v>
      </c>
    </row>
    <row r="1720" spans="1:12" x14ac:dyDescent="0.2">
      <c r="A1720" s="1">
        <f>DATA!A1720</f>
        <v>43018</v>
      </c>
      <c r="B1720">
        <f>DATA!D1720</f>
        <v>50067.62</v>
      </c>
      <c r="C1720">
        <f t="shared" si="261"/>
        <v>-316.06525995706301</v>
      </c>
      <c r="D1720">
        <f t="shared" si="262"/>
        <v>-15824635.330731399</v>
      </c>
      <c r="E1720">
        <f t="shared" si="263"/>
        <v>15886324.9481699</v>
      </c>
      <c r="F1720">
        <f t="shared" si="264"/>
        <v>-317.2973859786</v>
      </c>
      <c r="G1720">
        <f t="shared" si="265"/>
        <v>-1.23212602153677</v>
      </c>
      <c r="H1720">
        <f t="shared" si="266"/>
        <v>61689.617438414898</v>
      </c>
      <c r="I1720">
        <f t="shared" si="267"/>
        <v>31772649.8963397</v>
      </c>
      <c r="J1720">
        <f t="shared" si="268"/>
        <v>-15886324.9481699</v>
      </c>
      <c r="K1720">
        <f t="shared" si="269"/>
        <v>15886324.9481699</v>
      </c>
      <c r="L1720">
        <f t="shared" si="260"/>
        <v>3</v>
      </c>
    </row>
    <row r="1721" spans="1:12" x14ac:dyDescent="0.2">
      <c r="A1721" s="1">
        <f>DATA!A1721</f>
        <v>43019</v>
      </c>
      <c r="B1721">
        <f>DATA!D1721</f>
        <v>49618.67</v>
      </c>
      <c r="C1721">
        <f t="shared" si="261"/>
        <v>-317.2973859786</v>
      </c>
      <c r="D1721">
        <f t="shared" si="262"/>
        <v>-15743874.286734801</v>
      </c>
      <c r="E1721">
        <f t="shared" si="263"/>
        <v>16028775.609604999</v>
      </c>
      <c r="F1721">
        <f t="shared" si="264"/>
        <v>-323.03920297752802</v>
      </c>
      <c r="G1721">
        <f t="shared" si="265"/>
        <v>-5.7418169989277299</v>
      </c>
      <c r="H1721">
        <f t="shared" si="266"/>
        <v>284901.32287018502</v>
      </c>
      <c r="I1721">
        <f t="shared" si="267"/>
        <v>32057551.219209898</v>
      </c>
      <c r="J1721">
        <f t="shared" si="268"/>
        <v>-16028775.609604999</v>
      </c>
      <c r="K1721">
        <f t="shared" si="269"/>
        <v>16028775.609604999</v>
      </c>
      <c r="L1721">
        <f t="shared" si="260"/>
        <v>3</v>
      </c>
    </row>
    <row r="1722" spans="1:12" x14ac:dyDescent="0.2">
      <c r="A1722" s="1">
        <f>DATA!A1722</f>
        <v>43020</v>
      </c>
      <c r="B1722">
        <f>DATA!D1722</f>
        <v>49930.98</v>
      </c>
      <c r="C1722">
        <f t="shared" si="261"/>
        <v>-323.03920297752802</v>
      </c>
      <c r="D1722">
        <f t="shared" si="262"/>
        <v>-16129663.983086901</v>
      </c>
      <c r="E1722">
        <f t="shared" si="263"/>
        <v>15927887.236122999</v>
      </c>
      <c r="F1722">
        <f t="shared" si="264"/>
        <v>-318.99808968546301</v>
      </c>
      <c r="G1722">
        <f t="shared" si="265"/>
        <v>4.0411132920649502</v>
      </c>
      <c r="H1722">
        <f t="shared" si="266"/>
        <v>-201776.74696382901</v>
      </c>
      <c r="I1722">
        <f t="shared" si="267"/>
        <v>31855774.472246099</v>
      </c>
      <c r="J1722">
        <f t="shared" si="268"/>
        <v>-15927887.236122999</v>
      </c>
      <c r="K1722">
        <f t="shared" si="269"/>
        <v>15927887.236122999</v>
      </c>
      <c r="L1722">
        <f t="shared" si="260"/>
        <v>3</v>
      </c>
    </row>
    <row r="1723" spans="1:12" x14ac:dyDescent="0.2">
      <c r="A1723" s="1">
        <f>DATA!A1723</f>
        <v>43021</v>
      </c>
      <c r="B1723">
        <f>DATA!D1723</f>
        <v>49364.91</v>
      </c>
      <c r="C1723">
        <f t="shared" si="261"/>
        <v>-318.99808968546301</v>
      </c>
      <c r="D1723">
        <f t="shared" si="262"/>
        <v>-15747311.9874948</v>
      </c>
      <c r="E1723">
        <f t="shared" si="263"/>
        <v>16108462.484751301</v>
      </c>
      <c r="F1723">
        <f t="shared" si="264"/>
        <v>-326.31402518005802</v>
      </c>
      <c r="G1723">
        <f t="shared" si="265"/>
        <v>-7.3159354945952897</v>
      </c>
      <c r="H1723">
        <f t="shared" si="266"/>
        <v>361150.49725650199</v>
      </c>
      <c r="I1723">
        <f t="shared" si="267"/>
        <v>32216924.969502602</v>
      </c>
      <c r="J1723">
        <f t="shared" si="268"/>
        <v>-16108462.484751301</v>
      </c>
      <c r="K1723">
        <f t="shared" si="269"/>
        <v>16108462.484751301</v>
      </c>
      <c r="L1723">
        <f t="shared" si="260"/>
        <v>3</v>
      </c>
    </row>
    <row r="1724" spans="1:12" x14ac:dyDescent="0.2">
      <c r="A1724" s="1">
        <f>DATA!A1724</f>
        <v>43024</v>
      </c>
      <c r="B1724">
        <f>DATA!D1724</f>
        <v>48857.39</v>
      </c>
      <c r="C1724">
        <f t="shared" si="261"/>
        <v>-326.31402518005802</v>
      </c>
      <c r="D1724">
        <f t="shared" si="262"/>
        <v>-15942851.5906919</v>
      </c>
      <c r="E1724">
        <f t="shared" si="263"/>
        <v>16274073.3788107</v>
      </c>
      <c r="F1724">
        <f t="shared" si="264"/>
        <v>-333.09338421087699</v>
      </c>
      <c r="G1724">
        <f t="shared" si="265"/>
        <v>-6.7793590308194798</v>
      </c>
      <c r="H1724">
        <f t="shared" si="266"/>
        <v>331221.78811876901</v>
      </c>
      <c r="I1724">
        <f t="shared" si="267"/>
        <v>32548146.7576214</v>
      </c>
      <c r="J1724">
        <f t="shared" si="268"/>
        <v>-16274073.3788107</v>
      </c>
      <c r="K1724">
        <f t="shared" si="269"/>
        <v>16274073.3788107</v>
      </c>
      <c r="L1724">
        <f t="shared" si="260"/>
        <v>3</v>
      </c>
    </row>
    <row r="1725" spans="1:12" x14ac:dyDescent="0.2">
      <c r="A1725" s="1">
        <f>DATA!A1725</f>
        <v>43025</v>
      </c>
      <c r="B1725">
        <f>DATA!D1725</f>
        <v>48701.25</v>
      </c>
      <c r="C1725">
        <f t="shared" si="261"/>
        <v>-333.09338421087699</v>
      </c>
      <c r="D1725">
        <f t="shared" si="262"/>
        <v>-16222064.1778</v>
      </c>
      <c r="E1725">
        <f t="shared" si="263"/>
        <v>16326082.5798214</v>
      </c>
      <c r="F1725">
        <f t="shared" si="264"/>
        <v>-335.22923086822999</v>
      </c>
      <c r="G1725">
        <f t="shared" si="265"/>
        <v>-2.13584665735215</v>
      </c>
      <c r="H1725">
        <f t="shared" si="266"/>
        <v>104018.402021371</v>
      </c>
      <c r="I1725">
        <f t="shared" si="267"/>
        <v>32652165.1596427</v>
      </c>
      <c r="J1725">
        <f t="shared" si="268"/>
        <v>-16326082.5798214</v>
      </c>
      <c r="K1725">
        <f t="shared" si="269"/>
        <v>16326082.5798214</v>
      </c>
      <c r="L1725">
        <f t="shared" si="260"/>
        <v>3</v>
      </c>
    </row>
    <row r="1726" spans="1:12" x14ac:dyDescent="0.2">
      <c r="A1726" s="1">
        <f>DATA!A1726</f>
        <v>43026</v>
      </c>
      <c r="B1726">
        <f>DATA!D1726</f>
        <v>48837.87</v>
      </c>
      <c r="C1726">
        <f t="shared" si="261"/>
        <v>-335.22923086822999</v>
      </c>
      <c r="D1726">
        <f t="shared" si="262"/>
        <v>-16371881.597342599</v>
      </c>
      <c r="E1726">
        <f t="shared" si="263"/>
        <v>16280283.562300101</v>
      </c>
      <c r="F1726">
        <f t="shared" si="264"/>
        <v>-333.353677429014</v>
      </c>
      <c r="G1726">
        <f t="shared" si="265"/>
        <v>1.8755534392150801</v>
      </c>
      <c r="H1726">
        <f t="shared" si="266"/>
        <v>-91598.035042439107</v>
      </c>
      <c r="I1726">
        <f t="shared" si="267"/>
        <v>32560567.124600299</v>
      </c>
      <c r="J1726">
        <f t="shared" si="268"/>
        <v>-16280283.562300101</v>
      </c>
      <c r="K1726">
        <f t="shared" si="269"/>
        <v>16280283.562300101</v>
      </c>
      <c r="L1726">
        <f t="shared" si="260"/>
        <v>3</v>
      </c>
    </row>
    <row r="1727" spans="1:12" x14ac:dyDescent="0.2">
      <c r="A1727" s="1">
        <f>DATA!A1727</f>
        <v>43027</v>
      </c>
      <c r="B1727">
        <f>DATA!D1727</f>
        <v>49403.95</v>
      </c>
      <c r="C1727">
        <f t="shared" si="261"/>
        <v>-333.353677429014</v>
      </c>
      <c r="D1727">
        <f t="shared" si="262"/>
        <v>-16468988.412019201</v>
      </c>
      <c r="E1727">
        <f t="shared" si="263"/>
        <v>16091578.7125811</v>
      </c>
      <c r="F1727">
        <f t="shared" si="264"/>
        <v>-325.71441580240298</v>
      </c>
      <c r="G1727">
        <f t="shared" si="265"/>
        <v>7.6392616266114102</v>
      </c>
      <c r="H1727">
        <f t="shared" si="266"/>
        <v>-377409.69943802903</v>
      </c>
      <c r="I1727">
        <f t="shared" si="267"/>
        <v>32183157.4251623</v>
      </c>
      <c r="J1727">
        <f t="shared" si="268"/>
        <v>-16091578.7125811</v>
      </c>
      <c r="K1727">
        <f t="shared" si="269"/>
        <v>16091578.7125811</v>
      </c>
      <c r="L1727">
        <f t="shared" si="260"/>
        <v>3</v>
      </c>
    </row>
    <row r="1728" spans="1:12" x14ac:dyDescent="0.2">
      <c r="A1728" s="1">
        <f>DATA!A1728</f>
        <v>43028</v>
      </c>
      <c r="B1728">
        <f>DATA!D1728</f>
        <v>49013.55</v>
      </c>
      <c r="C1728">
        <f t="shared" si="261"/>
        <v>-325.71441580240298</v>
      </c>
      <c r="D1728">
        <f t="shared" si="262"/>
        <v>-15964419.804651899</v>
      </c>
      <c r="E1728">
        <f t="shared" si="263"/>
        <v>16218737.620510399</v>
      </c>
      <c r="F1728">
        <f t="shared" si="264"/>
        <v>-330.90314046851103</v>
      </c>
      <c r="G1728">
        <f t="shared" si="265"/>
        <v>-5.1887246661079303</v>
      </c>
      <c r="H1728">
        <f t="shared" si="266"/>
        <v>254317.81585851399</v>
      </c>
      <c r="I1728">
        <f t="shared" si="267"/>
        <v>32437475.241020799</v>
      </c>
      <c r="J1728">
        <f t="shared" si="268"/>
        <v>-16218737.620510399</v>
      </c>
      <c r="K1728">
        <f t="shared" si="269"/>
        <v>16218737.620510399</v>
      </c>
      <c r="L1728">
        <f t="shared" si="260"/>
        <v>3</v>
      </c>
    </row>
    <row r="1729" spans="1:12" x14ac:dyDescent="0.2">
      <c r="A1729" s="1">
        <f>DATA!A1729</f>
        <v>43031</v>
      </c>
      <c r="B1729">
        <f>DATA!D1729</f>
        <v>49970.02</v>
      </c>
      <c r="C1729">
        <f t="shared" si="261"/>
        <v>-330.90314046851103</v>
      </c>
      <c r="D1729">
        <f t="shared" si="262"/>
        <v>-16535236.547274301</v>
      </c>
      <c r="E1729">
        <f t="shared" si="263"/>
        <v>15902238.6937465</v>
      </c>
      <c r="F1729">
        <f t="shared" si="264"/>
        <v>-318.23558793345398</v>
      </c>
      <c r="G1729">
        <f t="shared" si="265"/>
        <v>12.667552535056601</v>
      </c>
      <c r="H1729">
        <f t="shared" si="266"/>
        <v>-632997.853527828</v>
      </c>
      <c r="I1729">
        <f t="shared" si="267"/>
        <v>31804477.387492899</v>
      </c>
      <c r="J1729">
        <f t="shared" si="268"/>
        <v>-15902238.6937465</v>
      </c>
      <c r="K1729">
        <f t="shared" si="269"/>
        <v>15902238.6937465</v>
      </c>
      <c r="L1729">
        <f t="shared" si="260"/>
        <v>3</v>
      </c>
    </row>
    <row r="1730" spans="1:12" x14ac:dyDescent="0.2">
      <c r="A1730" s="1">
        <f>DATA!A1730</f>
        <v>43032</v>
      </c>
      <c r="B1730">
        <f>DATA!D1730</f>
        <v>49696.75</v>
      </c>
      <c r="C1730">
        <f t="shared" si="261"/>
        <v>-318.23558793345398</v>
      </c>
      <c r="D1730">
        <f t="shared" si="262"/>
        <v>-15815274.4546319</v>
      </c>
      <c r="E1730">
        <f t="shared" si="263"/>
        <v>15989202.932861</v>
      </c>
      <c r="F1730">
        <f t="shared" si="264"/>
        <v>-321.73538375972402</v>
      </c>
      <c r="G1730">
        <f t="shared" si="265"/>
        <v>-3.4997958262692301</v>
      </c>
      <c r="H1730">
        <f t="shared" si="266"/>
        <v>173928.47822914601</v>
      </c>
      <c r="I1730">
        <f t="shared" si="267"/>
        <v>31978405.865722101</v>
      </c>
      <c r="J1730">
        <f t="shared" si="268"/>
        <v>-15989202.932861</v>
      </c>
      <c r="K1730">
        <f t="shared" si="269"/>
        <v>15989202.932861</v>
      </c>
      <c r="L1730">
        <f t="shared" si="260"/>
        <v>3</v>
      </c>
    </row>
    <row r="1731" spans="1:12" x14ac:dyDescent="0.2">
      <c r="A1731" s="1">
        <f>DATA!A1731</f>
        <v>43033</v>
      </c>
      <c r="B1731">
        <f>DATA!D1731</f>
        <v>50301.85</v>
      </c>
      <c r="C1731">
        <f t="shared" si="261"/>
        <v>-321.73538375972402</v>
      </c>
      <c r="D1731">
        <f t="shared" si="262"/>
        <v>-16183885.013574099</v>
      </c>
      <c r="E1731">
        <f t="shared" si="263"/>
        <v>15794520.852148</v>
      </c>
      <c r="F1731">
        <f t="shared" si="264"/>
        <v>-313.99483025272502</v>
      </c>
      <c r="G1731">
        <f t="shared" si="265"/>
        <v>7.7405535069985403</v>
      </c>
      <c r="H1731">
        <f t="shared" si="266"/>
        <v>-389364.16142601398</v>
      </c>
      <c r="I1731">
        <f t="shared" si="267"/>
        <v>31589041.704296101</v>
      </c>
      <c r="J1731">
        <f t="shared" si="268"/>
        <v>-15794520.852148</v>
      </c>
      <c r="K1731">
        <f t="shared" si="269"/>
        <v>15794520.852148</v>
      </c>
      <c r="L1731">
        <f t="shared" ref="L1731:L1794" si="270">(3*(-J1731))/K1731</f>
        <v>3</v>
      </c>
    </row>
    <row r="1732" spans="1:12" x14ac:dyDescent="0.2">
      <c r="A1732" s="1">
        <f>DATA!A1732</f>
        <v>43034</v>
      </c>
      <c r="B1732">
        <f>DATA!D1732</f>
        <v>50750.79</v>
      </c>
      <c r="C1732">
        <f t="shared" ref="C1732:C1795" si="271">F1731</f>
        <v>-313.99483025272502</v>
      </c>
      <c r="D1732">
        <f t="shared" ref="D1732:D1795" si="272">C1732*B1732</f>
        <v>-15935485.6912417</v>
      </c>
      <c r="E1732">
        <f t="shared" ref="E1732:E1795" si="273">I1731+D1732</f>
        <v>15653556.013054401</v>
      </c>
      <c r="F1732">
        <f t="shared" ref="F1732:F1795" si="274">-E1732/B1732</f>
        <v>-308.43965213259497</v>
      </c>
      <c r="G1732">
        <f t="shared" ref="G1732:G1795" si="275">F1732-C1732</f>
        <v>5.5551781201301704</v>
      </c>
      <c r="H1732">
        <f t="shared" ref="H1732:H1795" si="276">-(G1732*B1732)</f>
        <v>-281929.678187321</v>
      </c>
      <c r="I1732">
        <f t="shared" ref="I1732:I1795" si="277">I1731+H1732</f>
        <v>31307112.026108801</v>
      </c>
      <c r="J1732">
        <f t="shared" ref="J1732:J1795" si="278">F1732*B1732</f>
        <v>-15653556.013054401</v>
      </c>
      <c r="K1732">
        <f t="shared" ref="K1732:K1795" si="279">I1732+J1732</f>
        <v>15653556.013054401</v>
      </c>
      <c r="L1732">
        <f t="shared" si="270"/>
        <v>3</v>
      </c>
    </row>
    <row r="1733" spans="1:12" x14ac:dyDescent="0.2">
      <c r="A1733" s="1">
        <f>DATA!A1733</f>
        <v>43035</v>
      </c>
      <c r="B1733">
        <f>DATA!D1733</f>
        <v>46358.9</v>
      </c>
      <c r="C1733">
        <f t="shared" si="271"/>
        <v>-308.43965213259497</v>
      </c>
      <c r="D1733">
        <f t="shared" si="272"/>
        <v>-14298922.989249799</v>
      </c>
      <c r="E1733">
        <f t="shared" si="273"/>
        <v>17008189.036858998</v>
      </c>
      <c r="F1733">
        <f t="shared" si="274"/>
        <v>-366.88077234056499</v>
      </c>
      <c r="G1733">
        <f t="shared" si="275"/>
        <v>-58.441120207969597</v>
      </c>
      <c r="H1733">
        <f t="shared" si="276"/>
        <v>2709266.0476092398</v>
      </c>
      <c r="I1733">
        <f t="shared" si="277"/>
        <v>34016378.073717996</v>
      </c>
      <c r="J1733">
        <f t="shared" si="278"/>
        <v>-17008189.036858998</v>
      </c>
      <c r="K1733">
        <f t="shared" si="279"/>
        <v>17008189.036858998</v>
      </c>
      <c r="L1733">
        <f t="shared" si="270"/>
        <v>3</v>
      </c>
    </row>
    <row r="1734" spans="1:12" x14ac:dyDescent="0.2">
      <c r="A1734" s="1">
        <f>DATA!A1734</f>
        <v>43038</v>
      </c>
      <c r="B1734">
        <f>DATA!D1734</f>
        <v>46027.07</v>
      </c>
      <c r="C1734">
        <f t="shared" si="271"/>
        <v>-366.88077234056499</v>
      </c>
      <c r="D1734">
        <f t="shared" si="272"/>
        <v>-16886446.990173198</v>
      </c>
      <c r="E1734">
        <f t="shared" si="273"/>
        <v>17129931.083544798</v>
      </c>
      <c r="F1734">
        <f t="shared" si="274"/>
        <v>-372.17079174374499</v>
      </c>
      <c r="G1734">
        <f t="shared" si="275"/>
        <v>-5.2900194031803398</v>
      </c>
      <c r="H1734">
        <f t="shared" si="276"/>
        <v>243484.09337153999</v>
      </c>
      <c r="I1734">
        <f t="shared" si="277"/>
        <v>34259862.1670895</v>
      </c>
      <c r="J1734">
        <f t="shared" si="278"/>
        <v>-17129931.083544798</v>
      </c>
      <c r="K1734">
        <f t="shared" si="279"/>
        <v>17129931.083544798</v>
      </c>
      <c r="L1734">
        <f t="shared" si="270"/>
        <v>3</v>
      </c>
    </row>
    <row r="1735" spans="1:12" x14ac:dyDescent="0.2">
      <c r="A1735" s="1">
        <f>DATA!A1735</f>
        <v>43039</v>
      </c>
      <c r="B1735">
        <f>DATA!D1735</f>
        <v>45539.08</v>
      </c>
      <c r="C1735">
        <f t="shared" si="271"/>
        <v>-372.17079174374499</v>
      </c>
      <c r="D1735">
        <f t="shared" si="272"/>
        <v>-16948315.458881699</v>
      </c>
      <c r="E1735">
        <f t="shared" si="273"/>
        <v>17311546.708207801</v>
      </c>
      <c r="F1735">
        <f t="shared" si="274"/>
        <v>-380.14704531158299</v>
      </c>
      <c r="G1735">
        <f t="shared" si="275"/>
        <v>-7.9762535678380004</v>
      </c>
      <c r="H1735">
        <f t="shared" si="276"/>
        <v>363231.24932606</v>
      </c>
      <c r="I1735">
        <f t="shared" si="277"/>
        <v>34623093.416415602</v>
      </c>
      <c r="J1735">
        <f t="shared" si="278"/>
        <v>-17311546.708207801</v>
      </c>
      <c r="K1735">
        <f t="shared" si="279"/>
        <v>17311546.708207801</v>
      </c>
      <c r="L1735">
        <f t="shared" si="270"/>
        <v>3</v>
      </c>
    </row>
    <row r="1736" spans="1:12" x14ac:dyDescent="0.2">
      <c r="A1736" s="1">
        <f>DATA!A1736</f>
        <v>43040</v>
      </c>
      <c r="B1736">
        <f>DATA!D1736</f>
        <v>45597.64</v>
      </c>
      <c r="C1736">
        <f t="shared" si="271"/>
        <v>-380.14704531158299</v>
      </c>
      <c r="D1736">
        <f t="shared" si="272"/>
        <v>-17333808.119181201</v>
      </c>
      <c r="E1736">
        <f t="shared" si="273"/>
        <v>17289285.297234401</v>
      </c>
      <c r="F1736">
        <f t="shared" si="274"/>
        <v>-379.17061710286703</v>
      </c>
      <c r="G1736">
        <f t="shared" si="275"/>
        <v>0.97642820871629998</v>
      </c>
      <c r="H1736">
        <f t="shared" si="276"/>
        <v>-44522.821946890697</v>
      </c>
      <c r="I1736">
        <f t="shared" si="277"/>
        <v>34578570.594468698</v>
      </c>
      <c r="J1736">
        <f t="shared" si="278"/>
        <v>-17289285.297234401</v>
      </c>
      <c r="K1736">
        <f t="shared" si="279"/>
        <v>17289285.297234401</v>
      </c>
      <c r="L1736">
        <f t="shared" si="270"/>
        <v>3</v>
      </c>
    </row>
    <row r="1737" spans="1:12" x14ac:dyDescent="0.2">
      <c r="A1737" s="1">
        <f>DATA!A1737</f>
        <v>43041</v>
      </c>
      <c r="B1737">
        <f>DATA!D1737</f>
        <v>45851.39</v>
      </c>
      <c r="C1737">
        <f t="shared" si="271"/>
        <v>-379.17061710286703</v>
      </c>
      <c r="D1737">
        <f t="shared" si="272"/>
        <v>-17385499.841324199</v>
      </c>
      <c r="E1737">
        <f t="shared" si="273"/>
        <v>17193070.753144499</v>
      </c>
      <c r="F1737">
        <f t="shared" si="274"/>
        <v>-374.973817656226</v>
      </c>
      <c r="G1737">
        <f t="shared" si="275"/>
        <v>4.1967994466406804</v>
      </c>
      <c r="H1737">
        <f t="shared" si="276"/>
        <v>-192429.08817970601</v>
      </c>
      <c r="I1737">
        <f t="shared" si="277"/>
        <v>34386141.506288998</v>
      </c>
      <c r="J1737">
        <f t="shared" si="278"/>
        <v>-17193070.753144499</v>
      </c>
      <c r="K1737">
        <f t="shared" si="279"/>
        <v>17193070.753144499</v>
      </c>
      <c r="L1737">
        <f t="shared" si="270"/>
        <v>3</v>
      </c>
    </row>
    <row r="1738" spans="1:12" x14ac:dyDescent="0.2">
      <c r="A1738" s="1">
        <f>DATA!A1738</f>
        <v>43042</v>
      </c>
      <c r="B1738">
        <f>DATA!D1738</f>
        <v>44543.59</v>
      </c>
      <c r="C1738">
        <f t="shared" si="271"/>
        <v>-374.973817656226</v>
      </c>
      <c r="D1738">
        <f t="shared" si="272"/>
        <v>-16702679.9944137</v>
      </c>
      <c r="E1738">
        <f t="shared" si="273"/>
        <v>17683461.511875302</v>
      </c>
      <c r="F1738">
        <f t="shared" si="274"/>
        <v>-396.99228355584501</v>
      </c>
      <c r="G1738">
        <f t="shared" si="275"/>
        <v>-22.0184658996194</v>
      </c>
      <c r="H1738">
        <f t="shared" si="276"/>
        <v>980781.51746162795</v>
      </c>
      <c r="I1738">
        <f t="shared" si="277"/>
        <v>35366923.023750603</v>
      </c>
      <c r="J1738">
        <f t="shared" si="278"/>
        <v>-17683461.511875302</v>
      </c>
      <c r="K1738">
        <f t="shared" si="279"/>
        <v>17683461.511875302</v>
      </c>
      <c r="L1738">
        <f t="shared" si="270"/>
        <v>3</v>
      </c>
    </row>
    <row r="1739" spans="1:12" x14ac:dyDescent="0.2">
      <c r="A1739" s="1">
        <f>DATA!A1739</f>
        <v>43045</v>
      </c>
      <c r="B1739">
        <f>DATA!D1739</f>
        <v>44094.62</v>
      </c>
      <c r="C1739">
        <f t="shared" si="271"/>
        <v>-396.99228355584501</v>
      </c>
      <c r="D1739">
        <f t="shared" si="272"/>
        <v>-17505223.8863272</v>
      </c>
      <c r="E1739">
        <f t="shared" si="273"/>
        <v>17861699.1374234</v>
      </c>
      <c r="F1739">
        <f t="shared" si="274"/>
        <v>-405.07660883398898</v>
      </c>
      <c r="G1739">
        <f t="shared" si="275"/>
        <v>-8.0843252781434707</v>
      </c>
      <c r="H1739">
        <f t="shared" si="276"/>
        <v>356475.25109613099</v>
      </c>
      <c r="I1739">
        <f t="shared" si="277"/>
        <v>35723398.2748468</v>
      </c>
      <c r="J1739">
        <f t="shared" si="278"/>
        <v>-17861699.1374234</v>
      </c>
      <c r="K1739">
        <f t="shared" si="279"/>
        <v>17861699.1374234</v>
      </c>
      <c r="L1739">
        <f t="shared" si="270"/>
        <v>3</v>
      </c>
    </row>
    <row r="1740" spans="1:12" x14ac:dyDescent="0.2">
      <c r="A1740" s="1">
        <f>DATA!A1740</f>
        <v>43046</v>
      </c>
      <c r="B1740">
        <f>DATA!D1740</f>
        <v>44036.08</v>
      </c>
      <c r="C1740">
        <f t="shared" si="271"/>
        <v>-405.07660883398898</v>
      </c>
      <c r="D1740">
        <f t="shared" si="272"/>
        <v>-17837985.9527422</v>
      </c>
      <c r="E1740">
        <f t="shared" si="273"/>
        <v>17885412.322104499</v>
      </c>
      <c r="F1740">
        <f t="shared" si="274"/>
        <v>-406.15359773405203</v>
      </c>
      <c r="G1740">
        <f t="shared" si="275"/>
        <v>-1.0769889000628701</v>
      </c>
      <c r="H1740">
        <f t="shared" si="276"/>
        <v>47426.369362280697</v>
      </c>
      <c r="I1740">
        <f t="shared" si="277"/>
        <v>35770824.644208997</v>
      </c>
      <c r="J1740">
        <f t="shared" si="278"/>
        <v>-17885412.322104499</v>
      </c>
      <c r="K1740">
        <f t="shared" si="279"/>
        <v>17885412.322104499</v>
      </c>
      <c r="L1740">
        <f t="shared" si="270"/>
        <v>3</v>
      </c>
    </row>
    <row r="1741" spans="1:12" x14ac:dyDescent="0.2">
      <c r="A1741" s="1">
        <f>DATA!A1741</f>
        <v>43047</v>
      </c>
      <c r="B1741">
        <f>DATA!D1741</f>
        <v>43470.01</v>
      </c>
      <c r="C1741">
        <f t="shared" si="271"/>
        <v>-406.15359773405203</v>
      </c>
      <c r="D1741">
        <f t="shared" si="272"/>
        <v>-17655500.955035198</v>
      </c>
      <c r="E1741">
        <f t="shared" si="273"/>
        <v>18115323.689173799</v>
      </c>
      <c r="F1741">
        <f t="shared" si="274"/>
        <v>-416.73152799306501</v>
      </c>
      <c r="G1741">
        <f t="shared" si="275"/>
        <v>-10.5779302590137</v>
      </c>
      <c r="H1741">
        <f t="shared" si="276"/>
        <v>459822.73413862899</v>
      </c>
      <c r="I1741">
        <f t="shared" si="277"/>
        <v>36230647.378347702</v>
      </c>
      <c r="J1741">
        <f t="shared" si="278"/>
        <v>-18115323.689173799</v>
      </c>
      <c r="K1741">
        <f t="shared" si="279"/>
        <v>18115323.689173799</v>
      </c>
      <c r="L1741">
        <f t="shared" si="270"/>
        <v>3</v>
      </c>
    </row>
    <row r="1742" spans="1:12" x14ac:dyDescent="0.2">
      <c r="A1742" s="1">
        <f>DATA!A1742</f>
        <v>43048</v>
      </c>
      <c r="B1742">
        <f>DATA!D1742</f>
        <v>44192.23</v>
      </c>
      <c r="C1742">
        <f t="shared" si="271"/>
        <v>-416.73152799306501</v>
      </c>
      <c r="D1742">
        <f t="shared" si="272"/>
        <v>-18416295.533321001</v>
      </c>
      <c r="E1742">
        <f t="shared" si="273"/>
        <v>17814351.845026702</v>
      </c>
      <c r="F1742">
        <f t="shared" si="274"/>
        <v>-403.11049804516898</v>
      </c>
      <c r="G1742">
        <f t="shared" si="275"/>
        <v>13.6210299478959</v>
      </c>
      <c r="H1742">
        <f t="shared" si="276"/>
        <v>-601943.688294305</v>
      </c>
      <c r="I1742">
        <f t="shared" si="277"/>
        <v>35628703.690053403</v>
      </c>
      <c r="J1742">
        <f t="shared" si="278"/>
        <v>-17814351.845026702</v>
      </c>
      <c r="K1742">
        <f t="shared" si="279"/>
        <v>17814351.845026702</v>
      </c>
      <c r="L1742">
        <f t="shared" si="270"/>
        <v>3</v>
      </c>
    </row>
    <row r="1743" spans="1:12" x14ac:dyDescent="0.2">
      <c r="A1743" s="1">
        <f>DATA!A1743</f>
        <v>43049</v>
      </c>
      <c r="B1743">
        <f>DATA!D1743</f>
        <v>44172.71</v>
      </c>
      <c r="C1743">
        <f t="shared" si="271"/>
        <v>-403.11049804516898</v>
      </c>
      <c r="D1743">
        <f t="shared" si="272"/>
        <v>-17806483.128104798</v>
      </c>
      <c r="E1743">
        <f t="shared" si="273"/>
        <v>17822220.561948501</v>
      </c>
      <c r="F1743">
        <f t="shared" si="274"/>
        <v>-403.46676855344703</v>
      </c>
      <c r="G1743">
        <f t="shared" si="275"/>
        <v>-0.356270508277305</v>
      </c>
      <c r="H1743">
        <f t="shared" si="276"/>
        <v>15737.433843686</v>
      </c>
      <c r="I1743">
        <f t="shared" si="277"/>
        <v>35644441.123897001</v>
      </c>
      <c r="J1743">
        <f t="shared" si="278"/>
        <v>-17822220.561948501</v>
      </c>
      <c r="K1743">
        <f t="shared" si="279"/>
        <v>17822220.561948501</v>
      </c>
      <c r="L1743">
        <f t="shared" si="270"/>
        <v>3</v>
      </c>
    </row>
    <row r="1744" spans="1:12" x14ac:dyDescent="0.2">
      <c r="A1744" s="1">
        <f>DATA!A1744</f>
        <v>43052</v>
      </c>
      <c r="B1744">
        <f>DATA!D1744</f>
        <v>44016.55</v>
      </c>
      <c r="C1744">
        <f t="shared" si="271"/>
        <v>-403.46676855344703</v>
      </c>
      <c r="D1744">
        <f t="shared" si="272"/>
        <v>-17759215.191371199</v>
      </c>
      <c r="E1744">
        <f t="shared" si="273"/>
        <v>17885225.932525799</v>
      </c>
      <c r="F1744">
        <f t="shared" si="274"/>
        <v>-406.329572229669</v>
      </c>
      <c r="G1744">
        <f t="shared" si="275"/>
        <v>-2.8628036762220299</v>
      </c>
      <c r="H1744">
        <f t="shared" si="276"/>
        <v>126010.74115461099</v>
      </c>
      <c r="I1744">
        <f t="shared" si="277"/>
        <v>35770451.865051702</v>
      </c>
      <c r="J1744">
        <f t="shared" si="278"/>
        <v>-17885225.932525799</v>
      </c>
      <c r="K1744">
        <f t="shared" si="279"/>
        <v>17885225.932525799</v>
      </c>
      <c r="L1744">
        <f t="shared" si="270"/>
        <v>3</v>
      </c>
    </row>
    <row r="1745" spans="1:12" x14ac:dyDescent="0.2">
      <c r="A1745" s="1">
        <f>DATA!A1745</f>
        <v>43053</v>
      </c>
      <c r="B1745">
        <f>DATA!D1745</f>
        <v>44485.02</v>
      </c>
      <c r="C1745">
        <f t="shared" si="271"/>
        <v>-406.329572229669</v>
      </c>
      <c r="D1745">
        <f t="shared" si="272"/>
        <v>-18075579.147228301</v>
      </c>
      <c r="E1745">
        <f t="shared" si="273"/>
        <v>17694872.717823401</v>
      </c>
      <c r="F1745">
        <f t="shared" si="274"/>
        <v>-397.77149066862103</v>
      </c>
      <c r="G1745">
        <f t="shared" si="275"/>
        <v>8.5580815610481995</v>
      </c>
      <c r="H1745">
        <f t="shared" si="276"/>
        <v>-380706.42940486001</v>
      </c>
      <c r="I1745">
        <f t="shared" si="277"/>
        <v>35389745.435646802</v>
      </c>
      <c r="J1745">
        <f t="shared" si="278"/>
        <v>-17694872.717823401</v>
      </c>
      <c r="K1745">
        <f t="shared" si="279"/>
        <v>17694872.717823401</v>
      </c>
      <c r="L1745">
        <f t="shared" si="270"/>
        <v>3</v>
      </c>
    </row>
    <row r="1746" spans="1:12" x14ac:dyDescent="0.2">
      <c r="A1746" s="1">
        <f>DATA!A1746</f>
        <v>43054</v>
      </c>
      <c r="B1746">
        <f>DATA!D1746</f>
        <v>45168.21</v>
      </c>
      <c r="C1746">
        <f t="shared" si="271"/>
        <v>-397.77149066862103</v>
      </c>
      <c r="D1746">
        <f t="shared" si="272"/>
        <v>-17966626.222533301</v>
      </c>
      <c r="E1746">
        <f t="shared" si="273"/>
        <v>17423119.213113502</v>
      </c>
      <c r="F1746">
        <f t="shared" si="274"/>
        <v>-385.73853630935298</v>
      </c>
      <c r="G1746">
        <f t="shared" si="275"/>
        <v>12.0329543592671</v>
      </c>
      <c r="H1746">
        <f t="shared" si="276"/>
        <v>-543507.00941979303</v>
      </c>
      <c r="I1746">
        <f t="shared" si="277"/>
        <v>34846238.426227003</v>
      </c>
      <c r="J1746">
        <f t="shared" si="278"/>
        <v>-17423119.213113502</v>
      </c>
      <c r="K1746">
        <f t="shared" si="279"/>
        <v>17423119.213113502</v>
      </c>
      <c r="L1746">
        <f t="shared" si="270"/>
        <v>3</v>
      </c>
    </row>
    <row r="1747" spans="1:12" x14ac:dyDescent="0.2">
      <c r="A1747" s="1">
        <f>DATA!A1747</f>
        <v>43055</v>
      </c>
      <c r="B1747">
        <f>DATA!D1747</f>
        <v>43411.45</v>
      </c>
      <c r="C1747">
        <f t="shared" si="271"/>
        <v>-385.73853630935298</v>
      </c>
      <c r="D1747">
        <f t="shared" si="272"/>
        <v>-16745469.182066699</v>
      </c>
      <c r="E1747">
        <f t="shared" si="273"/>
        <v>18100769.244160298</v>
      </c>
      <c r="F1747">
        <f t="shared" si="274"/>
        <v>-416.95841175911698</v>
      </c>
      <c r="G1747">
        <f t="shared" si="275"/>
        <v>-31.219875449763698</v>
      </c>
      <c r="H1747">
        <f t="shared" si="276"/>
        <v>1355300.06209365</v>
      </c>
      <c r="I1747">
        <f t="shared" si="277"/>
        <v>36201538.488320597</v>
      </c>
      <c r="J1747">
        <f t="shared" si="278"/>
        <v>-18100769.244160298</v>
      </c>
      <c r="K1747">
        <f t="shared" si="279"/>
        <v>18100769.244160298</v>
      </c>
      <c r="L1747">
        <f t="shared" si="270"/>
        <v>3</v>
      </c>
    </row>
    <row r="1748" spans="1:12" x14ac:dyDescent="0.2">
      <c r="A1748" s="1">
        <f>DATA!A1748</f>
        <v>43056</v>
      </c>
      <c r="B1748">
        <f>DATA!D1748</f>
        <v>43938.48</v>
      </c>
      <c r="C1748">
        <f t="shared" si="271"/>
        <v>-416.95841175911698</v>
      </c>
      <c r="D1748">
        <f t="shared" si="272"/>
        <v>-18320518.835909698</v>
      </c>
      <c r="E1748">
        <f t="shared" si="273"/>
        <v>17881019.652410898</v>
      </c>
      <c r="F1748">
        <f t="shared" si="274"/>
        <v>-406.95580849430598</v>
      </c>
      <c r="G1748">
        <f t="shared" si="275"/>
        <v>10.0026032648108</v>
      </c>
      <c r="H1748">
        <f t="shared" si="276"/>
        <v>-439499.18349882303</v>
      </c>
      <c r="I1748">
        <f t="shared" si="277"/>
        <v>35762039.304821797</v>
      </c>
      <c r="J1748">
        <f t="shared" si="278"/>
        <v>-17881019.652410898</v>
      </c>
      <c r="K1748">
        <f t="shared" si="279"/>
        <v>17881019.652410898</v>
      </c>
      <c r="L1748">
        <f t="shared" si="270"/>
        <v>3</v>
      </c>
    </row>
    <row r="1749" spans="1:12" x14ac:dyDescent="0.2">
      <c r="A1749" s="1">
        <f>DATA!A1749</f>
        <v>43059</v>
      </c>
      <c r="B1749">
        <f>DATA!D1749</f>
        <v>44036.08</v>
      </c>
      <c r="C1749">
        <f t="shared" si="271"/>
        <v>-406.95580849430598</v>
      </c>
      <c r="D1749">
        <f t="shared" si="272"/>
        <v>-17920738.53932</v>
      </c>
      <c r="E1749">
        <f t="shared" si="273"/>
        <v>17841300.765501902</v>
      </c>
      <c r="F1749">
        <f t="shared" si="274"/>
        <v>-405.151883762176</v>
      </c>
      <c r="G1749">
        <f t="shared" si="275"/>
        <v>1.80392473213067</v>
      </c>
      <c r="H1749">
        <f t="shared" si="276"/>
        <v>-79437.773818084606</v>
      </c>
      <c r="I1749">
        <f t="shared" si="277"/>
        <v>35682601.531003699</v>
      </c>
      <c r="J1749">
        <f t="shared" si="278"/>
        <v>-17841300.765501902</v>
      </c>
      <c r="K1749">
        <f t="shared" si="279"/>
        <v>17841300.765501902</v>
      </c>
      <c r="L1749">
        <f t="shared" si="270"/>
        <v>3</v>
      </c>
    </row>
    <row r="1750" spans="1:12" x14ac:dyDescent="0.2">
      <c r="A1750" s="1">
        <f>DATA!A1750</f>
        <v>43060</v>
      </c>
      <c r="B1750">
        <f>DATA!D1750</f>
        <v>42611.15</v>
      </c>
      <c r="C1750">
        <f t="shared" si="271"/>
        <v>-405.151883762176</v>
      </c>
      <c r="D1750">
        <f t="shared" si="272"/>
        <v>-17263987.691772599</v>
      </c>
      <c r="E1750">
        <f t="shared" si="273"/>
        <v>18418613.8392311</v>
      </c>
      <c r="F1750">
        <f t="shared" si="274"/>
        <v>-432.24869169762201</v>
      </c>
      <c r="G1750">
        <f t="shared" si="275"/>
        <v>-27.096807935445799</v>
      </c>
      <c r="H1750">
        <f t="shared" si="276"/>
        <v>1154626.14745847</v>
      </c>
      <c r="I1750">
        <f t="shared" si="277"/>
        <v>36837227.6784622</v>
      </c>
      <c r="J1750">
        <f t="shared" si="278"/>
        <v>-18418613.8392311</v>
      </c>
      <c r="K1750">
        <f t="shared" si="279"/>
        <v>18418613.8392311</v>
      </c>
      <c r="L1750">
        <f t="shared" si="270"/>
        <v>3</v>
      </c>
    </row>
    <row r="1751" spans="1:12" x14ac:dyDescent="0.2">
      <c r="A1751" s="1">
        <f>DATA!A1751</f>
        <v>43061</v>
      </c>
      <c r="B1751">
        <f>DATA!D1751</f>
        <v>42454.98</v>
      </c>
      <c r="C1751">
        <f t="shared" si="271"/>
        <v>-432.24869169762201</v>
      </c>
      <c r="D1751">
        <f t="shared" si="272"/>
        <v>-18351109.561048701</v>
      </c>
      <c r="E1751">
        <f t="shared" si="273"/>
        <v>18486118.117413498</v>
      </c>
      <c r="F1751">
        <f t="shared" si="274"/>
        <v>-435.42873221029703</v>
      </c>
      <c r="G1751">
        <f t="shared" si="275"/>
        <v>-3.1800405126756499</v>
      </c>
      <c r="H1751">
        <f t="shared" si="276"/>
        <v>135008.55636483399</v>
      </c>
      <c r="I1751">
        <f t="shared" si="277"/>
        <v>36972236.234826997</v>
      </c>
      <c r="J1751">
        <f t="shared" si="278"/>
        <v>-18486118.117413498</v>
      </c>
      <c r="K1751">
        <f t="shared" si="279"/>
        <v>18486118.117413498</v>
      </c>
      <c r="L1751">
        <f t="shared" si="270"/>
        <v>3</v>
      </c>
    </row>
    <row r="1752" spans="1:12" x14ac:dyDescent="0.2">
      <c r="A1752" s="1">
        <f>DATA!A1752</f>
        <v>43063</v>
      </c>
      <c r="B1752">
        <f>DATA!D1752</f>
        <v>41986.52</v>
      </c>
      <c r="C1752">
        <f t="shared" si="271"/>
        <v>-435.42873221029703</v>
      </c>
      <c r="D1752">
        <f t="shared" si="272"/>
        <v>-18282137.173522301</v>
      </c>
      <c r="E1752">
        <f t="shared" si="273"/>
        <v>18690099.0613048</v>
      </c>
      <c r="F1752">
        <f t="shared" si="274"/>
        <v>-445.14522902361898</v>
      </c>
      <c r="G1752">
        <f t="shared" si="275"/>
        <v>-9.7164968133218999</v>
      </c>
      <c r="H1752">
        <f t="shared" si="276"/>
        <v>407961.88778247603</v>
      </c>
      <c r="I1752">
        <f t="shared" si="277"/>
        <v>37380198.122609504</v>
      </c>
      <c r="J1752">
        <f t="shared" si="278"/>
        <v>-18690099.0613048</v>
      </c>
      <c r="K1752">
        <f t="shared" si="279"/>
        <v>18690099.0613048</v>
      </c>
      <c r="L1752">
        <f t="shared" si="270"/>
        <v>3</v>
      </c>
    </row>
    <row r="1753" spans="1:12" x14ac:dyDescent="0.2">
      <c r="A1753" s="1">
        <f>DATA!A1753</f>
        <v>43066</v>
      </c>
      <c r="B1753">
        <f>DATA!D1753</f>
        <v>42045.08</v>
      </c>
      <c r="C1753">
        <f t="shared" si="271"/>
        <v>-445.14522902361898</v>
      </c>
      <c r="D1753">
        <f t="shared" si="272"/>
        <v>-18716166.7659164</v>
      </c>
      <c r="E1753">
        <f t="shared" si="273"/>
        <v>18664031.3566931</v>
      </c>
      <c r="F1753">
        <f t="shared" si="274"/>
        <v>-443.90524067722401</v>
      </c>
      <c r="G1753">
        <f t="shared" si="275"/>
        <v>1.23998834639514</v>
      </c>
      <c r="H1753">
        <f t="shared" si="276"/>
        <v>-52135.409223251198</v>
      </c>
      <c r="I1753">
        <f t="shared" si="277"/>
        <v>37328062.713386297</v>
      </c>
      <c r="J1753">
        <f t="shared" si="278"/>
        <v>-18664031.3566931</v>
      </c>
      <c r="K1753">
        <f t="shared" si="279"/>
        <v>18664031.3566931</v>
      </c>
      <c r="L1753">
        <f t="shared" si="270"/>
        <v>3</v>
      </c>
    </row>
    <row r="1754" spans="1:12" x14ac:dyDescent="0.2">
      <c r="A1754" s="1">
        <f>DATA!A1754</f>
        <v>43067</v>
      </c>
      <c r="B1754">
        <f>DATA!D1754</f>
        <v>41732.769999999997</v>
      </c>
      <c r="C1754">
        <f t="shared" si="271"/>
        <v>-443.90524067722401</v>
      </c>
      <c r="D1754">
        <f t="shared" si="272"/>
        <v>-18525395.310977198</v>
      </c>
      <c r="E1754">
        <f t="shared" si="273"/>
        <v>18802667.402408998</v>
      </c>
      <c r="F1754">
        <f t="shared" si="274"/>
        <v>-450.54923031490699</v>
      </c>
      <c r="G1754">
        <f t="shared" si="275"/>
        <v>-6.6439896376830898</v>
      </c>
      <c r="H1754">
        <f t="shared" si="276"/>
        <v>277272.09143181198</v>
      </c>
      <c r="I1754">
        <f t="shared" si="277"/>
        <v>37605334.804818101</v>
      </c>
      <c r="J1754">
        <f t="shared" si="278"/>
        <v>-18802667.402408998</v>
      </c>
      <c r="K1754">
        <f t="shared" si="279"/>
        <v>18802667.402408998</v>
      </c>
      <c r="L1754">
        <f t="shared" si="270"/>
        <v>3</v>
      </c>
    </row>
    <row r="1755" spans="1:12" x14ac:dyDescent="0.2">
      <c r="A1755" s="1">
        <f>DATA!A1755</f>
        <v>43068</v>
      </c>
      <c r="B1755">
        <f>DATA!D1755</f>
        <v>43899.44</v>
      </c>
      <c r="C1755">
        <f t="shared" si="271"/>
        <v>-450.54923031490699</v>
      </c>
      <c r="D1755">
        <f t="shared" si="272"/>
        <v>-19778858.903255399</v>
      </c>
      <c r="E1755">
        <f t="shared" si="273"/>
        <v>17826475.901562601</v>
      </c>
      <c r="F1755">
        <f t="shared" si="274"/>
        <v>-406.07524609796002</v>
      </c>
      <c r="G1755">
        <f t="shared" si="275"/>
        <v>44.473984216946697</v>
      </c>
      <c r="H1755">
        <f t="shared" si="276"/>
        <v>-1952383.0016928001</v>
      </c>
      <c r="I1755">
        <f t="shared" si="277"/>
        <v>35652951.8031253</v>
      </c>
      <c r="J1755">
        <f t="shared" si="278"/>
        <v>-17826475.901562601</v>
      </c>
      <c r="K1755">
        <f t="shared" si="279"/>
        <v>17826475.901562601</v>
      </c>
      <c r="L1755">
        <f t="shared" si="270"/>
        <v>3</v>
      </c>
    </row>
    <row r="1756" spans="1:12" x14ac:dyDescent="0.2">
      <c r="A1756" s="1">
        <f>DATA!A1756</f>
        <v>43069</v>
      </c>
      <c r="B1756">
        <f>DATA!D1756</f>
        <v>42845.38</v>
      </c>
      <c r="C1756">
        <f t="shared" si="271"/>
        <v>-406.07524609796002</v>
      </c>
      <c r="D1756">
        <f t="shared" si="272"/>
        <v>-17398448.2276606</v>
      </c>
      <c r="E1756">
        <f t="shared" si="273"/>
        <v>18254503.575464699</v>
      </c>
      <c r="F1756">
        <f t="shared" si="274"/>
        <v>-426.055354753877</v>
      </c>
      <c r="G1756">
        <f t="shared" si="275"/>
        <v>-19.980108655916499</v>
      </c>
      <c r="H1756">
        <f t="shared" si="276"/>
        <v>856055.34780403296</v>
      </c>
      <c r="I1756">
        <f t="shared" si="277"/>
        <v>36509007.150929302</v>
      </c>
      <c r="J1756">
        <f t="shared" si="278"/>
        <v>-18254503.575464699</v>
      </c>
      <c r="K1756">
        <f t="shared" si="279"/>
        <v>18254503.575464699</v>
      </c>
      <c r="L1756">
        <f t="shared" si="270"/>
        <v>3</v>
      </c>
    </row>
    <row r="1757" spans="1:12" x14ac:dyDescent="0.2">
      <c r="A1757" s="1">
        <f>DATA!A1757</f>
        <v>43070</v>
      </c>
      <c r="B1757">
        <f>DATA!D1757</f>
        <v>43372.41</v>
      </c>
      <c r="C1757">
        <f t="shared" si="271"/>
        <v>-426.055354753877</v>
      </c>
      <c r="D1757">
        <f t="shared" si="272"/>
        <v>-18479047.5290806</v>
      </c>
      <c r="E1757">
        <f t="shared" si="273"/>
        <v>18029959.621848699</v>
      </c>
      <c r="F1757">
        <f t="shared" si="274"/>
        <v>-415.70112478990001</v>
      </c>
      <c r="G1757">
        <f t="shared" si="275"/>
        <v>10.354229963976501</v>
      </c>
      <c r="H1757">
        <f t="shared" si="276"/>
        <v>-449087.90723187599</v>
      </c>
      <c r="I1757">
        <f t="shared" si="277"/>
        <v>36059919.243697397</v>
      </c>
      <c r="J1757">
        <f t="shared" si="278"/>
        <v>-18029959.621848699</v>
      </c>
      <c r="K1757">
        <f t="shared" si="279"/>
        <v>18029959.621848699</v>
      </c>
      <c r="L1757">
        <f t="shared" si="270"/>
        <v>3</v>
      </c>
    </row>
    <row r="1758" spans="1:12" x14ac:dyDescent="0.2">
      <c r="A1758" s="1">
        <f>DATA!A1758</f>
        <v>43073</v>
      </c>
      <c r="B1758">
        <f>DATA!D1758</f>
        <v>44894.94</v>
      </c>
      <c r="C1758">
        <f t="shared" si="271"/>
        <v>-415.70112478990001</v>
      </c>
      <c r="D1758">
        <f t="shared" si="272"/>
        <v>-18662877.055375099</v>
      </c>
      <c r="E1758">
        <f t="shared" si="273"/>
        <v>17397042.188322399</v>
      </c>
      <c r="F1758">
        <f t="shared" si="274"/>
        <v>-387.50563400513198</v>
      </c>
      <c r="G1758">
        <f t="shared" si="275"/>
        <v>28.195490784768499</v>
      </c>
      <c r="H1758">
        <f t="shared" si="276"/>
        <v>-1265834.8670527299</v>
      </c>
      <c r="I1758">
        <f t="shared" si="277"/>
        <v>34794084.376644701</v>
      </c>
      <c r="J1758">
        <f t="shared" si="278"/>
        <v>-17397042.188322399</v>
      </c>
      <c r="K1758">
        <f t="shared" si="279"/>
        <v>17397042.188322399</v>
      </c>
      <c r="L1758">
        <f t="shared" si="270"/>
        <v>3</v>
      </c>
    </row>
    <row r="1759" spans="1:12" x14ac:dyDescent="0.2">
      <c r="A1759" s="1">
        <f>DATA!A1759</f>
        <v>43074</v>
      </c>
      <c r="B1759">
        <f>DATA!D1759</f>
        <v>44797.34</v>
      </c>
      <c r="C1759">
        <f t="shared" si="271"/>
        <v>-387.50563400513198</v>
      </c>
      <c r="D1759">
        <f t="shared" si="272"/>
        <v>-17359221.6384435</v>
      </c>
      <c r="E1759">
        <f t="shared" si="273"/>
        <v>17434862.738201302</v>
      </c>
      <c r="F1759">
        <f t="shared" si="274"/>
        <v>-389.19415166617603</v>
      </c>
      <c r="G1759">
        <f t="shared" si="275"/>
        <v>-1.68851766104433</v>
      </c>
      <c r="H1759">
        <f t="shared" si="276"/>
        <v>75641.099757807606</v>
      </c>
      <c r="I1759">
        <f t="shared" si="277"/>
        <v>34869725.476402499</v>
      </c>
      <c r="J1759">
        <f t="shared" si="278"/>
        <v>-17434862.738201302</v>
      </c>
      <c r="K1759">
        <f t="shared" si="279"/>
        <v>17434862.738201302</v>
      </c>
      <c r="L1759">
        <f t="shared" si="270"/>
        <v>3</v>
      </c>
    </row>
    <row r="1760" spans="1:12" x14ac:dyDescent="0.2">
      <c r="A1760" s="1">
        <f>DATA!A1760</f>
        <v>43075</v>
      </c>
      <c r="B1760">
        <f>DATA!D1760</f>
        <v>44231.27</v>
      </c>
      <c r="C1760">
        <f t="shared" si="271"/>
        <v>-389.19415166617603</v>
      </c>
      <c r="D1760">
        <f t="shared" si="272"/>
        <v>-17214551.604767598</v>
      </c>
      <c r="E1760">
        <f t="shared" si="273"/>
        <v>17655173.871634901</v>
      </c>
      <c r="F1760">
        <f t="shared" si="274"/>
        <v>-399.15593361065402</v>
      </c>
      <c r="G1760">
        <f t="shared" si="275"/>
        <v>-9.9617819444782203</v>
      </c>
      <c r="H1760">
        <f t="shared" si="276"/>
        <v>440622.26686734101</v>
      </c>
      <c r="I1760">
        <f t="shared" si="277"/>
        <v>35310347.743269898</v>
      </c>
      <c r="J1760">
        <f t="shared" si="278"/>
        <v>-17655173.871634901</v>
      </c>
      <c r="K1760">
        <f t="shared" si="279"/>
        <v>17655173.871634901</v>
      </c>
      <c r="L1760">
        <f t="shared" si="270"/>
        <v>3</v>
      </c>
    </row>
    <row r="1761" spans="1:12" x14ac:dyDescent="0.2">
      <c r="A1761" s="1">
        <f>DATA!A1761</f>
        <v>43076</v>
      </c>
      <c r="B1761">
        <f>DATA!D1761</f>
        <v>43762.8</v>
      </c>
      <c r="C1761">
        <f t="shared" si="271"/>
        <v>-399.15593361065402</v>
      </c>
      <c r="D1761">
        <f t="shared" si="272"/>
        <v>-17468181.291416299</v>
      </c>
      <c r="E1761">
        <f t="shared" si="273"/>
        <v>17842166.451853499</v>
      </c>
      <c r="F1761">
        <f t="shared" si="274"/>
        <v>-407.70166561219798</v>
      </c>
      <c r="G1761">
        <f t="shared" si="275"/>
        <v>-8.5457320015438007</v>
      </c>
      <c r="H1761">
        <f t="shared" si="276"/>
        <v>373985.16043716099</v>
      </c>
      <c r="I1761">
        <f t="shared" si="277"/>
        <v>35684332.903706998</v>
      </c>
      <c r="J1761">
        <f t="shared" si="278"/>
        <v>-17842166.451853499</v>
      </c>
      <c r="K1761">
        <f t="shared" si="279"/>
        <v>17842166.451853499</v>
      </c>
      <c r="L1761">
        <f t="shared" si="270"/>
        <v>3</v>
      </c>
    </row>
    <row r="1762" spans="1:12" x14ac:dyDescent="0.2">
      <c r="A1762" s="1">
        <f>DATA!A1762</f>
        <v>43077</v>
      </c>
      <c r="B1762">
        <f>DATA!D1762</f>
        <v>43216.25</v>
      </c>
      <c r="C1762">
        <f t="shared" si="271"/>
        <v>-407.70166561219798</v>
      </c>
      <c r="D1762">
        <f t="shared" si="272"/>
        <v>-17619337.106513198</v>
      </c>
      <c r="E1762">
        <f t="shared" si="273"/>
        <v>18064995.7971939</v>
      </c>
      <c r="F1762">
        <f t="shared" si="274"/>
        <v>-418.01395996167798</v>
      </c>
      <c r="G1762">
        <f t="shared" si="275"/>
        <v>-10.312294349479499</v>
      </c>
      <c r="H1762">
        <f t="shared" si="276"/>
        <v>445658.690680695</v>
      </c>
      <c r="I1762">
        <f t="shared" si="277"/>
        <v>36129991.594387703</v>
      </c>
      <c r="J1762">
        <f t="shared" si="278"/>
        <v>-18064995.7971939</v>
      </c>
      <c r="K1762">
        <f t="shared" si="279"/>
        <v>18064995.7971939</v>
      </c>
      <c r="L1762">
        <f t="shared" si="270"/>
        <v>3</v>
      </c>
    </row>
    <row r="1763" spans="1:12" x14ac:dyDescent="0.2">
      <c r="A1763" s="1">
        <f>DATA!A1763</f>
        <v>43080</v>
      </c>
      <c r="B1763">
        <f>DATA!D1763</f>
        <v>42181.72</v>
      </c>
      <c r="C1763">
        <f t="shared" si="271"/>
        <v>-418.01395996167798</v>
      </c>
      <c r="D1763">
        <f t="shared" si="272"/>
        <v>-17632547.8151947</v>
      </c>
      <c r="E1763">
        <f t="shared" si="273"/>
        <v>18497443.779192999</v>
      </c>
      <c r="F1763">
        <f t="shared" si="274"/>
        <v>-438.51800683312598</v>
      </c>
      <c r="G1763">
        <f t="shared" si="275"/>
        <v>-20.504046871448299</v>
      </c>
      <c r="H1763">
        <f t="shared" si="276"/>
        <v>864895.96399831004</v>
      </c>
      <c r="I1763">
        <f t="shared" si="277"/>
        <v>36994887.558385998</v>
      </c>
      <c r="J1763">
        <f t="shared" si="278"/>
        <v>-18497443.779192999</v>
      </c>
      <c r="K1763">
        <f t="shared" si="279"/>
        <v>18497443.779192999</v>
      </c>
      <c r="L1763">
        <f t="shared" si="270"/>
        <v>3</v>
      </c>
    </row>
    <row r="1764" spans="1:12" x14ac:dyDescent="0.2">
      <c r="A1764" s="1">
        <f>DATA!A1764</f>
        <v>43081</v>
      </c>
      <c r="B1764">
        <f>DATA!D1764</f>
        <v>42376.91</v>
      </c>
      <c r="C1764">
        <f t="shared" si="271"/>
        <v>-438.51800683312598</v>
      </c>
      <c r="D1764">
        <f t="shared" si="272"/>
        <v>-18583038.1089468</v>
      </c>
      <c r="E1764">
        <f t="shared" si="273"/>
        <v>18411849.449439202</v>
      </c>
      <c r="F1764">
        <f t="shared" si="274"/>
        <v>-434.47833854425102</v>
      </c>
      <c r="G1764">
        <f t="shared" si="275"/>
        <v>4.0396682888751902</v>
      </c>
      <c r="H1764">
        <f t="shared" si="276"/>
        <v>-171188.65950751799</v>
      </c>
      <c r="I1764">
        <f t="shared" si="277"/>
        <v>36823698.8988785</v>
      </c>
      <c r="J1764">
        <f t="shared" si="278"/>
        <v>-18411849.449439202</v>
      </c>
      <c r="K1764">
        <f t="shared" si="279"/>
        <v>18411849.449439202</v>
      </c>
      <c r="L1764">
        <f t="shared" si="270"/>
        <v>3</v>
      </c>
    </row>
    <row r="1765" spans="1:12" x14ac:dyDescent="0.2">
      <c r="A1765" s="1">
        <f>DATA!A1765</f>
        <v>43082</v>
      </c>
      <c r="B1765">
        <f>DATA!D1765</f>
        <v>42142.68</v>
      </c>
      <c r="C1765">
        <f t="shared" si="271"/>
        <v>-434.47833854425102</v>
      </c>
      <c r="D1765">
        <f t="shared" si="272"/>
        <v>-18310081.588202</v>
      </c>
      <c r="E1765">
        <f t="shared" si="273"/>
        <v>18513617.3106765</v>
      </c>
      <c r="F1765">
        <f t="shared" si="274"/>
        <v>-439.308020056543</v>
      </c>
      <c r="G1765">
        <f t="shared" si="275"/>
        <v>-4.8296815122921002</v>
      </c>
      <c r="H1765">
        <f t="shared" si="276"/>
        <v>203535.72247444201</v>
      </c>
      <c r="I1765">
        <f t="shared" si="277"/>
        <v>37027234.621352904</v>
      </c>
      <c r="J1765">
        <f t="shared" si="278"/>
        <v>-18513617.3106765</v>
      </c>
      <c r="K1765">
        <f t="shared" si="279"/>
        <v>18513617.3106765</v>
      </c>
      <c r="L1765">
        <f t="shared" si="270"/>
        <v>3</v>
      </c>
    </row>
    <row r="1766" spans="1:12" x14ac:dyDescent="0.2">
      <c r="A1766" s="1">
        <f>DATA!A1766</f>
        <v>43083</v>
      </c>
      <c r="B1766">
        <f>DATA!D1766</f>
        <v>42240.27</v>
      </c>
      <c r="C1766">
        <f t="shared" si="271"/>
        <v>-439.308020056543</v>
      </c>
      <c r="D1766">
        <f t="shared" si="272"/>
        <v>-18556489.380353801</v>
      </c>
      <c r="E1766">
        <f t="shared" si="273"/>
        <v>18470745.240999199</v>
      </c>
      <c r="F1766">
        <f t="shared" si="274"/>
        <v>-437.27810549030897</v>
      </c>
      <c r="G1766">
        <f t="shared" si="275"/>
        <v>2.0299145662334599</v>
      </c>
      <c r="H1766">
        <f t="shared" si="276"/>
        <v>-85744.139354634099</v>
      </c>
      <c r="I1766">
        <f t="shared" si="277"/>
        <v>36941490.481998302</v>
      </c>
      <c r="J1766">
        <f t="shared" si="278"/>
        <v>-18470745.240999199</v>
      </c>
      <c r="K1766">
        <f t="shared" si="279"/>
        <v>18470745.240999199</v>
      </c>
      <c r="L1766">
        <f t="shared" si="270"/>
        <v>3</v>
      </c>
    </row>
    <row r="1767" spans="1:12" x14ac:dyDescent="0.2">
      <c r="A1767" s="1">
        <f>DATA!A1767</f>
        <v>43084</v>
      </c>
      <c r="B1767">
        <f>DATA!D1767</f>
        <v>40834.86</v>
      </c>
      <c r="C1767">
        <f t="shared" si="271"/>
        <v>-437.27810549030897</v>
      </c>
      <c r="D1767">
        <f t="shared" si="272"/>
        <v>-17856190.218761999</v>
      </c>
      <c r="E1767">
        <f t="shared" si="273"/>
        <v>19085300.263236299</v>
      </c>
      <c r="F1767">
        <f t="shared" si="274"/>
        <v>-467.37763428688902</v>
      </c>
      <c r="G1767">
        <f t="shared" si="275"/>
        <v>-30.099528796579001</v>
      </c>
      <c r="H1767">
        <f t="shared" si="276"/>
        <v>1229110.04447427</v>
      </c>
      <c r="I1767">
        <f t="shared" si="277"/>
        <v>38170600.526472598</v>
      </c>
      <c r="J1767">
        <f t="shared" si="278"/>
        <v>-19085300.263236299</v>
      </c>
      <c r="K1767">
        <f t="shared" si="279"/>
        <v>19085300.263236299</v>
      </c>
      <c r="L1767">
        <f t="shared" si="270"/>
        <v>3</v>
      </c>
    </row>
    <row r="1768" spans="1:12" x14ac:dyDescent="0.2">
      <c r="A1768" s="1">
        <f>DATA!A1768</f>
        <v>43087</v>
      </c>
      <c r="B1768">
        <f>DATA!D1768</f>
        <v>39780.82</v>
      </c>
      <c r="C1768">
        <f t="shared" si="271"/>
        <v>-467.37763428688902</v>
      </c>
      <c r="D1768">
        <f t="shared" si="272"/>
        <v>-18592665.541592501</v>
      </c>
      <c r="E1768">
        <f t="shared" si="273"/>
        <v>19577934.98488</v>
      </c>
      <c r="F1768">
        <f t="shared" si="274"/>
        <v>-492.14508360762898</v>
      </c>
      <c r="G1768">
        <f t="shared" si="275"/>
        <v>-24.767449320740599</v>
      </c>
      <c r="H1768">
        <f t="shared" si="276"/>
        <v>985269.443287506</v>
      </c>
      <c r="I1768">
        <f t="shared" si="277"/>
        <v>39155869.969760098</v>
      </c>
      <c r="J1768">
        <f t="shared" si="278"/>
        <v>-19577934.98488</v>
      </c>
      <c r="K1768">
        <f t="shared" si="279"/>
        <v>19577934.98488</v>
      </c>
      <c r="L1768">
        <f t="shared" si="270"/>
        <v>3</v>
      </c>
    </row>
    <row r="1769" spans="1:12" x14ac:dyDescent="0.2">
      <c r="A1769" s="1">
        <f>DATA!A1769</f>
        <v>43088</v>
      </c>
      <c r="B1769">
        <f>DATA!D1769</f>
        <v>40444.480000000003</v>
      </c>
      <c r="C1769">
        <f t="shared" si="271"/>
        <v>-492.14508360762898</v>
      </c>
      <c r="D1769">
        <f t="shared" si="272"/>
        <v>-19904551.9910671</v>
      </c>
      <c r="E1769">
        <f t="shared" si="273"/>
        <v>19251317.978693001</v>
      </c>
      <c r="F1769">
        <f t="shared" si="274"/>
        <v>-475.99370739079899</v>
      </c>
      <c r="G1769">
        <f t="shared" si="275"/>
        <v>16.151376216830599</v>
      </c>
      <c r="H1769">
        <f t="shared" si="276"/>
        <v>-653234.01237408095</v>
      </c>
      <c r="I1769">
        <f t="shared" si="277"/>
        <v>38502635.957386002</v>
      </c>
      <c r="J1769">
        <f t="shared" si="278"/>
        <v>-19251317.978693001</v>
      </c>
      <c r="K1769">
        <f t="shared" si="279"/>
        <v>19251317.978693001</v>
      </c>
      <c r="L1769">
        <f t="shared" si="270"/>
        <v>3</v>
      </c>
    </row>
    <row r="1770" spans="1:12" x14ac:dyDescent="0.2">
      <c r="A1770" s="1">
        <f>DATA!A1770</f>
        <v>43089</v>
      </c>
      <c r="B1770">
        <f>DATA!D1770</f>
        <v>40620.160000000003</v>
      </c>
      <c r="C1770">
        <f t="shared" si="271"/>
        <v>-475.99370739079899</v>
      </c>
      <c r="D1770">
        <f t="shared" si="272"/>
        <v>-19334940.553207401</v>
      </c>
      <c r="E1770">
        <f t="shared" si="273"/>
        <v>19167695.404178601</v>
      </c>
      <c r="F1770">
        <f t="shared" si="274"/>
        <v>-471.87641319430003</v>
      </c>
      <c r="G1770">
        <f t="shared" si="275"/>
        <v>4.1172941964982801</v>
      </c>
      <c r="H1770">
        <f t="shared" si="276"/>
        <v>-167245.14902883201</v>
      </c>
      <c r="I1770">
        <f t="shared" si="277"/>
        <v>38335390.808357202</v>
      </c>
      <c r="J1770">
        <f t="shared" si="278"/>
        <v>-19167695.404178601</v>
      </c>
      <c r="K1770">
        <f t="shared" si="279"/>
        <v>19167695.404178601</v>
      </c>
      <c r="L1770">
        <f t="shared" si="270"/>
        <v>3</v>
      </c>
    </row>
    <row r="1771" spans="1:12" x14ac:dyDescent="0.2">
      <c r="A1771" s="1">
        <f>DATA!A1771</f>
        <v>43090</v>
      </c>
      <c r="B1771">
        <f>DATA!D1771</f>
        <v>40639.68</v>
      </c>
      <c r="C1771">
        <f t="shared" si="271"/>
        <v>-471.87641319430003</v>
      </c>
      <c r="D1771">
        <f t="shared" si="272"/>
        <v>-19176906.4317641</v>
      </c>
      <c r="E1771">
        <f t="shared" si="273"/>
        <v>19158484.376593001</v>
      </c>
      <c r="F1771">
        <f t="shared" si="274"/>
        <v>-471.42311102334099</v>
      </c>
      <c r="G1771">
        <f t="shared" si="275"/>
        <v>0.453302170959546</v>
      </c>
      <c r="H1771">
        <f t="shared" si="276"/>
        <v>-18422.055171101201</v>
      </c>
      <c r="I1771">
        <f t="shared" si="277"/>
        <v>38316968.753186099</v>
      </c>
      <c r="J1771">
        <f t="shared" si="278"/>
        <v>-19158484.376593001</v>
      </c>
      <c r="K1771">
        <f t="shared" si="279"/>
        <v>19158484.376593001</v>
      </c>
      <c r="L1771">
        <f t="shared" si="270"/>
        <v>3</v>
      </c>
    </row>
    <row r="1772" spans="1:12" x14ac:dyDescent="0.2">
      <c r="A1772" s="1">
        <f>DATA!A1772</f>
        <v>43091</v>
      </c>
      <c r="B1772">
        <f>DATA!D1772</f>
        <v>40776.31</v>
      </c>
      <c r="C1772">
        <f t="shared" si="271"/>
        <v>-471.42311102334099</v>
      </c>
      <c r="D1772">
        <f t="shared" si="272"/>
        <v>-19222894.9162522</v>
      </c>
      <c r="E1772">
        <f t="shared" si="273"/>
        <v>19094073.8369339</v>
      </c>
      <c r="F1772">
        <f t="shared" si="274"/>
        <v>-468.263897271085</v>
      </c>
      <c r="G1772">
        <f t="shared" si="275"/>
        <v>3.15921375225565</v>
      </c>
      <c r="H1772">
        <f t="shared" si="276"/>
        <v>-128821.07931823999</v>
      </c>
      <c r="I1772">
        <f t="shared" si="277"/>
        <v>38188147.673867799</v>
      </c>
      <c r="J1772">
        <f t="shared" si="278"/>
        <v>-19094073.8369339</v>
      </c>
      <c r="K1772">
        <f t="shared" si="279"/>
        <v>19094073.8369339</v>
      </c>
      <c r="L1772">
        <f t="shared" si="270"/>
        <v>3</v>
      </c>
    </row>
    <row r="1773" spans="1:12" x14ac:dyDescent="0.2">
      <c r="A1773" s="1">
        <f>DATA!A1773</f>
        <v>43095</v>
      </c>
      <c r="B1773">
        <f>DATA!D1773</f>
        <v>41421.379999999997</v>
      </c>
      <c r="C1773">
        <f t="shared" si="271"/>
        <v>-468.263897271085</v>
      </c>
      <c r="D1773">
        <f t="shared" si="272"/>
        <v>-19396136.829146601</v>
      </c>
      <c r="E1773">
        <f t="shared" si="273"/>
        <v>18792010.844721299</v>
      </c>
      <c r="F1773">
        <f t="shared" si="274"/>
        <v>-453.67901418835498</v>
      </c>
      <c r="G1773">
        <f t="shared" si="275"/>
        <v>14.584883082729601</v>
      </c>
      <c r="H1773">
        <f t="shared" si="276"/>
        <v>-604125.98442531505</v>
      </c>
      <c r="I1773">
        <f t="shared" si="277"/>
        <v>37584021.6894425</v>
      </c>
      <c r="J1773">
        <f t="shared" si="278"/>
        <v>-18792010.844721299</v>
      </c>
      <c r="K1773">
        <f t="shared" si="279"/>
        <v>18792010.844721299</v>
      </c>
      <c r="L1773">
        <f t="shared" si="270"/>
        <v>3</v>
      </c>
    </row>
    <row r="1774" spans="1:12" x14ac:dyDescent="0.2">
      <c r="A1774" s="1">
        <f>DATA!A1774</f>
        <v>43096</v>
      </c>
      <c r="B1774">
        <f>DATA!D1774</f>
        <v>41421.379999999997</v>
      </c>
      <c r="C1774">
        <f t="shared" si="271"/>
        <v>-453.67901418835498</v>
      </c>
      <c r="D1774">
        <f t="shared" si="272"/>
        <v>-18792010.844721299</v>
      </c>
      <c r="E1774">
        <f t="shared" si="273"/>
        <v>18792010.844721299</v>
      </c>
      <c r="F1774">
        <f t="shared" si="274"/>
        <v>-453.67901418835498</v>
      </c>
      <c r="G1774">
        <f t="shared" si="275"/>
        <v>0</v>
      </c>
      <c r="H1774">
        <f t="shared" si="276"/>
        <v>0</v>
      </c>
      <c r="I1774">
        <f t="shared" si="277"/>
        <v>37584021.6894425</v>
      </c>
      <c r="J1774">
        <f t="shared" si="278"/>
        <v>-18792010.844721299</v>
      </c>
      <c r="K1774">
        <f t="shared" si="279"/>
        <v>18792010.844721299</v>
      </c>
      <c r="L1774">
        <f t="shared" si="270"/>
        <v>3</v>
      </c>
    </row>
    <row r="1775" spans="1:12" x14ac:dyDescent="0.2">
      <c r="A1775" s="1">
        <f>DATA!A1775</f>
        <v>43097</v>
      </c>
      <c r="B1775">
        <f>DATA!D1775</f>
        <v>41323.65</v>
      </c>
      <c r="C1775">
        <f t="shared" si="271"/>
        <v>-453.67901418835498</v>
      </c>
      <c r="D1775">
        <f t="shared" si="272"/>
        <v>-18747672.794664599</v>
      </c>
      <c r="E1775">
        <f t="shared" si="273"/>
        <v>18836348.894777901</v>
      </c>
      <c r="F1775">
        <f t="shared" si="274"/>
        <v>-455.82490643440002</v>
      </c>
      <c r="G1775">
        <f t="shared" si="275"/>
        <v>-2.1458922460443501</v>
      </c>
      <c r="H1775">
        <f t="shared" si="276"/>
        <v>88676.100113250795</v>
      </c>
      <c r="I1775">
        <f t="shared" si="277"/>
        <v>37672697.789555803</v>
      </c>
      <c r="J1775">
        <f t="shared" si="278"/>
        <v>-18836348.894777901</v>
      </c>
      <c r="K1775">
        <f t="shared" si="279"/>
        <v>18836348.894777901</v>
      </c>
      <c r="L1775">
        <f t="shared" si="270"/>
        <v>3</v>
      </c>
    </row>
    <row r="1776" spans="1:12" x14ac:dyDescent="0.2">
      <c r="A1776" s="1">
        <f>DATA!A1776</f>
        <v>43098</v>
      </c>
      <c r="B1776">
        <f>DATA!D1776</f>
        <v>42046.91</v>
      </c>
      <c r="C1776">
        <f t="shared" si="271"/>
        <v>-455.82490643440002</v>
      </c>
      <c r="D1776">
        <f t="shared" si="272"/>
        <v>-19166028.816605601</v>
      </c>
      <c r="E1776">
        <f t="shared" si="273"/>
        <v>18506668.972950101</v>
      </c>
      <c r="F1776">
        <f t="shared" si="274"/>
        <v>-440.14337731239101</v>
      </c>
      <c r="G1776">
        <f t="shared" si="275"/>
        <v>15.681529122009</v>
      </c>
      <c r="H1776">
        <f t="shared" si="276"/>
        <v>-659359.84365548904</v>
      </c>
      <c r="I1776">
        <f t="shared" si="277"/>
        <v>37013337.945900299</v>
      </c>
      <c r="J1776">
        <f t="shared" si="278"/>
        <v>-18506668.972950101</v>
      </c>
      <c r="K1776">
        <f t="shared" si="279"/>
        <v>18506668.972950101</v>
      </c>
      <c r="L1776">
        <f t="shared" si="270"/>
        <v>3</v>
      </c>
    </row>
    <row r="1777" spans="1:12" x14ac:dyDescent="0.2">
      <c r="A1777" s="1">
        <f>DATA!A1777</f>
        <v>43102</v>
      </c>
      <c r="B1777">
        <f>DATA!D1777</f>
        <v>39896.67</v>
      </c>
      <c r="C1777">
        <f t="shared" si="271"/>
        <v>-440.14337731239101</v>
      </c>
      <c r="D1777">
        <f t="shared" si="272"/>
        <v>-17560255.077317901</v>
      </c>
      <c r="E1777">
        <f t="shared" si="273"/>
        <v>19453082.868582301</v>
      </c>
      <c r="F1777">
        <f t="shared" si="274"/>
        <v>-487.58662987618601</v>
      </c>
      <c r="G1777">
        <f t="shared" si="275"/>
        <v>-47.443252563795397</v>
      </c>
      <c r="H1777">
        <f t="shared" si="276"/>
        <v>1892827.7912643999</v>
      </c>
      <c r="I1777">
        <f t="shared" si="277"/>
        <v>38906165.737164699</v>
      </c>
      <c r="J1777">
        <f t="shared" si="278"/>
        <v>-19453082.868582301</v>
      </c>
      <c r="K1777">
        <f t="shared" si="279"/>
        <v>19453082.868582301</v>
      </c>
      <c r="L1777">
        <f t="shared" si="270"/>
        <v>3</v>
      </c>
    </row>
    <row r="1778" spans="1:12" x14ac:dyDescent="0.2">
      <c r="A1778" s="1">
        <f>DATA!A1778</f>
        <v>43103</v>
      </c>
      <c r="B1778">
        <f>DATA!D1778</f>
        <v>38723.81</v>
      </c>
      <c r="C1778">
        <f t="shared" si="271"/>
        <v>-487.58662987618601</v>
      </c>
      <c r="D1778">
        <f t="shared" si="272"/>
        <v>-18881212.013865799</v>
      </c>
      <c r="E1778">
        <f t="shared" si="273"/>
        <v>20024953.7232989</v>
      </c>
      <c r="F1778">
        <f t="shared" si="274"/>
        <v>-517.12250740045795</v>
      </c>
      <c r="G1778">
        <f t="shared" si="275"/>
        <v>-29.535877524271701</v>
      </c>
      <c r="H1778">
        <f t="shared" si="276"/>
        <v>1143741.70943317</v>
      </c>
      <c r="I1778">
        <f t="shared" si="277"/>
        <v>40049907.446597897</v>
      </c>
      <c r="J1778">
        <f t="shared" si="278"/>
        <v>-20024953.7232989</v>
      </c>
      <c r="K1778">
        <f t="shared" si="279"/>
        <v>20024953.7232989</v>
      </c>
      <c r="L1778">
        <f t="shared" si="270"/>
        <v>3</v>
      </c>
    </row>
    <row r="1779" spans="1:12" x14ac:dyDescent="0.2">
      <c r="A1779" s="1">
        <f>DATA!A1779</f>
        <v>43104</v>
      </c>
      <c r="B1779">
        <f>DATA!D1779</f>
        <v>38528.33</v>
      </c>
      <c r="C1779">
        <f t="shared" si="271"/>
        <v>-517.12250740045795</v>
      </c>
      <c r="D1779">
        <f t="shared" si="272"/>
        <v>-19923866.615552299</v>
      </c>
      <c r="E1779">
        <f t="shared" si="273"/>
        <v>20126040.831045602</v>
      </c>
      <c r="F1779">
        <f t="shared" si="274"/>
        <v>-522.36992444379405</v>
      </c>
      <c r="G1779">
        <f t="shared" si="275"/>
        <v>-5.2474170433360996</v>
      </c>
      <c r="H1779">
        <f t="shared" si="276"/>
        <v>202174.215493278</v>
      </c>
      <c r="I1779">
        <f t="shared" si="277"/>
        <v>40252081.662091099</v>
      </c>
      <c r="J1779">
        <f t="shared" si="278"/>
        <v>-20126040.831045602</v>
      </c>
      <c r="K1779">
        <f t="shared" si="279"/>
        <v>20126040.831045602</v>
      </c>
      <c r="L1779">
        <f t="shared" si="270"/>
        <v>3</v>
      </c>
    </row>
    <row r="1780" spans="1:12" x14ac:dyDescent="0.2">
      <c r="A1780" s="1">
        <f>DATA!A1780</f>
        <v>43105</v>
      </c>
      <c r="B1780">
        <f>DATA!D1780</f>
        <v>37375.040000000001</v>
      </c>
      <c r="C1780">
        <f t="shared" si="271"/>
        <v>-522.36992444379405</v>
      </c>
      <c r="D1780">
        <f t="shared" si="272"/>
        <v>-19523596.820883799</v>
      </c>
      <c r="E1780">
        <f t="shared" si="273"/>
        <v>20728484.841207299</v>
      </c>
      <c r="F1780">
        <f t="shared" si="274"/>
        <v>-554.60769650567204</v>
      </c>
      <c r="G1780">
        <f t="shared" si="275"/>
        <v>-32.237772061877898</v>
      </c>
      <c r="H1780">
        <f t="shared" si="276"/>
        <v>1204888.0203235699</v>
      </c>
      <c r="I1780">
        <f t="shared" si="277"/>
        <v>41456969.682414703</v>
      </c>
      <c r="J1780">
        <f t="shared" si="278"/>
        <v>-20728484.841207299</v>
      </c>
      <c r="K1780">
        <f t="shared" si="279"/>
        <v>20728484.841207299</v>
      </c>
      <c r="L1780">
        <f t="shared" si="270"/>
        <v>3</v>
      </c>
    </row>
    <row r="1781" spans="1:12" x14ac:dyDescent="0.2">
      <c r="A1781" s="1">
        <f>DATA!A1781</f>
        <v>43108</v>
      </c>
      <c r="B1781">
        <f>DATA!D1781</f>
        <v>36944.980000000003</v>
      </c>
      <c r="C1781">
        <f t="shared" si="271"/>
        <v>-554.60769650567204</v>
      </c>
      <c r="D1781">
        <f t="shared" si="272"/>
        <v>-20489970.2552481</v>
      </c>
      <c r="E1781">
        <f t="shared" si="273"/>
        <v>20966999.4271666</v>
      </c>
      <c r="F1781">
        <f t="shared" si="274"/>
        <v>-567.51957714327</v>
      </c>
      <c r="G1781">
        <f t="shared" si="275"/>
        <v>-12.9118806375982</v>
      </c>
      <c r="H1781">
        <f t="shared" si="276"/>
        <v>477029.17191845202</v>
      </c>
      <c r="I1781">
        <f t="shared" si="277"/>
        <v>41933998.854333103</v>
      </c>
      <c r="J1781">
        <f t="shared" si="278"/>
        <v>-20966999.4271666</v>
      </c>
      <c r="K1781">
        <f t="shared" si="279"/>
        <v>20966999.4271666</v>
      </c>
      <c r="L1781">
        <f t="shared" si="270"/>
        <v>3</v>
      </c>
    </row>
    <row r="1782" spans="1:12" x14ac:dyDescent="0.2">
      <c r="A1782" s="1">
        <f>DATA!A1782</f>
        <v>43109</v>
      </c>
      <c r="B1782">
        <f>DATA!D1782</f>
        <v>36925.43</v>
      </c>
      <c r="C1782">
        <f t="shared" si="271"/>
        <v>-567.51957714327</v>
      </c>
      <c r="D1782">
        <f t="shared" si="272"/>
        <v>-20955904.4194334</v>
      </c>
      <c r="E1782">
        <f t="shared" si="273"/>
        <v>20978094.434899699</v>
      </c>
      <c r="F1782">
        <f t="shared" si="274"/>
        <v>-568.12051843132804</v>
      </c>
      <c r="G1782">
        <f t="shared" si="275"/>
        <v>-0.60094128805826597</v>
      </c>
      <c r="H1782">
        <f t="shared" si="276"/>
        <v>22190.0154663053</v>
      </c>
      <c r="I1782">
        <f t="shared" si="277"/>
        <v>41956188.869799502</v>
      </c>
      <c r="J1782">
        <f t="shared" si="278"/>
        <v>-20978094.434899699</v>
      </c>
      <c r="K1782">
        <f t="shared" si="279"/>
        <v>20978094.434899699</v>
      </c>
      <c r="L1782">
        <f t="shared" si="270"/>
        <v>3</v>
      </c>
    </row>
    <row r="1783" spans="1:12" x14ac:dyDescent="0.2">
      <c r="A1783" s="1">
        <f>DATA!A1783</f>
        <v>43110</v>
      </c>
      <c r="B1783">
        <f>DATA!D1783</f>
        <v>37199.1</v>
      </c>
      <c r="C1783">
        <f t="shared" si="271"/>
        <v>-568.12051843132804</v>
      </c>
      <c r="D1783">
        <f t="shared" si="272"/>
        <v>-21133571.977178801</v>
      </c>
      <c r="E1783">
        <f t="shared" si="273"/>
        <v>20822616.892620601</v>
      </c>
      <c r="F1783">
        <f t="shared" si="274"/>
        <v>-559.76130854296503</v>
      </c>
      <c r="G1783">
        <f t="shared" si="275"/>
        <v>8.3592098883630097</v>
      </c>
      <c r="H1783">
        <f t="shared" si="276"/>
        <v>-310955.08455820498</v>
      </c>
      <c r="I1783">
        <f t="shared" si="277"/>
        <v>41645233.785241202</v>
      </c>
      <c r="J1783">
        <f t="shared" si="278"/>
        <v>-20822616.892620601</v>
      </c>
      <c r="K1783">
        <f t="shared" si="279"/>
        <v>20822616.892620601</v>
      </c>
      <c r="L1783">
        <f t="shared" si="270"/>
        <v>3</v>
      </c>
    </row>
    <row r="1784" spans="1:12" x14ac:dyDescent="0.2">
      <c r="A1784" s="1">
        <f>DATA!A1784</f>
        <v>43111</v>
      </c>
      <c r="B1784">
        <f>DATA!D1784</f>
        <v>36436.74</v>
      </c>
      <c r="C1784">
        <f t="shared" si="271"/>
        <v>-559.76130854296503</v>
      </c>
      <c r="D1784">
        <f t="shared" si="272"/>
        <v>-20395877.2614398</v>
      </c>
      <c r="E1784">
        <f t="shared" si="273"/>
        <v>21249356.523801401</v>
      </c>
      <c r="F1784">
        <f t="shared" si="274"/>
        <v>-583.18489864355104</v>
      </c>
      <c r="G1784">
        <f t="shared" si="275"/>
        <v>-23.4235901005861</v>
      </c>
      <c r="H1784">
        <f t="shared" si="276"/>
        <v>853479.26236162998</v>
      </c>
      <c r="I1784">
        <f t="shared" si="277"/>
        <v>42498713.047602899</v>
      </c>
      <c r="J1784">
        <f t="shared" si="278"/>
        <v>-21249356.523801401</v>
      </c>
      <c r="K1784">
        <f t="shared" si="279"/>
        <v>21249356.523801401</v>
      </c>
      <c r="L1784">
        <f t="shared" si="270"/>
        <v>3</v>
      </c>
    </row>
    <row r="1785" spans="1:12" x14ac:dyDescent="0.2">
      <c r="A1785" s="1">
        <f>DATA!A1785</f>
        <v>43112</v>
      </c>
      <c r="B1785">
        <f>DATA!D1785</f>
        <v>35674.39</v>
      </c>
      <c r="C1785">
        <f t="shared" si="271"/>
        <v>-583.18489864355104</v>
      </c>
      <c r="D1785">
        <f t="shared" si="272"/>
        <v>-20804765.516320501</v>
      </c>
      <c r="E1785">
        <f t="shared" si="273"/>
        <v>21693947.531282399</v>
      </c>
      <c r="F1785">
        <f t="shared" si="274"/>
        <v>-608.10983821397804</v>
      </c>
      <c r="G1785">
        <f t="shared" si="275"/>
        <v>-24.9249395704264</v>
      </c>
      <c r="H1785">
        <f t="shared" si="276"/>
        <v>889182.01496182499</v>
      </c>
      <c r="I1785">
        <f t="shared" si="277"/>
        <v>43387895.062564701</v>
      </c>
      <c r="J1785">
        <f t="shared" si="278"/>
        <v>-21693947.531282399</v>
      </c>
      <c r="K1785">
        <f t="shared" si="279"/>
        <v>21693947.531282399</v>
      </c>
      <c r="L1785">
        <f t="shared" si="270"/>
        <v>3</v>
      </c>
    </row>
    <row r="1786" spans="1:12" x14ac:dyDescent="0.2">
      <c r="A1786" s="1">
        <f>DATA!A1786</f>
        <v>43116</v>
      </c>
      <c r="B1786">
        <f>DATA!D1786</f>
        <v>35948.06</v>
      </c>
      <c r="C1786">
        <f t="shared" si="271"/>
        <v>-608.10983821397804</v>
      </c>
      <c r="D1786">
        <f t="shared" si="272"/>
        <v>-21860368.9507064</v>
      </c>
      <c r="E1786">
        <f t="shared" si="273"/>
        <v>21527526.111858301</v>
      </c>
      <c r="F1786">
        <f t="shared" si="274"/>
        <v>-598.85084513206903</v>
      </c>
      <c r="G1786">
        <f t="shared" si="275"/>
        <v>9.2589930819086703</v>
      </c>
      <c r="H1786">
        <f t="shared" si="276"/>
        <v>-332842.83884803799</v>
      </c>
      <c r="I1786">
        <f t="shared" si="277"/>
        <v>43055052.223716699</v>
      </c>
      <c r="J1786">
        <f t="shared" si="278"/>
        <v>-21527526.111858301</v>
      </c>
      <c r="K1786">
        <f t="shared" si="279"/>
        <v>21527526.111858301</v>
      </c>
      <c r="L1786">
        <f t="shared" si="270"/>
        <v>3</v>
      </c>
    </row>
    <row r="1787" spans="1:12" x14ac:dyDescent="0.2">
      <c r="A1787" s="1">
        <f>DATA!A1787</f>
        <v>43117</v>
      </c>
      <c r="B1787">
        <f>DATA!D1787</f>
        <v>34814.29</v>
      </c>
      <c r="C1787">
        <f t="shared" si="271"/>
        <v>-598.85084513206903</v>
      </c>
      <c r="D1787">
        <f t="shared" si="272"/>
        <v>-20848566.989172898</v>
      </c>
      <c r="E1787">
        <f t="shared" si="273"/>
        <v>22206485.2345437</v>
      </c>
      <c r="F1787">
        <f t="shared" si="274"/>
        <v>-637.85546781346704</v>
      </c>
      <c r="G1787">
        <f t="shared" si="275"/>
        <v>-39.004622681397997</v>
      </c>
      <c r="H1787">
        <f t="shared" si="276"/>
        <v>1357918.2453707701</v>
      </c>
      <c r="I1787">
        <f t="shared" si="277"/>
        <v>44412970.4690874</v>
      </c>
      <c r="J1787">
        <f t="shared" si="278"/>
        <v>-22206485.2345437</v>
      </c>
      <c r="K1787">
        <f t="shared" si="279"/>
        <v>22206485.2345437</v>
      </c>
      <c r="L1787">
        <f t="shared" si="270"/>
        <v>3</v>
      </c>
    </row>
    <row r="1788" spans="1:12" x14ac:dyDescent="0.2">
      <c r="A1788" s="1">
        <f>DATA!A1788</f>
        <v>43118</v>
      </c>
      <c r="B1788">
        <f>DATA!D1788</f>
        <v>34775.19</v>
      </c>
      <c r="C1788">
        <f t="shared" si="271"/>
        <v>-637.85546781346704</v>
      </c>
      <c r="D1788">
        <f t="shared" si="272"/>
        <v>-22181545.0857522</v>
      </c>
      <c r="E1788">
        <f t="shared" si="273"/>
        <v>22231425.383335199</v>
      </c>
      <c r="F1788">
        <f t="shared" si="274"/>
        <v>-639.28983230099402</v>
      </c>
      <c r="G1788">
        <f t="shared" si="275"/>
        <v>-1.43436448752709</v>
      </c>
      <c r="H1788">
        <f t="shared" si="276"/>
        <v>49880.297583007203</v>
      </c>
      <c r="I1788">
        <f t="shared" si="277"/>
        <v>44462850.766670398</v>
      </c>
      <c r="J1788">
        <f t="shared" si="278"/>
        <v>-22231425.383335199</v>
      </c>
      <c r="K1788">
        <f t="shared" si="279"/>
        <v>22231425.383335199</v>
      </c>
      <c r="L1788">
        <f t="shared" si="270"/>
        <v>3</v>
      </c>
    </row>
    <row r="1789" spans="1:12" x14ac:dyDescent="0.2">
      <c r="A1789" s="1">
        <f>DATA!A1789</f>
        <v>43119</v>
      </c>
      <c r="B1789">
        <f>DATA!D1789</f>
        <v>34462.43</v>
      </c>
      <c r="C1789">
        <f t="shared" si="271"/>
        <v>-639.28983230099402</v>
      </c>
      <c r="D1789">
        <f t="shared" si="272"/>
        <v>-22031481.095384799</v>
      </c>
      <c r="E1789">
        <f t="shared" si="273"/>
        <v>22431369.6712857</v>
      </c>
      <c r="F1789">
        <f t="shared" si="274"/>
        <v>-650.89344167795696</v>
      </c>
      <c r="G1789">
        <f t="shared" si="275"/>
        <v>-11.6036093769627</v>
      </c>
      <c r="H1789">
        <f t="shared" si="276"/>
        <v>399888.57590092102</v>
      </c>
      <c r="I1789">
        <f t="shared" si="277"/>
        <v>44862739.3425714</v>
      </c>
      <c r="J1789">
        <f t="shared" si="278"/>
        <v>-22431369.6712857</v>
      </c>
      <c r="K1789">
        <f t="shared" si="279"/>
        <v>22431369.6712857</v>
      </c>
      <c r="L1789">
        <f t="shared" si="270"/>
        <v>3</v>
      </c>
    </row>
    <row r="1790" spans="1:12" x14ac:dyDescent="0.2">
      <c r="A1790" s="1">
        <f>DATA!A1790</f>
        <v>43122</v>
      </c>
      <c r="B1790">
        <f>DATA!D1790</f>
        <v>33367.769999999997</v>
      </c>
      <c r="C1790">
        <f t="shared" si="271"/>
        <v>-650.89344167795696</v>
      </c>
      <c r="D1790">
        <f t="shared" si="272"/>
        <v>-21718862.656418499</v>
      </c>
      <c r="E1790">
        <f t="shared" si="273"/>
        <v>23143876.686152902</v>
      </c>
      <c r="F1790">
        <f t="shared" si="274"/>
        <v>-693.599742690413</v>
      </c>
      <c r="G1790">
        <f t="shared" si="275"/>
        <v>-42.706301012455697</v>
      </c>
      <c r="H1790">
        <f t="shared" si="276"/>
        <v>1425014.0297343901</v>
      </c>
      <c r="I1790">
        <f t="shared" si="277"/>
        <v>46287753.372305699</v>
      </c>
      <c r="J1790">
        <f t="shared" si="278"/>
        <v>-23143876.686152902</v>
      </c>
      <c r="K1790">
        <f t="shared" si="279"/>
        <v>23143876.686152902</v>
      </c>
      <c r="L1790">
        <f t="shared" si="270"/>
        <v>3</v>
      </c>
    </row>
    <row r="1791" spans="1:12" x14ac:dyDescent="0.2">
      <c r="A1791" s="1">
        <f>DATA!A1791</f>
        <v>43123</v>
      </c>
      <c r="B1791">
        <f>DATA!D1791</f>
        <v>32546.77</v>
      </c>
      <c r="C1791">
        <f t="shared" si="271"/>
        <v>-693.599742690413</v>
      </c>
      <c r="D1791">
        <f t="shared" si="272"/>
        <v>-22574431.297403999</v>
      </c>
      <c r="E1791">
        <f t="shared" si="273"/>
        <v>23713322.0749017</v>
      </c>
      <c r="F1791">
        <f t="shared" si="274"/>
        <v>-728.59217903655895</v>
      </c>
      <c r="G1791">
        <f t="shared" si="275"/>
        <v>-34.992436346145801</v>
      </c>
      <c r="H1791">
        <f t="shared" si="276"/>
        <v>1138890.7774976499</v>
      </c>
      <c r="I1791">
        <f t="shared" si="277"/>
        <v>47426644.1498034</v>
      </c>
      <c r="J1791">
        <f t="shared" si="278"/>
        <v>-23713322.0749017</v>
      </c>
      <c r="K1791">
        <f t="shared" si="279"/>
        <v>23713322.0749017</v>
      </c>
      <c r="L1791">
        <f t="shared" si="270"/>
        <v>3</v>
      </c>
    </row>
    <row r="1792" spans="1:12" x14ac:dyDescent="0.2">
      <c r="A1792" s="1">
        <f>DATA!A1792</f>
        <v>43124</v>
      </c>
      <c r="B1792">
        <f>DATA!D1792</f>
        <v>33172.29</v>
      </c>
      <c r="C1792">
        <f t="shared" si="271"/>
        <v>-728.59217903655895</v>
      </c>
      <c r="D1792">
        <f t="shared" si="272"/>
        <v>-24169071.054732598</v>
      </c>
      <c r="E1792">
        <f t="shared" si="273"/>
        <v>23257573.095070701</v>
      </c>
      <c r="F1792">
        <f t="shared" si="274"/>
        <v>-701.11448727449203</v>
      </c>
      <c r="G1792">
        <f t="shared" si="275"/>
        <v>27.4776917620669</v>
      </c>
      <c r="H1792">
        <f t="shared" si="276"/>
        <v>-911497.95966189494</v>
      </c>
      <c r="I1792">
        <f t="shared" si="277"/>
        <v>46515146.190141499</v>
      </c>
      <c r="J1792">
        <f t="shared" si="278"/>
        <v>-23257573.095070701</v>
      </c>
      <c r="K1792">
        <f t="shared" si="279"/>
        <v>23257573.095070701</v>
      </c>
      <c r="L1792">
        <f t="shared" si="270"/>
        <v>3</v>
      </c>
    </row>
    <row r="1793" spans="1:12" x14ac:dyDescent="0.2">
      <c r="A1793" s="1">
        <f>DATA!A1793</f>
        <v>43125</v>
      </c>
      <c r="B1793">
        <f>DATA!D1793</f>
        <v>33230.93</v>
      </c>
      <c r="C1793">
        <f t="shared" si="271"/>
        <v>-701.11448727449203</v>
      </c>
      <c r="D1793">
        <f t="shared" si="272"/>
        <v>-23298686.448604502</v>
      </c>
      <c r="E1793">
        <f t="shared" si="273"/>
        <v>23216459.741537001</v>
      </c>
      <c r="F1793">
        <f t="shared" si="274"/>
        <v>-698.64008444954698</v>
      </c>
      <c r="G1793">
        <f t="shared" si="275"/>
        <v>2.4744028249449501</v>
      </c>
      <c r="H1793">
        <f t="shared" si="276"/>
        <v>-82226.707067547701</v>
      </c>
      <c r="I1793">
        <f t="shared" si="277"/>
        <v>46432919.483073898</v>
      </c>
      <c r="J1793">
        <f t="shared" si="278"/>
        <v>-23216459.741537001</v>
      </c>
      <c r="K1793">
        <f t="shared" si="279"/>
        <v>23216459.741537001</v>
      </c>
      <c r="L1793">
        <f t="shared" si="270"/>
        <v>3</v>
      </c>
    </row>
    <row r="1794" spans="1:12" x14ac:dyDescent="0.2">
      <c r="A1794" s="1">
        <f>DATA!A1794</f>
        <v>43126</v>
      </c>
      <c r="B1794">
        <f>DATA!D1794</f>
        <v>31764.87</v>
      </c>
      <c r="C1794">
        <f t="shared" si="271"/>
        <v>-698.64008444954698</v>
      </c>
      <c r="D1794">
        <f t="shared" si="272"/>
        <v>-22192211.459328901</v>
      </c>
      <c r="E1794">
        <f t="shared" si="273"/>
        <v>24240708.023745101</v>
      </c>
      <c r="F1794">
        <f t="shared" si="274"/>
        <v>-763.12945791199797</v>
      </c>
      <c r="G1794">
        <f t="shared" si="275"/>
        <v>-64.489373462450899</v>
      </c>
      <c r="H1794">
        <f t="shared" si="276"/>
        <v>2048496.5644161999</v>
      </c>
      <c r="I1794">
        <f t="shared" si="277"/>
        <v>48481416.047490098</v>
      </c>
      <c r="J1794">
        <f t="shared" si="278"/>
        <v>-24240708.023745101</v>
      </c>
      <c r="K1794">
        <f t="shared" si="279"/>
        <v>24240708.023745101</v>
      </c>
      <c r="L1794">
        <f t="shared" si="270"/>
        <v>3</v>
      </c>
    </row>
    <row r="1795" spans="1:12" x14ac:dyDescent="0.2">
      <c r="A1795" s="1">
        <f>DATA!A1795</f>
        <v>43129</v>
      </c>
      <c r="B1795">
        <f>DATA!D1795</f>
        <v>32194.91</v>
      </c>
      <c r="C1795">
        <f t="shared" si="271"/>
        <v>-763.12945791199797</v>
      </c>
      <c r="D1795">
        <f t="shared" si="272"/>
        <v>-24568884.215825599</v>
      </c>
      <c r="E1795">
        <f t="shared" si="273"/>
        <v>23912531.831664599</v>
      </c>
      <c r="F1795">
        <f t="shared" si="274"/>
        <v>-742.74262085729094</v>
      </c>
      <c r="G1795">
        <f t="shared" si="275"/>
        <v>20.386837054706799</v>
      </c>
      <c r="H1795">
        <f t="shared" si="276"/>
        <v>-656352.38416095101</v>
      </c>
      <c r="I1795">
        <f t="shared" si="277"/>
        <v>47825063.663329199</v>
      </c>
      <c r="J1795">
        <f t="shared" si="278"/>
        <v>-23912531.831664599</v>
      </c>
      <c r="K1795">
        <f t="shared" si="279"/>
        <v>23912531.831664599</v>
      </c>
      <c r="L1795">
        <f t="shared" ref="L1795:L1858" si="280">(3*(-J1795))/K1795</f>
        <v>3</v>
      </c>
    </row>
    <row r="1796" spans="1:12" x14ac:dyDescent="0.2">
      <c r="A1796" s="1">
        <f>DATA!A1796</f>
        <v>43130</v>
      </c>
      <c r="B1796">
        <f>DATA!D1796</f>
        <v>32937.72</v>
      </c>
      <c r="C1796">
        <f t="shared" ref="C1796:C1859" si="281">F1795</f>
        <v>-742.74262085729094</v>
      </c>
      <c r="D1796">
        <f t="shared" ref="D1796:D1859" si="282">C1796*B1796</f>
        <v>-24464248.477863599</v>
      </c>
      <c r="E1796">
        <f t="shared" ref="E1796:E1859" si="283">I1795+D1796</f>
        <v>23360815.1854656</v>
      </c>
      <c r="F1796">
        <f t="shared" ref="F1796:F1859" si="284">-E1796/B1796</f>
        <v>-709.24202359682397</v>
      </c>
      <c r="G1796">
        <f t="shared" ref="G1796:G1859" si="285">F1796-C1796</f>
        <v>33.500597260466499</v>
      </c>
      <c r="H1796">
        <f t="shared" ref="H1796:H1859" si="286">-(G1796*B1796)</f>
        <v>-1103433.2923980099</v>
      </c>
      <c r="I1796">
        <f t="shared" ref="I1796:I1859" si="287">I1795+H1796</f>
        <v>46721630.370931201</v>
      </c>
      <c r="J1796">
        <f t="shared" ref="J1796:J1859" si="288">F1796*B1796</f>
        <v>-23360815.1854656</v>
      </c>
      <c r="K1796">
        <f t="shared" ref="K1796:K1859" si="289">I1796+J1796</f>
        <v>23360815.1854656</v>
      </c>
      <c r="L1796">
        <f t="shared" si="280"/>
        <v>3</v>
      </c>
    </row>
    <row r="1797" spans="1:12" x14ac:dyDescent="0.2">
      <c r="A1797" s="1">
        <f>DATA!A1797</f>
        <v>43131</v>
      </c>
      <c r="B1797">
        <f>DATA!D1797</f>
        <v>32605.41</v>
      </c>
      <c r="C1797">
        <f t="shared" si="281"/>
        <v>-709.24202359682397</v>
      </c>
      <c r="D1797">
        <f t="shared" si="282"/>
        <v>-23125126.968604099</v>
      </c>
      <c r="E1797">
        <f t="shared" si="283"/>
        <v>23596503.402327102</v>
      </c>
      <c r="F1797">
        <f t="shared" si="284"/>
        <v>-723.69902425171301</v>
      </c>
      <c r="G1797">
        <f t="shared" si="285"/>
        <v>-14.457000654888899</v>
      </c>
      <c r="H1797">
        <f t="shared" si="286"/>
        <v>471376.433722922</v>
      </c>
      <c r="I1797">
        <f t="shared" si="287"/>
        <v>47193006.804654099</v>
      </c>
      <c r="J1797">
        <f t="shared" si="288"/>
        <v>-23596503.402327102</v>
      </c>
      <c r="K1797">
        <f t="shared" si="289"/>
        <v>23596503.402327102</v>
      </c>
      <c r="L1797">
        <f t="shared" si="280"/>
        <v>3</v>
      </c>
    </row>
    <row r="1798" spans="1:12" x14ac:dyDescent="0.2">
      <c r="A1798" s="1">
        <f>DATA!A1798</f>
        <v>43132</v>
      </c>
      <c r="B1798">
        <f>DATA!D1798</f>
        <v>33406.86</v>
      </c>
      <c r="C1798">
        <f t="shared" si="281"/>
        <v>-723.69902425171301</v>
      </c>
      <c r="D1798">
        <f t="shared" si="282"/>
        <v>-24176511.985313602</v>
      </c>
      <c r="E1798">
        <f t="shared" si="283"/>
        <v>23016494.819340501</v>
      </c>
      <c r="F1798">
        <f t="shared" si="284"/>
        <v>-688.97510329736201</v>
      </c>
      <c r="G1798">
        <f t="shared" si="285"/>
        <v>34.723920954351101</v>
      </c>
      <c r="H1798">
        <f t="shared" si="286"/>
        <v>-1160017.1659730701</v>
      </c>
      <c r="I1798">
        <f t="shared" si="287"/>
        <v>46032989.638681002</v>
      </c>
      <c r="J1798">
        <f t="shared" si="288"/>
        <v>-23016494.819340501</v>
      </c>
      <c r="K1798">
        <f t="shared" si="289"/>
        <v>23016494.819340501</v>
      </c>
      <c r="L1798">
        <f t="shared" si="280"/>
        <v>3</v>
      </c>
    </row>
    <row r="1799" spans="1:12" x14ac:dyDescent="0.2">
      <c r="A1799" s="1">
        <f>DATA!A1799</f>
        <v>43133</v>
      </c>
      <c r="B1799">
        <f>DATA!D1799</f>
        <v>35381.17</v>
      </c>
      <c r="C1799">
        <f t="shared" si="281"/>
        <v>-688.97510329736201</v>
      </c>
      <c r="D1799">
        <f t="shared" si="282"/>
        <v>-24376745.255531501</v>
      </c>
      <c r="E1799">
        <f t="shared" si="283"/>
        <v>21656244.383149501</v>
      </c>
      <c r="F1799">
        <f t="shared" si="284"/>
        <v>-612.08389612750204</v>
      </c>
      <c r="G1799">
        <f t="shared" si="285"/>
        <v>76.891207169859598</v>
      </c>
      <c r="H1799">
        <f t="shared" si="286"/>
        <v>-2720500.8723820201</v>
      </c>
      <c r="I1799">
        <f t="shared" si="287"/>
        <v>43312488.766299002</v>
      </c>
      <c r="J1799">
        <f t="shared" si="288"/>
        <v>-21656244.383149501</v>
      </c>
      <c r="K1799">
        <f t="shared" si="289"/>
        <v>21656244.383149501</v>
      </c>
      <c r="L1799">
        <f t="shared" si="280"/>
        <v>3</v>
      </c>
    </row>
    <row r="1800" spans="1:12" x14ac:dyDescent="0.2">
      <c r="A1800" s="1">
        <f>DATA!A1800</f>
        <v>43136</v>
      </c>
      <c r="B1800">
        <f>DATA!D1800</f>
        <v>39486.18</v>
      </c>
      <c r="C1800">
        <f t="shared" si="281"/>
        <v>-612.08389612750204</v>
      </c>
      <c r="D1800">
        <f t="shared" si="282"/>
        <v>-24168854.8975919</v>
      </c>
      <c r="E1800">
        <f t="shared" si="283"/>
        <v>19143633.868707102</v>
      </c>
      <c r="F1800">
        <f t="shared" si="284"/>
        <v>-484.81858383634801</v>
      </c>
      <c r="G1800">
        <f t="shared" si="285"/>
        <v>127.265312291154</v>
      </c>
      <c r="H1800">
        <f t="shared" si="286"/>
        <v>-5025221.0288847201</v>
      </c>
      <c r="I1800">
        <f t="shared" si="287"/>
        <v>38287267.7374143</v>
      </c>
      <c r="J1800">
        <f t="shared" si="288"/>
        <v>-19143633.868707102</v>
      </c>
      <c r="K1800">
        <f t="shared" si="289"/>
        <v>19143633.868707102</v>
      </c>
      <c r="L1800">
        <f t="shared" si="280"/>
        <v>3</v>
      </c>
    </row>
    <row r="1801" spans="1:12" x14ac:dyDescent="0.2">
      <c r="A1801" s="1">
        <f>DATA!A1801</f>
        <v>43137</v>
      </c>
      <c r="B1801">
        <f>DATA!D1801</f>
        <v>36436.74</v>
      </c>
      <c r="C1801">
        <f t="shared" si="281"/>
        <v>-484.81858383634801</v>
      </c>
      <c r="D1801">
        <f t="shared" si="282"/>
        <v>-17665208.686413199</v>
      </c>
      <c r="E1801">
        <f t="shared" si="283"/>
        <v>20622059.051001102</v>
      </c>
      <c r="F1801">
        <f t="shared" si="284"/>
        <v>-565.96882846821802</v>
      </c>
      <c r="G1801">
        <f t="shared" si="285"/>
        <v>-81.150244631869796</v>
      </c>
      <c r="H1801">
        <f t="shared" si="286"/>
        <v>2956850.3645878299</v>
      </c>
      <c r="I1801">
        <f t="shared" si="287"/>
        <v>41244118.102002099</v>
      </c>
      <c r="J1801">
        <f t="shared" si="288"/>
        <v>-20622059.051001102</v>
      </c>
      <c r="K1801">
        <f t="shared" si="289"/>
        <v>20622059.051001102</v>
      </c>
      <c r="L1801">
        <f t="shared" si="280"/>
        <v>3</v>
      </c>
    </row>
    <row r="1802" spans="1:12" x14ac:dyDescent="0.2">
      <c r="A1802" s="1">
        <f>DATA!A1802</f>
        <v>43138</v>
      </c>
      <c r="B1802">
        <f>DATA!D1802</f>
        <v>37805.08</v>
      </c>
      <c r="C1802">
        <f t="shared" si="281"/>
        <v>-565.96882846821802</v>
      </c>
      <c r="D1802">
        <f t="shared" si="282"/>
        <v>-21396496.837747298</v>
      </c>
      <c r="E1802">
        <f t="shared" si="283"/>
        <v>19847621.264254902</v>
      </c>
      <c r="F1802">
        <f t="shared" si="284"/>
        <v>-524.99879022223604</v>
      </c>
      <c r="G1802">
        <f t="shared" si="285"/>
        <v>40.970038245982003</v>
      </c>
      <c r="H1802">
        <f t="shared" si="286"/>
        <v>-1548875.5734924099</v>
      </c>
      <c r="I1802">
        <f t="shared" si="287"/>
        <v>39695242.528509699</v>
      </c>
      <c r="J1802">
        <f t="shared" si="288"/>
        <v>-19847621.264254902</v>
      </c>
      <c r="K1802">
        <f t="shared" si="289"/>
        <v>19847621.264254902</v>
      </c>
      <c r="L1802">
        <f t="shared" si="280"/>
        <v>3</v>
      </c>
    </row>
    <row r="1803" spans="1:12" x14ac:dyDescent="0.2">
      <c r="A1803" s="1">
        <f>DATA!A1803</f>
        <v>43139</v>
      </c>
      <c r="B1803">
        <f>DATA!D1803</f>
        <v>42555.15</v>
      </c>
      <c r="C1803">
        <f t="shared" si="281"/>
        <v>-524.99879022223604</v>
      </c>
      <c r="D1803">
        <f t="shared" si="282"/>
        <v>-22341402.267725799</v>
      </c>
      <c r="E1803">
        <f t="shared" si="283"/>
        <v>17353840.2607839</v>
      </c>
      <c r="F1803">
        <f t="shared" si="284"/>
        <v>-407.79647729555501</v>
      </c>
      <c r="G1803">
        <f t="shared" si="285"/>
        <v>117.202312926682</v>
      </c>
      <c r="H1803">
        <f t="shared" si="286"/>
        <v>-4987562.0069418699</v>
      </c>
      <c r="I1803">
        <f t="shared" si="287"/>
        <v>34707680.521567799</v>
      </c>
      <c r="J1803">
        <f t="shared" si="288"/>
        <v>-17353840.2607839</v>
      </c>
      <c r="K1803">
        <f t="shared" si="289"/>
        <v>17353840.2607839</v>
      </c>
      <c r="L1803">
        <f t="shared" si="280"/>
        <v>3</v>
      </c>
    </row>
    <row r="1804" spans="1:12" x14ac:dyDescent="0.2">
      <c r="A1804" s="1">
        <f>DATA!A1804</f>
        <v>43140</v>
      </c>
      <c r="B1804">
        <f>DATA!D1804</f>
        <v>40522.199999999997</v>
      </c>
      <c r="C1804">
        <f t="shared" si="281"/>
        <v>-407.79647729555501</v>
      </c>
      <c r="D1804">
        <f t="shared" si="282"/>
        <v>-16524810.412265901</v>
      </c>
      <c r="E1804">
        <f t="shared" si="283"/>
        <v>18182870.109301899</v>
      </c>
      <c r="F1804">
        <f t="shared" si="284"/>
        <v>-448.713794149921</v>
      </c>
      <c r="G1804">
        <f t="shared" si="285"/>
        <v>-40.917316854366298</v>
      </c>
      <c r="H1804">
        <f t="shared" si="286"/>
        <v>1658059.697036</v>
      </c>
      <c r="I1804">
        <f t="shared" si="287"/>
        <v>36365740.218603797</v>
      </c>
      <c r="J1804">
        <f t="shared" si="288"/>
        <v>-18182870.109301899</v>
      </c>
      <c r="K1804">
        <f t="shared" si="289"/>
        <v>18182870.109301899</v>
      </c>
      <c r="L1804">
        <f t="shared" si="280"/>
        <v>3</v>
      </c>
    </row>
    <row r="1805" spans="1:12" x14ac:dyDescent="0.2">
      <c r="A1805" s="1">
        <f>DATA!A1805</f>
        <v>43143</v>
      </c>
      <c r="B1805">
        <f>DATA!D1805</f>
        <v>38274.22</v>
      </c>
      <c r="C1805">
        <f t="shared" si="281"/>
        <v>-448.713794149921</v>
      </c>
      <c r="D1805">
        <f t="shared" si="282"/>
        <v>-17174170.474328801</v>
      </c>
      <c r="E1805">
        <f t="shared" si="283"/>
        <v>19191569.744275101</v>
      </c>
      <c r="F1805">
        <f t="shared" si="284"/>
        <v>-501.42288319069797</v>
      </c>
      <c r="G1805">
        <f t="shared" si="285"/>
        <v>-52.709089040776703</v>
      </c>
      <c r="H1805">
        <f t="shared" si="286"/>
        <v>2017399.2699462799</v>
      </c>
      <c r="I1805">
        <f t="shared" si="287"/>
        <v>38383139.488550097</v>
      </c>
      <c r="J1805">
        <f t="shared" si="288"/>
        <v>-19191569.744275101</v>
      </c>
      <c r="K1805">
        <f t="shared" si="289"/>
        <v>19191569.744275101</v>
      </c>
      <c r="L1805">
        <f t="shared" si="280"/>
        <v>3</v>
      </c>
    </row>
    <row r="1806" spans="1:12" x14ac:dyDescent="0.2">
      <c r="A1806" s="1">
        <f>DATA!A1806</f>
        <v>43144</v>
      </c>
      <c r="B1806">
        <f>DATA!D1806</f>
        <v>37785.53</v>
      </c>
      <c r="C1806">
        <f t="shared" si="281"/>
        <v>-501.42288319069797</v>
      </c>
      <c r="D1806">
        <f t="shared" si="282"/>
        <v>-18946529.395488601</v>
      </c>
      <c r="E1806">
        <f t="shared" si="283"/>
        <v>19436610.093061499</v>
      </c>
      <c r="F1806">
        <f t="shared" si="284"/>
        <v>-514.39294600503194</v>
      </c>
      <c r="G1806">
        <f t="shared" si="285"/>
        <v>-12.9700628143347</v>
      </c>
      <c r="H1806">
        <f t="shared" si="286"/>
        <v>490080.697572926</v>
      </c>
      <c r="I1806">
        <f t="shared" si="287"/>
        <v>38873220.186123103</v>
      </c>
      <c r="J1806">
        <f t="shared" si="288"/>
        <v>-19436610.093061499</v>
      </c>
      <c r="K1806">
        <f t="shared" si="289"/>
        <v>19436610.093061499</v>
      </c>
      <c r="L1806">
        <f t="shared" si="280"/>
        <v>3</v>
      </c>
    </row>
    <row r="1807" spans="1:12" x14ac:dyDescent="0.2">
      <c r="A1807" s="1">
        <f>DATA!A1807</f>
        <v>43145</v>
      </c>
      <c r="B1807">
        <f>DATA!D1807</f>
        <v>35557.11</v>
      </c>
      <c r="C1807">
        <f t="shared" si="281"/>
        <v>-514.39294600503194</v>
      </c>
      <c r="D1807">
        <f t="shared" si="282"/>
        <v>-18290326.564325001</v>
      </c>
      <c r="E1807">
        <f t="shared" si="283"/>
        <v>20582893.621798102</v>
      </c>
      <c r="F1807">
        <f t="shared" si="284"/>
        <v>-578.86857570252596</v>
      </c>
      <c r="G1807">
        <f t="shared" si="285"/>
        <v>-64.475629697494</v>
      </c>
      <c r="H1807">
        <f t="shared" si="286"/>
        <v>2292567.0574730602</v>
      </c>
      <c r="I1807">
        <f t="shared" si="287"/>
        <v>41165787.243596099</v>
      </c>
      <c r="J1807">
        <f t="shared" si="288"/>
        <v>-20582893.621798102</v>
      </c>
      <c r="K1807">
        <f t="shared" si="289"/>
        <v>20582893.621798102</v>
      </c>
      <c r="L1807">
        <f t="shared" si="280"/>
        <v>3</v>
      </c>
    </row>
    <row r="1808" spans="1:12" x14ac:dyDescent="0.2">
      <c r="A1808" s="1">
        <f>DATA!A1808</f>
        <v>43146</v>
      </c>
      <c r="B1808">
        <f>DATA!D1808</f>
        <v>33758.720000000001</v>
      </c>
      <c r="C1808">
        <f t="shared" si="281"/>
        <v>-578.86857570252596</v>
      </c>
      <c r="D1808">
        <f t="shared" si="282"/>
        <v>-19541862.1639404</v>
      </c>
      <c r="E1808">
        <f t="shared" si="283"/>
        <v>21623925.079655699</v>
      </c>
      <c r="F1808">
        <f t="shared" si="284"/>
        <v>-640.54339381516002</v>
      </c>
      <c r="G1808">
        <f t="shared" si="285"/>
        <v>-61.674818112633901</v>
      </c>
      <c r="H1808">
        <f t="shared" si="286"/>
        <v>2082062.9157153401</v>
      </c>
      <c r="I1808">
        <f t="shared" si="287"/>
        <v>43247850.159311503</v>
      </c>
      <c r="J1808">
        <f t="shared" si="288"/>
        <v>-21623925.079655699</v>
      </c>
      <c r="K1808">
        <f t="shared" si="289"/>
        <v>21623925.079655699</v>
      </c>
      <c r="L1808">
        <f t="shared" si="280"/>
        <v>3</v>
      </c>
    </row>
    <row r="1809" spans="1:12" x14ac:dyDescent="0.2">
      <c r="A1809" s="1">
        <f>DATA!A1809</f>
        <v>43147</v>
      </c>
      <c r="B1809">
        <f>DATA!D1809</f>
        <v>34051.93</v>
      </c>
      <c r="C1809">
        <f t="shared" si="281"/>
        <v>-640.54339381516002</v>
      </c>
      <c r="D1809">
        <f t="shared" si="282"/>
        <v>-21811738.8081563</v>
      </c>
      <c r="E1809">
        <f t="shared" si="283"/>
        <v>21436111.351155199</v>
      </c>
      <c r="F1809">
        <f t="shared" si="284"/>
        <v>-629.51237569075204</v>
      </c>
      <c r="G1809">
        <f t="shared" si="285"/>
        <v>11.031018124408501</v>
      </c>
      <c r="H1809">
        <f t="shared" si="286"/>
        <v>-375627.45700109098</v>
      </c>
      <c r="I1809">
        <f t="shared" si="287"/>
        <v>42872222.702310398</v>
      </c>
      <c r="J1809">
        <f t="shared" si="288"/>
        <v>-21436111.351155199</v>
      </c>
      <c r="K1809">
        <f t="shared" si="289"/>
        <v>21436111.351155199</v>
      </c>
      <c r="L1809">
        <f t="shared" si="280"/>
        <v>3</v>
      </c>
    </row>
    <row r="1810" spans="1:12" x14ac:dyDescent="0.2">
      <c r="A1810" s="1">
        <f>DATA!A1810</f>
        <v>43151</v>
      </c>
      <c r="B1810">
        <f>DATA!D1810</f>
        <v>33973.75</v>
      </c>
      <c r="C1810">
        <f t="shared" si="281"/>
        <v>-629.51237569075204</v>
      </c>
      <c r="D1810">
        <f t="shared" si="282"/>
        <v>-21386896.073623698</v>
      </c>
      <c r="E1810">
        <f t="shared" si="283"/>
        <v>21485326.6286867</v>
      </c>
      <c r="F1810">
        <f t="shared" si="284"/>
        <v>-632.40962886601199</v>
      </c>
      <c r="G1810">
        <f t="shared" si="285"/>
        <v>-2.8972531752606301</v>
      </c>
      <c r="H1810">
        <f t="shared" si="286"/>
        <v>98430.555063010805</v>
      </c>
      <c r="I1810">
        <f t="shared" si="287"/>
        <v>42970653.2573734</v>
      </c>
      <c r="J1810">
        <f t="shared" si="288"/>
        <v>-21485326.6286867</v>
      </c>
      <c r="K1810">
        <f t="shared" si="289"/>
        <v>21485326.6286867</v>
      </c>
      <c r="L1810">
        <f t="shared" si="280"/>
        <v>3</v>
      </c>
    </row>
    <row r="1811" spans="1:12" x14ac:dyDescent="0.2">
      <c r="A1811" s="1">
        <f>DATA!A1811</f>
        <v>43152</v>
      </c>
      <c r="B1811">
        <f>DATA!D1811</f>
        <v>34247.410000000003</v>
      </c>
      <c r="C1811">
        <f t="shared" si="281"/>
        <v>-632.40962886601199</v>
      </c>
      <c r="D1811">
        <f t="shared" si="282"/>
        <v>-21658391.847722199</v>
      </c>
      <c r="E1811">
        <f t="shared" si="283"/>
        <v>21312261.409651201</v>
      </c>
      <c r="F1811">
        <f t="shared" si="284"/>
        <v>-622.30286639635494</v>
      </c>
      <c r="G1811">
        <f t="shared" si="285"/>
        <v>10.1067624696569</v>
      </c>
      <c r="H1811">
        <f t="shared" si="286"/>
        <v>-346130.43807095301</v>
      </c>
      <c r="I1811">
        <f t="shared" si="287"/>
        <v>42624522.819302402</v>
      </c>
      <c r="J1811">
        <f t="shared" si="288"/>
        <v>-21312261.409651201</v>
      </c>
      <c r="K1811">
        <f t="shared" si="289"/>
        <v>21312261.409651201</v>
      </c>
      <c r="L1811">
        <f t="shared" si="280"/>
        <v>3</v>
      </c>
    </row>
    <row r="1812" spans="1:12" x14ac:dyDescent="0.2">
      <c r="A1812" s="1">
        <f>DATA!A1812</f>
        <v>43153</v>
      </c>
      <c r="B1812">
        <f>DATA!D1812</f>
        <v>34188.769999999997</v>
      </c>
      <c r="C1812">
        <f t="shared" si="281"/>
        <v>-622.30286639635494</v>
      </c>
      <c r="D1812">
        <f t="shared" si="282"/>
        <v>-21275769.569565699</v>
      </c>
      <c r="E1812">
        <f t="shared" si="283"/>
        <v>21348753.2497367</v>
      </c>
      <c r="F1812">
        <f t="shared" si="284"/>
        <v>-624.43759309670099</v>
      </c>
      <c r="G1812">
        <f t="shared" si="285"/>
        <v>-2.1347267003455999</v>
      </c>
      <c r="H1812">
        <f t="shared" si="286"/>
        <v>72983.680170974505</v>
      </c>
      <c r="I1812">
        <f t="shared" si="287"/>
        <v>42697506.4994734</v>
      </c>
      <c r="J1812">
        <f t="shared" si="288"/>
        <v>-21348753.2497367</v>
      </c>
      <c r="K1812">
        <f t="shared" si="289"/>
        <v>21348753.2497367</v>
      </c>
      <c r="L1812">
        <f t="shared" si="280"/>
        <v>3</v>
      </c>
    </row>
    <row r="1813" spans="1:12" x14ac:dyDescent="0.2">
      <c r="A1813" s="1">
        <f>DATA!A1813</f>
        <v>43154</v>
      </c>
      <c r="B1813">
        <f>DATA!D1813</f>
        <v>32175.35</v>
      </c>
      <c r="C1813">
        <f t="shared" si="281"/>
        <v>-624.43759309670099</v>
      </c>
      <c r="D1813">
        <f t="shared" si="282"/>
        <v>-20091498.1110439</v>
      </c>
      <c r="E1813">
        <f t="shared" si="283"/>
        <v>22606008.3884295</v>
      </c>
      <c r="F1813">
        <f t="shared" si="284"/>
        <v>-702.58780055009402</v>
      </c>
      <c r="G1813">
        <f t="shared" si="285"/>
        <v>-78.150207453392696</v>
      </c>
      <c r="H1813">
        <f t="shared" si="286"/>
        <v>2514510.2773855198</v>
      </c>
      <c r="I1813">
        <f t="shared" si="287"/>
        <v>45212016.776858903</v>
      </c>
      <c r="J1813">
        <f t="shared" si="288"/>
        <v>-22606008.3884295</v>
      </c>
      <c r="K1813">
        <f t="shared" si="289"/>
        <v>22606008.3884295</v>
      </c>
      <c r="L1813">
        <f t="shared" si="280"/>
        <v>3</v>
      </c>
    </row>
    <row r="1814" spans="1:12" x14ac:dyDescent="0.2">
      <c r="A1814" s="1">
        <f>DATA!A1814</f>
        <v>43157</v>
      </c>
      <c r="B1814">
        <f>DATA!D1814</f>
        <v>30924.32</v>
      </c>
      <c r="C1814">
        <f t="shared" si="281"/>
        <v>-702.58780055009402</v>
      </c>
      <c r="D1814">
        <f t="shared" si="282"/>
        <v>-21727049.972307298</v>
      </c>
      <c r="E1814">
        <f t="shared" si="283"/>
        <v>23484966.804551601</v>
      </c>
      <c r="F1814">
        <f t="shared" si="284"/>
        <v>-759.43357217075902</v>
      </c>
      <c r="G1814">
        <f t="shared" si="285"/>
        <v>-56.845771620665097</v>
      </c>
      <c r="H1814">
        <f t="shared" si="286"/>
        <v>1757916.8322443699</v>
      </c>
      <c r="I1814">
        <f t="shared" si="287"/>
        <v>46969933.6091033</v>
      </c>
      <c r="J1814">
        <f t="shared" si="288"/>
        <v>-23484966.804551601</v>
      </c>
      <c r="K1814">
        <f t="shared" si="289"/>
        <v>23484966.804551601</v>
      </c>
      <c r="L1814">
        <f t="shared" si="280"/>
        <v>3</v>
      </c>
    </row>
    <row r="1815" spans="1:12" x14ac:dyDescent="0.2">
      <c r="A1815" s="1">
        <f>DATA!A1815</f>
        <v>43158</v>
      </c>
      <c r="B1815">
        <f>DATA!D1815</f>
        <v>32058.080000000002</v>
      </c>
      <c r="C1815">
        <f t="shared" si="281"/>
        <v>-759.43357217075902</v>
      </c>
      <c r="D1815">
        <f t="shared" si="282"/>
        <v>-24345982.211336002</v>
      </c>
      <c r="E1815">
        <f t="shared" si="283"/>
        <v>22623951.397767302</v>
      </c>
      <c r="F1815">
        <f t="shared" si="284"/>
        <v>-705.71760372946005</v>
      </c>
      <c r="G1815">
        <f t="shared" si="285"/>
        <v>53.715968441299196</v>
      </c>
      <c r="H1815">
        <f t="shared" si="286"/>
        <v>-1722030.81356864</v>
      </c>
      <c r="I1815">
        <f t="shared" si="287"/>
        <v>45247902.795534603</v>
      </c>
      <c r="J1815">
        <f t="shared" si="288"/>
        <v>-22623951.397767302</v>
      </c>
      <c r="K1815">
        <f t="shared" si="289"/>
        <v>22623951.397767302</v>
      </c>
      <c r="L1815">
        <f t="shared" si="280"/>
        <v>3</v>
      </c>
    </row>
    <row r="1816" spans="1:12" x14ac:dyDescent="0.2">
      <c r="A1816" s="1">
        <f>DATA!A1816</f>
        <v>43159</v>
      </c>
      <c r="B1816">
        <f>DATA!D1816</f>
        <v>32664.05</v>
      </c>
      <c r="C1816">
        <f t="shared" si="281"/>
        <v>-705.71760372946005</v>
      </c>
      <c r="D1816">
        <f t="shared" si="282"/>
        <v>-23051595.094099302</v>
      </c>
      <c r="E1816">
        <f t="shared" si="283"/>
        <v>22196307.701435398</v>
      </c>
      <c r="F1816">
        <f t="shared" si="284"/>
        <v>-679.53323918605895</v>
      </c>
      <c r="G1816">
        <f t="shared" si="285"/>
        <v>26.1843645434009</v>
      </c>
      <c r="H1816">
        <f t="shared" si="286"/>
        <v>-855287.39266387303</v>
      </c>
      <c r="I1816">
        <f t="shared" si="287"/>
        <v>44392615.402870797</v>
      </c>
      <c r="J1816">
        <f t="shared" si="288"/>
        <v>-22196307.701435398</v>
      </c>
      <c r="K1816">
        <f t="shared" si="289"/>
        <v>22196307.701435398</v>
      </c>
      <c r="L1816">
        <f t="shared" si="280"/>
        <v>3</v>
      </c>
    </row>
    <row r="1817" spans="1:12" x14ac:dyDescent="0.2">
      <c r="A1817" s="1">
        <f>DATA!A1817</f>
        <v>43160</v>
      </c>
      <c r="B1817">
        <f>DATA!D1817</f>
        <v>34227.870000000003</v>
      </c>
      <c r="C1817">
        <f t="shared" si="281"/>
        <v>-679.53323918605895</v>
      </c>
      <c r="D1817">
        <f t="shared" si="282"/>
        <v>-23258975.371539298</v>
      </c>
      <c r="E1817">
        <f t="shared" si="283"/>
        <v>21133640.031331401</v>
      </c>
      <c r="F1817">
        <f t="shared" si="284"/>
        <v>-617.439531917453</v>
      </c>
      <c r="G1817">
        <f t="shared" si="285"/>
        <v>62.093707268605698</v>
      </c>
      <c r="H1817">
        <f t="shared" si="286"/>
        <v>-2125335.3402078901</v>
      </c>
      <c r="I1817">
        <f t="shared" si="287"/>
        <v>42267280.062662899</v>
      </c>
      <c r="J1817">
        <f t="shared" si="288"/>
        <v>-21133640.031331401</v>
      </c>
      <c r="K1817">
        <f t="shared" si="289"/>
        <v>21133640.031331401</v>
      </c>
      <c r="L1817">
        <f t="shared" si="280"/>
        <v>3</v>
      </c>
    </row>
    <row r="1818" spans="1:12" x14ac:dyDescent="0.2">
      <c r="A1818" s="1">
        <f>DATA!A1818</f>
        <v>43161</v>
      </c>
      <c r="B1818">
        <f>DATA!D1818</f>
        <v>33328.67</v>
      </c>
      <c r="C1818">
        <f t="shared" si="281"/>
        <v>-617.439531917453</v>
      </c>
      <c r="D1818">
        <f t="shared" si="282"/>
        <v>-20578438.404231299</v>
      </c>
      <c r="E1818">
        <f t="shared" si="283"/>
        <v>21688841.658431601</v>
      </c>
      <c r="F1818">
        <f t="shared" si="284"/>
        <v>-650.75629055799698</v>
      </c>
      <c r="G1818">
        <f t="shared" si="285"/>
        <v>-33.3167586405444</v>
      </c>
      <c r="H1818">
        <f t="shared" si="286"/>
        <v>1110403.25420035</v>
      </c>
      <c r="I1818">
        <f t="shared" si="287"/>
        <v>43377683.316863202</v>
      </c>
      <c r="J1818">
        <f t="shared" si="288"/>
        <v>-21688841.658431601</v>
      </c>
      <c r="K1818">
        <f t="shared" si="289"/>
        <v>21688841.658431601</v>
      </c>
      <c r="L1818">
        <f t="shared" si="280"/>
        <v>3</v>
      </c>
    </row>
    <row r="1819" spans="1:12" x14ac:dyDescent="0.2">
      <c r="A1819" s="1">
        <f>DATA!A1819</f>
        <v>43164</v>
      </c>
      <c r="B1819">
        <f>DATA!D1819</f>
        <v>32273.11</v>
      </c>
      <c r="C1819">
        <f t="shared" si="281"/>
        <v>-650.75629055799698</v>
      </c>
      <c r="D1819">
        <f t="shared" si="282"/>
        <v>-21001929.348370198</v>
      </c>
      <c r="E1819">
        <f t="shared" si="283"/>
        <v>22375753.968493</v>
      </c>
      <c r="F1819">
        <f t="shared" si="284"/>
        <v>-693.324999310355</v>
      </c>
      <c r="G1819">
        <f t="shared" si="285"/>
        <v>-42.568708752357601</v>
      </c>
      <c r="H1819">
        <f t="shared" si="286"/>
        <v>1373824.6201228001</v>
      </c>
      <c r="I1819">
        <f t="shared" si="287"/>
        <v>44751507.936985999</v>
      </c>
      <c r="J1819">
        <f t="shared" si="288"/>
        <v>-22375753.968493</v>
      </c>
      <c r="K1819">
        <f t="shared" si="289"/>
        <v>22375753.968493</v>
      </c>
      <c r="L1819">
        <f t="shared" si="280"/>
        <v>3</v>
      </c>
    </row>
    <row r="1820" spans="1:12" x14ac:dyDescent="0.2">
      <c r="A1820" s="1">
        <f>DATA!A1820</f>
        <v>43165</v>
      </c>
      <c r="B1820">
        <f>DATA!D1820</f>
        <v>31843.06</v>
      </c>
      <c r="C1820">
        <f t="shared" si="281"/>
        <v>-693.324999310355</v>
      </c>
      <c r="D1820">
        <f t="shared" si="282"/>
        <v>-22077589.552539598</v>
      </c>
      <c r="E1820">
        <f t="shared" si="283"/>
        <v>22673918.384446401</v>
      </c>
      <c r="F1820">
        <f t="shared" si="284"/>
        <v>-712.052120130616</v>
      </c>
      <c r="G1820">
        <f t="shared" si="285"/>
        <v>-18.727120820261501</v>
      </c>
      <c r="H1820">
        <f t="shared" si="286"/>
        <v>596328.83190683497</v>
      </c>
      <c r="I1820">
        <f t="shared" si="287"/>
        <v>45347836.768892899</v>
      </c>
      <c r="J1820">
        <f t="shared" si="288"/>
        <v>-22673918.384446401</v>
      </c>
      <c r="K1820">
        <f t="shared" si="289"/>
        <v>22673918.384446401</v>
      </c>
      <c r="L1820">
        <f t="shared" si="280"/>
        <v>3</v>
      </c>
    </row>
    <row r="1821" spans="1:12" x14ac:dyDescent="0.2">
      <c r="A1821" s="1">
        <f>DATA!A1821</f>
        <v>43166</v>
      </c>
      <c r="B1821">
        <f>DATA!D1821</f>
        <v>31608.49</v>
      </c>
      <c r="C1821">
        <f t="shared" si="281"/>
        <v>-712.052120130616</v>
      </c>
      <c r="D1821">
        <f t="shared" si="282"/>
        <v>-22506892.318627398</v>
      </c>
      <c r="E1821">
        <f t="shared" si="283"/>
        <v>22840944.450265501</v>
      </c>
      <c r="F1821">
        <f t="shared" si="284"/>
        <v>-722.62055068955999</v>
      </c>
      <c r="G1821">
        <f t="shared" si="285"/>
        <v>-10.5684305589439</v>
      </c>
      <c r="H1821">
        <f t="shared" si="286"/>
        <v>334052.13163807202</v>
      </c>
      <c r="I1821">
        <f t="shared" si="287"/>
        <v>45681888.900530897</v>
      </c>
      <c r="J1821">
        <f t="shared" si="288"/>
        <v>-22840944.450265501</v>
      </c>
      <c r="K1821">
        <f t="shared" si="289"/>
        <v>22840944.450265501</v>
      </c>
      <c r="L1821">
        <f t="shared" si="280"/>
        <v>3</v>
      </c>
    </row>
    <row r="1822" spans="1:12" x14ac:dyDescent="0.2">
      <c r="A1822" s="1">
        <f>DATA!A1822</f>
        <v>43167</v>
      </c>
      <c r="B1822">
        <f>DATA!D1822</f>
        <v>31119.79</v>
      </c>
      <c r="C1822">
        <f t="shared" si="281"/>
        <v>-722.62055068955999</v>
      </c>
      <c r="D1822">
        <f t="shared" si="282"/>
        <v>-22487799.787143499</v>
      </c>
      <c r="E1822">
        <f t="shared" si="283"/>
        <v>23194089.113387499</v>
      </c>
      <c r="F1822">
        <f t="shared" si="284"/>
        <v>-745.31637627977102</v>
      </c>
      <c r="G1822">
        <f t="shared" si="285"/>
        <v>-22.695825590210699</v>
      </c>
      <c r="H1822">
        <f t="shared" si="286"/>
        <v>706289.326243983</v>
      </c>
      <c r="I1822">
        <f t="shared" si="287"/>
        <v>46388178.226774901</v>
      </c>
      <c r="J1822">
        <f t="shared" si="288"/>
        <v>-23194089.113387499</v>
      </c>
      <c r="K1822">
        <f t="shared" si="289"/>
        <v>23194089.113387499</v>
      </c>
      <c r="L1822">
        <f t="shared" si="280"/>
        <v>3</v>
      </c>
    </row>
    <row r="1823" spans="1:12" x14ac:dyDescent="0.2">
      <c r="A1823" s="1">
        <f>DATA!A1823</f>
        <v>43168</v>
      </c>
      <c r="B1823">
        <f>DATA!D1823</f>
        <v>29360.51</v>
      </c>
      <c r="C1823">
        <f t="shared" si="281"/>
        <v>-745.31637627977102</v>
      </c>
      <c r="D1823">
        <f t="shared" si="282"/>
        <v>-21882868.918926001</v>
      </c>
      <c r="E1823">
        <f t="shared" si="283"/>
        <v>24505309.307848901</v>
      </c>
      <c r="F1823">
        <f t="shared" si="284"/>
        <v>-834.63500149857498</v>
      </c>
      <c r="G1823">
        <f t="shared" si="285"/>
        <v>-89.3186252188042</v>
      </c>
      <c r="H1823">
        <f t="shared" si="286"/>
        <v>2622440.3889229498</v>
      </c>
      <c r="I1823">
        <f t="shared" si="287"/>
        <v>49010618.615697898</v>
      </c>
      <c r="J1823">
        <f t="shared" si="288"/>
        <v>-24505309.307848901</v>
      </c>
      <c r="K1823">
        <f t="shared" si="289"/>
        <v>24505309.307848901</v>
      </c>
      <c r="L1823">
        <f t="shared" si="280"/>
        <v>3</v>
      </c>
    </row>
    <row r="1824" spans="1:12" x14ac:dyDescent="0.2">
      <c r="A1824" s="1">
        <f>DATA!A1824</f>
        <v>43171</v>
      </c>
      <c r="B1824">
        <f>DATA!D1824</f>
        <v>28930.46</v>
      </c>
      <c r="C1824">
        <f t="shared" si="281"/>
        <v>-834.63500149857498</v>
      </c>
      <c r="D1824">
        <f t="shared" si="282"/>
        <v>-24146374.525454499</v>
      </c>
      <c r="E1824">
        <f t="shared" si="283"/>
        <v>24864244.090243399</v>
      </c>
      <c r="F1824">
        <f t="shared" si="284"/>
        <v>-859.44862578207903</v>
      </c>
      <c r="G1824">
        <f t="shared" si="285"/>
        <v>-24.813624283503401</v>
      </c>
      <c r="H1824">
        <f t="shared" si="286"/>
        <v>717869.56478892302</v>
      </c>
      <c r="I1824">
        <f t="shared" si="287"/>
        <v>49728488.180486798</v>
      </c>
      <c r="J1824">
        <f t="shared" si="288"/>
        <v>-24864244.090243399</v>
      </c>
      <c r="K1824">
        <f t="shared" si="289"/>
        <v>24864244.090243399</v>
      </c>
      <c r="L1824">
        <f t="shared" si="280"/>
        <v>3</v>
      </c>
    </row>
    <row r="1825" spans="1:12" x14ac:dyDescent="0.2">
      <c r="A1825" s="1">
        <f>DATA!A1825</f>
        <v>43172</v>
      </c>
      <c r="B1825">
        <f>DATA!D1825</f>
        <v>29986.03</v>
      </c>
      <c r="C1825">
        <f t="shared" si="281"/>
        <v>-859.44862578207903</v>
      </c>
      <c r="D1825">
        <f t="shared" si="282"/>
        <v>-25771452.276160199</v>
      </c>
      <c r="E1825">
        <f t="shared" si="283"/>
        <v>23957035.904326599</v>
      </c>
      <c r="F1825">
        <f t="shared" si="284"/>
        <v>-798.93990315912504</v>
      </c>
      <c r="G1825">
        <f t="shared" si="285"/>
        <v>60.508722622953997</v>
      </c>
      <c r="H1825">
        <f t="shared" si="286"/>
        <v>-1814416.3718335801</v>
      </c>
      <c r="I1825">
        <f t="shared" si="287"/>
        <v>47914071.808653198</v>
      </c>
      <c r="J1825">
        <f t="shared" si="288"/>
        <v>-23957035.904326599</v>
      </c>
      <c r="K1825">
        <f t="shared" si="289"/>
        <v>23957035.904326599</v>
      </c>
      <c r="L1825">
        <f t="shared" si="280"/>
        <v>3</v>
      </c>
    </row>
    <row r="1826" spans="1:12" x14ac:dyDescent="0.2">
      <c r="A1826" s="1">
        <f>DATA!A1826</f>
        <v>43173</v>
      </c>
      <c r="B1826">
        <f>DATA!D1826</f>
        <v>30044.68</v>
      </c>
      <c r="C1826">
        <f t="shared" si="281"/>
        <v>-798.93990315912504</v>
      </c>
      <c r="D1826">
        <f t="shared" si="282"/>
        <v>-24003893.729646899</v>
      </c>
      <c r="E1826">
        <f t="shared" si="283"/>
        <v>23910178.079006299</v>
      </c>
      <c r="F1826">
        <f t="shared" si="284"/>
        <v>-795.82069368042301</v>
      </c>
      <c r="G1826">
        <f t="shared" si="285"/>
        <v>3.1192094787020301</v>
      </c>
      <c r="H1826">
        <f t="shared" si="286"/>
        <v>-93715.650640569394</v>
      </c>
      <c r="I1826">
        <f t="shared" si="287"/>
        <v>47820356.158012599</v>
      </c>
      <c r="J1826">
        <f t="shared" si="288"/>
        <v>-23910178.079006299</v>
      </c>
      <c r="K1826">
        <f t="shared" si="289"/>
        <v>23910178.079006299</v>
      </c>
      <c r="L1826">
        <f t="shared" si="280"/>
        <v>3</v>
      </c>
    </row>
    <row r="1827" spans="1:12" x14ac:dyDescent="0.2">
      <c r="A1827" s="1">
        <f>DATA!A1827</f>
        <v>43174</v>
      </c>
      <c r="B1827">
        <f>DATA!D1827</f>
        <v>30161.96</v>
      </c>
      <c r="C1827">
        <f t="shared" si="281"/>
        <v>-795.82069368042301</v>
      </c>
      <c r="D1827">
        <f t="shared" si="282"/>
        <v>-24003511.929961201</v>
      </c>
      <c r="E1827">
        <f t="shared" si="283"/>
        <v>23816844.228051499</v>
      </c>
      <c r="F1827">
        <f t="shared" si="284"/>
        <v>-789.63184846248305</v>
      </c>
      <c r="G1827">
        <f t="shared" si="285"/>
        <v>6.1888452179392699</v>
      </c>
      <c r="H1827">
        <f t="shared" si="286"/>
        <v>-186667.70190967599</v>
      </c>
      <c r="I1827">
        <f t="shared" si="287"/>
        <v>47633688.456102997</v>
      </c>
      <c r="J1827">
        <f t="shared" si="288"/>
        <v>-23816844.228051499</v>
      </c>
      <c r="K1827">
        <f t="shared" si="289"/>
        <v>23816844.228051499</v>
      </c>
      <c r="L1827">
        <f t="shared" si="280"/>
        <v>3</v>
      </c>
    </row>
    <row r="1828" spans="1:12" x14ac:dyDescent="0.2">
      <c r="A1828" s="1">
        <f>DATA!A1828</f>
        <v>43175</v>
      </c>
      <c r="B1828">
        <f>DATA!D1828</f>
        <v>30376.99</v>
      </c>
      <c r="C1828">
        <f t="shared" si="281"/>
        <v>-789.63184846248305</v>
      </c>
      <c r="D1828">
        <f t="shared" si="282"/>
        <v>-23986638.764426399</v>
      </c>
      <c r="E1828">
        <f t="shared" si="283"/>
        <v>23647049.691676602</v>
      </c>
      <c r="F1828">
        <f t="shared" si="284"/>
        <v>-778.45269368942002</v>
      </c>
      <c r="G1828">
        <f t="shared" si="285"/>
        <v>11.1791547730629</v>
      </c>
      <c r="H1828">
        <f t="shared" si="286"/>
        <v>-339589.07274978497</v>
      </c>
      <c r="I1828">
        <f t="shared" si="287"/>
        <v>47294099.383353204</v>
      </c>
      <c r="J1828">
        <f t="shared" si="288"/>
        <v>-23647049.691676602</v>
      </c>
      <c r="K1828">
        <f t="shared" si="289"/>
        <v>23647049.691676602</v>
      </c>
      <c r="L1828">
        <f t="shared" si="280"/>
        <v>3</v>
      </c>
    </row>
    <row r="1829" spans="1:12" x14ac:dyDescent="0.2">
      <c r="A1829" s="1">
        <f>DATA!A1829</f>
        <v>43178</v>
      </c>
      <c r="B1829">
        <f>DATA!D1829</f>
        <v>32292.65</v>
      </c>
      <c r="C1829">
        <f t="shared" si="281"/>
        <v>-778.45269368942002</v>
      </c>
      <c r="D1829">
        <f t="shared" si="282"/>
        <v>-25138300.378869701</v>
      </c>
      <c r="E1829">
        <f t="shared" si="283"/>
        <v>22155799.004483499</v>
      </c>
      <c r="F1829">
        <f t="shared" si="284"/>
        <v>-686.09417327111601</v>
      </c>
      <c r="G1829">
        <f t="shared" si="285"/>
        <v>92.358520418304096</v>
      </c>
      <c r="H1829">
        <f t="shared" si="286"/>
        <v>-2982501.3743861499</v>
      </c>
      <c r="I1829">
        <f t="shared" si="287"/>
        <v>44311598.008966997</v>
      </c>
      <c r="J1829">
        <f t="shared" si="288"/>
        <v>-22155799.004483499</v>
      </c>
      <c r="K1829">
        <f t="shared" si="289"/>
        <v>22155799.004483499</v>
      </c>
      <c r="L1829">
        <f t="shared" si="280"/>
        <v>3</v>
      </c>
    </row>
    <row r="1830" spans="1:12" x14ac:dyDescent="0.2">
      <c r="A1830" s="1">
        <f>DATA!A1830</f>
        <v>43179</v>
      </c>
      <c r="B1830">
        <f>DATA!D1830</f>
        <v>32058.080000000002</v>
      </c>
      <c r="C1830">
        <f t="shared" si="281"/>
        <v>-686.09417327111601</v>
      </c>
      <c r="D1830">
        <f t="shared" si="282"/>
        <v>-21994861.8942593</v>
      </c>
      <c r="E1830">
        <f t="shared" si="283"/>
        <v>22316736.114707701</v>
      </c>
      <c r="F1830">
        <f t="shared" si="284"/>
        <v>-696.13451943184702</v>
      </c>
      <c r="G1830">
        <f t="shared" si="285"/>
        <v>-10.040346160731101</v>
      </c>
      <c r="H1830">
        <f t="shared" si="286"/>
        <v>321874.220448412</v>
      </c>
      <c r="I1830">
        <f t="shared" si="287"/>
        <v>44633472.229415402</v>
      </c>
      <c r="J1830">
        <f t="shared" si="288"/>
        <v>-22316736.114707701</v>
      </c>
      <c r="K1830">
        <f t="shared" si="289"/>
        <v>22316736.114707701</v>
      </c>
      <c r="L1830">
        <f t="shared" si="280"/>
        <v>3</v>
      </c>
    </row>
    <row r="1831" spans="1:12" x14ac:dyDescent="0.2">
      <c r="A1831" s="1">
        <f>DATA!A1831</f>
        <v>43180</v>
      </c>
      <c r="B1831">
        <f>DATA!D1831</f>
        <v>32479.26</v>
      </c>
      <c r="C1831">
        <f t="shared" si="281"/>
        <v>-696.13451943184702</v>
      </c>
      <c r="D1831">
        <f t="shared" si="282"/>
        <v>-22609934.051601999</v>
      </c>
      <c r="E1831">
        <f t="shared" si="283"/>
        <v>22023538.1778134</v>
      </c>
      <c r="F1831">
        <f t="shared" si="284"/>
        <v>-678.08004793869702</v>
      </c>
      <c r="G1831">
        <f t="shared" si="285"/>
        <v>18.054471493149901</v>
      </c>
      <c r="H1831">
        <f t="shared" si="286"/>
        <v>-586395.873788603</v>
      </c>
      <c r="I1831">
        <f t="shared" si="287"/>
        <v>44047076.355626799</v>
      </c>
      <c r="J1831">
        <f t="shared" si="288"/>
        <v>-22023538.1778134</v>
      </c>
      <c r="K1831">
        <f t="shared" si="289"/>
        <v>22023538.1778134</v>
      </c>
      <c r="L1831">
        <f t="shared" si="280"/>
        <v>3</v>
      </c>
    </row>
    <row r="1832" spans="1:12" x14ac:dyDescent="0.2">
      <c r="A1832" s="1">
        <f>DATA!A1832</f>
        <v>43181</v>
      </c>
      <c r="B1832">
        <f>DATA!D1832</f>
        <v>34869.15</v>
      </c>
      <c r="C1832">
        <f t="shared" si="281"/>
        <v>-678.08004793869702</v>
      </c>
      <c r="D1832">
        <f t="shared" si="282"/>
        <v>-23644074.903581601</v>
      </c>
      <c r="E1832">
        <f t="shared" si="283"/>
        <v>20403001.452045199</v>
      </c>
      <c r="F1832">
        <f t="shared" si="284"/>
        <v>-585.13045061451703</v>
      </c>
      <c r="G1832">
        <f t="shared" si="285"/>
        <v>92.949597324180004</v>
      </c>
      <c r="H1832">
        <f t="shared" si="286"/>
        <v>-3241073.45153643</v>
      </c>
      <c r="I1832">
        <f t="shared" si="287"/>
        <v>40806002.904090397</v>
      </c>
      <c r="J1832">
        <f t="shared" si="288"/>
        <v>-20403001.452045199</v>
      </c>
      <c r="K1832">
        <f t="shared" si="289"/>
        <v>20403001.452045199</v>
      </c>
      <c r="L1832">
        <f t="shared" si="280"/>
        <v>3</v>
      </c>
    </row>
    <row r="1833" spans="1:12" x14ac:dyDescent="0.2">
      <c r="A1833" s="1">
        <f>DATA!A1833</f>
        <v>43182</v>
      </c>
      <c r="B1833">
        <f>DATA!D1833</f>
        <v>37631.269999999997</v>
      </c>
      <c r="C1833">
        <f t="shared" si="281"/>
        <v>-585.13045061451703</v>
      </c>
      <c r="D1833">
        <f t="shared" si="282"/>
        <v>-22019201.972296599</v>
      </c>
      <c r="E1833">
        <f t="shared" si="283"/>
        <v>18786800.931793801</v>
      </c>
      <c r="F1833">
        <f t="shared" si="284"/>
        <v>-499.23377371515301</v>
      </c>
      <c r="G1833">
        <f t="shared" si="285"/>
        <v>85.896676899364294</v>
      </c>
      <c r="H1833">
        <f t="shared" si="286"/>
        <v>-3232401.0405027401</v>
      </c>
      <c r="I1833">
        <f t="shared" si="287"/>
        <v>37573601.8635877</v>
      </c>
      <c r="J1833">
        <f t="shared" si="288"/>
        <v>-18786800.931793801</v>
      </c>
      <c r="K1833">
        <f t="shared" si="289"/>
        <v>18786800.931793801</v>
      </c>
      <c r="L1833">
        <f t="shared" si="280"/>
        <v>3</v>
      </c>
    </row>
    <row r="1834" spans="1:12" x14ac:dyDescent="0.2">
      <c r="A1834" s="1">
        <f>DATA!A1834</f>
        <v>43185</v>
      </c>
      <c r="B1834">
        <f>DATA!D1834</f>
        <v>33439.129999999997</v>
      </c>
      <c r="C1834">
        <f t="shared" si="281"/>
        <v>-499.23377371515301</v>
      </c>
      <c r="D1834">
        <f t="shared" si="282"/>
        <v>-16693943.0596516</v>
      </c>
      <c r="E1834">
        <f t="shared" si="283"/>
        <v>20879658.803936101</v>
      </c>
      <c r="F1834">
        <f t="shared" si="284"/>
        <v>-624.40795570746195</v>
      </c>
      <c r="G1834">
        <f t="shared" si="285"/>
        <v>-125.174181992309</v>
      </c>
      <c r="H1834">
        <f t="shared" si="286"/>
        <v>4185715.7442844799</v>
      </c>
      <c r="I1834">
        <f t="shared" si="287"/>
        <v>41759317.607872099</v>
      </c>
      <c r="J1834">
        <f t="shared" si="288"/>
        <v>-20879658.803936101</v>
      </c>
      <c r="K1834">
        <f t="shared" si="289"/>
        <v>20879658.803936101</v>
      </c>
      <c r="L1834">
        <f t="shared" si="280"/>
        <v>3</v>
      </c>
    </row>
    <row r="1835" spans="1:12" x14ac:dyDescent="0.2">
      <c r="A1835" s="1">
        <f>DATA!A1835</f>
        <v>43186</v>
      </c>
      <c r="B1835">
        <f>DATA!D1835</f>
        <v>36690.97</v>
      </c>
      <c r="C1835">
        <f t="shared" si="281"/>
        <v>-624.40795570746195</v>
      </c>
      <c r="D1835">
        <f t="shared" si="282"/>
        <v>-22910133.5706238</v>
      </c>
      <c r="E1835">
        <f t="shared" si="283"/>
        <v>18849184.037248299</v>
      </c>
      <c r="F1835">
        <f t="shared" si="284"/>
        <v>-513.72814720483802</v>
      </c>
      <c r="G1835">
        <f t="shared" si="285"/>
        <v>110.679808502624</v>
      </c>
      <c r="H1835">
        <f t="shared" si="286"/>
        <v>-4060949.5333755198</v>
      </c>
      <c r="I1835">
        <f t="shared" si="287"/>
        <v>37698368.074496597</v>
      </c>
      <c r="J1835">
        <f t="shared" si="288"/>
        <v>-18849184.037248299</v>
      </c>
      <c r="K1835">
        <f t="shared" si="289"/>
        <v>18849184.037248299</v>
      </c>
      <c r="L1835">
        <f t="shared" si="280"/>
        <v>3</v>
      </c>
    </row>
    <row r="1836" spans="1:12" x14ac:dyDescent="0.2">
      <c r="A1836" s="1">
        <f>DATA!A1836</f>
        <v>43187</v>
      </c>
      <c r="B1836">
        <f>DATA!D1836</f>
        <v>37925.11</v>
      </c>
      <c r="C1836">
        <f t="shared" si="281"/>
        <v>-513.72814720483802</v>
      </c>
      <c r="D1836">
        <f t="shared" si="282"/>
        <v>-19483196.492839701</v>
      </c>
      <c r="E1836">
        <f t="shared" si="283"/>
        <v>18215171.581656899</v>
      </c>
      <c r="F1836">
        <f t="shared" si="284"/>
        <v>-480.29317730804001</v>
      </c>
      <c r="G1836">
        <f t="shared" si="285"/>
        <v>33.434969896798101</v>
      </c>
      <c r="H1836">
        <f t="shared" si="286"/>
        <v>-1268024.91118276</v>
      </c>
      <c r="I1836">
        <f t="shared" si="287"/>
        <v>36430343.163313903</v>
      </c>
      <c r="J1836">
        <f t="shared" si="288"/>
        <v>-18215171.581656899</v>
      </c>
      <c r="K1836">
        <f t="shared" si="289"/>
        <v>18215171.581656899</v>
      </c>
      <c r="L1836">
        <f t="shared" si="280"/>
        <v>3</v>
      </c>
    </row>
    <row r="1837" spans="1:12" x14ac:dyDescent="0.2">
      <c r="A1837" s="1">
        <f>DATA!A1837</f>
        <v>43188</v>
      </c>
      <c r="B1837">
        <f>DATA!D1837</f>
        <v>35907.4</v>
      </c>
      <c r="C1837">
        <f t="shared" si="281"/>
        <v>-480.29317730804001</v>
      </c>
      <c r="D1837">
        <f t="shared" si="282"/>
        <v>-17246079.234870698</v>
      </c>
      <c r="E1837">
        <f t="shared" si="283"/>
        <v>19184263.9284431</v>
      </c>
      <c r="F1837">
        <f t="shared" si="284"/>
        <v>-534.27048264266296</v>
      </c>
      <c r="G1837">
        <f t="shared" si="285"/>
        <v>-53.977305334622102</v>
      </c>
      <c r="H1837">
        <f t="shared" si="286"/>
        <v>1938184.6935724099</v>
      </c>
      <c r="I1837">
        <f t="shared" si="287"/>
        <v>38368527.856886297</v>
      </c>
      <c r="J1837">
        <f t="shared" si="288"/>
        <v>-19184263.9284431</v>
      </c>
      <c r="K1837">
        <f t="shared" si="289"/>
        <v>19184263.9284431</v>
      </c>
      <c r="L1837">
        <f t="shared" si="280"/>
        <v>3</v>
      </c>
    </row>
    <row r="1838" spans="1:12" x14ac:dyDescent="0.2">
      <c r="A1838" s="1">
        <f>DATA!A1838</f>
        <v>43192</v>
      </c>
      <c r="B1838">
        <f>DATA!D1838</f>
        <v>38904.58</v>
      </c>
      <c r="C1838">
        <f t="shared" si="281"/>
        <v>-534.27048264266296</v>
      </c>
      <c r="D1838">
        <f t="shared" si="282"/>
        <v>-20785568.733610101</v>
      </c>
      <c r="E1838">
        <f t="shared" si="283"/>
        <v>17582959.1232762</v>
      </c>
      <c r="F1838">
        <f t="shared" si="284"/>
        <v>-451.95087887534601</v>
      </c>
      <c r="G1838">
        <f t="shared" si="285"/>
        <v>82.319603767316593</v>
      </c>
      <c r="H1838">
        <f t="shared" si="286"/>
        <v>-3202609.6103338702</v>
      </c>
      <c r="I1838">
        <f t="shared" si="287"/>
        <v>35165918.2465524</v>
      </c>
      <c r="J1838">
        <f t="shared" si="288"/>
        <v>-17582959.1232762</v>
      </c>
      <c r="K1838">
        <f t="shared" si="289"/>
        <v>17582959.1232762</v>
      </c>
      <c r="L1838">
        <f t="shared" si="280"/>
        <v>3</v>
      </c>
    </row>
    <row r="1839" spans="1:12" x14ac:dyDescent="0.2">
      <c r="A1839" s="1">
        <f>DATA!A1839</f>
        <v>43193</v>
      </c>
      <c r="B1839">
        <f>DATA!D1839</f>
        <v>37690.03</v>
      </c>
      <c r="C1839">
        <f t="shared" si="281"/>
        <v>-451.95087887534601</v>
      </c>
      <c r="D1839">
        <f t="shared" si="282"/>
        <v>-17034042.183338199</v>
      </c>
      <c r="E1839">
        <f t="shared" si="283"/>
        <v>18131876.063214298</v>
      </c>
      <c r="F1839">
        <f t="shared" si="284"/>
        <v>-481.07884401297298</v>
      </c>
      <c r="G1839">
        <f t="shared" si="285"/>
        <v>-29.127965137626699</v>
      </c>
      <c r="H1839">
        <f t="shared" si="286"/>
        <v>1097833.87987611</v>
      </c>
      <c r="I1839">
        <f t="shared" si="287"/>
        <v>36263752.1264285</v>
      </c>
      <c r="J1839">
        <f t="shared" si="288"/>
        <v>-18131876.063214298</v>
      </c>
      <c r="K1839">
        <f t="shared" si="289"/>
        <v>18131876.063214298</v>
      </c>
      <c r="L1839">
        <f t="shared" si="280"/>
        <v>3</v>
      </c>
    </row>
    <row r="1840" spans="1:12" x14ac:dyDescent="0.2">
      <c r="A1840" s="1">
        <f>DATA!A1840</f>
        <v>43194</v>
      </c>
      <c r="B1840">
        <f>DATA!D1840</f>
        <v>35907.4</v>
      </c>
      <c r="C1840">
        <f t="shared" si="281"/>
        <v>-481.07884401297298</v>
      </c>
      <c r="D1840">
        <f t="shared" si="282"/>
        <v>-17274290.483511399</v>
      </c>
      <c r="E1840">
        <f t="shared" si="283"/>
        <v>18989461.6429171</v>
      </c>
      <c r="F1840">
        <f t="shared" si="284"/>
        <v>-528.84535340673801</v>
      </c>
      <c r="G1840">
        <f t="shared" si="285"/>
        <v>-47.766509393765297</v>
      </c>
      <c r="H1840">
        <f t="shared" si="286"/>
        <v>1715171.1594056899</v>
      </c>
      <c r="I1840">
        <f t="shared" si="287"/>
        <v>37978923.285834201</v>
      </c>
      <c r="J1840">
        <f t="shared" si="288"/>
        <v>-18989461.6429171</v>
      </c>
      <c r="K1840">
        <f t="shared" si="289"/>
        <v>18989461.6429171</v>
      </c>
      <c r="L1840">
        <f t="shared" si="280"/>
        <v>3</v>
      </c>
    </row>
    <row r="1841" spans="1:12" x14ac:dyDescent="0.2">
      <c r="A1841" s="1">
        <f>DATA!A1841</f>
        <v>43195</v>
      </c>
      <c r="B1841">
        <f>DATA!D1841</f>
        <v>35358.89</v>
      </c>
      <c r="C1841">
        <f t="shared" si="281"/>
        <v>-528.84535340673801</v>
      </c>
      <c r="D1841">
        <f t="shared" si="282"/>
        <v>-18699384.678119998</v>
      </c>
      <c r="E1841">
        <f t="shared" si="283"/>
        <v>19279538.607714199</v>
      </c>
      <c r="F1841">
        <f t="shared" si="284"/>
        <v>-545.25293660842397</v>
      </c>
      <c r="G1841">
        <f t="shared" si="285"/>
        <v>-16.407583201685799</v>
      </c>
      <c r="H1841">
        <f t="shared" si="286"/>
        <v>580153.92959425703</v>
      </c>
      <c r="I1841">
        <f t="shared" si="287"/>
        <v>38559077.215428501</v>
      </c>
      <c r="J1841">
        <f t="shared" si="288"/>
        <v>-19279538.607714199</v>
      </c>
      <c r="K1841">
        <f t="shared" si="289"/>
        <v>19279538.607714199</v>
      </c>
      <c r="L1841">
        <f t="shared" si="280"/>
        <v>3</v>
      </c>
    </row>
    <row r="1842" spans="1:12" x14ac:dyDescent="0.2">
      <c r="A1842" s="1">
        <f>DATA!A1842</f>
        <v>43196</v>
      </c>
      <c r="B1842">
        <f>DATA!D1842</f>
        <v>37983.879999999997</v>
      </c>
      <c r="C1842">
        <f t="shared" si="281"/>
        <v>-545.25293660842397</v>
      </c>
      <c r="D1842">
        <f t="shared" si="282"/>
        <v>-20710822.113782</v>
      </c>
      <c r="E1842">
        <f t="shared" si="283"/>
        <v>17848255.101646502</v>
      </c>
      <c r="F1842">
        <f t="shared" si="284"/>
        <v>-469.89025612039899</v>
      </c>
      <c r="G1842">
        <f t="shared" si="285"/>
        <v>75.362680488025205</v>
      </c>
      <c r="H1842">
        <f t="shared" si="286"/>
        <v>-2862567.0121354898</v>
      </c>
      <c r="I1842">
        <f t="shared" si="287"/>
        <v>35696510.203293003</v>
      </c>
      <c r="J1842">
        <f t="shared" si="288"/>
        <v>-17848255.101646502</v>
      </c>
      <c r="K1842">
        <f t="shared" si="289"/>
        <v>17848255.101646502</v>
      </c>
      <c r="L1842">
        <f t="shared" si="280"/>
        <v>3</v>
      </c>
    </row>
    <row r="1843" spans="1:12" x14ac:dyDescent="0.2">
      <c r="A1843" s="1">
        <f>DATA!A1843</f>
        <v>43199</v>
      </c>
      <c r="B1843">
        <f>DATA!D1843</f>
        <v>37239.480000000003</v>
      </c>
      <c r="C1843">
        <f t="shared" si="281"/>
        <v>-469.89025612039899</v>
      </c>
      <c r="D1843">
        <f t="shared" si="282"/>
        <v>-17498468.794990499</v>
      </c>
      <c r="E1843">
        <f t="shared" si="283"/>
        <v>18198041.408302501</v>
      </c>
      <c r="F1843">
        <f t="shared" si="284"/>
        <v>-488.67603436735698</v>
      </c>
      <c r="G1843">
        <f t="shared" si="285"/>
        <v>-18.785778246958401</v>
      </c>
      <c r="H1843">
        <f t="shared" si="286"/>
        <v>699572.61331204395</v>
      </c>
      <c r="I1843">
        <f t="shared" si="287"/>
        <v>36396082.816605002</v>
      </c>
      <c r="J1843">
        <f t="shared" si="288"/>
        <v>-18198041.408302501</v>
      </c>
      <c r="K1843">
        <f t="shared" si="289"/>
        <v>18198041.408302501</v>
      </c>
      <c r="L1843">
        <f t="shared" si="280"/>
        <v>3</v>
      </c>
    </row>
    <row r="1844" spans="1:12" x14ac:dyDescent="0.2">
      <c r="A1844" s="1">
        <f>DATA!A1844</f>
        <v>43200</v>
      </c>
      <c r="B1844">
        <f>DATA!D1844</f>
        <v>34849.57</v>
      </c>
      <c r="C1844">
        <f t="shared" si="281"/>
        <v>-488.67603436735698</v>
      </c>
      <c r="D1844">
        <f t="shared" si="282"/>
        <v>-17030149.667007599</v>
      </c>
      <c r="E1844">
        <f t="shared" si="283"/>
        <v>19365933.149597399</v>
      </c>
      <c r="F1844">
        <f t="shared" si="284"/>
        <v>-555.70077764510097</v>
      </c>
      <c r="G1844">
        <f t="shared" si="285"/>
        <v>-67.024743277744307</v>
      </c>
      <c r="H1844">
        <f t="shared" si="286"/>
        <v>2335783.4825897799</v>
      </c>
      <c r="I1844">
        <f t="shared" si="287"/>
        <v>38731866.299194798</v>
      </c>
      <c r="J1844">
        <f t="shared" si="288"/>
        <v>-19365933.149597399</v>
      </c>
      <c r="K1844">
        <f t="shared" si="289"/>
        <v>19365933.149597399</v>
      </c>
      <c r="L1844">
        <f t="shared" si="280"/>
        <v>3</v>
      </c>
    </row>
    <row r="1845" spans="1:12" x14ac:dyDescent="0.2">
      <c r="A1845" s="1">
        <f>DATA!A1845</f>
        <v>43201</v>
      </c>
      <c r="B1845">
        <f>DATA!D1845</f>
        <v>35319.71</v>
      </c>
      <c r="C1845">
        <f t="shared" si="281"/>
        <v>-555.70077764510097</v>
      </c>
      <c r="D1845">
        <f t="shared" si="282"/>
        <v>-19627190.313199501</v>
      </c>
      <c r="E1845">
        <f t="shared" si="283"/>
        <v>19104675.9859953</v>
      </c>
      <c r="F1845">
        <f t="shared" si="284"/>
        <v>-540.90693230480497</v>
      </c>
      <c r="G1845">
        <f t="shared" si="285"/>
        <v>14.7938453402967</v>
      </c>
      <c r="H1845">
        <f t="shared" si="286"/>
        <v>-522514.32720413001</v>
      </c>
      <c r="I1845">
        <f t="shared" si="287"/>
        <v>38209351.971990697</v>
      </c>
      <c r="J1845">
        <f t="shared" si="288"/>
        <v>-19104675.9859953</v>
      </c>
      <c r="K1845">
        <f t="shared" si="289"/>
        <v>19104675.9859953</v>
      </c>
      <c r="L1845">
        <f t="shared" si="280"/>
        <v>3</v>
      </c>
    </row>
    <row r="1846" spans="1:12" x14ac:dyDescent="0.2">
      <c r="A1846" s="1">
        <f>DATA!A1846</f>
        <v>43202</v>
      </c>
      <c r="B1846">
        <f>DATA!D1846</f>
        <v>34144.35</v>
      </c>
      <c r="C1846">
        <f t="shared" si="281"/>
        <v>-540.90693230480497</v>
      </c>
      <c r="D1846">
        <f t="shared" si="282"/>
        <v>-18468915.6140416</v>
      </c>
      <c r="E1846">
        <f t="shared" si="283"/>
        <v>19740436.3579491</v>
      </c>
      <c r="F1846">
        <f t="shared" si="284"/>
        <v>-578.14649738387504</v>
      </c>
      <c r="G1846">
        <f t="shared" si="285"/>
        <v>-37.239565079070204</v>
      </c>
      <c r="H1846">
        <f t="shared" si="286"/>
        <v>1271520.7439075499</v>
      </c>
      <c r="I1846">
        <f t="shared" si="287"/>
        <v>39480872.715898201</v>
      </c>
      <c r="J1846">
        <f t="shared" si="288"/>
        <v>-19740436.3579491</v>
      </c>
      <c r="K1846">
        <f t="shared" si="289"/>
        <v>19740436.3579491</v>
      </c>
      <c r="L1846">
        <f t="shared" si="280"/>
        <v>3</v>
      </c>
    </row>
    <row r="1847" spans="1:12" x14ac:dyDescent="0.2">
      <c r="A1847" s="1">
        <f>DATA!A1847</f>
        <v>43203</v>
      </c>
      <c r="B1847">
        <f>DATA!D1847</f>
        <v>34594.910000000003</v>
      </c>
      <c r="C1847">
        <f t="shared" si="281"/>
        <v>-578.14649738387504</v>
      </c>
      <c r="D1847">
        <f t="shared" si="282"/>
        <v>-20000926.043810401</v>
      </c>
      <c r="E1847">
        <f t="shared" si="283"/>
        <v>19479946.6720878</v>
      </c>
      <c r="F1847">
        <f t="shared" si="284"/>
        <v>-563.08707471959997</v>
      </c>
      <c r="G1847">
        <f t="shared" si="285"/>
        <v>15.059422664275299</v>
      </c>
      <c r="H1847">
        <f t="shared" si="286"/>
        <v>-520979.37172256398</v>
      </c>
      <c r="I1847">
        <f t="shared" si="287"/>
        <v>38959893.344175696</v>
      </c>
      <c r="J1847">
        <f t="shared" si="288"/>
        <v>-19479946.6720878</v>
      </c>
      <c r="K1847">
        <f t="shared" si="289"/>
        <v>19479946.6720878</v>
      </c>
      <c r="L1847">
        <f t="shared" si="280"/>
        <v>3</v>
      </c>
    </row>
    <row r="1848" spans="1:12" x14ac:dyDescent="0.2">
      <c r="A1848" s="1">
        <f>DATA!A1848</f>
        <v>43206</v>
      </c>
      <c r="B1848">
        <f>DATA!D1848</f>
        <v>33850.51</v>
      </c>
      <c r="C1848">
        <f t="shared" si="281"/>
        <v>-563.08707471959997</v>
      </c>
      <c r="D1848">
        <f t="shared" si="282"/>
        <v>-19060784.653666601</v>
      </c>
      <c r="E1848">
        <f t="shared" si="283"/>
        <v>19899108.6905091</v>
      </c>
      <c r="F1848">
        <f t="shared" si="284"/>
        <v>-587.85255201499501</v>
      </c>
      <c r="G1848">
        <f t="shared" si="285"/>
        <v>-24.765477295394899</v>
      </c>
      <c r="H1848">
        <f t="shared" si="286"/>
        <v>838324.03684253898</v>
      </c>
      <c r="I1848">
        <f t="shared" si="287"/>
        <v>39798217.381018199</v>
      </c>
      <c r="J1848">
        <f t="shared" si="288"/>
        <v>-19899108.6905091</v>
      </c>
      <c r="K1848">
        <f t="shared" si="289"/>
        <v>19899108.6905091</v>
      </c>
      <c r="L1848">
        <f t="shared" si="280"/>
        <v>3</v>
      </c>
    </row>
    <row r="1849" spans="1:12" x14ac:dyDescent="0.2">
      <c r="A1849" s="1">
        <f>DATA!A1849</f>
        <v>43207</v>
      </c>
      <c r="B1849">
        <f>DATA!D1849</f>
        <v>31695.67</v>
      </c>
      <c r="C1849">
        <f t="shared" si="281"/>
        <v>-587.85255201499501</v>
      </c>
      <c r="D1849">
        <f t="shared" si="282"/>
        <v>-18632380.4973251</v>
      </c>
      <c r="E1849">
        <f t="shared" si="283"/>
        <v>21165836.883693099</v>
      </c>
      <c r="F1849">
        <f t="shared" si="284"/>
        <v>-667.78322981319195</v>
      </c>
      <c r="G1849">
        <f t="shared" si="285"/>
        <v>-79.930677798197394</v>
      </c>
      <c r="H1849">
        <f t="shared" si="286"/>
        <v>2533456.3863679902</v>
      </c>
      <c r="I1849">
        <f t="shared" si="287"/>
        <v>42331673.767386198</v>
      </c>
      <c r="J1849">
        <f t="shared" si="288"/>
        <v>-21165836.883693099</v>
      </c>
      <c r="K1849">
        <f t="shared" si="289"/>
        <v>21165836.883693099</v>
      </c>
      <c r="L1849">
        <f t="shared" si="280"/>
        <v>3</v>
      </c>
    </row>
    <row r="1850" spans="1:12" x14ac:dyDescent="0.2">
      <c r="A1850" s="1">
        <f>DATA!A1850</f>
        <v>43208</v>
      </c>
      <c r="B1850">
        <f>DATA!D1850</f>
        <v>31519.37</v>
      </c>
      <c r="C1850">
        <f t="shared" si="281"/>
        <v>-667.78322981319195</v>
      </c>
      <c r="D1850">
        <f t="shared" si="282"/>
        <v>-21048106.700277001</v>
      </c>
      <c r="E1850">
        <f t="shared" si="283"/>
        <v>21283567.067109201</v>
      </c>
      <c r="F1850">
        <f t="shared" si="284"/>
        <v>-675.25356842821304</v>
      </c>
      <c r="G1850">
        <f t="shared" si="285"/>
        <v>-7.4703386150208599</v>
      </c>
      <c r="H1850">
        <f t="shared" si="286"/>
        <v>235460.36683213001</v>
      </c>
      <c r="I1850">
        <f t="shared" si="287"/>
        <v>42567134.134218298</v>
      </c>
      <c r="J1850">
        <f t="shared" si="288"/>
        <v>-21283567.067109201</v>
      </c>
      <c r="K1850">
        <f t="shared" si="289"/>
        <v>21283567.067109201</v>
      </c>
      <c r="L1850">
        <f t="shared" si="280"/>
        <v>3</v>
      </c>
    </row>
    <row r="1851" spans="1:12" x14ac:dyDescent="0.2">
      <c r="A1851" s="1">
        <f>DATA!A1851</f>
        <v>43209</v>
      </c>
      <c r="B1851">
        <f>DATA!D1851</f>
        <v>32302.94</v>
      </c>
      <c r="C1851">
        <f t="shared" si="281"/>
        <v>-675.25356842821304</v>
      </c>
      <c r="D1851">
        <f t="shared" si="282"/>
        <v>-21812675.5057225</v>
      </c>
      <c r="E1851">
        <f t="shared" si="283"/>
        <v>20754458.628495902</v>
      </c>
      <c r="F1851">
        <f t="shared" si="284"/>
        <v>-642.49441779899496</v>
      </c>
      <c r="G1851">
        <f t="shared" si="285"/>
        <v>32.759150629217999</v>
      </c>
      <c r="H1851">
        <f t="shared" si="286"/>
        <v>-1058216.8772265899</v>
      </c>
      <c r="I1851">
        <f t="shared" si="287"/>
        <v>41508917.256991699</v>
      </c>
      <c r="J1851">
        <f t="shared" si="288"/>
        <v>-20754458.628495902</v>
      </c>
      <c r="K1851">
        <f t="shared" si="289"/>
        <v>20754458.628495902</v>
      </c>
      <c r="L1851">
        <f t="shared" si="280"/>
        <v>3</v>
      </c>
    </row>
    <row r="1852" spans="1:12" x14ac:dyDescent="0.2">
      <c r="A1852" s="1">
        <f>DATA!A1852</f>
        <v>43210</v>
      </c>
      <c r="B1852">
        <f>DATA!D1852</f>
        <v>33830.93</v>
      </c>
      <c r="C1852">
        <f t="shared" si="281"/>
        <v>-642.49441779899496</v>
      </c>
      <c r="D1852">
        <f t="shared" si="282"/>
        <v>-21736183.6739485</v>
      </c>
      <c r="E1852">
        <f t="shared" si="283"/>
        <v>19772733.583043199</v>
      </c>
      <c r="F1852">
        <f t="shared" si="284"/>
        <v>-584.45728754849995</v>
      </c>
      <c r="G1852">
        <f t="shared" si="285"/>
        <v>58.037130250494897</v>
      </c>
      <c r="H1852">
        <f t="shared" si="286"/>
        <v>-1963450.09090538</v>
      </c>
      <c r="I1852">
        <f t="shared" si="287"/>
        <v>39545467.166086301</v>
      </c>
      <c r="J1852">
        <f t="shared" si="288"/>
        <v>-19772733.583043199</v>
      </c>
      <c r="K1852">
        <f t="shared" si="289"/>
        <v>19772733.583043199</v>
      </c>
      <c r="L1852">
        <f t="shared" si="280"/>
        <v>3</v>
      </c>
    </row>
    <row r="1853" spans="1:12" x14ac:dyDescent="0.2">
      <c r="A1853" s="1">
        <f>DATA!A1853</f>
        <v>43213</v>
      </c>
      <c r="B1853">
        <f>DATA!D1853</f>
        <v>34163.949999999997</v>
      </c>
      <c r="C1853">
        <f t="shared" si="281"/>
        <v>-584.45728754849995</v>
      </c>
      <c r="D1853">
        <f t="shared" si="282"/>
        <v>-19967369.548942599</v>
      </c>
      <c r="E1853">
        <f t="shared" si="283"/>
        <v>19578097.617143799</v>
      </c>
      <c r="F1853">
        <f t="shared" si="284"/>
        <v>-573.06305673506097</v>
      </c>
      <c r="G1853">
        <f t="shared" si="285"/>
        <v>11.3942308134393</v>
      </c>
      <c r="H1853">
        <f t="shared" si="286"/>
        <v>-389271.93179880001</v>
      </c>
      <c r="I1853">
        <f t="shared" si="287"/>
        <v>39156195.2342875</v>
      </c>
      <c r="J1853">
        <f t="shared" si="288"/>
        <v>-19578097.617143799</v>
      </c>
      <c r="K1853">
        <f t="shared" si="289"/>
        <v>19578097.617143799</v>
      </c>
      <c r="L1853">
        <f t="shared" si="280"/>
        <v>3</v>
      </c>
    </row>
    <row r="1854" spans="1:12" x14ac:dyDescent="0.2">
      <c r="A1854" s="1">
        <f>DATA!A1854</f>
        <v>43214</v>
      </c>
      <c r="B1854">
        <f>DATA!D1854</f>
        <v>36299.18</v>
      </c>
      <c r="C1854">
        <f t="shared" si="281"/>
        <v>-573.06305673506097</v>
      </c>
      <c r="D1854">
        <f t="shared" si="282"/>
        <v>-20801719.0477762</v>
      </c>
      <c r="E1854">
        <f t="shared" si="283"/>
        <v>18354476.186511401</v>
      </c>
      <c r="F1854">
        <f t="shared" si="284"/>
        <v>-505.64437506608601</v>
      </c>
      <c r="G1854">
        <f t="shared" si="285"/>
        <v>67.4186816689746</v>
      </c>
      <c r="H1854">
        <f t="shared" si="286"/>
        <v>-2447242.86126481</v>
      </c>
      <c r="I1854">
        <f t="shared" si="287"/>
        <v>36708952.373022698</v>
      </c>
      <c r="J1854">
        <f t="shared" si="288"/>
        <v>-18354476.186511401</v>
      </c>
      <c r="K1854">
        <f t="shared" si="289"/>
        <v>18354476.186511401</v>
      </c>
      <c r="L1854">
        <f t="shared" si="280"/>
        <v>3</v>
      </c>
    </row>
    <row r="1855" spans="1:12" x14ac:dyDescent="0.2">
      <c r="A1855" s="1">
        <f>DATA!A1855</f>
        <v>43215</v>
      </c>
      <c r="B1855">
        <f>DATA!D1855</f>
        <v>36162.07</v>
      </c>
      <c r="C1855">
        <f t="shared" si="281"/>
        <v>-505.64437506608601</v>
      </c>
      <c r="D1855">
        <f t="shared" si="282"/>
        <v>-18285147.286246099</v>
      </c>
      <c r="E1855">
        <f t="shared" si="283"/>
        <v>18423805.0867767</v>
      </c>
      <c r="F1855">
        <f t="shared" si="284"/>
        <v>-509.478718634654</v>
      </c>
      <c r="G1855">
        <f t="shared" si="285"/>
        <v>-3.8343435685683902</v>
      </c>
      <c r="H1855">
        <f t="shared" si="286"/>
        <v>138657.80053062001</v>
      </c>
      <c r="I1855">
        <f t="shared" si="287"/>
        <v>36847610.1735534</v>
      </c>
      <c r="J1855">
        <f t="shared" si="288"/>
        <v>-18423805.0867767</v>
      </c>
      <c r="K1855">
        <f t="shared" si="289"/>
        <v>18423805.0867767</v>
      </c>
      <c r="L1855">
        <f t="shared" si="280"/>
        <v>3</v>
      </c>
    </row>
    <row r="1856" spans="1:12" x14ac:dyDescent="0.2">
      <c r="A1856" s="1">
        <f>DATA!A1856</f>
        <v>43216</v>
      </c>
      <c r="B1856">
        <f>DATA!D1856</f>
        <v>33968.050000000003</v>
      </c>
      <c r="C1856">
        <f t="shared" si="281"/>
        <v>-509.478718634654</v>
      </c>
      <c r="D1856">
        <f t="shared" si="282"/>
        <v>-17305998.588517901</v>
      </c>
      <c r="E1856">
        <f t="shared" si="283"/>
        <v>19541611.585035499</v>
      </c>
      <c r="F1856">
        <f t="shared" si="284"/>
        <v>-575.29388896435</v>
      </c>
      <c r="G1856">
        <f t="shared" si="285"/>
        <v>-65.815170329695306</v>
      </c>
      <c r="H1856">
        <f t="shared" si="286"/>
        <v>2235612.9965176098</v>
      </c>
      <c r="I1856">
        <f t="shared" si="287"/>
        <v>39083223.170070998</v>
      </c>
      <c r="J1856">
        <f t="shared" si="288"/>
        <v>-19541611.585035499</v>
      </c>
      <c r="K1856">
        <f t="shared" si="289"/>
        <v>19541611.585035499</v>
      </c>
      <c r="L1856">
        <f t="shared" si="280"/>
        <v>3</v>
      </c>
    </row>
    <row r="1857" spans="1:12" x14ac:dyDescent="0.2">
      <c r="A1857" s="1">
        <f>DATA!A1857</f>
        <v>43217</v>
      </c>
      <c r="B1857">
        <f>DATA!D1857</f>
        <v>33870.1</v>
      </c>
      <c r="C1857">
        <f t="shared" si="281"/>
        <v>-575.29388896435</v>
      </c>
      <c r="D1857">
        <f t="shared" si="282"/>
        <v>-19485261.548611399</v>
      </c>
      <c r="E1857">
        <f t="shared" si="283"/>
        <v>19597961.621459499</v>
      </c>
      <c r="F1857">
        <f t="shared" si="284"/>
        <v>-578.621309693787</v>
      </c>
      <c r="G1857">
        <f t="shared" si="285"/>
        <v>-3.3274207294375602</v>
      </c>
      <c r="H1857">
        <f t="shared" si="286"/>
        <v>112700.072848123</v>
      </c>
      <c r="I1857">
        <f t="shared" si="287"/>
        <v>39195923.242919102</v>
      </c>
      <c r="J1857">
        <f t="shared" si="288"/>
        <v>-19597961.621459499</v>
      </c>
      <c r="K1857">
        <f t="shared" si="289"/>
        <v>19597961.621459499</v>
      </c>
      <c r="L1857">
        <f t="shared" si="280"/>
        <v>3</v>
      </c>
    </row>
    <row r="1858" spans="1:12" x14ac:dyDescent="0.2">
      <c r="A1858" s="1">
        <f>DATA!A1858</f>
        <v>43220</v>
      </c>
      <c r="B1858">
        <f>DATA!D1858</f>
        <v>34594.910000000003</v>
      </c>
      <c r="C1858">
        <f t="shared" si="281"/>
        <v>-578.621309693787</v>
      </c>
      <c r="D1858">
        <f t="shared" si="282"/>
        <v>-20017352.132938702</v>
      </c>
      <c r="E1858">
        <f t="shared" si="283"/>
        <v>19178571.109980401</v>
      </c>
      <c r="F1858">
        <f t="shared" si="284"/>
        <v>-554.37551680233798</v>
      </c>
      <c r="G1858">
        <f t="shared" si="285"/>
        <v>24.245792891448801</v>
      </c>
      <c r="H1858">
        <f t="shared" si="286"/>
        <v>-838781.02295831102</v>
      </c>
      <c r="I1858">
        <f t="shared" si="287"/>
        <v>38357142.219960801</v>
      </c>
      <c r="J1858">
        <f t="shared" si="288"/>
        <v>-19178571.109980401</v>
      </c>
      <c r="K1858">
        <f t="shared" si="289"/>
        <v>19178571.109980401</v>
      </c>
      <c r="L1858">
        <f t="shared" si="280"/>
        <v>3</v>
      </c>
    </row>
    <row r="1859" spans="1:12" x14ac:dyDescent="0.2">
      <c r="A1859" s="1">
        <f>DATA!A1859</f>
        <v>43221</v>
      </c>
      <c r="B1859">
        <f>DATA!D1859</f>
        <v>33478.300000000003</v>
      </c>
      <c r="C1859">
        <f t="shared" si="281"/>
        <v>-554.37551680233798</v>
      </c>
      <c r="D1859">
        <f t="shared" si="282"/>
        <v>-18559549.8641637</v>
      </c>
      <c r="E1859">
        <f t="shared" si="283"/>
        <v>19797592.355797</v>
      </c>
      <c r="F1859">
        <f t="shared" si="284"/>
        <v>-591.35596358826604</v>
      </c>
      <c r="G1859">
        <f t="shared" si="285"/>
        <v>-36.980446785927597</v>
      </c>
      <c r="H1859">
        <f t="shared" si="286"/>
        <v>1238042.49163332</v>
      </c>
      <c r="I1859">
        <f t="shared" si="287"/>
        <v>39595184.711594097</v>
      </c>
      <c r="J1859">
        <f t="shared" si="288"/>
        <v>-19797592.355797</v>
      </c>
      <c r="K1859">
        <f t="shared" si="289"/>
        <v>19797592.355797</v>
      </c>
      <c r="L1859">
        <f t="shared" ref="L1859:L1922" si="290">(3*(-J1859))/K1859</f>
        <v>3</v>
      </c>
    </row>
    <row r="1860" spans="1:12" x14ac:dyDescent="0.2">
      <c r="A1860" s="1">
        <f>DATA!A1860</f>
        <v>43222</v>
      </c>
      <c r="B1860">
        <f>DATA!D1860</f>
        <v>34026.82</v>
      </c>
      <c r="C1860">
        <f t="shared" ref="C1860:C1923" si="291">F1859</f>
        <v>-591.35596358826604</v>
      </c>
      <c r="D1860">
        <f t="shared" ref="D1860:D1923" si="292">C1860*B1860</f>
        <v>-20121962.928944498</v>
      </c>
      <c r="E1860">
        <f t="shared" ref="E1860:E1923" si="293">I1859+D1860</f>
        <v>19473221.782649599</v>
      </c>
      <c r="F1860">
        <f t="shared" ref="F1860:F1923" si="294">-E1860/B1860</f>
        <v>-572.29038101854997</v>
      </c>
      <c r="G1860">
        <f t="shared" ref="G1860:G1923" si="295">F1860-C1860</f>
        <v>19.065582569716199</v>
      </c>
      <c r="H1860">
        <f t="shared" ref="H1860:H1923" si="296">-(G1860*B1860)</f>
        <v>-648741.14629486995</v>
      </c>
      <c r="I1860">
        <f t="shared" ref="I1860:I1923" si="297">I1859+H1860</f>
        <v>38946443.565299198</v>
      </c>
      <c r="J1860">
        <f t="shared" ref="J1860:J1923" si="298">F1860*B1860</f>
        <v>-19473221.782649599</v>
      </c>
      <c r="K1860">
        <f t="shared" ref="K1860:K1923" si="299">I1860+J1860</f>
        <v>19473221.782649599</v>
      </c>
      <c r="L1860">
        <f t="shared" si="290"/>
        <v>3</v>
      </c>
    </row>
    <row r="1861" spans="1:12" x14ac:dyDescent="0.2">
      <c r="A1861" s="1">
        <f>DATA!A1861</f>
        <v>43223</v>
      </c>
      <c r="B1861">
        <f>DATA!D1861</f>
        <v>34065.99</v>
      </c>
      <c r="C1861">
        <f t="shared" si="291"/>
        <v>-572.29038101854997</v>
      </c>
      <c r="D1861">
        <f t="shared" si="292"/>
        <v>-19495638.3968741</v>
      </c>
      <c r="E1861">
        <f t="shared" si="293"/>
        <v>19450805.168425102</v>
      </c>
      <c r="F1861">
        <f t="shared" si="294"/>
        <v>-570.97431098949801</v>
      </c>
      <c r="G1861">
        <f t="shared" si="295"/>
        <v>1.3160700290520699</v>
      </c>
      <c r="H1861">
        <f t="shared" si="296"/>
        <v>-44833.228448987596</v>
      </c>
      <c r="I1861">
        <f t="shared" si="297"/>
        <v>38901610.336850204</v>
      </c>
      <c r="J1861">
        <f t="shared" si="298"/>
        <v>-19450805.168425102</v>
      </c>
      <c r="K1861">
        <f t="shared" si="299"/>
        <v>19450805.168425102</v>
      </c>
      <c r="L1861">
        <f t="shared" si="290"/>
        <v>3</v>
      </c>
    </row>
    <row r="1862" spans="1:12" x14ac:dyDescent="0.2">
      <c r="A1862" s="1">
        <f>DATA!A1862</f>
        <v>43224</v>
      </c>
      <c r="B1862">
        <f>DATA!D1862</f>
        <v>32146.23</v>
      </c>
      <c r="C1862">
        <f t="shared" si="291"/>
        <v>-570.97431098949801</v>
      </c>
      <c r="D1862">
        <f t="shared" si="292"/>
        <v>-18354671.525159899</v>
      </c>
      <c r="E1862">
        <f t="shared" si="293"/>
        <v>20546938.811690301</v>
      </c>
      <c r="F1862">
        <f t="shared" si="294"/>
        <v>-639.17102601736894</v>
      </c>
      <c r="G1862">
        <f t="shared" si="295"/>
        <v>-68.196715027870894</v>
      </c>
      <c r="H1862">
        <f t="shared" si="296"/>
        <v>2192267.2865304002</v>
      </c>
      <c r="I1862">
        <f t="shared" si="297"/>
        <v>41093877.623380601</v>
      </c>
      <c r="J1862">
        <f t="shared" si="298"/>
        <v>-20546938.811690301</v>
      </c>
      <c r="K1862">
        <f t="shared" si="299"/>
        <v>20546938.811690301</v>
      </c>
      <c r="L1862">
        <f t="shared" si="290"/>
        <v>3</v>
      </c>
    </row>
    <row r="1863" spans="1:12" x14ac:dyDescent="0.2">
      <c r="A1863" s="1">
        <f>DATA!A1863</f>
        <v>43227</v>
      </c>
      <c r="B1863">
        <f>DATA!D1863</f>
        <v>31362.66</v>
      </c>
      <c r="C1863">
        <f t="shared" si="291"/>
        <v>-639.17102601736894</v>
      </c>
      <c r="D1863">
        <f t="shared" si="292"/>
        <v>-20046103.570833899</v>
      </c>
      <c r="E1863">
        <f t="shared" si="293"/>
        <v>21047774.052546799</v>
      </c>
      <c r="F1863">
        <f t="shared" si="294"/>
        <v>-671.10933997775498</v>
      </c>
      <c r="G1863">
        <f t="shared" si="295"/>
        <v>-31.938313960386701</v>
      </c>
      <c r="H1863">
        <f t="shared" si="296"/>
        <v>1001670.4817128601</v>
      </c>
      <c r="I1863">
        <f t="shared" si="297"/>
        <v>42095548.105093502</v>
      </c>
      <c r="J1863">
        <f t="shared" si="298"/>
        <v>-21047774.052546799</v>
      </c>
      <c r="K1863">
        <f t="shared" si="299"/>
        <v>21047774.052546799</v>
      </c>
      <c r="L1863">
        <f t="shared" si="290"/>
        <v>3</v>
      </c>
    </row>
    <row r="1864" spans="1:12" x14ac:dyDescent="0.2">
      <c r="A1864" s="1">
        <f>DATA!A1864</f>
        <v>43228</v>
      </c>
      <c r="B1864">
        <f>DATA!D1864</f>
        <v>31480.19</v>
      </c>
      <c r="C1864">
        <f t="shared" si="291"/>
        <v>-671.10933997775498</v>
      </c>
      <c r="D1864">
        <f t="shared" si="292"/>
        <v>-21126649.5332743</v>
      </c>
      <c r="E1864">
        <f t="shared" si="293"/>
        <v>20968898.571819201</v>
      </c>
      <c r="F1864">
        <f t="shared" si="294"/>
        <v>-666.09822151070796</v>
      </c>
      <c r="G1864">
        <f t="shared" si="295"/>
        <v>5.0111184670477096</v>
      </c>
      <c r="H1864">
        <f t="shared" si="296"/>
        <v>-157750.961455171</v>
      </c>
      <c r="I1864">
        <f t="shared" si="297"/>
        <v>41937797.143638298</v>
      </c>
      <c r="J1864">
        <f t="shared" si="298"/>
        <v>-20968898.571819201</v>
      </c>
      <c r="K1864">
        <f t="shared" si="299"/>
        <v>20968898.571819201</v>
      </c>
      <c r="L1864">
        <f t="shared" si="290"/>
        <v>3</v>
      </c>
    </row>
    <row r="1865" spans="1:12" x14ac:dyDescent="0.2">
      <c r="A1865" s="1">
        <f>DATA!A1865</f>
        <v>43229</v>
      </c>
      <c r="B1865">
        <f>DATA!D1865</f>
        <v>30402.76</v>
      </c>
      <c r="C1865">
        <f t="shared" si="291"/>
        <v>-666.09822151070796</v>
      </c>
      <c r="D1865">
        <f t="shared" si="292"/>
        <v>-20251224.3650169</v>
      </c>
      <c r="E1865">
        <f t="shared" si="293"/>
        <v>21686572.778621402</v>
      </c>
      <c r="F1865">
        <f t="shared" si="294"/>
        <v>-713.30934358003799</v>
      </c>
      <c r="G1865">
        <f t="shared" si="295"/>
        <v>-47.2111220693305</v>
      </c>
      <c r="H1865">
        <f t="shared" si="296"/>
        <v>1435348.4136045601</v>
      </c>
      <c r="I1865">
        <f t="shared" si="297"/>
        <v>43373145.5572429</v>
      </c>
      <c r="J1865">
        <f t="shared" si="298"/>
        <v>-21686572.778621402</v>
      </c>
      <c r="K1865">
        <f t="shared" si="299"/>
        <v>21686572.778621402</v>
      </c>
      <c r="L1865">
        <f t="shared" si="290"/>
        <v>3</v>
      </c>
    </row>
    <row r="1866" spans="1:12" x14ac:dyDescent="0.2">
      <c r="A1866" s="1">
        <f>DATA!A1866</f>
        <v>43230</v>
      </c>
      <c r="B1866">
        <f>DATA!D1866</f>
        <v>29501.66</v>
      </c>
      <c r="C1866">
        <f t="shared" si="291"/>
        <v>-713.30934358003799</v>
      </c>
      <c r="D1866">
        <f t="shared" si="292"/>
        <v>-21043809.729121499</v>
      </c>
      <c r="E1866">
        <f t="shared" si="293"/>
        <v>22329335.828121401</v>
      </c>
      <c r="F1866">
        <f t="shared" si="294"/>
        <v>-756.88404747805396</v>
      </c>
      <c r="G1866">
        <f t="shared" si="295"/>
        <v>-43.574703898016097</v>
      </c>
      <c r="H1866">
        <f t="shared" si="296"/>
        <v>1285526.0989999501</v>
      </c>
      <c r="I1866">
        <f t="shared" si="297"/>
        <v>44658671.656242803</v>
      </c>
      <c r="J1866">
        <f t="shared" si="298"/>
        <v>-22329335.828121401</v>
      </c>
      <c r="K1866">
        <f t="shared" si="299"/>
        <v>22329335.828121401</v>
      </c>
      <c r="L1866">
        <f t="shared" si="290"/>
        <v>3</v>
      </c>
    </row>
    <row r="1867" spans="1:12" x14ac:dyDescent="0.2">
      <c r="A1867" s="1">
        <f>DATA!A1867</f>
        <v>43231</v>
      </c>
      <c r="B1867">
        <f>DATA!D1867</f>
        <v>29580.02</v>
      </c>
      <c r="C1867">
        <f t="shared" si="291"/>
        <v>-756.88404747805396</v>
      </c>
      <c r="D1867">
        <f t="shared" si="292"/>
        <v>-22388645.262081798</v>
      </c>
      <c r="E1867">
        <f t="shared" si="293"/>
        <v>22270026.394161001</v>
      </c>
      <c r="F1867">
        <f t="shared" si="294"/>
        <v>-752.87394647336396</v>
      </c>
      <c r="G1867">
        <f t="shared" si="295"/>
        <v>4.0101010046902301</v>
      </c>
      <c r="H1867">
        <f t="shared" si="296"/>
        <v>-118618.86792075699</v>
      </c>
      <c r="I1867">
        <f t="shared" si="297"/>
        <v>44540052.788322099</v>
      </c>
      <c r="J1867">
        <f t="shared" si="298"/>
        <v>-22270026.394161001</v>
      </c>
      <c r="K1867">
        <f t="shared" si="299"/>
        <v>22270026.394161001</v>
      </c>
      <c r="L1867">
        <f t="shared" si="290"/>
        <v>3</v>
      </c>
    </row>
    <row r="1868" spans="1:12" x14ac:dyDescent="0.2">
      <c r="A1868" s="1">
        <f>DATA!A1868</f>
        <v>43234</v>
      </c>
      <c r="B1868">
        <f>DATA!D1868</f>
        <v>29423.31</v>
      </c>
      <c r="C1868">
        <f t="shared" si="291"/>
        <v>-752.87394647336396</v>
      </c>
      <c r="D1868">
        <f t="shared" si="292"/>
        <v>-22152043.518009201</v>
      </c>
      <c r="E1868">
        <f t="shared" si="293"/>
        <v>22388009.270312902</v>
      </c>
      <c r="F1868">
        <f t="shared" si="294"/>
        <v>-760.89363400354603</v>
      </c>
      <c r="G1868">
        <f t="shared" si="295"/>
        <v>-8.01968753018207</v>
      </c>
      <c r="H1868">
        <f t="shared" si="296"/>
        <v>235965.75230368099</v>
      </c>
      <c r="I1868">
        <f t="shared" si="297"/>
        <v>44776018.540625803</v>
      </c>
      <c r="J1868">
        <f t="shared" si="298"/>
        <v>-22388009.270312902</v>
      </c>
      <c r="K1868">
        <f t="shared" si="299"/>
        <v>22388009.270312902</v>
      </c>
      <c r="L1868">
        <f t="shared" si="290"/>
        <v>3</v>
      </c>
    </row>
    <row r="1869" spans="1:12" x14ac:dyDescent="0.2">
      <c r="A1869" s="1">
        <f>DATA!A1869</f>
        <v>43235</v>
      </c>
      <c r="B1869">
        <f>DATA!D1869</f>
        <v>30402.76</v>
      </c>
      <c r="C1869">
        <f t="shared" si="291"/>
        <v>-760.89363400354603</v>
      </c>
      <c r="D1869">
        <f t="shared" si="292"/>
        <v>-23133266.540137701</v>
      </c>
      <c r="E1869">
        <f t="shared" si="293"/>
        <v>21642752.000488099</v>
      </c>
      <c r="F1869">
        <f t="shared" si="294"/>
        <v>-711.868001473817</v>
      </c>
      <c r="G1869">
        <f t="shared" si="295"/>
        <v>49.025632529729002</v>
      </c>
      <c r="H1869">
        <f t="shared" si="296"/>
        <v>-1490514.5396495401</v>
      </c>
      <c r="I1869">
        <f t="shared" si="297"/>
        <v>43285504.000976197</v>
      </c>
      <c r="J1869">
        <f t="shared" si="298"/>
        <v>-21642752.000488099</v>
      </c>
      <c r="K1869">
        <f t="shared" si="299"/>
        <v>21642752.000488099</v>
      </c>
      <c r="L1869">
        <f t="shared" si="290"/>
        <v>3</v>
      </c>
    </row>
    <row r="1870" spans="1:12" x14ac:dyDescent="0.2">
      <c r="A1870" s="1">
        <f>DATA!A1870</f>
        <v>43236</v>
      </c>
      <c r="B1870">
        <f>DATA!D1870</f>
        <v>29815.09</v>
      </c>
      <c r="C1870">
        <f t="shared" si="291"/>
        <v>-711.868001473817</v>
      </c>
      <c r="D1870">
        <f t="shared" si="292"/>
        <v>-21224408.532062002</v>
      </c>
      <c r="E1870">
        <f t="shared" si="293"/>
        <v>22061095.4689142</v>
      </c>
      <c r="F1870">
        <f t="shared" si="294"/>
        <v>-739.93053413269001</v>
      </c>
      <c r="G1870">
        <f t="shared" si="295"/>
        <v>-28.062532658872801</v>
      </c>
      <c r="H1870">
        <f t="shared" si="296"/>
        <v>836686.93685223104</v>
      </c>
      <c r="I1870">
        <f t="shared" si="297"/>
        <v>44122190.937828399</v>
      </c>
      <c r="J1870">
        <f t="shared" si="298"/>
        <v>-22061095.4689142</v>
      </c>
      <c r="K1870">
        <f t="shared" si="299"/>
        <v>22061095.4689142</v>
      </c>
      <c r="L1870">
        <f t="shared" si="290"/>
        <v>3</v>
      </c>
    </row>
    <row r="1871" spans="1:12" x14ac:dyDescent="0.2">
      <c r="A1871" s="1">
        <f>DATA!A1871</f>
        <v>43237</v>
      </c>
      <c r="B1871">
        <f>DATA!D1871</f>
        <v>30187.279999999999</v>
      </c>
      <c r="C1871">
        <f t="shared" si="291"/>
        <v>-739.93053413269001</v>
      </c>
      <c r="D1871">
        <f t="shared" si="292"/>
        <v>-22336490.214413099</v>
      </c>
      <c r="E1871">
        <f t="shared" si="293"/>
        <v>21785700.723415401</v>
      </c>
      <c r="F1871">
        <f t="shared" si="294"/>
        <v>-721.684786552991</v>
      </c>
      <c r="G1871">
        <f t="shared" si="295"/>
        <v>18.245747579698701</v>
      </c>
      <c r="H1871">
        <f t="shared" si="296"/>
        <v>-550789.49099768605</v>
      </c>
      <c r="I1871">
        <f t="shared" si="297"/>
        <v>43571401.446830802</v>
      </c>
      <c r="J1871">
        <f t="shared" si="298"/>
        <v>-21785700.723415401</v>
      </c>
      <c r="K1871">
        <f t="shared" si="299"/>
        <v>21785700.723415401</v>
      </c>
      <c r="L1871">
        <f t="shared" si="290"/>
        <v>3</v>
      </c>
    </row>
    <row r="1872" spans="1:12" x14ac:dyDescent="0.2">
      <c r="A1872" s="1">
        <f>DATA!A1872</f>
        <v>43238</v>
      </c>
      <c r="B1872">
        <f>DATA!D1872</f>
        <v>30637.85</v>
      </c>
      <c r="C1872">
        <f t="shared" si="291"/>
        <v>-721.684786552991</v>
      </c>
      <c r="D1872">
        <f t="shared" si="292"/>
        <v>-22110870.237692598</v>
      </c>
      <c r="E1872">
        <f t="shared" si="293"/>
        <v>21460531.2091382</v>
      </c>
      <c r="F1872">
        <f t="shared" si="294"/>
        <v>-700.458132967496</v>
      </c>
      <c r="G1872">
        <f t="shared" si="295"/>
        <v>21.2266535854952</v>
      </c>
      <c r="H1872">
        <f t="shared" si="296"/>
        <v>-650339.02855436504</v>
      </c>
      <c r="I1872">
        <f t="shared" si="297"/>
        <v>42921062.418276399</v>
      </c>
      <c r="J1872">
        <f t="shared" si="298"/>
        <v>-21460531.2091382</v>
      </c>
      <c r="K1872">
        <f t="shared" si="299"/>
        <v>21460531.2091382</v>
      </c>
      <c r="L1872">
        <f t="shared" si="290"/>
        <v>3</v>
      </c>
    </row>
    <row r="1873" spans="1:12" x14ac:dyDescent="0.2">
      <c r="A1873" s="1">
        <f>DATA!A1873</f>
        <v>43241</v>
      </c>
      <c r="B1873">
        <f>DATA!D1873</f>
        <v>30128.53</v>
      </c>
      <c r="C1873">
        <f t="shared" si="291"/>
        <v>-700.458132967496</v>
      </c>
      <c r="D1873">
        <f t="shared" si="292"/>
        <v>-21103773.872855201</v>
      </c>
      <c r="E1873">
        <f t="shared" si="293"/>
        <v>21817288.545421202</v>
      </c>
      <c r="F1873">
        <f t="shared" si="294"/>
        <v>-724.14049226501299</v>
      </c>
      <c r="G1873">
        <f t="shared" si="295"/>
        <v>-23.682359297516701</v>
      </c>
      <c r="H1873">
        <f t="shared" si="296"/>
        <v>713514.67256600899</v>
      </c>
      <c r="I1873">
        <f t="shared" si="297"/>
        <v>43634577.090842403</v>
      </c>
      <c r="J1873">
        <f t="shared" si="298"/>
        <v>-21817288.545421202</v>
      </c>
      <c r="K1873">
        <f t="shared" si="299"/>
        <v>21817288.545421202</v>
      </c>
      <c r="L1873">
        <f t="shared" si="290"/>
        <v>3</v>
      </c>
    </row>
    <row r="1874" spans="1:12" x14ac:dyDescent="0.2">
      <c r="A1874" s="1">
        <f>DATA!A1874</f>
        <v>43242</v>
      </c>
      <c r="B1874">
        <f>DATA!D1874</f>
        <v>30265.65</v>
      </c>
      <c r="C1874">
        <f t="shared" si="291"/>
        <v>-724.14049226501299</v>
      </c>
      <c r="D1874">
        <f t="shared" si="292"/>
        <v>-21916582.689720601</v>
      </c>
      <c r="E1874">
        <f t="shared" si="293"/>
        <v>21717994.401121799</v>
      </c>
      <c r="F1874">
        <f t="shared" si="294"/>
        <v>-717.57898479371204</v>
      </c>
      <c r="G1874">
        <f t="shared" si="295"/>
        <v>6.5615074713002697</v>
      </c>
      <c r="H1874">
        <f t="shared" si="296"/>
        <v>-198588.28859875901</v>
      </c>
      <c r="I1874">
        <f t="shared" si="297"/>
        <v>43435988.802243598</v>
      </c>
      <c r="J1874">
        <f t="shared" si="298"/>
        <v>-21717994.401121799</v>
      </c>
      <c r="K1874">
        <f t="shared" si="299"/>
        <v>21717994.401121799</v>
      </c>
      <c r="L1874">
        <f t="shared" si="290"/>
        <v>3</v>
      </c>
    </row>
    <row r="1875" spans="1:12" x14ac:dyDescent="0.2">
      <c r="A1875" s="1">
        <f>DATA!A1875</f>
        <v>43243</v>
      </c>
      <c r="B1875">
        <f>DATA!D1875</f>
        <v>29501.66</v>
      </c>
      <c r="C1875">
        <f t="shared" si="291"/>
        <v>-717.57898479371204</v>
      </c>
      <c r="D1875">
        <f t="shared" si="292"/>
        <v>-21169771.232529301</v>
      </c>
      <c r="E1875">
        <f t="shared" si="293"/>
        <v>22266217.569714401</v>
      </c>
      <c r="F1875">
        <f t="shared" si="294"/>
        <v>-754.74456588932196</v>
      </c>
      <c r="G1875">
        <f t="shared" si="295"/>
        <v>-37.165581095609497</v>
      </c>
      <c r="H1875">
        <f t="shared" si="296"/>
        <v>1096446.3371851</v>
      </c>
      <c r="I1875">
        <f t="shared" si="297"/>
        <v>44532435.139428698</v>
      </c>
      <c r="J1875">
        <f t="shared" si="298"/>
        <v>-22266217.569714401</v>
      </c>
      <c r="K1875">
        <f t="shared" si="299"/>
        <v>22266217.569714401</v>
      </c>
      <c r="L1875">
        <f t="shared" si="290"/>
        <v>3</v>
      </c>
    </row>
    <row r="1876" spans="1:12" x14ac:dyDescent="0.2">
      <c r="A1876" s="1">
        <f>DATA!A1876</f>
        <v>43244</v>
      </c>
      <c r="B1876">
        <f>DATA!D1876</f>
        <v>29560.43</v>
      </c>
      <c r="C1876">
        <f t="shared" si="291"/>
        <v>-754.74456588932196</v>
      </c>
      <c r="D1876">
        <f t="shared" si="292"/>
        <v>-22310573.9078517</v>
      </c>
      <c r="E1876">
        <f t="shared" si="293"/>
        <v>22221861.231577098</v>
      </c>
      <c r="F1876">
        <f t="shared" si="294"/>
        <v>-751.74350412281103</v>
      </c>
      <c r="G1876">
        <f t="shared" si="295"/>
        <v>3.0010617665111599</v>
      </c>
      <c r="H1876">
        <f t="shared" si="296"/>
        <v>-88712.676274629397</v>
      </c>
      <c r="I1876">
        <f t="shared" si="297"/>
        <v>44443722.4631541</v>
      </c>
      <c r="J1876">
        <f t="shared" si="298"/>
        <v>-22221861.231577098</v>
      </c>
      <c r="K1876">
        <f t="shared" si="299"/>
        <v>22221861.231577098</v>
      </c>
      <c r="L1876">
        <f t="shared" si="290"/>
        <v>3</v>
      </c>
    </row>
    <row r="1877" spans="1:12" x14ac:dyDescent="0.2">
      <c r="A1877" s="1">
        <f>DATA!A1877</f>
        <v>43245</v>
      </c>
      <c r="B1877">
        <f>DATA!D1877</f>
        <v>29482.07</v>
      </c>
      <c r="C1877">
        <f t="shared" si="291"/>
        <v>-751.74350412281103</v>
      </c>
      <c r="D1877">
        <f t="shared" si="292"/>
        <v>-22162954.610594001</v>
      </c>
      <c r="E1877">
        <f t="shared" si="293"/>
        <v>22280767.852560099</v>
      </c>
      <c r="F1877">
        <f t="shared" si="294"/>
        <v>-755.73960215683996</v>
      </c>
      <c r="G1877">
        <f t="shared" si="295"/>
        <v>-3.9960980340297301</v>
      </c>
      <c r="H1877">
        <f t="shared" si="296"/>
        <v>117813.241966127</v>
      </c>
      <c r="I1877">
        <f t="shared" si="297"/>
        <v>44561535.705120198</v>
      </c>
      <c r="J1877">
        <f t="shared" si="298"/>
        <v>-22280767.852560099</v>
      </c>
      <c r="K1877">
        <f t="shared" si="299"/>
        <v>22280767.852560099</v>
      </c>
      <c r="L1877">
        <f t="shared" si="290"/>
        <v>3</v>
      </c>
    </row>
    <row r="1878" spans="1:12" x14ac:dyDescent="0.2">
      <c r="A1878" s="1">
        <f>DATA!A1878</f>
        <v>43249</v>
      </c>
      <c r="B1878">
        <f>DATA!D1878</f>
        <v>29854.27</v>
      </c>
      <c r="C1878">
        <f t="shared" si="291"/>
        <v>-755.73960215683996</v>
      </c>
      <c r="D1878">
        <f t="shared" si="292"/>
        <v>-22562054.132482901</v>
      </c>
      <c r="E1878">
        <f t="shared" si="293"/>
        <v>21999481.572637301</v>
      </c>
      <c r="F1878">
        <f t="shared" si="294"/>
        <v>-736.89564583683796</v>
      </c>
      <c r="G1878">
        <f t="shared" si="295"/>
        <v>18.8439563200021</v>
      </c>
      <c r="H1878">
        <f t="shared" si="296"/>
        <v>-562572.55984554999</v>
      </c>
      <c r="I1878">
        <f t="shared" si="297"/>
        <v>43998963.145274699</v>
      </c>
      <c r="J1878">
        <f t="shared" si="298"/>
        <v>-21999481.572637301</v>
      </c>
      <c r="K1878">
        <f t="shared" si="299"/>
        <v>21999481.572637301</v>
      </c>
      <c r="L1878">
        <f t="shared" si="290"/>
        <v>3</v>
      </c>
    </row>
    <row r="1879" spans="1:12" x14ac:dyDescent="0.2">
      <c r="A1879" s="1">
        <f>DATA!A1879</f>
        <v>43250</v>
      </c>
      <c r="B1879">
        <f>DATA!D1879</f>
        <v>29207.82</v>
      </c>
      <c r="C1879">
        <f t="shared" si="291"/>
        <v>-736.89564583683796</v>
      </c>
      <c r="D1879">
        <f t="shared" si="292"/>
        <v>-21523115.3823861</v>
      </c>
      <c r="E1879">
        <f t="shared" si="293"/>
        <v>22475847.762888599</v>
      </c>
      <c r="F1879">
        <f t="shared" si="294"/>
        <v>-769.51473142769896</v>
      </c>
      <c r="G1879">
        <f t="shared" si="295"/>
        <v>-32.6190855908605</v>
      </c>
      <c r="H1879">
        <f t="shared" si="296"/>
        <v>952732.380502449</v>
      </c>
      <c r="I1879">
        <f t="shared" si="297"/>
        <v>44951695.525777102</v>
      </c>
      <c r="J1879">
        <f t="shared" si="298"/>
        <v>-22475847.762888599</v>
      </c>
      <c r="K1879">
        <f t="shared" si="299"/>
        <v>22475847.762888599</v>
      </c>
      <c r="L1879">
        <f t="shared" si="290"/>
        <v>3</v>
      </c>
    </row>
    <row r="1880" spans="1:12" x14ac:dyDescent="0.2">
      <c r="A1880" s="1">
        <f>DATA!A1880</f>
        <v>43251</v>
      </c>
      <c r="B1880">
        <f>DATA!D1880</f>
        <v>29286.18</v>
      </c>
      <c r="C1880">
        <f t="shared" si="291"/>
        <v>-769.51473142769896</v>
      </c>
      <c r="D1880">
        <f t="shared" si="292"/>
        <v>-22536146.937243201</v>
      </c>
      <c r="E1880">
        <f t="shared" si="293"/>
        <v>22415548.588533901</v>
      </c>
      <c r="F1880">
        <f t="shared" si="294"/>
        <v>-765.39680451782704</v>
      </c>
      <c r="G1880">
        <f t="shared" si="295"/>
        <v>4.1179269098719304</v>
      </c>
      <c r="H1880">
        <f t="shared" si="296"/>
        <v>-120598.348709353</v>
      </c>
      <c r="I1880">
        <f t="shared" si="297"/>
        <v>44831097.177067801</v>
      </c>
      <c r="J1880">
        <f t="shared" si="298"/>
        <v>-22415548.588533901</v>
      </c>
      <c r="K1880">
        <f t="shared" si="299"/>
        <v>22415548.588533901</v>
      </c>
      <c r="L1880">
        <f t="shared" si="290"/>
        <v>3</v>
      </c>
    </row>
    <row r="1881" spans="1:12" x14ac:dyDescent="0.2">
      <c r="A1881" s="1">
        <f>DATA!A1881</f>
        <v>43252</v>
      </c>
      <c r="B1881">
        <f>DATA!D1881</f>
        <v>27914.92</v>
      </c>
      <c r="C1881">
        <f t="shared" si="291"/>
        <v>-765.39680451782704</v>
      </c>
      <c r="D1881">
        <f t="shared" si="292"/>
        <v>-21365990.5663708</v>
      </c>
      <c r="E1881">
        <f t="shared" si="293"/>
        <v>23465106.610697001</v>
      </c>
      <c r="F1881">
        <f t="shared" si="294"/>
        <v>-840.59372588913095</v>
      </c>
      <c r="G1881">
        <f t="shared" si="295"/>
        <v>-75.196921371303802</v>
      </c>
      <c r="H1881">
        <f t="shared" si="296"/>
        <v>2099116.0443262402</v>
      </c>
      <c r="I1881">
        <f t="shared" si="297"/>
        <v>46930213.221394002</v>
      </c>
      <c r="J1881">
        <f t="shared" si="298"/>
        <v>-23465106.610697001</v>
      </c>
      <c r="K1881">
        <f t="shared" si="299"/>
        <v>23465106.610697001</v>
      </c>
      <c r="L1881">
        <f t="shared" si="290"/>
        <v>3</v>
      </c>
    </row>
    <row r="1882" spans="1:12" x14ac:dyDescent="0.2">
      <c r="A1882" s="1">
        <f>DATA!A1882</f>
        <v>43255</v>
      </c>
      <c r="B1882">
        <f>DATA!D1882</f>
        <v>27190.11</v>
      </c>
      <c r="C1882">
        <f t="shared" si="291"/>
        <v>-840.59372588913095</v>
      </c>
      <c r="D1882">
        <f t="shared" si="292"/>
        <v>-22855835.872235298</v>
      </c>
      <c r="E1882">
        <f t="shared" si="293"/>
        <v>24074377.349158701</v>
      </c>
      <c r="F1882">
        <f t="shared" si="294"/>
        <v>-885.40933998276296</v>
      </c>
      <c r="G1882">
        <f t="shared" si="295"/>
        <v>-44.815614093631801</v>
      </c>
      <c r="H1882">
        <f t="shared" si="296"/>
        <v>1218541.4769234001</v>
      </c>
      <c r="I1882">
        <f t="shared" si="297"/>
        <v>48148754.698317401</v>
      </c>
      <c r="J1882">
        <f t="shared" si="298"/>
        <v>-24074377.349158701</v>
      </c>
      <c r="K1882">
        <f t="shared" si="299"/>
        <v>24074377.349158701</v>
      </c>
      <c r="L1882">
        <f t="shared" si="290"/>
        <v>3</v>
      </c>
    </row>
    <row r="1883" spans="1:12" x14ac:dyDescent="0.2">
      <c r="A1883" s="1">
        <f>DATA!A1883</f>
        <v>43256</v>
      </c>
      <c r="B1883">
        <f>DATA!D1883</f>
        <v>26955.040000000001</v>
      </c>
      <c r="C1883">
        <f t="shared" si="291"/>
        <v>-885.40933998276296</v>
      </c>
      <c r="D1883">
        <f t="shared" si="292"/>
        <v>-23866244.175609</v>
      </c>
      <c r="E1883">
        <f t="shared" si="293"/>
        <v>24282510.522708502</v>
      </c>
      <c r="F1883">
        <f t="shared" si="294"/>
        <v>-900.85232753163996</v>
      </c>
      <c r="G1883">
        <f t="shared" si="295"/>
        <v>-15.4429875488776</v>
      </c>
      <c r="H1883">
        <f t="shared" si="296"/>
        <v>416266.34709949698</v>
      </c>
      <c r="I1883">
        <f t="shared" si="297"/>
        <v>48565021.045416899</v>
      </c>
      <c r="J1883">
        <f t="shared" si="298"/>
        <v>-24282510.522708502</v>
      </c>
      <c r="K1883">
        <f t="shared" si="299"/>
        <v>24282510.522708502</v>
      </c>
      <c r="L1883">
        <f t="shared" si="290"/>
        <v>3</v>
      </c>
    </row>
    <row r="1884" spans="1:12" x14ac:dyDescent="0.2">
      <c r="A1884" s="1">
        <f>DATA!A1884</f>
        <v>43257</v>
      </c>
      <c r="B1884">
        <f>DATA!D1884</f>
        <v>26445.71</v>
      </c>
      <c r="C1884">
        <f t="shared" si="291"/>
        <v>-900.85232753163996</v>
      </c>
      <c r="D1884">
        <f t="shared" si="292"/>
        <v>-23823679.4067268</v>
      </c>
      <c r="E1884">
        <f t="shared" si="293"/>
        <v>24741341.6386902</v>
      </c>
      <c r="F1884">
        <f t="shared" si="294"/>
        <v>-935.55217986925504</v>
      </c>
      <c r="G1884">
        <f t="shared" si="295"/>
        <v>-34.699852337614701</v>
      </c>
      <c r="H1884">
        <f t="shared" si="296"/>
        <v>917662.23196338199</v>
      </c>
      <c r="I1884">
        <f t="shared" si="297"/>
        <v>49482683.277380303</v>
      </c>
      <c r="J1884">
        <f t="shared" si="298"/>
        <v>-24741341.6386902</v>
      </c>
      <c r="K1884">
        <f t="shared" si="299"/>
        <v>24741341.6386902</v>
      </c>
      <c r="L1884">
        <f t="shared" si="290"/>
        <v>3</v>
      </c>
    </row>
    <row r="1885" spans="1:12" x14ac:dyDescent="0.2">
      <c r="A1885" s="1">
        <f>DATA!A1885</f>
        <v>43258</v>
      </c>
      <c r="B1885">
        <f>DATA!D1885</f>
        <v>27072.57</v>
      </c>
      <c r="C1885">
        <f t="shared" si="291"/>
        <v>-935.55217986925504</v>
      </c>
      <c r="D1885">
        <f t="shared" si="292"/>
        <v>-25327801.878162999</v>
      </c>
      <c r="E1885">
        <f t="shared" si="293"/>
        <v>24154881.3992173</v>
      </c>
      <c r="F1885">
        <f t="shared" si="294"/>
        <v>-892.22712875864102</v>
      </c>
      <c r="G1885">
        <f t="shared" si="295"/>
        <v>43.325051110614098</v>
      </c>
      <c r="H1885">
        <f t="shared" si="296"/>
        <v>-1172920.47894568</v>
      </c>
      <c r="I1885">
        <f t="shared" si="297"/>
        <v>48309762.7984346</v>
      </c>
      <c r="J1885">
        <f t="shared" si="298"/>
        <v>-24154881.3992173</v>
      </c>
      <c r="K1885">
        <f t="shared" si="299"/>
        <v>24154881.3992173</v>
      </c>
      <c r="L1885">
        <f t="shared" si="290"/>
        <v>3</v>
      </c>
    </row>
    <row r="1886" spans="1:12" x14ac:dyDescent="0.2">
      <c r="A1886" s="1">
        <f>DATA!A1886</f>
        <v>43259</v>
      </c>
      <c r="B1886">
        <f>DATA!D1886</f>
        <v>27092.16</v>
      </c>
      <c r="C1886">
        <f t="shared" si="291"/>
        <v>-892.22712875864102</v>
      </c>
      <c r="D1886">
        <f t="shared" si="292"/>
        <v>-24172360.128669702</v>
      </c>
      <c r="E1886">
        <f t="shared" si="293"/>
        <v>24137402.669764899</v>
      </c>
      <c r="F1886">
        <f t="shared" si="294"/>
        <v>-890.93681233851203</v>
      </c>
      <c r="G1886">
        <f t="shared" si="295"/>
        <v>1.2903164201291</v>
      </c>
      <c r="H1886">
        <f t="shared" si="296"/>
        <v>-34957.458904764797</v>
      </c>
      <c r="I1886">
        <f t="shared" si="297"/>
        <v>48274805.339529902</v>
      </c>
      <c r="J1886">
        <f t="shared" si="298"/>
        <v>-24137402.669764899</v>
      </c>
      <c r="K1886">
        <f t="shared" si="299"/>
        <v>24137402.669764899</v>
      </c>
      <c r="L1886">
        <f t="shared" si="290"/>
        <v>3</v>
      </c>
    </row>
    <row r="1887" spans="1:12" x14ac:dyDescent="0.2">
      <c r="A1887" s="1">
        <f>DATA!A1887</f>
        <v>43262</v>
      </c>
      <c r="B1887">
        <f>DATA!D1887</f>
        <v>26896.27</v>
      </c>
      <c r="C1887">
        <f t="shared" si="291"/>
        <v>-890.93681233851203</v>
      </c>
      <c r="D1887">
        <f t="shared" si="292"/>
        <v>-23962877.057595901</v>
      </c>
      <c r="E1887">
        <f t="shared" si="293"/>
        <v>24311928.2819339</v>
      </c>
      <c r="F1887">
        <f t="shared" si="294"/>
        <v>-903.91449379166397</v>
      </c>
      <c r="G1887">
        <f t="shared" si="295"/>
        <v>-12.9776814531524</v>
      </c>
      <c r="H1887">
        <f t="shared" si="296"/>
        <v>349051.22433797899</v>
      </c>
      <c r="I1887">
        <f t="shared" si="297"/>
        <v>48623856.5638678</v>
      </c>
      <c r="J1887">
        <f t="shared" si="298"/>
        <v>-24311928.2819339</v>
      </c>
      <c r="K1887">
        <f t="shared" si="299"/>
        <v>24311928.2819339</v>
      </c>
      <c r="L1887">
        <f t="shared" si="290"/>
        <v>3</v>
      </c>
    </row>
    <row r="1888" spans="1:12" x14ac:dyDescent="0.2">
      <c r="A1888" s="1">
        <f>DATA!A1888</f>
        <v>43263</v>
      </c>
      <c r="B1888">
        <f>DATA!D1888</f>
        <v>26484.89</v>
      </c>
      <c r="C1888">
        <f t="shared" si="291"/>
        <v>-903.91449379166397</v>
      </c>
      <c r="D1888">
        <f t="shared" si="292"/>
        <v>-23940075.937477902</v>
      </c>
      <c r="E1888">
        <f t="shared" si="293"/>
        <v>24683780.626389898</v>
      </c>
      <c r="F1888">
        <f t="shared" si="294"/>
        <v>-931.99483276652995</v>
      </c>
      <c r="G1888">
        <f t="shared" si="295"/>
        <v>-28.0803389748658</v>
      </c>
      <c r="H1888">
        <f t="shared" si="296"/>
        <v>743704.68891203206</v>
      </c>
      <c r="I1888">
        <f t="shared" si="297"/>
        <v>49367561.252779901</v>
      </c>
      <c r="J1888">
        <f t="shared" si="298"/>
        <v>-24683780.626389898</v>
      </c>
      <c r="K1888">
        <f t="shared" si="299"/>
        <v>24683780.626389898</v>
      </c>
      <c r="L1888">
        <f t="shared" si="290"/>
        <v>3</v>
      </c>
    </row>
    <row r="1889" spans="1:12" x14ac:dyDescent="0.2">
      <c r="A1889" s="1">
        <f>DATA!A1889</f>
        <v>43264</v>
      </c>
      <c r="B1889">
        <f>DATA!D1889</f>
        <v>26524.07</v>
      </c>
      <c r="C1889">
        <f t="shared" si="291"/>
        <v>-931.99483276652995</v>
      </c>
      <c r="D1889">
        <f t="shared" si="292"/>
        <v>-24720296.183937699</v>
      </c>
      <c r="E1889">
        <f t="shared" si="293"/>
        <v>24647265.068842102</v>
      </c>
      <c r="F1889">
        <f t="shared" si="294"/>
        <v>-929.24144254038504</v>
      </c>
      <c r="G1889">
        <f t="shared" si="295"/>
        <v>2.7533902261449201</v>
      </c>
      <c r="H1889">
        <f t="shared" si="296"/>
        <v>-73031.115095583606</v>
      </c>
      <c r="I1889">
        <f t="shared" si="297"/>
        <v>49294530.137684301</v>
      </c>
      <c r="J1889">
        <f t="shared" si="298"/>
        <v>-24647265.068842102</v>
      </c>
      <c r="K1889">
        <f t="shared" si="299"/>
        <v>24647265.068842102</v>
      </c>
      <c r="L1889">
        <f t="shared" si="290"/>
        <v>3</v>
      </c>
    </row>
    <row r="1890" spans="1:12" x14ac:dyDescent="0.2">
      <c r="A1890" s="1">
        <f>DATA!A1890</f>
        <v>43265</v>
      </c>
      <c r="B1890">
        <f>DATA!D1890</f>
        <v>25701.31</v>
      </c>
      <c r="C1890">
        <f t="shared" si="291"/>
        <v>-929.24144254038504</v>
      </c>
      <c r="D1890">
        <f t="shared" si="292"/>
        <v>-23882722.379577599</v>
      </c>
      <c r="E1890">
        <f t="shared" si="293"/>
        <v>25411807.758106701</v>
      </c>
      <c r="F1890">
        <f t="shared" si="294"/>
        <v>-988.73589548963298</v>
      </c>
      <c r="G1890">
        <f t="shared" si="295"/>
        <v>-59.494452949248398</v>
      </c>
      <c r="H1890">
        <f t="shared" si="296"/>
        <v>1529085.3785290499</v>
      </c>
      <c r="I1890">
        <f t="shared" si="297"/>
        <v>50823615.516213298</v>
      </c>
      <c r="J1890">
        <f t="shared" si="298"/>
        <v>-25411807.758106701</v>
      </c>
      <c r="K1890">
        <f t="shared" si="299"/>
        <v>25411807.758106701</v>
      </c>
      <c r="L1890">
        <f t="shared" si="290"/>
        <v>3</v>
      </c>
    </row>
    <row r="1891" spans="1:12" x14ac:dyDescent="0.2">
      <c r="A1891" s="1">
        <f>DATA!A1891</f>
        <v>43266</v>
      </c>
      <c r="B1891">
        <f>DATA!D1891</f>
        <v>25955.97</v>
      </c>
      <c r="C1891">
        <f t="shared" si="291"/>
        <v>-988.73589548963298</v>
      </c>
      <c r="D1891">
        <f t="shared" si="292"/>
        <v>-25663599.241252098</v>
      </c>
      <c r="E1891">
        <f t="shared" si="293"/>
        <v>25160016.2749613</v>
      </c>
      <c r="F1891">
        <f t="shared" si="294"/>
        <v>-969.33446428552998</v>
      </c>
      <c r="G1891">
        <f t="shared" si="295"/>
        <v>19.401431204103702</v>
      </c>
      <c r="H1891">
        <f t="shared" si="296"/>
        <v>-503582.966290779</v>
      </c>
      <c r="I1891">
        <f t="shared" si="297"/>
        <v>50320032.5499226</v>
      </c>
      <c r="J1891">
        <f t="shared" si="298"/>
        <v>-25160016.2749613</v>
      </c>
      <c r="K1891">
        <f t="shared" si="299"/>
        <v>25160016.2749613</v>
      </c>
      <c r="L1891">
        <f t="shared" si="290"/>
        <v>3</v>
      </c>
    </row>
    <row r="1892" spans="1:12" x14ac:dyDescent="0.2">
      <c r="A1892" s="1">
        <f>DATA!A1892</f>
        <v>43269</v>
      </c>
      <c r="B1892">
        <f>DATA!D1892</f>
        <v>26014.74</v>
      </c>
      <c r="C1892">
        <f t="shared" si="291"/>
        <v>-969.33446428552998</v>
      </c>
      <c r="D1892">
        <f t="shared" si="292"/>
        <v>-25216984.061427299</v>
      </c>
      <c r="E1892">
        <f t="shared" si="293"/>
        <v>25103048.488495201</v>
      </c>
      <c r="F1892">
        <f t="shared" si="294"/>
        <v>-964.954809792265</v>
      </c>
      <c r="G1892">
        <f t="shared" si="295"/>
        <v>4.3796544932648702</v>
      </c>
      <c r="H1892">
        <f t="shared" si="296"/>
        <v>-113935.57293211699</v>
      </c>
      <c r="I1892">
        <f t="shared" si="297"/>
        <v>50206096.976990402</v>
      </c>
      <c r="J1892">
        <f t="shared" si="298"/>
        <v>-25103048.488495201</v>
      </c>
      <c r="K1892">
        <f t="shared" si="299"/>
        <v>25103048.488495201</v>
      </c>
      <c r="L1892">
        <f t="shared" si="290"/>
        <v>3</v>
      </c>
    </row>
    <row r="1893" spans="1:12" x14ac:dyDescent="0.2">
      <c r="A1893" s="1">
        <f>DATA!A1893</f>
        <v>43270</v>
      </c>
      <c r="B1893">
        <f>DATA!D1893</f>
        <v>26249.82</v>
      </c>
      <c r="C1893">
        <f t="shared" si="291"/>
        <v>-964.954809792265</v>
      </c>
      <c r="D1893">
        <f t="shared" si="292"/>
        <v>-25329890.065181199</v>
      </c>
      <c r="E1893">
        <f t="shared" si="293"/>
        <v>24876206.911809299</v>
      </c>
      <c r="F1893">
        <f t="shared" si="294"/>
        <v>-947.67152353079996</v>
      </c>
      <c r="G1893">
        <f t="shared" si="295"/>
        <v>17.283286261465001</v>
      </c>
      <c r="H1893">
        <f t="shared" si="296"/>
        <v>-453683.15337193001</v>
      </c>
      <c r="I1893">
        <f t="shared" si="297"/>
        <v>49752413.823618501</v>
      </c>
      <c r="J1893">
        <f t="shared" si="298"/>
        <v>-24876206.911809299</v>
      </c>
      <c r="K1893">
        <f t="shared" si="299"/>
        <v>24876206.911809299</v>
      </c>
      <c r="L1893">
        <f t="shared" si="290"/>
        <v>3</v>
      </c>
    </row>
    <row r="1894" spans="1:12" x14ac:dyDescent="0.2">
      <c r="A1894" s="1">
        <f>DATA!A1894</f>
        <v>43271</v>
      </c>
      <c r="B1894">
        <f>DATA!D1894</f>
        <v>25681.95</v>
      </c>
      <c r="C1894">
        <f t="shared" si="291"/>
        <v>-947.67152353079996</v>
      </c>
      <c r="D1894">
        <f t="shared" si="292"/>
        <v>-24338052.6837418</v>
      </c>
      <c r="E1894">
        <f t="shared" si="293"/>
        <v>25414361.139876701</v>
      </c>
      <c r="F1894">
        <f t="shared" si="294"/>
        <v>-989.58066423603702</v>
      </c>
      <c r="G1894">
        <f t="shared" si="295"/>
        <v>-41.909140705237299</v>
      </c>
      <c r="H1894">
        <f t="shared" si="296"/>
        <v>1076308.4561348699</v>
      </c>
      <c r="I1894">
        <f t="shared" si="297"/>
        <v>50828722.279753402</v>
      </c>
      <c r="J1894">
        <f t="shared" si="298"/>
        <v>-25414361.139876701</v>
      </c>
      <c r="K1894">
        <f t="shared" si="299"/>
        <v>25414361.139876701</v>
      </c>
      <c r="L1894">
        <f t="shared" si="290"/>
        <v>3</v>
      </c>
    </row>
    <row r="1895" spans="1:12" x14ac:dyDescent="0.2">
      <c r="A1895" s="1">
        <f>DATA!A1895</f>
        <v>43272</v>
      </c>
      <c r="B1895">
        <f>DATA!D1895</f>
        <v>26369.68</v>
      </c>
      <c r="C1895">
        <f t="shared" si="291"/>
        <v>-989.58066423603702</v>
      </c>
      <c r="D1895">
        <f t="shared" si="292"/>
        <v>-26094925.450091701</v>
      </c>
      <c r="E1895">
        <f t="shared" si="293"/>
        <v>24733796.8296616</v>
      </c>
      <c r="F1895">
        <f t="shared" si="294"/>
        <v>-937.96348039345298</v>
      </c>
      <c r="G1895">
        <f t="shared" si="295"/>
        <v>51.617183842583501</v>
      </c>
      <c r="H1895">
        <f t="shared" si="296"/>
        <v>-1361128.6204301</v>
      </c>
      <c r="I1895">
        <f t="shared" si="297"/>
        <v>49467593.659323297</v>
      </c>
      <c r="J1895">
        <f t="shared" si="298"/>
        <v>-24733796.8296616</v>
      </c>
      <c r="K1895">
        <f t="shared" si="299"/>
        <v>24733796.8296616</v>
      </c>
      <c r="L1895">
        <f t="shared" si="290"/>
        <v>3</v>
      </c>
    </row>
    <row r="1896" spans="1:12" x14ac:dyDescent="0.2">
      <c r="A1896" s="1">
        <f>DATA!A1896</f>
        <v>43273</v>
      </c>
      <c r="B1896">
        <f>DATA!D1896</f>
        <v>26625.119999999999</v>
      </c>
      <c r="C1896">
        <f t="shared" si="291"/>
        <v>-937.96348039345298</v>
      </c>
      <c r="D1896">
        <f t="shared" si="292"/>
        <v>-24973390.221093301</v>
      </c>
      <c r="E1896">
        <f t="shared" si="293"/>
        <v>24494203.4382299</v>
      </c>
      <c r="F1896">
        <f t="shared" si="294"/>
        <v>-919.96593586169502</v>
      </c>
      <c r="G1896">
        <f t="shared" si="295"/>
        <v>17.997544531758201</v>
      </c>
      <c r="H1896">
        <f t="shared" si="296"/>
        <v>-479186.782863406</v>
      </c>
      <c r="I1896">
        <f t="shared" si="297"/>
        <v>48988406.876459897</v>
      </c>
      <c r="J1896">
        <f t="shared" si="298"/>
        <v>-24494203.4382299</v>
      </c>
      <c r="K1896">
        <f t="shared" si="299"/>
        <v>24494203.4382299</v>
      </c>
      <c r="L1896">
        <f t="shared" si="290"/>
        <v>3</v>
      </c>
    </row>
    <row r="1897" spans="1:12" x14ac:dyDescent="0.2">
      <c r="A1897" s="1">
        <f>DATA!A1897</f>
        <v>43276</v>
      </c>
      <c r="B1897">
        <f>DATA!D1897</f>
        <v>28334.63</v>
      </c>
      <c r="C1897">
        <f t="shared" si="291"/>
        <v>-919.96593586169502</v>
      </c>
      <c r="D1897">
        <f t="shared" si="292"/>
        <v>-26066894.405244902</v>
      </c>
      <c r="E1897">
        <f t="shared" si="293"/>
        <v>22921512.471214999</v>
      </c>
      <c r="F1897">
        <f t="shared" si="294"/>
        <v>-808.95753610387703</v>
      </c>
      <c r="G1897">
        <f t="shared" si="295"/>
        <v>111.008399757818</v>
      </c>
      <c r="H1897">
        <f t="shared" si="296"/>
        <v>-3145381.93402986</v>
      </c>
      <c r="I1897">
        <f t="shared" si="297"/>
        <v>45843024.942429997</v>
      </c>
      <c r="J1897">
        <f t="shared" si="298"/>
        <v>-22921512.471214999</v>
      </c>
      <c r="K1897">
        <f t="shared" si="299"/>
        <v>22921512.471214999</v>
      </c>
      <c r="L1897">
        <f t="shared" si="290"/>
        <v>3</v>
      </c>
    </row>
    <row r="1898" spans="1:12" x14ac:dyDescent="0.2">
      <c r="A1898" s="1">
        <f>DATA!A1898</f>
        <v>43277</v>
      </c>
      <c r="B1898">
        <f>DATA!D1898</f>
        <v>28039.89</v>
      </c>
      <c r="C1898">
        <f t="shared" si="291"/>
        <v>-808.95753610387703</v>
      </c>
      <c r="D1898">
        <f t="shared" si="292"/>
        <v>-22683080.3270237</v>
      </c>
      <c r="E1898">
        <f t="shared" si="293"/>
        <v>23159944.615406301</v>
      </c>
      <c r="F1898">
        <f t="shared" si="294"/>
        <v>-825.964175159256</v>
      </c>
      <c r="G1898">
        <f t="shared" si="295"/>
        <v>-17.0066390553785</v>
      </c>
      <c r="H1898">
        <f t="shared" si="296"/>
        <v>476864.288382517</v>
      </c>
      <c r="I1898">
        <f t="shared" si="297"/>
        <v>46319889.230812497</v>
      </c>
      <c r="J1898">
        <f t="shared" si="298"/>
        <v>-23159944.615406301</v>
      </c>
      <c r="K1898">
        <f t="shared" si="299"/>
        <v>23159944.615406301</v>
      </c>
      <c r="L1898">
        <f t="shared" si="290"/>
        <v>3</v>
      </c>
    </row>
    <row r="1899" spans="1:12" x14ac:dyDescent="0.2">
      <c r="A1899" s="1">
        <f>DATA!A1899</f>
        <v>43278</v>
      </c>
      <c r="B1899">
        <f>DATA!D1899</f>
        <v>29140.27</v>
      </c>
      <c r="C1899">
        <f t="shared" si="291"/>
        <v>-825.964175159256</v>
      </c>
      <c r="D1899">
        <f t="shared" si="292"/>
        <v>-24068819.074468002</v>
      </c>
      <c r="E1899">
        <f t="shared" si="293"/>
        <v>22251070.156344499</v>
      </c>
      <c r="F1899">
        <f t="shared" si="294"/>
        <v>-763.584900083099</v>
      </c>
      <c r="G1899">
        <f t="shared" si="295"/>
        <v>62.379275076157001</v>
      </c>
      <c r="H1899">
        <f t="shared" si="296"/>
        <v>-1817748.9181234899</v>
      </c>
      <c r="I1899">
        <f t="shared" si="297"/>
        <v>44502140.312688999</v>
      </c>
      <c r="J1899">
        <f t="shared" si="298"/>
        <v>-22251070.156344499</v>
      </c>
      <c r="K1899">
        <f t="shared" si="299"/>
        <v>22251070.156344499</v>
      </c>
      <c r="L1899">
        <f t="shared" si="290"/>
        <v>3</v>
      </c>
    </row>
    <row r="1900" spans="1:12" x14ac:dyDescent="0.2">
      <c r="A1900" s="1">
        <f>DATA!A1900</f>
        <v>43279</v>
      </c>
      <c r="B1900">
        <f>DATA!D1900</f>
        <v>28413.23</v>
      </c>
      <c r="C1900">
        <f t="shared" si="291"/>
        <v>-763.584900083099</v>
      </c>
      <c r="D1900">
        <f t="shared" si="292"/>
        <v>-21695913.390588101</v>
      </c>
      <c r="E1900">
        <f t="shared" si="293"/>
        <v>22806226.922100902</v>
      </c>
      <c r="F1900">
        <f t="shared" si="294"/>
        <v>-802.6622429798</v>
      </c>
      <c r="G1900">
        <f t="shared" si="295"/>
        <v>-39.077342896701097</v>
      </c>
      <c r="H1900">
        <f t="shared" si="296"/>
        <v>1110313.5315128299</v>
      </c>
      <c r="I1900">
        <f t="shared" si="297"/>
        <v>45612453.8442019</v>
      </c>
      <c r="J1900">
        <f t="shared" si="298"/>
        <v>-22806226.922100902</v>
      </c>
      <c r="K1900">
        <f t="shared" si="299"/>
        <v>22806226.922100902</v>
      </c>
      <c r="L1900">
        <f t="shared" si="290"/>
        <v>3</v>
      </c>
    </row>
    <row r="1901" spans="1:12" x14ac:dyDescent="0.2">
      <c r="A1901" s="1">
        <f>DATA!A1901</f>
        <v>43280</v>
      </c>
      <c r="B1901">
        <f>DATA!D1901</f>
        <v>28275.68</v>
      </c>
      <c r="C1901">
        <f t="shared" si="291"/>
        <v>-802.6622429798</v>
      </c>
      <c r="D1901">
        <f t="shared" si="292"/>
        <v>-22695820.730579101</v>
      </c>
      <c r="E1901">
        <f t="shared" si="293"/>
        <v>22916633.1136228</v>
      </c>
      <c r="F1901">
        <f t="shared" si="294"/>
        <v>-810.47151168858898</v>
      </c>
      <c r="G1901">
        <f t="shared" si="295"/>
        <v>-7.8092687087894301</v>
      </c>
      <c r="H1901">
        <f t="shared" si="296"/>
        <v>220812.383043743</v>
      </c>
      <c r="I1901">
        <f t="shared" si="297"/>
        <v>45833266.227245599</v>
      </c>
      <c r="J1901">
        <f t="shared" si="298"/>
        <v>-22916633.1136228</v>
      </c>
      <c r="K1901">
        <f t="shared" si="299"/>
        <v>22916633.1136228</v>
      </c>
      <c r="L1901">
        <f t="shared" si="290"/>
        <v>3</v>
      </c>
    </row>
    <row r="1902" spans="1:12" x14ac:dyDescent="0.2">
      <c r="A1902" s="1">
        <f>DATA!A1902</f>
        <v>43283</v>
      </c>
      <c r="B1902">
        <f>DATA!D1902</f>
        <v>27627.25</v>
      </c>
      <c r="C1902">
        <f t="shared" si="291"/>
        <v>-810.47151168858898</v>
      </c>
      <c r="D1902">
        <f t="shared" si="292"/>
        <v>-22391099.071298599</v>
      </c>
      <c r="E1902">
        <f t="shared" si="293"/>
        <v>23442167.155947</v>
      </c>
      <c r="F1902">
        <f t="shared" si="294"/>
        <v>-848.51612650361699</v>
      </c>
      <c r="G1902">
        <f t="shared" si="295"/>
        <v>-38.044614815027202</v>
      </c>
      <c r="H1902">
        <f t="shared" si="296"/>
        <v>1051068.0846484599</v>
      </c>
      <c r="I1902">
        <f t="shared" si="297"/>
        <v>46884334.311894096</v>
      </c>
      <c r="J1902">
        <f t="shared" si="298"/>
        <v>-23442167.155947</v>
      </c>
      <c r="K1902">
        <f t="shared" si="299"/>
        <v>23442167.155947</v>
      </c>
      <c r="L1902">
        <f t="shared" si="290"/>
        <v>3</v>
      </c>
    </row>
    <row r="1903" spans="1:12" x14ac:dyDescent="0.2">
      <c r="A1903" s="1">
        <f>DATA!A1903</f>
        <v>43284</v>
      </c>
      <c r="B1903">
        <f>DATA!D1903</f>
        <v>28609.72</v>
      </c>
      <c r="C1903">
        <f t="shared" si="291"/>
        <v>-848.51612650361699</v>
      </c>
      <c r="D1903">
        <f t="shared" si="292"/>
        <v>-24275808.794753</v>
      </c>
      <c r="E1903">
        <f t="shared" si="293"/>
        <v>22608525.517140999</v>
      </c>
      <c r="F1903">
        <f t="shared" si="294"/>
        <v>-790.23931437081603</v>
      </c>
      <c r="G1903">
        <f t="shared" si="295"/>
        <v>58.276812132800202</v>
      </c>
      <c r="H1903">
        <f t="shared" si="296"/>
        <v>-1667283.27761202</v>
      </c>
      <c r="I1903">
        <f t="shared" si="297"/>
        <v>45217051.034282103</v>
      </c>
      <c r="J1903">
        <f t="shared" si="298"/>
        <v>-22608525.517140999</v>
      </c>
      <c r="K1903">
        <f t="shared" si="299"/>
        <v>22608525.517140999</v>
      </c>
      <c r="L1903">
        <f t="shared" si="290"/>
        <v>3</v>
      </c>
    </row>
    <row r="1904" spans="1:12" x14ac:dyDescent="0.2">
      <c r="A1904" s="1">
        <f>DATA!A1904</f>
        <v>43286</v>
      </c>
      <c r="B1904">
        <f>DATA!D1904</f>
        <v>27548.65</v>
      </c>
      <c r="C1904">
        <f t="shared" si="291"/>
        <v>-790.23931437081603</v>
      </c>
      <c r="D1904">
        <f t="shared" si="292"/>
        <v>-21770026.287841599</v>
      </c>
      <c r="E1904">
        <f t="shared" si="293"/>
        <v>23447024.7464405</v>
      </c>
      <c r="F1904">
        <f t="shared" si="294"/>
        <v>-851.11338473720002</v>
      </c>
      <c r="G1904">
        <f t="shared" si="295"/>
        <v>-60.874070366383897</v>
      </c>
      <c r="H1904">
        <f t="shared" si="296"/>
        <v>1676998.4585988801</v>
      </c>
      <c r="I1904">
        <f t="shared" si="297"/>
        <v>46894049.492880903</v>
      </c>
      <c r="J1904">
        <f t="shared" si="298"/>
        <v>-23447024.7464405</v>
      </c>
      <c r="K1904">
        <f t="shared" si="299"/>
        <v>23447024.7464405</v>
      </c>
      <c r="L1904">
        <f t="shared" si="290"/>
        <v>3</v>
      </c>
    </row>
    <row r="1905" spans="1:12" x14ac:dyDescent="0.2">
      <c r="A1905" s="1">
        <f>DATA!A1905</f>
        <v>43287</v>
      </c>
      <c r="B1905">
        <f>DATA!D1905</f>
        <v>26330.38</v>
      </c>
      <c r="C1905">
        <f t="shared" si="291"/>
        <v>-851.11338473720002</v>
      </c>
      <c r="D1905">
        <f t="shared" si="292"/>
        <v>-22410138.843216699</v>
      </c>
      <c r="E1905">
        <f t="shared" si="293"/>
        <v>24483910.649664301</v>
      </c>
      <c r="F1905">
        <f t="shared" si="294"/>
        <v>-929.87304587568701</v>
      </c>
      <c r="G1905">
        <f t="shared" si="295"/>
        <v>-78.759661138486393</v>
      </c>
      <c r="H1905">
        <f t="shared" si="296"/>
        <v>2073771.80644758</v>
      </c>
      <c r="I1905">
        <f t="shared" si="297"/>
        <v>48967821.299328499</v>
      </c>
      <c r="J1905">
        <f t="shared" si="298"/>
        <v>-24483910.649664301</v>
      </c>
      <c r="K1905">
        <f t="shared" si="299"/>
        <v>24483910.649664301</v>
      </c>
      <c r="L1905">
        <f t="shared" si="290"/>
        <v>3</v>
      </c>
    </row>
    <row r="1906" spans="1:12" x14ac:dyDescent="0.2">
      <c r="A1906" s="1">
        <f>DATA!A1906</f>
        <v>43290</v>
      </c>
      <c r="B1906">
        <f>DATA!D1906</f>
        <v>25564.05</v>
      </c>
      <c r="C1906">
        <f t="shared" si="291"/>
        <v>-929.87304587568701</v>
      </c>
      <c r="D1906">
        <f t="shared" si="292"/>
        <v>-23771321.0384183</v>
      </c>
      <c r="E1906">
        <f t="shared" si="293"/>
        <v>25196500.260910202</v>
      </c>
      <c r="F1906">
        <f t="shared" si="294"/>
        <v>-985.62239789509795</v>
      </c>
      <c r="G1906">
        <f t="shared" si="295"/>
        <v>-55.749352019411397</v>
      </c>
      <c r="H1906">
        <f t="shared" si="296"/>
        <v>1425179.2224918299</v>
      </c>
      <c r="I1906">
        <f t="shared" si="297"/>
        <v>50393000.521820404</v>
      </c>
      <c r="J1906">
        <f t="shared" si="298"/>
        <v>-25196500.260910202</v>
      </c>
      <c r="K1906">
        <f t="shared" si="299"/>
        <v>25196500.260910202</v>
      </c>
      <c r="L1906">
        <f t="shared" si="290"/>
        <v>3</v>
      </c>
    </row>
    <row r="1907" spans="1:12" x14ac:dyDescent="0.2">
      <c r="A1907" s="1">
        <f>DATA!A1907</f>
        <v>43291</v>
      </c>
      <c r="B1907">
        <f>DATA!D1907</f>
        <v>25524.75</v>
      </c>
      <c r="C1907">
        <f t="shared" si="291"/>
        <v>-985.62239789509795</v>
      </c>
      <c r="D1907">
        <f t="shared" si="292"/>
        <v>-25157765.3006729</v>
      </c>
      <c r="E1907">
        <f t="shared" si="293"/>
        <v>25235235.2211475</v>
      </c>
      <c r="F1907">
        <f t="shared" si="294"/>
        <v>-988.65748816922599</v>
      </c>
      <c r="G1907">
        <f t="shared" si="295"/>
        <v>-3.0350902741280401</v>
      </c>
      <c r="H1907">
        <f t="shared" si="296"/>
        <v>77469.920474549595</v>
      </c>
      <c r="I1907">
        <f t="shared" si="297"/>
        <v>50470470.442294903</v>
      </c>
      <c r="J1907">
        <f t="shared" si="298"/>
        <v>-25235235.2211475</v>
      </c>
      <c r="K1907">
        <f t="shared" si="299"/>
        <v>25235235.2211475</v>
      </c>
      <c r="L1907">
        <f t="shared" si="290"/>
        <v>3</v>
      </c>
    </row>
    <row r="1908" spans="1:12" x14ac:dyDescent="0.2">
      <c r="A1908" s="1">
        <f>DATA!A1908</f>
        <v>43292</v>
      </c>
      <c r="B1908">
        <f>DATA!D1908</f>
        <v>25937.38</v>
      </c>
      <c r="C1908">
        <f t="shared" si="291"/>
        <v>-988.65748816922599</v>
      </c>
      <c r="D1908">
        <f t="shared" si="292"/>
        <v>-25643184.9604907</v>
      </c>
      <c r="E1908">
        <f t="shared" si="293"/>
        <v>24827285.4818042</v>
      </c>
      <c r="F1908">
        <f t="shared" si="294"/>
        <v>-957.20097719215198</v>
      </c>
      <c r="G1908">
        <f t="shared" si="295"/>
        <v>31.456510977073801</v>
      </c>
      <c r="H1908">
        <f t="shared" si="296"/>
        <v>-815899.47868653398</v>
      </c>
      <c r="I1908">
        <f t="shared" si="297"/>
        <v>49654570.963608399</v>
      </c>
      <c r="J1908">
        <f t="shared" si="298"/>
        <v>-24827285.4818042</v>
      </c>
      <c r="K1908">
        <f t="shared" si="299"/>
        <v>24827285.4818042</v>
      </c>
      <c r="L1908">
        <f t="shared" si="290"/>
        <v>3</v>
      </c>
    </row>
    <row r="1909" spans="1:12" x14ac:dyDescent="0.2">
      <c r="A1909" s="1">
        <f>DATA!A1909</f>
        <v>43293</v>
      </c>
      <c r="B1909">
        <f>DATA!D1909</f>
        <v>24620.87</v>
      </c>
      <c r="C1909">
        <f t="shared" si="291"/>
        <v>-957.20097719215198</v>
      </c>
      <c r="D1909">
        <f t="shared" si="292"/>
        <v>-23567120.823320899</v>
      </c>
      <c r="E1909">
        <f t="shared" si="293"/>
        <v>26087450.140287399</v>
      </c>
      <c r="F1909">
        <f t="shared" si="294"/>
        <v>-1059.5665441670999</v>
      </c>
      <c r="G1909">
        <f t="shared" si="295"/>
        <v>-102.365566974948</v>
      </c>
      <c r="H1909">
        <f t="shared" si="296"/>
        <v>2520329.3169664801</v>
      </c>
      <c r="I1909">
        <f t="shared" si="297"/>
        <v>52174900.280574903</v>
      </c>
      <c r="J1909">
        <f t="shared" si="298"/>
        <v>-26087450.140287399</v>
      </c>
      <c r="K1909">
        <f t="shared" si="299"/>
        <v>26087450.140287399</v>
      </c>
      <c r="L1909">
        <f t="shared" si="290"/>
        <v>3</v>
      </c>
    </row>
    <row r="1910" spans="1:12" x14ac:dyDescent="0.2">
      <c r="A1910" s="1">
        <f>DATA!A1910</f>
        <v>43294</v>
      </c>
      <c r="B1910">
        <f>DATA!D1910</f>
        <v>24542.27</v>
      </c>
      <c r="C1910">
        <f t="shared" si="291"/>
        <v>-1059.5665441670999</v>
      </c>
      <c r="D1910">
        <f t="shared" si="292"/>
        <v>-26004168.209915899</v>
      </c>
      <c r="E1910">
        <f t="shared" si="293"/>
        <v>26170732.070659</v>
      </c>
      <c r="F1910">
        <f t="shared" si="294"/>
        <v>-1066.35335976089</v>
      </c>
      <c r="G1910">
        <f t="shared" si="295"/>
        <v>-6.7868155937924302</v>
      </c>
      <c r="H1910">
        <f t="shared" si="296"/>
        <v>166563.860743064</v>
      </c>
      <c r="I1910">
        <f t="shared" si="297"/>
        <v>52341464.141317897</v>
      </c>
      <c r="J1910">
        <f t="shared" si="298"/>
        <v>-26170732.070659</v>
      </c>
      <c r="K1910">
        <f t="shared" si="299"/>
        <v>26170732.070659</v>
      </c>
      <c r="L1910">
        <f t="shared" si="290"/>
        <v>3</v>
      </c>
    </row>
    <row r="1911" spans="1:12" x14ac:dyDescent="0.2">
      <c r="A1911" s="1">
        <f>DATA!A1911</f>
        <v>43297</v>
      </c>
      <c r="B1911">
        <f>DATA!D1911</f>
        <v>24738.77</v>
      </c>
      <c r="C1911">
        <f t="shared" si="291"/>
        <v>-1066.35335976089</v>
      </c>
      <c r="D1911">
        <f t="shared" si="292"/>
        <v>-26380270.505851999</v>
      </c>
      <c r="E1911">
        <f t="shared" si="293"/>
        <v>25961193.635465901</v>
      </c>
      <c r="F1911">
        <f t="shared" si="294"/>
        <v>-1049.41327460767</v>
      </c>
      <c r="G1911">
        <f t="shared" si="295"/>
        <v>16.940085153224299</v>
      </c>
      <c r="H1911">
        <f t="shared" si="296"/>
        <v>-419076.87038603198</v>
      </c>
      <c r="I1911">
        <f t="shared" si="297"/>
        <v>51922387.2709319</v>
      </c>
      <c r="J1911">
        <f t="shared" si="298"/>
        <v>-25961193.635465901</v>
      </c>
      <c r="K1911">
        <f t="shared" si="299"/>
        <v>25961193.635465901</v>
      </c>
      <c r="L1911">
        <f t="shared" si="290"/>
        <v>3</v>
      </c>
    </row>
    <row r="1912" spans="1:12" x14ac:dyDescent="0.2">
      <c r="A1912" s="1">
        <f>DATA!A1912</f>
        <v>43298</v>
      </c>
      <c r="B1912">
        <f>DATA!D1912</f>
        <v>24247.53</v>
      </c>
      <c r="C1912">
        <f t="shared" si="291"/>
        <v>-1049.41327460767</v>
      </c>
      <c r="D1912">
        <f t="shared" si="292"/>
        <v>-25445679.858447701</v>
      </c>
      <c r="E1912">
        <f t="shared" si="293"/>
        <v>26476707.412484199</v>
      </c>
      <c r="F1912">
        <f t="shared" si="294"/>
        <v>-1091.9342057720601</v>
      </c>
      <c r="G1912">
        <f t="shared" si="295"/>
        <v>-42.5209311643926</v>
      </c>
      <c r="H1912">
        <f t="shared" si="296"/>
        <v>1031027.55403654</v>
      </c>
      <c r="I1912">
        <f t="shared" si="297"/>
        <v>52953414.824968398</v>
      </c>
      <c r="J1912">
        <f t="shared" si="298"/>
        <v>-26476707.412484199</v>
      </c>
      <c r="K1912">
        <f t="shared" si="299"/>
        <v>26476707.412484199</v>
      </c>
      <c r="L1912">
        <f t="shared" si="290"/>
        <v>3</v>
      </c>
    </row>
    <row r="1913" spans="1:12" x14ac:dyDescent="0.2">
      <c r="A1913" s="1">
        <f>DATA!A1913</f>
        <v>43299</v>
      </c>
      <c r="B1913">
        <f>DATA!D1913</f>
        <v>24404.73</v>
      </c>
      <c r="C1913">
        <f t="shared" si="291"/>
        <v>-1091.9342057720601</v>
      </c>
      <c r="D1913">
        <f t="shared" si="292"/>
        <v>-26648359.469631601</v>
      </c>
      <c r="E1913">
        <f t="shared" si="293"/>
        <v>26305055.3553368</v>
      </c>
      <c r="F1913">
        <f t="shared" si="294"/>
        <v>-1077.86709196688</v>
      </c>
      <c r="G1913">
        <f t="shared" si="295"/>
        <v>14.0671138051821</v>
      </c>
      <c r="H1913">
        <f t="shared" si="296"/>
        <v>-343304.11429474101</v>
      </c>
      <c r="I1913">
        <f t="shared" si="297"/>
        <v>52610110.710673697</v>
      </c>
      <c r="J1913">
        <f t="shared" si="298"/>
        <v>-26305055.3553368</v>
      </c>
      <c r="K1913">
        <f t="shared" si="299"/>
        <v>26305055.3553368</v>
      </c>
      <c r="L1913">
        <f t="shared" si="290"/>
        <v>3</v>
      </c>
    </row>
    <row r="1914" spans="1:12" x14ac:dyDescent="0.2">
      <c r="A1914" s="1">
        <f>DATA!A1914</f>
        <v>43300</v>
      </c>
      <c r="B1914">
        <f>DATA!D1914</f>
        <v>24797.72</v>
      </c>
      <c r="C1914">
        <f t="shared" si="291"/>
        <v>-1077.86709196688</v>
      </c>
      <c r="D1914">
        <f t="shared" si="292"/>
        <v>-26728646.343808901</v>
      </c>
      <c r="E1914">
        <f t="shared" si="293"/>
        <v>25881464.3668648</v>
      </c>
      <c r="F1914">
        <f t="shared" si="294"/>
        <v>-1043.70338752372</v>
      </c>
      <c r="G1914">
        <f t="shared" si="295"/>
        <v>34.1637044431559</v>
      </c>
      <c r="H1914">
        <f t="shared" si="296"/>
        <v>-847181.97694413597</v>
      </c>
      <c r="I1914">
        <f t="shared" si="297"/>
        <v>51762928.733729497</v>
      </c>
      <c r="J1914">
        <f t="shared" si="298"/>
        <v>-25881464.3668648</v>
      </c>
      <c r="K1914">
        <f t="shared" si="299"/>
        <v>25881464.3668648</v>
      </c>
      <c r="L1914">
        <f t="shared" si="290"/>
        <v>3</v>
      </c>
    </row>
    <row r="1915" spans="1:12" x14ac:dyDescent="0.2">
      <c r="A1915" s="1">
        <f>DATA!A1915</f>
        <v>43301</v>
      </c>
      <c r="B1915">
        <f>DATA!D1915</f>
        <v>24837.01</v>
      </c>
      <c r="C1915">
        <f t="shared" si="291"/>
        <v>-1043.70338752372</v>
      </c>
      <c r="D1915">
        <f t="shared" si="292"/>
        <v>-25922471.472960599</v>
      </c>
      <c r="E1915">
        <f t="shared" si="293"/>
        <v>25840457.260768998</v>
      </c>
      <c r="F1915">
        <f t="shared" si="294"/>
        <v>-1040.40129068551</v>
      </c>
      <c r="G1915">
        <f t="shared" si="295"/>
        <v>3.3020968382104501</v>
      </c>
      <c r="H1915">
        <f t="shared" si="296"/>
        <v>-82014.212191601197</v>
      </c>
      <c r="I1915">
        <f t="shared" si="297"/>
        <v>51680914.5215379</v>
      </c>
      <c r="J1915">
        <f t="shared" si="298"/>
        <v>-25840457.260768998</v>
      </c>
      <c r="K1915">
        <f t="shared" si="299"/>
        <v>25840457.260768998</v>
      </c>
      <c r="L1915">
        <f t="shared" si="290"/>
        <v>3</v>
      </c>
    </row>
    <row r="1916" spans="1:12" x14ac:dyDescent="0.2">
      <c r="A1916" s="1">
        <f>DATA!A1916</f>
        <v>43304</v>
      </c>
      <c r="B1916">
        <f>DATA!D1916</f>
        <v>24601.22</v>
      </c>
      <c r="C1916">
        <f t="shared" si="291"/>
        <v>-1040.40129068551</v>
      </c>
      <c r="D1916">
        <f t="shared" si="292"/>
        <v>-25595141.040438201</v>
      </c>
      <c r="E1916">
        <f t="shared" si="293"/>
        <v>26085773.481099699</v>
      </c>
      <c r="F1916">
        <f t="shared" si="294"/>
        <v>-1060.34470977861</v>
      </c>
      <c r="G1916">
        <f t="shared" si="295"/>
        <v>-19.943419093096299</v>
      </c>
      <c r="H1916">
        <f t="shared" si="296"/>
        <v>490632.44066146202</v>
      </c>
      <c r="I1916">
        <f t="shared" si="297"/>
        <v>52171546.962199397</v>
      </c>
      <c r="J1916">
        <f t="shared" si="298"/>
        <v>-26085773.481099699</v>
      </c>
      <c r="K1916">
        <f t="shared" si="299"/>
        <v>26085773.481099699</v>
      </c>
      <c r="L1916">
        <f t="shared" si="290"/>
        <v>3</v>
      </c>
    </row>
    <row r="1917" spans="1:12" x14ac:dyDescent="0.2">
      <c r="A1917" s="1">
        <f>DATA!A1917</f>
        <v>43305</v>
      </c>
      <c r="B1917">
        <f>DATA!D1917</f>
        <v>24286.83</v>
      </c>
      <c r="C1917">
        <f t="shared" si="291"/>
        <v>-1060.34470977861</v>
      </c>
      <c r="D1917">
        <f t="shared" si="292"/>
        <v>-25752411.707792401</v>
      </c>
      <c r="E1917">
        <f t="shared" si="293"/>
        <v>26419135.254407</v>
      </c>
      <c r="F1917">
        <f t="shared" si="294"/>
        <v>-1087.7967711062699</v>
      </c>
      <c r="G1917">
        <f t="shared" si="295"/>
        <v>-27.452061327665898</v>
      </c>
      <c r="H1917">
        <f t="shared" si="296"/>
        <v>666723.54661459604</v>
      </c>
      <c r="I1917">
        <f t="shared" si="297"/>
        <v>52838270.508814</v>
      </c>
      <c r="J1917">
        <f t="shared" si="298"/>
        <v>-26419135.254407</v>
      </c>
      <c r="K1917">
        <f t="shared" si="299"/>
        <v>26419135.254407</v>
      </c>
      <c r="L1917">
        <f t="shared" si="290"/>
        <v>3</v>
      </c>
    </row>
    <row r="1918" spans="1:12" x14ac:dyDescent="0.2">
      <c r="A1918" s="1">
        <f>DATA!A1918</f>
        <v>43306</v>
      </c>
      <c r="B1918">
        <f>DATA!D1918</f>
        <v>23265.05</v>
      </c>
      <c r="C1918">
        <f t="shared" si="291"/>
        <v>-1087.7967711062699</v>
      </c>
      <c r="D1918">
        <f t="shared" si="292"/>
        <v>-25307646.269625999</v>
      </c>
      <c r="E1918">
        <f t="shared" si="293"/>
        <v>27530624.239188001</v>
      </c>
      <c r="F1918">
        <f t="shared" si="294"/>
        <v>-1183.3468760732501</v>
      </c>
      <c r="G1918">
        <f t="shared" si="295"/>
        <v>-95.550104966975795</v>
      </c>
      <c r="H1918">
        <f t="shared" si="296"/>
        <v>2222977.9695619401</v>
      </c>
      <c r="I1918">
        <f t="shared" si="297"/>
        <v>55061248.478375897</v>
      </c>
      <c r="J1918">
        <f t="shared" si="298"/>
        <v>-27530624.239188001</v>
      </c>
      <c r="K1918">
        <f t="shared" si="299"/>
        <v>27530624.239188001</v>
      </c>
      <c r="L1918">
        <f t="shared" si="290"/>
        <v>3</v>
      </c>
    </row>
    <row r="1919" spans="1:12" x14ac:dyDescent="0.2">
      <c r="A1919" s="1">
        <f>DATA!A1919</f>
        <v>43307</v>
      </c>
      <c r="B1919">
        <f>DATA!D1919</f>
        <v>24286.83</v>
      </c>
      <c r="C1919">
        <f t="shared" si="291"/>
        <v>-1183.3468760732501</v>
      </c>
      <c r="D1919">
        <f t="shared" si="292"/>
        <v>-28739744.410222098</v>
      </c>
      <c r="E1919">
        <f t="shared" si="293"/>
        <v>26321504.068153799</v>
      </c>
      <c r="F1919">
        <f t="shared" si="294"/>
        <v>-1083.7768481170201</v>
      </c>
      <c r="G1919">
        <f t="shared" si="295"/>
        <v>99.570027956231996</v>
      </c>
      <c r="H1919">
        <f t="shared" si="296"/>
        <v>-2418240.3420682498</v>
      </c>
      <c r="I1919">
        <f t="shared" si="297"/>
        <v>52643008.136307701</v>
      </c>
      <c r="J1919">
        <f t="shared" si="298"/>
        <v>-26321504.068153799</v>
      </c>
      <c r="K1919">
        <f t="shared" si="299"/>
        <v>26321504.068153799</v>
      </c>
      <c r="L1919">
        <f t="shared" si="290"/>
        <v>3</v>
      </c>
    </row>
    <row r="1920" spans="1:12" x14ac:dyDescent="0.2">
      <c r="A1920" s="1">
        <f>DATA!A1920</f>
        <v>43308</v>
      </c>
      <c r="B1920">
        <f>DATA!D1920</f>
        <v>25308.61</v>
      </c>
      <c r="C1920">
        <f t="shared" si="291"/>
        <v>-1083.7768481170201</v>
      </c>
      <c r="D1920">
        <f t="shared" si="292"/>
        <v>-27428885.576022901</v>
      </c>
      <c r="E1920">
        <f t="shared" si="293"/>
        <v>25214122.560284801</v>
      </c>
      <c r="F1920">
        <f t="shared" si="294"/>
        <v>-996.26658912855498</v>
      </c>
      <c r="G1920">
        <f t="shared" si="295"/>
        <v>87.510258988463406</v>
      </c>
      <c r="H1920">
        <f t="shared" si="296"/>
        <v>-2214763.0157380202</v>
      </c>
      <c r="I1920">
        <f t="shared" si="297"/>
        <v>50428245.120569699</v>
      </c>
      <c r="J1920">
        <f t="shared" si="298"/>
        <v>-25214122.560284801</v>
      </c>
      <c r="K1920">
        <f t="shared" si="299"/>
        <v>25214122.560284801</v>
      </c>
      <c r="L1920">
        <f t="shared" si="290"/>
        <v>3</v>
      </c>
    </row>
    <row r="1921" spans="1:12" x14ac:dyDescent="0.2">
      <c r="A1921" s="1">
        <f>DATA!A1921</f>
        <v>43311</v>
      </c>
      <c r="B1921">
        <f>DATA!D1921</f>
        <v>26389.33</v>
      </c>
      <c r="C1921">
        <f t="shared" si="291"/>
        <v>-996.26658912855498</v>
      </c>
      <c r="D1921">
        <f t="shared" si="292"/>
        <v>-26290807.788487799</v>
      </c>
      <c r="E1921">
        <f t="shared" si="293"/>
        <v>24137437.332081798</v>
      </c>
      <c r="F1921">
        <f t="shared" si="294"/>
        <v>-914.66654636861995</v>
      </c>
      <c r="G1921">
        <f t="shared" si="295"/>
        <v>81.600042759934695</v>
      </c>
      <c r="H1921">
        <f t="shared" si="296"/>
        <v>-2153370.4564060299</v>
      </c>
      <c r="I1921">
        <f t="shared" si="297"/>
        <v>48274874.664163597</v>
      </c>
      <c r="J1921">
        <f t="shared" si="298"/>
        <v>-24137437.332081798</v>
      </c>
      <c r="K1921">
        <f t="shared" si="299"/>
        <v>24137437.332081798</v>
      </c>
      <c r="L1921">
        <f t="shared" si="290"/>
        <v>3</v>
      </c>
    </row>
    <row r="1922" spans="1:12" x14ac:dyDescent="0.2">
      <c r="A1922" s="1">
        <f>DATA!A1922</f>
        <v>43312</v>
      </c>
      <c r="B1922">
        <f>DATA!D1922</f>
        <v>25898.09</v>
      </c>
      <c r="C1922">
        <f t="shared" si="291"/>
        <v>-914.66654636861995</v>
      </c>
      <c r="D1922">
        <f t="shared" si="292"/>
        <v>-23688116.5378437</v>
      </c>
      <c r="E1922">
        <f t="shared" si="293"/>
        <v>24586758.1263199</v>
      </c>
      <c r="F1922">
        <f t="shared" si="294"/>
        <v>-949.36569169077495</v>
      </c>
      <c r="G1922">
        <f t="shared" si="295"/>
        <v>-34.699145322154898</v>
      </c>
      <c r="H1922">
        <f t="shared" si="296"/>
        <v>898641.58847624599</v>
      </c>
      <c r="I1922">
        <f t="shared" si="297"/>
        <v>49173516.252639897</v>
      </c>
      <c r="J1922">
        <f t="shared" si="298"/>
        <v>-24586758.1263199</v>
      </c>
      <c r="K1922">
        <f t="shared" si="299"/>
        <v>24586758.1263199</v>
      </c>
      <c r="L1922">
        <f t="shared" si="290"/>
        <v>3</v>
      </c>
    </row>
    <row r="1923" spans="1:12" x14ac:dyDescent="0.2">
      <c r="A1923" s="1">
        <f>DATA!A1923</f>
        <v>43313</v>
      </c>
      <c r="B1923">
        <f>DATA!D1923</f>
        <v>25524.75</v>
      </c>
      <c r="C1923">
        <f t="shared" si="291"/>
        <v>-949.36569169077495</v>
      </c>
      <c r="D1923">
        <f t="shared" si="292"/>
        <v>-24232321.9389841</v>
      </c>
      <c r="E1923">
        <f t="shared" si="293"/>
        <v>24941194.313655801</v>
      </c>
      <c r="F1923">
        <f t="shared" si="294"/>
        <v>-977.13765320544906</v>
      </c>
      <c r="G1923">
        <f t="shared" si="295"/>
        <v>-27.771961514673801</v>
      </c>
      <c r="H1923">
        <f t="shared" si="296"/>
        <v>708872.37467166898</v>
      </c>
      <c r="I1923">
        <f t="shared" si="297"/>
        <v>49882388.627311602</v>
      </c>
      <c r="J1923">
        <f t="shared" si="298"/>
        <v>-24941194.313655801</v>
      </c>
      <c r="K1923">
        <f t="shared" si="299"/>
        <v>24941194.313655801</v>
      </c>
      <c r="L1923">
        <f t="shared" ref="L1923:L1986" si="300">(3*(-J1923))/K1923</f>
        <v>3</v>
      </c>
    </row>
    <row r="1924" spans="1:12" x14ac:dyDescent="0.2">
      <c r="A1924" s="1">
        <f>DATA!A1924</f>
        <v>43314</v>
      </c>
      <c r="B1924">
        <f>DATA!D1924</f>
        <v>24502.97</v>
      </c>
      <c r="C1924">
        <f t="shared" ref="C1924:C1987" si="301">F1923</f>
        <v>-977.13765320544906</v>
      </c>
      <c r="D1924">
        <f t="shared" ref="D1924:D1987" si="302">C1924*B1924</f>
        <v>-23942774.602363501</v>
      </c>
      <c r="E1924">
        <f t="shared" ref="E1924:E1987" si="303">I1923+D1924</f>
        <v>25939614.024948001</v>
      </c>
      <c r="F1924">
        <f t="shared" ref="F1924:F1987" si="304">-E1924/B1924</f>
        <v>-1058.6314240660599</v>
      </c>
      <c r="G1924">
        <f t="shared" ref="G1924:G1987" si="305">F1924-C1924</f>
        <v>-81.493770860615001</v>
      </c>
      <c r="H1924">
        <f t="shared" ref="H1924:H1987" si="306">-(G1924*B1924)</f>
        <v>1996839.42258452</v>
      </c>
      <c r="I1924">
        <f t="shared" ref="I1924:I1987" si="307">I1923+H1924</f>
        <v>51879228.049896099</v>
      </c>
      <c r="J1924">
        <f t="shared" ref="J1924:J1987" si="308">F1924*B1924</f>
        <v>-25939614.024948001</v>
      </c>
      <c r="K1924">
        <f t="shared" ref="K1924:K1987" si="309">I1924+J1924</f>
        <v>25939614.024948001</v>
      </c>
      <c r="L1924">
        <f t="shared" si="300"/>
        <v>3</v>
      </c>
    </row>
    <row r="1925" spans="1:12" x14ac:dyDescent="0.2">
      <c r="A1925" s="1">
        <f>DATA!A1925</f>
        <v>43315</v>
      </c>
      <c r="B1925">
        <f>DATA!D1925</f>
        <v>24286.83</v>
      </c>
      <c r="C1925">
        <f t="shared" si="301"/>
        <v>-1058.6314240660599</v>
      </c>
      <c r="D1925">
        <f t="shared" si="302"/>
        <v>-25710801.428950399</v>
      </c>
      <c r="E1925">
        <f t="shared" si="303"/>
        <v>26168426.6209457</v>
      </c>
      <c r="F1925">
        <f t="shared" si="304"/>
        <v>-1077.4739486769399</v>
      </c>
      <c r="G1925">
        <f t="shared" si="305"/>
        <v>-18.842524610880901</v>
      </c>
      <c r="H1925">
        <f t="shared" si="306"/>
        <v>457625.19199528103</v>
      </c>
      <c r="I1925">
        <f t="shared" si="307"/>
        <v>52336853.241891399</v>
      </c>
      <c r="J1925">
        <f t="shared" si="308"/>
        <v>-26168426.6209457</v>
      </c>
      <c r="K1925">
        <f t="shared" si="309"/>
        <v>26168426.6209457</v>
      </c>
      <c r="L1925">
        <f t="shared" si="300"/>
        <v>3</v>
      </c>
    </row>
    <row r="1926" spans="1:12" x14ac:dyDescent="0.2">
      <c r="A1926" s="1">
        <f>DATA!A1926</f>
        <v>43318</v>
      </c>
      <c r="B1926">
        <f>DATA!D1926</f>
        <v>23834.89</v>
      </c>
      <c r="C1926">
        <f t="shared" si="301"/>
        <v>-1077.4739486769399</v>
      </c>
      <c r="D1926">
        <f t="shared" si="302"/>
        <v>-25681473.044580601</v>
      </c>
      <c r="E1926">
        <f t="shared" si="303"/>
        <v>26655380.197310701</v>
      </c>
      <c r="F1926">
        <f t="shared" si="304"/>
        <v>-1118.33451705927</v>
      </c>
      <c r="G1926">
        <f t="shared" si="305"/>
        <v>-40.860568382321802</v>
      </c>
      <c r="H1926">
        <f t="shared" si="306"/>
        <v>973907.15273011895</v>
      </c>
      <c r="I1926">
        <f t="shared" si="307"/>
        <v>53310760.394621499</v>
      </c>
      <c r="J1926">
        <f t="shared" si="308"/>
        <v>-26655380.197310701</v>
      </c>
      <c r="K1926">
        <f t="shared" si="309"/>
        <v>26655380.197310701</v>
      </c>
      <c r="L1926">
        <f t="shared" si="300"/>
        <v>3</v>
      </c>
    </row>
    <row r="1927" spans="1:12" x14ac:dyDescent="0.2">
      <c r="A1927" s="1">
        <f>DATA!A1927</f>
        <v>43319</v>
      </c>
      <c r="B1927">
        <f>DATA!D1927</f>
        <v>23599.09</v>
      </c>
      <c r="C1927">
        <f t="shared" si="301"/>
        <v>-1118.33451705927</v>
      </c>
      <c r="D1927">
        <f t="shared" si="302"/>
        <v>-26391676.918188199</v>
      </c>
      <c r="E1927">
        <f t="shared" si="303"/>
        <v>26919083.476433299</v>
      </c>
      <c r="F1927">
        <f t="shared" si="304"/>
        <v>-1140.6831143248901</v>
      </c>
      <c r="G1927">
        <f t="shared" si="305"/>
        <v>-22.348597265621301</v>
      </c>
      <c r="H1927">
        <f t="shared" si="306"/>
        <v>527406.55824515002</v>
      </c>
      <c r="I1927">
        <f t="shared" si="307"/>
        <v>53838166.952866599</v>
      </c>
      <c r="J1927">
        <f t="shared" si="308"/>
        <v>-26919083.476433299</v>
      </c>
      <c r="K1927">
        <f t="shared" si="309"/>
        <v>26919083.476433299</v>
      </c>
      <c r="L1927">
        <f t="shared" si="300"/>
        <v>3</v>
      </c>
    </row>
    <row r="1928" spans="1:12" x14ac:dyDescent="0.2">
      <c r="A1928" s="1">
        <f>DATA!A1928</f>
        <v>43320</v>
      </c>
      <c r="B1928">
        <f>DATA!D1928</f>
        <v>23559.79</v>
      </c>
      <c r="C1928">
        <f t="shared" si="301"/>
        <v>-1140.6831143248901</v>
      </c>
      <c r="D1928">
        <f t="shared" si="302"/>
        <v>-26874254.6300404</v>
      </c>
      <c r="E1928">
        <f t="shared" si="303"/>
        <v>26963912.3228263</v>
      </c>
      <c r="F1928">
        <f t="shared" si="304"/>
        <v>-1144.4886530324</v>
      </c>
      <c r="G1928">
        <f t="shared" si="305"/>
        <v>-3.80553870751555</v>
      </c>
      <c r="H1928">
        <f t="shared" si="306"/>
        <v>89657.692785937805</v>
      </c>
      <c r="I1928">
        <f t="shared" si="307"/>
        <v>53927824.6456526</v>
      </c>
      <c r="J1928">
        <f t="shared" si="308"/>
        <v>-26963912.3228263</v>
      </c>
      <c r="K1928">
        <f t="shared" si="309"/>
        <v>26963912.3228263</v>
      </c>
      <c r="L1928">
        <f t="shared" si="300"/>
        <v>3</v>
      </c>
    </row>
    <row r="1929" spans="1:12" x14ac:dyDescent="0.2">
      <c r="A1929" s="1">
        <f>DATA!A1929</f>
        <v>43321</v>
      </c>
      <c r="B1929">
        <f>DATA!D1929</f>
        <v>23579.439999999999</v>
      </c>
      <c r="C1929">
        <f t="shared" si="301"/>
        <v>-1144.4886530324</v>
      </c>
      <c r="D1929">
        <f t="shared" si="302"/>
        <v>-26986401.5248584</v>
      </c>
      <c r="E1929">
        <f t="shared" si="303"/>
        <v>26941423.120794199</v>
      </c>
      <c r="F1929">
        <f t="shared" si="304"/>
        <v>-1142.58112664229</v>
      </c>
      <c r="G1929">
        <f t="shared" si="305"/>
        <v>1.9075263901163499</v>
      </c>
      <c r="H1929">
        <f t="shared" si="306"/>
        <v>-44978.404064164999</v>
      </c>
      <c r="I1929">
        <f t="shared" si="307"/>
        <v>53882846.241588399</v>
      </c>
      <c r="J1929">
        <f t="shared" si="308"/>
        <v>-26941423.120794199</v>
      </c>
      <c r="K1929">
        <f t="shared" si="309"/>
        <v>26941423.120794199</v>
      </c>
      <c r="L1929">
        <f t="shared" si="300"/>
        <v>3</v>
      </c>
    </row>
    <row r="1930" spans="1:12" x14ac:dyDescent="0.2">
      <c r="A1930" s="1">
        <f>DATA!A1930</f>
        <v>43322</v>
      </c>
      <c r="B1930">
        <f>DATA!D1930</f>
        <v>24109.98</v>
      </c>
      <c r="C1930">
        <f t="shared" si="301"/>
        <v>-1142.58112664229</v>
      </c>
      <c r="D1930">
        <f t="shared" si="302"/>
        <v>-27547608.111722998</v>
      </c>
      <c r="E1930">
        <f t="shared" si="303"/>
        <v>26335238.1298654</v>
      </c>
      <c r="F1930">
        <f t="shared" si="304"/>
        <v>-1092.29614167517</v>
      </c>
      <c r="G1930">
        <f t="shared" si="305"/>
        <v>50.284984967121503</v>
      </c>
      <c r="H1930">
        <f t="shared" si="306"/>
        <v>-1212369.9818575999</v>
      </c>
      <c r="I1930">
        <f t="shared" si="307"/>
        <v>52670476.259730801</v>
      </c>
      <c r="J1930">
        <f t="shared" si="308"/>
        <v>-26335238.1298654</v>
      </c>
      <c r="K1930">
        <f t="shared" si="309"/>
        <v>26335238.1298654</v>
      </c>
      <c r="L1930">
        <f t="shared" si="300"/>
        <v>3</v>
      </c>
    </row>
    <row r="1931" spans="1:12" x14ac:dyDescent="0.2">
      <c r="A1931" s="1">
        <f>DATA!A1931</f>
        <v>43325</v>
      </c>
      <c r="B1931">
        <f>DATA!D1931</f>
        <v>24188.58</v>
      </c>
      <c r="C1931">
        <f t="shared" si="301"/>
        <v>-1092.29614167517</v>
      </c>
      <c r="D1931">
        <f t="shared" si="302"/>
        <v>-26421092.6066011</v>
      </c>
      <c r="E1931">
        <f t="shared" si="303"/>
        <v>26249383.653129701</v>
      </c>
      <c r="F1931">
        <f t="shared" si="304"/>
        <v>-1085.1973804634099</v>
      </c>
      <c r="G1931">
        <f t="shared" si="305"/>
        <v>7.0987612117510297</v>
      </c>
      <c r="H1931">
        <f t="shared" si="306"/>
        <v>-171708.95347133701</v>
      </c>
      <c r="I1931">
        <f t="shared" si="307"/>
        <v>52498767.306259498</v>
      </c>
      <c r="J1931">
        <f t="shared" si="308"/>
        <v>-26249383.653129701</v>
      </c>
      <c r="K1931">
        <f t="shared" si="309"/>
        <v>26249383.653129701</v>
      </c>
      <c r="L1931">
        <f t="shared" si="300"/>
        <v>3</v>
      </c>
    </row>
    <row r="1932" spans="1:12" x14ac:dyDescent="0.2">
      <c r="A1932" s="1">
        <f>DATA!A1932</f>
        <v>43326</v>
      </c>
      <c r="B1932">
        <f>DATA!D1932</f>
        <v>23775.94</v>
      </c>
      <c r="C1932">
        <f t="shared" si="301"/>
        <v>-1085.1973804634099</v>
      </c>
      <c r="D1932">
        <f t="shared" si="302"/>
        <v>-25801587.8060553</v>
      </c>
      <c r="E1932">
        <f t="shared" si="303"/>
        <v>26697179.500204202</v>
      </c>
      <c r="F1932">
        <f t="shared" si="304"/>
        <v>-1122.8653630604799</v>
      </c>
      <c r="G1932">
        <f t="shared" si="305"/>
        <v>-37.667982597064601</v>
      </c>
      <c r="H1932">
        <f t="shared" si="306"/>
        <v>895591.69414885098</v>
      </c>
      <c r="I1932">
        <f t="shared" si="307"/>
        <v>53394359.000408299</v>
      </c>
      <c r="J1932">
        <f t="shared" si="308"/>
        <v>-26697179.500204202</v>
      </c>
      <c r="K1932">
        <f t="shared" si="309"/>
        <v>26697179.500204202</v>
      </c>
      <c r="L1932">
        <f t="shared" si="300"/>
        <v>3</v>
      </c>
    </row>
    <row r="1933" spans="1:12" x14ac:dyDescent="0.2">
      <c r="A1933" s="1">
        <f>DATA!A1933</f>
        <v>43327</v>
      </c>
      <c r="B1933">
        <f>DATA!D1933</f>
        <v>24601.22</v>
      </c>
      <c r="C1933">
        <f t="shared" si="301"/>
        <v>-1122.8653630604799</v>
      </c>
      <c r="D1933">
        <f t="shared" si="302"/>
        <v>-27623857.8270307</v>
      </c>
      <c r="E1933">
        <f t="shared" si="303"/>
        <v>25770501.1733776</v>
      </c>
      <c r="F1933">
        <f t="shared" si="304"/>
        <v>-1047.5293978663501</v>
      </c>
      <c r="G1933">
        <f t="shared" si="305"/>
        <v>75.335965194128903</v>
      </c>
      <c r="H1933">
        <f t="shared" si="306"/>
        <v>-1853356.6536531099</v>
      </c>
      <c r="I1933">
        <f t="shared" si="307"/>
        <v>51541002.346755199</v>
      </c>
      <c r="J1933">
        <f t="shared" si="308"/>
        <v>-25770501.1733776</v>
      </c>
      <c r="K1933">
        <f t="shared" si="309"/>
        <v>25770501.1733776</v>
      </c>
      <c r="L1933">
        <f t="shared" si="300"/>
        <v>3</v>
      </c>
    </row>
    <row r="1934" spans="1:12" x14ac:dyDescent="0.2">
      <c r="A1934" s="1">
        <f>DATA!A1934</f>
        <v>43328</v>
      </c>
      <c r="B1934">
        <f>DATA!D1934</f>
        <v>24424.38</v>
      </c>
      <c r="C1934">
        <f t="shared" si="301"/>
        <v>-1047.5293978663501</v>
      </c>
      <c r="D1934">
        <f t="shared" si="302"/>
        <v>-25585256.0746589</v>
      </c>
      <c r="E1934">
        <f t="shared" si="303"/>
        <v>25955746.272096299</v>
      </c>
      <c r="F1934">
        <f t="shared" si="304"/>
        <v>-1062.69826591694</v>
      </c>
      <c r="G1934">
        <f t="shared" si="305"/>
        <v>-15.1688680505858</v>
      </c>
      <c r="H1934">
        <f t="shared" si="306"/>
        <v>370490.19743736798</v>
      </c>
      <c r="I1934">
        <f t="shared" si="307"/>
        <v>51911492.544192597</v>
      </c>
      <c r="J1934">
        <f t="shared" si="308"/>
        <v>-25955746.272096299</v>
      </c>
      <c r="K1934">
        <f t="shared" si="309"/>
        <v>25955746.272096299</v>
      </c>
      <c r="L1934">
        <f t="shared" si="300"/>
        <v>3</v>
      </c>
    </row>
    <row r="1935" spans="1:12" x14ac:dyDescent="0.2">
      <c r="A1935" s="1">
        <f>DATA!A1935</f>
        <v>43329</v>
      </c>
      <c r="B1935">
        <f>DATA!D1935</f>
        <v>24385.08</v>
      </c>
      <c r="C1935">
        <f t="shared" si="301"/>
        <v>-1062.69826591694</v>
      </c>
      <c r="D1935">
        <f t="shared" si="302"/>
        <v>-25913982.230245799</v>
      </c>
      <c r="E1935">
        <f t="shared" si="303"/>
        <v>25997510.313946798</v>
      </c>
      <c r="F1935">
        <f t="shared" si="304"/>
        <v>-1066.1236425694201</v>
      </c>
      <c r="G1935">
        <f t="shared" si="305"/>
        <v>-3.4253766524889202</v>
      </c>
      <c r="H1935">
        <f t="shared" si="306"/>
        <v>83528.083701074604</v>
      </c>
      <c r="I1935">
        <f t="shared" si="307"/>
        <v>51995020.627893701</v>
      </c>
      <c r="J1935">
        <f t="shared" si="308"/>
        <v>-25997510.313946798</v>
      </c>
      <c r="K1935">
        <f t="shared" si="309"/>
        <v>25997510.313946798</v>
      </c>
      <c r="L1935">
        <f t="shared" si="300"/>
        <v>3</v>
      </c>
    </row>
    <row r="1936" spans="1:12" x14ac:dyDescent="0.2">
      <c r="A1936" s="1">
        <f>DATA!A1936</f>
        <v>43332</v>
      </c>
      <c r="B1936">
        <f>DATA!D1936</f>
        <v>24444.02</v>
      </c>
      <c r="C1936">
        <f t="shared" si="301"/>
        <v>-1066.1236425694201</v>
      </c>
      <c r="D1936">
        <f t="shared" si="302"/>
        <v>-26060347.6414399</v>
      </c>
      <c r="E1936">
        <f t="shared" si="303"/>
        <v>25934672.986453801</v>
      </c>
      <c r="F1936">
        <f t="shared" si="304"/>
        <v>-1060.9823174115299</v>
      </c>
      <c r="G1936">
        <f t="shared" si="305"/>
        <v>5.1413251578947001</v>
      </c>
      <c r="H1936">
        <f t="shared" si="306"/>
        <v>-125674.654986081</v>
      </c>
      <c r="I1936">
        <f t="shared" si="307"/>
        <v>51869345.972907603</v>
      </c>
      <c r="J1936">
        <f t="shared" si="308"/>
        <v>-25934672.986453801</v>
      </c>
      <c r="K1936">
        <f t="shared" si="309"/>
        <v>25934672.986453801</v>
      </c>
      <c r="L1936">
        <f t="shared" si="300"/>
        <v>3</v>
      </c>
    </row>
    <row r="1937" spans="1:12" x14ac:dyDescent="0.2">
      <c r="A1937" s="1">
        <f>DATA!A1937</f>
        <v>43333</v>
      </c>
      <c r="B1937">
        <f>DATA!D1937</f>
        <v>24188.58</v>
      </c>
      <c r="C1937">
        <f t="shared" si="301"/>
        <v>-1060.9823174115299</v>
      </c>
      <c r="D1937">
        <f t="shared" si="302"/>
        <v>-25663655.6632942</v>
      </c>
      <c r="E1937">
        <f t="shared" si="303"/>
        <v>26205690.309613399</v>
      </c>
      <c r="F1937">
        <f t="shared" si="304"/>
        <v>-1083.3910179768</v>
      </c>
      <c r="G1937">
        <f t="shared" si="305"/>
        <v>-22.408700565274799</v>
      </c>
      <c r="H1937">
        <f t="shared" si="306"/>
        <v>542034.646319194</v>
      </c>
      <c r="I1937">
        <f t="shared" si="307"/>
        <v>52411380.619226798</v>
      </c>
      <c r="J1937">
        <f t="shared" si="308"/>
        <v>-26205690.309613399</v>
      </c>
      <c r="K1937">
        <f t="shared" si="309"/>
        <v>26205690.309613399</v>
      </c>
      <c r="L1937">
        <f t="shared" si="300"/>
        <v>3</v>
      </c>
    </row>
    <row r="1938" spans="1:12" x14ac:dyDescent="0.2">
      <c r="A1938" s="1">
        <f>DATA!A1938</f>
        <v>43334</v>
      </c>
      <c r="B1938">
        <f>DATA!D1938</f>
        <v>23913.48</v>
      </c>
      <c r="C1938">
        <f t="shared" si="301"/>
        <v>-1083.3910179768</v>
      </c>
      <c r="D1938">
        <f t="shared" si="302"/>
        <v>-25907649.440568</v>
      </c>
      <c r="E1938">
        <f t="shared" si="303"/>
        <v>26503731.178658798</v>
      </c>
      <c r="F1938">
        <f t="shared" si="304"/>
        <v>-1108.3176174550399</v>
      </c>
      <c r="G1938">
        <f t="shared" si="305"/>
        <v>-24.926599478237399</v>
      </c>
      <c r="H1938">
        <f t="shared" si="306"/>
        <v>596081.73809084203</v>
      </c>
      <c r="I1938">
        <f t="shared" si="307"/>
        <v>53007462.357317597</v>
      </c>
      <c r="J1938">
        <f t="shared" si="308"/>
        <v>-26503731.178658798</v>
      </c>
      <c r="K1938">
        <f t="shared" si="309"/>
        <v>26503731.178658798</v>
      </c>
      <c r="L1938">
        <f t="shared" si="300"/>
        <v>3</v>
      </c>
    </row>
    <row r="1939" spans="1:12" x14ac:dyDescent="0.2">
      <c r="A1939" s="1">
        <f>DATA!A1939</f>
        <v>43335</v>
      </c>
      <c r="B1939">
        <f>DATA!D1939</f>
        <v>24031.38</v>
      </c>
      <c r="C1939">
        <f t="shared" si="301"/>
        <v>-1108.3176174550399</v>
      </c>
      <c r="D1939">
        <f t="shared" si="302"/>
        <v>-26634401.825756799</v>
      </c>
      <c r="E1939">
        <f t="shared" si="303"/>
        <v>26373060.531560902</v>
      </c>
      <c r="F1939">
        <f t="shared" si="304"/>
        <v>-1097.4426159280399</v>
      </c>
      <c r="G1939">
        <f t="shared" si="305"/>
        <v>10.8750015269991</v>
      </c>
      <c r="H1939">
        <f t="shared" si="306"/>
        <v>-261341.294195895</v>
      </c>
      <c r="I1939">
        <f t="shared" si="307"/>
        <v>52746121.063121699</v>
      </c>
      <c r="J1939">
        <f t="shared" si="308"/>
        <v>-26373060.531560902</v>
      </c>
      <c r="K1939">
        <f t="shared" si="309"/>
        <v>26373060.531560902</v>
      </c>
      <c r="L1939">
        <f t="shared" si="300"/>
        <v>3</v>
      </c>
    </row>
    <row r="1940" spans="1:12" x14ac:dyDescent="0.2">
      <c r="A1940" s="1">
        <f>DATA!A1940</f>
        <v>43336</v>
      </c>
      <c r="B1940">
        <f>DATA!D1940</f>
        <v>23363.3</v>
      </c>
      <c r="C1940">
        <f t="shared" si="301"/>
        <v>-1097.4426159280399</v>
      </c>
      <c r="D1940">
        <f t="shared" si="302"/>
        <v>-25639881.068711702</v>
      </c>
      <c r="E1940">
        <f t="shared" si="303"/>
        <v>27106239.994410101</v>
      </c>
      <c r="F1940">
        <f t="shared" si="304"/>
        <v>-1160.2059638154701</v>
      </c>
      <c r="G1940">
        <f t="shared" si="305"/>
        <v>-62.763347887430903</v>
      </c>
      <c r="H1940">
        <f t="shared" si="306"/>
        <v>1466358.92569841</v>
      </c>
      <c r="I1940">
        <f t="shared" si="307"/>
        <v>54212479.988820098</v>
      </c>
      <c r="J1940">
        <f t="shared" si="308"/>
        <v>-27106239.994410101</v>
      </c>
      <c r="K1940">
        <f t="shared" si="309"/>
        <v>27106239.994410101</v>
      </c>
      <c r="L1940">
        <f t="shared" si="300"/>
        <v>3</v>
      </c>
    </row>
    <row r="1941" spans="1:12" x14ac:dyDescent="0.2">
      <c r="A1941" s="1">
        <f>DATA!A1941</f>
        <v>43339</v>
      </c>
      <c r="B1941">
        <f>DATA!D1941</f>
        <v>22675.57</v>
      </c>
      <c r="C1941">
        <f t="shared" si="301"/>
        <v>-1160.2059638154701</v>
      </c>
      <c r="D1941">
        <f t="shared" si="302"/>
        <v>-26308331.5469153</v>
      </c>
      <c r="E1941">
        <f t="shared" si="303"/>
        <v>27904148.441904899</v>
      </c>
      <c r="F1941">
        <f t="shared" si="304"/>
        <v>-1230.5820070633199</v>
      </c>
      <c r="G1941">
        <f t="shared" si="305"/>
        <v>-70.376043247849097</v>
      </c>
      <c r="H1941">
        <f t="shared" si="306"/>
        <v>1595816.89498963</v>
      </c>
      <c r="I1941">
        <f t="shared" si="307"/>
        <v>55808296.883809797</v>
      </c>
      <c r="J1941">
        <f t="shared" si="308"/>
        <v>-27904148.441904899</v>
      </c>
      <c r="K1941">
        <f t="shared" si="309"/>
        <v>27904148.441904899</v>
      </c>
      <c r="L1941">
        <f t="shared" si="300"/>
        <v>3</v>
      </c>
    </row>
    <row r="1942" spans="1:12" x14ac:dyDescent="0.2">
      <c r="A1942" s="1">
        <f>DATA!A1942</f>
        <v>43340</v>
      </c>
      <c r="B1942">
        <f>DATA!D1942</f>
        <v>22577.32</v>
      </c>
      <c r="C1942">
        <f t="shared" si="301"/>
        <v>-1230.5820070633199</v>
      </c>
      <c r="D1942">
        <f t="shared" si="302"/>
        <v>-27783243.7597109</v>
      </c>
      <c r="E1942">
        <f t="shared" si="303"/>
        <v>28025053.124098901</v>
      </c>
      <c r="F1942">
        <f t="shared" si="304"/>
        <v>-1241.2922846510901</v>
      </c>
      <c r="G1942">
        <f t="shared" si="305"/>
        <v>-10.7102775877715</v>
      </c>
      <c r="H1942">
        <f t="shared" si="306"/>
        <v>241809.364387946</v>
      </c>
      <c r="I1942">
        <f t="shared" si="307"/>
        <v>56050106.248197697</v>
      </c>
      <c r="J1942">
        <f t="shared" si="308"/>
        <v>-28025053.124098901</v>
      </c>
      <c r="K1942">
        <f t="shared" si="309"/>
        <v>28025053.124098901</v>
      </c>
      <c r="L1942">
        <f t="shared" si="300"/>
        <v>3</v>
      </c>
    </row>
    <row r="1943" spans="1:12" x14ac:dyDescent="0.2">
      <c r="A1943" s="1">
        <f>DATA!A1943</f>
        <v>43341</v>
      </c>
      <c r="B1943">
        <f>DATA!D1943</f>
        <v>21771.69</v>
      </c>
      <c r="C1943">
        <f t="shared" si="301"/>
        <v>-1241.2922846510901</v>
      </c>
      <c r="D1943">
        <f t="shared" si="302"/>
        <v>-27025030.820815399</v>
      </c>
      <c r="E1943">
        <f t="shared" si="303"/>
        <v>29025075.427382302</v>
      </c>
      <c r="F1943">
        <f t="shared" si="304"/>
        <v>-1333.1567474726301</v>
      </c>
      <c r="G1943">
        <f t="shared" si="305"/>
        <v>-91.864462821532001</v>
      </c>
      <c r="H1943">
        <f t="shared" si="306"/>
        <v>2000044.6065669199</v>
      </c>
      <c r="I1943">
        <f t="shared" si="307"/>
        <v>58050150.854764603</v>
      </c>
      <c r="J1943">
        <f t="shared" si="308"/>
        <v>-29025075.427382302</v>
      </c>
      <c r="K1943">
        <f t="shared" si="309"/>
        <v>29025075.427382302</v>
      </c>
      <c r="L1943">
        <f t="shared" si="300"/>
        <v>3</v>
      </c>
    </row>
    <row r="1944" spans="1:12" x14ac:dyDescent="0.2">
      <c r="A1944" s="1">
        <f>DATA!A1944</f>
        <v>43342</v>
      </c>
      <c r="B1944">
        <f>DATA!D1944</f>
        <v>21909.23</v>
      </c>
      <c r="C1944">
        <f t="shared" si="301"/>
        <v>-1333.1567474726301</v>
      </c>
      <c r="D1944">
        <f t="shared" si="302"/>
        <v>-29208437.806429699</v>
      </c>
      <c r="E1944">
        <f t="shared" si="303"/>
        <v>28841713.0483349</v>
      </c>
      <c r="F1944">
        <f t="shared" si="304"/>
        <v>-1316.4183793011</v>
      </c>
      <c r="G1944">
        <f t="shared" si="305"/>
        <v>16.738368171531601</v>
      </c>
      <c r="H1944">
        <f t="shared" si="306"/>
        <v>-366724.758094766</v>
      </c>
      <c r="I1944">
        <f t="shared" si="307"/>
        <v>57683426.096669897</v>
      </c>
      <c r="J1944">
        <f t="shared" si="308"/>
        <v>-28841713.0483349</v>
      </c>
      <c r="K1944">
        <f t="shared" si="309"/>
        <v>28841713.0483349</v>
      </c>
      <c r="L1944">
        <f t="shared" si="300"/>
        <v>3</v>
      </c>
    </row>
    <row r="1945" spans="1:12" x14ac:dyDescent="0.2">
      <c r="A1945" s="1">
        <f>DATA!A1945</f>
        <v>43343</v>
      </c>
      <c r="B1945">
        <f>DATA!D1945</f>
        <v>21830.639999999999</v>
      </c>
      <c r="C1945">
        <f t="shared" si="301"/>
        <v>-1316.4183793011</v>
      </c>
      <c r="D1945">
        <f t="shared" si="302"/>
        <v>-28738255.727905702</v>
      </c>
      <c r="E1945">
        <f t="shared" si="303"/>
        <v>28945170.368764199</v>
      </c>
      <c r="F1945">
        <f t="shared" si="304"/>
        <v>-1325.8965549688101</v>
      </c>
      <c r="G1945">
        <f t="shared" si="305"/>
        <v>-9.4781756677105005</v>
      </c>
      <c r="H1945">
        <f t="shared" si="306"/>
        <v>206914.64085854799</v>
      </c>
      <c r="I1945">
        <f t="shared" si="307"/>
        <v>57890340.737528399</v>
      </c>
      <c r="J1945">
        <f t="shared" si="308"/>
        <v>-28945170.368764199</v>
      </c>
      <c r="K1945">
        <f t="shared" si="309"/>
        <v>28945170.368764199</v>
      </c>
      <c r="L1945">
        <f t="shared" si="300"/>
        <v>3</v>
      </c>
    </row>
    <row r="1946" spans="1:12" x14ac:dyDescent="0.2">
      <c r="A1946" s="1">
        <f>DATA!A1946</f>
        <v>43347</v>
      </c>
      <c r="B1946">
        <f>DATA!D1946</f>
        <v>22125.38</v>
      </c>
      <c r="C1946">
        <f t="shared" si="301"/>
        <v>-1325.8965549688101</v>
      </c>
      <c r="D1946">
        <f t="shared" si="302"/>
        <v>-29335965.119375698</v>
      </c>
      <c r="E1946">
        <f t="shared" si="303"/>
        <v>28554375.6181527</v>
      </c>
      <c r="F1946">
        <f t="shared" si="304"/>
        <v>-1290.5710825374599</v>
      </c>
      <c r="G1946">
        <f t="shared" si="305"/>
        <v>35.325472431344501</v>
      </c>
      <c r="H1946">
        <f t="shared" si="306"/>
        <v>-781589.50122302002</v>
      </c>
      <c r="I1946">
        <f t="shared" si="307"/>
        <v>57108751.236305401</v>
      </c>
      <c r="J1946">
        <f t="shared" si="308"/>
        <v>-28554375.6181527</v>
      </c>
      <c r="K1946">
        <f t="shared" si="309"/>
        <v>28554375.6181527</v>
      </c>
      <c r="L1946">
        <f t="shared" si="300"/>
        <v>3</v>
      </c>
    </row>
    <row r="1947" spans="1:12" x14ac:dyDescent="0.2">
      <c r="A1947" s="1">
        <f>DATA!A1947</f>
        <v>43348</v>
      </c>
      <c r="B1947">
        <f>DATA!D1947</f>
        <v>23009.61</v>
      </c>
      <c r="C1947">
        <f t="shared" si="301"/>
        <v>-1290.5710825374599</v>
      </c>
      <c r="D1947">
        <f t="shared" si="302"/>
        <v>-29695537.286464799</v>
      </c>
      <c r="E1947">
        <f t="shared" si="303"/>
        <v>27413213.949840602</v>
      </c>
      <c r="F1947">
        <f t="shared" si="304"/>
        <v>-1191.38107729078</v>
      </c>
      <c r="G1947">
        <f t="shared" si="305"/>
        <v>99.190005246685999</v>
      </c>
      <c r="H1947">
        <f t="shared" si="306"/>
        <v>-2282323.3366242</v>
      </c>
      <c r="I1947">
        <f t="shared" si="307"/>
        <v>54826427.899681203</v>
      </c>
      <c r="J1947">
        <f t="shared" si="308"/>
        <v>-27413213.949840602</v>
      </c>
      <c r="K1947">
        <f t="shared" si="309"/>
        <v>27413213.949840602</v>
      </c>
      <c r="L1947">
        <f t="shared" si="300"/>
        <v>3</v>
      </c>
    </row>
    <row r="1948" spans="1:12" x14ac:dyDescent="0.2">
      <c r="A1948" s="1">
        <f>DATA!A1948</f>
        <v>43349</v>
      </c>
      <c r="B1948">
        <f>DATA!D1948</f>
        <v>23599.09</v>
      </c>
      <c r="C1948">
        <f t="shared" si="301"/>
        <v>-1191.38107729078</v>
      </c>
      <c r="D1948">
        <f t="shared" si="302"/>
        <v>-28115509.267282002</v>
      </c>
      <c r="E1948">
        <f t="shared" si="303"/>
        <v>26710918.632399201</v>
      </c>
      <c r="F1948">
        <f t="shared" si="304"/>
        <v>-1131.8622299588301</v>
      </c>
      <c r="G1948">
        <f t="shared" si="305"/>
        <v>59.518847331940599</v>
      </c>
      <c r="H1948">
        <f t="shared" si="306"/>
        <v>-1404590.63488273</v>
      </c>
      <c r="I1948">
        <f t="shared" si="307"/>
        <v>53421837.2647985</v>
      </c>
      <c r="J1948">
        <f t="shared" si="308"/>
        <v>-26710918.632399201</v>
      </c>
      <c r="K1948">
        <f t="shared" si="309"/>
        <v>26710918.632399201</v>
      </c>
      <c r="L1948">
        <f t="shared" si="300"/>
        <v>3</v>
      </c>
    </row>
    <row r="1949" spans="1:12" x14ac:dyDescent="0.2">
      <c r="A1949" s="1">
        <f>DATA!A1949</f>
        <v>43350</v>
      </c>
      <c r="B1949">
        <f>DATA!D1949</f>
        <v>23834.89</v>
      </c>
      <c r="C1949">
        <f t="shared" si="301"/>
        <v>-1131.8622299588301</v>
      </c>
      <c r="D1949">
        <f t="shared" si="302"/>
        <v>-26977811.746223502</v>
      </c>
      <c r="E1949">
        <f t="shared" si="303"/>
        <v>26444025.518574901</v>
      </c>
      <c r="F1949">
        <f t="shared" si="304"/>
        <v>-1109.4670677555</v>
      </c>
      <c r="G1949">
        <f t="shared" si="305"/>
        <v>22.395162203332301</v>
      </c>
      <c r="H1949">
        <f t="shared" si="306"/>
        <v>-533786.22764858406</v>
      </c>
      <c r="I1949">
        <f t="shared" si="307"/>
        <v>52888051.037149899</v>
      </c>
      <c r="J1949">
        <f t="shared" si="308"/>
        <v>-26444025.518574901</v>
      </c>
      <c r="K1949">
        <f t="shared" si="309"/>
        <v>26444025.518574901</v>
      </c>
      <c r="L1949">
        <f t="shared" si="300"/>
        <v>3</v>
      </c>
    </row>
    <row r="1950" spans="1:12" x14ac:dyDescent="0.2">
      <c r="A1950" s="1">
        <f>DATA!A1950</f>
        <v>43353</v>
      </c>
      <c r="B1950">
        <f>DATA!D1950</f>
        <v>23638.39</v>
      </c>
      <c r="C1950">
        <f t="shared" si="301"/>
        <v>-1109.4670677555</v>
      </c>
      <c r="D1950">
        <f t="shared" si="302"/>
        <v>-26226015.239760999</v>
      </c>
      <c r="E1950">
        <f t="shared" si="303"/>
        <v>26662035.7973889</v>
      </c>
      <c r="F1950">
        <f t="shared" si="304"/>
        <v>-1127.9125100055001</v>
      </c>
      <c r="G1950">
        <f t="shared" si="305"/>
        <v>-18.4454422499971</v>
      </c>
      <c r="H1950">
        <f t="shared" si="306"/>
        <v>436020.557627909</v>
      </c>
      <c r="I1950">
        <f t="shared" si="307"/>
        <v>53324071.5947778</v>
      </c>
      <c r="J1950">
        <f t="shared" si="308"/>
        <v>-26662035.7973889</v>
      </c>
      <c r="K1950">
        <f t="shared" si="309"/>
        <v>26662035.7973889</v>
      </c>
      <c r="L1950">
        <f t="shared" si="300"/>
        <v>3</v>
      </c>
    </row>
    <row r="1951" spans="1:12" x14ac:dyDescent="0.2">
      <c r="A1951" s="1">
        <f>DATA!A1951</f>
        <v>43354</v>
      </c>
      <c r="B1951">
        <f>DATA!D1951</f>
        <v>23107.86</v>
      </c>
      <c r="C1951">
        <f t="shared" si="301"/>
        <v>-1127.9125100055001</v>
      </c>
      <c r="D1951">
        <f t="shared" si="302"/>
        <v>-26063644.3734557</v>
      </c>
      <c r="E1951">
        <f t="shared" si="303"/>
        <v>27260427.221322101</v>
      </c>
      <c r="F1951">
        <f t="shared" si="304"/>
        <v>-1179.70366885216</v>
      </c>
      <c r="G1951">
        <f t="shared" si="305"/>
        <v>-51.791158846662299</v>
      </c>
      <c r="H1951">
        <f t="shared" si="306"/>
        <v>1196782.8478664299</v>
      </c>
      <c r="I1951">
        <f t="shared" si="307"/>
        <v>54520854.442644201</v>
      </c>
      <c r="J1951">
        <f t="shared" si="308"/>
        <v>-27260427.221322101</v>
      </c>
      <c r="K1951">
        <f t="shared" si="309"/>
        <v>27260427.221322101</v>
      </c>
      <c r="L1951">
        <f t="shared" si="300"/>
        <v>3</v>
      </c>
    </row>
    <row r="1952" spans="1:12" x14ac:dyDescent="0.2">
      <c r="A1952" s="1">
        <f>DATA!A1952</f>
        <v>43355</v>
      </c>
      <c r="B1952">
        <f>DATA!D1952</f>
        <v>23324</v>
      </c>
      <c r="C1952">
        <f t="shared" si="301"/>
        <v>-1179.70366885216</v>
      </c>
      <c r="D1952">
        <f t="shared" si="302"/>
        <v>-27515408.3723078</v>
      </c>
      <c r="E1952">
        <f t="shared" si="303"/>
        <v>27005446.070336401</v>
      </c>
      <c r="F1952">
        <f t="shared" si="304"/>
        <v>-1157.8393959156399</v>
      </c>
      <c r="G1952">
        <f t="shared" si="305"/>
        <v>21.864272936520798</v>
      </c>
      <c r="H1952">
        <f t="shared" si="306"/>
        <v>-509962.30197141197</v>
      </c>
      <c r="I1952">
        <f t="shared" si="307"/>
        <v>54010892.140672803</v>
      </c>
      <c r="J1952">
        <f t="shared" si="308"/>
        <v>-27005446.070336401</v>
      </c>
      <c r="K1952">
        <f t="shared" si="309"/>
        <v>27005446.070336401</v>
      </c>
      <c r="L1952">
        <f t="shared" si="300"/>
        <v>3</v>
      </c>
    </row>
    <row r="1953" spans="1:12" x14ac:dyDescent="0.2">
      <c r="A1953" s="1">
        <f>DATA!A1953</f>
        <v>43356</v>
      </c>
      <c r="B1953">
        <f>DATA!D1953</f>
        <v>22636.27</v>
      </c>
      <c r="C1953">
        <f t="shared" si="301"/>
        <v>-1157.8393959156399</v>
      </c>
      <c r="D1953">
        <f t="shared" si="302"/>
        <v>-26209165.182583299</v>
      </c>
      <c r="E1953">
        <f t="shared" si="303"/>
        <v>27801726.958089501</v>
      </c>
      <c r="F1953">
        <f t="shared" si="304"/>
        <v>-1228.19382160089</v>
      </c>
      <c r="G1953">
        <f t="shared" si="305"/>
        <v>-70.354425685244195</v>
      </c>
      <c r="H1953">
        <f t="shared" si="306"/>
        <v>1592561.7755061199</v>
      </c>
      <c r="I1953">
        <f t="shared" si="307"/>
        <v>55603453.916178897</v>
      </c>
      <c r="J1953">
        <f t="shared" si="308"/>
        <v>-27801726.958089501</v>
      </c>
      <c r="K1953">
        <f t="shared" si="309"/>
        <v>27801726.958089501</v>
      </c>
      <c r="L1953">
        <f t="shared" si="300"/>
        <v>3</v>
      </c>
    </row>
    <row r="1954" spans="1:12" x14ac:dyDescent="0.2">
      <c r="A1954" s="1">
        <f>DATA!A1954</f>
        <v>43357</v>
      </c>
      <c r="B1954">
        <f>DATA!D1954</f>
        <v>22793.46</v>
      </c>
      <c r="C1954">
        <f t="shared" si="301"/>
        <v>-1228.19382160089</v>
      </c>
      <c r="D1954">
        <f t="shared" si="302"/>
        <v>-27994786.744906899</v>
      </c>
      <c r="E1954">
        <f t="shared" si="303"/>
        <v>27608667.171271998</v>
      </c>
      <c r="F1954">
        <f t="shared" si="304"/>
        <v>-1211.2538934971701</v>
      </c>
      <c r="G1954">
        <f t="shared" si="305"/>
        <v>16.939928103713999</v>
      </c>
      <c r="H1954">
        <f t="shared" si="306"/>
        <v>-386119.573634881</v>
      </c>
      <c r="I1954">
        <f t="shared" si="307"/>
        <v>55217334.342544101</v>
      </c>
      <c r="J1954">
        <f t="shared" si="308"/>
        <v>-27608667.171271998</v>
      </c>
      <c r="K1954">
        <f t="shared" si="309"/>
        <v>27608667.171271998</v>
      </c>
      <c r="L1954">
        <f t="shared" si="300"/>
        <v>3</v>
      </c>
    </row>
    <row r="1955" spans="1:12" x14ac:dyDescent="0.2">
      <c r="A1955" s="1">
        <f>DATA!A1955</f>
        <v>43360</v>
      </c>
      <c r="B1955">
        <f>DATA!D1955</f>
        <v>23795.59</v>
      </c>
      <c r="C1955">
        <f t="shared" si="301"/>
        <v>-1211.2538934971701</v>
      </c>
      <c r="D1955">
        <f t="shared" si="302"/>
        <v>-28822501.035562299</v>
      </c>
      <c r="E1955">
        <f t="shared" si="303"/>
        <v>26394833.306981701</v>
      </c>
      <c r="F1955">
        <f t="shared" si="304"/>
        <v>-1109.2321437283799</v>
      </c>
      <c r="G1955">
        <f t="shared" si="305"/>
        <v>102.021749768787</v>
      </c>
      <c r="H1955">
        <f t="shared" si="306"/>
        <v>-2427667.7285806402</v>
      </c>
      <c r="I1955">
        <f t="shared" si="307"/>
        <v>52789666.613963403</v>
      </c>
      <c r="J1955">
        <f t="shared" si="308"/>
        <v>-26394833.306981701</v>
      </c>
      <c r="K1955">
        <f t="shared" si="309"/>
        <v>26394833.306981701</v>
      </c>
      <c r="L1955">
        <f t="shared" si="300"/>
        <v>3</v>
      </c>
    </row>
    <row r="1956" spans="1:12" x14ac:dyDescent="0.2">
      <c r="A1956" s="1">
        <f>DATA!A1956</f>
        <v>43361</v>
      </c>
      <c r="B1956">
        <f>DATA!D1956</f>
        <v>23186.46</v>
      </c>
      <c r="C1956">
        <f t="shared" si="301"/>
        <v>-1109.2321437283799</v>
      </c>
      <c r="D1956">
        <f t="shared" si="302"/>
        <v>-25719166.731272399</v>
      </c>
      <c r="E1956">
        <f t="shared" si="303"/>
        <v>27070499.882691</v>
      </c>
      <c r="F1956">
        <f t="shared" si="304"/>
        <v>-1167.5132763988499</v>
      </c>
      <c r="G1956">
        <f t="shared" si="305"/>
        <v>-58.281132670470001</v>
      </c>
      <c r="H1956">
        <f t="shared" si="306"/>
        <v>1351333.1514185499</v>
      </c>
      <c r="I1956">
        <f t="shared" si="307"/>
        <v>54140999.765381999</v>
      </c>
      <c r="J1956">
        <f t="shared" si="308"/>
        <v>-27070499.882691</v>
      </c>
      <c r="K1956">
        <f t="shared" si="309"/>
        <v>27070499.882691</v>
      </c>
      <c r="L1956">
        <f t="shared" si="300"/>
        <v>3</v>
      </c>
    </row>
    <row r="1957" spans="1:12" x14ac:dyDescent="0.2">
      <c r="A1957" s="1">
        <f>DATA!A1957</f>
        <v>43362</v>
      </c>
      <c r="B1957">
        <f>DATA!D1957</f>
        <v>23265.05</v>
      </c>
      <c r="C1957">
        <f t="shared" si="301"/>
        <v>-1167.5132763988499</v>
      </c>
      <c r="D1957">
        <f t="shared" si="302"/>
        <v>-27162254.751083199</v>
      </c>
      <c r="E1957">
        <f t="shared" si="303"/>
        <v>26978745.0142988</v>
      </c>
      <c r="F1957">
        <f t="shared" si="304"/>
        <v>-1159.62549035135</v>
      </c>
      <c r="G1957">
        <f t="shared" si="305"/>
        <v>7.8877860474994996</v>
      </c>
      <c r="H1957">
        <f t="shared" si="306"/>
        <v>-183509.73678437801</v>
      </c>
      <c r="I1957">
        <f t="shared" si="307"/>
        <v>53957490.028597601</v>
      </c>
      <c r="J1957">
        <f t="shared" si="308"/>
        <v>-26978745.0142988</v>
      </c>
      <c r="K1957">
        <f t="shared" si="309"/>
        <v>26978745.0142988</v>
      </c>
      <c r="L1957">
        <f t="shared" si="300"/>
        <v>3</v>
      </c>
    </row>
    <row r="1958" spans="1:12" x14ac:dyDescent="0.2">
      <c r="A1958" s="1">
        <f>DATA!A1958</f>
        <v>43363</v>
      </c>
      <c r="B1958">
        <f>DATA!D1958</f>
        <v>22498.720000000001</v>
      </c>
      <c r="C1958">
        <f t="shared" si="301"/>
        <v>-1159.62549035135</v>
      </c>
      <c r="D1958">
        <f t="shared" si="302"/>
        <v>-26090089.2122778</v>
      </c>
      <c r="E1958">
        <f t="shared" si="303"/>
        <v>27867400.8163197</v>
      </c>
      <c r="F1958">
        <f t="shared" si="304"/>
        <v>-1238.6216111992001</v>
      </c>
      <c r="G1958">
        <f t="shared" si="305"/>
        <v>-78.996120847848701</v>
      </c>
      <c r="H1958">
        <f t="shared" si="306"/>
        <v>1777311.60404191</v>
      </c>
      <c r="I1958">
        <f t="shared" si="307"/>
        <v>55734801.632639498</v>
      </c>
      <c r="J1958">
        <f t="shared" si="308"/>
        <v>-27867400.8163197</v>
      </c>
      <c r="K1958">
        <f t="shared" si="309"/>
        <v>27867400.8163197</v>
      </c>
      <c r="L1958">
        <f t="shared" si="300"/>
        <v>3</v>
      </c>
    </row>
    <row r="1959" spans="1:12" x14ac:dyDescent="0.2">
      <c r="A1959" s="1">
        <f>DATA!A1959</f>
        <v>43364</v>
      </c>
      <c r="B1959">
        <f>DATA!D1959</f>
        <v>22891.71</v>
      </c>
      <c r="C1959">
        <f t="shared" si="301"/>
        <v>-1238.6216111992001</v>
      </c>
      <c r="D1959">
        <f t="shared" si="302"/>
        <v>-28354166.723304901</v>
      </c>
      <c r="E1959">
        <f t="shared" si="303"/>
        <v>27380634.9093346</v>
      </c>
      <c r="F1959">
        <f t="shared" si="304"/>
        <v>-1196.0939095128599</v>
      </c>
      <c r="G1959">
        <f t="shared" si="305"/>
        <v>42.527701686346298</v>
      </c>
      <c r="H1959">
        <f t="shared" si="306"/>
        <v>-973531.81397034996</v>
      </c>
      <c r="I1959">
        <f t="shared" si="307"/>
        <v>54761269.818669103</v>
      </c>
      <c r="J1959">
        <f t="shared" si="308"/>
        <v>-27380634.9093346</v>
      </c>
      <c r="K1959">
        <f t="shared" si="309"/>
        <v>27380634.9093346</v>
      </c>
      <c r="L1959">
        <f t="shared" si="300"/>
        <v>3</v>
      </c>
    </row>
    <row r="1960" spans="1:12" x14ac:dyDescent="0.2">
      <c r="A1960" s="1">
        <f>DATA!A1960</f>
        <v>43367</v>
      </c>
      <c r="B1960">
        <f>DATA!D1960</f>
        <v>22695.21</v>
      </c>
      <c r="C1960">
        <f t="shared" si="301"/>
        <v>-1196.0939095128599</v>
      </c>
      <c r="D1960">
        <f t="shared" si="302"/>
        <v>-27145602.456115302</v>
      </c>
      <c r="E1960">
        <f t="shared" si="303"/>
        <v>27615667.362553898</v>
      </c>
      <c r="F1960">
        <f t="shared" si="304"/>
        <v>-1216.805985164</v>
      </c>
      <c r="G1960">
        <f t="shared" si="305"/>
        <v>-20.7120756511422</v>
      </c>
      <c r="H1960">
        <f t="shared" si="306"/>
        <v>470064.906438559</v>
      </c>
      <c r="I1960">
        <f t="shared" si="307"/>
        <v>55231334.7251077</v>
      </c>
      <c r="J1960">
        <f t="shared" si="308"/>
        <v>-27615667.362553898</v>
      </c>
      <c r="K1960">
        <f t="shared" si="309"/>
        <v>27615667.362553898</v>
      </c>
      <c r="L1960">
        <f t="shared" si="300"/>
        <v>3</v>
      </c>
    </row>
    <row r="1961" spans="1:12" x14ac:dyDescent="0.2">
      <c r="A1961" s="1">
        <f>DATA!A1961</f>
        <v>43368</v>
      </c>
      <c r="B1961">
        <f>DATA!D1961</f>
        <v>22596.97</v>
      </c>
      <c r="C1961">
        <f t="shared" si="301"/>
        <v>-1216.805985164</v>
      </c>
      <c r="D1961">
        <f t="shared" si="302"/>
        <v>-27496128.3425713</v>
      </c>
      <c r="E1961">
        <f t="shared" si="303"/>
        <v>27735206.3825364</v>
      </c>
      <c r="F1961">
        <f t="shared" si="304"/>
        <v>-1227.3860779802101</v>
      </c>
      <c r="G1961">
        <f t="shared" si="305"/>
        <v>-10.580092816205701</v>
      </c>
      <c r="H1961">
        <f t="shared" si="306"/>
        <v>239078.03996501601</v>
      </c>
      <c r="I1961">
        <f t="shared" si="307"/>
        <v>55470412.765072703</v>
      </c>
      <c r="J1961">
        <f t="shared" si="308"/>
        <v>-27735206.3825364</v>
      </c>
      <c r="K1961">
        <f t="shared" si="309"/>
        <v>27735206.3825364</v>
      </c>
      <c r="L1961">
        <f t="shared" si="300"/>
        <v>3</v>
      </c>
    </row>
    <row r="1962" spans="1:12" x14ac:dyDescent="0.2">
      <c r="A1962" s="1">
        <f>DATA!A1962</f>
        <v>43369</v>
      </c>
      <c r="B1962">
        <f>DATA!D1962</f>
        <v>22591.040000000001</v>
      </c>
      <c r="C1962">
        <f t="shared" si="301"/>
        <v>-1227.3860779802101</v>
      </c>
      <c r="D1962">
        <f t="shared" si="302"/>
        <v>-27727927.983093899</v>
      </c>
      <c r="E1962">
        <f t="shared" si="303"/>
        <v>27742484.781978801</v>
      </c>
      <c r="F1962">
        <f t="shared" si="304"/>
        <v>-1228.0304395892699</v>
      </c>
      <c r="G1962">
        <f t="shared" si="305"/>
        <v>-0.64436160906484496</v>
      </c>
      <c r="H1962">
        <f t="shared" si="306"/>
        <v>14556.7988848483</v>
      </c>
      <c r="I1962">
        <f t="shared" si="307"/>
        <v>55484969.563957602</v>
      </c>
      <c r="J1962">
        <f t="shared" si="308"/>
        <v>-27742484.781978801</v>
      </c>
      <c r="K1962">
        <f t="shared" si="309"/>
        <v>27742484.781978801</v>
      </c>
      <c r="L1962">
        <f t="shared" si="300"/>
        <v>3</v>
      </c>
    </row>
    <row r="1963" spans="1:12" x14ac:dyDescent="0.2">
      <c r="A1963" s="1">
        <f>DATA!A1963</f>
        <v>43370</v>
      </c>
      <c r="B1963">
        <f>DATA!D1963</f>
        <v>21998.09</v>
      </c>
      <c r="C1963">
        <f t="shared" si="301"/>
        <v>-1228.0304395892699</v>
      </c>
      <c r="D1963">
        <f t="shared" si="302"/>
        <v>-27014324.132824302</v>
      </c>
      <c r="E1963">
        <f t="shared" si="303"/>
        <v>28470645.431133199</v>
      </c>
      <c r="F1963">
        <f t="shared" si="304"/>
        <v>-1294.2326097917201</v>
      </c>
      <c r="G1963">
        <f t="shared" si="305"/>
        <v>-66.202170202454695</v>
      </c>
      <c r="H1963">
        <f t="shared" si="306"/>
        <v>1456321.2983089201</v>
      </c>
      <c r="I1963">
        <f t="shared" si="307"/>
        <v>56941290.862266503</v>
      </c>
      <c r="J1963">
        <f t="shared" si="308"/>
        <v>-28470645.431133199</v>
      </c>
      <c r="K1963">
        <f t="shared" si="309"/>
        <v>28470645.431133199</v>
      </c>
      <c r="L1963">
        <f t="shared" si="300"/>
        <v>3</v>
      </c>
    </row>
    <row r="1964" spans="1:12" x14ac:dyDescent="0.2">
      <c r="A1964" s="1">
        <f>DATA!A1964</f>
        <v>43371</v>
      </c>
      <c r="B1964">
        <f>DATA!D1964</f>
        <v>22017.86</v>
      </c>
      <c r="C1964">
        <f t="shared" si="301"/>
        <v>-1294.2326097917201</v>
      </c>
      <c r="D1964">
        <f t="shared" si="302"/>
        <v>-28496232.409828801</v>
      </c>
      <c r="E1964">
        <f t="shared" si="303"/>
        <v>28445058.452437699</v>
      </c>
      <c r="F1964">
        <f t="shared" si="304"/>
        <v>-1291.9084076489601</v>
      </c>
      <c r="G1964">
        <f t="shared" si="305"/>
        <v>2.3242021427679398</v>
      </c>
      <c r="H1964">
        <f t="shared" si="306"/>
        <v>-51173.9573911646</v>
      </c>
      <c r="I1964">
        <f t="shared" si="307"/>
        <v>56890116.904875301</v>
      </c>
      <c r="J1964">
        <f t="shared" si="308"/>
        <v>-28445058.452437699</v>
      </c>
      <c r="K1964">
        <f t="shared" si="309"/>
        <v>28445058.452437699</v>
      </c>
      <c r="L1964">
        <f t="shared" si="300"/>
        <v>3</v>
      </c>
    </row>
    <row r="1965" spans="1:12" x14ac:dyDescent="0.2">
      <c r="A1965" s="1">
        <f>DATA!A1965</f>
        <v>43374</v>
      </c>
      <c r="B1965">
        <f>DATA!D1965</f>
        <v>21899.279999999999</v>
      </c>
      <c r="C1965">
        <f t="shared" si="301"/>
        <v>-1291.9084076489601</v>
      </c>
      <c r="D1965">
        <f t="shared" si="302"/>
        <v>-28291863.9534586</v>
      </c>
      <c r="E1965">
        <f t="shared" si="303"/>
        <v>28598252.951416701</v>
      </c>
      <c r="F1965">
        <f t="shared" si="304"/>
        <v>-1305.8992328248501</v>
      </c>
      <c r="G1965">
        <f t="shared" si="305"/>
        <v>-13.9908251758975</v>
      </c>
      <c r="H1965">
        <f t="shared" si="306"/>
        <v>306388.99795802898</v>
      </c>
      <c r="I1965">
        <f t="shared" si="307"/>
        <v>57196505.902833298</v>
      </c>
      <c r="J1965">
        <f t="shared" si="308"/>
        <v>-28598252.951416701</v>
      </c>
      <c r="K1965">
        <f t="shared" si="309"/>
        <v>28598252.951416701</v>
      </c>
      <c r="L1965">
        <f t="shared" si="300"/>
        <v>3</v>
      </c>
    </row>
    <row r="1966" spans="1:12" x14ac:dyDescent="0.2">
      <c r="A1966" s="1">
        <f>DATA!A1966</f>
        <v>43375</v>
      </c>
      <c r="B1966">
        <f>DATA!D1966</f>
        <v>22017.86</v>
      </c>
      <c r="C1966">
        <f t="shared" si="301"/>
        <v>-1305.8992328248501</v>
      </c>
      <c r="D1966">
        <f t="shared" si="302"/>
        <v>-28753106.482445098</v>
      </c>
      <c r="E1966">
        <f t="shared" si="303"/>
        <v>28443399.4203883</v>
      </c>
      <c r="F1966">
        <f t="shared" si="304"/>
        <v>-1291.8330582712499</v>
      </c>
      <c r="G1966">
        <f t="shared" si="305"/>
        <v>14.066174553601099</v>
      </c>
      <c r="H1966">
        <f t="shared" si="306"/>
        <v>-309707.06205675099</v>
      </c>
      <c r="I1966">
        <f t="shared" si="307"/>
        <v>56886798.8407766</v>
      </c>
      <c r="J1966">
        <f t="shared" si="308"/>
        <v>-28443399.4203883</v>
      </c>
      <c r="K1966">
        <f t="shared" si="309"/>
        <v>28443399.4203883</v>
      </c>
      <c r="L1966">
        <f t="shared" si="300"/>
        <v>3</v>
      </c>
    </row>
    <row r="1967" spans="1:12" x14ac:dyDescent="0.2">
      <c r="A1967" s="1">
        <f>DATA!A1967</f>
        <v>43376</v>
      </c>
      <c r="B1967">
        <f>DATA!D1967</f>
        <v>21998.09</v>
      </c>
      <c r="C1967">
        <f t="shared" si="301"/>
        <v>-1291.8330582712499</v>
      </c>
      <c r="D1967">
        <f t="shared" si="302"/>
        <v>-28417859.880826298</v>
      </c>
      <c r="E1967">
        <f t="shared" si="303"/>
        <v>28468938.959950302</v>
      </c>
      <c r="F1967">
        <f t="shared" si="304"/>
        <v>-1294.15503618497</v>
      </c>
      <c r="G1967">
        <f t="shared" si="305"/>
        <v>-2.32197791372118</v>
      </c>
      <c r="H1967">
        <f t="shared" si="306"/>
        <v>51079.079124050797</v>
      </c>
      <c r="I1967">
        <f t="shared" si="307"/>
        <v>56937877.919900604</v>
      </c>
      <c r="J1967">
        <f t="shared" si="308"/>
        <v>-28468938.959950302</v>
      </c>
      <c r="K1967">
        <f t="shared" si="309"/>
        <v>28468938.959950302</v>
      </c>
      <c r="L1967">
        <f t="shared" si="300"/>
        <v>3</v>
      </c>
    </row>
    <row r="1968" spans="1:12" x14ac:dyDescent="0.2">
      <c r="A1968" s="1">
        <f>DATA!A1968</f>
        <v>43377</v>
      </c>
      <c r="B1968">
        <f>DATA!D1968</f>
        <v>23223.51</v>
      </c>
      <c r="C1968">
        <f t="shared" si="301"/>
        <v>-1294.15503618497</v>
      </c>
      <c r="D1968">
        <f t="shared" si="302"/>
        <v>-30054822.4243921</v>
      </c>
      <c r="E1968">
        <f t="shared" si="303"/>
        <v>26883055.495508499</v>
      </c>
      <c r="F1968">
        <f t="shared" si="304"/>
        <v>-1157.5793450476899</v>
      </c>
      <c r="G1968">
        <f t="shared" si="305"/>
        <v>136.57569113728201</v>
      </c>
      <c r="H1968">
        <f t="shared" si="306"/>
        <v>-3171766.92888358</v>
      </c>
      <c r="I1968">
        <f t="shared" si="307"/>
        <v>53766110.991017103</v>
      </c>
      <c r="J1968">
        <f t="shared" si="308"/>
        <v>-26883055.495508499</v>
      </c>
      <c r="K1968">
        <f t="shared" si="309"/>
        <v>26883055.495508499</v>
      </c>
      <c r="L1968">
        <f t="shared" si="300"/>
        <v>3</v>
      </c>
    </row>
    <row r="1969" spans="1:12" x14ac:dyDescent="0.2">
      <c r="A1969" s="1">
        <f>DATA!A1969</f>
        <v>43378</v>
      </c>
      <c r="B1969">
        <f>DATA!D1969</f>
        <v>24112.92</v>
      </c>
      <c r="C1969">
        <f t="shared" si="301"/>
        <v>-1157.5793450476899</v>
      </c>
      <c r="D1969">
        <f t="shared" si="302"/>
        <v>-27912618.1407874</v>
      </c>
      <c r="E1969">
        <f t="shared" si="303"/>
        <v>25853492.850229699</v>
      </c>
      <c r="F1969">
        <f t="shared" si="304"/>
        <v>-1072.1842419014199</v>
      </c>
      <c r="G1969">
        <f t="shared" si="305"/>
        <v>85.395103146269093</v>
      </c>
      <c r="H1969">
        <f t="shared" si="306"/>
        <v>-2059125.29055773</v>
      </c>
      <c r="I1969">
        <f t="shared" si="307"/>
        <v>51706985.700459301</v>
      </c>
      <c r="J1969">
        <f t="shared" si="308"/>
        <v>-25853492.850229699</v>
      </c>
      <c r="K1969">
        <f t="shared" si="309"/>
        <v>25853492.850229699</v>
      </c>
      <c r="L1969">
        <f t="shared" si="300"/>
        <v>3</v>
      </c>
    </row>
    <row r="1970" spans="1:12" x14ac:dyDescent="0.2">
      <c r="A1970" s="1">
        <f>DATA!A1970</f>
        <v>43381</v>
      </c>
      <c r="B1970">
        <f>DATA!D1970</f>
        <v>24527.98</v>
      </c>
      <c r="C1970">
        <f t="shared" si="301"/>
        <v>-1072.1842419014199</v>
      </c>
      <c r="D1970">
        <f t="shared" si="302"/>
        <v>-26298513.6416733</v>
      </c>
      <c r="E1970">
        <f t="shared" si="303"/>
        <v>25408472.058786102</v>
      </c>
      <c r="F1970">
        <f t="shared" si="304"/>
        <v>-1035.8974550201899</v>
      </c>
      <c r="G1970">
        <f t="shared" si="305"/>
        <v>36.286786881235898</v>
      </c>
      <c r="H1970">
        <f t="shared" si="306"/>
        <v>-890041.58288721705</v>
      </c>
      <c r="I1970">
        <f t="shared" si="307"/>
        <v>50816944.117572099</v>
      </c>
      <c r="J1970">
        <f t="shared" si="308"/>
        <v>-25408472.058786102</v>
      </c>
      <c r="K1970">
        <f t="shared" si="309"/>
        <v>25408472.058786102</v>
      </c>
      <c r="L1970">
        <f t="shared" si="300"/>
        <v>3</v>
      </c>
    </row>
    <row r="1971" spans="1:12" x14ac:dyDescent="0.2">
      <c r="A1971" s="1">
        <f>DATA!A1971</f>
        <v>43382</v>
      </c>
      <c r="B1971">
        <f>DATA!D1971</f>
        <v>24350.1</v>
      </c>
      <c r="C1971">
        <f t="shared" si="301"/>
        <v>-1035.8974550201899</v>
      </c>
      <c r="D1971">
        <f t="shared" si="302"/>
        <v>-25224206.619487099</v>
      </c>
      <c r="E1971">
        <f t="shared" si="303"/>
        <v>25592737.4980851</v>
      </c>
      <c r="F1971">
        <f t="shared" si="304"/>
        <v>-1051.0321312062399</v>
      </c>
      <c r="G1971">
        <f t="shared" si="305"/>
        <v>-15.134676186051999</v>
      </c>
      <c r="H1971">
        <f t="shared" si="306"/>
        <v>368530.87859798601</v>
      </c>
      <c r="I1971">
        <f t="shared" si="307"/>
        <v>51185474.996170104</v>
      </c>
      <c r="J1971">
        <f t="shared" si="308"/>
        <v>-25592737.498085</v>
      </c>
      <c r="K1971">
        <f t="shared" si="309"/>
        <v>25592737.4980851</v>
      </c>
      <c r="L1971">
        <f t="shared" si="300"/>
        <v>3</v>
      </c>
    </row>
    <row r="1972" spans="1:12" x14ac:dyDescent="0.2">
      <c r="A1972" s="1">
        <f>DATA!A1972</f>
        <v>43383</v>
      </c>
      <c r="B1972">
        <f>DATA!D1972</f>
        <v>27532.21</v>
      </c>
      <c r="C1972">
        <f t="shared" si="301"/>
        <v>-1051.0321312062399</v>
      </c>
      <c r="D1972">
        <f t="shared" si="302"/>
        <v>-28937237.353117701</v>
      </c>
      <c r="E1972">
        <f t="shared" si="303"/>
        <v>22248237.643052399</v>
      </c>
      <c r="F1972">
        <f t="shared" si="304"/>
        <v>-808.080340918959</v>
      </c>
      <c r="G1972">
        <f t="shared" si="305"/>
        <v>242.951790287281</v>
      </c>
      <c r="H1972">
        <f t="shared" si="306"/>
        <v>-6688999.7100653704</v>
      </c>
      <c r="I1972">
        <f t="shared" si="307"/>
        <v>44496475.286104701</v>
      </c>
      <c r="J1972">
        <f t="shared" si="308"/>
        <v>-22248237.643052399</v>
      </c>
      <c r="K1972">
        <f t="shared" si="309"/>
        <v>22248237.643052399</v>
      </c>
      <c r="L1972">
        <f t="shared" si="300"/>
        <v>3</v>
      </c>
    </row>
    <row r="1973" spans="1:12" x14ac:dyDescent="0.2">
      <c r="A1973" s="1">
        <f>DATA!A1973</f>
        <v>43384</v>
      </c>
      <c r="B1973">
        <f>DATA!D1973</f>
        <v>28540.21</v>
      </c>
      <c r="C1973">
        <f t="shared" si="301"/>
        <v>-808.080340918959</v>
      </c>
      <c r="D1973">
        <f t="shared" si="302"/>
        <v>-23062782.626698699</v>
      </c>
      <c r="E1973">
        <f t="shared" si="303"/>
        <v>21433692.659406099</v>
      </c>
      <c r="F1973">
        <f t="shared" si="304"/>
        <v>-750.99982303585205</v>
      </c>
      <c r="G1973">
        <f t="shared" si="305"/>
        <v>57.080517883106701</v>
      </c>
      <c r="H1973">
        <f t="shared" si="306"/>
        <v>-1629089.9672926201</v>
      </c>
      <c r="I1973">
        <f t="shared" si="307"/>
        <v>42867385.318812102</v>
      </c>
      <c r="J1973">
        <f t="shared" si="308"/>
        <v>-21433692.659406099</v>
      </c>
      <c r="K1973">
        <f t="shared" si="309"/>
        <v>21433692.659406099</v>
      </c>
      <c r="L1973">
        <f t="shared" si="300"/>
        <v>3</v>
      </c>
    </row>
    <row r="1974" spans="1:12" x14ac:dyDescent="0.2">
      <c r="A1974" s="1">
        <f>DATA!A1974</f>
        <v>43385</v>
      </c>
      <c r="B1974">
        <f>DATA!D1974</f>
        <v>26168.45</v>
      </c>
      <c r="C1974">
        <f t="shared" si="301"/>
        <v>-750.99982303585205</v>
      </c>
      <c r="D1974">
        <f t="shared" si="302"/>
        <v>-19652501.319122501</v>
      </c>
      <c r="E1974">
        <f t="shared" si="303"/>
        <v>23214883.999689601</v>
      </c>
      <c r="F1974">
        <f t="shared" si="304"/>
        <v>-887.13255846981997</v>
      </c>
      <c r="G1974">
        <f t="shared" si="305"/>
        <v>-136.13273543396801</v>
      </c>
      <c r="H1974">
        <f t="shared" si="306"/>
        <v>3562382.6805670201</v>
      </c>
      <c r="I1974">
        <f t="shared" si="307"/>
        <v>46429767.999379098</v>
      </c>
      <c r="J1974">
        <f t="shared" si="308"/>
        <v>-23214883.999689601</v>
      </c>
      <c r="K1974">
        <f t="shared" si="309"/>
        <v>23214883.999689601</v>
      </c>
      <c r="L1974">
        <f t="shared" si="300"/>
        <v>3</v>
      </c>
    </row>
    <row r="1975" spans="1:12" x14ac:dyDescent="0.2">
      <c r="A1975" s="1">
        <f>DATA!A1975</f>
        <v>43388</v>
      </c>
      <c r="B1975">
        <f>DATA!D1975</f>
        <v>27176.45</v>
      </c>
      <c r="C1975">
        <f t="shared" si="301"/>
        <v>-887.13255846981997</v>
      </c>
      <c r="D1975">
        <f t="shared" si="302"/>
        <v>-24109113.618627101</v>
      </c>
      <c r="E1975">
        <f t="shared" si="303"/>
        <v>22320654.380752001</v>
      </c>
      <c r="F1975">
        <f t="shared" si="304"/>
        <v>-821.32340245882006</v>
      </c>
      <c r="G1975">
        <f t="shared" si="305"/>
        <v>65.809156011000596</v>
      </c>
      <c r="H1975">
        <f t="shared" si="306"/>
        <v>-1788459.2378751601</v>
      </c>
      <c r="I1975">
        <f t="shared" si="307"/>
        <v>44641308.761504002</v>
      </c>
      <c r="J1975">
        <f t="shared" si="308"/>
        <v>-22320654.380752001</v>
      </c>
      <c r="K1975">
        <f t="shared" si="309"/>
        <v>22320654.380752001</v>
      </c>
      <c r="L1975">
        <f t="shared" si="300"/>
        <v>3</v>
      </c>
    </row>
    <row r="1976" spans="1:12" x14ac:dyDescent="0.2">
      <c r="A1976" s="1">
        <f>DATA!A1976</f>
        <v>43389</v>
      </c>
      <c r="B1976">
        <f>DATA!D1976</f>
        <v>24883.74</v>
      </c>
      <c r="C1976">
        <f t="shared" si="301"/>
        <v>-821.32340245882006</v>
      </c>
      <c r="D1976">
        <f t="shared" si="302"/>
        <v>-20437598.002700601</v>
      </c>
      <c r="E1976">
        <f t="shared" si="303"/>
        <v>24203710.758803301</v>
      </c>
      <c r="F1976">
        <f t="shared" si="304"/>
        <v>-972.67174302590195</v>
      </c>
      <c r="G1976">
        <f t="shared" si="305"/>
        <v>-151.348340567082</v>
      </c>
      <c r="H1976">
        <f t="shared" si="306"/>
        <v>3766112.7561027198</v>
      </c>
      <c r="I1976">
        <f t="shared" si="307"/>
        <v>48407421.517606698</v>
      </c>
      <c r="J1976">
        <f t="shared" si="308"/>
        <v>-24203710.758803301</v>
      </c>
      <c r="K1976">
        <f t="shared" si="309"/>
        <v>24203710.758803301</v>
      </c>
      <c r="L1976">
        <f t="shared" si="300"/>
        <v>3</v>
      </c>
    </row>
    <row r="1977" spans="1:12" x14ac:dyDescent="0.2">
      <c r="A1977" s="1">
        <f>DATA!A1977</f>
        <v>43390</v>
      </c>
      <c r="B1977">
        <f>DATA!D1977</f>
        <v>24765.15</v>
      </c>
      <c r="C1977">
        <f t="shared" si="301"/>
        <v>-972.67174302590195</v>
      </c>
      <c r="D1977">
        <f t="shared" si="302"/>
        <v>-24088361.616797902</v>
      </c>
      <c r="E1977">
        <f t="shared" si="303"/>
        <v>24319059.9008088</v>
      </c>
      <c r="F1977">
        <f t="shared" si="304"/>
        <v>-981.98718363542298</v>
      </c>
      <c r="G1977">
        <f t="shared" si="305"/>
        <v>-9.3154406095210298</v>
      </c>
      <c r="H1977">
        <f t="shared" si="306"/>
        <v>230698.28401087999</v>
      </c>
      <c r="I1977">
        <f t="shared" si="307"/>
        <v>48638119.8016176</v>
      </c>
      <c r="J1977">
        <f t="shared" si="308"/>
        <v>-24319059.9008088</v>
      </c>
      <c r="K1977">
        <f t="shared" si="309"/>
        <v>24319059.9008088</v>
      </c>
      <c r="L1977">
        <f t="shared" si="300"/>
        <v>3</v>
      </c>
    </row>
    <row r="1978" spans="1:12" x14ac:dyDescent="0.2">
      <c r="A1978" s="1">
        <f>DATA!A1978</f>
        <v>43391</v>
      </c>
      <c r="B1978">
        <f>DATA!D1978</f>
        <v>26445.15</v>
      </c>
      <c r="C1978">
        <f t="shared" si="301"/>
        <v>-981.98718363542298</v>
      </c>
      <c r="D1978">
        <f t="shared" si="302"/>
        <v>-25968798.369316299</v>
      </c>
      <c r="E1978">
        <f t="shared" si="303"/>
        <v>22669321.432301302</v>
      </c>
      <c r="F1978">
        <f t="shared" si="304"/>
        <v>-857.220376224044</v>
      </c>
      <c r="G1978">
        <f t="shared" si="305"/>
        <v>124.76680741137901</v>
      </c>
      <c r="H1978">
        <f t="shared" si="306"/>
        <v>-3299476.9370150198</v>
      </c>
      <c r="I1978">
        <f t="shared" si="307"/>
        <v>45338642.864602603</v>
      </c>
      <c r="J1978">
        <f t="shared" si="308"/>
        <v>-22669321.432301302</v>
      </c>
      <c r="K1978">
        <f t="shared" si="309"/>
        <v>22669321.432301302</v>
      </c>
      <c r="L1978">
        <f t="shared" si="300"/>
        <v>3</v>
      </c>
    </row>
    <row r="1979" spans="1:12" x14ac:dyDescent="0.2">
      <c r="A1979" s="1">
        <f>DATA!A1979</f>
        <v>43392</v>
      </c>
      <c r="B1979">
        <f>DATA!D1979</f>
        <v>26603.27</v>
      </c>
      <c r="C1979">
        <f t="shared" si="301"/>
        <v>-857.220376224044</v>
      </c>
      <c r="D1979">
        <f t="shared" si="302"/>
        <v>-22804865.118189801</v>
      </c>
      <c r="E1979">
        <f t="shared" si="303"/>
        <v>22533777.746412698</v>
      </c>
      <c r="F1979">
        <f t="shared" si="304"/>
        <v>-847.030374326642</v>
      </c>
      <c r="G1979">
        <f t="shared" si="305"/>
        <v>10.1900018974017</v>
      </c>
      <c r="H1979">
        <f t="shared" si="306"/>
        <v>-271087.37177708902</v>
      </c>
      <c r="I1979">
        <f t="shared" si="307"/>
        <v>45067555.492825501</v>
      </c>
      <c r="J1979">
        <f t="shared" si="308"/>
        <v>-22533777.746412698</v>
      </c>
      <c r="K1979">
        <f t="shared" si="309"/>
        <v>22533777.746412698</v>
      </c>
      <c r="L1979">
        <f t="shared" si="300"/>
        <v>3</v>
      </c>
    </row>
    <row r="1980" spans="1:12" x14ac:dyDescent="0.2">
      <c r="A1980" s="1">
        <f>DATA!A1980</f>
        <v>43395</v>
      </c>
      <c r="B1980">
        <f>DATA!D1980</f>
        <v>26168.45</v>
      </c>
      <c r="C1980">
        <f t="shared" si="301"/>
        <v>-847.030374326642</v>
      </c>
      <c r="D1980">
        <f t="shared" si="302"/>
        <v>-22165471.999047998</v>
      </c>
      <c r="E1980">
        <f t="shared" si="303"/>
        <v>22902083.493777402</v>
      </c>
      <c r="F1980">
        <f t="shared" si="304"/>
        <v>-875.17921366292001</v>
      </c>
      <c r="G1980">
        <f t="shared" si="305"/>
        <v>-28.148839336277899</v>
      </c>
      <c r="H1980">
        <f t="shared" si="306"/>
        <v>736611.49472942099</v>
      </c>
      <c r="I1980">
        <f t="shared" si="307"/>
        <v>45804166.9875549</v>
      </c>
      <c r="J1980">
        <f t="shared" si="308"/>
        <v>-22902083.493777402</v>
      </c>
      <c r="K1980">
        <f t="shared" si="309"/>
        <v>22902083.493777402</v>
      </c>
      <c r="L1980">
        <f t="shared" si="300"/>
        <v>3</v>
      </c>
    </row>
    <row r="1981" spans="1:12" x14ac:dyDescent="0.2">
      <c r="A1981" s="1">
        <f>DATA!A1981</f>
        <v>43396</v>
      </c>
      <c r="B1981">
        <f>DATA!D1981</f>
        <v>26445.15</v>
      </c>
      <c r="C1981">
        <f t="shared" si="301"/>
        <v>-875.17921366292001</v>
      </c>
      <c r="D1981">
        <f t="shared" si="302"/>
        <v>-23144245.582198001</v>
      </c>
      <c r="E1981">
        <f t="shared" si="303"/>
        <v>22659921.405356899</v>
      </c>
      <c r="F1981">
        <f t="shared" si="304"/>
        <v>-856.86492250401</v>
      </c>
      <c r="G1981">
        <f t="shared" si="305"/>
        <v>18.3142911589104</v>
      </c>
      <c r="H1981">
        <f t="shared" si="306"/>
        <v>-484324.17684105801</v>
      </c>
      <c r="I1981">
        <f t="shared" si="307"/>
        <v>45319842.810713798</v>
      </c>
      <c r="J1981">
        <f t="shared" si="308"/>
        <v>-22659921.405356899</v>
      </c>
      <c r="K1981">
        <f t="shared" si="309"/>
        <v>22659921.405356899</v>
      </c>
      <c r="L1981">
        <f t="shared" si="300"/>
        <v>3</v>
      </c>
    </row>
    <row r="1982" spans="1:12" x14ac:dyDescent="0.2">
      <c r="A1982" s="1">
        <f>DATA!A1982</f>
        <v>43397</v>
      </c>
      <c r="B1982">
        <f>DATA!D1982</f>
        <v>30101.62</v>
      </c>
      <c r="C1982">
        <f t="shared" si="301"/>
        <v>-856.86492250401</v>
      </c>
      <c r="D1982">
        <f t="shared" si="302"/>
        <v>-25793022.288545199</v>
      </c>
      <c r="E1982">
        <f t="shared" si="303"/>
        <v>19526820.5221687</v>
      </c>
      <c r="F1982">
        <f t="shared" si="304"/>
        <v>-648.69666556712502</v>
      </c>
      <c r="G1982">
        <f t="shared" si="305"/>
        <v>208.168256936885</v>
      </c>
      <c r="H1982">
        <f t="shared" si="306"/>
        <v>-6266201.7663764702</v>
      </c>
      <c r="I1982">
        <f t="shared" si="307"/>
        <v>39053641.044337399</v>
      </c>
      <c r="J1982">
        <f t="shared" si="308"/>
        <v>-19526820.5221687</v>
      </c>
      <c r="K1982">
        <f t="shared" si="309"/>
        <v>19526820.5221687</v>
      </c>
      <c r="L1982">
        <f t="shared" si="300"/>
        <v>3</v>
      </c>
    </row>
    <row r="1983" spans="1:12" x14ac:dyDescent="0.2">
      <c r="A1983" s="1">
        <f>DATA!A1983</f>
        <v>43398</v>
      </c>
      <c r="B1983">
        <f>DATA!D1983</f>
        <v>27057.86</v>
      </c>
      <c r="C1983">
        <f t="shared" si="301"/>
        <v>-648.69666556712502</v>
      </c>
      <c r="D1983">
        <f t="shared" si="302"/>
        <v>-17552343.5593821</v>
      </c>
      <c r="E1983">
        <f t="shared" si="303"/>
        <v>21501297.4849553</v>
      </c>
      <c r="F1983">
        <f t="shared" si="304"/>
        <v>-794.64146406830696</v>
      </c>
      <c r="G1983">
        <f t="shared" si="305"/>
        <v>-145.94479850118199</v>
      </c>
      <c r="H1983">
        <f t="shared" si="306"/>
        <v>3948953.92557318</v>
      </c>
      <c r="I1983">
        <f t="shared" si="307"/>
        <v>43002594.969910502</v>
      </c>
      <c r="J1983">
        <f t="shared" si="308"/>
        <v>-21501297.4849553</v>
      </c>
      <c r="K1983">
        <f t="shared" si="309"/>
        <v>21501297.4849553</v>
      </c>
      <c r="L1983">
        <f t="shared" si="300"/>
        <v>3</v>
      </c>
    </row>
    <row r="1984" spans="1:12" x14ac:dyDescent="0.2">
      <c r="A1984" s="1">
        <f>DATA!A1984</f>
        <v>43399</v>
      </c>
      <c r="B1984">
        <f>DATA!D1984</f>
        <v>29034.33</v>
      </c>
      <c r="C1984">
        <f t="shared" si="301"/>
        <v>-794.64146406830696</v>
      </c>
      <c r="D1984">
        <f t="shared" si="302"/>
        <v>-23071882.499442399</v>
      </c>
      <c r="E1984">
        <f t="shared" si="303"/>
        <v>19930712.470468201</v>
      </c>
      <c r="F1984">
        <f t="shared" si="304"/>
        <v>-686.453328541357</v>
      </c>
      <c r="G1984">
        <f t="shared" si="305"/>
        <v>108.18813552695001</v>
      </c>
      <c r="H1984">
        <f t="shared" si="306"/>
        <v>-3141170.0289741801</v>
      </c>
      <c r="I1984">
        <f t="shared" si="307"/>
        <v>39861424.940936401</v>
      </c>
      <c r="J1984">
        <f t="shared" si="308"/>
        <v>-19930712.470468201</v>
      </c>
      <c r="K1984">
        <f t="shared" si="309"/>
        <v>19930712.470468201</v>
      </c>
      <c r="L1984">
        <f t="shared" si="300"/>
        <v>3</v>
      </c>
    </row>
    <row r="1985" spans="1:12" x14ac:dyDescent="0.2">
      <c r="A1985" s="1">
        <f>DATA!A1985</f>
        <v>43402</v>
      </c>
      <c r="B1985">
        <f>DATA!D1985</f>
        <v>30734.09</v>
      </c>
      <c r="C1985">
        <f t="shared" si="301"/>
        <v>-686.453328541357</v>
      </c>
      <c r="D1985">
        <f t="shared" si="302"/>
        <v>-21097518.380189601</v>
      </c>
      <c r="E1985">
        <f t="shared" si="303"/>
        <v>18763906.5607467</v>
      </c>
      <c r="F1985">
        <f t="shared" si="304"/>
        <v>-610.52422768159795</v>
      </c>
      <c r="G1985">
        <f t="shared" si="305"/>
        <v>75.929100859759004</v>
      </c>
      <c r="H1985">
        <f t="shared" si="306"/>
        <v>-2333611.8194429101</v>
      </c>
      <c r="I1985">
        <f t="shared" si="307"/>
        <v>37527813.121493503</v>
      </c>
      <c r="J1985">
        <f t="shared" si="308"/>
        <v>-18763906.5607467</v>
      </c>
      <c r="K1985">
        <f t="shared" si="309"/>
        <v>18763906.5607467</v>
      </c>
      <c r="L1985">
        <f t="shared" si="300"/>
        <v>3</v>
      </c>
    </row>
    <row r="1986" spans="1:12" x14ac:dyDescent="0.2">
      <c r="A1986" s="1">
        <f>DATA!A1986</f>
        <v>43403</v>
      </c>
      <c r="B1986">
        <f>DATA!D1986</f>
        <v>29409.86</v>
      </c>
      <c r="C1986">
        <f t="shared" si="301"/>
        <v>-610.52422768159795</v>
      </c>
      <c r="D1986">
        <f t="shared" si="302"/>
        <v>-17955432.062723901</v>
      </c>
      <c r="E1986">
        <f t="shared" si="303"/>
        <v>19572381.058769502</v>
      </c>
      <c r="F1986">
        <f t="shared" si="304"/>
        <v>-665.50405404070398</v>
      </c>
      <c r="G1986">
        <f t="shared" si="305"/>
        <v>-54.979826359105601</v>
      </c>
      <c r="H1986">
        <f t="shared" si="306"/>
        <v>1616948.9960455999</v>
      </c>
      <c r="I1986">
        <f t="shared" si="307"/>
        <v>39144762.1175391</v>
      </c>
      <c r="J1986">
        <f t="shared" si="308"/>
        <v>-19572381.058769502</v>
      </c>
      <c r="K1986">
        <f t="shared" si="309"/>
        <v>19572381.058769502</v>
      </c>
      <c r="L1986">
        <f t="shared" si="300"/>
        <v>3</v>
      </c>
    </row>
    <row r="1987" spans="1:12" x14ac:dyDescent="0.2">
      <c r="A1987" s="1">
        <f>DATA!A1987</f>
        <v>43404</v>
      </c>
      <c r="B1987">
        <f>DATA!D1987</f>
        <v>27433.39</v>
      </c>
      <c r="C1987">
        <f t="shared" si="301"/>
        <v>-665.50405404070398</v>
      </c>
      <c r="D1987">
        <f t="shared" si="302"/>
        <v>-18257032.261079699</v>
      </c>
      <c r="E1987">
        <f t="shared" si="303"/>
        <v>20887729.856459402</v>
      </c>
      <c r="F1987">
        <f t="shared" si="304"/>
        <v>-761.39805749341804</v>
      </c>
      <c r="G1987">
        <f t="shared" si="305"/>
        <v>-95.894003452714401</v>
      </c>
      <c r="H1987">
        <f t="shared" si="306"/>
        <v>2630697.5953796599</v>
      </c>
      <c r="I1987">
        <f t="shared" si="307"/>
        <v>41775459.712918699</v>
      </c>
      <c r="J1987">
        <f t="shared" si="308"/>
        <v>-20887729.856459402</v>
      </c>
      <c r="K1987">
        <f t="shared" si="309"/>
        <v>20887729.856459402</v>
      </c>
      <c r="L1987">
        <f t="shared" ref="L1987:L2050" si="310">(3*(-J1987))/K1987</f>
        <v>3</v>
      </c>
    </row>
    <row r="1988" spans="1:12" x14ac:dyDescent="0.2">
      <c r="A1988" s="1">
        <f>DATA!A1988</f>
        <v>43405</v>
      </c>
      <c r="B1988">
        <f>DATA!D1988</f>
        <v>26227.74</v>
      </c>
      <c r="C1988">
        <f t="shared" ref="C1988:C2051" si="311">F1987</f>
        <v>-761.39805749341804</v>
      </c>
      <c r="D1988">
        <f t="shared" ref="D1988:D2051" si="312">C1988*B1988</f>
        <v>-19969750.288442399</v>
      </c>
      <c r="E1988">
        <f t="shared" ref="E1988:E2051" si="313">I1987+D1988</f>
        <v>21805709.424476299</v>
      </c>
      <c r="F1988">
        <f t="shared" ref="F1988:F2051" si="314">-E1988/B1988</f>
        <v>-831.39871847426798</v>
      </c>
      <c r="G1988">
        <f t="shared" ref="G1988:G2051" si="315">F1988-C1988</f>
        <v>-70.000660980849702</v>
      </c>
      <c r="H1988">
        <f t="shared" ref="H1988:H2051" si="316">-(G1988*B1988)</f>
        <v>1835959.13603387</v>
      </c>
      <c r="I1988">
        <f t="shared" ref="I1988:I2051" si="317">I1987+H1988</f>
        <v>43611418.848952599</v>
      </c>
      <c r="J1988">
        <f t="shared" ref="J1988:J2051" si="318">F1988*B1988</f>
        <v>-21805709.424476299</v>
      </c>
      <c r="K1988">
        <f t="shared" ref="K1988:K2051" si="319">I1988+J1988</f>
        <v>21805709.424476299</v>
      </c>
      <c r="L1988">
        <f t="shared" si="310"/>
        <v>3</v>
      </c>
    </row>
    <row r="1989" spans="1:12" x14ac:dyDescent="0.2">
      <c r="A1989" s="1">
        <f>DATA!A1989</f>
        <v>43406</v>
      </c>
      <c r="B1989">
        <f>DATA!D1989</f>
        <v>27453.15</v>
      </c>
      <c r="C1989">
        <f t="shared" si="311"/>
        <v>-831.39871847426798</v>
      </c>
      <c r="D1989">
        <f t="shared" si="312"/>
        <v>-22824513.7280818</v>
      </c>
      <c r="E1989">
        <f t="shared" si="313"/>
        <v>20786905.120870698</v>
      </c>
      <c r="F1989">
        <f t="shared" si="314"/>
        <v>-757.17741391682705</v>
      </c>
      <c r="G1989">
        <f t="shared" si="315"/>
        <v>74.221304557440803</v>
      </c>
      <c r="H1989">
        <f t="shared" si="316"/>
        <v>-2037608.6072111099</v>
      </c>
      <c r="I1989">
        <f t="shared" si="317"/>
        <v>41573810.241741501</v>
      </c>
      <c r="J1989">
        <f t="shared" si="318"/>
        <v>-20786905.120870698</v>
      </c>
      <c r="K1989">
        <f t="shared" si="319"/>
        <v>20786905.120870698</v>
      </c>
      <c r="L1989">
        <f t="shared" si="310"/>
        <v>3</v>
      </c>
    </row>
    <row r="1990" spans="1:12" x14ac:dyDescent="0.2">
      <c r="A1990" s="1">
        <f>DATA!A1990</f>
        <v>43409</v>
      </c>
      <c r="B1990">
        <f>DATA!D1990</f>
        <v>27710.1</v>
      </c>
      <c r="C1990">
        <f t="shared" si="311"/>
        <v>-757.17741391682705</v>
      </c>
      <c r="D1990">
        <f t="shared" si="312"/>
        <v>-20981461.857376698</v>
      </c>
      <c r="E1990">
        <f t="shared" si="313"/>
        <v>20592348.384364799</v>
      </c>
      <c r="F1990">
        <f t="shared" si="314"/>
        <v>-743.13511623432703</v>
      </c>
      <c r="G1990">
        <f t="shared" si="315"/>
        <v>14.0422976825002</v>
      </c>
      <c r="H1990">
        <f t="shared" si="316"/>
        <v>-389113.47301184997</v>
      </c>
      <c r="I1990">
        <f t="shared" si="317"/>
        <v>41184696.768729597</v>
      </c>
      <c r="J1990">
        <f t="shared" si="318"/>
        <v>-20592348.384364799</v>
      </c>
      <c r="K1990">
        <f t="shared" si="319"/>
        <v>20592348.384364799</v>
      </c>
      <c r="L1990">
        <f t="shared" si="310"/>
        <v>3</v>
      </c>
    </row>
    <row r="1991" spans="1:12" x14ac:dyDescent="0.2">
      <c r="A1991" s="1">
        <f>DATA!A1991</f>
        <v>43410</v>
      </c>
      <c r="B1991">
        <f>DATA!D1991</f>
        <v>27077.62</v>
      </c>
      <c r="C1991">
        <f t="shared" si="311"/>
        <v>-743.13511623432703</v>
      </c>
      <c r="D1991">
        <f t="shared" si="312"/>
        <v>-20122330.2860489</v>
      </c>
      <c r="E1991">
        <f t="shared" si="313"/>
        <v>21062366.482680701</v>
      </c>
      <c r="F1991">
        <f t="shared" si="314"/>
        <v>-777.85146858108999</v>
      </c>
      <c r="G1991">
        <f t="shared" si="315"/>
        <v>-34.7163523467636</v>
      </c>
      <c r="H1991">
        <f t="shared" si="316"/>
        <v>940036.19663177396</v>
      </c>
      <c r="I1991">
        <f t="shared" si="317"/>
        <v>42124732.965361401</v>
      </c>
      <c r="J1991">
        <f t="shared" si="318"/>
        <v>-21062366.482680701</v>
      </c>
      <c r="K1991">
        <f t="shared" si="319"/>
        <v>21062366.482680701</v>
      </c>
      <c r="L1991">
        <f t="shared" si="310"/>
        <v>3</v>
      </c>
    </row>
    <row r="1992" spans="1:12" x14ac:dyDescent="0.2">
      <c r="A1992" s="1">
        <f>DATA!A1992</f>
        <v>43411</v>
      </c>
      <c r="B1992">
        <f>DATA!D1992</f>
        <v>24587.27</v>
      </c>
      <c r="C1992">
        <f t="shared" si="311"/>
        <v>-777.85146858108999</v>
      </c>
      <c r="D1992">
        <f t="shared" si="312"/>
        <v>-19125244.077899799</v>
      </c>
      <c r="E1992">
        <f t="shared" si="313"/>
        <v>22999488.887461599</v>
      </c>
      <c r="F1992">
        <f t="shared" si="314"/>
        <v>-935.42263486192701</v>
      </c>
      <c r="G1992">
        <f t="shared" si="315"/>
        <v>-157.57116628083699</v>
      </c>
      <c r="H1992">
        <f t="shared" si="316"/>
        <v>3874244.80956183</v>
      </c>
      <c r="I1992">
        <f t="shared" si="317"/>
        <v>45998977.774923198</v>
      </c>
      <c r="J1992">
        <f t="shared" si="318"/>
        <v>-22999488.887461599</v>
      </c>
      <c r="K1992">
        <f t="shared" si="319"/>
        <v>22999488.887461599</v>
      </c>
      <c r="L1992">
        <f t="shared" si="310"/>
        <v>3</v>
      </c>
    </row>
    <row r="1993" spans="1:12" x14ac:dyDescent="0.2">
      <c r="A1993" s="1">
        <f>DATA!A1993</f>
        <v>43412</v>
      </c>
      <c r="B1993">
        <f>DATA!D1993</f>
        <v>25041.86</v>
      </c>
      <c r="C1993">
        <f t="shared" si="311"/>
        <v>-935.42263486192701</v>
      </c>
      <c r="D1993">
        <f t="shared" si="312"/>
        <v>-23424722.663043499</v>
      </c>
      <c r="E1993">
        <f t="shared" si="313"/>
        <v>22574255.111879699</v>
      </c>
      <c r="F1993">
        <f t="shared" si="314"/>
        <v>-901.46079851415698</v>
      </c>
      <c r="G1993">
        <f t="shared" si="315"/>
        <v>33.961836347769903</v>
      </c>
      <c r="H1993">
        <f t="shared" si="316"/>
        <v>-850467.55116376595</v>
      </c>
      <c r="I1993">
        <f t="shared" si="317"/>
        <v>45148510.223759502</v>
      </c>
      <c r="J1993">
        <f t="shared" si="318"/>
        <v>-22574255.111879699</v>
      </c>
      <c r="K1993">
        <f t="shared" si="319"/>
        <v>22574255.111879699</v>
      </c>
      <c r="L1993">
        <f t="shared" si="310"/>
        <v>3</v>
      </c>
    </row>
    <row r="1994" spans="1:12" x14ac:dyDescent="0.2">
      <c r="A1994" s="1">
        <f>DATA!A1994</f>
        <v>43413</v>
      </c>
      <c r="B1994">
        <f>DATA!D1994</f>
        <v>26287.040000000001</v>
      </c>
      <c r="C1994">
        <f t="shared" si="311"/>
        <v>-901.46079851415698</v>
      </c>
      <c r="D1994">
        <f t="shared" si="312"/>
        <v>-23696736.068973601</v>
      </c>
      <c r="E1994">
        <f t="shared" si="313"/>
        <v>21451774.154785901</v>
      </c>
      <c r="F1994">
        <f t="shared" si="314"/>
        <v>-816.05894595914503</v>
      </c>
      <c r="G1994">
        <f t="shared" si="315"/>
        <v>85.401852555012496</v>
      </c>
      <c r="H1994">
        <f t="shared" si="316"/>
        <v>-2244961.91418772</v>
      </c>
      <c r="I1994">
        <f t="shared" si="317"/>
        <v>42903548.309571803</v>
      </c>
      <c r="J1994">
        <f t="shared" si="318"/>
        <v>-21451774.154785901</v>
      </c>
      <c r="K1994">
        <f t="shared" si="319"/>
        <v>21451774.154785901</v>
      </c>
      <c r="L1994">
        <f t="shared" si="310"/>
        <v>3</v>
      </c>
    </row>
    <row r="1995" spans="1:12" x14ac:dyDescent="0.2">
      <c r="A1995" s="1">
        <f>DATA!A1995</f>
        <v>43416</v>
      </c>
      <c r="B1995">
        <f>DATA!D1995</f>
        <v>28658.799999999999</v>
      </c>
      <c r="C1995">
        <f t="shared" si="311"/>
        <v>-816.05894595914503</v>
      </c>
      <c r="D1995">
        <f t="shared" si="312"/>
        <v>-23387270.120453902</v>
      </c>
      <c r="E1995">
        <f t="shared" si="313"/>
        <v>19516278.1891178</v>
      </c>
      <c r="F1995">
        <f t="shared" si="314"/>
        <v>-680.98727752445404</v>
      </c>
      <c r="G1995">
        <f t="shared" si="315"/>
        <v>135.07166843469099</v>
      </c>
      <c r="H1995">
        <f t="shared" si="316"/>
        <v>-3870991.9313361198</v>
      </c>
      <c r="I1995">
        <f t="shared" si="317"/>
        <v>39032556.378235601</v>
      </c>
      <c r="J1995">
        <f t="shared" si="318"/>
        <v>-19516278.1891178</v>
      </c>
      <c r="K1995">
        <f t="shared" si="319"/>
        <v>19516278.1891178</v>
      </c>
      <c r="L1995">
        <f t="shared" si="310"/>
        <v>3</v>
      </c>
    </row>
    <row r="1996" spans="1:12" x14ac:dyDescent="0.2">
      <c r="A1996" s="1">
        <f>DATA!A1996</f>
        <v>43417</v>
      </c>
      <c r="B1996">
        <f>DATA!D1996</f>
        <v>28619.27</v>
      </c>
      <c r="C1996">
        <f t="shared" si="311"/>
        <v>-680.98727752445404</v>
      </c>
      <c r="D1996">
        <f t="shared" si="312"/>
        <v>-19489358.7620373</v>
      </c>
      <c r="E1996">
        <f t="shared" si="313"/>
        <v>19543197.616198398</v>
      </c>
      <c r="F1996">
        <f t="shared" si="314"/>
        <v>-682.86848742816903</v>
      </c>
      <c r="G1996">
        <f t="shared" si="315"/>
        <v>-1.8812099037146499</v>
      </c>
      <c r="H1996">
        <f t="shared" si="316"/>
        <v>53838.854161083502</v>
      </c>
      <c r="I1996">
        <f t="shared" si="317"/>
        <v>39086395.232396699</v>
      </c>
      <c r="J1996">
        <f t="shared" si="318"/>
        <v>-19543197.616198398</v>
      </c>
      <c r="K1996">
        <f t="shared" si="319"/>
        <v>19543197.616198398</v>
      </c>
      <c r="L1996">
        <f t="shared" si="310"/>
        <v>3</v>
      </c>
    </row>
    <row r="1997" spans="1:12" x14ac:dyDescent="0.2">
      <c r="A1997" s="1">
        <f>DATA!A1997</f>
        <v>43418</v>
      </c>
      <c r="B1997">
        <f>DATA!D1997</f>
        <v>29330.799999999999</v>
      </c>
      <c r="C1997">
        <f t="shared" si="311"/>
        <v>-682.86848742816903</v>
      </c>
      <c r="D1997">
        <f t="shared" si="312"/>
        <v>-20029079.031058099</v>
      </c>
      <c r="E1997">
        <f t="shared" si="313"/>
        <v>19057316.2013386</v>
      </c>
      <c r="F1997">
        <f t="shared" si="314"/>
        <v>-649.73734781658197</v>
      </c>
      <c r="G1997">
        <f t="shared" si="315"/>
        <v>33.131139611586804</v>
      </c>
      <c r="H1997">
        <f t="shared" si="316"/>
        <v>-971762.829719531</v>
      </c>
      <c r="I1997">
        <f t="shared" si="317"/>
        <v>38114632.402677201</v>
      </c>
      <c r="J1997">
        <f t="shared" si="318"/>
        <v>-19057316.2013386</v>
      </c>
      <c r="K1997">
        <f t="shared" si="319"/>
        <v>19057316.2013386</v>
      </c>
      <c r="L1997">
        <f t="shared" si="310"/>
        <v>3</v>
      </c>
    </row>
    <row r="1998" spans="1:12" x14ac:dyDescent="0.2">
      <c r="A1998" s="1">
        <f>DATA!A1998</f>
        <v>43419</v>
      </c>
      <c r="B1998">
        <f>DATA!D1998</f>
        <v>27789.16</v>
      </c>
      <c r="C1998">
        <f t="shared" si="311"/>
        <v>-649.73734781658197</v>
      </c>
      <c r="D1998">
        <f t="shared" si="312"/>
        <v>-18055655.1164506</v>
      </c>
      <c r="E1998">
        <f t="shared" si="313"/>
        <v>20058977.2862266</v>
      </c>
      <c r="F1998">
        <f t="shared" si="314"/>
        <v>-721.82740630614796</v>
      </c>
      <c r="G1998">
        <f t="shared" si="315"/>
        <v>-72.090058489566104</v>
      </c>
      <c r="H1998">
        <f t="shared" si="316"/>
        <v>2003322.16977591</v>
      </c>
      <c r="I1998">
        <f t="shared" si="317"/>
        <v>40117954.572453097</v>
      </c>
      <c r="J1998">
        <f t="shared" si="318"/>
        <v>-20058977.2862266</v>
      </c>
      <c r="K1998">
        <f t="shared" si="319"/>
        <v>20058977.2862266</v>
      </c>
      <c r="L1998">
        <f t="shared" si="310"/>
        <v>3</v>
      </c>
    </row>
    <row r="1999" spans="1:12" x14ac:dyDescent="0.2">
      <c r="A1999" s="1">
        <f>DATA!A1999</f>
        <v>43420</v>
      </c>
      <c r="B1999">
        <f>DATA!D1999</f>
        <v>28085.62</v>
      </c>
      <c r="C1999">
        <f t="shared" si="311"/>
        <v>-721.82740630614796</v>
      </c>
      <c r="D1999">
        <f t="shared" si="312"/>
        <v>-20272970.239100099</v>
      </c>
      <c r="E1999">
        <f t="shared" si="313"/>
        <v>19844984.333353002</v>
      </c>
      <c r="F1999">
        <f t="shared" si="314"/>
        <v>-706.58879288949402</v>
      </c>
      <c r="G1999">
        <f t="shared" si="315"/>
        <v>15.238613416653701</v>
      </c>
      <c r="H1999">
        <f t="shared" si="316"/>
        <v>-427985.90574703802</v>
      </c>
      <c r="I1999">
        <f t="shared" si="317"/>
        <v>39689968.6667061</v>
      </c>
      <c r="J1999">
        <f t="shared" si="318"/>
        <v>-19844984.333353002</v>
      </c>
      <c r="K1999">
        <f t="shared" si="319"/>
        <v>19844984.333353002</v>
      </c>
      <c r="L1999">
        <f t="shared" si="310"/>
        <v>3</v>
      </c>
    </row>
    <row r="2000" spans="1:12" x14ac:dyDescent="0.2">
      <c r="A2000" s="1">
        <f>DATA!A2000</f>
        <v>43423</v>
      </c>
      <c r="B2000">
        <f>DATA!D2000</f>
        <v>30852.67</v>
      </c>
      <c r="C2000">
        <f t="shared" si="311"/>
        <v>-706.58879288949402</v>
      </c>
      <c r="D2000">
        <f t="shared" si="312"/>
        <v>-21800150.852717899</v>
      </c>
      <c r="E2000">
        <f t="shared" si="313"/>
        <v>17889817.813988201</v>
      </c>
      <c r="F2000">
        <f t="shared" si="314"/>
        <v>-579.84666526391902</v>
      </c>
      <c r="G2000">
        <f t="shared" si="315"/>
        <v>126.74212762557499</v>
      </c>
      <c r="H2000">
        <f t="shared" si="316"/>
        <v>-3910333.0387297501</v>
      </c>
      <c r="I2000">
        <f t="shared" si="317"/>
        <v>35779635.627976298</v>
      </c>
      <c r="J2000">
        <f t="shared" si="318"/>
        <v>-17889817.813988201</v>
      </c>
      <c r="K2000">
        <f t="shared" si="319"/>
        <v>17889817.813988201</v>
      </c>
      <c r="L2000">
        <f t="shared" si="310"/>
        <v>3</v>
      </c>
    </row>
    <row r="2001" spans="1:12" x14ac:dyDescent="0.2">
      <c r="A2001" s="1">
        <f>DATA!A2001</f>
        <v>43424</v>
      </c>
      <c r="B2001">
        <f>DATA!D2001</f>
        <v>32473.38</v>
      </c>
      <c r="C2001">
        <f t="shared" si="311"/>
        <v>-579.84666526391902</v>
      </c>
      <c r="D2001">
        <f t="shared" si="312"/>
        <v>-18829581.102848001</v>
      </c>
      <c r="E2001">
        <f t="shared" si="313"/>
        <v>16950054.525128301</v>
      </c>
      <c r="F2001">
        <f t="shared" si="314"/>
        <v>-521.96767090854996</v>
      </c>
      <c r="G2001">
        <f t="shared" si="315"/>
        <v>57.878994355369599</v>
      </c>
      <c r="H2001">
        <f t="shared" si="316"/>
        <v>-1879526.5777197699</v>
      </c>
      <c r="I2001">
        <f t="shared" si="317"/>
        <v>33900109.050256602</v>
      </c>
      <c r="J2001">
        <f t="shared" si="318"/>
        <v>-16950054.525128301</v>
      </c>
      <c r="K2001">
        <f t="shared" si="319"/>
        <v>16950054.525128301</v>
      </c>
      <c r="L2001">
        <f t="shared" si="310"/>
        <v>3</v>
      </c>
    </row>
    <row r="2002" spans="1:12" x14ac:dyDescent="0.2">
      <c r="A2002" s="1">
        <f>DATA!A2002</f>
        <v>43425</v>
      </c>
      <c r="B2002">
        <f>DATA!D2002</f>
        <v>31781.62</v>
      </c>
      <c r="C2002">
        <f t="shared" si="311"/>
        <v>-521.96767090854996</v>
      </c>
      <c r="D2002">
        <f t="shared" si="312"/>
        <v>-16588978.169100599</v>
      </c>
      <c r="E2002">
        <f t="shared" si="313"/>
        <v>17311130.881156001</v>
      </c>
      <c r="F2002">
        <f t="shared" si="314"/>
        <v>-544.69000891571795</v>
      </c>
      <c r="G2002">
        <f t="shared" si="315"/>
        <v>-22.722338007168901</v>
      </c>
      <c r="H2002">
        <f t="shared" si="316"/>
        <v>722152.71205539897</v>
      </c>
      <c r="I2002">
        <f t="shared" si="317"/>
        <v>34622261.762312002</v>
      </c>
      <c r="J2002">
        <f t="shared" si="318"/>
        <v>-17311130.881156001</v>
      </c>
      <c r="K2002">
        <f t="shared" si="319"/>
        <v>17311130.881156001</v>
      </c>
      <c r="L2002">
        <f t="shared" si="310"/>
        <v>3</v>
      </c>
    </row>
    <row r="2003" spans="1:12" x14ac:dyDescent="0.2">
      <c r="A2003" s="1">
        <f>DATA!A2003</f>
        <v>43427</v>
      </c>
      <c r="B2003">
        <f>DATA!D2003</f>
        <v>32512.92</v>
      </c>
      <c r="C2003">
        <f t="shared" si="311"/>
        <v>-544.69000891571795</v>
      </c>
      <c r="D2003">
        <f t="shared" si="312"/>
        <v>-17709462.684675999</v>
      </c>
      <c r="E2003">
        <f t="shared" si="313"/>
        <v>16912799.077635899</v>
      </c>
      <c r="F2003">
        <f t="shared" si="314"/>
        <v>-520.18702342440804</v>
      </c>
      <c r="G2003">
        <f t="shared" si="315"/>
        <v>24.502985491310099</v>
      </c>
      <c r="H2003">
        <f t="shared" si="316"/>
        <v>-796663.60704012704</v>
      </c>
      <c r="I2003">
        <f t="shared" si="317"/>
        <v>33825598.155271798</v>
      </c>
      <c r="J2003">
        <f t="shared" si="318"/>
        <v>-16912799.077635899</v>
      </c>
      <c r="K2003">
        <f t="shared" si="319"/>
        <v>16912799.077635899</v>
      </c>
      <c r="L2003">
        <f t="shared" si="310"/>
        <v>3</v>
      </c>
    </row>
    <row r="2004" spans="1:12" x14ac:dyDescent="0.2">
      <c r="A2004" s="1">
        <f>DATA!A2004</f>
        <v>43430</v>
      </c>
      <c r="B2004">
        <f>DATA!D2004</f>
        <v>30259.74</v>
      </c>
      <c r="C2004">
        <f t="shared" si="311"/>
        <v>-520.18702342440804</v>
      </c>
      <c r="D2004">
        <f t="shared" si="312"/>
        <v>-15740724.0801965</v>
      </c>
      <c r="E2004">
        <f t="shared" si="313"/>
        <v>18084874.075075299</v>
      </c>
      <c r="F2004">
        <f t="shared" si="314"/>
        <v>-597.65464194587605</v>
      </c>
      <c r="G2004">
        <f t="shared" si="315"/>
        <v>-77.467618521468097</v>
      </c>
      <c r="H2004">
        <f t="shared" si="316"/>
        <v>2344149.9948788099</v>
      </c>
      <c r="I2004">
        <f t="shared" si="317"/>
        <v>36169748.150150597</v>
      </c>
      <c r="J2004">
        <f t="shared" si="318"/>
        <v>-18084874.075075299</v>
      </c>
      <c r="K2004">
        <f t="shared" si="319"/>
        <v>18084874.075075299</v>
      </c>
      <c r="L2004">
        <f t="shared" si="310"/>
        <v>3</v>
      </c>
    </row>
    <row r="2005" spans="1:12" x14ac:dyDescent="0.2">
      <c r="A2005" s="1">
        <f>DATA!A2005</f>
        <v>43431</v>
      </c>
      <c r="B2005">
        <f>DATA!D2005</f>
        <v>29923.74</v>
      </c>
      <c r="C2005">
        <f t="shared" si="311"/>
        <v>-597.65464194587605</v>
      </c>
      <c r="D2005">
        <f t="shared" si="312"/>
        <v>-17884062.115381502</v>
      </c>
      <c r="E2005">
        <f t="shared" si="313"/>
        <v>18285686.034769099</v>
      </c>
      <c r="F2005">
        <f t="shared" si="314"/>
        <v>-611.07622358599303</v>
      </c>
      <c r="G2005">
        <f t="shared" si="315"/>
        <v>-13.421581640116599</v>
      </c>
      <c r="H2005">
        <f t="shared" si="316"/>
        <v>401623.91938762402</v>
      </c>
      <c r="I2005">
        <f t="shared" si="317"/>
        <v>36571372.069538303</v>
      </c>
      <c r="J2005">
        <f t="shared" si="318"/>
        <v>-18285686.034769099</v>
      </c>
      <c r="K2005">
        <f t="shared" si="319"/>
        <v>18285686.034769099</v>
      </c>
      <c r="L2005">
        <f t="shared" si="310"/>
        <v>3</v>
      </c>
    </row>
    <row r="2006" spans="1:12" x14ac:dyDescent="0.2">
      <c r="A2006" s="1">
        <f>DATA!A2006</f>
        <v>43432</v>
      </c>
      <c r="B2006">
        <f>DATA!D2006</f>
        <v>27117.15</v>
      </c>
      <c r="C2006">
        <f t="shared" si="311"/>
        <v>-611.07622358599303</v>
      </c>
      <c r="D2006">
        <f t="shared" si="312"/>
        <v>-16570645.616414901</v>
      </c>
      <c r="E2006">
        <f t="shared" si="313"/>
        <v>20000726.453123301</v>
      </c>
      <c r="F2006">
        <f t="shared" si="314"/>
        <v>-737.56742331415103</v>
      </c>
      <c r="G2006">
        <f t="shared" si="315"/>
        <v>-126.49119972815799</v>
      </c>
      <c r="H2006">
        <f t="shared" si="316"/>
        <v>3430080.8367084302</v>
      </c>
      <c r="I2006">
        <f t="shared" si="317"/>
        <v>40001452.906246699</v>
      </c>
      <c r="J2006">
        <f t="shared" si="318"/>
        <v>-20000726.453123301</v>
      </c>
      <c r="K2006">
        <f t="shared" si="319"/>
        <v>20000726.453123301</v>
      </c>
      <c r="L2006">
        <f t="shared" si="310"/>
        <v>3</v>
      </c>
    </row>
    <row r="2007" spans="1:12" x14ac:dyDescent="0.2">
      <c r="A2007" s="1">
        <f>DATA!A2007</f>
        <v>43433</v>
      </c>
      <c r="B2007">
        <f>DATA!D2007</f>
        <v>27374.09</v>
      </c>
      <c r="C2007">
        <f t="shared" si="311"/>
        <v>-737.56742331415103</v>
      </c>
      <c r="D2007">
        <f t="shared" si="312"/>
        <v>-20190237.026869699</v>
      </c>
      <c r="E2007">
        <f t="shared" si="313"/>
        <v>19811215.879377</v>
      </c>
      <c r="F2007">
        <f t="shared" si="314"/>
        <v>-723.72144167630802</v>
      </c>
      <c r="G2007">
        <f t="shared" si="315"/>
        <v>13.8459816378434</v>
      </c>
      <c r="H2007">
        <f t="shared" si="316"/>
        <v>-379021.14749267098</v>
      </c>
      <c r="I2007">
        <f t="shared" si="317"/>
        <v>39622431.758754</v>
      </c>
      <c r="J2007">
        <f t="shared" si="318"/>
        <v>-19811215.879377</v>
      </c>
      <c r="K2007">
        <f t="shared" si="319"/>
        <v>19811215.879377</v>
      </c>
      <c r="L2007">
        <f t="shared" si="310"/>
        <v>3</v>
      </c>
    </row>
    <row r="2008" spans="1:12" x14ac:dyDescent="0.2">
      <c r="A2008" s="1">
        <f>DATA!A2008</f>
        <v>43434</v>
      </c>
      <c r="B2008">
        <f>DATA!D2008</f>
        <v>26741.62</v>
      </c>
      <c r="C2008">
        <f t="shared" si="311"/>
        <v>-723.72144167630802</v>
      </c>
      <c r="D2008">
        <f t="shared" si="312"/>
        <v>-19353483.77916</v>
      </c>
      <c r="E2008">
        <f t="shared" si="313"/>
        <v>20268947.979594</v>
      </c>
      <c r="F2008">
        <f t="shared" si="314"/>
        <v>-757.955126861949</v>
      </c>
      <c r="G2008">
        <f t="shared" si="315"/>
        <v>-34.233685185640603</v>
      </c>
      <c r="H2008">
        <f t="shared" si="316"/>
        <v>915464.20043403096</v>
      </c>
      <c r="I2008">
        <f t="shared" si="317"/>
        <v>40537895.959187999</v>
      </c>
      <c r="J2008">
        <f t="shared" si="318"/>
        <v>-20268947.979594</v>
      </c>
      <c r="K2008">
        <f t="shared" si="319"/>
        <v>20268947.979594</v>
      </c>
      <c r="L2008">
        <f t="shared" si="310"/>
        <v>3</v>
      </c>
    </row>
    <row r="2009" spans="1:12" x14ac:dyDescent="0.2">
      <c r="A2009" s="1">
        <f>DATA!A2009</f>
        <v>43437</v>
      </c>
      <c r="B2009">
        <f>DATA!D2009</f>
        <v>25417.39</v>
      </c>
      <c r="C2009">
        <f t="shared" si="311"/>
        <v>-757.955126861949</v>
      </c>
      <c r="D2009">
        <f t="shared" si="312"/>
        <v>-19265241.0619496</v>
      </c>
      <c r="E2009">
        <f t="shared" si="313"/>
        <v>21272654.8972384</v>
      </c>
      <c r="F2009">
        <f t="shared" si="314"/>
        <v>-836.93309569701796</v>
      </c>
      <c r="G2009">
        <f t="shared" si="315"/>
        <v>-78.977968835069007</v>
      </c>
      <c r="H2009">
        <f t="shared" si="316"/>
        <v>2007413.8352887901</v>
      </c>
      <c r="I2009">
        <f t="shared" si="317"/>
        <v>42545309.7944768</v>
      </c>
      <c r="J2009">
        <f t="shared" si="318"/>
        <v>-21272654.8972384</v>
      </c>
      <c r="K2009">
        <f t="shared" si="319"/>
        <v>21272654.8972384</v>
      </c>
      <c r="L2009">
        <f t="shared" si="310"/>
        <v>3</v>
      </c>
    </row>
    <row r="2010" spans="1:12" x14ac:dyDescent="0.2">
      <c r="A2010" s="1">
        <f>DATA!A2010</f>
        <v>43438</v>
      </c>
      <c r="B2010">
        <f>DATA!D2010</f>
        <v>28243.74</v>
      </c>
      <c r="C2010">
        <f t="shared" si="311"/>
        <v>-836.93309569701796</v>
      </c>
      <c r="D2010">
        <f t="shared" si="312"/>
        <v>-23638120.752261698</v>
      </c>
      <c r="E2010">
        <f t="shared" si="313"/>
        <v>18907189.042215101</v>
      </c>
      <c r="F2010">
        <f t="shared" si="314"/>
        <v>-669.42936885182905</v>
      </c>
      <c r="G2010">
        <f t="shared" si="315"/>
        <v>167.50372684518899</v>
      </c>
      <c r="H2010">
        <f t="shared" si="316"/>
        <v>-4730931.71004654</v>
      </c>
      <c r="I2010">
        <f t="shared" si="317"/>
        <v>37814378.0844303</v>
      </c>
      <c r="J2010">
        <f t="shared" si="318"/>
        <v>-18907189.042215101</v>
      </c>
      <c r="K2010">
        <f t="shared" si="319"/>
        <v>18907189.042215101</v>
      </c>
      <c r="L2010">
        <f t="shared" si="310"/>
        <v>3</v>
      </c>
    </row>
    <row r="2011" spans="1:12" x14ac:dyDescent="0.2">
      <c r="A2011" s="1">
        <f>DATA!A2011</f>
        <v>43440</v>
      </c>
      <c r="B2011">
        <f>DATA!D2011</f>
        <v>27710.1</v>
      </c>
      <c r="C2011">
        <f t="shared" si="311"/>
        <v>-669.42936885182905</v>
      </c>
      <c r="D2011">
        <f t="shared" si="312"/>
        <v>-18549954.753821101</v>
      </c>
      <c r="E2011">
        <f t="shared" si="313"/>
        <v>19264423.330609199</v>
      </c>
      <c r="F2011">
        <f t="shared" si="314"/>
        <v>-695.21305699399295</v>
      </c>
      <c r="G2011">
        <f t="shared" si="315"/>
        <v>-25.783688142164099</v>
      </c>
      <c r="H2011">
        <f t="shared" si="316"/>
        <v>714468.57678818202</v>
      </c>
      <c r="I2011">
        <f t="shared" si="317"/>
        <v>38528846.661218502</v>
      </c>
      <c r="J2011">
        <f t="shared" si="318"/>
        <v>-19264423.330609199</v>
      </c>
      <c r="K2011">
        <f t="shared" si="319"/>
        <v>19264423.330609199</v>
      </c>
      <c r="L2011">
        <f t="shared" si="310"/>
        <v>3</v>
      </c>
    </row>
    <row r="2012" spans="1:12" x14ac:dyDescent="0.2">
      <c r="A2012" s="1">
        <f>DATA!A2012</f>
        <v>43441</v>
      </c>
      <c r="B2012">
        <f>DATA!D2012</f>
        <v>30496.91</v>
      </c>
      <c r="C2012">
        <f t="shared" si="311"/>
        <v>-695.21305699399295</v>
      </c>
      <c r="D2012">
        <f t="shared" si="312"/>
        <v>-21201850.029970702</v>
      </c>
      <c r="E2012">
        <f t="shared" si="313"/>
        <v>17326996.6312478</v>
      </c>
      <c r="F2012">
        <f t="shared" si="314"/>
        <v>-568.15581090831199</v>
      </c>
      <c r="G2012">
        <f t="shared" si="315"/>
        <v>127.057246085681</v>
      </c>
      <c r="H2012">
        <f t="shared" si="316"/>
        <v>-3874853.39872286</v>
      </c>
      <c r="I2012">
        <f t="shared" si="317"/>
        <v>34653993.2624956</v>
      </c>
      <c r="J2012">
        <f t="shared" si="318"/>
        <v>-17326996.6312478</v>
      </c>
      <c r="K2012">
        <f t="shared" si="319"/>
        <v>17326996.6312478</v>
      </c>
      <c r="L2012">
        <f t="shared" si="310"/>
        <v>3</v>
      </c>
    </row>
    <row r="2013" spans="1:12" x14ac:dyDescent="0.2">
      <c r="A2013" s="1">
        <f>DATA!A2013</f>
        <v>43444</v>
      </c>
      <c r="B2013">
        <f>DATA!D2013</f>
        <v>29528.44</v>
      </c>
      <c r="C2013">
        <f t="shared" si="311"/>
        <v>-568.15581090831199</v>
      </c>
      <c r="D2013">
        <f t="shared" si="312"/>
        <v>-16776754.773057399</v>
      </c>
      <c r="E2013">
        <f t="shared" si="313"/>
        <v>17877238.489438199</v>
      </c>
      <c r="F2013">
        <f t="shared" si="314"/>
        <v>-605.42441420671696</v>
      </c>
      <c r="G2013">
        <f t="shared" si="315"/>
        <v>-37.268603298404699</v>
      </c>
      <c r="H2013">
        <f t="shared" si="316"/>
        <v>1100483.7163807501</v>
      </c>
      <c r="I2013">
        <f t="shared" si="317"/>
        <v>35754476.978876397</v>
      </c>
      <c r="J2013">
        <f t="shared" si="318"/>
        <v>-17877238.489438199</v>
      </c>
      <c r="K2013">
        <f t="shared" si="319"/>
        <v>17877238.489438199</v>
      </c>
      <c r="L2013">
        <f t="shared" si="310"/>
        <v>3</v>
      </c>
    </row>
    <row r="2014" spans="1:12" x14ac:dyDescent="0.2">
      <c r="A2014" s="1">
        <f>DATA!A2014</f>
        <v>43445</v>
      </c>
      <c r="B2014">
        <f>DATA!D2014</f>
        <v>29231.98</v>
      </c>
      <c r="C2014">
        <f t="shared" si="311"/>
        <v>-605.42441420671696</v>
      </c>
      <c r="D2014">
        <f t="shared" si="312"/>
        <v>-17697754.367602501</v>
      </c>
      <c r="E2014">
        <f t="shared" si="313"/>
        <v>18056722.6112739</v>
      </c>
      <c r="F2014">
        <f t="shared" si="314"/>
        <v>-617.70439810351195</v>
      </c>
      <c r="G2014">
        <f t="shared" si="315"/>
        <v>-12.2799838967954</v>
      </c>
      <c r="H2014">
        <f t="shared" si="316"/>
        <v>358968.24367144599</v>
      </c>
      <c r="I2014">
        <f t="shared" si="317"/>
        <v>36113445.222547799</v>
      </c>
      <c r="J2014">
        <f t="shared" si="318"/>
        <v>-18056722.6112739</v>
      </c>
      <c r="K2014">
        <f t="shared" si="319"/>
        <v>18056722.6112739</v>
      </c>
      <c r="L2014">
        <f t="shared" si="310"/>
        <v>3</v>
      </c>
    </row>
    <row r="2015" spans="1:12" x14ac:dyDescent="0.2">
      <c r="A2015" s="1">
        <f>DATA!A2015</f>
        <v>43446</v>
      </c>
      <c r="B2015">
        <f>DATA!D2015</f>
        <v>28461.16</v>
      </c>
      <c r="C2015">
        <f t="shared" si="311"/>
        <v>-617.70439810351195</v>
      </c>
      <c r="D2015">
        <f t="shared" si="312"/>
        <v>-17580583.707127701</v>
      </c>
      <c r="E2015">
        <f t="shared" si="313"/>
        <v>18532861.515420001</v>
      </c>
      <c r="F2015">
        <f t="shared" si="314"/>
        <v>-651.16325249638601</v>
      </c>
      <c r="G2015">
        <f t="shared" si="315"/>
        <v>-33.458854392874301</v>
      </c>
      <c r="H2015">
        <f t="shared" si="316"/>
        <v>952277.808292298</v>
      </c>
      <c r="I2015">
        <f t="shared" si="317"/>
        <v>37065723.030840099</v>
      </c>
      <c r="J2015">
        <f t="shared" si="318"/>
        <v>-18532861.515420001</v>
      </c>
      <c r="K2015">
        <f t="shared" si="319"/>
        <v>18532861.515420001</v>
      </c>
      <c r="L2015">
        <f t="shared" si="310"/>
        <v>3</v>
      </c>
    </row>
    <row r="2016" spans="1:12" x14ac:dyDescent="0.2">
      <c r="A2016" s="1">
        <f>DATA!A2016</f>
        <v>43447</v>
      </c>
      <c r="B2016">
        <f>DATA!D2016</f>
        <v>28441.38</v>
      </c>
      <c r="C2016">
        <f t="shared" si="311"/>
        <v>-651.16325249638601</v>
      </c>
      <c r="D2016">
        <f t="shared" si="312"/>
        <v>-18519981.506285701</v>
      </c>
      <c r="E2016">
        <f t="shared" si="313"/>
        <v>18545741.524554402</v>
      </c>
      <c r="F2016">
        <f t="shared" si="314"/>
        <v>-652.06897571617196</v>
      </c>
      <c r="G2016">
        <f t="shared" si="315"/>
        <v>-0.90572321978606896</v>
      </c>
      <c r="H2016">
        <f t="shared" si="316"/>
        <v>25760.0182687591</v>
      </c>
      <c r="I2016">
        <f t="shared" si="317"/>
        <v>37091483.0491089</v>
      </c>
      <c r="J2016">
        <f t="shared" si="318"/>
        <v>-18545741.524554402</v>
      </c>
      <c r="K2016">
        <f t="shared" si="319"/>
        <v>18545741.524554402</v>
      </c>
      <c r="L2016">
        <f t="shared" si="310"/>
        <v>3</v>
      </c>
    </row>
    <row r="2017" spans="1:12" x14ac:dyDescent="0.2">
      <c r="A2017" s="1">
        <f>DATA!A2017</f>
        <v>43448</v>
      </c>
      <c r="B2017">
        <f>DATA!D2017</f>
        <v>30536.44</v>
      </c>
      <c r="C2017">
        <f t="shared" si="311"/>
        <v>-652.06897571617196</v>
      </c>
      <c r="D2017">
        <f t="shared" si="312"/>
        <v>-19911865.1528184</v>
      </c>
      <c r="E2017">
        <f t="shared" si="313"/>
        <v>17179617.8962905</v>
      </c>
      <c r="F2017">
        <f t="shared" si="314"/>
        <v>-562.593999048039</v>
      </c>
      <c r="G2017">
        <f t="shared" si="315"/>
        <v>89.474976668133195</v>
      </c>
      <c r="H2017">
        <f t="shared" si="316"/>
        <v>-2732247.2565278499</v>
      </c>
      <c r="I2017">
        <f t="shared" si="317"/>
        <v>34359235.792580999</v>
      </c>
      <c r="J2017">
        <f t="shared" si="318"/>
        <v>-17179617.8962905</v>
      </c>
      <c r="K2017">
        <f t="shared" si="319"/>
        <v>17179617.8962905</v>
      </c>
      <c r="L2017">
        <f t="shared" si="310"/>
        <v>3</v>
      </c>
    </row>
    <row r="2018" spans="1:12" x14ac:dyDescent="0.2">
      <c r="A2018" s="1">
        <f>DATA!A2018</f>
        <v>43451</v>
      </c>
      <c r="B2018">
        <f>DATA!D2018</f>
        <v>32671.040000000001</v>
      </c>
      <c r="C2018">
        <f t="shared" si="311"/>
        <v>-562.593999048039</v>
      </c>
      <c r="D2018">
        <f t="shared" si="312"/>
        <v>-18380531.0466584</v>
      </c>
      <c r="E2018">
        <f t="shared" si="313"/>
        <v>15978704.745922601</v>
      </c>
      <c r="F2018">
        <f t="shared" si="314"/>
        <v>-489.07854619634298</v>
      </c>
      <c r="G2018">
        <f t="shared" si="315"/>
        <v>73.515452851696494</v>
      </c>
      <c r="H2018">
        <f t="shared" si="316"/>
        <v>-2401826.3007358899</v>
      </c>
      <c r="I2018">
        <f t="shared" si="317"/>
        <v>31957409.491845101</v>
      </c>
      <c r="J2018">
        <f t="shared" si="318"/>
        <v>-15978704.745922601</v>
      </c>
      <c r="K2018">
        <f t="shared" si="319"/>
        <v>15978704.745922601</v>
      </c>
      <c r="L2018">
        <f t="shared" si="310"/>
        <v>3</v>
      </c>
    </row>
    <row r="2019" spans="1:12" x14ac:dyDescent="0.2">
      <c r="A2019" s="1">
        <f>DATA!A2019</f>
        <v>43452</v>
      </c>
      <c r="B2019">
        <f>DATA!D2019</f>
        <v>32018.799999999999</v>
      </c>
      <c r="C2019">
        <f t="shared" si="311"/>
        <v>-489.07854619634298</v>
      </c>
      <c r="D2019">
        <f t="shared" si="312"/>
        <v>-15659708.1549515</v>
      </c>
      <c r="E2019">
        <f t="shared" si="313"/>
        <v>16297701.3368937</v>
      </c>
      <c r="F2019">
        <f t="shared" si="314"/>
        <v>-509.00412685340098</v>
      </c>
      <c r="G2019">
        <f t="shared" si="315"/>
        <v>-19.9255806570579</v>
      </c>
      <c r="H2019">
        <f t="shared" si="316"/>
        <v>637993.18194220494</v>
      </c>
      <c r="I2019">
        <f t="shared" si="317"/>
        <v>32595402.6737873</v>
      </c>
      <c r="J2019">
        <f t="shared" si="318"/>
        <v>-16297701.3368937</v>
      </c>
      <c r="K2019">
        <f t="shared" si="319"/>
        <v>16297701.3368937</v>
      </c>
      <c r="L2019">
        <f t="shared" si="310"/>
        <v>3</v>
      </c>
    </row>
    <row r="2020" spans="1:12" x14ac:dyDescent="0.2">
      <c r="A2020" s="1">
        <f>DATA!A2020</f>
        <v>43453</v>
      </c>
      <c r="B2020">
        <f>DATA!D2020</f>
        <v>34370.800000000003</v>
      </c>
      <c r="C2020">
        <f t="shared" si="311"/>
        <v>-509.00412685340098</v>
      </c>
      <c r="D2020">
        <f t="shared" si="312"/>
        <v>-17494879.0432529</v>
      </c>
      <c r="E2020">
        <f t="shared" si="313"/>
        <v>15100523.6305345</v>
      </c>
      <c r="F2020">
        <f t="shared" si="314"/>
        <v>-439.34163972134701</v>
      </c>
      <c r="G2020">
        <f t="shared" si="315"/>
        <v>69.662487132053897</v>
      </c>
      <c r="H2020">
        <f t="shared" si="316"/>
        <v>-2394355.4127183999</v>
      </c>
      <c r="I2020">
        <f t="shared" si="317"/>
        <v>30201047.261068899</v>
      </c>
      <c r="J2020">
        <f t="shared" si="318"/>
        <v>-15100523.6305345</v>
      </c>
      <c r="K2020">
        <f t="shared" si="319"/>
        <v>15100523.6305345</v>
      </c>
      <c r="L2020">
        <f t="shared" si="310"/>
        <v>3</v>
      </c>
    </row>
    <row r="2021" spans="1:12" x14ac:dyDescent="0.2">
      <c r="A2021" s="1">
        <f>DATA!A2021</f>
        <v>43454</v>
      </c>
      <c r="B2021">
        <f>DATA!D2021</f>
        <v>35774.089999999997</v>
      </c>
      <c r="C2021">
        <f t="shared" si="311"/>
        <v>-439.34163972134701</v>
      </c>
      <c r="D2021">
        <f t="shared" si="312"/>
        <v>-15717047.360138999</v>
      </c>
      <c r="E2021">
        <f t="shared" si="313"/>
        <v>14483999.9009299</v>
      </c>
      <c r="F2021">
        <f t="shared" si="314"/>
        <v>-404.87402756939201</v>
      </c>
      <c r="G2021">
        <f t="shared" si="315"/>
        <v>34.467612151955102</v>
      </c>
      <c r="H2021">
        <f t="shared" si="316"/>
        <v>-1233047.4592091299</v>
      </c>
      <c r="I2021">
        <f t="shared" si="317"/>
        <v>28967999.8018598</v>
      </c>
      <c r="J2021">
        <f t="shared" si="318"/>
        <v>-14483999.9009299</v>
      </c>
      <c r="K2021">
        <f t="shared" si="319"/>
        <v>14483999.9009299</v>
      </c>
      <c r="L2021">
        <f t="shared" si="310"/>
        <v>3</v>
      </c>
    </row>
    <row r="2022" spans="1:12" x14ac:dyDescent="0.2">
      <c r="A2022" s="1">
        <f>DATA!A2022</f>
        <v>43455</v>
      </c>
      <c r="B2022">
        <f>DATA!D2022</f>
        <v>39331.730000000003</v>
      </c>
      <c r="C2022">
        <f t="shared" si="311"/>
        <v>-404.87402756939201</v>
      </c>
      <c r="D2022">
        <f t="shared" si="312"/>
        <v>-15924395.9363719</v>
      </c>
      <c r="E2022">
        <f t="shared" si="313"/>
        <v>13043603.8654879</v>
      </c>
      <c r="F2022">
        <f t="shared" si="314"/>
        <v>-331.63056558885</v>
      </c>
      <c r="G2022">
        <f t="shared" si="315"/>
        <v>73.243461980541994</v>
      </c>
      <c r="H2022">
        <f t="shared" si="316"/>
        <v>-2880792.07088394</v>
      </c>
      <c r="I2022">
        <f t="shared" si="317"/>
        <v>26087207.730975799</v>
      </c>
      <c r="J2022">
        <f t="shared" si="318"/>
        <v>-13043603.8654879</v>
      </c>
      <c r="K2022">
        <f t="shared" si="319"/>
        <v>13043603.8654879</v>
      </c>
      <c r="L2022">
        <f t="shared" si="310"/>
        <v>3</v>
      </c>
    </row>
    <row r="2023" spans="1:12" x14ac:dyDescent="0.2">
      <c r="A2023" s="1">
        <f>DATA!A2023</f>
        <v>43458</v>
      </c>
      <c r="B2023">
        <f>DATA!D2023</f>
        <v>42197.61</v>
      </c>
      <c r="C2023">
        <f t="shared" si="311"/>
        <v>-331.63056558885</v>
      </c>
      <c r="D2023">
        <f t="shared" si="312"/>
        <v>-13994017.2707977</v>
      </c>
      <c r="E2023">
        <f t="shared" si="313"/>
        <v>12093190.4601782</v>
      </c>
      <c r="F2023">
        <f t="shared" si="314"/>
        <v>-286.58472506329502</v>
      </c>
      <c r="G2023">
        <f t="shared" si="315"/>
        <v>45.045840525554503</v>
      </c>
      <c r="H2023">
        <f t="shared" si="316"/>
        <v>-1900826.81061954</v>
      </c>
      <c r="I2023">
        <f t="shared" si="317"/>
        <v>24186380.9203563</v>
      </c>
      <c r="J2023">
        <f t="shared" si="318"/>
        <v>-12093190.4601782</v>
      </c>
      <c r="K2023">
        <f t="shared" si="319"/>
        <v>12093190.4601782</v>
      </c>
      <c r="L2023">
        <f t="shared" si="310"/>
        <v>3</v>
      </c>
    </row>
    <row r="2024" spans="1:12" x14ac:dyDescent="0.2">
      <c r="A2024" s="1">
        <f>DATA!A2024</f>
        <v>43460</v>
      </c>
      <c r="B2024">
        <f>DATA!D2024</f>
        <v>34438.120000000003</v>
      </c>
      <c r="C2024">
        <f t="shared" si="311"/>
        <v>-286.58472506329502</v>
      </c>
      <c r="D2024">
        <f t="shared" si="312"/>
        <v>-9869439.1518967599</v>
      </c>
      <c r="E2024">
        <f t="shared" si="313"/>
        <v>14316941.768459501</v>
      </c>
      <c r="F2024">
        <f t="shared" si="314"/>
        <v>-415.72948141360598</v>
      </c>
      <c r="G2024">
        <f t="shared" si="315"/>
        <v>-129.14475635031101</v>
      </c>
      <c r="H2024">
        <f t="shared" si="316"/>
        <v>4447502.61656278</v>
      </c>
      <c r="I2024">
        <f t="shared" si="317"/>
        <v>28633883.536919098</v>
      </c>
      <c r="J2024">
        <f t="shared" si="318"/>
        <v>-14316941.768459501</v>
      </c>
      <c r="K2024">
        <f t="shared" si="319"/>
        <v>14316941.768459501</v>
      </c>
      <c r="L2024">
        <f t="shared" si="310"/>
        <v>3</v>
      </c>
    </row>
    <row r="2025" spans="1:12" x14ac:dyDescent="0.2">
      <c r="A2025" s="1">
        <f>DATA!A2025</f>
        <v>43461</v>
      </c>
      <c r="B2025">
        <f>DATA!D2025</f>
        <v>33921.74</v>
      </c>
      <c r="C2025">
        <f t="shared" si="311"/>
        <v>-415.72948141360598</v>
      </c>
      <c r="D2025">
        <f t="shared" si="312"/>
        <v>-14102267.3788472</v>
      </c>
      <c r="E2025">
        <f t="shared" si="313"/>
        <v>14531616.1580719</v>
      </c>
      <c r="F2025">
        <f t="shared" si="314"/>
        <v>-428.38652021010398</v>
      </c>
      <c r="G2025">
        <f t="shared" si="315"/>
        <v>-12.657038796498099</v>
      </c>
      <c r="H2025">
        <f t="shared" si="316"/>
        <v>429348.77922472003</v>
      </c>
      <c r="I2025">
        <f t="shared" si="317"/>
        <v>29063232.3161438</v>
      </c>
      <c r="J2025">
        <f t="shared" si="318"/>
        <v>-14531616.1580719</v>
      </c>
      <c r="K2025">
        <f t="shared" si="319"/>
        <v>14531616.1580719</v>
      </c>
      <c r="L2025">
        <f t="shared" si="310"/>
        <v>3</v>
      </c>
    </row>
    <row r="2026" spans="1:12" x14ac:dyDescent="0.2">
      <c r="A2026" s="1">
        <f>DATA!A2026</f>
        <v>43462</v>
      </c>
      <c r="B2026">
        <f>DATA!D2026</f>
        <v>34021.040000000001</v>
      </c>
      <c r="C2026">
        <f t="shared" si="311"/>
        <v>-428.38652021010398</v>
      </c>
      <c r="D2026">
        <f t="shared" si="312"/>
        <v>-14574154.939528801</v>
      </c>
      <c r="E2026">
        <f t="shared" si="313"/>
        <v>14489077.376615001</v>
      </c>
      <c r="F2026">
        <f t="shared" si="314"/>
        <v>-425.88578646082101</v>
      </c>
      <c r="G2026">
        <f t="shared" si="315"/>
        <v>2.5007337492835999</v>
      </c>
      <c r="H2026">
        <f t="shared" si="316"/>
        <v>-85077.562913727204</v>
      </c>
      <c r="I2026">
        <f t="shared" si="317"/>
        <v>28978154.753230099</v>
      </c>
      <c r="J2026">
        <f t="shared" si="318"/>
        <v>-14489077.376615001</v>
      </c>
      <c r="K2026">
        <f t="shared" si="319"/>
        <v>14489077.376615001</v>
      </c>
      <c r="L2026">
        <f t="shared" si="310"/>
        <v>3</v>
      </c>
    </row>
    <row r="2027" spans="1:12" x14ac:dyDescent="0.2">
      <c r="A2027" s="1">
        <f>DATA!A2027</f>
        <v>43465</v>
      </c>
      <c r="B2027">
        <f>DATA!D2027</f>
        <v>33286.21</v>
      </c>
      <c r="C2027">
        <f t="shared" si="311"/>
        <v>-425.88578646082101</v>
      </c>
      <c r="D2027">
        <f t="shared" si="312"/>
        <v>-14176123.72415</v>
      </c>
      <c r="E2027">
        <f t="shared" si="313"/>
        <v>14802031.02908</v>
      </c>
      <c r="F2027">
        <f t="shared" si="314"/>
        <v>-444.68958854372602</v>
      </c>
      <c r="G2027">
        <f t="shared" si="315"/>
        <v>-18.803802082904902</v>
      </c>
      <c r="H2027">
        <f t="shared" si="316"/>
        <v>625907.30493001</v>
      </c>
      <c r="I2027">
        <f t="shared" si="317"/>
        <v>29604062.0581601</v>
      </c>
      <c r="J2027">
        <f t="shared" si="318"/>
        <v>-14802031.02908</v>
      </c>
      <c r="K2027">
        <f t="shared" si="319"/>
        <v>14802031.02908</v>
      </c>
      <c r="L2027">
        <f t="shared" si="310"/>
        <v>3</v>
      </c>
    </row>
    <row r="2028" spans="1:12" x14ac:dyDescent="0.2">
      <c r="A2028" s="1">
        <f>DATA!A2028</f>
        <v>43467</v>
      </c>
      <c r="B2028">
        <f>DATA!D2028</f>
        <v>32769.82</v>
      </c>
      <c r="C2028">
        <f t="shared" si="311"/>
        <v>-444.68958854372602</v>
      </c>
      <c r="D2028">
        <f t="shared" si="312"/>
        <v>-14572397.7724519</v>
      </c>
      <c r="E2028">
        <f t="shared" si="313"/>
        <v>15031664.2857081</v>
      </c>
      <c r="F2028">
        <f t="shared" si="314"/>
        <v>-458.70451182545798</v>
      </c>
      <c r="G2028">
        <f t="shared" si="315"/>
        <v>-14.014923281732599</v>
      </c>
      <c r="H2028">
        <f t="shared" si="316"/>
        <v>459266.51325618802</v>
      </c>
      <c r="I2028">
        <f t="shared" si="317"/>
        <v>30063328.5714163</v>
      </c>
      <c r="J2028">
        <f t="shared" si="318"/>
        <v>-15031664.2857081</v>
      </c>
      <c r="K2028">
        <f t="shared" si="319"/>
        <v>15031664.2857081</v>
      </c>
      <c r="L2028">
        <f t="shared" si="310"/>
        <v>3</v>
      </c>
    </row>
    <row r="2029" spans="1:12" x14ac:dyDescent="0.2">
      <c r="A2029" s="1">
        <f>DATA!A2029</f>
        <v>43468</v>
      </c>
      <c r="B2029">
        <f>DATA!D2029</f>
        <v>36007.089999999997</v>
      </c>
      <c r="C2029">
        <f t="shared" si="311"/>
        <v>-458.70451182545798</v>
      </c>
      <c r="D2029">
        <f t="shared" si="312"/>
        <v>-16516614.6407053</v>
      </c>
      <c r="E2029">
        <f t="shared" si="313"/>
        <v>13546713.930710901</v>
      </c>
      <c r="F2029">
        <f t="shared" si="314"/>
        <v>-376.22351405545197</v>
      </c>
      <c r="G2029">
        <f t="shared" si="315"/>
        <v>82.4809977700058</v>
      </c>
      <c r="H2029">
        <f t="shared" si="316"/>
        <v>-2969900.7099943999</v>
      </c>
      <c r="I2029">
        <f t="shared" si="317"/>
        <v>27093427.861421902</v>
      </c>
      <c r="J2029">
        <f t="shared" si="318"/>
        <v>-13546713.930710901</v>
      </c>
      <c r="K2029">
        <f t="shared" si="319"/>
        <v>13546713.930710901</v>
      </c>
      <c r="L2029">
        <f t="shared" si="310"/>
        <v>3</v>
      </c>
    </row>
    <row r="2030" spans="1:12" x14ac:dyDescent="0.2">
      <c r="A2030" s="1">
        <f>DATA!A2030</f>
        <v>43469</v>
      </c>
      <c r="B2030">
        <f>DATA!D2030</f>
        <v>31280.29</v>
      </c>
      <c r="C2030">
        <f t="shared" si="311"/>
        <v>-376.22351405545197</v>
      </c>
      <c r="D2030">
        <f t="shared" si="312"/>
        <v>-11768380.6244736</v>
      </c>
      <c r="E2030">
        <f t="shared" si="313"/>
        <v>15325047.2369482</v>
      </c>
      <c r="F2030">
        <f t="shared" si="314"/>
        <v>-489.92663549309299</v>
      </c>
      <c r="G2030">
        <f t="shared" si="315"/>
        <v>-113.703121437641</v>
      </c>
      <c r="H2030">
        <f t="shared" si="316"/>
        <v>3556666.6124746199</v>
      </c>
      <c r="I2030">
        <f t="shared" si="317"/>
        <v>30650094.4738965</v>
      </c>
      <c r="J2030">
        <f t="shared" si="318"/>
        <v>-15325047.2369482</v>
      </c>
      <c r="K2030">
        <f t="shared" si="319"/>
        <v>15325047.2369482</v>
      </c>
      <c r="L2030">
        <f t="shared" si="310"/>
        <v>3</v>
      </c>
    </row>
    <row r="2031" spans="1:12" x14ac:dyDescent="0.2">
      <c r="A2031" s="1">
        <f>DATA!A2031</f>
        <v>43472</v>
      </c>
      <c r="B2031">
        <f>DATA!D2031</f>
        <v>30287.27</v>
      </c>
      <c r="C2031">
        <f t="shared" si="311"/>
        <v>-489.92663549309299</v>
      </c>
      <c r="D2031">
        <f t="shared" si="312"/>
        <v>-14838540.2893709</v>
      </c>
      <c r="E2031">
        <f t="shared" si="313"/>
        <v>15811554.1845256</v>
      </c>
      <c r="F2031">
        <f t="shared" si="314"/>
        <v>-522.05280253141302</v>
      </c>
      <c r="G2031">
        <f t="shared" si="315"/>
        <v>-32.126167038320197</v>
      </c>
      <c r="H2031">
        <f t="shared" si="316"/>
        <v>973013.89515470399</v>
      </c>
      <c r="I2031">
        <f t="shared" si="317"/>
        <v>31623108.369051199</v>
      </c>
      <c r="J2031">
        <f t="shared" si="318"/>
        <v>-15811554.1845256</v>
      </c>
      <c r="K2031">
        <f t="shared" si="319"/>
        <v>15811554.1845256</v>
      </c>
      <c r="L2031">
        <f t="shared" si="310"/>
        <v>3</v>
      </c>
    </row>
    <row r="2032" spans="1:12" x14ac:dyDescent="0.2">
      <c r="A2032" s="1">
        <f>DATA!A2032</f>
        <v>43473</v>
      </c>
      <c r="B2032">
        <f>DATA!D2032</f>
        <v>29433.27</v>
      </c>
      <c r="C2032">
        <f t="shared" si="311"/>
        <v>-522.05280253141302</v>
      </c>
      <c r="D2032">
        <f t="shared" si="312"/>
        <v>-15365721.091163799</v>
      </c>
      <c r="E2032">
        <f t="shared" si="313"/>
        <v>16257387.2778874</v>
      </c>
      <c r="F2032">
        <f t="shared" si="314"/>
        <v>-552.34730214778801</v>
      </c>
      <c r="G2032">
        <f t="shared" si="315"/>
        <v>-30.294499616374701</v>
      </c>
      <c r="H2032">
        <f t="shared" si="316"/>
        <v>891666.18672365102</v>
      </c>
      <c r="I2032">
        <f t="shared" si="317"/>
        <v>32514774.555774901</v>
      </c>
      <c r="J2032">
        <f t="shared" si="318"/>
        <v>-16257387.2778874</v>
      </c>
      <c r="K2032">
        <f t="shared" si="319"/>
        <v>16257387.2778874</v>
      </c>
      <c r="L2032">
        <f t="shared" si="310"/>
        <v>3</v>
      </c>
    </row>
    <row r="2033" spans="1:12" x14ac:dyDescent="0.2">
      <c r="A2033" s="1">
        <f>DATA!A2033</f>
        <v>43474</v>
      </c>
      <c r="B2033">
        <f>DATA!D2033</f>
        <v>28777.87</v>
      </c>
      <c r="C2033">
        <f t="shared" si="311"/>
        <v>-552.34730214778801</v>
      </c>
      <c r="D2033">
        <f t="shared" si="312"/>
        <v>-15895378.856059801</v>
      </c>
      <c r="E2033">
        <f t="shared" si="313"/>
        <v>16619395.6997151</v>
      </c>
      <c r="F2033">
        <f t="shared" si="314"/>
        <v>-577.50610798210903</v>
      </c>
      <c r="G2033">
        <f t="shared" si="315"/>
        <v>-25.158805834320798</v>
      </c>
      <c r="H2033">
        <f t="shared" si="316"/>
        <v>724016.84365532501</v>
      </c>
      <c r="I2033">
        <f t="shared" si="317"/>
        <v>33238791.3994302</v>
      </c>
      <c r="J2033">
        <f t="shared" si="318"/>
        <v>-16619395.6997151</v>
      </c>
      <c r="K2033">
        <f t="shared" si="319"/>
        <v>16619395.6997151</v>
      </c>
      <c r="L2033">
        <f t="shared" si="310"/>
        <v>3</v>
      </c>
    </row>
    <row r="2034" spans="1:12" x14ac:dyDescent="0.2">
      <c r="A2034" s="1">
        <f>DATA!A2034</f>
        <v>43475</v>
      </c>
      <c r="B2034">
        <f>DATA!D2034</f>
        <v>28479.96</v>
      </c>
      <c r="C2034">
        <f t="shared" si="311"/>
        <v>-577.50610798210903</v>
      </c>
      <c r="D2034">
        <f t="shared" si="312"/>
        <v>-16447350.855086099</v>
      </c>
      <c r="E2034">
        <f t="shared" si="313"/>
        <v>16791440.544344001</v>
      </c>
      <c r="F2034">
        <f t="shared" si="314"/>
        <v>-589.58792583781803</v>
      </c>
      <c r="G2034">
        <f t="shared" si="315"/>
        <v>-12.0818178557097</v>
      </c>
      <c r="H2034">
        <f t="shared" si="316"/>
        <v>344089.68925789802</v>
      </c>
      <c r="I2034">
        <f t="shared" si="317"/>
        <v>33582881.088688098</v>
      </c>
      <c r="J2034">
        <f t="shared" si="318"/>
        <v>-16791440.544344001</v>
      </c>
      <c r="K2034">
        <f t="shared" si="319"/>
        <v>16791440.544344001</v>
      </c>
      <c r="L2034">
        <f t="shared" si="310"/>
        <v>3</v>
      </c>
    </row>
    <row r="2035" spans="1:12" x14ac:dyDescent="0.2">
      <c r="A2035" s="1">
        <f>DATA!A2035</f>
        <v>43476</v>
      </c>
      <c r="B2035">
        <f>DATA!D2035</f>
        <v>28797.73</v>
      </c>
      <c r="C2035">
        <f t="shared" si="311"/>
        <v>-589.58792583781803</v>
      </c>
      <c r="D2035">
        <f t="shared" si="312"/>
        <v>-16978793.8995375</v>
      </c>
      <c r="E2035">
        <f t="shared" si="313"/>
        <v>16604087.1891506</v>
      </c>
      <c r="F2035">
        <f t="shared" si="314"/>
        <v>-576.57625059859095</v>
      </c>
      <c r="G2035">
        <f t="shared" si="315"/>
        <v>13.011675239227699</v>
      </c>
      <c r="H2035">
        <f t="shared" si="316"/>
        <v>-374706.71038696298</v>
      </c>
      <c r="I2035">
        <f t="shared" si="317"/>
        <v>33208174.378301099</v>
      </c>
      <c r="J2035">
        <f t="shared" si="318"/>
        <v>-16604087.1891506</v>
      </c>
      <c r="K2035">
        <f t="shared" si="319"/>
        <v>16604087.1891506</v>
      </c>
      <c r="L2035">
        <f t="shared" si="310"/>
        <v>3</v>
      </c>
    </row>
    <row r="2036" spans="1:12" x14ac:dyDescent="0.2">
      <c r="A2036" s="1">
        <f>DATA!A2036</f>
        <v>43479</v>
      </c>
      <c r="B2036">
        <f>DATA!D2036</f>
        <v>29612.01</v>
      </c>
      <c r="C2036">
        <f t="shared" si="311"/>
        <v>-576.57625059859095</v>
      </c>
      <c r="D2036">
        <f t="shared" si="312"/>
        <v>-17073581.698488001</v>
      </c>
      <c r="E2036">
        <f t="shared" si="313"/>
        <v>16134592.6798131</v>
      </c>
      <c r="F2036">
        <f t="shared" si="314"/>
        <v>-544.86651462744805</v>
      </c>
      <c r="G2036">
        <f t="shared" si="315"/>
        <v>31.709735971142901</v>
      </c>
      <c r="H2036">
        <f t="shared" si="316"/>
        <v>-938989.01867484301</v>
      </c>
      <c r="I2036">
        <f t="shared" si="317"/>
        <v>32269185.359626301</v>
      </c>
      <c r="J2036">
        <f t="shared" si="318"/>
        <v>-16134592.6798131</v>
      </c>
      <c r="K2036">
        <f t="shared" si="319"/>
        <v>16134592.6798131</v>
      </c>
      <c r="L2036">
        <f t="shared" si="310"/>
        <v>3</v>
      </c>
    </row>
    <row r="2037" spans="1:12" x14ac:dyDescent="0.2">
      <c r="A2037" s="1">
        <f>DATA!A2037</f>
        <v>43480</v>
      </c>
      <c r="B2037">
        <f>DATA!D2037</f>
        <v>27884.14</v>
      </c>
      <c r="C2037">
        <f t="shared" si="311"/>
        <v>-544.86651462744805</v>
      </c>
      <c r="D2037">
        <f t="shared" si="312"/>
        <v>-15193134.175183799</v>
      </c>
      <c r="E2037">
        <f t="shared" si="313"/>
        <v>17076051.184442502</v>
      </c>
      <c r="F2037">
        <f t="shared" si="314"/>
        <v>-612.39296547939</v>
      </c>
      <c r="G2037">
        <f t="shared" si="315"/>
        <v>-67.526450851941604</v>
      </c>
      <c r="H2037">
        <f t="shared" si="316"/>
        <v>1882917.00925866</v>
      </c>
      <c r="I2037">
        <f t="shared" si="317"/>
        <v>34152102.368884899</v>
      </c>
      <c r="J2037">
        <f t="shared" si="318"/>
        <v>-17076051.184442502</v>
      </c>
      <c r="K2037">
        <f t="shared" si="319"/>
        <v>17076051.184442502</v>
      </c>
      <c r="L2037">
        <f t="shared" si="310"/>
        <v>3</v>
      </c>
    </row>
    <row r="2038" spans="1:12" x14ac:dyDescent="0.2">
      <c r="A2038" s="1">
        <f>DATA!A2038</f>
        <v>43481</v>
      </c>
      <c r="B2038">
        <f>DATA!D2038</f>
        <v>27844.43</v>
      </c>
      <c r="C2038">
        <f t="shared" si="311"/>
        <v>-612.39296547939</v>
      </c>
      <c r="D2038">
        <f t="shared" si="312"/>
        <v>-17051733.059783299</v>
      </c>
      <c r="E2038">
        <f t="shared" si="313"/>
        <v>17100369.3091016</v>
      </c>
      <c r="F2038">
        <f t="shared" si="314"/>
        <v>-614.13967925009194</v>
      </c>
      <c r="G2038">
        <f t="shared" si="315"/>
        <v>-1.74671377070274</v>
      </c>
      <c r="H2038">
        <f t="shared" si="316"/>
        <v>48636.2493183685</v>
      </c>
      <c r="I2038">
        <f t="shared" si="317"/>
        <v>34200738.618203297</v>
      </c>
      <c r="J2038">
        <f t="shared" si="318"/>
        <v>-17100369.3091016</v>
      </c>
      <c r="K2038">
        <f t="shared" si="319"/>
        <v>17100369.3091016</v>
      </c>
      <c r="L2038">
        <f t="shared" si="310"/>
        <v>3</v>
      </c>
    </row>
    <row r="2039" spans="1:12" x14ac:dyDescent="0.2">
      <c r="A2039" s="1">
        <f>DATA!A2039</f>
        <v>43482</v>
      </c>
      <c r="B2039">
        <f>DATA!D2039</f>
        <v>27228.75</v>
      </c>
      <c r="C2039">
        <f t="shared" si="311"/>
        <v>-614.13967925009194</v>
      </c>
      <c r="D2039">
        <f t="shared" si="312"/>
        <v>-16722255.791381</v>
      </c>
      <c r="E2039">
        <f t="shared" si="313"/>
        <v>17478482.8268223</v>
      </c>
      <c r="F2039">
        <f t="shared" si="314"/>
        <v>-641.91278802083605</v>
      </c>
      <c r="G2039">
        <f t="shared" si="315"/>
        <v>-27.773108770744098</v>
      </c>
      <c r="H2039">
        <f t="shared" si="316"/>
        <v>756227.03544139897</v>
      </c>
      <c r="I2039">
        <f t="shared" si="317"/>
        <v>34956965.653644703</v>
      </c>
      <c r="J2039">
        <f t="shared" si="318"/>
        <v>-17478482.8268223</v>
      </c>
      <c r="K2039">
        <f t="shared" si="319"/>
        <v>17478482.8268223</v>
      </c>
      <c r="L2039">
        <f t="shared" si="310"/>
        <v>3</v>
      </c>
    </row>
    <row r="2040" spans="1:12" x14ac:dyDescent="0.2">
      <c r="A2040" s="1">
        <f>DATA!A2040</f>
        <v>43483</v>
      </c>
      <c r="B2040">
        <f>DATA!D2040</f>
        <v>26454.19</v>
      </c>
      <c r="C2040">
        <f t="shared" si="311"/>
        <v>-641.91278802083605</v>
      </c>
      <c r="D2040">
        <f t="shared" si="312"/>
        <v>-16981282.857732899</v>
      </c>
      <c r="E2040">
        <f t="shared" si="313"/>
        <v>17975682.7959118</v>
      </c>
      <c r="F2040">
        <f t="shared" si="314"/>
        <v>-679.50229418900199</v>
      </c>
      <c r="G2040">
        <f t="shared" si="315"/>
        <v>-37.589506168166103</v>
      </c>
      <c r="H2040">
        <f t="shared" si="316"/>
        <v>994399.93817883695</v>
      </c>
      <c r="I2040">
        <f t="shared" si="317"/>
        <v>35951365.591823503</v>
      </c>
      <c r="J2040">
        <f t="shared" si="318"/>
        <v>-17975682.7959118</v>
      </c>
      <c r="K2040">
        <f t="shared" si="319"/>
        <v>17975682.7959118</v>
      </c>
      <c r="L2040">
        <f t="shared" si="310"/>
        <v>3</v>
      </c>
    </row>
    <row r="2041" spans="1:12" x14ac:dyDescent="0.2">
      <c r="A2041" s="1">
        <f>DATA!A2041</f>
        <v>43487</v>
      </c>
      <c r="B2041">
        <f>DATA!D2041</f>
        <v>27983.45</v>
      </c>
      <c r="C2041">
        <f t="shared" si="311"/>
        <v>-679.50229418900199</v>
      </c>
      <c r="D2041">
        <f t="shared" si="312"/>
        <v>-19014818.474323198</v>
      </c>
      <c r="E2041">
        <f t="shared" si="313"/>
        <v>16936547.117500301</v>
      </c>
      <c r="F2041">
        <f t="shared" si="314"/>
        <v>-605.23441954084603</v>
      </c>
      <c r="G2041">
        <f t="shared" si="315"/>
        <v>74.267874648156194</v>
      </c>
      <c r="H2041">
        <f t="shared" si="316"/>
        <v>-2078271.3568229501</v>
      </c>
      <c r="I2041">
        <f t="shared" si="317"/>
        <v>33873094.235000603</v>
      </c>
      <c r="J2041">
        <f t="shared" si="318"/>
        <v>-16936547.117500301</v>
      </c>
      <c r="K2041">
        <f t="shared" si="319"/>
        <v>16936547.117500301</v>
      </c>
      <c r="L2041">
        <f t="shared" si="310"/>
        <v>3</v>
      </c>
    </row>
    <row r="2042" spans="1:12" x14ac:dyDescent="0.2">
      <c r="A2042" s="1">
        <f>DATA!A2042</f>
        <v>43488</v>
      </c>
      <c r="B2042">
        <f>DATA!D2042</f>
        <v>27923.87</v>
      </c>
      <c r="C2042">
        <f t="shared" si="311"/>
        <v>-605.23441954084603</v>
      </c>
      <c r="D2042">
        <f t="shared" si="312"/>
        <v>-16900487.250784099</v>
      </c>
      <c r="E2042">
        <f t="shared" si="313"/>
        <v>16972606.9842165</v>
      </c>
      <c r="F2042">
        <f t="shared" si="314"/>
        <v>-607.81714655656799</v>
      </c>
      <c r="G2042">
        <f t="shared" si="315"/>
        <v>-2.5827270157212801</v>
      </c>
      <c r="H2042">
        <f t="shared" si="316"/>
        <v>72119.733432488807</v>
      </c>
      <c r="I2042">
        <f t="shared" si="317"/>
        <v>33945213.968433097</v>
      </c>
      <c r="J2042">
        <f t="shared" si="318"/>
        <v>-16972606.9842165</v>
      </c>
      <c r="K2042">
        <f t="shared" si="319"/>
        <v>16972606.9842165</v>
      </c>
      <c r="L2042">
        <f t="shared" si="310"/>
        <v>3</v>
      </c>
    </row>
    <row r="2043" spans="1:12" x14ac:dyDescent="0.2">
      <c r="A2043" s="1">
        <f>DATA!A2043</f>
        <v>43489</v>
      </c>
      <c r="B2043">
        <f>DATA!D2043</f>
        <v>27407.49</v>
      </c>
      <c r="C2043">
        <f t="shared" si="311"/>
        <v>-607.81714655656799</v>
      </c>
      <c r="D2043">
        <f t="shared" si="312"/>
        <v>-16658742.366077701</v>
      </c>
      <c r="E2043">
        <f t="shared" si="313"/>
        <v>17286471.602355398</v>
      </c>
      <c r="F2043">
        <f t="shared" si="314"/>
        <v>-630.72071183298499</v>
      </c>
      <c r="G2043">
        <f t="shared" si="315"/>
        <v>-22.903565276417201</v>
      </c>
      <c r="H2043">
        <f t="shared" si="316"/>
        <v>627729.23627775197</v>
      </c>
      <c r="I2043">
        <f t="shared" si="317"/>
        <v>34572943.204710796</v>
      </c>
      <c r="J2043">
        <f t="shared" si="318"/>
        <v>-17286471.602355398</v>
      </c>
      <c r="K2043">
        <f t="shared" si="319"/>
        <v>17286471.602355398</v>
      </c>
      <c r="L2043">
        <f t="shared" si="310"/>
        <v>3</v>
      </c>
    </row>
    <row r="2044" spans="1:12" x14ac:dyDescent="0.2">
      <c r="A2044" s="1">
        <f>DATA!A2044</f>
        <v>43490</v>
      </c>
      <c r="B2044">
        <f>DATA!D2044</f>
        <v>26414.47</v>
      </c>
      <c r="C2044">
        <f t="shared" si="311"/>
        <v>-630.72071183298499</v>
      </c>
      <c r="D2044">
        <f t="shared" si="312"/>
        <v>-16660153.321091</v>
      </c>
      <c r="E2044">
        <f t="shared" si="313"/>
        <v>17912789.8836198</v>
      </c>
      <c r="F2044">
        <f t="shared" si="314"/>
        <v>-678.14307399012</v>
      </c>
      <c r="G2044">
        <f t="shared" si="315"/>
        <v>-47.422362157135098</v>
      </c>
      <c r="H2044">
        <f t="shared" si="316"/>
        <v>1252636.56252878</v>
      </c>
      <c r="I2044">
        <f t="shared" si="317"/>
        <v>35825579.7672396</v>
      </c>
      <c r="J2044">
        <f t="shared" si="318"/>
        <v>-17912789.8836198</v>
      </c>
      <c r="K2044">
        <f t="shared" si="319"/>
        <v>17912789.8836198</v>
      </c>
      <c r="L2044">
        <f t="shared" si="310"/>
        <v>3</v>
      </c>
    </row>
    <row r="2045" spans="1:12" x14ac:dyDescent="0.2">
      <c r="A2045" s="1">
        <f>DATA!A2045</f>
        <v>43493</v>
      </c>
      <c r="B2045">
        <f>DATA!D2045</f>
        <v>27407.49</v>
      </c>
      <c r="C2045">
        <f t="shared" si="311"/>
        <v>-678.14307399012</v>
      </c>
      <c r="D2045">
        <f t="shared" si="312"/>
        <v>-18586199.518953498</v>
      </c>
      <c r="E2045">
        <f t="shared" si="313"/>
        <v>17239380.248286098</v>
      </c>
      <c r="F2045">
        <f t="shared" si="314"/>
        <v>-629.00251895690303</v>
      </c>
      <c r="G2045">
        <f t="shared" si="315"/>
        <v>49.1405550332167</v>
      </c>
      <c r="H2045">
        <f t="shared" si="316"/>
        <v>-1346819.2706673399</v>
      </c>
      <c r="I2045">
        <f t="shared" si="317"/>
        <v>34478760.496572301</v>
      </c>
      <c r="J2045">
        <f t="shared" si="318"/>
        <v>-17239380.248286098</v>
      </c>
      <c r="K2045">
        <f t="shared" si="319"/>
        <v>17239380.248286098</v>
      </c>
      <c r="L2045">
        <f t="shared" si="310"/>
        <v>3</v>
      </c>
    </row>
    <row r="2046" spans="1:12" x14ac:dyDescent="0.2">
      <c r="A2046" s="1">
        <f>DATA!A2046</f>
        <v>43494</v>
      </c>
      <c r="B2046">
        <f>DATA!D2046</f>
        <v>28201.91</v>
      </c>
      <c r="C2046">
        <f t="shared" si="311"/>
        <v>-629.00251895690303</v>
      </c>
      <c r="D2046">
        <f t="shared" si="312"/>
        <v>-17739072.429395899</v>
      </c>
      <c r="E2046">
        <f t="shared" si="313"/>
        <v>16739688.0671764</v>
      </c>
      <c r="F2046">
        <f t="shared" si="314"/>
        <v>-593.56575732552801</v>
      </c>
      <c r="G2046">
        <f t="shared" si="315"/>
        <v>35.436761631374701</v>
      </c>
      <c r="H2046">
        <f t="shared" si="316"/>
        <v>-999384.36221948196</v>
      </c>
      <c r="I2046">
        <f t="shared" si="317"/>
        <v>33479376.1343528</v>
      </c>
      <c r="J2046">
        <f t="shared" si="318"/>
        <v>-16739688.0671764</v>
      </c>
      <c r="K2046">
        <f t="shared" si="319"/>
        <v>16739688.0671764</v>
      </c>
      <c r="L2046">
        <f t="shared" si="310"/>
        <v>3</v>
      </c>
    </row>
    <row r="2047" spans="1:12" x14ac:dyDescent="0.2">
      <c r="A2047" s="1">
        <f>DATA!A2047</f>
        <v>43495</v>
      </c>
      <c r="B2047">
        <f>DATA!D2047</f>
        <v>26056.98</v>
      </c>
      <c r="C2047">
        <f t="shared" si="311"/>
        <v>-593.56575732552801</v>
      </c>
      <c r="D2047">
        <f t="shared" si="312"/>
        <v>-15466531.0673161</v>
      </c>
      <c r="E2047">
        <f t="shared" si="313"/>
        <v>18012845.067036599</v>
      </c>
      <c r="F2047">
        <f t="shared" si="314"/>
        <v>-691.28675184294696</v>
      </c>
      <c r="G2047">
        <f t="shared" si="315"/>
        <v>-97.720994517418802</v>
      </c>
      <c r="H2047">
        <f t="shared" si="316"/>
        <v>2546313.9997204901</v>
      </c>
      <c r="I2047">
        <f t="shared" si="317"/>
        <v>36025690.134073302</v>
      </c>
      <c r="J2047">
        <f t="shared" si="318"/>
        <v>-18012845.067036599</v>
      </c>
      <c r="K2047">
        <f t="shared" si="319"/>
        <v>18012845.067036599</v>
      </c>
      <c r="L2047">
        <f t="shared" si="310"/>
        <v>3</v>
      </c>
    </row>
    <row r="2048" spans="1:12" x14ac:dyDescent="0.2">
      <c r="A2048" s="1">
        <f>DATA!A2048</f>
        <v>43496</v>
      </c>
      <c r="B2048">
        <f>DATA!D2048</f>
        <v>24885.21</v>
      </c>
      <c r="C2048">
        <f t="shared" si="311"/>
        <v>-691.28675184294696</v>
      </c>
      <c r="D2048">
        <f t="shared" si="312"/>
        <v>-17202815.9898296</v>
      </c>
      <c r="E2048">
        <f t="shared" si="313"/>
        <v>18822874.144243699</v>
      </c>
      <c r="F2048">
        <f t="shared" si="314"/>
        <v>-756.38799689629502</v>
      </c>
      <c r="G2048">
        <f t="shared" si="315"/>
        <v>-65.101245053347697</v>
      </c>
      <c r="H2048">
        <f t="shared" si="316"/>
        <v>1620058.15441402</v>
      </c>
      <c r="I2048">
        <f t="shared" si="317"/>
        <v>37645748.2884873</v>
      </c>
      <c r="J2048">
        <f t="shared" si="318"/>
        <v>-18822874.144243699</v>
      </c>
      <c r="K2048">
        <f t="shared" si="319"/>
        <v>18822874.144243699</v>
      </c>
      <c r="L2048">
        <f t="shared" si="310"/>
        <v>3</v>
      </c>
    </row>
    <row r="2049" spans="1:12" x14ac:dyDescent="0.2">
      <c r="A2049" s="1">
        <f>DATA!A2049</f>
        <v>43497</v>
      </c>
      <c r="B2049">
        <f>DATA!D2049</f>
        <v>25242.7</v>
      </c>
      <c r="C2049">
        <f t="shared" si="311"/>
        <v>-756.38799689629502</v>
      </c>
      <c r="D2049">
        <f t="shared" si="312"/>
        <v>-19093275.289254099</v>
      </c>
      <c r="E2049">
        <f t="shared" si="313"/>
        <v>18552472.999233201</v>
      </c>
      <c r="F2049">
        <f t="shared" si="314"/>
        <v>-734.96389052015797</v>
      </c>
      <c r="G2049">
        <f t="shared" si="315"/>
        <v>21.424106376136901</v>
      </c>
      <c r="H2049">
        <f t="shared" si="316"/>
        <v>-540802.29002091195</v>
      </c>
      <c r="I2049">
        <f t="shared" si="317"/>
        <v>37104945.998466402</v>
      </c>
      <c r="J2049">
        <f t="shared" si="318"/>
        <v>-18552472.999233201</v>
      </c>
      <c r="K2049">
        <f t="shared" si="319"/>
        <v>18552472.999233201</v>
      </c>
      <c r="L2049">
        <f t="shared" si="310"/>
        <v>3</v>
      </c>
    </row>
    <row r="2050" spans="1:12" x14ac:dyDescent="0.2">
      <c r="A2050" s="1">
        <f>DATA!A2050</f>
        <v>43500</v>
      </c>
      <c r="B2050">
        <f>DATA!D2050</f>
        <v>24329.119999999999</v>
      </c>
      <c r="C2050">
        <f t="shared" si="311"/>
        <v>-734.96389052015797</v>
      </c>
      <c r="D2050">
        <f t="shared" si="312"/>
        <v>-17881024.688131802</v>
      </c>
      <c r="E2050">
        <f t="shared" si="313"/>
        <v>19223921.310334601</v>
      </c>
      <c r="F2050">
        <f t="shared" si="314"/>
        <v>-790.16098035336302</v>
      </c>
      <c r="G2050">
        <f t="shared" si="315"/>
        <v>-55.197089833204501</v>
      </c>
      <c r="H2050">
        <f t="shared" si="316"/>
        <v>1342896.6222028099</v>
      </c>
      <c r="I2050">
        <f t="shared" si="317"/>
        <v>38447842.620669201</v>
      </c>
      <c r="J2050">
        <f t="shared" si="318"/>
        <v>-19223921.310334601</v>
      </c>
      <c r="K2050">
        <f t="shared" si="319"/>
        <v>19223921.310334601</v>
      </c>
      <c r="L2050">
        <f t="shared" si="310"/>
        <v>3</v>
      </c>
    </row>
    <row r="2051" spans="1:12" x14ac:dyDescent="0.2">
      <c r="A2051" s="1">
        <f>DATA!A2051</f>
        <v>43501</v>
      </c>
      <c r="B2051">
        <f>DATA!D2051</f>
        <v>23673.72</v>
      </c>
      <c r="C2051">
        <f t="shared" si="311"/>
        <v>-790.16098035336302</v>
      </c>
      <c r="D2051">
        <f t="shared" si="312"/>
        <v>-18706049.803810999</v>
      </c>
      <c r="E2051">
        <f t="shared" si="313"/>
        <v>19741792.816858198</v>
      </c>
      <c r="F2051">
        <f t="shared" si="314"/>
        <v>-833.91173068103296</v>
      </c>
      <c r="G2051">
        <f t="shared" si="315"/>
        <v>-43.7507503276709</v>
      </c>
      <c r="H2051">
        <f t="shared" si="316"/>
        <v>1035743.01304719</v>
      </c>
      <c r="I2051">
        <f t="shared" si="317"/>
        <v>39483585.633716397</v>
      </c>
      <c r="J2051">
        <f t="shared" si="318"/>
        <v>-19741792.816858198</v>
      </c>
      <c r="K2051">
        <f t="shared" si="319"/>
        <v>19741792.816858198</v>
      </c>
      <c r="L2051">
        <f t="shared" ref="L2051:L2114" si="320">(3*(-J2051))/K2051</f>
        <v>3</v>
      </c>
    </row>
    <row r="2052" spans="1:12" x14ac:dyDescent="0.2">
      <c r="A2052" s="1">
        <f>DATA!A2052</f>
        <v>43502</v>
      </c>
      <c r="B2052">
        <f>DATA!D2052</f>
        <v>23852.46</v>
      </c>
      <c r="C2052">
        <f t="shared" ref="C2052:C2115" si="321">F2051</f>
        <v>-833.91173068103296</v>
      </c>
      <c r="D2052">
        <f t="shared" ref="D2052:D2115" si="322">C2052*B2052</f>
        <v>-19890846.199600101</v>
      </c>
      <c r="E2052">
        <f t="shared" ref="E2052:E2115" si="323">I2051+D2052</f>
        <v>19592739.4341163</v>
      </c>
      <c r="F2052">
        <f t="shared" ref="F2052:F2115" si="324">-E2052/B2052</f>
        <v>-821.41378432732995</v>
      </c>
      <c r="G2052">
        <f t="shared" ref="G2052:G2115" si="325">F2052-C2052</f>
        <v>12.4979463537034</v>
      </c>
      <c r="H2052">
        <f t="shared" ref="H2052:H2115" si="326">-(G2052*B2052)</f>
        <v>-298106.76548385498</v>
      </c>
      <c r="I2052">
        <f t="shared" ref="I2052:I2115" si="327">I2051+H2052</f>
        <v>39185478.868232504</v>
      </c>
      <c r="J2052">
        <f t="shared" ref="J2052:J2115" si="328">F2052*B2052</f>
        <v>-19592739.4341163</v>
      </c>
      <c r="K2052">
        <f t="shared" ref="K2052:K2115" si="329">I2052+J2052</f>
        <v>19592739.4341163</v>
      </c>
      <c r="L2052">
        <f t="shared" si="320"/>
        <v>3</v>
      </c>
    </row>
    <row r="2053" spans="1:12" x14ac:dyDescent="0.2">
      <c r="A2053" s="1">
        <f>DATA!A2053</f>
        <v>43503</v>
      </c>
      <c r="B2053">
        <f>DATA!D2053</f>
        <v>24825.63</v>
      </c>
      <c r="C2053">
        <f t="shared" si="321"/>
        <v>-821.41378432732995</v>
      </c>
      <c r="D2053">
        <f t="shared" si="322"/>
        <v>-20392114.686610099</v>
      </c>
      <c r="E2053">
        <f t="shared" si="323"/>
        <v>18793364.181622401</v>
      </c>
      <c r="F2053">
        <f t="shared" si="324"/>
        <v>-757.01459264568302</v>
      </c>
      <c r="G2053">
        <f t="shared" si="325"/>
        <v>64.399191681647494</v>
      </c>
      <c r="H2053">
        <f t="shared" si="326"/>
        <v>-1598750.5049876601</v>
      </c>
      <c r="I2053">
        <f t="shared" si="327"/>
        <v>37586728.363244899</v>
      </c>
      <c r="J2053">
        <f t="shared" si="328"/>
        <v>-18793364.181622401</v>
      </c>
      <c r="K2053">
        <f t="shared" si="329"/>
        <v>18793364.181622401</v>
      </c>
      <c r="L2053">
        <f t="shared" si="320"/>
        <v>3</v>
      </c>
    </row>
    <row r="2054" spans="1:12" x14ac:dyDescent="0.2">
      <c r="A2054" s="1">
        <f>DATA!A2054</f>
        <v>43504</v>
      </c>
      <c r="B2054">
        <f>DATA!D2054</f>
        <v>24686.61</v>
      </c>
      <c r="C2054">
        <f t="shared" si="321"/>
        <v>-757.01459264568302</v>
      </c>
      <c r="D2054">
        <f t="shared" si="322"/>
        <v>-18688124.012952801</v>
      </c>
      <c r="E2054">
        <f t="shared" si="323"/>
        <v>18898604.350292001</v>
      </c>
      <c r="F2054">
        <f t="shared" si="324"/>
        <v>-765.54068583301</v>
      </c>
      <c r="G2054">
        <f t="shared" si="325"/>
        <v>-8.5260931873273194</v>
      </c>
      <c r="H2054">
        <f t="shared" si="326"/>
        <v>210480.33733920599</v>
      </c>
      <c r="I2054">
        <f t="shared" si="327"/>
        <v>37797208.700584099</v>
      </c>
      <c r="J2054">
        <f t="shared" si="328"/>
        <v>-18898604.350292001</v>
      </c>
      <c r="K2054">
        <f t="shared" si="329"/>
        <v>18898604.350292001</v>
      </c>
      <c r="L2054">
        <f t="shared" si="320"/>
        <v>3</v>
      </c>
    </row>
    <row r="2055" spans="1:12" x14ac:dyDescent="0.2">
      <c r="A2055" s="1">
        <f>DATA!A2055</f>
        <v>43507</v>
      </c>
      <c r="B2055">
        <f>DATA!D2055</f>
        <v>24766.05</v>
      </c>
      <c r="C2055">
        <f t="shared" si="321"/>
        <v>-765.54068583301</v>
      </c>
      <c r="D2055">
        <f t="shared" si="322"/>
        <v>-18959418.902374599</v>
      </c>
      <c r="E2055">
        <f t="shared" si="323"/>
        <v>18837789.7982095</v>
      </c>
      <c r="F2055">
        <f t="shared" si="324"/>
        <v>-760.62956338251195</v>
      </c>
      <c r="G2055">
        <f t="shared" si="325"/>
        <v>4.9111224504974897</v>
      </c>
      <c r="H2055">
        <f t="shared" si="326"/>
        <v>-121629.104165143</v>
      </c>
      <c r="I2055">
        <f t="shared" si="327"/>
        <v>37675579.596418902</v>
      </c>
      <c r="J2055">
        <f t="shared" si="328"/>
        <v>-18837789.7982095</v>
      </c>
      <c r="K2055">
        <f t="shared" si="329"/>
        <v>18837789.7982095</v>
      </c>
      <c r="L2055">
        <f t="shared" si="320"/>
        <v>3</v>
      </c>
    </row>
    <row r="2056" spans="1:12" x14ac:dyDescent="0.2">
      <c r="A2056" s="1">
        <f>DATA!A2056</f>
        <v>43508</v>
      </c>
      <c r="B2056">
        <f>DATA!D2056</f>
        <v>23693.58</v>
      </c>
      <c r="C2056">
        <f t="shared" si="321"/>
        <v>-760.62956338251195</v>
      </c>
      <c r="D2056">
        <f t="shared" si="322"/>
        <v>-18022037.410368599</v>
      </c>
      <c r="E2056">
        <f t="shared" si="323"/>
        <v>19653542.1860503</v>
      </c>
      <c r="F2056">
        <f t="shared" si="324"/>
        <v>-829.48808014872895</v>
      </c>
      <c r="G2056">
        <f t="shared" si="325"/>
        <v>-68.858516766216098</v>
      </c>
      <c r="H2056">
        <f t="shared" si="326"/>
        <v>1631504.7756816801</v>
      </c>
      <c r="I2056">
        <f t="shared" si="327"/>
        <v>39307084.372100599</v>
      </c>
      <c r="J2056">
        <f t="shared" si="328"/>
        <v>-19653542.1860503</v>
      </c>
      <c r="K2056">
        <f t="shared" si="329"/>
        <v>19653542.1860503</v>
      </c>
      <c r="L2056">
        <f t="shared" si="320"/>
        <v>3</v>
      </c>
    </row>
    <row r="2057" spans="1:12" x14ac:dyDescent="0.2">
      <c r="A2057" s="1">
        <f>DATA!A2057</f>
        <v>43509</v>
      </c>
      <c r="B2057">
        <f>DATA!D2057</f>
        <v>23673.72</v>
      </c>
      <c r="C2057">
        <f t="shared" si="321"/>
        <v>-829.48808014872895</v>
      </c>
      <c r="D2057">
        <f t="shared" si="322"/>
        <v>-19637068.552778602</v>
      </c>
      <c r="E2057">
        <f t="shared" si="323"/>
        <v>19670015.819322102</v>
      </c>
      <c r="F2057">
        <f t="shared" si="324"/>
        <v>-830.87980339896103</v>
      </c>
      <c r="G2057">
        <f t="shared" si="325"/>
        <v>-1.3917232502329899</v>
      </c>
      <c r="H2057">
        <f t="shared" si="326"/>
        <v>32947.266543505597</v>
      </c>
      <c r="I2057">
        <f t="shared" si="327"/>
        <v>39340031.638644099</v>
      </c>
      <c r="J2057">
        <f t="shared" si="328"/>
        <v>-19670015.819322102</v>
      </c>
      <c r="K2057">
        <f t="shared" si="329"/>
        <v>19670015.819322102</v>
      </c>
      <c r="L2057">
        <f t="shared" si="320"/>
        <v>3</v>
      </c>
    </row>
    <row r="2058" spans="1:12" x14ac:dyDescent="0.2">
      <c r="A2058" s="1">
        <f>DATA!A2058</f>
        <v>43510</v>
      </c>
      <c r="B2058">
        <f>DATA!D2058</f>
        <v>23554.55</v>
      </c>
      <c r="C2058">
        <f t="shared" si="321"/>
        <v>-830.87980339896103</v>
      </c>
      <c r="D2058">
        <f t="shared" si="322"/>
        <v>-19570999.873151001</v>
      </c>
      <c r="E2058">
        <f t="shared" si="323"/>
        <v>19769031.765493099</v>
      </c>
      <c r="F2058">
        <f t="shared" si="324"/>
        <v>-839.287176596162</v>
      </c>
      <c r="G2058">
        <f t="shared" si="325"/>
        <v>-8.4073731972002896</v>
      </c>
      <c r="H2058">
        <f t="shared" si="326"/>
        <v>198031.89234211401</v>
      </c>
      <c r="I2058">
        <f t="shared" si="327"/>
        <v>39538063.530986197</v>
      </c>
      <c r="J2058">
        <f t="shared" si="328"/>
        <v>-19769031.765493099</v>
      </c>
      <c r="K2058">
        <f t="shared" si="329"/>
        <v>19769031.765493099</v>
      </c>
      <c r="L2058">
        <f t="shared" si="320"/>
        <v>3</v>
      </c>
    </row>
    <row r="2059" spans="1:12" x14ac:dyDescent="0.2">
      <c r="A2059" s="1">
        <f>DATA!A2059</f>
        <v>43511</v>
      </c>
      <c r="B2059">
        <f>DATA!D2059</f>
        <v>23296.37</v>
      </c>
      <c r="C2059">
        <f t="shared" si="321"/>
        <v>-839.287176596162</v>
      </c>
      <c r="D2059">
        <f t="shared" si="322"/>
        <v>-19552344.602239501</v>
      </c>
      <c r="E2059">
        <f t="shared" si="323"/>
        <v>19985718.9287467</v>
      </c>
      <c r="F2059">
        <f t="shared" si="324"/>
        <v>-857.88983128044094</v>
      </c>
      <c r="G2059">
        <f t="shared" si="325"/>
        <v>-18.6026546842789</v>
      </c>
      <c r="H2059">
        <f t="shared" si="326"/>
        <v>433374.32650719502</v>
      </c>
      <c r="I2059">
        <f t="shared" si="327"/>
        <v>39971437.857493401</v>
      </c>
      <c r="J2059">
        <f t="shared" si="328"/>
        <v>-19985718.9287467</v>
      </c>
      <c r="K2059">
        <f t="shared" si="329"/>
        <v>19985718.9287467</v>
      </c>
      <c r="L2059">
        <f t="shared" si="320"/>
        <v>3</v>
      </c>
    </row>
    <row r="2060" spans="1:12" x14ac:dyDescent="0.2">
      <c r="A2060" s="1">
        <f>DATA!A2060</f>
        <v>43515</v>
      </c>
      <c r="B2060">
        <f>DATA!D2060</f>
        <v>23157.34</v>
      </c>
      <c r="C2060">
        <f t="shared" si="321"/>
        <v>-857.88983128044094</v>
      </c>
      <c r="D2060">
        <f t="shared" si="322"/>
        <v>-19866446.5055038</v>
      </c>
      <c r="E2060">
        <f t="shared" si="323"/>
        <v>20104991.351989601</v>
      </c>
      <c r="F2060">
        <f t="shared" si="324"/>
        <v>-868.19087822649897</v>
      </c>
      <c r="G2060">
        <f t="shared" si="325"/>
        <v>-10.3010469460585</v>
      </c>
      <c r="H2060">
        <f t="shared" si="326"/>
        <v>238544.846485838</v>
      </c>
      <c r="I2060">
        <f t="shared" si="327"/>
        <v>40209982.703979298</v>
      </c>
      <c r="J2060">
        <f t="shared" si="328"/>
        <v>-20104991.351989601</v>
      </c>
      <c r="K2060">
        <f t="shared" si="329"/>
        <v>20104991.351989601</v>
      </c>
      <c r="L2060">
        <f t="shared" si="320"/>
        <v>3</v>
      </c>
    </row>
    <row r="2061" spans="1:12" x14ac:dyDescent="0.2">
      <c r="A2061" s="1">
        <f>DATA!A2061</f>
        <v>43516</v>
      </c>
      <c r="B2061">
        <f>DATA!D2061</f>
        <v>23157.34</v>
      </c>
      <c r="C2061">
        <f t="shared" si="321"/>
        <v>-868.19087822649897</v>
      </c>
      <c r="D2061">
        <f t="shared" si="322"/>
        <v>-20104991.351989601</v>
      </c>
      <c r="E2061">
        <f t="shared" si="323"/>
        <v>20104991.351989601</v>
      </c>
      <c r="F2061">
        <f t="shared" si="324"/>
        <v>-868.19087822649897</v>
      </c>
      <c r="G2061">
        <f t="shared" si="325"/>
        <v>0</v>
      </c>
      <c r="H2061">
        <f t="shared" si="326"/>
        <v>0</v>
      </c>
      <c r="I2061">
        <f t="shared" si="327"/>
        <v>40209982.703979298</v>
      </c>
      <c r="J2061">
        <f t="shared" si="328"/>
        <v>-20104991.351989601</v>
      </c>
      <c r="K2061">
        <f t="shared" si="329"/>
        <v>20104991.351989601</v>
      </c>
      <c r="L2061">
        <f t="shared" si="320"/>
        <v>3</v>
      </c>
    </row>
    <row r="2062" spans="1:12" x14ac:dyDescent="0.2">
      <c r="A2062" s="1">
        <f>DATA!A2062</f>
        <v>43517</v>
      </c>
      <c r="B2062">
        <f>DATA!D2062</f>
        <v>23435.39</v>
      </c>
      <c r="C2062">
        <f t="shared" si="321"/>
        <v>-868.19087822649897</v>
      </c>
      <c r="D2062">
        <f t="shared" si="322"/>
        <v>-20346391.825680502</v>
      </c>
      <c r="E2062">
        <f t="shared" si="323"/>
        <v>19863590.8782988</v>
      </c>
      <c r="F2062">
        <f t="shared" si="324"/>
        <v>-847.58951646628304</v>
      </c>
      <c r="G2062">
        <f t="shared" si="325"/>
        <v>20.601361760216399</v>
      </c>
      <c r="H2062">
        <f t="shared" si="326"/>
        <v>-482800.94738175703</v>
      </c>
      <c r="I2062">
        <f t="shared" si="327"/>
        <v>39727181.756597497</v>
      </c>
      <c r="J2062">
        <f t="shared" si="328"/>
        <v>-19863590.8782988</v>
      </c>
      <c r="K2062">
        <f t="shared" si="329"/>
        <v>19863590.8782988</v>
      </c>
      <c r="L2062">
        <f t="shared" si="320"/>
        <v>3</v>
      </c>
    </row>
    <row r="2063" spans="1:12" x14ac:dyDescent="0.2">
      <c r="A2063" s="1">
        <f>DATA!A2063</f>
        <v>43518</v>
      </c>
      <c r="B2063">
        <f>DATA!D2063</f>
        <v>22919.02</v>
      </c>
      <c r="C2063">
        <f t="shared" si="321"/>
        <v>-847.58951646628304</v>
      </c>
      <c r="D2063">
        <f t="shared" si="322"/>
        <v>-19425921.079681098</v>
      </c>
      <c r="E2063">
        <f t="shared" si="323"/>
        <v>20301260.676916499</v>
      </c>
      <c r="F2063">
        <f t="shared" si="324"/>
        <v>-885.78223139193801</v>
      </c>
      <c r="G2063">
        <f t="shared" si="325"/>
        <v>-38.192714925655103</v>
      </c>
      <c r="H2063">
        <f t="shared" si="326"/>
        <v>875339.59723538696</v>
      </c>
      <c r="I2063">
        <f t="shared" si="327"/>
        <v>40602521.353832901</v>
      </c>
      <c r="J2063">
        <f t="shared" si="328"/>
        <v>-20301260.676916499</v>
      </c>
      <c r="K2063">
        <f t="shared" si="329"/>
        <v>20301260.676916499</v>
      </c>
      <c r="L2063">
        <f t="shared" si="320"/>
        <v>3</v>
      </c>
    </row>
    <row r="2064" spans="1:12" x14ac:dyDescent="0.2">
      <c r="A2064" s="1">
        <f>DATA!A2064</f>
        <v>43521</v>
      </c>
      <c r="B2064">
        <f>DATA!D2064</f>
        <v>22660.83</v>
      </c>
      <c r="C2064">
        <f t="shared" si="321"/>
        <v>-885.78223139193801</v>
      </c>
      <c r="D2064">
        <f t="shared" si="322"/>
        <v>-20072560.5625934</v>
      </c>
      <c r="E2064">
        <f t="shared" si="323"/>
        <v>20529960.7912395</v>
      </c>
      <c r="F2064">
        <f t="shared" si="324"/>
        <v>-905.96685078346798</v>
      </c>
      <c r="G2064">
        <f t="shared" si="325"/>
        <v>-20.184619391530099</v>
      </c>
      <c r="H2064">
        <f t="shared" si="326"/>
        <v>457400.22864616697</v>
      </c>
      <c r="I2064">
        <f t="shared" si="327"/>
        <v>41059921.582479097</v>
      </c>
      <c r="J2064">
        <f t="shared" si="328"/>
        <v>-20529960.7912395</v>
      </c>
      <c r="K2064">
        <f t="shared" si="329"/>
        <v>20529960.7912395</v>
      </c>
      <c r="L2064">
        <f t="shared" si="320"/>
        <v>3</v>
      </c>
    </row>
    <row r="2065" spans="1:12" x14ac:dyDescent="0.2">
      <c r="A2065" s="1">
        <f>DATA!A2065</f>
        <v>43522</v>
      </c>
      <c r="B2065">
        <f>DATA!D2065</f>
        <v>22601.25</v>
      </c>
      <c r="C2065">
        <f t="shared" si="321"/>
        <v>-905.96685078346798</v>
      </c>
      <c r="D2065">
        <f t="shared" si="322"/>
        <v>-20475983.286269899</v>
      </c>
      <c r="E2065">
        <f t="shared" si="323"/>
        <v>20583938.296209201</v>
      </c>
      <c r="F2065">
        <f t="shared" si="324"/>
        <v>-910.74335694747901</v>
      </c>
      <c r="G2065">
        <f t="shared" si="325"/>
        <v>-4.7765061640114901</v>
      </c>
      <c r="H2065">
        <f t="shared" si="326"/>
        <v>107955.009939365</v>
      </c>
      <c r="I2065">
        <f t="shared" si="327"/>
        <v>41167876.592418402</v>
      </c>
      <c r="J2065">
        <f t="shared" si="328"/>
        <v>-20583938.296209201</v>
      </c>
      <c r="K2065">
        <f t="shared" si="329"/>
        <v>20583938.296209201</v>
      </c>
      <c r="L2065">
        <f t="shared" si="320"/>
        <v>3</v>
      </c>
    </row>
    <row r="2066" spans="1:12" x14ac:dyDescent="0.2">
      <c r="A2066" s="1">
        <f>DATA!A2066</f>
        <v>43523</v>
      </c>
      <c r="B2066">
        <f>DATA!D2066</f>
        <v>22680.7</v>
      </c>
      <c r="C2066">
        <f t="shared" si="321"/>
        <v>-910.74335694747901</v>
      </c>
      <c r="D2066">
        <f t="shared" si="322"/>
        <v>-20656296.855918702</v>
      </c>
      <c r="E2066">
        <f t="shared" si="323"/>
        <v>20511579.736499701</v>
      </c>
      <c r="F2066">
        <f t="shared" si="324"/>
        <v>-904.36272850925002</v>
      </c>
      <c r="G2066">
        <f t="shared" si="325"/>
        <v>6.3806284382296798</v>
      </c>
      <c r="H2066">
        <f t="shared" si="326"/>
        <v>-144717.11941895599</v>
      </c>
      <c r="I2066">
        <f t="shared" si="327"/>
        <v>41023159.472999498</v>
      </c>
      <c r="J2066">
        <f t="shared" si="328"/>
        <v>-20511579.736499701</v>
      </c>
      <c r="K2066">
        <f t="shared" si="329"/>
        <v>20511579.736499701</v>
      </c>
      <c r="L2066">
        <f t="shared" si="320"/>
        <v>3</v>
      </c>
    </row>
    <row r="2067" spans="1:12" x14ac:dyDescent="0.2">
      <c r="A2067" s="1">
        <f>DATA!A2067</f>
        <v>43524</v>
      </c>
      <c r="B2067">
        <f>DATA!D2067</f>
        <v>22839.58</v>
      </c>
      <c r="C2067">
        <f t="shared" si="321"/>
        <v>-904.36272850925002</v>
      </c>
      <c r="D2067">
        <f t="shared" si="322"/>
        <v>-20655264.8868053</v>
      </c>
      <c r="E2067">
        <f t="shared" si="323"/>
        <v>20367894.586194199</v>
      </c>
      <c r="F2067">
        <f t="shared" si="324"/>
        <v>-891.78061007225995</v>
      </c>
      <c r="G2067">
        <f t="shared" si="325"/>
        <v>12.582118436989701</v>
      </c>
      <c r="H2067">
        <f t="shared" si="326"/>
        <v>-287370.30061110202</v>
      </c>
      <c r="I2067">
        <f t="shared" si="327"/>
        <v>40735789.172388397</v>
      </c>
      <c r="J2067">
        <f t="shared" si="328"/>
        <v>-20367894.586194199</v>
      </c>
      <c r="K2067">
        <f t="shared" si="329"/>
        <v>20367894.586194199</v>
      </c>
      <c r="L2067">
        <f t="shared" si="320"/>
        <v>3</v>
      </c>
    </row>
    <row r="2068" spans="1:12" x14ac:dyDescent="0.2">
      <c r="A2068" s="1">
        <f>DATA!A2068</f>
        <v>43525</v>
      </c>
      <c r="B2068">
        <f>DATA!D2068</f>
        <v>22343.06</v>
      </c>
      <c r="C2068">
        <f t="shared" si="321"/>
        <v>-891.78061007225995</v>
      </c>
      <c r="D2068">
        <f t="shared" si="322"/>
        <v>-19925107.6776811</v>
      </c>
      <c r="E2068">
        <f t="shared" si="323"/>
        <v>20810681.494707301</v>
      </c>
      <c r="F2068">
        <f t="shared" si="324"/>
        <v>-931.41590698441803</v>
      </c>
      <c r="G2068">
        <f t="shared" si="325"/>
        <v>-39.635296912157997</v>
      </c>
      <c r="H2068">
        <f t="shared" si="326"/>
        <v>885573.81702615996</v>
      </c>
      <c r="I2068">
        <f t="shared" si="327"/>
        <v>41621362.989414498</v>
      </c>
      <c r="J2068">
        <f t="shared" si="328"/>
        <v>-20810681.494707301</v>
      </c>
      <c r="K2068">
        <f t="shared" si="329"/>
        <v>20810681.494707301</v>
      </c>
      <c r="L2068">
        <f t="shared" si="320"/>
        <v>3</v>
      </c>
    </row>
    <row r="2069" spans="1:12" x14ac:dyDescent="0.2">
      <c r="A2069" s="1">
        <f>DATA!A2069</f>
        <v>43528</v>
      </c>
      <c r="B2069">
        <f>DATA!D2069</f>
        <v>22343.06</v>
      </c>
      <c r="C2069">
        <f t="shared" si="321"/>
        <v>-931.41590698441803</v>
      </c>
      <c r="D2069">
        <f t="shared" si="322"/>
        <v>-20810681.494707301</v>
      </c>
      <c r="E2069">
        <f t="shared" si="323"/>
        <v>20810681.494707301</v>
      </c>
      <c r="F2069">
        <f t="shared" si="324"/>
        <v>-931.41590698441803</v>
      </c>
      <c r="G2069">
        <f t="shared" si="325"/>
        <v>0</v>
      </c>
      <c r="H2069">
        <f t="shared" si="326"/>
        <v>0</v>
      </c>
      <c r="I2069">
        <f t="shared" si="327"/>
        <v>41621362.989414498</v>
      </c>
      <c r="J2069">
        <f t="shared" si="328"/>
        <v>-20810681.494707301</v>
      </c>
      <c r="K2069">
        <f t="shared" si="329"/>
        <v>20810681.494707301</v>
      </c>
      <c r="L2069">
        <f t="shared" si="320"/>
        <v>3</v>
      </c>
    </row>
    <row r="2070" spans="1:12" x14ac:dyDescent="0.2">
      <c r="A2070" s="1">
        <f>DATA!A2070</f>
        <v>43529</v>
      </c>
      <c r="B2070">
        <f>DATA!D2070</f>
        <v>22303.34</v>
      </c>
      <c r="C2070">
        <f t="shared" si="321"/>
        <v>-931.41590698441803</v>
      </c>
      <c r="D2070">
        <f t="shared" si="322"/>
        <v>-20773685.654881801</v>
      </c>
      <c r="E2070">
        <f t="shared" si="323"/>
        <v>20847677.3345327</v>
      </c>
      <c r="F2070">
        <f t="shared" si="324"/>
        <v>-934.73342264130395</v>
      </c>
      <c r="G2070">
        <f t="shared" si="325"/>
        <v>-3.3175156568855799</v>
      </c>
      <c r="H2070">
        <f t="shared" si="326"/>
        <v>73991.679650842299</v>
      </c>
      <c r="I2070">
        <f t="shared" si="327"/>
        <v>41695354.669065401</v>
      </c>
      <c r="J2070">
        <f t="shared" si="328"/>
        <v>-20847677.3345327</v>
      </c>
      <c r="K2070">
        <f t="shared" si="329"/>
        <v>20847677.3345327</v>
      </c>
      <c r="L2070">
        <f t="shared" si="320"/>
        <v>3</v>
      </c>
    </row>
    <row r="2071" spans="1:12" x14ac:dyDescent="0.2">
      <c r="A2071" s="1">
        <f>DATA!A2071</f>
        <v>43530</v>
      </c>
      <c r="B2071">
        <f>DATA!D2071</f>
        <v>22660.83</v>
      </c>
      <c r="C2071">
        <f t="shared" si="321"/>
        <v>-934.73342264130395</v>
      </c>
      <c r="D2071">
        <f t="shared" si="322"/>
        <v>-21181835.185792699</v>
      </c>
      <c r="E2071">
        <f t="shared" si="323"/>
        <v>20513519.483272702</v>
      </c>
      <c r="F2071">
        <f t="shared" si="324"/>
        <v>-905.24131213519797</v>
      </c>
      <c r="G2071">
        <f t="shared" si="325"/>
        <v>29.492110506105998</v>
      </c>
      <c r="H2071">
        <f t="shared" si="326"/>
        <v>-668315.70252008096</v>
      </c>
      <c r="I2071">
        <f t="shared" si="327"/>
        <v>41027038.966545299</v>
      </c>
      <c r="J2071">
        <f t="shared" si="328"/>
        <v>-20513519.483272702</v>
      </c>
      <c r="K2071">
        <f t="shared" si="329"/>
        <v>20513519.483272702</v>
      </c>
      <c r="L2071">
        <f t="shared" si="320"/>
        <v>3</v>
      </c>
    </row>
    <row r="2072" spans="1:12" x14ac:dyDescent="0.2">
      <c r="A2072" s="1">
        <f>DATA!A2072</f>
        <v>43531</v>
      </c>
      <c r="B2072">
        <f>DATA!D2072</f>
        <v>23554.55</v>
      </c>
      <c r="C2072">
        <f t="shared" si="321"/>
        <v>-905.24131213519797</v>
      </c>
      <c r="D2072">
        <f t="shared" si="322"/>
        <v>-21322551.748754099</v>
      </c>
      <c r="E2072">
        <f t="shared" si="323"/>
        <v>19704487.2177912</v>
      </c>
      <c r="F2072">
        <f t="shared" si="324"/>
        <v>-836.54696089677702</v>
      </c>
      <c r="G2072">
        <f t="shared" si="325"/>
        <v>68.694351238420197</v>
      </c>
      <c r="H2072">
        <f t="shared" si="326"/>
        <v>-1618064.5309629301</v>
      </c>
      <c r="I2072">
        <f t="shared" si="327"/>
        <v>39408974.435582399</v>
      </c>
      <c r="J2072">
        <f t="shared" si="328"/>
        <v>-19704487.2177912</v>
      </c>
      <c r="K2072">
        <f t="shared" si="329"/>
        <v>19704487.2177912</v>
      </c>
      <c r="L2072">
        <f t="shared" si="320"/>
        <v>3</v>
      </c>
    </row>
    <row r="2073" spans="1:12" x14ac:dyDescent="0.2">
      <c r="A2073" s="1">
        <f>DATA!A2073</f>
        <v>43532</v>
      </c>
      <c r="B2073">
        <f>DATA!D2073</f>
        <v>23634</v>
      </c>
      <c r="C2073">
        <f t="shared" si="321"/>
        <v>-836.54696089677702</v>
      </c>
      <c r="D2073">
        <f t="shared" si="322"/>
        <v>-19770950.873834401</v>
      </c>
      <c r="E2073">
        <f t="shared" si="323"/>
        <v>19638023.561747901</v>
      </c>
      <c r="F2073">
        <f t="shared" si="324"/>
        <v>-830.922550636707</v>
      </c>
      <c r="G2073">
        <f t="shared" si="325"/>
        <v>5.6244102600702499</v>
      </c>
      <c r="H2073">
        <f t="shared" si="326"/>
        <v>-132927.31208649999</v>
      </c>
      <c r="I2073">
        <f t="shared" si="327"/>
        <v>39276047.123495899</v>
      </c>
      <c r="J2073">
        <f t="shared" si="328"/>
        <v>-19638023.561747901</v>
      </c>
      <c r="K2073">
        <f t="shared" si="329"/>
        <v>19638023.561747901</v>
      </c>
      <c r="L2073">
        <f t="shared" si="320"/>
        <v>3</v>
      </c>
    </row>
    <row r="2074" spans="1:12" x14ac:dyDescent="0.2">
      <c r="A2074" s="1">
        <f>DATA!A2074</f>
        <v>43535</v>
      </c>
      <c r="B2074">
        <f>DATA!D2074</f>
        <v>22184.18</v>
      </c>
      <c r="C2074">
        <f t="shared" si="321"/>
        <v>-830.922550636707</v>
      </c>
      <c r="D2074">
        <f t="shared" si="322"/>
        <v>-18433335.429383799</v>
      </c>
      <c r="E2074">
        <f t="shared" si="323"/>
        <v>20842711.694111999</v>
      </c>
      <c r="F2074">
        <f t="shared" si="324"/>
        <v>-939.53040834108106</v>
      </c>
      <c r="G2074">
        <f t="shared" si="325"/>
        <v>-108.607857704374</v>
      </c>
      <c r="H2074">
        <f t="shared" si="326"/>
        <v>2409376.2647282202</v>
      </c>
      <c r="I2074">
        <f t="shared" si="327"/>
        <v>41685423.388224103</v>
      </c>
      <c r="J2074">
        <f t="shared" si="328"/>
        <v>-20842711.694111999</v>
      </c>
      <c r="K2074">
        <f t="shared" si="329"/>
        <v>20842711.694111999</v>
      </c>
      <c r="L2074">
        <f t="shared" si="320"/>
        <v>3</v>
      </c>
    </row>
    <row r="2075" spans="1:12" x14ac:dyDescent="0.2">
      <c r="A2075" s="1">
        <f>DATA!A2075</f>
        <v>43536</v>
      </c>
      <c r="B2075">
        <f>DATA!D2075</f>
        <v>21806.83</v>
      </c>
      <c r="C2075">
        <f t="shared" si="321"/>
        <v>-939.53040834108106</v>
      </c>
      <c r="D2075">
        <f t="shared" si="322"/>
        <v>-20488179.8945245</v>
      </c>
      <c r="E2075">
        <f t="shared" si="323"/>
        <v>21197243.493699599</v>
      </c>
      <c r="F2075">
        <f t="shared" si="324"/>
        <v>-972.04607426662005</v>
      </c>
      <c r="G2075">
        <f t="shared" si="325"/>
        <v>-32.515665925538698</v>
      </c>
      <c r="H2075">
        <f t="shared" si="326"/>
        <v>709063.59917501395</v>
      </c>
      <c r="I2075">
        <f t="shared" si="327"/>
        <v>42394486.987399101</v>
      </c>
      <c r="J2075">
        <f t="shared" si="328"/>
        <v>-21197243.493699599</v>
      </c>
      <c r="K2075">
        <f t="shared" si="329"/>
        <v>21197243.493699599</v>
      </c>
      <c r="L2075">
        <f t="shared" si="320"/>
        <v>3</v>
      </c>
    </row>
    <row r="2076" spans="1:12" x14ac:dyDescent="0.2">
      <c r="A2076" s="1">
        <f>DATA!A2076</f>
        <v>43537</v>
      </c>
      <c r="B2076">
        <f>DATA!D2076</f>
        <v>21369.9</v>
      </c>
      <c r="C2076">
        <f t="shared" si="321"/>
        <v>-972.04607426662005</v>
      </c>
      <c r="D2076">
        <f t="shared" si="322"/>
        <v>-20772527.402470201</v>
      </c>
      <c r="E2076">
        <f t="shared" si="323"/>
        <v>21621959.5849289</v>
      </c>
      <c r="F2076">
        <f t="shared" si="324"/>
        <v>-1011.7950755468599</v>
      </c>
      <c r="G2076">
        <f t="shared" si="325"/>
        <v>-39.749001280241103</v>
      </c>
      <c r="H2076">
        <f t="shared" si="326"/>
        <v>849432.18245862494</v>
      </c>
      <c r="I2076">
        <f t="shared" si="327"/>
        <v>43243919.169857703</v>
      </c>
      <c r="J2076">
        <f t="shared" si="328"/>
        <v>-21621959.5849289</v>
      </c>
      <c r="K2076">
        <f t="shared" si="329"/>
        <v>21621959.5849289</v>
      </c>
      <c r="L2076">
        <f t="shared" si="320"/>
        <v>3</v>
      </c>
    </row>
    <row r="2077" spans="1:12" x14ac:dyDescent="0.2">
      <c r="A2077" s="1">
        <f>DATA!A2077</f>
        <v>43538</v>
      </c>
      <c r="B2077">
        <f>DATA!D2077</f>
        <v>21429.48</v>
      </c>
      <c r="C2077">
        <f t="shared" si="321"/>
        <v>-1011.7950755468599</v>
      </c>
      <c r="D2077">
        <f t="shared" si="322"/>
        <v>-21682242.335529901</v>
      </c>
      <c r="E2077">
        <f t="shared" si="323"/>
        <v>21561676.834327798</v>
      </c>
      <c r="F2077">
        <f t="shared" si="324"/>
        <v>-1006.16892403958</v>
      </c>
      <c r="G2077">
        <f t="shared" si="325"/>
        <v>5.6261515072768598</v>
      </c>
      <c r="H2077">
        <f t="shared" si="326"/>
        <v>-120565.50120215899</v>
      </c>
      <c r="I2077">
        <f t="shared" si="327"/>
        <v>43123353.668655597</v>
      </c>
      <c r="J2077">
        <f t="shared" si="328"/>
        <v>-21561676.834327798</v>
      </c>
      <c r="K2077">
        <f t="shared" si="329"/>
        <v>21561676.834327798</v>
      </c>
      <c r="L2077">
        <f t="shared" si="320"/>
        <v>3</v>
      </c>
    </row>
    <row r="2078" spans="1:12" x14ac:dyDescent="0.2">
      <c r="A2078" s="1">
        <f>DATA!A2078</f>
        <v>43539</v>
      </c>
      <c r="B2078">
        <f>DATA!D2078</f>
        <v>20932.97</v>
      </c>
      <c r="C2078">
        <f t="shared" si="321"/>
        <v>-1006.16892403958</v>
      </c>
      <c r="D2078">
        <f t="shared" si="322"/>
        <v>-21062103.901852898</v>
      </c>
      <c r="E2078">
        <f t="shared" si="323"/>
        <v>22061249.766802698</v>
      </c>
      <c r="F2078">
        <f t="shared" si="324"/>
        <v>-1053.8996504940601</v>
      </c>
      <c r="G2078">
        <f t="shared" si="325"/>
        <v>-47.730726454477598</v>
      </c>
      <c r="H2078">
        <f t="shared" si="326"/>
        <v>999145.86494978599</v>
      </c>
      <c r="I2078">
        <f t="shared" si="327"/>
        <v>44122499.533605397</v>
      </c>
      <c r="J2078">
        <f t="shared" si="328"/>
        <v>-22061249.766802698</v>
      </c>
      <c r="K2078">
        <f t="shared" si="329"/>
        <v>22061249.766802698</v>
      </c>
      <c r="L2078">
        <f t="shared" si="320"/>
        <v>3</v>
      </c>
    </row>
    <row r="2079" spans="1:12" x14ac:dyDescent="0.2">
      <c r="A2079" s="1">
        <f>DATA!A2079</f>
        <v>43542</v>
      </c>
      <c r="B2079">
        <f>DATA!D2079</f>
        <v>20714.5</v>
      </c>
      <c r="C2079">
        <f t="shared" si="321"/>
        <v>-1053.8996504940601</v>
      </c>
      <c r="D2079">
        <f t="shared" si="322"/>
        <v>-21831004.310159199</v>
      </c>
      <c r="E2079">
        <f t="shared" si="323"/>
        <v>22291495.223446101</v>
      </c>
      <c r="F2079">
        <f t="shared" si="324"/>
        <v>-1076.1300163386099</v>
      </c>
      <c r="G2079">
        <f t="shared" si="325"/>
        <v>-22.230365844547599</v>
      </c>
      <c r="H2079">
        <f t="shared" si="326"/>
        <v>460490.913286881</v>
      </c>
      <c r="I2079">
        <f t="shared" si="327"/>
        <v>44582990.446892202</v>
      </c>
      <c r="J2079">
        <f t="shared" si="328"/>
        <v>-22291495.223446101</v>
      </c>
      <c r="K2079">
        <f t="shared" si="329"/>
        <v>22291495.223446101</v>
      </c>
      <c r="L2079">
        <f t="shared" si="320"/>
        <v>3</v>
      </c>
    </row>
    <row r="2080" spans="1:12" x14ac:dyDescent="0.2">
      <c r="A2080" s="1">
        <f>DATA!A2080</f>
        <v>43543</v>
      </c>
      <c r="B2080">
        <f>DATA!D2080</f>
        <v>20535.759999999998</v>
      </c>
      <c r="C2080">
        <f t="shared" si="321"/>
        <v>-1076.1300163386099</v>
      </c>
      <c r="D2080">
        <f t="shared" si="322"/>
        <v>-22099147.744325802</v>
      </c>
      <c r="E2080">
        <f t="shared" si="323"/>
        <v>22483842.702566501</v>
      </c>
      <c r="F2080">
        <f t="shared" si="324"/>
        <v>-1094.86294651703</v>
      </c>
      <c r="G2080">
        <f t="shared" si="325"/>
        <v>-18.732930178416801</v>
      </c>
      <c r="H2080">
        <f t="shared" si="326"/>
        <v>384694.95824072498</v>
      </c>
      <c r="I2080">
        <f t="shared" si="327"/>
        <v>44967685.405133002</v>
      </c>
      <c r="J2080">
        <f t="shared" si="328"/>
        <v>-22483842.702566501</v>
      </c>
      <c r="K2080">
        <f t="shared" si="329"/>
        <v>22483842.702566501</v>
      </c>
      <c r="L2080">
        <f t="shared" si="320"/>
        <v>3</v>
      </c>
    </row>
    <row r="2081" spans="1:12" x14ac:dyDescent="0.2">
      <c r="A2081" s="1">
        <f>DATA!A2081</f>
        <v>43544</v>
      </c>
      <c r="B2081">
        <f>DATA!D2081</f>
        <v>20274.86</v>
      </c>
      <c r="C2081">
        <f t="shared" si="321"/>
        <v>-1094.86294651703</v>
      </c>
      <c r="D2081">
        <f t="shared" si="322"/>
        <v>-22198192.9598202</v>
      </c>
      <c r="E2081">
        <f t="shared" si="323"/>
        <v>22769492.445312802</v>
      </c>
      <c r="F2081">
        <f t="shared" si="324"/>
        <v>-1123.0406742790201</v>
      </c>
      <c r="G2081">
        <f t="shared" si="325"/>
        <v>-28.177727761995801</v>
      </c>
      <c r="H2081">
        <f t="shared" si="326"/>
        <v>571299.48549257801</v>
      </c>
      <c r="I2081">
        <f t="shared" si="327"/>
        <v>45538984.890625499</v>
      </c>
      <c r="J2081">
        <f t="shared" si="328"/>
        <v>-22769492.445312802</v>
      </c>
      <c r="K2081">
        <f t="shared" si="329"/>
        <v>22769492.445312802</v>
      </c>
      <c r="L2081">
        <f t="shared" si="320"/>
        <v>3</v>
      </c>
    </row>
    <row r="2082" spans="1:12" x14ac:dyDescent="0.2">
      <c r="A2082" s="1">
        <f>DATA!A2082</f>
        <v>43545</v>
      </c>
      <c r="B2082">
        <f>DATA!D2082</f>
        <v>19338.79</v>
      </c>
      <c r="C2082">
        <f t="shared" si="321"/>
        <v>-1123.0406742790201</v>
      </c>
      <c r="D2082">
        <f t="shared" si="322"/>
        <v>-21718247.761340398</v>
      </c>
      <c r="E2082">
        <f t="shared" si="323"/>
        <v>23820737.129285101</v>
      </c>
      <c r="F2082">
        <f t="shared" si="324"/>
        <v>-1231.7594394109001</v>
      </c>
      <c r="G2082">
        <f t="shared" si="325"/>
        <v>-108.718765131879</v>
      </c>
      <c r="H2082">
        <f t="shared" si="326"/>
        <v>2102489.36794473</v>
      </c>
      <c r="I2082">
        <f t="shared" si="327"/>
        <v>47641474.258570299</v>
      </c>
      <c r="J2082">
        <f t="shared" si="328"/>
        <v>-23820737.129285101</v>
      </c>
      <c r="K2082">
        <f t="shared" si="329"/>
        <v>23820737.129285101</v>
      </c>
      <c r="L2082">
        <f t="shared" si="320"/>
        <v>3</v>
      </c>
    </row>
    <row r="2083" spans="1:12" x14ac:dyDescent="0.2">
      <c r="A2083" s="1">
        <f>DATA!A2083</f>
        <v>43546</v>
      </c>
      <c r="B2083">
        <f>DATA!D2083</f>
        <v>20633.349999999999</v>
      </c>
      <c r="C2083">
        <f t="shared" si="321"/>
        <v>-1231.7594394109001</v>
      </c>
      <c r="D2083">
        <f t="shared" si="322"/>
        <v>-25415323.629168902</v>
      </c>
      <c r="E2083">
        <f t="shared" si="323"/>
        <v>22226150.629401401</v>
      </c>
      <c r="F2083">
        <f t="shared" si="324"/>
        <v>-1077.1954447242599</v>
      </c>
      <c r="G2083">
        <f t="shared" si="325"/>
        <v>154.56399468663801</v>
      </c>
      <c r="H2083">
        <f t="shared" si="326"/>
        <v>-3189172.9997675498</v>
      </c>
      <c r="I2083">
        <f t="shared" si="327"/>
        <v>44452301.258802697</v>
      </c>
      <c r="J2083">
        <f t="shared" si="328"/>
        <v>-22226150.629401401</v>
      </c>
      <c r="K2083">
        <f t="shared" si="329"/>
        <v>22226150.629401401</v>
      </c>
      <c r="L2083">
        <f t="shared" si="320"/>
        <v>3</v>
      </c>
    </row>
    <row r="2084" spans="1:12" x14ac:dyDescent="0.2">
      <c r="A2084" s="1">
        <f>DATA!A2084</f>
        <v>43549</v>
      </c>
      <c r="B2084">
        <f>DATA!D2084</f>
        <v>20732.93</v>
      </c>
      <c r="C2084">
        <f t="shared" si="321"/>
        <v>-1077.1954447242599</v>
      </c>
      <c r="D2084">
        <f t="shared" si="322"/>
        <v>-22333417.751786999</v>
      </c>
      <c r="E2084">
        <f t="shared" si="323"/>
        <v>22118883.507015701</v>
      </c>
      <c r="F2084">
        <f t="shared" si="324"/>
        <v>-1066.8479325891601</v>
      </c>
      <c r="G2084">
        <f t="shared" si="325"/>
        <v>10.347512135105299</v>
      </c>
      <c r="H2084">
        <f t="shared" si="326"/>
        <v>-214534.24477128801</v>
      </c>
      <c r="I2084">
        <f t="shared" si="327"/>
        <v>44237767.014031403</v>
      </c>
      <c r="J2084">
        <f t="shared" si="328"/>
        <v>-22118883.507015701</v>
      </c>
      <c r="K2084">
        <f t="shared" si="329"/>
        <v>22118883.507015701</v>
      </c>
      <c r="L2084">
        <f t="shared" si="320"/>
        <v>3</v>
      </c>
    </row>
    <row r="2085" spans="1:12" x14ac:dyDescent="0.2">
      <c r="A2085" s="1">
        <f>DATA!A2085</f>
        <v>43550</v>
      </c>
      <c r="B2085">
        <f>DATA!D2085</f>
        <v>20454.099999999999</v>
      </c>
      <c r="C2085">
        <f t="shared" si="321"/>
        <v>-1066.8479325891601</v>
      </c>
      <c r="D2085">
        <f t="shared" si="322"/>
        <v>-21821414.297971901</v>
      </c>
      <c r="E2085">
        <f t="shared" si="323"/>
        <v>22416352.716059599</v>
      </c>
      <c r="F2085">
        <f t="shared" si="324"/>
        <v>-1095.93444424636</v>
      </c>
      <c r="G2085">
        <f t="shared" si="325"/>
        <v>-29.086511657207001</v>
      </c>
      <c r="H2085">
        <f t="shared" si="326"/>
        <v>594938.41808767698</v>
      </c>
      <c r="I2085">
        <f t="shared" si="327"/>
        <v>44832705.432119101</v>
      </c>
      <c r="J2085">
        <f t="shared" si="328"/>
        <v>-22416352.716059599</v>
      </c>
      <c r="K2085">
        <f t="shared" si="329"/>
        <v>22416352.716059599</v>
      </c>
      <c r="L2085">
        <f t="shared" si="320"/>
        <v>3</v>
      </c>
    </row>
    <row r="2086" spans="1:12" x14ac:dyDescent="0.2">
      <c r="A2086" s="1">
        <f>DATA!A2086</f>
        <v>43551</v>
      </c>
      <c r="B2086">
        <f>DATA!D2086</f>
        <v>20852.439999999999</v>
      </c>
      <c r="C2086">
        <f t="shared" si="321"/>
        <v>-1095.93444424636</v>
      </c>
      <c r="D2086">
        <f t="shared" si="322"/>
        <v>-22852907.242580701</v>
      </c>
      <c r="E2086">
        <f t="shared" si="323"/>
        <v>21979798.189538501</v>
      </c>
      <c r="F2086">
        <f t="shared" si="324"/>
        <v>-1054.06361027959</v>
      </c>
      <c r="G2086">
        <f t="shared" si="325"/>
        <v>41.870833966777802</v>
      </c>
      <c r="H2086">
        <f t="shared" si="326"/>
        <v>-873109.05304219597</v>
      </c>
      <c r="I2086">
        <f t="shared" si="327"/>
        <v>43959596.379076898</v>
      </c>
      <c r="J2086">
        <f t="shared" si="328"/>
        <v>-21979798.189538501</v>
      </c>
      <c r="K2086">
        <f t="shared" si="329"/>
        <v>21979798.189538501</v>
      </c>
      <c r="L2086">
        <f t="shared" si="320"/>
        <v>3</v>
      </c>
    </row>
    <row r="2087" spans="1:12" x14ac:dyDescent="0.2">
      <c r="A2087" s="1">
        <f>DATA!A2087</f>
        <v>43552</v>
      </c>
      <c r="B2087">
        <f>DATA!D2087</f>
        <v>20713.02</v>
      </c>
      <c r="C2087">
        <f t="shared" si="321"/>
        <v>-1054.06361027959</v>
      </c>
      <c r="D2087">
        <f t="shared" si="322"/>
        <v>-21832840.640993301</v>
      </c>
      <c r="E2087">
        <f t="shared" si="323"/>
        <v>22126755.738083601</v>
      </c>
      <c r="F2087">
        <f t="shared" si="324"/>
        <v>-1068.2534820168</v>
      </c>
      <c r="G2087">
        <f t="shared" si="325"/>
        <v>-14.1898717372144</v>
      </c>
      <c r="H2087">
        <f t="shared" si="326"/>
        <v>293915.09709035599</v>
      </c>
      <c r="I2087">
        <f t="shared" si="327"/>
        <v>44253511.476167299</v>
      </c>
      <c r="J2087">
        <f t="shared" si="328"/>
        <v>-22126755.738083601</v>
      </c>
      <c r="K2087">
        <f t="shared" si="329"/>
        <v>22126755.738083601</v>
      </c>
      <c r="L2087">
        <f t="shared" si="320"/>
        <v>3</v>
      </c>
    </row>
    <row r="2088" spans="1:12" x14ac:dyDescent="0.2">
      <c r="A2088" s="1">
        <f>DATA!A2088</f>
        <v>43553</v>
      </c>
      <c r="B2088">
        <f>DATA!D2088</f>
        <v>20254.939999999999</v>
      </c>
      <c r="C2088">
        <f t="shared" si="321"/>
        <v>-1068.2534820168</v>
      </c>
      <c r="D2088">
        <f t="shared" si="322"/>
        <v>-21637410.183041401</v>
      </c>
      <c r="E2088">
        <f t="shared" si="323"/>
        <v>22616101.293125901</v>
      </c>
      <c r="F2088">
        <f t="shared" si="324"/>
        <v>-1116.5721198446399</v>
      </c>
      <c r="G2088">
        <f t="shared" si="325"/>
        <v>-48.318637827834202</v>
      </c>
      <c r="H2088">
        <f t="shared" si="326"/>
        <v>978691.11008451204</v>
      </c>
      <c r="I2088">
        <f t="shared" si="327"/>
        <v>45232202.586251803</v>
      </c>
      <c r="J2088">
        <f t="shared" si="328"/>
        <v>-22616101.293125901</v>
      </c>
      <c r="K2088">
        <f t="shared" si="329"/>
        <v>22616101.293125901</v>
      </c>
      <c r="L2088">
        <f t="shared" si="320"/>
        <v>3</v>
      </c>
    </row>
    <row r="2089" spans="1:12" x14ac:dyDescent="0.2">
      <c r="A2089" s="1">
        <f>DATA!A2089</f>
        <v>43556</v>
      </c>
      <c r="B2089">
        <f>DATA!D2089</f>
        <v>19478.2</v>
      </c>
      <c r="C2089">
        <f t="shared" si="321"/>
        <v>-1116.5721198446399</v>
      </c>
      <c r="D2089">
        <f t="shared" si="322"/>
        <v>-21748815.064757802</v>
      </c>
      <c r="E2089">
        <f t="shared" si="323"/>
        <v>23483387.521494001</v>
      </c>
      <c r="F2089">
        <f t="shared" si="324"/>
        <v>-1205.62410908061</v>
      </c>
      <c r="G2089">
        <f t="shared" si="325"/>
        <v>-89.051989235978894</v>
      </c>
      <c r="H2089">
        <f t="shared" si="326"/>
        <v>1734572.4567362401</v>
      </c>
      <c r="I2089">
        <f t="shared" si="327"/>
        <v>46966775.042988002</v>
      </c>
      <c r="J2089">
        <f t="shared" si="328"/>
        <v>-23483387.521494001</v>
      </c>
      <c r="K2089">
        <f t="shared" si="329"/>
        <v>23483387.521494001</v>
      </c>
      <c r="L2089">
        <f t="shared" si="320"/>
        <v>3</v>
      </c>
    </row>
    <row r="2090" spans="1:12" x14ac:dyDescent="0.2">
      <c r="A2090" s="1">
        <f>DATA!A2090</f>
        <v>43557</v>
      </c>
      <c r="B2090">
        <f>DATA!D2090</f>
        <v>19239.21</v>
      </c>
      <c r="C2090">
        <f t="shared" si="321"/>
        <v>-1205.62410908061</v>
      </c>
      <c r="D2090">
        <f t="shared" si="322"/>
        <v>-23195255.4156648</v>
      </c>
      <c r="E2090">
        <f t="shared" si="323"/>
        <v>23771519.627323199</v>
      </c>
      <c r="F2090">
        <f t="shared" si="324"/>
        <v>-1235.5767012950701</v>
      </c>
      <c r="G2090">
        <f t="shared" si="325"/>
        <v>-29.9525922144596</v>
      </c>
      <c r="H2090">
        <f t="shared" si="326"/>
        <v>576264.21165835403</v>
      </c>
      <c r="I2090">
        <f t="shared" si="327"/>
        <v>47543039.254646398</v>
      </c>
      <c r="J2090">
        <f t="shared" si="328"/>
        <v>-23771519.627323199</v>
      </c>
      <c r="K2090">
        <f t="shared" si="329"/>
        <v>23771519.627323199</v>
      </c>
      <c r="L2090">
        <f t="shared" si="320"/>
        <v>3</v>
      </c>
    </row>
    <row r="2091" spans="1:12" x14ac:dyDescent="0.2">
      <c r="A2091" s="1">
        <f>DATA!A2091</f>
        <v>43558</v>
      </c>
      <c r="B2091">
        <f>DATA!D2091</f>
        <v>18920.54</v>
      </c>
      <c r="C2091">
        <f t="shared" si="321"/>
        <v>-1235.5767012950701</v>
      </c>
      <c r="D2091">
        <f t="shared" si="322"/>
        <v>-23377778.399921499</v>
      </c>
      <c r="E2091">
        <f t="shared" si="323"/>
        <v>24165260.854724899</v>
      </c>
      <c r="F2091">
        <f t="shared" si="324"/>
        <v>-1277.1972076233001</v>
      </c>
      <c r="G2091">
        <f t="shared" si="325"/>
        <v>-41.620506328222703</v>
      </c>
      <c r="H2091">
        <f t="shared" si="326"/>
        <v>787482.45480339194</v>
      </c>
      <c r="I2091">
        <f t="shared" si="327"/>
        <v>48330521.709449798</v>
      </c>
      <c r="J2091">
        <f t="shared" si="328"/>
        <v>-24165260.854724899</v>
      </c>
      <c r="K2091">
        <f t="shared" si="329"/>
        <v>24165260.854724899</v>
      </c>
      <c r="L2091">
        <f t="shared" si="320"/>
        <v>3</v>
      </c>
    </row>
    <row r="2092" spans="1:12" x14ac:dyDescent="0.2">
      <c r="A2092" s="1">
        <f>DATA!A2092</f>
        <v>43559</v>
      </c>
      <c r="B2092">
        <f>DATA!D2092</f>
        <v>18960.38</v>
      </c>
      <c r="C2092">
        <f t="shared" si="321"/>
        <v>-1277.1972076233001</v>
      </c>
      <c r="D2092">
        <f t="shared" si="322"/>
        <v>-24216144.391476601</v>
      </c>
      <c r="E2092">
        <f t="shared" si="323"/>
        <v>24114377.3179732</v>
      </c>
      <c r="F2092">
        <f t="shared" si="324"/>
        <v>-1271.8298535141801</v>
      </c>
      <c r="G2092">
        <f t="shared" si="325"/>
        <v>5.36735410911706</v>
      </c>
      <c r="H2092">
        <f t="shared" si="326"/>
        <v>-101767.07350342099</v>
      </c>
      <c r="I2092">
        <f t="shared" si="327"/>
        <v>48228754.6359464</v>
      </c>
      <c r="J2092">
        <f t="shared" si="328"/>
        <v>-24114377.3179732</v>
      </c>
      <c r="K2092">
        <f t="shared" si="329"/>
        <v>24114377.3179732</v>
      </c>
      <c r="L2092">
        <f t="shared" si="320"/>
        <v>3</v>
      </c>
    </row>
    <row r="2093" spans="1:12" x14ac:dyDescent="0.2">
      <c r="A2093" s="1">
        <f>DATA!A2093</f>
        <v>43560</v>
      </c>
      <c r="B2093">
        <f>DATA!D2093</f>
        <v>18661.63</v>
      </c>
      <c r="C2093">
        <f t="shared" si="321"/>
        <v>-1271.8298535141801</v>
      </c>
      <c r="D2093">
        <f t="shared" si="322"/>
        <v>-23734418.1492358</v>
      </c>
      <c r="E2093">
        <f t="shared" si="323"/>
        <v>24494336.4867105</v>
      </c>
      <c r="F2093">
        <f t="shared" si="324"/>
        <v>-1312.5507518212801</v>
      </c>
      <c r="G2093">
        <f t="shared" si="325"/>
        <v>-40.720898307099802</v>
      </c>
      <c r="H2093">
        <f t="shared" si="326"/>
        <v>759918.337474723</v>
      </c>
      <c r="I2093">
        <f t="shared" si="327"/>
        <v>48988672.973421097</v>
      </c>
      <c r="J2093">
        <f t="shared" si="328"/>
        <v>-24494336.4867105</v>
      </c>
      <c r="K2093">
        <f t="shared" si="329"/>
        <v>24494336.4867105</v>
      </c>
      <c r="L2093">
        <f t="shared" si="320"/>
        <v>3</v>
      </c>
    </row>
    <row r="2094" spans="1:12" x14ac:dyDescent="0.2">
      <c r="A2094" s="1">
        <f>DATA!A2094</f>
        <v>43563</v>
      </c>
      <c r="B2094">
        <f>DATA!D2094</f>
        <v>18522.21</v>
      </c>
      <c r="C2094">
        <f t="shared" si="321"/>
        <v>-1312.5507518212801</v>
      </c>
      <c r="D2094">
        <f t="shared" si="322"/>
        <v>-24311340.6608916</v>
      </c>
      <c r="E2094">
        <f t="shared" si="323"/>
        <v>24677332.312529501</v>
      </c>
      <c r="F2094">
        <f t="shared" si="324"/>
        <v>-1332.3103621289999</v>
      </c>
      <c r="G2094">
        <f t="shared" si="325"/>
        <v>-19.7596103077253</v>
      </c>
      <c r="H2094">
        <f t="shared" si="326"/>
        <v>365991.65163785301</v>
      </c>
      <c r="I2094">
        <f t="shared" si="327"/>
        <v>49354664.625058897</v>
      </c>
      <c r="J2094">
        <f t="shared" si="328"/>
        <v>-24677332.312529501</v>
      </c>
      <c r="K2094">
        <f t="shared" si="329"/>
        <v>24677332.312529501</v>
      </c>
      <c r="L2094">
        <f t="shared" si="320"/>
        <v>3</v>
      </c>
    </row>
    <row r="2095" spans="1:12" x14ac:dyDescent="0.2">
      <c r="A2095" s="1">
        <f>DATA!A2095</f>
        <v>43564</v>
      </c>
      <c r="B2095">
        <f>DATA!D2095</f>
        <v>18721.38</v>
      </c>
      <c r="C2095">
        <f t="shared" si="321"/>
        <v>-1332.3103621289999</v>
      </c>
      <c r="D2095">
        <f t="shared" si="322"/>
        <v>-24942688.567354701</v>
      </c>
      <c r="E2095">
        <f t="shared" si="323"/>
        <v>24411976.057704199</v>
      </c>
      <c r="F2095">
        <f t="shared" si="324"/>
        <v>-1303.9624246558899</v>
      </c>
      <c r="G2095">
        <f t="shared" si="325"/>
        <v>28.3479374731176</v>
      </c>
      <c r="H2095">
        <f t="shared" si="326"/>
        <v>-530712.50965047395</v>
      </c>
      <c r="I2095">
        <f t="shared" si="327"/>
        <v>48823952.115408503</v>
      </c>
      <c r="J2095">
        <f t="shared" si="328"/>
        <v>-24411976.057704199</v>
      </c>
      <c r="K2095">
        <f t="shared" si="329"/>
        <v>24411976.057704199</v>
      </c>
      <c r="L2095">
        <f t="shared" si="320"/>
        <v>3</v>
      </c>
    </row>
    <row r="2096" spans="1:12" x14ac:dyDescent="0.2">
      <c r="A2096" s="1">
        <f>DATA!A2096</f>
        <v>43565</v>
      </c>
      <c r="B2096">
        <f>DATA!D2096</f>
        <v>18422.64</v>
      </c>
      <c r="C2096">
        <f t="shared" si="321"/>
        <v>-1303.9624246558899</v>
      </c>
      <c r="D2096">
        <f t="shared" si="322"/>
        <v>-24022430.3229625</v>
      </c>
      <c r="E2096">
        <f t="shared" si="323"/>
        <v>24801521.792445902</v>
      </c>
      <c r="F2096">
        <f t="shared" si="324"/>
        <v>-1346.25231739023</v>
      </c>
      <c r="G2096">
        <f t="shared" si="325"/>
        <v>-42.289892734342203</v>
      </c>
      <c r="H2096">
        <f t="shared" si="326"/>
        <v>779091.46948340198</v>
      </c>
      <c r="I2096">
        <f t="shared" si="327"/>
        <v>49603043.5848919</v>
      </c>
      <c r="J2096">
        <f t="shared" si="328"/>
        <v>-24801521.792445902</v>
      </c>
      <c r="K2096">
        <f t="shared" si="329"/>
        <v>24801521.792445902</v>
      </c>
      <c r="L2096">
        <f t="shared" si="320"/>
        <v>3</v>
      </c>
    </row>
    <row r="2097" spans="1:12" x14ac:dyDescent="0.2">
      <c r="A2097" s="1">
        <f>DATA!A2097</f>
        <v>43566</v>
      </c>
      <c r="B2097">
        <f>DATA!D2097</f>
        <v>18581.96</v>
      </c>
      <c r="C2097">
        <f t="shared" si="321"/>
        <v>-1346.25231739023</v>
      </c>
      <c r="D2097">
        <f t="shared" si="322"/>
        <v>-25016006.711652499</v>
      </c>
      <c r="E2097">
        <f t="shared" si="323"/>
        <v>24587036.873239301</v>
      </c>
      <c r="F2097">
        <f t="shared" si="324"/>
        <v>-1323.16703260793</v>
      </c>
      <c r="G2097">
        <f t="shared" si="325"/>
        <v>23.085284782295499</v>
      </c>
      <c r="H2097">
        <f t="shared" si="326"/>
        <v>-428969.83841322397</v>
      </c>
      <c r="I2097">
        <f t="shared" si="327"/>
        <v>49174073.746478602</v>
      </c>
      <c r="J2097">
        <f t="shared" si="328"/>
        <v>-24587036.873239301</v>
      </c>
      <c r="K2097">
        <f t="shared" si="329"/>
        <v>24587036.873239301</v>
      </c>
      <c r="L2097">
        <f t="shared" si="320"/>
        <v>3</v>
      </c>
    </row>
    <row r="2098" spans="1:12" x14ac:dyDescent="0.2">
      <c r="A2098" s="1">
        <f>DATA!A2098</f>
        <v>43567</v>
      </c>
      <c r="B2098">
        <f>DATA!D2098</f>
        <v>18323.05</v>
      </c>
      <c r="C2098">
        <f t="shared" si="321"/>
        <v>-1323.16703260793</v>
      </c>
      <c r="D2098">
        <f t="shared" si="322"/>
        <v>-24244455.696826801</v>
      </c>
      <c r="E2098">
        <f t="shared" si="323"/>
        <v>24929618.049651802</v>
      </c>
      <c r="F2098">
        <f t="shared" si="324"/>
        <v>-1360.5604989154001</v>
      </c>
      <c r="G2098">
        <f t="shared" si="325"/>
        <v>-37.3934663074672</v>
      </c>
      <c r="H2098">
        <f t="shared" si="326"/>
        <v>685162.35282503697</v>
      </c>
      <c r="I2098">
        <f t="shared" si="327"/>
        <v>49859236.0993037</v>
      </c>
      <c r="J2098">
        <f t="shared" si="328"/>
        <v>-24929618.049651802</v>
      </c>
      <c r="K2098">
        <f t="shared" si="329"/>
        <v>24929618.049651802</v>
      </c>
      <c r="L2098">
        <f t="shared" si="320"/>
        <v>3</v>
      </c>
    </row>
    <row r="2099" spans="1:12" x14ac:dyDescent="0.2">
      <c r="A2099" s="1">
        <f>DATA!A2099</f>
        <v>43570</v>
      </c>
      <c r="B2099">
        <f>DATA!D2099</f>
        <v>18342.97</v>
      </c>
      <c r="C2099">
        <f t="shared" si="321"/>
        <v>-1360.5604989154001</v>
      </c>
      <c r="D2099">
        <f t="shared" si="322"/>
        <v>-24956720.414790198</v>
      </c>
      <c r="E2099">
        <f t="shared" si="323"/>
        <v>24902515.684513401</v>
      </c>
      <c r="F2099">
        <f t="shared" si="324"/>
        <v>-1357.60543055533</v>
      </c>
      <c r="G2099">
        <f t="shared" si="325"/>
        <v>2.9550683600743901</v>
      </c>
      <c r="H2099">
        <f t="shared" si="326"/>
        <v>-54204.730276793802</v>
      </c>
      <c r="I2099">
        <f t="shared" si="327"/>
        <v>49805031.369026899</v>
      </c>
      <c r="J2099">
        <f t="shared" si="328"/>
        <v>-24902515.684513401</v>
      </c>
      <c r="K2099">
        <f t="shared" si="329"/>
        <v>24902515.684513401</v>
      </c>
      <c r="L2099">
        <f t="shared" si="320"/>
        <v>3</v>
      </c>
    </row>
    <row r="2100" spans="1:12" x14ac:dyDescent="0.2">
      <c r="A2100" s="1">
        <f>DATA!A2100</f>
        <v>43571</v>
      </c>
      <c r="B2100">
        <f>DATA!D2100</f>
        <v>18143.8</v>
      </c>
      <c r="C2100">
        <f t="shared" si="321"/>
        <v>-1357.60543055533</v>
      </c>
      <c r="D2100">
        <f t="shared" si="322"/>
        <v>-24632121.410909701</v>
      </c>
      <c r="E2100">
        <f t="shared" si="323"/>
        <v>25172909.958117101</v>
      </c>
      <c r="F2100">
        <f t="shared" si="324"/>
        <v>-1387.41112435747</v>
      </c>
      <c r="G2100">
        <f t="shared" si="325"/>
        <v>-29.805693802148198</v>
      </c>
      <c r="H2100">
        <f t="shared" si="326"/>
        <v>540788.54720741604</v>
      </c>
      <c r="I2100">
        <f t="shared" si="327"/>
        <v>50345819.9162343</v>
      </c>
      <c r="J2100">
        <f t="shared" si="328"/>
        <v>-25172909.958117101</v>
      </c>
      <c r="K2100">
        <f t="shared" si="329"/>
        <v>25172909.958117101</v>
      </c>
      <c r="L2100">
        <f t="shared" si="320"/>
        <v>3</v>
      </c>
    </row>
    <row r="2101" spans="1:12" x14ac:dyDescent="0.2">
      <c r="A2101" s="1">
        <f>DATA!A2101</f>
        <v>43572</v>
      </c>
      <c r="B2101">
        <f>DATA!D2101</f>
        <v>17964.55</v>
      </c>
      <c r="C2101">
        <f t="shared" si="321"/>
        <v>-1387.41112435747</v>
      </c>
      <c r="D2101">
        <f t="shared" si="322"/>
        <v>-24924216.514076099</v>
      </c>
      <c r="E2101">
        <f t="shared" si="323"/>
        <v>25421603.402158201</v>
      </c>
      <c r="F2101">
        <f t="shared" si="324"/>
        <v>-1415.0982575215201</v>
      </c>
      <c r="G2101">
        <f t="shared" si="325"/>
        <v>-27.687133164045498</v>
      </c>
      <c r="H2101">
        <f t="shared" si="326"/>
        <v>497386.88808215299</v>
      </c>
      <c r="I2101">
        <f t="shared" si="327"/>
        <v>50843206.804316401</v>
      </c>
      <c r="J2101">
        <f t="shared" si="328"/>
        <v>-25421603.402158201</v>
      </c>
      <c r="K2101">
        <f t="shared" si="329"/>
        <v>25421603.402158201</v>
      </c>
      <c r="L2101">
        <f t="shared" si="320"/>
        <v>3</v>
      </c>
    </row>
    <row r="2102" spans="1:12" x14ac:dyDescent="0.2">
      <c r="A2102" s="1">
        <f>DATA!A2102</f>
        <v>43573</v>
      </c>
      <c r="B2102">
        <f>DATA!D2102</f>
        <v>17924.72</v>
      </c>
      <c r="C2102">
        <f t="shared" si="321"/>
        <v>-1415.0982575215201</v>
      </c>
      <c r="D2102">
        <f t="shared" si="322"/>
        <v>-25365240.038561098</v>
      </c>
      <c r="E2102">
        <f t="shared" si="323"/>
        <v>25477966.765755299</v>
      </c>
      <c r="F2102">
        <f t="shared" si="324"/>
        <v>-1421.38715504372</v>
      </c>
      <c r="G2102">
        <f t="shared" si="325"/>
        <v>-6.2888975222017498</v>
      </c>
      <c r="H2102">
        <f t="shared" si="326"/>
        <v>112726.72719416</v>
      </c>
      <c r="I2102">
        <f t="shared" si="327"/>
        <v>50955933.531510599</v>
      </c>
      <c r="J2102">
        <f t="shared" si="328"/>
        <v>-25477966.765755299</v>
      </c>
      <c r="K2102">
        <f t="shared" si="329"/>
        <v>25477966.765755299</v>
      </c>
      <c r="L2102">
        <f t="shared" si="320"/>
        <v>3</v>
      </c>
    </row>
    <row r="2103" spans="1:12" x14ac:dyDescent="0.2">
      <c r="A2103" s="1">
        <f>DATA!A2103</f>
        <v>43577</v>
      </c>
      <c r="B2103">
        <f>DATA!D2103</f>
        <v>17765.39</v>
      </c>
      <c r="C2103">
        <f t="shared" si="321"/>
        <v>-1421.38715504372</v>
      </c>
      <c r="D2103">
        <f t="shared" si="322"/>
        <v>-25251497.1503422</v>
      </c>
      <c r="E2103">
        <f t="shared" si="323"/>
        <v>25704436.381168399</v>
      </c>
      <c r="F2103">
        <f t="shared" si="324"/>
        <v>-1446.8827524286501</v>
      </c>
      <c r="G2103">
        <f t="shared" si="325"/>
        <v>-25.495597384928701</v>
      </c>
      <c r="H2103">
        <f t="shared" si="326"/>
        <v>452939.23082623899</v>
      </c>
      <c r="I2103">
        <f t="shared" si="327"/>
        <v>51408872.762336798</v>
      </c>
      <c r="J2103">
        <f t="shared" si="328"/>
        <v>-25704436.381168399</v>
      </c>
      <c r="K2103">
        <f t="shared" si="329"/>
        <v>25704436.381168399</v>
      </c>
      <c r="L2103">
        <f t="shared" si="320"/>
        <v>3</v>
      </c>
    </row>
    <row r="2104" spans="1:12" x14ac:dyDescent="0.2">
      <c r="A2104" s="1">
        <f>DATA!A2104</f>
        <v>43578</v>
      </c>
      <c r="B2104">
        <f>DATA!D2104</f>
        <v>17088.240000000002</v>
      </c>
      <c r="C2104">
        <f t="shared" si="321"/>
        <v>-1446.8827524286501</v>
      </c>
      <c r="D2104">
        <f t="shared" si="322"/>
        <v>-24724679.725361399</v>
      </c>
      <c r="E2104">
        <f t="shared" si="323"/>
        <v>26684193.036975499</v>
      </c>
      <c r="F2104">
        <f t="shared" si="324"/>
        <v>-1561.5530351268201</v>
      </c>
      <c r="G2104">
        <f t="shared" si="325"/>
        <v>-114.67028269816601</v>
      </c>
      <c r="H2104">
        <f t="shared" si="326"/>
        <v>1959513.3116141099</v>
      </c>
      <c r="I2104">
        <f t="shared" si="327"/>
        <v>53368386.073950998</v>
      </c>
      <c r="J2104">
        <f t="shared" si="328"/>
        <v>-26684193.036975499</v>
      </c>
      <c r="K2104">
        <f t="shared" si="329"/>
        <v>26684193.036975499</v>
      </c>
      <c r="L2104">
        <f t="shared" si="320"/>
        <v>3</v>
      </c>
    </row>
    <row r="2105" spans="1:12" x14ac:dyDescent="0.2">
      <c r="A2105" s="1">
        <f>DATA!A2105</f>
        <v>43579</v>
      </c>
      <c r="B2105">
        <f>DATA!D2105</f>
        <v>17247.57</v>
      </c>
      <c r="C2105">
        <f t="shared" si="321"/>
        <v>-1561.5530351268201</v>
      </c>
      <c r="D2105">
        <f t="shared" si="322"/>
        <v>-26932995.282062199</v>
      </c>
      <c r="E2105">
        <f t="shared" si="323"/>
        <v>26435390.791888699</v>
      </c>
      <c r="F2105">
        <f t="shared" si="324"/>
        <v>-1532.7023338295601</v>
      </c>
      <c r="G2105">
        <f t="shared" si="325"/>
        <v>28.850701297255501</v>
      </c>
      <c r="H2105">
        <f t="shared" si="326"/>
        <v>-497604.49017350399</v>
      </c>
      <c r="I2105">
        <f t="shared" si="327"/>
        <v>52870781.583777398</v>
      </c>
      <c r="J2105">
        <f t="shared" si="328"/>
        <v>-26435390.791888699</v>
      </c>
      <c r="K2105">
        <f t="shared" si="329"/>
        <v>26435390.791888699</v>
      </c>
      <c r="L2105">
        <f t="shared" si="320"/>
        <v>3</v>
      </c>
    </row>
    <row r="2106" spans="1:12" x14ac:dyDescent="0.2">
      <c r="A2106" s="1">
        <f>DATA!A2106</f>
        <v>43580</v>
      </c>
      <c r="B2106">
        <f>DATA!D2106</f>
        <v>17088.240000000002</v>
      </c>
      <c r="C2106">
        <f t="shared" si="321"/>
        <v>-1532.7023338295601</v>
      </c>
      <c r="D2106">
        <f t="shared" si="322"/>
        <v>-26191185.3290397</v>
      </c>
      <c r="E2106">
        <f t="shared" si="323"/>
        <v>26679596.254737802</v>
      </c>
      <c r="F2106">
        <f t="shared" si="324"/>
        <v>-1561.2840324537699</v>
      </c>
      <c r="G2106">
        <f t="shared" si="325"/>
        <v>-28.581698624207299</v>
      </c>
      <c r="H2106">
        <f t="shared" si="326"/>
        <v>488410.92569812498</v>
      </c>
      <c r="I2106">
        <f t="shared" si="327"/>
        <v>53359192.509475604</v>
      </c>
      <c r="J2106">
        <f t="shared" si="328"/>
        <v>-26679596.254737802</v>
      </c>
      <c r="K2106">
        <f t="shared" si="329"/>
        <v>26679596.254737802</v>
      </c>
      <c r="L2106">
        <f t="shared" si="320"/>
        <v>3</v>
      </c>
    </row>
    <row r="2107" spans="1:12" x14ac:dyDescent="0.2">
      <c r="A2107" s="1">
        <f>DATA!A2107</f>
        <v>43581</v>
      </c>
      <c r="B2107">
        <f>DATA!D2107</f>
        <v>17028.490000000002</v>
      </c>
      <c r="C2107">
        <f t="shared" si="321"/>
        <v>-1561.2840324537699</v>
      </c>
      <c r="D2107">
        <f t="shared" si="322"/>
        <v>-26586309.533798698</v>
      </c>
      <c r="E2107">
        <f t="shared" si="323"/>
        <v>26772882.975676902</v>
      </c>
      <c r="F2107">
        <f t="shared" si="324"/>
        <v>-1572.2405789166801</v>
      </c>
      <c r="G2107">
        <f t="shared" si="325"/>
        <v>-10.9565464629113</v>
      </c>
      <c r="H2107">
        <f t="shared" si="326"/>
        <v>186573.441878221</v>
      </c>
      <c r="I2107">
        <f t="shared" si="327"/>
        <v>53545765.951353803</v>
      </c>
      <c r="J2107">
        <f t="shared" si="328"/>
        <v>-26772882.975676902</v>
      </c>
      <c r="K2107">
        <f t="shared" si="329"/>
        <v>26772882.975676902</v>
      </c>
      <c r="L2107">
        <f t="shared" si="320"/>
        <v>3</v>
      </c>
    </row>
    <row r="2108" spans="1:12" x14ac:dyDescent="0.2">
      <c r="A2108" s="1">
        <f>DATA!A2108</f>
        <v>43584</v>
      </c>
      <c r="B2108">
        <f>DATA!D2108</f>
        <v>16928.900000000001</v>
      </c>
      <c r="C2108">
        <f t="shared" si="321"/>
        <v>-1572.2405789166801</v>
      </c>
      <c r="D2108">
        <f t="shared" si="322"/>
        <v>-26616303.536422599</v>
      </c>
      <c r="E2108">
        <f t="shared" si="323"/>
        <v>26929462.4149312</v>
      </c>
      <c r="F2108">
        <f t="shared" si="324"/>
        <v>-1590.73905657965</v>
      </c>
      <c r="G2108">
        <f t="shared" si="325"/>
        <v>-18.498477662968501</v>
      </c>
      <c r="H2108">
        <f t="shared" si="326"/>
        <v>313158.878508628</v>
      </c>
      <c r="I2108">
        <f t="shared" si="327"/>
        <v>53858924.829862401</v>
      </c>
      <c r="J2108">
        <f t="shared" si="328"/>
        <v>-26929462.4149312</v>
      </c>
      <c r="K2108">
        <f t="shared" si="329"/>
        <v>26929462.4149312</v>
      </c>
      <c r="L2108">
        <f t="shared" si="320"/>
        <v>3</v>
      </c>
    </row>
    <row r="2109" spans="1:12" x14ac:dyDescent="0.2">
      <c r="A2109" s="1">
        <f>DATA!A2109</f>
        <v>43585</v>
      </c>
      <c r="B2109">
        <f>DATA!D2109</f>
        <v>17327.23</v>
      </c>
      <c r="C2109">
        <f t="shared" si="321"/>
        <v>-1590.73905657965</v>
      </c>
      <c r="D2109">
        <f t="shared" si="322"/>
        <v>-27563101.503338601</v>
      </c>
      <c r="E2109">
        <f t="shared" si="323"/>
        <v>26295823.326523799</v>
      </c>
      <c r="F2109">
        <f t="shared" si="324"/>
        <v>-1517.60110107177</v>
      </c>
      <c r="G2109">
        <f t="shared" si="325"/>
        <v>73.1379555078761</v>
      </c>
      <c r="H2109">
        <f t="shared" si="326"/>
        <v>-1267278.1768147401</v>
      </c>
      <c r="I2109">
        <f t="shared" si="327"/>
        <v>52591646.653047703</v>
      </c>
      <c r="J2109">
        <f t="shared" si="328"/>
        <v>-26295823.326523799</v>
      </c>
      <c r="K2109">
        <f t="shared" si="329"/>
        <v>26295823.326523799</v>
      </c>
      <c r="L2109">
        <f t="shared" si="320"/>
        <v>3</v>
      </c>
    </row>
    <row r="2110" spans="1:12" x14ac:dyDescent="0.2">
      <c r="A2110" s="1">
        <f>DATA!A2110</f>
        <v>43586</v>
      </c>
      <c r="B2110">
        <f>DATA!D2110</f>
        <v>17526.400000000001</v>
      </c>
      <c r="C2110">
        <f t="shared" si="321"/>
        <v>-1517.60110107177</v>
      </c>
      <c r="D2110">
        <f t="shared" si="322"/>
        <v>-26598083.937824301</v>
      </c>
      <c r="E2110">
        <f t="shared" si="323"/>
        <v>25993562.715223402</v>
      </c>
      <c r="F2110">
        <f t="shared" si="324"/>
        <v>-1483.10906490913</v>
      </c>
      <c r="G2110">
        <f t="shared" si="325"/>
        <v>34.492036162642499</v>
      </c>
      <c r="H2110">
        <f t="shared" si="326"/>
        <v>-604521.22260093805</v>
      </c>
      <c r="I2110">
        <f t="shared" si="327"/>
        <v>51987125.430446804</v>
      </c>
      <c r="J2110">
        <f t="shared" si="328"/>
        <v>-25993562.715223402</v>
      </c>
      <c r="K2110">
        <f t="shared" si="329"/>
        <v>25993562.715223402</v>
      </c>
      <c r="L2110">
        <f t="shared" si="320"/>
        <v>3</v>
      </c>
    </row>
    <row r="2111" spans="1:12" x14ac:dyDescent="0.2">
      <c r="A2111" s="1">
        <f>DATA!A2111</f>
        <v>43587</v>
      </c>
      <c r="B2111">
        <f>DATA!D2111</f>
        <v>17725.560000000001</v>
      </c>
      <c r="C2111">
        <f t="shared" si="321"/>
        <v>-1483.10906490913</v>
      </c>
      <c r="D2111">
        <f t="shared" si="322"/>
        <v>-26288938.716590699</v>
      </c>
      <c r="E2111">
        <f t="shared" si="323"/>
        <v>25698186.713856101</v>
      </c>
      <c r="F2111">
        <f t="shared" si="324"/>
        <v>-1449.78137299223</v>
      </c>
      <c r="G2111">
        <f t="shared" si="325"/>
        <v>33.3276919169043</v>
      </c>
      <c r="H2111">
        <f t="shared" si="326"/>
        <v>-590752.00273460196</v>
      </c>
      <c r="I2111">
        <f t="shared" si="327"/>
        <v>51396373.427712098</v>
      </c>
      <c r="J2111">
        <f t="shared" si="328"/>
        <v>-25698186.713856101</v>
      </c>
      <c r="K2111">
        <f t="shared" si="329"/>
        <v>25698186.713856101</v>
      </c>
      <c r="L2111">
        <f t="shared" si="320"/>
        <v>3</v>
      </c>
    </row>
    <row r="2112" spans="1:12" x14ac:dyDescent="0.2">
      <c r="A2112" s="1">
        <f>DATA!A2112</f>
        <v>43588</v>
      </c>
      <c r="B2112">
        <f>DATA!D2112</f>
        <v>16889.07</v>
      </c>
      <c r="C2112">
        <f t="shared" si="321"/>
        <v>-1449.78137299223</v>
      </c>
      <c r="D2112">
        <f t="shared" si="322"/>
        <v>-24485459.093161799</v>
      </c>
      <c r="E2112">
        <f t="shared" si="323"/>
        <v>26910914.334550299</v>
      </c>
      <c r="F2112">
        <f t="shared" si="324"/>
        <v>-1593.39231435185</v>
      </c>
      <c r="G2112">
        <f t="shared" si="325"/>
        <v>-143.61094135962099</v>
      </c>
      <c r="H2112">
        <f t="shared" si="326"/>
        <v>2425455.2413885398</v>
      </c>
      <c r="I2112">
        <f t="shared" si="327"/>
        <v>53821828.669100702</v>
      </c>
      <c r="J2112">
        <f t="shared" si="328"/>
        <v>-26910914.334550299</v>
      </c>
      <c r="K2112">
        <f t="shared" si="329"/>
        <v>26910914.334550299</v>
      </c>
      <c r="L2112">
        <f t="shared" si="320"/>
        <v>3</v>
      </c>
    </row>
    <row r="2113" spans="1:12" x14ac:dyDescent="0.2">
      <c r="A2113" s="1">
        <f>DATA!A2113</f>
        <v>43591</v>
      </c>
      <c r="B2113">
        <f>DATA!D2113</f>
        <v>17187.82</v>
      </c>
      <c r="C2113">
        <f t="shared" si="321"/>
        <v>-1593.39231435185</v>
      </c>
      <c r="D2113">
        <f t="shared" si="322"/>
        <v>-27386940.288463</v>
      </c>
      <c r="E2113">
        <f t="shared" si="323"/>
        <v>26434888.380637702</v>
      </c>
      <c r="F2113">
        <f t="shared" si="324"/>
        <v>-1538.0012346323001</v>
      </c>
      <c r="G2113">
        <f t="shared" si="325"/>
        <v>55.391079719547399</v>
      </c>
      <c r="H2113">
        <f t="shared" si="326"/>
        <v>-952051.90782523097</v>
      </c>
      <c r="I2113">
        <f t="shared" si="327"/>
        <v>52869776.7612755</v>
      </c>
      <c r="J2113">
        <f t="shared" si="328"/>
        <v>-26434888.380637702</v>
      </c>
      <c r="K2113">
        <f t="shared" si="329"/>
        <v>26434888.380637702</v>
      </c>
      <c r="L2113">
        <f t="shared" si="320"/>
        <v>3</v>
      </c>
    </row>
    <row r="2114" spans="1:12" x14ac:dyDescent="0.2">
      <c r="A2114" s="1">
        <f>DATA!A2114</f>
        <v>43592</v>
      </c>
      <c r="B2114">
        <f>DATA!D2114</f>
        <v>18203.55</v>
      </c>
      <c r="C2114">
        <f t="shared" si="321"/>
        <v>-1538.0012346323001</v>
      </c>
      <c r="D2114">
        <f t="shared" si="322"/>
        <v>-27997082.374690801</v>
      </c>
      <c r="E2114">
        <f t="shared" si="323"/>
        <v>24872694.386584699</v>
      </c>
      <c r="F2114">
        <f t="shared" si="324"/>
        <v>-1366.3650434439801</v>
      </c>
      <c r="G2114">
        <f t="shared" si="325"/>
        <v>171.636191188319</v>
      </c>
      <c r="H2114">
        <f t="shared" si="326"/>
        <v>-3124387.9881061302</v>
      </c>
      <c r="I2114">
        <f t="shared" si="327"/>
        <v>49745388.773169301</v>
      </c>
      <c r="J2114">
        <f t="shared" si="328"/>
        <v>-24872694.386584699</v>
      </c>
      <c r="K2114">
        <f t="shared" si="329"/>
        <v>24872694.386584699</v>
      </c>
      <c r="L2114">
        <f t="shared" si="320"/>
        <v>3</v>
      </c>
    </row>
    <row r="2115" spans="1:12" x14ac:dyDescent="0.2">
      <c r="A2115" s="1">
        <f>DATA!A2115</f>
        <v>43593</v>
      </c>
      <c r="B2115">
        <f>DATA!D2115</f>
        <v>18342.97</v>
      </c>
      <c r="C2115">
        <f t="shared" si="321"/>
        <v>-1366.3650434439801</v>
      </c>
      <c r="D2115">
        <f t="shared" si="322"/>
        <v>-25063193.000941601</v>
      </c>
      <c r="E2115">
        <f t="shared" si="323"/>
        <v>24682195.772227701</v>
      </c>
      <c r="F2115">
        <f t="shared" si="324"/>
        <v>-1345.5942942842801</v>
      </c>
      <c r="G2115">
        <f t="shared" si="325"/>
        <v>20.770749159701399</v>
      </c>
      <c r="H2115">
        <f t="shared" si="326"/>
        <v>-380997.22871392802</v>
      </c>
      <c r="I2115">
        <f t="shared" si="327"/>
        <v>49364391.544455402</v>
      </c>
      <c r="J2115">
        <f t="shared" si="328"/>
        <v>-24682195.772227701</v>
      </c>
      <c r="K2115">
        <f t="shared" si="329"/>
        <v>24682195.772227701</v>
      </c>
      <c r="L2115">
        <f t="shared" ref="L2115:L2178" si="330">(3*(-J2115))/K2115</f>
        <v>3</v>
      </c>
    </row>
    <row r="2116" spans="1:12" x14ac:dyDescent="0.2">
      <c r="A2116" s="1">
        <f>DATA!A2116</f>
        <v>43594</v>
      </c>
      <c r="B2116">
        <f>DATA!D2116</f>
        <v>18641.71</v>
      </c>
      <c r="C2116">
        <f t="shared" ref="C2116:C2179" si="331">F2115</f>
        <v>-1345.5942942842801</v>
      </c>
      <c r="D2116">
        <f t="shared" ref="D2116:D2179" si="332">C2116*B2116</f>
        <v>-25084178.6117022</v>
      </c>
      <c r="E2116">
        <f t="shared" ref="E2116:E2179" si="333">I2115+D2116</f>
        <v>24280212.932753202</v>
      </c>
      <c r="F2116">
        <f t="shared" ref="F2116:F2179" si="334">-E2116/B2116</f>
        <v>-1302.4670447482099</v>
      </c>
      <c r="G2116">
        <f t="shared" ref="G2116:G2179" si="335">F2116-C2116</f>
        <v>43.127249536065399</v>
      </c>
      <c r="H2116">
        <f t="shared" ref="H2116:H2179" si="336">-(G2116*B2116)</f>
        <v>-803965.67894896597</v>
      </c>
      <c r="I2116">
        <f t="shared" ref="I2116:I2179" si="337">I2115+H2116</f>
        <v>48560425.865506403</v>
      </c>
      <c r="J2116">
        <f t="shared" ref="J2116:J2179" si="338">F2116*B2116</f>
        <v>-24280212.932753202</v>
      </c>
      <c r="K2116">
        <f t="shared" ref="K2116:K2179" si="339">I2116+J2116</f>
        <v>24280212.932753202</v>
      </c>
      <c r="L2116">
        <f t="shared" si="330"/>
        <v>3</v>
      </c>
    </row>
    <row r="2117" spans="1:12" x14ac:dyDescent="0.2">
      <c r="A2117" s="1">
        <f>DATA!A2117</f>
        <v>43595</v>
      </c>
      <c r="B2117">
        <f>DATA!D2117</f>
        <v>18621.8</v>
      </c>
      <c r="C2117">
        <f t="shared" si="331"/>
        <v>-1302.4670447482099</v>
      </c>
      <c r="D2117">
        <f t="shared" si="332"/>
        <v>-24254280.813892301</v>
      </c>
      <c r="E2117">
        <f t="shared" si="333"/>
        <v>24306145.051614098</v>
      </c>
      <c r="F2117">
        <f t="shared" si="334"/>
        <v>-1305.2521803270399</v>
      </c>
      <c r="G2117">
        <f t="shared" si="335"/>
        <v>-2.7851355788307002</v>
      </c>
      <c r="H2117">
        <f t="shared" si="336"/>
        <v>51864.237721869598</v>
      </c>
      <c r="I2117">
        <f t="shared" si="337"/>
        <v>48612290.103228301</v>
      </c>
      <c r="J2117">
        <f t="shared" si="338"/>
        <v>-24306145.051614098</v>
      </c>
      <c r="K2117">
        <f t="shared" si="339"/>
        <v>24306145.051614098</v>
      </c>
      <c r="L2117">
        <f t="shared" si="330"/>
        <v>3</v>
      </c>
    </row>
    <row r="2118" spans="1:12" x14ac:dyDescent="0.2">
      <c r="A2118" s="1">
        <f>DATA!A2118</f>
        <v>43598</v>
      </c>
      <c r="B2118">
        <f>DATA!D2118</f>
        <v>20553.689999999999</v>
      </c>
      <c r="C2118">
        <f t="shared" si="331"/>
        <v>-1305.2521803270399</v>
      </c>
      <c r="D2118">
        <f t="shared" si="332"/>
        <v>-26827748.686266199</v>
      </c>
      <c r="E2118">
        <f t="shared" si="333"/>
        <v>21784541.416962098</v>
      </c>
      <c r="F2118">
        <f t="shared" si="334"/>
        <v>-1059.884693063</v>
      </c>
      <c r="G2118">
        <f t="shared" si="335"/>
        <v>245.36748726403999</v>
      </c>
      <c r="H2118">
        <f t="shared" si="336"/>
        <v>-5043207.2693040203</v>
      </c>
      <c r="I2118">
        <f t="shared" si="337"/>
        <v>43569082.833924301</v>
      </c>
      <c r="J2118">
        <f t="shared" si="338"/>
        <v>-21784541.416962098</v>
      </c>
      <c r="K2118">
        <f t="shared" si="339"/>
        <v>21784541.416962098</v>
      </c>
      <c r="L2118">
        <f t="shared" si="330"/>
        <v>3</v>
      </c>
    </row>
    <row r="2119" spans="1:12" x14ac:dyDescent="0.2">
      <c r="A2119" s="1">
        <f>DATA!A2119</f>
        <v>43599</v>
      </c>
      <c r="B2119">
        <f>DATA!D2119</f>
        <v>19876.53</v>
      </c>
      <c r="C2119">
        <f t="shared" si="331"/>
        <v>-1059.884693063</v>
      </c>
      <c r="D2119">
        <f t="shared" si="332"/>
        <v>-21066829.898207601</v>
      </c>
      <c r="E2119">
        <f t="shared" si="333"/>
        <v>22502252.9357167</v>
      </c>
      <c r="F2119">
        <f t="shared" si="334"/>
        <v>-1132.1016764856199</v>
      </c>
      <c r="G2119">
        <f t="shared" si="335"/>
        <v>-72.216983422614007</v>
      </c>
      <c r="H2119">
        <f t="shared" si="336"/>
        <v>1435423.03750909</v>
      </c>
      <c r="I2119">
        <f t="shared" si="337"/>
        <v>45004505.8714334</v>
      </c>
      <c r="J2119">
        <f t="shared" si="338"/>
        <v>-22502252.9357167</v>
      </c>
      <c r="K2119">
        <f t="shared" si="339"/>
        <v>22502252.9357167</v>
      </c>
      <c r="L2119">
        <f t="shared" si="330"/>
        <v>3</v>
      </c>
    </row>
    <row r="2120" spans="1:12" x14ac:dyDescent="0.2">
      <c r="A2120" s="1">
        <f>DATA!A2120</f>
        <v>43600</v>
      </c>
      <c r="B2120">
        <f>DATA!D2120</f>
        <v>19059.96</v>
      </c>
      <c r="C2120">
        <f t="shared" si="331"/>
        <v>-1132.1016764856199</v>
      </c>
      <c r="D2120">
        <f t="shared" si="332"/>
        <v>-21577812.669748802</v>
      </c>
      <c r="E2120">
        <f t="shared" si="333"/>
        <v>23426693.201684501</v>
      </c>
      <c r="F2120">
        <f t="shared" si="334"/>
        <v>-1229.1050559227101</v>
      </c>
      <c r="G2120">
        <f t="shared" si="335"/>
        <v>-97.0033794370881</v>
      </c>
      <c r="H2120">
        <f t="shared" si="336"/>
        <v>1848880.53193572</v>
      </c>
      <c r="I2120">
        <f t="shared" si="337"/>
        <v>46853386.403369099</v>
      </c>
      <c r="J2120">
        <f t="shared" si="338"/>
        <v>-23426693.201684501</v>
      </c>
      <c r="K2120">
        <f t="shared" si="339"/>
        <v>23426693.201684501</v>
      </c>
      <c r="L2120">
        <f t="shared" si="330"/>
        <v>3</v>
      </c>
    </row>
    <row r="2121" spans="1:12" x14ac:dyDescent="0.2">
      <c r="A2121" s="1">
        <f>DATA!A2121</f>
        <v>43601</v>
      </c>
      <c r="B2121">
        <f>DATA!D2121</f>
        <v>18482.38</v>
      </c>
      <c r="C2121">
        <f t="shared" si="331"/>
        <v>-1229.1050559227101</v>
      </c>
      <c r="D2121">
        <f t="shared" si="332"/>
        <v>-22716786.703484699</v>
      </c>
      <c r="E2121">
        <f t="shared" si="333"/>
        <v>24136599.6998844</v>
      </c>
      <c r="F2121">
        <f t="shared" si="334"/>
        <v>-1305.92487005918</v>
      </c>
      <c r="G2121">
        <f t="shared" si="335"/>
        <v>-76.819814136472999</v>
      </c>
      <c r="H2121">
        <f t="shared" si="336"/>
        <v>1419812.9963996699</v>
      </c>
      <c r="I2121">
        <f t="shared" si="337"/>
        <v>48273199.399768703</v>
      </c>
      <c r="J2121">
        <f t="shared" si="338"/>
        <v>-24136599.6998844</v>
      </c>
      <c r="K2121">
        <f t="shared" si="339"/>
        <v>24136599.6998844</v>
      </c>
      <c r="L2121">
        <f t="shared" si="330"/>
        <v>3</v>
      </c>
    </row>
    <row r="2122" spans="1:12" x14ac:dyDescent="0.2">
      <c r="A2122" s="1">
        <f>DATA!A2122</f>
        <v>43602</v>
      </c>
      <c r="B2122">
        <f>DATA!D2122</f>
        <v>19059.96</v>
      </c>
      <c r="C2122">
        <f t="shared" si="331"/>
        <v>-1305.92487005918</v>
      </c>
      <c r="D2122">
        <f t="shared" si="332"/>
        <v>-24890875.7863332</v>
      </c>
      <c r="E2122">
        <f t="shared" si="333"/>
        <v>23382323.6134356</v>
      </c>
      <c r="F2122">
        <f t="shared" si="334"/>
        <v>-1226.7771607829</v>
      </c>
      <c r="G2122">
        <f t="shared" si="335"/>
        <v>79.147709276281802</v>
      </c>
      <c r="H2122">
        <f t="shared" si="336"/>
        <v>-1508552.1728975601</v>
      </c>
      <c r="I2122">
        <f t="shared" si="337"/>
        <v>46764647.2268712</v>
      </c>
      <c r="J2122">
        <f t="shared" si="338"/>
        <v>-23382323.6134356</v>
      </c>
      <c r="K2122">
        <f t="shared" si="339"/>
        <v>23382323.6134356</v>
      </c>
      <c r="L2122">
        <f t="shared" si="330"/>
        <v>3</v>
      </c>
    </row>
    <row r="2123" spans="1:12" x14ac:dyDescent="0.2">
      <c r="A2123" s="1">
        <f>DATA!A2123</f>
        <v>43605</v>
      </c>
      <c r="B2123">
        <f>DATA!D2123</f>
        <v>20015.939999999999</v>
      </c>
      <c r="C2123">
        <f t="shared" si="331"/>
        <v>-1226.7771607829</v>
      </c>
      <c r="D2123">
        <f t="shared" si="332"/>
        <v>-24555098.043600801</v>
      </c>
      <c r="E2123">
        <f t="shared" si="333"/>
        <v>22209549.183270399</v>
      </c>
      <c r="F2123">
        <f t="shared" si="334"/>
        <v>-1109.5931134520999</v>
      </c>
      <c r="G2123">
        <f t="shared" si="335"/>
        <v>117.18404733080099</v>
      </c>
      <c r="H2123">
        <f t="shared" si="336"/>
        <v>-2345548.8603304699</v>
      </c>
      <c r="I2123">
        <f t="shared" si="337"/>
        <v>44419098.3665407</v>
      </c>
      <c r="J2123">
        <f t="shared" si="338"/>
        <v>-22209549.183270399</v>
      </c>
      <c r="K2123">
        <f t="shared" si="339"/>
        <v>22209549.183270399</v>
      </c>
      <c r="L2123">
        <f t="shared" si="330"/>
        <v>3</v>
      </c>
    </row>
    <row r="2124" spans="1:12" x14ac:dyDescent="0.2">
      <c r="A2124" s="1">
        <f>DATA!A2124</f>
        <v>43606</v>
      </c>
      <c r="B2124">
        <f>DATA!D2124</f>
        <v>19438.37</v>
      </c>
      <c r="C2124">
        <f t="shared" si="331"/>
        <v>-1109.5931134520999</v>
      </c>
      <c r="D2124">
        <f t="shared" si="332"/>
        <v>-21568681.488733798</v>
      </c>
      <c r="E2124">
        <f t="shared" si="333"/>
        <v>22850416.877806898</v>
      </c>
      <c r="F2124">
        <f t="shared" si="334"/>
        <v>-1175.5315326237201</v>
      </c>
      <c r="G2124">
        <f t="shared" si="335"/>
        <v>-65.938419171620794</v>
      </c>
      <c r="H2124">
        <f t="shared" si="336"/>
        <v>1281735.3890730599</v>
      </c>
      <c r="I2124">
        <f t="shared" si="337"/>
        <v>45700833.755613796</v>
      </c>
      <c r="J2124">
        <f t="shared" si="338"/>
        <v>-22850416.877806898</v>
      </c>
      <c r="K2124">
        <f t="shared" si="339"/>
        <v>22850416.877806898</v>
      </c>
      <c r="L2124">
        <f t="shared" si="330"/>
        <v>3</v>
      </c>
    </row>
    <row r="2125" spans="1:12" x14ac:dyDescent="0.2">
      <c r="A2125" s="1">
        <f>DATA!A2125</f>
        <v>43607</v>
      </c>
      <c r="B2125">
        <f>DATA!D2125</f>
        <v>19657.45</v>
      </c>
      <c r="C2125">
        <f t="shared" si="331"/>
        <v>-1175.5315326237201</v>
      </c>
      <c r="D2125">
        <f t="shared" si="332"/>
        <v>-23107952.325974099</v>
      </c>
      <c r="E2125">
        <f t="shared" si="333"/>
        <v>22592881.429639701</v>
      </c>
      <c r="F2125">
        <f t="shared" si="334"/>
        <v>-1149.32920748315</v>
      </c>
      <c r="G2125">
        <f t="shared" si="335"/>
        <v>26.202325140565598</v>
      </c>
      <c r="H2125">
        <f t="shared" si="336"/>
        <v>-515070.89633441099</v>
      </c>
      <c r="I2125">
        <f t="shared" si="337"/>
        <v>45185762.859279402</v>
      </c>
      <c r="J2125">
        <f t="shared" si="338"/>
        <v>-22592881.429639701</v>
      </c>
      <c r="K2125">
        <f t="shared" si="339"/>
        <v>22592881.429639701</v>
      </c>
      <c r="L2125">
        <f t="shared" si="330"/>
        <v>3</v>
      </c>
    </row>
    <row r="2126" spans="1:12" x14ac:dyDescent="0.2">
      <c r="A2126" s="1">
        <f>DATA!A2126</f>
        <v>43608</v>
      </c>
      <c r="B2126">
        <f>DATA!D2126</f>
        <v>20553.689999999999</v>
      </c>
      <c r="C2126">
        <f t="shared" si="331"/>
        <v>-1149.32920748315</v>
      </c>
      <c r="D2126">
        <f t="shared" si="332"/>
        <v>-23622956.238554399</v>
      </c>
      <c r="E2126">
        <f t="shared" si="333"/>
        <v>21562806.620724998</v>
      </c>
      <c r="F2126">
        <f t="shared" si="334"/>
        <v>-1049.09661577678</v>
      </c>
      <c r="G2126">
        <f t="shared" si="335"/>
        <v>100.232591706375</v>
      </c>
      <c r="H2126">
        <f t="shared" si="336"/>
        <v>-2060149.6178294001</v>
      </c>
      <c r="I2126">
        <f t="shared" si="337"/>
        <v>43125613.241449997</v>
      </c>
      <c r="J2126">
        <f t="shared" si="338"/>
        <v>-21562806.620724998</v>
      </c>
      <c r="K2126">
        <f t="shared" si="339"/>
        <v>21562806.620724998</v>
      </c>
      <c r="L2126">
        <f t="shared" si="330"/>
        <v>3</v>
      </c>
    </row>
    <row r="2127" spans="1:12" x14ac:dyDescent="0.2">
      <c r="A2127" s="1">
        <f>DATA!A2127</f>
        <v>43609</v>
      </c>
      <c r="B2127">
        <f>DATA!D2127</f>
        <v>20673.18</v>
      </c>
      <c r="C2127">
        <f t="shared" si="331"/>
        <v>-1049.09661577678</v>
      </c>
      <c r="D2127">
        <f t="shared" si="332"/>
        <v>-21688163.175344199</v>
      </c>
      <c r="E2127">
        <f t="shared" si="333"/>
        <v>21437450.066105802</v>
      </c>
      <c r="F2127">
        <f t="shared" si="334"/>
        <v>-1036.96915840262</v>
      </c>
      <c r="G2127">
        <f t="shared" si="335"/>
        <v>12.12745737416</v>
      </c>
      <c r="H2127">
        <f t="shared" si="336"/>
        <v>-250713.10923833799</v>
      </c>
      <c r="I2127">
        <f t="shared" si="337"/>
        <v>42874900.132211603</v>
      </c>
      <c r="J2127">
        <f t="shared" si="338"/>
        <v>-21437450.066105802</v>
      </c>
      <c r="K2127">
        <f t="shared" si="339"/>
        <v>21437450.066105802</v>
      </c>
      <c r="L2127">
        <f t="shared" si="330"/>
        <v>3</v>
      </c>
    </row>
    <row r="2128" spans="1:12" x14ac:dyDescent="0.2">
      <c r="A2128" s="1">
        <f>DATA!A2128</f>
        <v>43613</v>
      </c>
      <c r="B2128">
        <f>DATA!D2128</f>
        <v>20872.34</v>
      </c>
      <c r="C2128">
        <f t="shared" si="331"/>
        <v>-1036.96915840262</v>
      </c>
      <c r="D2128">
        <f t="shared" si="332"/>
        <v>-21643972.843693301</v>
      </c>
      <c r="E2128">
        <f t="shared" si="333"/>
        <v>21230927.288518399</v>
      </c>
      <c r="F2128">
        <f t="shared" si="334"/>
        <v>-1017.18002334757</v>
      </c>
      <c r="G2128">
        <f t="shared" si="335"/>
        <v>19.7891350550501</v>
      </c>
      <c r="H2128">
        <f t="shared" si="336"/>
        <v>-413045.55517492502</v>
      </c>
      <c r="I2128">
        <f t="shared" si="337"/>
        <v>42461854.577036701</v>
      </c>
      <c r="J2128">
        <f t="shared" si="338"/>
        <v>-21230927.288518399</v>
      </c>
      <c r="K2128">
        <f t="shared" si="339"/>
        <v>21230927.288518399</v>
      </c>
      <c r="L2128">
        <f t="shared" si="330"/>
        <v>3</v>
      </c>
    </row>
    <row r="2129" spans="1:12" x14ac:dyDescent="0.2">
      <c r="A2129" s="1">
        <f>DATA!A2129</f>
        <v>43614</v>
      </c>
      <c r="B2129">
        <f>DATA!D2129</f>
        <v>21380.21</v>
      </c>
      <c r="C2129">
        <f t="shared" si="331"/>
        <v>-1017.18002334757</v>
      </c>
      <c r="D2129">
        <f t="shared" si="332"/>
        <v>-21747522.5069759</v>
      </c>
      <c r="E2129">
        <f t="shared" si="333"/>
        <v>20714332.070060801</v>
      </c>
      <c r="F2129">
        <f t="shared" si="334"/>
        <v>-968.85540740997499</v>
      </c>
      <c r="G2129">
        <f t="shared" si="335"/>
        <v>48.324615937591602</v>
      </c>
      <c r="H2129">
        <f t="shared" si="336"/>
        <v>-1033190.43691506</v>
      </c>
      <c r="I2129">
        <f t="shared" si="337"/>
        <v>41428664.140121698</v>
      </c>
      <c r="J2129">
        <f t="shared" si="338"/>
        <v>-20714332.070060801</v>
      </c>
      <c r="K2129">
        <f t="shared" si="339"/>
        <v>20714332.070060801</v>
      </c>
      <c r="L2129">
        <f t="shared" si="330"/>
        <v>3</v>
      </c>
    </row>
    <row r="2130" spans="1:12" x14ac:dyDescent="0.2">
      <c r="A2130" s="1">
        <f>DATA!A2130</f>
        <v>43615</v>
      </c>
      <c r="B2130">
        <f>DATA!D2130</f>
        <v>21116.32</v>
      </c>
      <c r="C2130">
        <f t="shared" si="331"/>
        <v>-968.85540740997499</v>
      </c>
      <c r="D2130">
        <f t="shared" si="332"/>
        <v>-20458660.816599399</v>
      </c>
      <c r="E2130">
        <f t="shared" si="333"/>
        <v>20970003.323522199</v>
      </c>
      <c r="F2130">
        <f t="shared" si="334"/>
        <v>-993.07091972096703</v>
      </c>
      <c r="G2130">
        <f t="shared" si="335"/>
        <v>-24.2155123109914</v>
      </c>
      <c r="H2130">
        <f t="shared" si="336"/>
        <v>511342.50692283298</v>
      </c>
      <c r="I2130">
        <f t="shared" si="337"/>
        <v>41940006.647044502</v>
      </c>
      <c r="J2130">
        <f t="shared" si="338"/>
        <v>-20970003.323522199</v>
      </c>
      <c r="K2130">
        <f t="shared" si="339"/>
        <v>20970003.323522199</v>
      </c>
      <c r="L2130">
        <f t="shared" si="330"/>
        <v>3</v>
      </c>
    </row>
    <row r="2131" spans="1:12" x14ac:dyDescent="0.2">
      <c r="A2131" s="1">
        <f>DATA!A2131</f>
        <v>43616</v>
      </c>
      <c r="B2131">
        <f>DATA!D2131</f>
        <v>22127.08</v>
      </c>
      <c r="C2131">
        <f t="shared" si="331"/>
        <v>-993.07091972096703</v>
      </c>
      <c r="D2131">
        <f t="shared" si="332"/>
        <v>-21973759.686339401</v>
      </c>
      <c r="E2131">
        <f t="shared" si="333"/>
        <v>19966246.960705101</v>
      </c>
      <c r="F2131">
        <f t="shared" si="334"/>
        <v>-902.34441059123401</v>
      </c>
      <c r="G2131">
        <f t="shared" si="335"/>
        <v>90.726509129732904</v>
      </c>
      <c r="H2131">
        <f t="shared" si="336"/>
        <v>-2007512.72563433</v>
      </c>
      <c r="I2131">
        <f t="shared" si="337"/>
        <v>39932493.921410203</v>
      </c>
      <c r="J2131">
        <f t="shared" si="338"/>
        <v>-19966246.960705101</v>
      </c>
      <c r="K2131">
        <f t="shared" si="339"/>
        <v>19966246.960705101</v>
      </c>
      <c r="L2131">
        <f t="shared" si="330"/>
        <v>3</v>
      </c>
    </row>
    <row r="2132" spans="1:12" x14ac:dyDescent="0.2">
      <c r="A2132" s="1">
        <f>DATA!A2132</f>
        <v>43619</v>
      </c>
      <c r="B2132">
        <f>DATA!D2132</f>
        <v>23546.12</v>
      </c>
      <c r="C2132">
        <f t="shared" si="331"/>
        <v>-902.34441059123401</v>
      </c>
      <c r="D2132">
        <f t="shared" si="332"/>
        <v>-21246709.773110501</v>
      </c>
      <c r="E2132">
        <f t="shared" si="333"/>
        <v>18685784.148299702</v>
      </c>
      <c r="F2132">
        <f t="shared" si="334"/>
        <v>-793.58230350901499</v>
      </c>
      <c r="G2132">
        <f t="shared" si="335"/>
        <v>108.76210708221799</v>
      </c>
      <c r="H2132">
        <f t="shared" si="336"/>
        <v>-2560925.6248107599</v>
      </c>
      <c r="I2132">
        <f t="shared" si="337"/>
        <v>37371568.296599403</v>
      </c>
      <c r="J2132">
        <f t="shared" si="338"/>
        <v>-18685784.148299702</v>
      </c>
      <c r="K2132">
        <f t="shared" si="339"/>
        <v>18685784.148299702</v>
      </c>
      <c r="L2132">
        <f t="shared" si="330"/>
        <v>3</v>
      </c>
    </row>
    <row r="2133" spans="1:12" x14ac:dyDescent="0.2">
      <c r="A2133" s="1">
        <f>DATA!A2133</f>
        <v>43620</v>
      </c>
      <c r="B2133">
        <f>DATA!D2133</f>
        <v>21649.08</v>
      </c>
      <c r="C2133">
        <f t="shared" si="331"/>
        <v>-793.58230350901499</v>
      </c>
      <c r="D2133">
        <f t="shared" si="332"/>
        <v>-17180326.775251001</v>
      </c>
      <c r="E2133">
        <f t="shared" si="333"/>
        <v>20191241.521348398</v>
      </c>
      <c r="F2133">
        <f t="shared" si="334"/>
        <v>-932.66048817540695</v>
      </c>
      <c r="G2133">
        <f t="shared" si="335"/>
        <v>-139.078184666391</v>
      </c>
      <c r="H2133">
        <f t="shared" si="336"/>
        <v>3010914.7460974799</v>
      </c>
      <c r="I2133">
        <f t="shared" si="337"/>
        <v>40382483.042696901</v>
      </c>
      <c r="J2133">
        <f t="shared" si="338"/>
        <v>-20191241.521348398</v>
      </c>
      <c r="K2133">
        <f t="shared" si="339"/>
        <v>20191241.521348398</v>
      </c>
      <c r="L2133">
        <f t="shared" si="330"/>
        <v>3</v>
      </c>
    </row>
    <row r="2134" spans="1:12" x14ac:dyDescent="0.2">
      <c r="A2134" s="1">
        <f>DATA!A2134</f>
        <v>43621</v>
      </c>
      <c r="B2134">
        <f>DATA!D2134</f>
        <v>21156.15</v>
      </c>
      <c r="C2134">
        <f t="shared" si="331"/>
        <v>-932.66048817540695</v>
      </c>
      <c r="D2134">
        <f t="shared" si="332"/>
        <v>-19731505.186912101</v>
      </c>
      <c r="E2134">
        <f t="shared" si="333"/>
        <v>20650977.855784699</v>
      </c>
      <c r="F2134">
        <f t="shared" si="334"/>
        <v>-976.12173556080597</v>
      </c>
      <c r="G2134">
        <f t="shared" si="335"/>
        <v>-43.461247385398998</v>
      </c>
      <c r="H2134">
        <f t="shared" si="336"/>
        <v>919472.66887260904</v>
      </c>
      <c r="I2134">
        <f t="shared" si="337"/>
        <v>41301955.711569503</v>
      </c>
      <c r="J2134">
        <f t="shared" si="338"/>
        <v>-20650977.855784699</v>
      </c>
      <c r="K2134">
        <f t="shared" si="339"/>
        <v>20650977.855784699</v>
      </c>
      <c r="L2134">
        <f t="shared" si="330"/>
        <v>3</v>
      </c>
    </row>
    <row r="2135" spans="1:12" x14ac:dyDescent="0.2">
      <c r="A2135" s="1">
        <f>DATA!A2135</f>
        <v>43622</v>
      </c>
      <c r="B2135">
        <f>DATA!D2135</f>
        <v>20663.22</v>
      </c>
      <c r="C2135">
        <f t="shared" si="331"/>
        <v>-976.12173556080597</v>
      </c>
      <c r="D2135">
        <f t="shared" si="332"/>
        <v>-20169818.168674801</v>
      </c>
      <c r="E2135">
        <f t="shared" si="333"/>
        <v>21132137.542894699</v>
      </c>
      <c r="F2135">
        <f t="shared" si="334"/>
        <v>-1022.69334319117</v>
      </c>
      <c r="G2135">
        <f t="shared" si="335"/>
        <v>-46.571607630368099</v>
      </c>
      <c r="H2135">
        <f t="shared" si="336"/>
        <v>962319.37421997602</v>
      </c>
      <c r="I2135">
        <f t="shared" si="337"/>
        <v>42264275.085789502</v>
      </c>
      <c r="J2135">
        <f t="shared" si="338"/>
        <v>-21132137.542894699</v>
      </c>
      <c r="K2135">
        <f t="shared" si="339"/>
        <v>21132137.542894699</v>
      </c>
      <c r="L2135">
        <f t="shared" si="330"/>
        <v>3</v>
      </c>
    </row>
    <row r="2136" spans="1:12" x14ac:dyDescent="0.2">
      <c r="A2136" s="1">
        <f>DATA!A2136</f>
        <v>43623</v>
      </c>
      <c r="B2136">
        <f>DATA!D2136</f>
        <v>19488.150000000001</v>
      </c>
      <c r="C2136">
        <f t="shared" si="331"/>
        <v>-1022.69334319117</v>
      </c>
      <c r="D2136">
        <f t="shared" si="332"/>
        <v>-19930401.2761111</v>
      </c>
      <c r="E2136">
        <f t="shared" si="333"/>
        <v>22333873.809678402</v>
      </c>
      <c r="F2136">
        <f t="shared" si="334"/>
        <v>-1146.0232915735101</v>
      </c>
      <c r="G2136">
        <f t="shared" si="335"/>
        <v>-123.32994838234001</v>
      </c>
      <c r="H2136">
        <f t="shared" si="336"/>
        <v>2403472.5335673098</v>
      </c>
      <c r="I2136">
        <f t="shared" si="337"/>
        <v>44667747.619356804</v>
      </c>
      <c r="J2136">
        <f t="shared" si="338"/>
        <v>-22333873.809678402</v>
      </c>
      <c r="K2136">
        <f t="shared" si="339"/>
        <v>22333873.809678402</v>
      </c>
      <c r="L2136">
        <f t="shared" si="330"/>
        <v>3</v>
      </c>
    </row>
    <row r="2137" spans="1:12" x14ac:dyDescent="0.2">
      <c r="A2137" s="1">
        <f>DATA!A2137</f>
        <v>43626</v>
      </c>
      <c r="B2137">
        <f>DATA!D2137</f>
        <v>18806.02</v>
      </c>
      <c r="C2137">
        <f t="shared" si="331"/>
        <v>-1146.0232915735101</v>
      </c>
      <c r="D2137">
        <f t="shared" si="332"/>
        <v>-21552136.941797301</v>
      </c>
      <c r="E2137">
        <f t="shared" si="333"/>
        <v>23115610.677559402</v>
      </c>
      <c r="F2137">
        <f t="shared" si="334"/>
        <v>-1229.16016666788</v>
      </c>
      <c r="G2137">
        <f t="shared" si="335"/>
        <v>-83.136875094362694</v>
      </c>
      <c r="H2137">
        <f t="shared" si="336"/>
        <v>1563473.73576209</v>
      </c>
      <c r="I2137">
        <f t="shared" si="337"/>
        <v>46231221.355118901</v>
      </c>
      <c r="J2137">
        <f t="shared" si="338"/>
        <v>-23115610.677559402</v>
      </c>
      <c r="K2137">
        <f t="shared" si="339"/>
        <v>23115610.677559402</v>
      </c>
      <c r="L2137">
        <f t="shared" si="330"/>
        <v>3</v>
      </c>
    </row>
    <row r="2138" spans="1:12" x14ac:dyDescent="0.2">
      <c r="A2138" s="1">
        <f>DATA!A2138</f>
        <v>43627</v>
      </c>
      <c r="B2138">
        <f>DATA!D2138</f>
        <v>18711.419999999998</v>
      </c>
      <c r="C2138">
        <f t="shared" si="331"/>
        <v>-1229.16016666788</v>
      </c>
      <c r="D2138">
        <f t="shared" si="332"/>
        <v>-22999332.1257926</v>
      </c>
      <c r="E2138">
        <f t="shared" si="333"/>
        <v>23231889.2293262</v>
      </c>
      <c r="F2138">
        <f t="shared" si="334"/>
        <v>-1241.5887853153999</v>
      </c>
      <c r="G2138">
        <f t="shared" si="335"/>
        <v>-12.4286186475197</v>
      </c>
      <c r="H2138">
        <f t="shared" si="336"/>
        <v>232557.10353357199</v>
      </c>
      <c r="I2138">
        <f t="shared" si="337"/>
        <v>46463778.458652399</v>
      </c>
      <c r="J2138">
        <f t="shared" si="338"/>
        <v>-23231889.2293262</v>
      </c>
      <c r="K2138">
        <f t="shared" si="339"/>
        <v>23231889.2293262</v>
      </c>
      <c r="L2138">
        <f t="shared" si="330"/>
        <v>3</v>
      </c>
    </row>
    <row r="2139" spans="1:12" x14ac:dyDescent="0.2">
      <c r="A2139" s="1">
        <f>DATA!A2139</f>
        <v>43628</v>
      </c>
      <c r="B2139">
        <f>DATA!D2139</f>
        <v>19040.04</v>
      </c>
      <c r="C2139">
        <f t="shared" si="331"/>
        <v>-1241.5887853153999</v>
      </c>
      <c r="D2139">
        <f t="shared" si="332"/>
        <v>-23639900.1359566</v>
      </c>
      <c r="E2139">
        <f t="shared" si="333"/>
        <v>22823878.3226959</v>
      </c>
      <c r="F2139">
        <f t="shared" si="334"/>
        <v>-1198.7305868420401</v>
      </c>
      <c r="G2139">
        <f t="shared" si="335"/>
        <v>42.858198473359202</v>
      </c>
      <c r="H2139">
        <f t="shared" si="336"/>
        <v>-816021.81326069694</v>
      </c>
      <c r="I2139">
        <f t="shared" si="337"/>
        <v>45647756.645391703</v>
      </c>
      <c r="J2139">
        <f t="shared" si="338"/>
        <v>-22823878.3226959</v>
      </c>
      <c r="K2139">
        <f t="shared" si="339"/>
        <v>22823878.3226959</v>
      </c>
      <c r="L2139">
        <f t="shared" si="330"/>
        <v>3</v>
      </c>
    </row>
    <row r="2140" spans="1:12" x14ac:dyDescent="0.2">
      <c r="A2140" s="1">
        <f>DATA!A2140</f>
        <v>43629</v>
      </c>
      <c r="B2140">
        <f>DATA!D2140</f>
        <v>18716.400000000001</v>
      </c>
      <c r="C2140">
        <f t="shared" si="331"/>
        <v>-1198.7305868420401</v>
      </c>
      <c r="D2140">
        <f t="shared" si="332"/>
        <v>-22435921.155570298</v>
      </c>
      <c r="E2140">
        <f t="shared" si="333"/>
        <v>23211835.4898214</v>
      </c>
      <c r="F2140">
        <f t="shared" si="334"/>
        <v>-1240.18697451547</v>
      </c>
      <c r="G2140">
        <f t="shared" si="335"/>
        <v>-41.456387673436701</v>
      </c>
      <c r="H2140">
        <f t="shared" si="336"/>
        <v>775914.33425110998</v>
      </c>
      <c r="I2140">
        <f t="shared" si="337"/>
        <v>46423670.979642898</v>
      </c>
      <c r="J2140">
        <f t="shared" si="338"/>
        <v>-23211835.4898214</v>
      </c>
      <c r="K2140">
        <f t="shared" si="339"/>
        <v>23211835.4898214</v>
      </c>
      <c r="L2140">
        <f t="shared" si="330"/>
        <v>3</v>
      </c>
    </row>
    <row r="2141" spans="1:12" x14ac:dyDescent="0.2">
      <c r="A2141" s="1">
        <f>DATA!A2141</f>
        <v>43630</v>
      </c>
      <c r="B2141">
        <f>DATA!D2141</f>
        <v>18980.29</v>
      </c>
      <c r="C2141">
        <f t="shared" si="331"/>
        <v>-1240.18697451547</v>
      </c>
      <c r="D2141">
        <f t="shared" si="332"/>
        <v>-23539108.430526301</v>
      </c>
      <c r="E2141">
        <f t="shared" si="333"/>
        <v>22884562.5491165</v>
      </c>
      <c r="F2141">
        <f t="shared" si="334"/>
        <v>-1205.7014170550899</v>
      </c>
      <c r="G2141">
        <f t="shared" si="335"/>
        <v>34.485557460385103</v>
      </c>
      <c r="H2141">
        <f t="shared" si="336"/>
        <v>-654545.88140977197</v>
      </c>
      <c r="I2141">
        <f t="shared" si="337"/>
        <v>45769125.098233096</v>
      </c>
      <c r="J2141">
        <f t="shared" si="338"/>
        <v>-22884562.5491165</v>
      </c>
      <c r="K2141">
        <f t="shared" si="339"/>
        <v>22884562.5491165</v>
      </c>
      <c r="L2141">
        <f t="shared" si="330"/>
        <v>3</v>
      </c>
    </row>
    <row r="2142" spans="1:12" x14ac:dyDescent="0.2">
      <c r="A2142" s="1">
        <f>DATA!A2142</f>
        <v>43633</v>
      </c>
      <c r="B2142">
        <f>DATA!D2142</f>
        <v>18621.8</v>
      </c>
      <c r="C2142">
        <f t="shared" si="331"/>
        <v>-1205.7014170550899</v>
      </c>
      <c r="D2142">
        <f t="shared" si="332"/>
        <v>-22452330.648116499</v>
      </c>
      <c r="E2142">
        <f t="shared" si="333"/>
        <v>23316794.450116601</v>
      </c>
      <c r="F2142">
        <f t="shared" si="334"/>
        <v>-1252.12355680528</v>
      </c>
      <c r="G2142">
        <f t="shared" si="335"/>
        <v>-46.422139750193999</v>
      </c>
      <c r="H2142">
        <f t="shared" si="336"/>
        <v>864463.80200016196</v>
      </c>
      <c r="I2142">
        <f t="shared" si="337"/>
        <v>46633588.900233202</v>
      </c>
      <c r="J2142">
        <f t="shared" si="338"/>
        <v>-23316794.450116601</v>
      </c>
      <c r="K2142">
        <f t="shared" si="339"/>
        <v>23316794.450116601</v>
      </c>
      <c r="L2142">
        <f t="shared" si="330"/>
        <v>3</v>
      </c>
    </row>
    <row r="2143" spans="1:12" x14ac:dyDescent="0.2">
      <c r="A2143" s="1">
        <f>DATA!A2143</f>
        <v>43634</v>
      </c>
      <c r="B2143">
        <f>DATA!D2143</f>
        <v>17835.099999999999</v>
      </c>
      <c r="C2143">
        <f t="shared" si="331"/>
        <v>-1252.12355680528</v>
      </c>
      <c r="D2143">
        <f t="shared" si="332"/>
        <v>-22331748.847977899</v>
      </c>
      <c r="E2143">
        <f t="shared" si="333"/>
        <v>24301840.052255299</v>
      </c>
      <c r="F2143">
        <f t="shared" si="334"/>
        <v>-1362.5850178723599</v>
      </c>
      <c r="G2143">
        <f t="shared" si="335"/>
        <v>-110.46146106707801</v>
      </c>
      <c r="H2143">
        <f t="shared" si="336"/>
        <v>1970091.20427744</v>
      </c>
      <c r="I2143">
        <f t="shared" si="337"/>
        <v>48603680.104510702</v>
      </c>
      <c r="J2143">
        <f t="shared" si="338"/>
        <v>-24301840.052255299</v>
      </c>
      <c r="K2143">
        <f t="shared" si="339"/>
        <v>24301840.052255299</v>
      </c>
      <c r="L2143">
        <f t="shared" si="330"/>
        <v>3</v>
      </c>
    </row>
    <row r="2144" spans="1:12" x14ac:dyDescent="0.2">
      <c r="A2144" s="1">
        <f>DATA!A2144</f>
        <v>43635</v>
      </c>
      <c r="B2144">
        <f>DATA!D2144</f>
        <v>17621</v>
      </c>
      <c r="C2144">
        <f t="shared" si="331"/>
        <v>-1362.5850178723599</v>
      </c>
      <c r="D2144">
        <f t="shared" si="332"/>
        <v>-24010110.599928901</v>
      </c>
      <c r="E2144">
        <f t="shared" si="333"/>
        <v>24593569.504581802</v>
      </c>
      <c r="F2144">
        <f t="shared" si="334"/>
        <v>-1395.6965838818301</v>
      </c>
      <c r="G2144">
        <f t="shared" si="335"/>
        <v>-33.111566009473798</v>
      </c>
      <c r="H2144">
        <f t="shared" si="336"/>
        <v>583458.90465293801</v>
      </c>
      <c r="I2144">
        <f t="shared" si="337"/>
        <v>49187139.009163603</v>
      </c>
      <c r="J2144">
        <f t="shared" si="338"/>
        <v>-24593569.504581802</v>
      </c>
      <c r="K2144">
        <f t="shared" si="339"/>
        <v>24593569.504581802</v>
      </c>
      <c r="L2144">
        <f t="shared" si="330"/>
        <v>3</v>
      </c>
    </row>
    <row r="2145" spans="1:12" x14ac:dyDescent="0.2">
      <c r="A2145" s="1">
        <f>DATA!A2145</f>
        <v>43636</v>
      </c>
      <c r="B2145">
        <f>DATA!D2145</f>
        <v>17152.96</v>
      </c>
      <c r="C2145">
        <f t="shared" si="331"/>
        <v>-1395.6965838818301</v>
      </c>
      <c r="D2145">
        <f t="shared" si="332"/>
        <v>-23940327.675461799</v>
      </c>
      <c r="E2145">
        <f t="shared" si="333"/>
        <v>25246811.333701901</v>
      </c>
      <c r="F2145">
        <f t="shared" si="334"/>
        <v>-1471.86324306136</v>
      </c>
      <c r="G2145">
        <f t="shared" si="335"/>
        <v>-76.166659179529901</v>
      </c>
      <c r="H2145">
        <f t="shared" si="336"/>
        <v>1306483.6582401099</v>
      </c>
      <c r="I2145">
        <f t="shared" si="337"/>
        <v>50493622.667403698</v>
      </c>
      <c r="J2145">
        <f t="shared" si="338"/>
        <v>-25246811.333701901</v>
      </c>
      <c r="K2145">
        <f t="shared" si="339"/>
        <v>25246811.333701901</v>
      </c>
      <c r="L2145">
        <f t="shared" si="330"/>
        <v>3</v>
      </c>
    </row>
    <row r="2146" spans="1:12" x14ac:dyDescent="0.2">
      <c r="A2146" s="1">
        <f>DATA!A2146</f>
        <v>43637</v>
      </c>
      <c r="B2146">
        <f>DATA!D2146</f>
        <v>17212.71</v>
      </c>
      <c r="C2146">
        <f t="shared" si="331"/>
        <v>-1471.86324306136</v>
      </c>
      <c r="D2146">
        <f t="shared" si="332"/>
        <v>-25334755.1624748</v>
      </c>
      <c r="E2146">
        <f t="shared" si="333"/>
        <v>25158867.504928999</v>
      </c>
      <c r="F2146">
        <f t="shared" si="334"/>
        <v>-1461.6447674380699</v>
      </c>
      <c r="G2146">
        <f t="shared" si="335"/>
        <v>10.2184756232939</v>
      </c>
      <c r="H2146">
        <f t="shared" si="336"/>
        <v>-175887.65754582701</v>
      </c>
      <c r="I2146">
        <f t="shared" si="337"/>
        <v>50317735.0098579</v>
      </c>
      <c r="J2146">
        <f t="shared" si="338"/>
        <v>-25158867.504928999</v>
      </c>
      <c r="K2146">
        <f t="shared" si="339"/>
        <v>25158867.504928999</v>
      </c>
      <c r="L2146">
        <f t="shared" si="330"/>
        <v>3</v>
      </c>
    </row>
    <row r="2147" spans="1:12" x14ac:dyDescent="0.2">
      <c r="A2147" s="1">
        <f>DATA!A2147</f>
        <v>43640</v>
      </c>
      <c r="B2147">
        <f>DATA!D2147</f>
        <v>17237.61</v>
      </c>
      <c r="C2147">
        <f t="shared" si="331"/>
        <v>-1461.6447674380699</v>
      </c>
      <c r="D2147">
        <f t="shared" si="332"/>
        <v>-25195262.459638201</v>
      </c>
      <c r="E2147">
        <f t="shared" si="333"/>
        <v>25122472.5502197</v>
      </c>
      <c r="F2147">
        <f t="shared" si="334"/>
        <v>-1457.42202951684</v>
      </c>
      <c r="G2147">
        <f t="shared" si="335"/>
        <v>4.2227379212326897</v>
      </c>
      <c r="H2147">
        <f t="shared" si="336"/>
        <v>-72789.909418419906</v>
      </c>
      <c r="I2147">
        <f t="shared" si="337"/>
        <v>50244945.100439496</v>
      </c>
      <c r="J2147">
        <f t="shared" si="338"/>
        <v>-25122472.5502197</v>
      </c>
      <c r="K2147">
        <f t="shared" si="339"/>
        <v>25122472.5502197</v>
      </c>
      <c r="L2147">
        <f t="shared" si="330"/>
        <v>3</v>
      </c>
    </row>
    <row r="2148" spans="1:12" x14ac:dyDescent="0.2">
      <c r="A2148" s="1">
        <f>DATA!A2148</f>
        <v>43641</v>
      </c>
      <c r="B2148">
        <f>DATA!D2148</f>
        <v>18107.11</v>
      </c>
      <c r="C2148">
        <f t="shared" si="331"/>
        <v>-1457.42202951684</v>
      </c>
      <c r="D2148">
        <f t="shared" si="332"/>
        <v>-26389701.004884601</v>
      </c>
      <c r="E2148">
        <f t="shared" si="333"/>
        <v>23855244.095554899</v>
      </c>
      <c r="F2148">
        <f t="shared" si="334"/>
        <v>-1317.45176870052</v>
      </c>
      <c r="G2148">
        <f t="shared" si="335"/>
        <v>139.97026081631901</v>
      </c>
      <c r="H2148">
        <f t="shared" si="336"/>
        <v>-2534456.9093297799</v>
      </c>
      <c r="I2148">
        <f t="shared" si="337"/>
        <v>47710488.191109702</v>
      </c>
      <c r="J2148">
        <f t="shared" si="338"/>
        <v>-23855244.095554899</v>
      </c>
      <c r="K2148">
        <f t="shared" si="339"/>
        <v>23855244.095554799</v>
      </c>
      <c r="L2148">
        <f t="shared" si="330"/>
        <v>3</v>
      </c>
    </row>
    <row r="2149" spans="1:12" x14ac:dyDescent="0.2">
      <c r="A2149" s="1">
        <f>DATA!A2149</f>
        <v>43642</v>
      </c>
      <c r="B2149">
        <f>DATA!D2149</f>
        <v>17876.45</v>
      </c>
      <c r="C2149">
        <f t="shared" si="331"/>
        <v>-1317.45176870052</v>
      </c>
      <c r="D2149">
        <f t="shared" si="332"/>
        <v>-23551360.6705864</v>
      </c>
      <c r="E2149">
        <f t="shared" si="333"/>
        <v>24159127.520523299</v>
      </c>
      <c r="F2149">
        <f t="shared" si="334"/>
        <v>-1351.44995345962</v>
      </c>
      <c r="G2149">
        <f t="shared" si="335"/>
        <v>-33.998184759105897</v>
      </c>
      <c r="H2149">
        <f t="shared" si="336"/>
        <v>607766.84993691905</v>
      </c>
      <c r="I2149">
        <f t="shared" si="337"/>
        <v>48318255.041046597</v>
      </c>
      <c r="J2149">
        <f t="shared" si="338"/>
        <v>-24159127.520523299</v>
      </c>
      <c r="K2149">
        <f t="shared" si="339"/>
        <v>24159127.520523299</v>
      </c>
      <c r="L2149">
        <f t="shared" si="330"/>
        <v>3</v>
      </c>
    </row>
    <row r="2150" spans="1:12" x14ac:dyDescent="0.2">
      <c r="A2150" s="1">
        <f>DATA!A2150</f>
        <v>43643</v>
      </c>
      <c r="B2150">
        <f>DATA!D2150</f>
        <v>17685.900000000001</v>
      </c>
      <c r="C2150">
        <f t="shared" si="331"/>
        <v>-1351.44995345962</v>
      </c>
      <c r="D2150">
        <f t="shared" si="332"/>
        <v>-23901608.731891599</v>
      </c>
      <c r="E2150">
        <f t="shared" si="333"/>
        <v>24416646.309154999</v>
      </c>
      <c r="F2150">
        <f t="shared" si="334"/>
        <v>-1380.57132004337</v>
      </c>
      <c r="G2150">
        <f t="shared" si="335"/>
        <v>-29.1213665837452</v>
      </c>
      <c r="H2150">
        <f t="shared" si="336"/>
        <v>515037.57726345898</v>
      </c>
      <c r="I2150">
        <f t="shared" si="337"/>
        <v>48833292.618310101</v>
      </c>
      <c r="J2150">
        <f t="shared" si="338"/>
        <v>-24416646.309154999</v>
      </c>
      <c r="K2150">
        <f t="shared" si="339"/>
        <v>24416646.309154999</v>
      </c>
      <c r="L2150">
        <f t="shared" si="330"/>
        <v>3</v>
      </c>
    </row>
    <row r="2151" spans="1:12" x14ac:dyDescent="0.2">
      <c r="A2151" s="1">
        <f>DATA!A2151</f>
        <v>43644</v>
      </c>
      <c r="B2151">
        <f>DATA!D2151</f>
        <v>17625.73</v>
      </c>
      <c r="C2151">
        <f t="shared" si="331"/>
        <v>-1380.57132004337</v>
      </c>
      <c r="D2151">
        <f t="shared" si="332"/>
        <v>-24333577.332828</v>
      </c>
      <c r="E2151">
        <f t="shared" si="333"/>
        <v>24499715.285482101</v>
      </c>
      <c r="F2151">
        <f t="shared" si="334"/>
        <v>-1389.99719645553</v>
      </c>
      <c r="G2151">
        <f t="shared" si="335"/>
        <v>-9.4258764121557306</v>
      </c>
      <c r="H2151">
        <f t="shared" si="336"/>
        <v>166137.95265402601</v>
      </c>
      <c r="I2151">
        <f t="shared" si="337"/>
        <v>48999430.570964098</v>
      </c>
      <c r="J2151">
        <f t="shared" si="338"/>
        <v>-24499715.285482101</v>
      </c>
      <c r="K2151">
        <f t="shared" si="339"/>
        <v>24499715.285482101</v>
      </c>
      <c r="L2151">
        <f t="shared" si="330"/>
        <v>3</v>
      </c>
    </row>
    <row r="2152" spans="1:12" x14ac:dyDescent="0.2">
      <c r="A2152" s="1">
        <f>DATA!A2152</f>
        <v>43647</v>
      </c>
      <c r="B2152">
        <f>DATA!D2152</f>
        <v>16918.689999999999</v>
      </c>
      <c r="C2152">
        <f t="shared" si="331"/>
        <v>-1389.99719645553</v>
      </c>
      <c r="D2152">
        <f t="shared" si="332"/>
        <v>-23516931.667700101</v>
      </c>
      <c r="E2152">
        <f t="shared" si="333"/>
        <v>25482498.903264001</v>
      </c>
      <c r="F2152">
        <f t="shared" si="334"/>
        <v>-1506.17446760145</v>
      </c>
      <c r="G2152">
        <f t="shared" si="335"/>
        <v>-116.177271145924</v>
      </c>
      <c r="H2152">
        <f t="shared" si="336"/>
        <v>1965567.23556383</v>
      </c>
      <c r="I2152">
        <f t="shared" si="337"/>
        <v>50964997.806527898</v>
      </c>
      <c r="J2152">
        <f t="shared" si="338"/>
        <v>-25482498.903264001</v>
      </c>
      <c r="K2152">
        <f t="shared" si="339"/>
        <v>25482498.903264001</v>
      </c>
      <c r="L2152">
        <f t="shared" si="330"/>
        <v>3</v>
      </c>
    </row>
    <row r="2153" spans="1:12" x14ac:dyDescent="0.2">
      <c r="A2153" s="1">
        <f>DATA!A2153</f>
        <v>43648</v>
      </c>
      <c r="B2153">
        <f>DATA!D2153</f>
        <v>16718.11</v>
      </c>
      <c r="C2153">
        <f t="shared" si="331"/>
        <v>-1506.17446760145</v>
      </c>
      <c r="D2153">
        <f t="shared" si="332"/>
        <v>-25180390.428552501</v>
      </c>
      <c r="E2153">
        <f t="shared" si="333"/>
        <v>25784607.377975501</v>
      </c>
      <c r="F2153">
        <f t="shared" si="334"/>
        <v>-1542.3159303279799</v>
      </c>
      <c r="G2153">
        <f t="shared" si="335"/>
        <v>-36.141462726527799</v>
      </c>
      <c r="H2153">
        <f t="shared" si="336"/>
        <v>604216.94942299195</v>
      </c>
      <c r="I2153">
        <f t="shared" si="337"/>
        <v>51569214.755950898</v>
      </c>
      <c r="J2153">
        <f t="shared" si="338"/>
        <v>-25784607.377975501</v>
      </c>
      <c r="K2153">
        <f t="shared" si="339"/>
        <v>25784607.377975501</v>
      </c>
      <c r="L2153">
        <f t="shared" si="330"/>
        <v>3</v>
      </c>
    </row>
    <row r="2154" spans="1:12" x14ac:dyDescent="0.2">
      <c r="A2154" s="1">
        <f>DATA!A2154</f>
        <v>43649</v>
      </c>
      <c r="B2154">
        <f>DATA!D2154</f>
        <v>16352.06</v>
      </c>
      <c r="C2154">
        <f t="shared" si="331"/>
        <v>-1542.3159303279799</v>
      </c>
      <c r="D2154">
        <f t="shared" si="332"/>
        <v>-25220042.631678902</v>
      </c>
      <c r="E2154">
        <f t="shared" si="333"/>
        <v>26349172.124272</v>
      </c>
      <c r="F2154">
        <f t="shared" si="334"/>
        <v>-1611.3671381019899</v>
      </c>
      <c r="G2154">
        <f t="shared" si="335"/>
        <v>-69.051207774012497</v>
      </c>
      <c r="H2154">
        <f t="shared" si="336"/>
        <v>1129129.4925931201</v>
      </c>
      <c r="I2154">
        <f t="shared" si="337"/>
        <v>52698344.248544097</v>
      </c>
      <c r="J2154">
        <f t="shared" si="338"/>
        <v>-26349172.124272</v>
      </c>
      <c r="K2154">
        <f t="shared" si="339"/>
        <v>26349172.124272</v>
      </c>
      <c r="L2154">
        <f t="shared" si="330"/>
        <v>3</v>
      </c>
    </row>
    <row r="2155" spans="1:12" x14ac:dyDescent="0.2">
      <c r="A2155" s="1">
        <f>DATA!A2155</f>
        <v>43651</v>
      </c>
      <c r="B2155">
        <f>DATA!D2155</f>
        <v>16447.34</v>
      </c>
      <c r="C2155">
        <f t="shared" si="331"/>
        <v>-1611.3671381019899</v>
      </c>
      <c r="D2155">
        <f t="shared" si="332"/>
        <v>-26502703.185190398</v>
      </c>
      <c r="E2155">
        <f t="shared" si="333"/>
        <v>26195641.063353699</v>
      </c>
      <c r="F2155">
        <f t="shared" si="334"/>
        <v>-1592.69772883358</v>
      </c>
      <c r="G2155">
        <f t="shared" si="335"/>
        <v>18.669409268412</v>
      </c>
      <c r="H2155">
        <f t="shared" si="336"/>
        <v>-307062.121836723</v>
      </c>
      <c r="I2155">
        <f t="shared" si="337"/>
        <v>52391282.126707301</v>
      </c>
      <c r="J2155">
        <f t="shared" si="338"/>
        <v>-26195641.063353699</v>
      </c>
      <c r="K2155">
        <f t="shared" si="339"/>
        <v>26195641.063353699</v>
      </c>
      <c r="L2155">
        <f t="shared" si="330"/>
        <v>3</v>
      </c>
    </row>
    <row r="2156" spans="1:12" x14ac:dyDescent="0.2">
      <c r="A2156" s="1">
        <f>DATA!A2156</f>
        <v>43654</v>
      </c>
      <c r="B2156">
        <f>DATA!D2156</f>
        <v>16803.36</v>
      </c>
      <c r="C2156">
        <f t="shared" si="331"/>
        <v>-1592.69772883358</v>
      </c>
      <c r="D2156">
        <f t="shared" si="332"/>
        <v>-26762673.308773</v>
      </c>
      <c r="E2156">
        <f t="shared" si="333"/>
        <v>25628608.817934301</v>
      </c>
      <c r="F2156">
        <f t="shared" si="334"/>
        <v>-1525.2073881613201</v>
      </c>
      <c r="G2156">
        <f t="shared" si="335"/>
        <v>67.490340672261894</v>
      </c>
      <c r="H2156">
        <f t="shared" si="336"/>
        <v>-1134064.4908386599</v>
      </c>
      <c r="I2156">
        <f t="shared" si="337"/>
        <v>51257217.635868698</v>
      </c>
      <c r="J2156">
        <f t="shared" si="338"/>
        <v>-25628608.817934301</v>
      </c>
      <c r="K2156">
        <f t="shared" si="339"/>
        <v>25628608.817934301</v>
      </c>
      <c r="L2156">
        <f t="shared" si="330"/>
        <v>3</v>
      </c>
    </row>
    <row r="2157" spans="1:12" x14ac:dyDescent="0.2">
      <c r="A2157" s="1">
        <f>DATA!A2157</f>
        <v>43655</v>
      </c>
      <c r="B2157">
        <f>DATA!D2157</f>
        <v>16537.59</v>
      </c>
      <c r="C2157">
        <f t="shared" si="331"/>
        <v>-1525.2073881613201</v>
      </c>
      <c r="D2157">
        <f t="shared" si="332"/>
        <v>-25223254.450382698</v>
      </c>
      <c r="E2157">
        <f t="shared" si="333"/>
        <v>26033963.185486</v>
      </c>
      <c r="F2157">
        <f t="shared" si="334"/>
        <v>-1574.22956945274</v>
      </c>
      <c r="G2157">
        <f t="shared" si="335"/>
        <v>-49.022181291425603</v>
      </c>
      <c r="H2157">
        <f t="shared" si="336"/>
        <v>810708.73510326701</v>
      </c>
      <c r="I2157">
        <f t="shared" si="337"/>
        <v>52067926.370971903</v>
      </c>
      <c r="J2157">
        <f t="shared" si="338"/>
        <v>-26033963.185486</v>
      </c>
      <c r="K2157">
        <f t="shared" si="339"/>
        <v>26033963.185486</v>
      </c>
      <c r="L2157">
        <f t="shared" si="330"/>
        <v>3</v>
      </c>
    </row>
    <row r="2158" spans="1:12" x14ac:dyDescent="0.2">
      <c r="A2158" s="1">
        <f>DATA!A2158</f>
        <v>43656</v>
      </c>
      <c r="B2158">
        <f>DATA!D2158</f>
        <v>16056.21</v>
      </c>
      <c r="C2158">
        <f t="shared" si="331"/>
        <v>-1574.22956945274</v>
      </c>
      <c r="D2158">
        <f t="shared" si="332"/>
        <v>-25276160.555342801</v>
      </c>
      <c r="E2158">
        <f t="shared" si="333"/>
        <v>26791765.815629099</v>
      </c>
      <c r="F2158">
        <f t="shared" si="334"/>
        <v>-1668.6232813116601</v>
      </c>
      <c r="G2158">
        <f t="shared" si="335"/>
        <v>-94.393711858920796</v>
      </c>
      <c r="H2158">
        <f t="shared" si="336"/>
        <v>1515605.26028632</v>
      </c>
      <c r="I2158">
        <f t="shared" si="337"/>
        <v>53583531.631258301</v>
      </c>
      <c r="J2158">
        <f t="shared" si="338"/>
        <v>-26791765.815629099</v>
      </c>
      <c r="K2158">
        <f t="shared" si="339"/>
        <v>26791765.815629099</v>
      </c>
      <c r="L2158">
        <f t="shared" si="330"/>
        <v>3</v>
      </c>
    </row>
    <row r="2159" spans="1:12" x14ac:dyDescent="0.2">
      <c r="A2159" s="1">
        <f>DATA!A2159</f>
        <v>43657</v>
      </c>
      <c r="B2159">
        <f>DATA!D2159</f>
        <v>16096.32</v>
      </c>
      <c r="C2159">
        <f t="shared" si="331"/>
        <v>-1668.6232813116601</v>
      </c>
      <c r="D2159">
        <f t="shared" si="332"/>
        <v>-26858694.295442499</v>
      </c>
      <c r="E2159">
        <f t="shared" si="333"/>
        <v>26724837.335815702</v>
      </c>
      <c r="F2159">
        <f t="shared" si="334"/>
        <v>-1660.3072836409599</v>
      </c>
      <c r="G2159">
        <f t="shared" si="335"/>
        <v>8.3159976706988292</v>
      </c>
      <c r="H2159">
        <f t="shared" si="336"/>
        <v>-133856.95962682299</v>
      </c>
      <c r="I2159">
        <f t="shared" si="337"/>
        <v>53449674.671631403</v>
      </c>
      <c r="J2159">
        <f t="shared" si="338"/>
        <v>-26724837.335815702</v>
      </c>
      <c r="K2159">
        <f t="shared" si="339"/>
        <v>26724837.335815702</v>
      </c>
      <c r="L2159">
        <f t="shared" si="330"/>
        <v>3</v>
      </c>
    </row>
    <row r="2160" spans="1:12" x14ac:dyDescent="0.2">
      <c r="A2160" s="1">
        <f>DATA!A2160</f>
        <v>43658</v>
      </c>
      <c r="B2160">
        <f>DATA!D2160</f>
        <v>15830.56</v>
      </c>
      <c r="C2160">
        <f t="shared" si="331"/>
        <v>-1660.3072836409599</v>
      </c>
      <c r="D2160">
        <f t="shared" si="332"/>
        <v>-26283594.072115298</v>
      </c>
      <c r="E2160">
        <f t="shared" si="333"/>
        <v>27166080.599516101</v>
      </c>
      <c r="F2160">
        <f t="shared" si="334"/>
        <v>-1716.0530391544</v>
      </c>
      <c r="G2160">
        <f t="shared" si="335"/>
        <v>-55.745755513440102</v>
      </c>
      <c r="H2160">
        <f t="shared" si="336"/>
        <v>882486.52740084496</v>
      </c>
      <c r="I2160">
        <f t="shared" si="337"/>
        <v>54332161.199032299</v>
      </c>
      <c r="J2160">
        <f t="shared" si="338"/>
        <v>-27166080.599516101</v>
      </c>
      <c r="K2160">
        <f t="shared" si="339"/>
        <v>27166080.599516101</v>
      </c>
      <c r="L2160">
        <f t="shared" si="330"/>
        <v>3</v>
      </c>
    </row>
    <row r="2161" spans="1:12" x14ac:dyDescent="0.2">
      <c r="A2161" s="1">
        <f>DATA!A2161</f>
        <v>43661</v>
      </c>
      <c r="B2161">
        <f>DATA!D2161</f>
        <v>15685.14</v>
      </c>
      <c r="C2161">
        <f t="shared" si="331"/>
        <v>-1716.0530391544</v>
      </c>
      <c r="D2161">
        <f t="shared" si="332"/>
        <v>-26916532.1665623</v>
      </c>
      <c r="E2161">
        <f t="shared" si="333"/>
        <v>27415629.032469999</v>
      </c>
      <c r="F2161">
        <f t="shared" si="334"/>
        <v>-1747.8727657177401</v>
      </c>
      <c r="G2161">
        <f t="shared" si="335"/>
        <v>-31.819726563337301</v>
      </c>
      <c r="H2161">
        <f t="shared" si="336"/>
        <v>499096.86590766499</v>
      </c>
      <c r="I2161">
        <f t="shared" si="337"/>
        <v>54831258.064939901</v>
      </c>
      <c r="J2161">
        <f t="shared" si="338"/>
        <v>-27415629.032469999</v>
      </c>
      <c r="K2161">
        <f t="shared" si="339"/>
        <v>27415629.032469999</v>
      </c>
      <c r="L2161">
        <f t="shared" si="330"/>
        <v>3</v>
      </c>
    </row>
    <row r="2162" spans="1:12" x14ac:dyDescent="0.2">
      <c r="A2162" s="1">
        <f>DATA!A2162</f>
        <v>43662</v>
      </c>
      <c r="B2162">
        <f>DATA!D2162</f>
        <v>15925.83</v>
      </c>
      <c r="C2162">
        <f t="shared" si="331"/>
        <v>-1747.8727657177401</v>
      </c>
      <c r="D2162">
        <f t="shared" si="332"/>
        <v>-27836324.528450601</v>
      </c>
      <c r="E2162">
        <f t="shared" si="333"/>
        <v>26994933.536489401</v>
      </c>
      <c r="F2162">
        <f t="shared" si="334"/>
        <v>-1695.0409200957999</v>
      </c>
      <c r="G2162">
        <f t="shared" si="335"/>
        <v>52.831845621936999</v>
      </c>
      <c r="H2162">
        <f t="shared" si="336"/>
        <v>-841390.99196121201</v>
      </c>
      <c r="I2162">
        <f t="shared" si="337"/>
        <v>53989867.072978698</v>
      </c>
      <c r="J2162">
        <f t="shared" si="338"/>
        <v>-26994933.536489401</v>
      </c>
      <c r="K2162">
        <f t="shared" si="339"/>
        <v>26994933.536489401</v>
      </c>
      <c r="L2162">
        <f t="shared" si="330"/>
        <v>3</v>
      </c>
    </row>
    <row r="2163" spans="1:12" x14ac:dyDescent="0.2">
      <c r="A2163" s="1">
        <f>DATA!A2163</f>
        <v>43663</v>
      </c>
      <c r="B2163">
        <f>DATA!D2163</f>
        <v>16156.5</v>
      </c>
      <c r="C2163">
        <f t="shared" si="331"/>
        <v>-1695.0409200957999</v>
      </c>
      <c r="D2163">
        <f t="shared" si="332"/>
        <v>-27385928.6255279</v>
      </c>
      <c r="E2163">
        <f t="shared" si="333"/>
        <v>26603938.447450899</v>
      </c>
      <c r="F2163">
        <f t="shared" si="334"/>
        <v>-1646.63995589706</v>
      </c>
      <c r="G2163">
        <f t="shared" si="335"/>
        <v>48.400964198743402</v>
      </c>
      <c r="H2163">
        <f t="shared" si="336"/>
        <v>-781990.17807699798</v>
      </c>
      <c r="I2163">
        <f t="shared" si="337"/>
        <v>53207876.8949017</v>
      </c>
      <c r="J2163">
        <f t="shared" si="338"/>
        <v>-26603938.447450899</v>
      </c>
      <c r="K2163">
        <f t="shared" si="339"/>
        <v>26603938.447450899</v>
      </c>
      <c r="L2163">
        <f t="shared" si="330"/>
        <v>3</v>
      </c>
    </row>
    <row r="2164" spans="1:12" x14ac:dyDescent="0.2">
      <c r="A2164" s="1">
        <f>DATA!A2164</f>
        <v>43664</v>
      </c>
      <c r="B2164">
        <f>DATA!D2164</f>
        <v>16096.32</v>
      </c>
      <c r="C2164">
        <f t="shared" si="331"/>
        <v>-1646.63995589706</v>
      </c>
      <c r="D2164">
        <f t="shared" si="332"/>
        <v>-26504843.654904999</v>
      </c>
      <c r="E2164">
        <f t="shared" si="333"/>
        <v>26703033.239996701</v>
      </c>
      <c r="F2164">
        <f t="shared" si="334"/>
        <v>-1658.95268235204</v>
      </c>
      <c r="G2164">
        <f t="shared" si="335"/>
        <v>-12.312726454976699</v>
      </c>
      <c r="H2164">
        <f t="shared" si="336"/>
        <v>198189.58509176999</v>
      </c>
      <c r="I2164">
        <f t="shared" si="337"/>
        <v>53406066.4799935</v>
      </c>
      <c r="J2164">
        <f t="shared" si="338"/>
        <v>-26703033.239996701</v>
      </c>
      <c r="K2164">
        <f t="shared" si="339"/>
        <v>26703033.239996701</v>
      </c>
      <c r="L2164">
        <f t="shared" si="330"/>
        <v>3</v>
      </c>
    </row>
    <row r="2165" spans="1:12" x14ac:dyDescent="0.2">
      <c r="A2165" s="1">
        <f>DATA!A2165</f>
        <v>43665</v>
      </c>
      <c r="B2165">
        <f>DATA!D2165</f>
        <v>16477.419999999998</v>
      </c>
      <c r="C2165">
        <f t="shared" si="331"/>
        <v>-1658.95268235204</v>
      </c>
      <c r="D2165">
        <f t="shared" si="332"/>
        <v>-27335260.107241102</v>
      </c>
      <c r="E2165">
        <f t="shared" si="333"/>
        <v>26070806.372752398</v>
      </c>
      <c r="F2165">
        <f t="shared" si="334"/>
        <v>-1582.21410710854</v>
      </c>
      <c r="G2165">
        <f t="shared" si="335"/>
        <v>76.738575243498005</v>
      </c>
      <c r="H2165">
        <f t="shared" si="336"/>
        <v>-1264453.7344887201</v>
      </c>
      <c r="I2165">
        <f t="shared" si="337"/>
        <v>52141612.745504797</v>
      </c>
      <c r="J2165">
        <f t="shared" si="338"/>
        <v>-26070806.372752398</v>
      </c>
      <c r="K2165">
        <f t="shared" si="339"/>
        <v>26070806.372752398</v>
      </c>
      <c r="L2165">
        <f t="shared" si="330"/>
        <v>3</v>
      </c>
    </row>
    <row r="2166" spans="1:12" x14ac:dyDescent="0.2">
      <c r="A2166" s="1">
        <f>DATA!A2166</f>
        <v>43668</v>
      </c>
      <c r="B2166">
        <f>DATA!D2166</f>
        <v>16081.28</v>
      </c>
      <c r="C2166">
        <f t="shared" si="331"/>
        <v>-1582.21410710854</v>
      </c>
      <c r="D2166">
        <f t="shared" si="332"/>
        <v>-25444028.076362401</v>
      </c>
      <c r="E2166">
        <f t="shared" si="333"/>
        <v>26697584.669142399</v>
      </c>
      <c r="F2166">
        <f t="shared" si="334"/>
        <v>-1660.1654015813599</v>
      </c>
      <c r="G2166">
        <f t="shared" si="335"/>
        <v>-77.951294472824898</v>
      </c>
      <c r="H2166">
        <f t="shared" si="336"/>
        <v>1253556.59277995</v>
      </c>
      <c r="I2166">
        <f t="shared" si="337"/>
        <v>53395169.338284701</v>
      </c>
      <c r="J2166">
        <f t="shared" si="338"/>
        <v>-26697584.669142399</v>
      </c>
      <c r="K2166">
        <f t="shared" si="339"/>
        <v>26697584.669142399</v>
      </c>
      <c r="L2166">
        <f t="shared" si="330"/>
        <v>3</v>
      </c>
    </row>
    <row r="2167" spans="1:12" x14ac:dyDescent="0.2">
      <c r="A2167" s="1">
        <f>DATA!A2167</f>
        <v>43669</v>
      </c>
      <c r="B2167">
        <f>DATA!D2167</f>
        <v>15780.42</v>
      </c>
      <c r="C2167">
        <f t="shared" si="331"/>
        <v>-1660.1654015813599</v>
      </c>
      <c r="D2167">
        <f t="shared" si="332"/>
        <v>-26198107.306422599</v>
      </c>
      <c r="E2167">
        <f t="shared" si="333"/>
        <v>27197062.031862099</v>
      </c>
      <c r="F2167">
        <f t="shared" si="334"/>
        <v>-1723.46883237976</v>
      </c>
      <c r="G2167">
        <f t="shared" si="335"/>
        <v>-63.303430798390799</v>
      </c>
      <c r="H2167">
        <f t="shared" si="336"/>
        <v>998954.72543954197</v>
      </c>
      <c r="I2167">
        <f t="shared" si="337"/>
        <v>54394124.063724302</v>
      </c>
      <c r="J2167">
        <f t="shared" si="338"/>
        <v>-27197062.031862099</v>
      </c>
      <c r="K2167">
        <f t="shared" si="339"/>
        <v>27197062.031862099</v>
      </c>
      <c r="L2167">
        <f t="shared" si="330"/>
        <v>3</v>
      </c>
    </row>
    <row r="2168" spans="1:12" x14ac:dyDescent="0.2">
      <c r="A2168" s="1">
        <f>DATA!A2168</f>
        <v>43670</v>
      </c>
      <c r="B2168">
        <f>DATA!D2168</f>
        <v>15444.45</v>
      </c>
      <c r="C2168">
        <f t="shared" si="331"/>
        <v>-1723.46883237976</v>
      </c>
      <c r="D2168">
        <f t="shared" si="332"/>
        <v>-26618028.208247501</v>
      </c>
      <c r="E2168">
        <f t="shared" si="333"/>
        <v>27776095.8554768</v>
      </c>
      <c r="F2168">
        <f t="shared" si="334"/>
        <v>-1798.4516027101499</v>
      </c>
      <c r="G2168">
        <f t="shared" si="335"/>
        <v>-74.982770330393606</v>
      </c>
      <c r="H2168">
        <f t="shared" si="336"/>
        <v>1158067.6472292501</v>
      </c>
      <c r="I2168">
        <f t="shared" si="337"/>
        <v>55552191.710953496</v>
      </c>
      <c r="J2168">
        <f t="shared" si="338"/>
        <v>-27776095.8554768</v>
      </c>
      <c r="K2168">
        <f t="shared" si="339"/>
        <v>27776095.8554768</v>
      </c>
      <c r="L2168">
        <f t="shared" si="330"/>
        <v>3</v>
      </c>
    </row>
    <row r="2169" spans="1:12" x14ac:dyDescent="0.2">
      <c r="A2169" s="1">
        <f>DATA!A2169</f>
        <v>43671</v>
      </c>
      <c r="B2169">
        <f>DATA!D2169</f>
        <v>15885.72</v>
      </c>
      <c r="C2169">
        <f t="shared" si="331"/>
        <v>-1798.4516027101499</v>
      </c>
      <c r="D2169">
        <f t="shared" si="332"/>
        <v>-28569698.594204701</v>
      </c>
      <c r="E2169">
        <f t="shared" si="333"/>
        <v>26982493.116748899</v>
      </c>
      <c r="F2169">
        <f t="shared" si="334"/>
        <v>-1698.5376247818101</v>
      </c>
      <c r="G2169">
        <f t="shared" si="335"/>
        <v>99.913977928341197</v>
      </c>
      <c r="H2169">
        <f t="shared" si="336"/>
        <v>-1587205.4774558099</v>
      </c>
      <c r="I2169">
        <f t="shared" si="337"/>
        <v>53964986.233497702</v>
      </c>
      <c r="J2169">
        <f t="shared" si="338"/>
        <v>-26982493.116748899</v>
      </c>
      <c r="K2169">
        <f t="shared" si="339"/>
        <v>26982493.116748899</v>
      </c>
      <c r="L2169">
        <f t="shared" si="330"/>
        <v>3</v>
      </c>
    </row>
    <row r="2170" spans="1:12" x14ac:dyDescent="0.2">
      <c r="A2170" s="1">
        <f>DATA!A2170</f>
        <v>43672</v>
      </c>
      <c r="B2170">
        <f>DATA!D2170</f>
        <v>15409.35</v>
      </c>
      <c r="C2170">
        <f t="shared" si="331"/>
        <v>-1698.5376247818101</v>
      </c>
      <c r="D2170">
        <f t="shared" si="332"/>
        <v>-26173360.7484315</v>
      </c>
      <c r="E2170">
        <f t="shared" si="333"/>
        <v>27791625.485066202</v>
      </c>
      <c r="F2170">
        <f t="shared" si="334"/>
        <v>-1803.5559893873599</v>
      </c>
      <c r="G2170">
        <f t="shared" si="335"/>
        <v>-105.01836460555501</v>
      </c>
      <c r="H2170">
        <f t="shared" si="336"/>
        <v>1618264.73663461</v>
      </c>
      <c r="I2170">
        <f t="shared" si="337"/>
        <v>55583250.970132299</v>
      </c>
      <c r="J2170">
        <f t="shared" si="338"/>
        <v>-27791625.485066202</v>
      </c>
      <c r="K2170">
        <f t="shared" si="339"/>
        <v>27791625.485066202</v>
      </c>
      <c r="L2170">
        <f t="shared" si="330"/>
        <v>3</v>
      </c>
    </row>
    <row r="2171" spans="1:12" x14ac:dyDescent="0.2">
      <c r="A2171" s="1">
        <f>DATA!A2171</f>
        <v>43675</v>
      </c>
      <c r="B2171">
        <f>DATA!D2171</f>
        <v>15554.76</v>
      </c>
      <c r="C2171">
        <f t="shared" si="331"/>
        <v>-1803.5559893873599</v>
      </c>
      <c r="D2171">
        <f t="shared" si="332"/>
        <v>-28053880.561482999</v>
      </c>
      <c r="E2171">
        <f t="shared" si="333"/>
        <v>27529370.408649299</v>
      </c>
      <c r="F2171">
        <f t="shared" si="334"/>
        <v>-1769.83575501321</v>
      </c>
      <c r="G2171">
        <f t="shared" si="335"/>
        <v>33.720234374148703</v>
      </c>
      <c r="H2171">
        <f t="shared" si="336"/>
        <v>-524510.15283363406</v>
      </c>
      <c r="I2171">
        <f t="shared" si="337"/>
        <v>55058740.817298703</v>
      </c>
      <c r="J2171">
        <f t="shared" si="338"/>
        <v>-27529370.408649299</v>
      </c>
      <c r="K2171">
        <f t="shared" si="339"/>
        <v>27529370.408649299</v>
      </c>
      <c r="L2171">
        <f t="shared" si="330"/>
        <v>3</v>
      </c>
    </row>
    <row r="2172" spans="1:12" x14ac:dyDescent="0.2">
      <c r="A2172" s="1">
        <f>DATA!A2172</f>
        <v>43676</v>
      </c>
      <c r="B2172">
        <f>DATA!D2172</f>
        <v>15760.36</v>
      </c>
      <c r="C2172">
        <f t="shared" si="331"/>
        <v>-1769.83575501321</v>
      </c>
      <c r="D2172">
        <f t="shared" si="332"/>
        <v>-27893248.639880098</v>
      </c>
      <c r="E2172">
        <f t="shared" si="333"/>
        <v>27165492.177418601</v>
      </c>
      <c r="F2172">
        <f t="shared" si="334"/>
        <v>-1723.6593692922399</v>
      </c>
      <c r="G2172">
        <f t="shared" si="335"/>
        <v>46.176385720975503</v>
      </c>
      <c r="H2172">
        <f t="shared" si="336"/>
        <v>-727756.46246143396</v>
      </c>
      <c r="I2172">
        <f t="shared" si="337"/>
        <v>54330984.354837298</v>
      </c>
      <c r="J2172">
        <f t="shared" si="338"/>
        <v>-27165492.177418601</v>
      </c>
      <c r="K2172">
        <f t="shared" si="339"/>
        <v>27165492.177418601</v>
      </c>
      <c r="L2172">
        <f t="shared" si="330"/>
        <v>3</v>
      </c>
    </row>
    <row r="2173" spans="1:12" x14ac:dyDescent="0.2">
      <c r="A2173" s="1">
        <f>DATA!A2173</f>
        <v>43677</v>
      </c>
      <c r="B2173">
        <f>DATA!D2173</f>
        <v>16417.25</v>
      </c>
      <c r="C2173">
        <f t="shared" si="331"/>
        <v>-1723.6593692922399</v>
      </c>
      <c r="D2173">
        <f t="shared" si="332"/>
        <v>-28297746.780513</v>
      </c>
      <c r="E2173">
        <f t="shared" si="333"/>
        <v>26033237.574324299</v>
      </c>
      <c r="F2173">
        <f t="shared" si="334"/>
        <v>-1585.72462344937</v>
      </c>
      <c r="G2173">
        <f t="shared" si="335"/>
        <v>137.934745842864</v>
      </c>
      <c r="H2173">
        <f t="shared" si="336"/>
        <v>-2264509.2061887602</v>
      </c>
      <c r="I2173">
        <f t="shared" si="337"/>
        <v>52066475.1486485</v>
      </c>
      <c r="J2173">
        <f t="shared" si="338"/>
        <v>-26033237.574324299</v>
      </c>
      <c r="K2173">
        <f t="shared" si="339"/>
        <v>26033237.574324299</v>
      </c>
      <c r="L2173">
        <f t="shared" si="330"/>
        <v>3</v>
      </c>
    </row>
    <row r="2174" spans="1:12" x14ac:dyDescent="0.2">
      <c r="A2174" s="1">
        <f>DATA!A2174</f>
        <v>43678</v>
      </c>
      <c r="B2174">
        <f>DATA!D2174</f>
        <v>16667.97</v>
      </c>
      <c r="C2174">
        <f t="shared" si="331"/>
        <v>-1585.72462344937</v>
      </c>
      <c r="D2174">
        <f t="shared" si="332"/>
        <v>-26430810.451915499</v>
      </c>
      <c r="E2174">
        <f t="shared" si="333"/>
        <v>25635664.696733002</v>
      </c>
      <c r="F2174">
        <f t="shared" si="334"/>
        <v>-1538.0196086705801</v>
      </c>
      <c r="G2174">
        <f t="shared" si="335"/>
        <v>47.7050147787916</v>
      </c>
      <c r="H2174">
        <f t="shared" si="336"/>
        <v>-795145.75518245401</v>
      </c>
      <c r="I2174">
        <f t="shared" si="337"/>
        <v>51271329.393466003</v>
      </c>
      <c r="J2174">
        <f t="shared" si="338"/>
        <v>-25635664.696733002</v>
      </c>
      <c r="K2174">
        <f t="shared" si="339"/>
        <v>25635664.696733002</v>
      </c>
      <c r="L2174">
        <f t="shared" si="330"/>
        <v>3</v>
      </c>
    </row>
    <row r="2175" spans="1:12" x14ac:dyDescent="0.2">
      <c r="A2175" s="1">
        <f>DATA!A2175</f>
        <v>43679</v>
      </c>
      <c r="B2175">
        <f>DATA!D2175</f>
        <v>17440.2</v>
      </c>
      <c r="C2175">
        <f t="shared" si="331"/>
        <v>-1538.0196086705801</v>
      </c>
      <c r="D2175">
        <f t="shared" si="332"/>
        <v>-26823369.579136699</v>
      </c>
      <c r="E2175">
        <f t="shared" si="333"/>
        <v>24447959.8143293</v>
      </c>
      <c r="F2175">
        <f t="shared" si="334"/>
        <v>-1401.8164822839999</v>
      </c>
      <c r="G2175">
        <f t="shared" si="335"/>
        <v>136.203126386588</v>
      </c>
      <c r="H2175">
        <f t="shared" si="336"/>
        <v>-2375409.76480737</v>
      </c>
      <c r="I2175">
        <f t="shared" si="337"/>
        <v>48895919.628658697</v>
      </c>
      <c r="J2175">
        <f t="shared" si="338"/>
        <v>-24447959.8143293</v>
      </c>
      <c r="K2175">
        <f t="shared" si="339"/>
        <v>24447959.8143293</v>
      </c>
      <c r="L2175">
        <f t="shared" si="330"/>
        <v>3</v>
      </c>
    </row>
    <row r="2176" spans="1:12" x14ac:dyDescent="0.2">
      <c r="A2176" s="1">
        <f>DATA!A2176</f>
        <v>43682</v>
      </c>
      <c r="B2176">
        <f>DATA!D2176</f>
        <v>19280.490000000002</v>
      </c>
      <c r="C2176">
        <f t="shared" si="331"/>
        <v>-1401.8164822839999</v>
      </c>
      <c r="D2176">
        <f t="shared" si="332"/>
        <v>-27027708.6685118</v>
      </c>
      <c r="E2176">
        <f t="shared" si="333"/>
        <v>21868210.9601469</v>
      </c>
      <c r="F2176">
        <f t="shared" si="334"/>
        <v>-1134.21448107112</v>
      </c>
      <c r="G2176">
        <f t="shared" si="335"/>
        <v>267.602001212875</v>
      </c>
      <c r="H2176">
        <f t="shared" si="336"/>
        <v>-5159497.7083648304</v>
      </c>
      <c r="I2176">
        <f t="shared" si="337"/>
        <v>43736421.920293897</v>
      </c>
      <c r="J2176">
        <f t="shared" si="338"/>
        <v>-21868210.9601469</v>
      </c>
      <c r="K2176">
        <f t="shared" si="339"/>
        <v>21868210.9601469</v>
      </c>
      <c r="L2176">
        <f t="shared" si="330"/>
        <v>3</v>
      </c>
    </row>
    <row r="2177" spans="1:12" x14ac:dyDescent="0.2">
      <c r="A2177" s="1">
        <f>DATA!A2177</f>
        <v>43683</v>
      </c>
      <c r="B2177">
        <f>DATA!D2177</f>
        <v>18458.12</v>
      </c>
      <c r="C2177">
        <f t="shared" si="331"/>
        <v>-1134.21448107112</v>
      </c>
      <c r="D2177">
        <f t="shared" si="332"/>
        <v>-20935466.997348499</v>
      </c>
      <c r="E2177">
        <f t="shared" si="333"/>
        <v>22800954.922945399</v>
      </c>
      <c r="F2177">
        <f t="shared" si="334"/>
        <v>-1235.2804577576401</v>
      </c>
      <c r="G2177">
        <f t="shared" si="335"/>
        <v>-101.065976686516</v>
      </c>
      <c r="H2177">
        <f t="shared" si="336"/>
        <v>1865487.9255969101</v>
      </c>
      <c r="I2177">
        <f t="shared" si="337"/>
        <v>45601909.845890798</v>
      </c>
      <c r="J2177">
        <f t="shared" si="338"/>
        <v>-22800954.922945399</v>
      </c>
      <c r="K2177">
        <f t="shared" si="339"/>
        <v>22800954.922945399</v>
      </c>
      <c r="L2177">
        <f t="shared" si="330"/>
        <v>3</v>
      </c>
    </row>
    <row r="2178" spans="1:12" x14ac:dyDescent="0.2">
      <c r="A2178" s="1">
        <f>DATA!A2178</f>
        <v>43684</v>
      </c>
      <c r="B2178">
        <f>DATA!D2178</f>
        <v>18217.43</v>
      </c>
      <c r="C2178">
        <f t="shared" si="331"/>
        <v>-1235.2804577576401</v>
      </c>
      <c r="D2178">
        <f t="shared" si="332"/>
        <v>-22503635.269567698</v>
      </c>
      <c r="E2178">
        <f t="shared" si="333"/>
        <v>23098274.576323099</v>
      </c>
      <c r="F2178">
        <f t="shared" si="334"/>
        <v>-1267.92168688575</v>
      </c>
      <c r="G2178">
        <f t="shared" si="335"/>
        <v>-32.641229128113501</v>
      </c>
      <c r="H2178">
        <f t="shared" si="336"/>
        <v>594639.30675536895</v>
      </c>
      <c r="I2178">
        <f t="shared" si="337"/>
        <v>46196549.152646102</v>
      </c>
      <c r="J2178">
        <f t="shared" si="338"/>
        <v>-23098274.576323099</v>
      </c>
      <c r="K2178">
        <f t="shared" si="339"/>
        <v>23098274.576323099</v>
      </c>
      <c r="L2178">
        <f t="shared" si="330"/>
        <v>3</v>
      </c>
    </row>
    <row r="2179" spans="1:12" x14ac:dyDescent="0.2">
      <c r="A2179" s="1">
        <f>DATA!A2179</f>
        <v>43685</v>
      </c>
      <c r="B2179">
        <f>DATA!D2179</f>
        <v>16998.919999999998</v>
      </c>
      <c r="C2179">
        <f t="shared" si="331"/>
        <v>-1267.92168688575</v>
      </c>
      <c r="D2179">
        <f t="shared" si="332"/>
        <v>-21553299.321635898</v>
      </c>
      <c r="E2179">
        <f t="shared" si="333"/>
        <v>24643249.8310102</v>
      </c>
      <c r="F2179">
        <f t="shared" si="334"/>
        <v>-1449.69502950836</v>
      </c>
      <c r="G2179">
        <f t="shared" si="335"/>
        <v>-181.77334262260899</v>
      </c>
      <c r="H2179">
        <f t="shared" si="336"/>
        <v>3089950.50937432</v>
      </c>
      <c r="I2179">
        <f t="shared" si="337"/>
        <v>49286499.662020497</v>
      </c>
      <c r="J2179">
        <f t="shared" si="338"/>
        <v>-24643249.8310102</v>
      </c>
      <c r="K2179">
        <f t="shared" si="339"/>
        <v>24643249.8310102</v>
      </c>
      <c r="L2179">
        <f t="shared" ref="L2179:L2242" si="340">(3*(-J2179))/K2179</f>
        <v>3</v>
      </c>
    </row>
    <row r="2180" spans="1:12" x14ac:dyDescent="0.2">
      <c r="A2180" s="1">
        <f>DATA!A2180</f>
        <v>43686</v>
      </c>
      <c r="B2180">
        <f>DATA!D2180</f>
        <v>17480.310000000001</v>
      </c>
      <c r="C2180">
        <f t="shared" ref="C2180:C2243" si="341">F2179</f>
        <v>-1449.69502950836</v>
      </c>
      <c r="D2180">
        <f t="shared" ref="D2180:D2243" si="342">C2180*B2180</f>
        <v>-25341118.521265302</v>
      </c>
      <c r="E2180">
        <f t="shared" ref="E2180:E2243" si="343">I2179+D2180</f>
        <v>23945381.140755199</v>
      </c>
      <c r="F2180">
        <f t="shared" ref="F2180:F2243" si="344">-E2180/B2180</f>
        <v>-1369.8487693156001</v>
      </c>
      <c r="G2180">
        <f t="shared" ref="G2180:G2243" si="345">F2180-C2180</f>
        <v>79.846260192757697</v>
      </c>
      <c r="H2180">
        <f t="shared" ref="H2180:H2243" si="346">-(G2180*B2180)</f>
        <v>-1395737.3805100599</v>
      </c>
      <c r="I2180">
        <f t="shared" ref="I2180:I2243" si="347">I2179+H2180</f>
        <v>47890762.281510398</v>
      </c>
      <c r="J2180">
        <f t="shared" ref="J2180:J2243" si="348">F2180*B2180</f>
        <v>-23945381.140755199</v>
      </c>
      <c r="K2180">
        <f t="shared" ref="K2180:K2243" si="349">I2180+J2180</f>
        <v>23945381.140755199</v>
      </c>
      <c r="L2180">
        <f t="shared" si="340"/>
        <v>3</v>
      </c>
    </row>
    <row r="2181" spans="1:12" x14ac:dyDescent="0.2">
      <c r="A2181" s="1">
        <f>DATA!A2181</f>
        <v>43689</v>
      </c>
      <c r="B2181">
        <f>DATA!D2181</f>
        <v>18077.03</v>
      </c>
      <c r="C2181">
        <f t="shared" si="341"/>
        <v>-1369.8487693156001</v>
      </c>
      <c r="D2181">
        <f t="shared" si="342"/>
        <v>-24762797.298381198</v>
      </c>
      <c r="E2181">
        <f t="shared" si="343"/>
        <v>23127964.9831292</v>
      </c>
      <c r="F2181">
        <f t="shared" si="344"/>
        <v>-1279.4117719077301</v>
      </c>
      <c r="G2181">
        <f t="shared" si="345"/>
        <v>90.436997407870905</v>
      </c>
      <c r="H2181">
        <f t="shared" si="346"/>
        <v>-1634832.315252</v>
      </c>
      <c r="I2181">
        <f t="shared" si="347"/>
        <v>46255929.966258399</v>
      </c>
      <c r="J2181">
        <f t="shared" si="348"/>
        <v>-23127964.9831292</v>
      </c>
      <c r="K2181">
        <f t="shared" si="349"/>
        <v>23127964.9831292</v>
      </c>
      <c r="L2181">
        <f t="shared" si="340"/>
        <v>3</v>
      </c>
    </row>
    <row r="2182" spans="1:12" x14ac:dyDescent="0.2">
      <c r="A2182" s="1">
        <f>DATA!A2182</f>
        <v>43690</v>
      </c>
      <c r="B2182">
        <f>DATA!D2182</f>
        <v>16888.61</v>
      </c>
      <c r="C2182">
        <f t="shared" si="341"/>
        <v>-1279.4117719077301</v>
      </c>
      <c r="D2182">
        <f t="shared" si="342"/>
        <v>-21607486.445158601</v>
      </c>
      <c r="E2182">
        <f t="shared" si="343"/>
        <v>24648443.521099798</v>
      </c>
      <c r="F2182">
        <f t="shared" si="344"/>
        <v>-1459.47141423123</v>
      </c>
      <c r="G2182">
        <f t="shared" si="345"/>
        <v>-180.05964232350399</v>
      </c>
      <c r="H2182">
        <f t="shared" si="346"/>
        <v>3040957.0759411599</v>
      </c>
      <c r="I2182">
        <f t="shared" si="347"/>
        <v>49296887.042199597</v>
      </c>
      <c r="J2182">
        <f t="shared" si="348"/>
        <v>-24648443.521099798</v>
      </c>
      <c r="K2182">
        <f t="shared" si="349"/>
        <v>24648443.521099798</v>
      </c>
      <c r="L2182">
        <f t="shared" si="340"/>
        <v>3</v>
      </c>
    </row>
    <row r="2183" spans="1:12" x14ac:dyDescent="0.2">
      <c r="A2183" s="1">
        <f>DATA!A2183</f>
        <v>43691</v>
      </c>
      <c r="B2183">
        <f>DATA!D2183</f>
        <v>18418.009999999998</v>
      </c>
      <c r="C2183">
        <f t="shared" si="341"/>
        <v>-1459.47141423123</v>
      </c>
      <c r="D2183">
        <f t="shared" si="342"/>
        <v>-26880559.102024999</v>
      </c>
      <c r="E2183">
        <f t="shared" si="343"/>
        <v>22416327.940174501</v>
      </c>
      <c r="F2183">
        <f t="shared" si="344"/>
        <v>-1217.0874019600701</v>
      </c>
      <c r="G2183">
        <f t="shared" si="345"/>
        <v>242.38401227116799</v>
      </c>
      <c r="H2183">
        <f t="shared" si="346"/>
        <v>-4464231.1618504897</v>
      </c>
      <c r="I2183">
        <f t="shared" si="347"/>
        <v>44832655.8803491</v>
      </c>
      <c r="J2183">
        <f t="shared" si="348"/>
        <v>-22416327.940174501</v>
      </c>
      <c r="K2183">
        <f t="shared" si="349"/>
        <v>22416327.940174501</v>
      </c>
      <c r="L2183">
        <f t="shared" si="340"/>
        <v>3</v>
      </c>
    </row>
    <row r="2184" spans="1:12" x14ac:dyDescent="0.2">
      <c r="A2184" s="1">
        <f>DATA!A2184</f>
        <v>43692</v>
      </c>
      <c r="B2184">
        <f>DATA!D2184</f>
        <v>18478.18</v>
      </c>
      <c r="C2184">
        <f t="shared" si="341"/>
        <v>-1217.0874019600701</v>
      </c>
      <c r="D2184">
        <f t="shared" si="342"/>
        <v>-22489560.0891505</v>
      </c>
      <c r="E2184">
        <f t="shared" si="343"/>
        <v>22343095.7911986</v>
      </c>
      <c r="F2184">
        <f t="shared" si="344"/>
        <v>-1209.1610640874001</v>
      </c>
      <c r="G2184">
        <f t="shared" si="345"/>
        <v>7.9263378726625398</v>
      </c>
      <c r="H2184">
        <f t="shared" si="346"/>
        <v>-146464.29795187601</v>
      </c>
      <c r="I2184">
        <f t="shared" si="347"/>
        <v>44686191.5823972</v>
      </c>
      <c r="J2184">
        <f t="shared" si="348"/>
        <v>-22343095.7911986</v>
      </c>
      <c r="K2184">
        <f t="shared" si="349"/>
        <v>22343095.7911986</v>
      </c>
      <c r="L2184">
        <f t="shared" si="340"/>
        <v>3</v>
      </c>
    </row>
    <row r="2185" spans="1:12" x14ac:dyDescent="0.2">
      <c r="A2185" s="1">
        <f>DATA!A2185</f>
        <v>43693</v>
      </c>
      <c r="B2185">
        <f>DATA!D2185</f>
        <v>17605.669999999998</v>
      </c>
      <c r="C2185">
        <f t="shared" si="341"/>
        <v>-1209.1610640874001</v>
      </c>
      <c r="D2185">
        <f t="shared" si="342"/>
        <v>-21288090.671171699</v>
      </c>
      <c r="E2185">
        <f t="shared" si="343"/>
        <v>23398100.911225501</v>
      </c>
      <c r="F2185">
        <f t="shared" si="344"/>
        <v>-1329.00939931428</v>
      </c>
      <c r="G2185">
        <f t="shared" si="345"/>
        <v>-119.848335226879</v>
      </c>
      <c r="H2185">
        <f t="shared" si="346"/>
        <v>2110010.2400537999</v>
      </c>
      <c r="I2185">
        <f t="shared" si="347"/>
        <v>46796201.822451003</v>
      </c>
      <c r="J2185">
        <f t="shared" si="348"/>
        <v>-23398100.911225501</v>
      </c>
      <c r="K2185">
        <f t="shared" si="349"/>
        <v>23398100.911225501</v>
      </c>
      <c r="L2185">
        <f t="shared" si="340"/>
        <v>3</v>
      </c>
    </row>
    <row r="2186" spans="1:12" x14ac:dyDescent="0.2">
      <c r="A2186" s="1">
        <f>DATA!A2186</f>
        <v>43696</v>
      </c>
      <c r="B2186">
        <f>DATA!D2186</f>
        <v>16813.39</v>
      </c>
      <c r="C2186">
        <f t="shared" si="341"/>
        <v>-1329.00939931428</v>
      </c>
      <c r="D2186">
        <f t="shared" si="342"/>
        <v>-22345153.3443368</v>
      </c>
      <c r="E2186">
        <f t="shared" si="343"/>
        <v>24451048.478114199</v>
      </c>
      <c r="F2186">
        <f t="shared" si="344"/>
        <v>-1454.26047204723</v>
      </c>
      <c r="G2186">
        <f t="shared" si="345"/>
        <v>-125.251072732949</v>
      </c>
      <c r="H2186">
        <f t="shared" si="346"/>
        <v>2105895.1337774401</v>
      </c>
      <c r="I2186">
        <f t="shared" si="347"/>
        <v>48902096.956228398</v>
      </c>
      <c r="J2186">
        <f t="shared" si="348"/>
        <v>-24451048.478114199</v>
      </c>
      <c r="K2186">
        <f t="shared" si="349"/>
        <v>24451048.478114199</v>
      </c>
      <c r="L2186">
        <f t="shared" si="340"/>
        <v>3</v>
      </c>
    </row>
    <row r="2187" spans="1:12" x14ac:dyDescent="0.2">
      <c r="A2187" s="1">
        <f>DATA!A2187</f>
        <v>43697</v>
      </c>
      <c r="B2187">
        <f>DATA!D2187</f>
        <v>17149.349999999999</v>
      </c>
      <c r="C2187">
        <f t="shared" si="341"/>
        <v>-1454.26047204723</v>
      </c>
      <c r="D2187">
        <f t="shared" si="342"/>
        <v>-24939621.826303199</v>
      </c>
      <c r="E2187">
        <f t="shared" si="343"/>
        <v>23962475.129925199</v>
      </c>
      <c r="F2187">
        <f t="shared" si="344"/>
        <v>-1397.2818287529999</v>
      </c>
      <c r="G2187">
        <f t="shared" si="345"/>
        <v>56.978643294233997</v>
      </c>
      <c r="H2187">
        <f t="shared" si="346"/>
        <v>-977146.69637797098</v>
      </c>
      <c r="I2187">
        <f t="shared" si="347"/>
        <v>47924950.259850502</v>
      </c>
      <c r="J2187">
        <f t="shared" si="348"/>
        <v>-23962475.129925199</v>
      </c>
      <c r="K2187">
        <f t="shared" si="349"/>
        <v>23962475.129925199</v>
      </c>
      <c r="L2187">
        <f t="shared" si="340"/>
        <v>3</v>
      </c>
    </row>
    <row r="2188" spans="1:12" x14ac:dyDescent="0.2">
      <c r="A2188" s="1">
        <f>DATA!A2188</f>
        <v>43698</v>
      </c>
      <c r="B2188">
        <f>DATA!D2188</f>
        <v>16703.07</v>
      </c>
      <c r="C2188">
        <f t="shared" si="341"/>
        <v>-1397.2818287529999</v>
      </c>
      <c r="D2188">
        <f t="shared" si="342"/>
        <v>-23338896.195389301</v>
      </c>
      <c r="E2188">
        <f t="shared" si="343"/>
        <v>24586054.064461101</v>
      </c>
      <c r="F2188">
        <f t="shared" si="344"/>
        <v>-1471.94821457739</v>
      </c>
      <c r="G2188">
        <f t="shared" si="345"/>
        <v>-74.666385824388698</v>
      </c>
      <c r="H2188">
        <f t="shared" si="346"/>
        <v>1247157.86907177</v>
      </c>
      <c r="I2188">
        <f t="shared" si="347"/>
        <v>49172108.128922202</v>
      </c>
      <c r="J2188">
        <f t="shared" si="348"/>
        <v>-24586054.064461101</v>
      </c>
      <c r="K2188">
        <f t="shared" si="349"/>
        <v>24586054.064461101</v>
      </c>
      <c r="L2188">
        <f t="shared" si="340"/>
        <v>3</v>
      </c>
    </row>
    <row r="2189" spans="1:12" x14ac:dyDescent="0.2">
      <c r="A2189" s="1">
        <f>DATA!A2189</f>
        <v>43699</v>
      </c>
      <c r="B2189">
        <f>DATA!D2189</f>
        <v>16873.560000000001</v>
      </c>
      <c r="C2189">
        <f t="shared" si="341"/>
        <v>-1471.94821457739</v>
      </c>
      <c r="D2189">
        <f t="shared" si="342"/>
        <v>-24837006.515564401</v>
      </c>
      <c r="E2189">
        <f t="shared" si="343"/>
        <v>24335101.613357801</v>
      </c>
      <c r="F2189">
        <f t="shared" si="344"/>
        <v>-1442.2031636096799</v>
      </c>
      <c r="G2189">
        <f t="shared" si="345"/>
        <v>29.7450509677033</v>
      </c>
      <c r="H2189">
        <f t="shared" si="346"/>
        <v>-501904.90220659901</v>
      </c>
      <c r="I2189">
        <f t="shared" si="347"/>
        <v>48670203.226715602</v>
      </c>
      <c r="J2189">
        <f t="shared" si="348"/>
        <v>-24335101.613357801</v>
      </c>
      <c r="K2189">
        <f t="shared" si="349"/>
        <v>24335101.613357801</v>
      </c>
      <c r="L2189">
        <f t="shared" si="340"/>
        <v>3</v>
      </c>
    </row>
    <row r="2190" spans="1:12" x14ac:dyDescent="0.2">
      <c r="A2190" s="1">
        <f>DATA!A2190</f>
        <v>43700</v>
      </c>
      <c r="B2190">
        <f>DATA!D2190</f>
        <v>18418.009999999998</v>
      </c>
      <c r="C2190">
        <f t="shared" si="341"/>
        <v>-1442.2031636096799</v>
      </c>
      <c r="D2190">
        <f t="shared" si="342"/>
        <v>-26562512.2893948</v>
      </c>
      <c r="E2190">
        <f t="shared" si="343"/>
        <v>22107690.937320799</v>
      </c>
      <c r="F2190">
        <f t="shared" si="344"/>
        <v>-1200.3300539700499</v>
      </c>
      <c r="G2190">
        <f t="shared" si="345"/>
        <v>241.87310963963799</v>
      </c>
      <c r="H2190">
        <f t="shared" si="346"/>
        <v>-4454821.3520739498</v>
      </c>
      <c r="I2190">
        <f t="shared" si="347"/>
        <v>44215381.874641702</v>
      </c>
      <c r="J2190">
        <f t="shared" si="348"/>
        <v>-22107690.937320799</v>
      </c>
      <c r="K2190">
        <f t="shared" si="349"/>
        <v>22107690.937320799</v>
      </c>
      <c r="L2190">
        <f t="shared" si="340"/>
        <v>3</v>
      </c>
    </row>
    <row r="2191" spans="1:12" x14ac:dyDescent="0.2">
      <c r="A2191" s="1">
        <f>DATA!A2191</f>
        <v>43703</v>
      </c>
      <c r="B2191">
        <f>DATA!D2191</f>
        <v>17660.830000000002</v>
      </c>
      <c r="C2191">
        <f t="shared" si="341"/>
        <v>-1200.3300539700499</v>
      </c>
      <c r="D2191">
        <f t="shared" si="342"/>
        <v>-21198825.0270558</v>
      </c>
      <c r="E2191">
        <f t="shared" si="343"/>
        <v>23016556.847585902</v>
      </c>
      <c r="F2191">
        <f t="shared" si="344"/>
        <v>-1303.25453829666</v>
      </c>
      <c r="G2191">
        <f t="shared" si="345"/>
        <v>-102.92448432661899</v>
      </c>
      <c r="H2191">
        <f t="shared" si="346"/>
        <v>1817731.82053007</v>
      </c>
      <c r="I2191">
        <f t="shared" si="347"/>
        <v>46033113.695171803</v>
      </c>
      <c r="J2191">
        <f t="shared" si="348"/>
        <v>-23016556.847585902</v>
      </c>
      <c r="K2191">
        <f t="shared" si="349"/>
        <v>23016556.847585902</v>
      </c>
      <c r="L2191">
        <f t="shared" si="340"/>
        <v>3</v>
      </c>
    </row>
    <row r="2192" spans="1:12" x14ac:dyDescent="0.2">
      <c r="A2192" s="1">
        <f>DATA!A2192</f>
        <v>43704</v>
      </c>
      <c r="B2192">
        <f>DATA!D2192</f>
        <v>17756.099999999999</v>
      </c>
      <c r="C2192">
        <f t="shared" si="341"/>
        <v>-1303.25453829666</v>
      </c>
      <c r="D2192">
        <f t="shared" si="342"/>
        <v>-23140717.907449398</v>
      </c>
      <c r="E2192">
        <f t="shared" si="343"/>
        <v>22892395.787722401</v>
      </c>
      <c r="F2192">
        <f t="shared" si="344"/>
        <v>-1289.26936589242</v>
      </c>
      <c r="G2192">
        <f t="shared" si="345"/>
        <v>13.9851724042464</v>
      </c>
      <c r="H2192">
        <f t="shared" si="346"/>
        <v>-248322.11972704</v>
      </c>
      <c r="I2192">
        <f t="shared" si="347"/>
        <v>45784791.575444698</v>
      </c>
      <c r="J2192">
        <f t="shared" si="348"/>
        <v>-22892395.787722401</v>
      </c>
      <c r="K2192">
        <f t="shared" si="349"/>
        <v>22892395.787722401</v>
      </c>
      <c r="L2192">
        <f t="shared" si="340"/>
        <v>3</v>
      </c>
    </row>
    <row r="2193" spans="1:12" x14ac:dyDescent="0.2">
      <c r="A2193" s="1">
        <f>DATA!A2193</f>
        <v>43705</v>
      </c>
      <c r="B2193">
        <f>DATA!D2193</f>
        <v>17600.66</v>
      </c>
      <c r="C2193">
        <f t="shared" si="341"/>
        <v>-1289.26936589242</v>
      </c>
      <c r="D2193">
        <f t="shared" si="342"/>
        <v>-22691991.757488001</v>
      </c>
      <c r="E2193">
        <f t="shared" si="343"/>
        <v>23092799.817956701</v>
      </c>
      <c r="F2193">
        <f t="shared" si="344"/>
        <v>-1312.0416971838899</v>
      </c>
      <c r="G2193">
        <f t="shared" si="345"/>
        <v>-22.7723312914761</v>
      </c>
      <c r="H2193">
        <f t="shared" si="346"/>
        <v>400808.06046863197</v>
      </c>
      <c r="I2193">
        <f t="shared" si="347"/>
        <v>46185599.635913298</v>
      </c>
      <c r="J2193">
        <f t="shared" si="348"/>
        <v>-23092799.817956701</v>
      </c>
      <c r="K2193">
        <f t="shared" si="349"/>
        <v>23092799.817956701</v>
      </c>
      <c r="L2193">
        <f t="shared" si="340"/>
        <v>3</v>
      </c>
    </row>
    <row r="2194" spans="1:12" x14ac:dyDescent="0.2">
      <c r="A2194" s="1">
        <f>DATA!A2194</f>
        <v>43706</v>
      </c>
      <c r="B2194">
        <f>DATA!D2194</f>
        <v>16778.29</v>
      </c>
      <c r="C2194">
        <f t="shared" si="341"/>
        <v>-1312.0416971838899</v>
      </c>
      <c r="D2194">
        <f t="shared" si="342"/>
        <v>-22013816.087443601</v>
      </c>
      <c r="E2194">
        <f t="shared" si="343"/>
        <v>24171783.548469801</v>
      </c>
      <c r="F2194">
        <f t="shared" si="344"/>
        <v>-1440.65834769037</v>
      </c>
      <c r="G2194">
        <f t="shared" si="345"/>
        <v>-128.61665050647201</v>
      </c>
      <c r="H2194">
        <f t="shared" si="346"/>
        <v>2157967.4610262299</v>
      </c>
      <c r="I2194">
        <f t="shared" si="347"/>
        <v>48343567.096939601</v>
      </c>
      <c r="J2194">
        <f t="shared" si="348"/>
        <v>-24171783.548469801</v>
      </c>
      <c r="K2194">
        <f t="shared" si="349"/>
        <v>24171783.548469801</v>
      </c>
      <c r="L2194">
        <f t="shared" si="340"/>
        <v>3</v>
      </c>
    </row>
    <row r="2195" spans="1:12" x14ac:dyDescent="0.2">
      <c r="A2195" s="1">
        <f>DATA!A2195</f>
        <v>43707</v>
      </c>
      <c r="B2195">
        <f>DATA!D2195</f>
        <v>16893.62</v>
      </c>
      <c r="C2195">
        <f t="shared" si="341"/>
        <v>-1440.65834769037</v>
      </c>
      <c r="D2195">
        <f t="shared" si="342"/>
        <v>-24337934.675708901</v>
      </c>
      <c r="E2195">
        <f t="shared" si="343"/>
        <v>24005632.4212307</v>
      </c>
      <c r="F2195">
        <f t="shared" si="344"/>
        <v>-1420.98806657369</v>
      </c>
      <c r="G2195">
        <f t="shared" si="345"/>
        <v>19.670281116673301</v>
      </c>
      <c r="H2195">
        <f t="shared" si="346"/>
        <v>-332302.254478255</v>
      </c>
      <c r="I2195">
        <f t="shared" si="347"/>
        <v>48011264.842461303</v>
      </c>
      <c r="J2195">
        <f t="shared" si="348"/>
        <v>-24005632.4212307</v>
      </c>
      <c r="K2195">
        <f t="shared" si="349"/>
        <v>24005632.4212307</v>
      </c>
      <c r="L2195">
        <f t="shared" si="340"/>
        <v>3</v>
      </c>
    </row>
    <row r="2196" spans="1:12" x14ac:dyDescent="0.2">
      <c r="A2196" s="1">
        <f>DATA!A2196</f>
        <v>43711</v>
      </c>
      <c r="B2196">
        <f>DATA!D2196</f>
        <v>17385.04</v>
      </c>
      <c r="C2196">
        <f t="shared" si="341"/>
        <v>-1420.98806657369</v>
      </c>
      <c r="D2196">
        <f t="shared" si="342"/>
        <v>-24703934.376906302</v>
      </c>
      <c r="E2196">
        <f t="shared" si="343"/>
        <v>23307330.465555001</v>
      </c>
      <c r="F2196">
        <f t="shared" si="344"/>
        <v>-1340.65440548627</v>
      </c>
      <c r="G2196">
        <f t="shared" si="345"/>
        <v>80.333661087422996</v>
      </c>
      <c r="H2196">
        <f t="shared" si="346"/>
        <v>-1396603.9113512901</v>
      </c>
      <c r="I2196">
        <f t="shared" si="347"/>
        <v>46614660.931110002</v>
      </c>
      <c r="J2196">
        <f t="shared" si="348"/>
        <v>-23307330.465555001</v>
      </c>
      <c r="K2196">
        <f t="shared" si="349"/>
        <v>23307330.465555001</v>
      </c>
      <c r="L2196">
        <f t="shared" si="340"/>
        <v>3</v>
      </c>
    </row>
    <row r="2197" spans="1:12" x14ac:dyDescent="0.2">
      <c r="A2197" s="1">
        <f>DATA!A2197</f>
        <v>43712</v>
      </c>
      <c r="B2197">
        <f>DATA!D2197</f>
        <v>16657.939999999999</v>
      </c>
      <c r="C2197">
        <f t="shared" si="341"/>
        <v>-1340.65440548627</v>
      </c>
      <c r="D2197">
        <f t="shared" si="342"/>
        <v>-22332540.647325899</v>
      </c>
      <c r="E2197">
        <f t="shared" si="343"/>
        <v>24282120.283784099</v>
      </c>
      <c r="F2197">
        <f t="shared" si="344"/>
        <v>-1457.6904637538701</v>
      </c>
      <c r="G2197">
        <f t="shared" si="345"/>
        <v>-117.036058267597</v>
      </c>
      <c r="H2197">
        <f t="shared" si="346"/>
        <v>1949579.6364581401</v>
      </c>
      <c r="I2197">
        <f t="shared" si="347"/>
        <v>48564240.567568198</v>
      </c>
      <c r="J2197">
        <f t="shared" si="348"/>
        <v>-24282120.283784099</v>
      </c>
      <c r="K2197">
        <f t="shared" si="349"/>
        <v>24282120.283784099</v>
      </c>
      <c r="L2197">
        <f t="shared" si="340"/>
        <v>3</v>
      </c>
    </row>
    <row r="2198" spans="1:12" x14ac:dyDescent="0.2">
      <c r="A2198" s="1">
        <f>DATA!A2198</f>
        <v>43713</v>
      </c>
      <c r="B2198">
        <f>DATA!D2198</f>
        <v>15740.3</v>
      </c>
      <c r="C2198">
        <f t="shared" si="341"/>
        <v>-1457.6904637538701</v>
      </c>
      <c r="D2198">
        <f t="shared" si="342"/>
        <v>-22944485.206625</v>
      </c>
      <c r="E2198">
        <f t="shared" si="343"/>
        <v>25619755.360943198</v>
      </c>
      <c r="F2198">
        <f t="shared" si="344"/>
        <v>-1627.65356193612</v>
      </c>
      <c r="G2198">
        <f t="shared" si="345"/>
        <v>-169.96309818225799</v>
      </c>
      <c r="H2198">
        <f t="shared" si="346"/>
        <v>2675270.1543182</v>
      </c>
      <c r="I2198">
        <f t="shared" si="347"/>
        <v>51239510.721886396</v>
      </c>
      <c r="J2198">
        <f t="shared" si="348"/>
        <v>-25619755.360943198</v>
      </c>
      <c r="K2198">
        <f t="shared" si="349"/>
        <v>25619755.360943198</v>
      </c>
      <c r="L2198">
        <f t="shared" si="340"/>
        <v>3</v>
      </c>
    </row>
    <row r="2199" spans="1:12" x14ac:dyDescent="0.2">
      <c r="A2199" s="1">
        <f>DATA!A2199</f>
        <v>43714</v>
      </c>
      <c r="B2199">
        <f>DATA!D2199</f>
        <v>15780.42</v>
      </c>
      <c r="C2199">
        <f t="shared" si="341"/>
        <v>-1627.65356193612</v>
      </c>
      <c r="D2199">
        <f t="shared" si="342"/>
        <v>-25685056.821848098</v>
      </c>
      <c r="E2199">
        <f t="shared" si="343"/>
        <v>25554453.900038298</v>
      </c>
      <c r="F2199">
        <f t="shared" si="344"/>
        <v>-1619.37729794507</v>
      </c>
      <c r="G2199">
        <f t="shared" si="345"/>
        <v>8.2762639910570197</v>
      </c>
      <c r="H2199">
        <f t="shared" si="346"/>
        <v>-130602.92180975599</v>
      </c>
      <c r="I2199">
        <f t="shared" si="347"/>
        <v>51108907.800076596</v>
      </c>
      <c r="J2199">
        <f t="shared" si="348"/>
        <v>-25554453.900038298</v>
      </c>
      <c r="K2199">
        <f t="shared" si="349"/>
        <v>25554453.900038298</v>
      </c>
      <c r="L2199">
        <f t="shared" si="340"/>
        <v>3</v>
      </c>
    </row>
    <row r="2200" spans="1:12" x14ac:dyDescent="0.2">
      <c r="A2200" s="1">
        <f>DATA!A2200</f>
        <v>43717</v>
      </c>
      <c r="B2200">
        <f>DATA!D2200</f>
        <v>15890.74</v>
      </c>
      <c r="C2200">
        <f t="shared" si="341"/>
        <v>-1619.37729794507</v>
      </c>
      <c r="D2200">
        <f t="shared" si="342"/>
        <v>-25733103.603547599</v>
      </c>
      <c r="E2200">
        <f t="shared" si="343"/>
        <v>25375804.196529001</v>
      </c>
      <c r="F2200">
        <f t="shared" si="344"/>
        <v>-1596.89254223082</v>
      </c>
      <c r="G2200">
        <f t="shared" si="345"/>
        <v>22.484755714246099</v>
      </c>
      <c r="H2200">
        <f t="shared" si="346"/>
        <v>-357299.40701859997</v>
      </c>
      <c r="I2200">
        <f t="shared" si="347"/>
        <v>50751608.393058002</v>
      </c>
      <c r="J2200">
        <f t="shared" si="348"/>
        <v>-25375804.196529001</v>
      </c>
      <c r="K2200">
        <f t="shared" si="349"/>
        <v>25375804.196529001</v>
      </c>
      <c r="L2200">
        <f t="shared" si="340"/>
        <v>3</v>
      </c>
    </row>
    <row r="2201" spans="1:12" x14ac:dyDescent="0.2">
      <c r="A2201" s="1">
        <f>DATA!A2201</f>
        <v>43718</v>
      </c>
      <c r="B2201">
        <f>DATA!D2201</f>
        <v>16026.13</v>
      </c>
      <c r="C2201">
        <f t="shared" si="341"/>
        <v>-1596.89254223082</v>
      </c>
      <c r="D2201">
        <f t="shared" si="342"/>
        <v>-25592007.4778216</v>
      </c>
      <c r="E2201">
        <f t="shared" si="343"/>
        <v>25159600.915236399</v>
      </c>
      <c r="F2201">
        <f t="shared" si="344"/>
        <v>-1569.9111959803399</v>
      </c>
      <c r="G2201">
        <f t="shared" si="345"/>
        <v>26.9813462504837</v>
      </c>
      <c r="H2201">
        <f t="shared" si="346"/>
        <v>-432406.56258526503</v>
      </c>
      <c r="I2201">
        <f t="shared" si="347"/>
        <v>50319201.8304727</v>
      </c>
      <c r="J2201">
        <f t="shared" si="348"/>
        <v>-25159600.915236399</v>
      </c>
      <c r="K2201">
        <f t="shared" si="349"/>
        <v>25159600.915236399</v>
      </c>
      <c r="L2201">
        <f t="shared" si="340"/>
        <v>3</v>
      </c>
    </row>
    <row r="2202" spans="1:12" x14ac:dyDescent="0.2">
      <c r="A2202" s="1">
        <f>DATA!A2202</f>
        <v>43719</v>
      </c>
      <c r="B2202">
        <f>DATA!D2202</f>
        <v>15594.88</v>
      </c>
      <c r="C2202">
        <f t="shared" si="341"/>
        <v>-1569.9111959803399</v>
      </c>
      <c r="D2202">
        <f t="shared" si="342"/>
        <v>-24482576.7119698</v>
      </c>
      <c r="E2202">
        <f t="shared" si="343"/>
        <v>25836625.1185029</v>
      </c>
      <c r="F2202">
        <f t="shared" si="344"/>
        <v>-1656.73766765136</v>
      </c>
      <c r="G2202">
        <f t="shared" si="345"/>
        <v>-86.826471671025701</v>
      </c>
      <c r="H2202">
        <f t="shared" si="346"/>
        <v>1354048.4065330499</v>
      </c>
      <c r="I2202">
        <f t="shared" si="347"/>
        <v>51673250.2370058</v>
      </c>
      <c r="J2202">
        <f t="shared" si="348"/>
        <v>-25836625.1185029</v>
      </c>
      <c r="K2202">
        <f t="shared" si="349"/>
        <v>25836625.1185029</v>
      </c>
      <c r="L2202">
        <f t="shared" si="340"/>
        <v>3</v>
      </c>
    </row>
    <row r="2203" spans="1:12" x14ac:dyDescent="0.2">
      <c r="A2203" s="1">
        <f>DATA!A2203</f>
        <v>43720</v>
      </c>
      <c r="B2203">
        <f>DATA!D2203</f>
        <v>15389.29</v>
      </c>
      <c r="C2203">
        <f t="shared" si="341"/>
        <v>-1656.73766765136</v>
      </c>
      <c r="D2203">
        <f t="shared" si="342"/>
        <v>-25496016.421410501</v>
      </c>
      <c r="E2203">
        <f t="shared" si="343"/>
        <v>26177233.815595299</v>
      </c>
      <c r="F2203">
        <f t="shared" si="344"/>
        <v>-1701.0033481463599</v>
      </c>
      <c r="G2203">
        <f t="shared" si="345"/>
        <v>-44.265680494998797</v>
      </c>
      <c r="H2203">
        <f t="shared" si="346"/>
        <v>681217.39418488101</v>
      </c>
      <c r="I2203">
        <f t="shared" si="347"/>
        <v>52354467.631190702</v>
      </c>
      <c r="J2203">
        <f t="shared" si="348"/>
        <v>-26177233.815595299</v>
      </c>
      <c r="K2203">
        <f t="shared" si="349"/>
        <v>26177233.815595299</v>
      </c>
      <c r="L2203">
        <f t="shared" si="340"/>
        <v>3</v>
      </c>
    </row>
    <row r="2204" spans="1:12" x14ac:dyDescent="0.2">
      <c r="A2204" s="1">
        <f>DATA!A2204</f>
        <v>43721</v>
      </c>
      <c r="B2204">
        <f>DATA!D2204</f>
        <v>15559.78</v>
      </c>
      <c r="C2204">
        <f t="shared" si="341"/>
        <v>-1701.0033481463599</v>
      </c>
      <c r="D2204">
        <f t="shared" si="342"/>
        <v>-26467237.8764208</v>
      </c>
      <c r="E2204">
        <f t="shared" si="343"/>
        <v>25887229.754769899</v>
      </c>
      <c r="F2204">
        <f t="shared" si="344"/>
        <v>-1663.7272348818501</v>
      </c>
      <c r="G2204">
        <f t="shared" si="345"/>
        <v>37.276113264515502</v>
      </c>
      <c r="H2204">
        <f t="shared" si="346"/>
        <v>-580008.12165094295</v>
      </c>
      <c r="I2204">
        <f t="shared" si="347"/>
        <v>51774459.509539701</v>
      </c>
      <c r="J2204">
        <f t="shared" si="348"/>
        <v>-25887229.754769899</v>
      </c>
      <c r="K2204">
        <f t="shared" si="349"/>
        <v>25887229.754769899</v>
      </c>
      <c r="L2204">
        <f t="shared" si="340"/>
        <v>3</v>
      </c>
    </row>
    <row r="2205" spans="1:12" x14ac:dyDescent="0.2">
      <c r="A2205" s="1">
        <f>DATA!A2205</f>
        <v>43724</v>
      </c>
      <c r="B2205">
        <f>DATA!D2205</f>
        <v>15780.42</v>
      </c>
      <c r="C2205">
        <f t="shared" si="341"/>
        <v>-1663.7272348818501</v>
      </c>
      <c r="D2205">
        <f t="shared" si="342"/>
        <v>-26254314.531874198</v>
      </c>
      <c r="E2205">
        <f t="shared" si="343"/>
        <v>25520144.977665499</v>
      </c>
      <c r="F2205">
        <f t="shared" si="344"/>
        <v>-1617.2031528733401</v>
      </c>
      <c r="G2205">
        <f t="shared" si="345"/>
        <v>46.524082008505502</v>
      </c>
      <c r="H2205">
        <f t="shared" si="346"/>
        <v>-734169.55420866003</v>
      </c>
      <c r="I2205">
        <f t="shared" si="347"/>
        <v>51040289.955331102</v>
      </c>
      <c r="J2205">
        <f t="shared" si="348"/>
        <v>-25520144.977665499</v>
      </c>
      <c r="K2205">
        <f t="shared" si="349"/>
        <v>25520144.977665499</v>
      </c>
      <c r="L2205">
        <f t="shared" si="340"/>
        <v>3</v>
      </c>
    </row>
    <row r="2206" spans="1:12" x14ac:dyDescent="0.2">
      <c r="A2206" s="1">
        <f>DATA!A2206</f>
        <v>43725</v>
      </c>
      <c r="B2206">
        <f>DATA!D2206</f>
        <v>15564.8</v>
      </c>
      <c r="C2206">
        <f t="shared" si="341"/>
        <v>-1617.2031528733401</v>
      </c>
      <c r="D2206">
        <f t="shared" si="342"/>
        <v>-25171443.633843001</v>
      </c>
      <c r="E2206">
        <f t="shared" si="343"/>
        <v>25868846.321488101</v>
      </c>
      <c r="F2206">
        <f t="shared" si="344"/>
        <v>-1662.0095549887001</v>
      </c>
      <c r="G2206">
        <f t="shared" si="345"/>
        <v>-44.806402115356804</v>
      </c>
      <c r="H2206">
        <f t="shared" si="346"/>
        <v>697402.68764510599</v>
      </c>
      <c r="I2206">
        <f t="shared" si="347"/>
        <v>51737692.642976202</v>
      </c>
      <c r="J2206">
        <f t="shared" si="348"/>
        <v>-25868846.321488101</v>
      </c>
      <c r="K2206">
        <f t="shared" si="349"/>
        <v>25868846.321488101</v>
      </c>
      <c r="L2206">
        <f t="shared" si="340"/>
        <v>3</v>
      </c>
    </row>
    <row r="2207" spans="1:12" x14ac:dyDescent="0.2">
      <c r="A2207" s="1">
        <f>DATA!A2207</f>
        <v>43726</v>
      </c>
      <c r="B2207">
        <f>DATA!D2207</f>
        <v>15579.84</v>
      </c>
      <c r="C2207">
        <f t="shared" si="341"/>
        <v>-1662.0095549887001</v>
      </c>
      <c r="D2207">
        <f t="shared" si="342"/>
        <v>-25893842.945195101</v>
      </c>
      <c r="E2207">
        <f t="shared" si="343"/>
        <v>25843849.697781101</v>
      </c>
      <c r="F2207">
        <f t="shared" si="344"/>
        <v>-1658.8007128302399</v>
      </c>
      <c r="G2207">
        <f t="shared" si="345"/>
        <v>3.2088421584599001</v>
      </c>
      <c r="H2207">
        <f t="shared" si="346"/>
        <v>-49993.247414059901</v>
      </c>
      <c r="I2207">
        <f t="shared" si="347"/>
        <v>51687699.395562097</v>
      </c>
      <c r="J2207">
        <f t="shared" si="348"/>
        <v>-25843849.697781101</v>
      </c>
      <c r="K2207">
        <f t="shared" si="349"/>
        <v>25843849.697781101</v>
      </c>
      <c r="L2207">
        <f t="shared" si="340"/>
        <v>3</v>
      </c>
    </row>
    <row r="2208" spans="1:12" x14ac:dyDescent="0.2">
      <c r="A2208" s="1">
        <f>DATA!A2208</f>
        <v>43727</v>
      </c>
      <c r="B2208">
        <f>DATA!D2208</f>
        <v>15514.65</v>
      </c>
      <c r="C2208">
        <f t="shared" si="341"/>
        <v>-1658.8007128302399</v>
      </c>
      <c r="D2208">
        <f t="shared" si="342"/>
        <v>-25735712.479311701</v>
      </c>
      <c r="E2208">
        <f t="shared" si="343"/>
        <v>25951986.916250501</v>
      </c>
      <c r="F2208">
        <f t="shared" si="344"/>
        <v>-1672.7407267486201</v>
      </c>
      <c r="G2208">
        <f t="shared" si="345"/>
        <v>-13.940013918380799</v>
      </c>
      <c r="H2208">
        <f t="shared" si="346"/>
        <v>216274.43693880699</v>
      </c>
      <c r="I2208">
        <f t="shared" si="347"/>
        <v>51903973.832500897</v>
      </c>
      <c r="J2208">
        <f t="shared" si="348"/>
        <v>-25951986.916250501</v>
      </c>
      <c r="K2208">
        <f t="shared" si="349"/>
        <v>25951986.916250501</v>
      </c>
      <c r="L2208">
        <f t="shared" si="340"/>
        <v>3</v>
      </c>
    </row>
    <row r="2209" spans="1:12" x14ac:dyDescent="0.2">
      <c r="A2209" s="1">
        <f>DATA!A2209</f>
        <v>43728</v>
      </c>
      <c r="B2209">
        <f>DATA!D2209</f>
        <v>15981</v>
      </c>
      <c r="C2209">
        <f t="shared" si="341"/>
        <v>-1672.7407267486201</v>
      </c>
      <c r="D2209">
        <f t="shared" si="342"/>
        <v>-26732069.5541697</v>
      </c>
      <c r="E2209">
        <f t="shared" si="343"/>
        <v>25171904.278331202</v>
      </c>
      <c r="F2209">
        <f t="shared" si="344"/>
        <v>-1575.11446582387</v>
      </c>
      <c r="G2209">
        <f t="shared" si="345"/>
        <v>97.626260924750596</v>
      </c>
      <c r="H2209">
        <f t="shared" si="346"/>
        <v>-1560165.2758384401</v>
      </c>
      <c r="I2209">
        <f t="shared" si="347"/>
        <v>50343808.5566625</v>
      </c>
      <c r="J2209">
        <f t="shared" si="348"/>
        <v>-25171904.278331202</v>
      </c>
      <c r="K2209">
        <f t="shared" si="349"/>
        <v>25171904.278331202</v>
      </c>
      <c r="L2209">
        <f t="shared" si="340"/>
        <v>3</v>
      </c>
    </row>
    <row r="2210" spans="1:12" x14ac:dyDescent="0.2">
      <c r="A2210" s="1">
        <f>DATA!A2210</f>
        <v>43731</v>
      </c>
      <c r="B2210">
        <f>DATA!D2210</f>
        <v>15991.02</v>
      </c>
      <c r="C2210">
        <f t="shared" si="341"/>
        <v>-1575.11446582387</v>
      </c>
      <c r="D2210">
        <f t="shared" si="342"/>
        <v>-25187686.925278801</v>
      </c>
      <c r="E2210">
        <f t="shared" si="343"/>
        <v>25156121.631383698</v>
      </c>
      <c r="F2210">
        <f t="shared" si="344"/>
        <v>-1573.14052708231</v>
      </c>
      <c r="G2210">
        <f t="shared" si="345"/>
        <v>1.97393874156342</v>
      </c>
      <c r="H2210">
        <f t="shared" si="346"/>
        <v>-31565.293895115399</v>
      </c>
      <c r="I2210">
        <f t="shared" si="347"/>
        <v>50312243.262767397</v>
      </c>
      <c r="J2210">
        <f t="shared" si="348"/>
        <v>-25156121.631383698</v>
      </c>
      <c r="K2210">
        <f t="shared" si="349"/>
        <v>25156121.631383698</v>
      </c>
      <c r="L2210">
        <f t="shared" si="340"/>
        <v>3</v>
      </c>
    </row>
    <row r="2211" spans="1:12" x14ac:dyDescent="0.2">
      <c r="A2211" s="1">
        <f>DATA!A2211</f>
        <v>43732</v>
      </c>
      <c r="B2211">
        <f>DATA!D2211</f>
        <v>16622.84</v>
      </c>
      <c r="C2211">
        <f t="shared" si="341"/>
        <v>-1573.14052708231</v>
      </c>
      <c r="D2211">
        <f t="shared" si="342"/>
        <v>-26150063.279204801</v>
      </c>
      <c r="E2211">
        <f t="shared" si="343"/>
        <v>24162179.983562499</v>
      </c>
      <c r="F2211">
        <f t="shared" si="344"/>
        <v>-1453.55306214597</v>
      </c>
      <c r="G2211">
        <f t="shared" si="345"/>
        <v>119.587464936334</v>
      </c>
      <c r="H2211">
        <f t="shared" si="346"/>
        <v>-1987883.29564229</v>
      </c>
      <c r="I2211">
        <f t="shared" si="347"/>
        <v>48324359.967125103</v>
      </c>
      <c r="J2211">
        <f t="shared" si="348"/>
        <v>-24162179.983562499</v>
      </c>
      <c r="K2211">
        <f t="shared" si="349"/>
        <v>24162179.983562499</v>
      </c>
      <c r="L2211">
        <f t="shared" si="340"/>
        <v>3</v>
      </c>
    </row>
    <row r="2212" spans="1:12" x14ac:dyDescent="0.2">
      <c r="A2212" s="1">
        <f>DATA!A2212</f>
        <v>43733</v>
      </c>
      <c r="B2212">
        <f>DATA!D2212</f>
        <v>16070.68</v>
      </c>
      <c r="C2212">
        <f t="shared" si="341"/>
        <v>-1453.55306214597</v>
      </c>
      <c r="D2212">
        <f t="shared" si="342"/>
        <v>-23359586.124768</v>
      </c>
      <c r="E2212">
        <f t="shared" si="343"/>
        <v>24964773.842357099</v>
      </c>
      <c r="F2212">
        <f t="shared" si="344"/>
        <v>-1553.43606134632</v>
      </c>
      <c r="G2212">
        <f t="shared" si="345"/>
        <v>-99.882999200347498</v>
      </c>
      <c r="H2212">
        <f t="shared" si="346"/>
        <v>1605187.7175890401</v>
      </c>
      <c r="I2212">
        <f t="shared" si="347"/>
        <v>49929547.684714101</v>
      </c>
      <c r="J2212">
        <f t="shared" si="348"/>
        <v>-24964773.842357099</v>
      </c>
      <c r="K2212">
        <f t="shared" si="349"/>
        <v>24964773.842357099</v>
      </c>
      <c r="L2212">
        <f t="shared" si="340"/>
        <v>3</v>
      </c>
    </row>
    <row r="2213" spans="1:12" x14ac:dyDescent="0.2">
      <c r="A2213" s="1">
        <f>DATA!A2213</f>
        <v>43734</v>
      </c>
      <c r="B2213">
        <f>DATA!D2213</f>
        <v>16247.17</v>
      </c>
      <c r="C2213">
        <f t="shared" si="341"/>
        <v>-1553.43606134632</v>
      </c>
      <c r="D2213">
        <f t="shared" si="342"/>
        <v>-25238939.772824101</v>
      </c>
      <c r="E2213">
        <f t="shared" si="343"/>
        <v>24690607.911890101</v>
      </c>
      <c r="F2213">
        <f t="shared" si="344"/>
        <v>-1519.68668462816</v>
      </c>
      <c r="G2213">
        <f t="shared" si="345"/>
        <v>33.749376718161997</v>
      </c>
      <c r="H2213">
        <f t="shared" si="346"/>
        <v>-548331.86093402002</v>
      </c>
      <c r="I2213">
        <f t="shared" si="347"/>
        <v>49381215.823780097</v>
      </c>
      <c r="J2213">
        <f t="shared" si="348"/>
        <v>-24690607.911890101</v>
      </c>
      <c r="K2213">
        <f t="shared" si="349"/>
        <v>24690607.911890101</v>
      </c>
      <c r="L2213">
        <f t="shared" si="340"/>
        <v>3</v>
      </c>
    </row>
    <row r="2214" spans="1:12" x14ac:dyDescent="0.2">
      <c r="A2214" s="1">
        <f>DATA!A2214</f>
        <v>43735</v>
      </c>
      <c r="B2214">
        <f>DATA!D2214</f>
        <v>16837.150000000001</v>
      </c>
      <c r="C2214">
        <f t="shared" si="341"/>
        <v>-1519.68668462816</v>
      </c>
      <c r="D2214">
        <f t="shared" si="342"/>
        <v>-25587192.662087001</v>
      </c>
      <c r="E2214">
        <f t="shared" si="343"/>
        <v>23794023.1616931</v>
      </c>
      <c r="F2214">
        <f t="shared" si="344"/>
        <v>-1413.18591101779</v>
      </c>
      <c r="G2214">
        <f t="shared" si="345"/>
        <v>106.50077361037</v>
      </c>
      <c r="H2214">
        <f t="shared" si="346"/>
        <v>-1793169.50039384</v>
      </c>
      <c r="I2214">
        <f t="shared" si="347"/>
        <v>47588046.323386297</v>
      </c>
      <c r="J2214">
        <f t="shared" si="348"/>
        <v>-23794023.1616931</v>
      </c>
      <c r="K2214">
        <f t="shared" si="349"/>
        <v>23794023.1616931</v>
      </c>
      <c r="L2214">
        <f t="shared" si="340"/>
        <v>3</v>
      </c>
    </row>
    <row r="2215" spans="1:12" x14ac:dyDescent="0.2">
      <c r="A2215" s="1">
        <f>DATA!A2215</f>
        <v>43738</v>
      </c>
      <c r="B2215">
        <f>DATA!D2215</f>
        <v>16393.41</v>
      </c>
      <c r="C2215">
        <f t="shared" si="341"/>
        <v>-1413.18591101779</v>
      </c>
      <c r="D2215">
        <f t="shared" si="342"/>
        <v>-23166936.045538101</v>
      </c>
      <c r="E2215">
        <f t="shared" si="343"/>
        <v>24421110.277848199</v>
      </c>
      <c r="F2215">
        <f t="shared" si="344"/>
        <v>-1489.6906914332101</v>
      </c>
      <c r="G2215">
        <f t="shared" si="345"/>
        <v>-76.504780415427106</v>
      </c>
      <c r="H2215">
        <f t="shared" si="346"/>
        <v>1254174.23231007</v>
      </c>
      <c r="I2215">
        <f t="shared" si="347"/>
        <v>48842220.555696301</v>
      </c>
      <c r="J2215">
        <f t="shared" si="348"/>
        <v>-24421110.277848199</v>
      </c>
      <c r="K2215">
        <f t="shared" si="349"/>
        <v>24421110.277848199</v>
      </c>
      <c r="L2215">
        <f t="shared" si="340"/>
        <v>3</v>
      </c>
    </row>
    <row r="2216" spans="1:12" x14ac:dyDescent="0.2">
      <c r="A2216" s="1">
        <f>DATA!A2216</f>
        <v>43739</v>
      </c>
      <c r="B2216">
        <f>DATA!D2216</f>
        <v>16786.73</v>
      </c>
      <c r="C2216">
        <f t="shared" si="341"/>
        <v>-1489.6906914332101</v>
      </c>
      <c r="D2216">
        <f t="shared" si="342"/>
        <v>-25007035.420602702</v>
      </c>
      <c r="E2216">
        <f t="shared" si="343"/>
        <v>23835185.1350936</v>
      </c>
      <c r="F2216">
        <f t="shared" si="344"/>
        <v>-1419.8825581333399</v>
      </c>
      <c r="G2216">
        <f t="shared" si="345"/>
        <v>69.808133299875905</v>
      </c>
      <c r="H2216">
        <f t="shared" si="346"/>
        <v>-1171850.2855090301</v>
      </c>
      <c r="I2216">
        <f t="shared" si="347"/>
        <v>47670370.270187303</v>
      </c>
      <c r="J2216">
        <f t="shared" si="348"/>
        <v>-23835185.1350936</v>
      </c>
      <c r="K2216">
        <f t="shared" si="349"/>
        <v>23835185.1350936</v>
      </c>
      <c r="L2216">
        <f t="shared" si="340"/>
        <v>3</v>
      </c>
    </row>
    <row r="2217" spans="1:12" x14ac:dyDescent="0.2">
      <c r="A2217" s="1">
        <f>DATA!A2217</f>
        <v>43740</v>
      </c>
      <c r="B2217">
        <f>DATA!D2217</f>
        <v>17654.05</v>
      </c>
      <c r="C2217">
        <f t="shared" si="341"/>
        <v>-1419.8825581333399</v>
      </c>
      <c r="D2217">
        <f t="shared" si="342"/>
        <v>-25066677.675413899</v>
      </c>
      <c r="E2217">
        <f t="shared" si="343"/>
        <v>22603692.594773401</v>
      </c>
      <c r="F2217">
        <f t="shared" si="344"/>
        <v>-1280.3686743140199</v>
      </c>
      <c r="G2217">
        <f t="shared" si="345"/>
        <v>139.51388381931699</v>
      </c>
      <c r="H2217">
        <f t="shared" si="346"/>
        <v>-2462985.0806404101</v>
      </c>
      <c r="I2217">
        <f t="shared" si="347"/>
        <v>45207385.189546898</v>
      </c>
      <c r="J2217">
        <f t="shared" si="348"/>
        <v>-22603692.594773401</v>
      </c>
      <c r="K2217">
        <f t="shared" si="349"/>
        <v>22603692.594773401</v>
      </c>
      <c r="L2217">
        <f t="shared" si="340"/>
        <v>3</v>
      </c>
    </row>
    <row r="2218" spans="1:12" x14ac:dyDescent="0.2">
      <c r="A2218" s="1">
        <f>DATA!A2218</f>
        <v>43741</v>
      </c>
      <c r="B2218">
        <f>DATA!D2218</f>
        <v>17059.02</v>
      </c>
      <c r="C2218">
        <f t="shared" si="341"/>
        <v>-1280.3686743140199</v>
      </c>
      <c r="D2218">
        <f t="shared" si="342"/>
        <v>-21841834.822496399</v>
      </c>
      <c r="E2218">
        <f t="shared" si="343"/>
        <v>23365550.367050499</v>
      </c>
      <c r="F2218">
        <f t="shared" si="344"/>
        <v>-1369.6889016514699</v>
      </c>
      <c r="G2218">
        <f t="shared" si="345"/>
        <v>-89.320227337451797</v>
      </c>
      <c r="H2218">
        <f t="shared" si="346"/>
        <v>1523715.54455414</v>
      </c>
      <c r="I2218">
        <f t="shared" si="347"/>
        <v>46731100.734100997</v>
      </c>
      <c r="J2218">
        <f t="shared" si="348"/>
        <v>-23365550.367050499</v>
      </c>
      <c r="K2218">
        <f t="shared" si="349"/>
        <v>23365550.367050499</v>
      </c>
      <c r="L2218">
        <f t="shared" si="340"/>
        <v>3</v>
      </c>
    </row>
    <row r="2219" spans="1:12" x14ac:dyDescent="0.2">
      <c r="A2219" s="1">
        <f>DATA!A2219</f>
        <v>43742</v>
      </c>
      <c r="B2219">
        <f>DATA!D2219</f>
        <v>16337.93</v>
      </c>
      <c r="C2219">
        <f t="shared" si="341"/>
        <v>-1369.6889016514699</v>
      </c>
      <c r="D2219">
        <f t="shared" si="342"/>
        <v>-22377881.396958601</v>
      </c>
      <c r="E2219">
        <f t="shared" si="343"/>
        <v>24353219.3371424</v>
      </c>
      <c r="F2219">
        <f t="shared" si="344"/>
        <v>-1490.5939330834699</v>
      </c>
      <c r="G2219">
        <f t="shared" si="345"/>
        <v>-120.905031431994</v>
      </c>
      <c r="H2219">
        <f t="shared" si="346"/>
        <v>1975337.9401837201</v>
      </c>
      <c r="I2219">
        <f t="shared" si="347"/>
        <v>48706438.674284697</v>
      </c>
      <c r="J2219">
        <f t="shared" si="348"/>
        <v>-24353219.3371424</v>
      </c>
      <c r="K2219">
        <f t="shared" si="349"/>
        <v>24353219.3371424</v>
      </c>
      <c r="L2219">
        <f t="shared" si="340"/>
        <v>3</v>
      </c>
    </row>
    <row r="2220" spans="1:12" x14ac:dyDescent="0.2">
      <c r="A2220" s="1">
        <f>DATA!A2220</f>
        <v>43745</v>
      </c>
      <c r="B2220">
        <f>DATA!D2220</f>
        <v>16504.34</v>
      </c>
      <c r="C2220">
        <f t="shared" si="341"/>
        <v>-1490.5939330834699</v>
      </c>
      <c r="D2220">
        <f t="shared" si="342"/>
        <v>-24601269.073546801</v>
      </c>
      <c r="E2220">
        <f t="shared" si="343"/>
        <v>24105169.600738</v>
      </c>
      <c r="F2220">
        <f t="shared" si="344"/>
        <v>-1460.53520472421</v>
      </c>
      <c r="G2220">
        <f t="shared" si="345"/>
        <v>30.058728359258101</v>
      </c>
      <c r="H2220">
        <f t="shared" si="346"/>
        <v>-496099.47280883801</v>
      </c>
      <c r="I2220">
        <f t="shared" si="347"/>
        <v>48210339.201475903</v>
      </c>
      <c r="J2220">
        <f t="shared" si="348"/>
        <v>-24105169.600738</v>
      </c>
      <c r="K2220">
        <f t="shared" si="349"/>
        <v>24105169.600738</v>
      </c>
      <c r="L2220">
        <f t="shared" si="340"/>
        <v>3</v>
      </c>
    </row>
    <row r="2221" spans="1:12" x14ac:dyDescent="0.2">
      <c r="A2221" s="1">
        <f>DATA!A2221</f>
        <v>43746</v>
      </c>
      <c r="B2221">
        <f>DATA!D2221</f>
        <v>17240.55</v>
      </c>
      <c r="C2221">
        <f t="shared" si="341"/>
        <v>-1460.53520472421</v>
      </c>
      <c r="D2221">
        <f t="shared" si="342"/>
        <v>-25180430.223808002</v>
      </c>
      <c r="E2221">
        <f t="shared" si="343"/>
        <v>23029908.977667902</v>
      </c>
      <c r="F2221">
        <f t="shared" si="344"/>
        <v>-1335.7989726353201</v>
      </c>
      <c r="G2221">
        <f t="shared" si="345"/>
        <v>124.736232088885</v>
      </c>
      <c r="H2221">
        <f t="shared" si="346"/>
        <v>-2150521.24614002</v>
      </c>
      <c r="I2221">
        <f t="shared" si="347"/>
        <v>46059817.9553359</v>
      </c>
      <c r="J2221">
        <f t="shared" si="348"/>
        <v>-23029908.977667902</v>
      </c>
      <c r="K2221">
        <f t="shared" si="349"/>
        <v>23029908.977667902</v>
      </c>
      <c r="L2221">
        <f t="shared" si="340"/>
        <v>3</v>
      </c>
    </row>
    <row r="2222" spans="1:12" x14ac:dyDescent="0.2">
      <c r="A2222" s="1">
        <f>DATA!A2222</f>
        <v>43747</v>
      </c>
      <c r="B2222">
        <f>DATA!D2222</f>
        <v>16721.169999999998</v>
      </c>
      <c r="C2222">
        <f t="shared" si="341"/>
        <v>-1335.7989726353201</v>
      </c>
      <c r="D2222">
        <f t="shared" si="342"/>
        <v>-22336121.707260601</v>
      </c>
      <c r="E2222">
        <f t="shared" si="343"/>
        <v>23723696.248075299</v>
      </c>
      <c r="F2222">
        <f t="shared" si="344"/>
        <v>-1418.7820737469499</v>
      </c>
      <c r="G2222">
        <f t="shared" si="345"/>
        <v>-82.983101111625302</v>
      </c>
      <c r="H2222">
        <f t="shared" si="346"/>
        <v>1387574.54081467</v>
      </c>
      <c r="I2222">
        <f t="shared" si="347"/>
        <v>47447392.496150598</v>
      </c>
      <c r="J2222">
        <f t="shared" si="348"/>
        <v>-23723696.248075299</v>
      </c>
      <c r="K2222">
        <f t="shared" si="349"/>
        <v>23723696.248075299</v>
      </c>
      <c r="L2222">
        <f t="shared" si="340"/>
        <v>3</v>
      </c>
    </row>
    <row r="2223" spans="1:12" x14ac:dyDescent="0.2">
      <c r="A2223" s="1">
        <f>DATA!A2223</f>
        <v>43748</v>
      </c>
      <c r="B2223">
        <f>DATA!D2223</f>
        <v>16348.02</v>
      </c>
      <c r="C2223">
        <f t="shared" si="341"/>
        <v>-1418.7820737469499</v>
      </c>
      <c r="D2223">
        <f t="shared" si="342"/>
        <v>-23194277.717256598</v>
      </c>
      <c r="E2223">
        <f t="shared" si="343"/>
        <v>24253114.778894</v>
      </c>
      <c r="F2223">
        <f t="shared" si="344"/>
        <v>-1483.55059382689</v>
      </c>
      <c r="G2223">
        <f t="shared" si="345"/>
        <v>-64.768520079945105</v>
      </c>
      <c r="H2223">
        <f t="shared" si="346"/>
        <v>1058837.0616373401</v>
      </c>
      <c r="I2223">
        <f t="shared" si="347"/>
        <v>48506229.557787903</v>
      </c>
      <c r="J2223">
        <f t="shared" si="348"/>
        <v>-24253114.778894</v>
      </c>
      <c r="K2223">
        <f t="shared" si="349"/>
        <v>24253114.778894</v>
      </c>
      <c r="L2223">
        <f t="shared" si="340"/>
        <v>3</v>
      </c>
    </row>
    <row r="2224" spans="1:12" x14ac:dyDescent="0.2">
      <c r="A2224" s="1">
        <f>DATA!A2224</f>
        <v>43749</v>
      </c>
      <c r="B2224">
        <f>DATA!D2224</f>
        <v>15737.87</v>
      </c>
      <c r="C2224">
        <f t="shared" si="341"/>
        <v>-1483.55059382689</v>
      </c>
      <c r="D2224">
        <f t="shared" si="342"/>
        <v>-23347926.384070501</v>
      </c>
      <c r="E2224">
        <f t="shared" si="343"/>
        <v>25158303.173717398</v>
      </c>
      <c r="F2224">
        <f t="shared" si="344"/>
        <v>-1598.5837456858801</v>
      </c>
      <c r="G2224">
        <f t="shared" si="345"/>
        <v>-115.033151858984</v>
      </c>
      <c r="H2224">
        <f t="shared" si="346"/>
        <v>1810376.7896469501</v>
      </c>
      <c r="I2224">
        <f t="shared" si="347"/>
        <v>50316606.347434901</v>
      </c>
      <c r="J2224">
        <f t="shared" si="348"/>
        <v>-25158303.173717398</v>
      </c>
      <c r="K2224">
        <f t="shared" si="349"/>
        <v>25158303.173717398</v>
      </c>
      <c r="L2224">
        <f t="shared" si="340"/>
        <v>3</v>
      </c>
    </row>
    <row r="2225" spans="1:12" x14ac:dyDescent="0.2">
      <c r="A2225" s="1">
        <f>DATA!A2225</f>
        <v>43752</v>
      </c>
      <c r="B2225">
        <f>DATA!D2225</f>
        <v>15722.74</v>
      </c>
      <c r="C2225">
        <f t="shared" si="341"/>
        <v>-1598.5837456858801</v>
      </c>
      <c r="D2225">
        <f t="shared" si="342"/>
        <v>-25134116.601645201</v>
      </c>
      <c r="E2225">
        <f t="shared" si="343"/>
        <v>25182489.745789699</v>
      </c>
      <c r="F2225">
        <f t="shared" si="344"/>
        <v>-1601.6603814468499</v>
      </c>
      <c r="G2225">
        <f t="shared" si="345"/>
        <v>-3.0766357609713801</v>
      </c>
      <c r="H2225">
        <f t="shared" si="346"/>
        <v>48373.144144455197</v>
      </c>
      <c r="I2225">
        <f t="shared" si="347"/>
        <v>50364979.491579302</v>
      </c>
      <c r="J2225">
        <f t="shared" si="348"/>
        <v>-25182489.745789699</v>
      </c>
      <c r="K2225">
        <f t="shared" si="349"/>
        <v>25182489.745789699</v>
      </c>
      <c r="L2225">
        <f t="shared" si="340"/>
        <v>3</v>
      </c>
    </row>
    <row r="2226" spans="1:12" x14ac:dyDescent="0.2">
      <c r="A2226" s="1">
        <f>DATA!A2226</f>
        <v>43753</v>
      </c>
      <c r="B2226">
        <f>DATA!D2226</f>
        <v>15132.76</v>
      </c>
      <c r="C2226">
        <f t="shared" si="341"/>
        <v>-1601.6603814468499</v>
      </c>
      <c r="D2226">
        <f t="shared" si="342"/>
        <v>-24237542.153943598</v>
      </c>
      <c r="E2226">
        <f t="shared" si="343"/>
        <v>26127437.3376357</v>
      </c>
      <c r="F2226">
        <f t="shared" si="344"/>
        <v>-1726.5480545277701</v>
      </c>
      <c r="G2226">
        <f t="shared" si="345"/>
        <v>-124.88767308092</v>
      </c>
      <c r="H2226">
        <f t="shared" si="346"/>
        <v>1889895.1836920199</v>
      </c>
      <c r="I2226">
        <f t="shared" si="347"/>
        <v>52254874.675271302</v>
      </c>
      <c r="J2226">
        <f t="shared" si="348"/>
        <v>-26127437.3376357</v>
      </c>
      <c r="K2226">
        <f t="shared" si="349"/>
        <v>26127437.3376357</v>
      </c>
      <c r="L2226">
        <f t="shared" si="340"/>
        <v>3</v>
      </c>
    </row>
    <row r="2227" spans="1:12" x14ac:dyDescent="0.2">
      <c r="A2227" s="1">
        <f>DATA!A2227</f>
        <v>43754</v>
      </c>
      <c r="B2227">
        <f>DATA!D2227</f>
        <v>15238.66</v>
      </c>
      <c r="C2227">
        <f t="shared" si="341"/>
        <v>-1726.5480545277701</v>
      </c>
      <c r="D2227">
        <f t="shared" si="342"/>
        <v>-26310278.776610199</v>
      </c>
      <c r="E2227">
        <f t="shared" si="343"/>
        <v>25944595.8986612</v>
      </c>
      <c r="F2227">
        <f t="shared" si="344"/>
        <v>-1702.5510050530099</v>
      </c>
      <c r="G2227">
        <f t="shared" si="345"/>
        <v>23.997049474755599</v>
      </c>
      <c r="H2227">
        <f t="shared" si="346"/>
        <v>-365682.87794897897</v>
      </c>
      <c r="I2227">
        <f t="shared" si="347"/>
        <v>51889191.7973224</v>
      </c>
      <c r="J2227">
        <f t="shared" si="348"/>
        <v>-25944595.8986612</v>
      </c>
      <c r="K2227">
        <f t="shared" si="349"/>
        <v>25944595.8986612</v>
      </c>
      <c r="L2227">
        <f t="shared" si="340"/>
        <v>3</v>
      </c>
    </row>
    <row r="2228" spans="1:12" x14ac:dyDescent="0.2">
      <c r="A2228" s="1">
        <f>DATA!A2228</f>
        <v>43755</v>
      </c>
      <c r="B2228">
        <f>DATA!D2228</f>
        <v>15127.72</v>
      </c>
      <c r="C2228">
        <f t="shared" si="341"/>
        <v>-1702.5510050530099</v>
      </c>
      <c r="D2228">
        <f t="shared" si="342"/>
        <v>-25755714.890160602</v>
      </c>
      <c r="E2228">
        <f t="shared" si="343"/>
        <v>26133476.907161798</v>
      </c>
      <c r="F2228">
        <f t="shared" si="344"/>
        <v>-1727.52251543271</v>
      </c>
      <c r="G2228">
        <f t="shared" si="345"/>
        <v>-24.971510379698199</v>
      </c>
      <c r="H2228">
        <f t="shared" si="346"/>
        <v>377762.01700116799</v>
      </c>
      <c r="I2228">
        <f t="shared" si="347"/>
        <v>52266953.8143235</v>
      </c>
      <c r="J2228">
        <f t="shared" si="348"/>
        <v>-26133476.907161798</v>
      </c>
      <c r="K2228">
        <f t="shared" si="349"/>
        <v>26133476.907161798</v>
      </c>
      <c r="L2228">
        <f t="shared" si="340"/>
        <v>3</v>
      </c>
    </row>
    <row r="2229" spans="1:12" x14ac:dyDescent="0.2">
      <c r="A2229" s="1">
        <f>DATA!A2229</f>
        <v>43756</v>
      </c>
      <c r="B2229">
        <f>DATA!D2229</f>
        <v>15556.34</v>
      </c>
      <c r="C2229">
        <f t="shared" si="341"/>
        <v>-1727.52251543271</v>
      </c>
      <c r="D2229">
        <f t="shared" si="342"/>
        <v>-26873927.607726499</v>
      </c>
      <c r="E2229">
        <f t="shared" si="343"/>
        <v>25393026.206597</v>
      </c>
      <c r="F2229">
        <f t="shared" si="344"/>
        <v>-1632.3265116728601</v>
      </c>
      <c r="G2229">
        <f t="shared" si="345"/>
        <v>95.196003759852601</v>
      </c>
      <c r="H2229">
        <f t="shared" si="346"/>
        <v>-1480901.4011295501</v>
      </c>
      <c r="I2229">
        <f t="shared" si="347"/>
        <v>50786052.413194001</v>
      </c>
      <c r="J2229">
        <f t="shared" si="348"/>
        <v>-25393026.206597</v>
      </c>
      <c r="K2229">
        <f t="shared" si="349"/>
        <v>25393026.206597</v>
      </c>
      <c r="L2229">
        <f t="shared" si="340"/>
        <v>3</v>
      </c>
    </row>
    <row r="2230" spans="1:12" x14ac:dyDescent="0.2">
      <c r="A2230" s="1">
        <f>DATA!A2230</f>
        <v>43759</v>
      </c>
      <c r="B2230">
        <f>DATA!D2230</f>
        <v>15152.93</v>
      </c>
      <c r="C2230">
        <f t="shared" si="341"/>
        <v>-1632.3265116728601</v>
      </c>
      <c r="D2230">
        <f t="shared" si="342"/>
        <v>-24734529.368523002</v>
      </c>
      <c r="E2230">
        <f t="shared" si="343"/>
        <v>26051523.044670898</v>
      </c>
      <c r="F2230">
        <f t="shared" si="344"/>
        <v>-1719.2399783191099</v>
      </c>
      <c r="G2230">
        <f t="shared" si="345"/>
        <v>-86.913466646245993</v>
      </c>
      <c r="H2230">
        <f t="shared" si="346"/>
        <v>1316993.6761479001</v>
      </c>
      <c r="I2230">
        <f t="shared" si="347"/>
        <v>52103046.089341901</v>
      </c>
      <c r="J2230">
        <f t="shared" si="348"/>
        <v>-26051523.044670898</v>
      </c>
      <c r="K2230">
        <f t="shared" si="349"/>
        <v>26051523.044670898</v>
      </c>
      <c r="L2230">
        <f t="shared" si="340"/>
        <v>3</v>
      </c>
    </row>
    <row r="2231" spans="1:12" x14ac:dyDescent="0.2">
      <c r="A2231" s="1">
        <f>DATA!A2231</f>
        <v>43760</v>
      </c>
      <c r="B2231">
        <f>DATA!D2231</f>
        <v>15510.95</v>
      </c>
      <c r="C2231">
        <f t="shared" si="341"/>
        <v>-1719.2399783191099</v>
      </c>
      <c r="D2231">
        <f t="shared" si="342"/>
        <v>-26667045.341708701</v>
      </c>
      <c r="E2231">
        <f t="shared" si="343"/>
        <v>25436000.7476331</v>
      </c>
      <c r="F2231">
        <f t="shared" si="344"/>
        <v>-1639.87381479749</v>
      </c>
      <c r="G2231">
        <f t="shared" si="345"/>
        <v>79.366163521616301</v>
      </c>
      <c r="H2231">
        <f t="shared" si="346"/>
        <v>-1231044.5940756099</v>
      </c>
      <c r="I2231">
        <f t="shared" si="347"/>
        <v>50872001.495266303</v>
      </c>
      <c r="J2231">
        <f t="shared" si="348"/>
        <v>-25436000.7476331</v>
      </c>
      <c r="K2231">
        <f t="shared" si="349"/>
        <v>25436000.7476331</v>
      </c>
      <c r="L2231">
        <f t="shared" si="340"/>
        <v>3</v>
      </c>
    </row>
    <row r="2232" spans="1:12" x14ac:dyDescent="0.2">
      <c r="A2232" s="1">
        <f>DATA!A2232</f>
        <v>43761</v>
      </c>
      <c r="B2232">
        <f>DATA!D2232</f>
        <v>15430.27</v>
      </c>
      <c r="C2232">
        <f t="shared" si="341"/>
        <v>-1639.87381479749</v>
      </c>
      <c r="D2232">
        <f t="shared" si="342"/>
        <v>-25303695.728255302</v>
      </c>
      <c r="E2232">
        <f t="shared" si="343"/>
        <v>25568305.767011002</v>
      </c>
      <c r="F2232">
        <f t="shared" si="344"/>
        <v>-1657.02257750584</v>
      </c>
      <c r="G2232">
        <f t="shared" si="345"/>
        <v>-17.148762708346801</v>
      </c>
      <c r="H2232">
        <f t="shared" si="346"/>
        <v>264610.03875572199</v>
      </c>
      <c r="I2232">
        <f t="shared" si="347"/>
        <v>51136611.534022003</v>
      </c>
      <c r="J2232">
        <f t="shared" si="348"/>
        <v>-25568305.767011002</v>
      </c>
      <c r="K2232">
        <f t="shared" si="349"/>
        <v>25568305.767011002</v>
      </c>
      <c r="L2232">
        <f t="shared" si="340"/>
        <v>3</v>
      </c>
    </row>
    <row r="2233" spans="1:12" x14ac:dyDescent="0.2">
      <c r="A2233" s="1">
        <f>DATA!A2233</f>
        <v>43762</v>
      </c>
      <c r="B2233">
        <f>DATA!D2233</f>
        <v>14986.53</v>
      </c>
      <c r="C2233">
        <f t="shared" si="341"/>
        <v>-1657.02257750584</v>
      </c>
      <c r="D2233">
        <f t="shared" si="342"/>
        <v>-24833018.568468601</v>
      </c>
      <c r="E2233">
        <f t="shared" si="343"/>
        <v>26303592.965553399</v>
      </c>
      <c r="F2233">
        <f t="shared" si="344"/>
        <v>-1755.1489881616001</v>
      </c>
      <c r="G2233">
        <f t="shared" si="345"/>
        <v>-98.126410655761006</v>
      </c>
      <c r="H2233">
        <f t="shared" si="346"/>
        <v>1470574.3970848799</v>
      </c>
      <c r="I2233">
        <f t="shared" si="347"/>
        <v>52607185.931106903</v>
      </c>
      <c r="J2233">
        <f t="shared" si="348"/>
        <v>-26303592.965553399</v>
      </c>
      <c r="K2233">
        <f t="shared" si="349"/>
        <v>26303592.965553399</v>
      </c>
      <c r="L2233">
        <f t="shared" si="340"/>
        <v>3</v>
      </c>
    </row>
    <row r="2234" spans="1:12" x14ac:dyDescent="0.2">
      <c r="A2234" s="1">
        <f>DATA!A2234</f>
        <v>43763</v>
      </c>
      <c r="B2234">
        <f>DATA!D2234</f>
        <v>14648.67</v>
      </c>
      <c r="C2234">
        <f t="shared" si="341"/>
        <v>-1755.1489881616001</v>
      </c>
      <c r="D2234">
        <f t="shared" si="342"/>
        <v>-25710598.3284132</v>
      </c>
      <c r="E2234">
        <f t="shared" si="343"/>
        <v>26896587.602693699</v>
      </c>
      <c r="F2234">
        <f t="shared" si="344"/>
        <v>-1836.1112375863299</v>
      </c>
      <c r="G2234">
        <f t="shared" si="345"/>
        <v>-80.962249424730103</v>
      </c>
      <c r="H2234">
        <f t="shared" si="346"/>
        <v>1185989.27428056</v>
      </c>
      <c r="I2234">
        <f t="shared" si="347"/>
        <v>53793175.205387399</v>
      </c>
      <c r="J2234">
        <f t="shared" si="348"/>
        <v>-26896587.602693699</v>
      </c>
      <c r="K2234">
        <f t="shared" si="349"/>
        <v>26896587.602693699</v>
      </c>
      <c r="L2234">
        <f t="shared" si="340"/>
        <v>3</v>
      </c>
    </row>
    <row r="2235" spans="1:12" x14ac:dyDescent="0.2">
      <c r="A2235" s="1">
        <f>DATA!A2235</f>
        <v>43766</v>
      </c>
      <c r="B2235">
        <f>DATA!D2235</f>
        <v>14194.84</v>
      </c>
      <c r="C2235">
        <f t="shared" si="341"/>
        <v>-1836.1112375863299</v>
      </c>
      <c r="D2235">
        <f t="shared" si="342"/>
        <v>-26063305.239739899</v>
      </c>
      <c r="E2235">
        <f t="shared" si="343"/>
        <v>27729869.9656475</v>
      </c>
      <c r="F2235">
        <f t="shared" si="344"/>
        <v>-1953.51761384049</v>
      </c>
      <c r="G2235">
        <f t="shared" si="345"/>
        <v>-117.40637625415999</v>
      </c>
      <c r="H2235">
        <f t="shared" si="346"/>
        <v>1666564.72590761</v>
      </c>
      <c r="I2235">
        <f t="shared" si="347"/>
        <v>55459739.931295</v>
      </c>
      <c r="J2235">
        <f t="shared" si="348"/>
        <v>-27729869.9656475</v>
      </c>
      <c r="K2235">
        <f t="shared" si="349"/>
        <v>27729869.9656475</v>
      </c>
      <c r="L2235">
        <f t="shared" si="340"/>
        <v>3</v>
      </c>
    </row>
    <row r="2236" spans="1:12" x14ac:dyDescent="0.2">
      <c r="A2236" s="1">
        <f>DATA!A2236</f>
        <v>43767</v>
      </c>
      <c r="B2236">
        <f>DATA!D2236</f>
        <v>14527.65</v>
      </c>
      <c r="C2236">
        <f t="shared" si="341"/>
        <v>-1953.51761384049</v>
      </c>
      <c r="D2236">
        <f t="shared" si="342"/>
        <v>-28380020.162709799</v>
      </c>
      <c r="E2236">
        <f t="shared" si="343"/>
        <v>27079719.768585298</v>
      </c>
      <c r="F2236">
        <f t="shared" si="344"/>
        <v>-1864.0124017707799</v>
      </c>
      <c r="G2236">
        <f t="shared" si="345"/>
        <v>89.505212069708506</v>
      </c>
      <c r="H2236">
        <f t="shared" si="346"/>
        <v>-1300300.3941245</v>
      </c>
      <c r="I2236">
        <f t="shared" si="347"/>
        <v>54159439.5371705</v>
      </c>
      <c r="J2236">
        <f t="shared" si="348"/>
        <v>-27079719.768585298</v>
      </c>
      <c r="K2236">
        <f t="shared" si="349"/>
        <v>27079719.768585298</v>
      </c>
      <c r="L2236">
        <f t="shared" si="340"/>
        <v>3</v>
      </c>
    </row>
    <row r="2237" spans="1:12" x14ac:dyDescent="0.2">
      <c r="A2237" s="1">
        <f>DATA!A2237</f>
        <v>43768</v>
      </c>
      <c r="B2237">
        <f>DATA!D2237</f>
        <v>14325.95</v>
      </c>
      <c r="C2237">
        <f t="shared" si="341"/>
        <v>-1864.0124017707799</v>
      </c>
      <c r="D2237">
        <f t="shared" si="342"/>
        <v>-26703748.467148099</v>
      </c>
      <c r="E2237">
        <f t="shared" si="343"/>
        <v>27455691.0700224</v>
      </c>
      <c r="F2237">
        <f t="shared" si="344"/>
        <v>-1916.5005510993999</v>
      </c>
      <c r="G2237">
        <f t="shared" si="345"/>
        <v>-52.488149328618597</v>
      </c>
      <c r="H2237">
        <f t="shared" si="346"/>
        <v>751942.60287432396</v>
      </c>
      <c r="I2237">
        <f t="shared" si="347"/>
        <v>54911382.140044898</v>
      </c>
      <c r="J2237">
        <f t="shared" si="348"/>
        <v>-27455691.0700224</v>
      </c>
      <c r="K2237">
        <f t="shared" si="349"/>
        <v>27455691.0700224</v>
      </c>
      <c r="L2237">
        <f t="shared" si="340"/>
        <v>3</v>
      </c>
    </row>
    <row r="2238" spans="1:12" x14ac:dyDescent="0.2">
      <c r="A2238" s="1">
        <f>DATA!A2238</f>
        <v>43769</v>
      </c>
      <c r="B2238">
        <f>DATA!D2238</f>
        <v>14315.86</v>
      </c>
      <c r="C2238">
        <f t="shared" si="341"/>
        <v>-1916.5005510993999</v>
      </c>
      <c r="D2238">
        <f t="shared" si="342"/>
        <v>-27436353.579461802</v>
      </c>
      <c r="E2238">
        <f t="shared" si="343"/>
        <v>27475028.560582999</v>
      </c>
      <c r="F2238">
        <f t="shared" si="344"/>
        <v>-1919.20209897156</v>
      </c>
      <c r="G2238">
        <f t="shared" si="345"/>
        <v>-2.70154787216347</v>
      </c>
      <c r="H2238">
        <f t="shared" si="346"/>
        <v>38674.981121190198</v>
      </c>
      <c r="I2238">
        <f t="shared" si="347"/>
        <v>54950057.121166103</v>
      </c>
      <c r="J2238">
        <f t="shared" si="348"/>
        <v>-27475028.560582999</v>
      </c>
      <c r="K2238">
        <f t="shared" si="349"/>
        <v>27475028.560582999</v>
      </c>
      <c r="L2238">
        <f t="shared" si="340"/>
        <v>3</v>
      </c>
    </row>
    <row r="2239" spans="1:12" x14ac:dyDescent="0.2">
      <c r="A2239" s="1">
        <f>DATA!A2239</f>
        <v>43770</v>
      </c>
      <c r="B2239">
        <f>DATA!D2239</f>
        <v>13927.59</v>
      </c>
      <c r="C2239">
        <f t="shared" si="341"/>
        <v>-1919.20209897156</v>
      </c>
      <c r="D2239">
        <f t="shared" si="342"/>
        <v>-26729859.961615302</v>
      </c>
      <c r="E2239">
        <f t="shared" si="343"/>
        <v>28220197.1595507</v>
      </c>
      <c r="F2239">
        <f t="shared" si="344"/>
        <v>-2026.2082068434499</v>
      </c>
      <c r="G2239">
        <f t="shared" si="345"/>
        <v>-107.006107871884</v>
      </c>
      <c r="H2239">
        <f t="shared" si="346"/>
        <v>1490337.19793538</v>
      </c>
      <c r="I2239">
        <f t="shared" si="347"/>
        <v>56440394.319101401</v>
      </c>
      <c r="J2239">
        <f t="shared" si="348"/>
        <v>-28220197.1595507</v>
      </c>
      <c r="K2239">
        <f t="shared" si="349"/>
        <v>28220197.1595507</v>
      </c>
      <c r="L2239">
        <f t="shared" si="340"/>
        <v>3</v>
      </c>
    </row>
    <row r="2240" spans="1:12" x14ac:dyDescent="0.2">
      <c r="A2240" s="1">
        <f>DATA!A2240</f>
        <v>43773</v>
      </c>
      <c r="B2240">
        <f>DATA!D2240</f>
        <v>13675.46</v>
      </c>
      <c r="C2240">
        <f t="shared" si="341"/>
        <v>-2026.2082068434499</v>
      </c>
      <c r="D2240">
        <f t="shared" si="342"/>
        <v>-27709329.284359299</v>
      </c>
      <c r="E2240">
        <f t="shared" si="343"/>
        <v>28731065.034742199</v>
      </c>
      <c r="F2240">
        <f t="shared" si="344"/>
        <v>-2100.92128782082</v>
      </c>
      <c r="G2240">
        <f t="shared" si="345"/>
        <v>-74.713080977377103</v>
      </c>
      <c r="H2240">
        <f t="shared" si="346"/>
        <v>1021735.75038288</v>
      </c>
      <c r="I2240">
        <f t="shared" si="347"/>
        <v>57462130.069484301</v>
      </c>
      <c r="J2240">
        <f t="shared" si="348"/>
        <v>-28731065.034742199</v>
      </c>
      <c r="K2240">
        <f t="shared" si="349"/>
        <v>28731065.034742199</v>
      </c>
      <c r="L2240">
        <f t="shared" si="340"/>
        <v>3</v>
      </c>
    </row>
    <row r="2241" spans="1:12" x14ac:dyDescent="0.2">
      <c r="A2241" s="1">
        <f>DATA!A2241</f>
        <v>43774</v>
      </c>
      <c r="B2241">
        <f>DATA!D2241</f>
        <v>13665.37</v>
      </c>
      <c r="C2241">
        <f t="shared" si="341"/>
        <v>-2100.92128782082</v>
      </c>
      <c r="D2241">
        <f t="shared" si="342"/>
        <v>-28709866.738948099</v>
      </c>
      <c r="E2241">
        <f t="shared" si="343"/>
        <v>28752263.330536298</v>
      </c>
      <c r="F2241">
        <f t="shared" si="344"/>
        <v>-2104.0237718068602</v>
      </c>
      <c r="G2241">
        <f t="shared" si="345"/>
        <v>-3.1024839860328899</v>
      </c>
      <c r="H2241">
        <f t="shared" si="346"/>
        <v>42396.591588214302</v>
      </c>
      <c r="I2241">
        <f t="shared" si="347"/>
        <v>57504526.6610725</v>
      </c>
      <c r="J2241">
        <f t="shared" si="348"/>
        <v>-28752263.330536298</v>
      </c>
      <c r="K2241">
        <f t="shared" si="349"/>
        <v>28752263.330536298</v>
      </c>
      <c r="L2241">
        <f t="shared" si="340"/>
        <v>3</v>
      </c>
    </row>
    <row r="2242" spans="1:12" x14ac:dyDescent="0.2">
      <c r="A2242" s="1">
        <f>DATA!A2242</f>
        <v>43775</v>
      </c>
      <c r="B2242">
        <f>DATA!D2242</f>
        <v>13746.05</v>
      </c>
      <c r="C2242">
        <f t="shared" si="341"/>
        <v>-2104.0237718068602</v>
      </c>
      <c r="D2242">
        <f t="shared" si="342"/>
        <v>-28922015.968445599</v>
      </c>
      <c r="E2242">
        <f t="shared" si="343"/>
        <v>28582510.692626901</v>
      </c>
      <c r="F2242">
        <f t="shared" si="344"/>
        <v>-2079.3253838467699</v>
      </c>
      <c r="G2242">
        <f t="shared" si="345"/>
        <v>24.698387960086599</v>
      </c>
      <c r="H2242">
        <f t="shared" si="346"/>
        <v>-339505.27581874898</v>
      </c>
      <c r="I2242">
        <f t="shared" si="347"/>
        <v>57165021.385253802</v>
      </c>
      <c r="J2242">
        <f t="shared" si="348"/>
        <v>-28582510.692626901</v>
      </c>
      <c r="K2242">
        <f t="shared" si="349"/>
        <v>28582510.692626901</v>
      </c>
      <c r="L2242">
        <f t="shared" si="340"/>
        <v>3</v>
      </c>
    </row>
    <row r="2243" spans="1:12" x14ac:dyDescent="0.2">
      <c r="A2243" s="1">
        <f>DATA!A2243</f>
        <v>43776</v>
      </c>
      <c r="B2243">
        <f>DATA!D2243</f>
        <v>13614.95</v>
      </c>
      <c r="C2243">
        <f t="shared" si="341"/>
        <v>-2079.3253838467699</v>
      </c>
      <c r="D2243">
        <f t="shared" si="342"/>
        <v>-28309911.134804599</v>
      </c>
      <c r="E2243">
        <f t="shared" si="343"/>
        <v>28855110.250449199</v>
      </c>
      <c r="F2243">
        <f t="shared" si="344"/>
        <v>-2119.3695349927202</v>
      </c>
      <c r="G2243">
        <f t="shared" si="345"/>
        <v>-40.044151145954899</v>
      </c>
      <c r="H2243">
        <f t="shared" si="346"/>
        <v>545199.11564461805</v>
      </c>
      <c r="I2243">
        <f t="shared" si="347"/>
        <v>57710220.500898398</v>
      </c>
      <c r="J2243">
        <f t="shared" si="348"/>
        <v>-28855110.250449199</v>
      </c>
      <c r="K2243">
        <f t="shared" si="349"/>
        <v>28855110.250449199</v>
      </c>
      <c r="L2243">
        <f t="shared" ref="L2243:L2306" si="350">(3*(-J2243))/K2243</f>
        <v>3</v>
      </c>
    </row>
    <row r="2244" spans="1:12" x14ac:dyDescent="0.2">
      <c r="A2244" s="1">
        <f>DATA!A2244</f>
        <v>43777</v>
      </c>
      <c r="B2244">
        <f>DATA!D2244</f>
        <v>13448.54</v>
      </c>
      <c r="C2244">
        <f t="shared" ref="C2244:C2307" si="351">F2243</f>
        <v>-2119.3695349927202</v>
      </c>
      <c r="D2244">
        <f t="shared" ref="D2244:D2307" si="352">C2244*B2244</f>
        <v>-28502425.966131099</v>
      </c>
      <c r="E2244">
        <f t="shared" ref="E2244:E2307" si="353">I2243+D2244</f>
        <v>29207794.5347673</v>
      </c>
      <c r="F2244">
        <f t="shared" ref="F2244:F2307" si="354">-E2244/B2244</f>
        <v>-2171.8189881405201</v>
      </c>
      <c r="G2244">
        <f t="shared" ref="G2244:G2307" si="355">F2244-C2244</f>
        <v>-52.4494531477972</v>
      </c>
      <c r="H2244">
        <f t="shared" ref="H2244:H2307" si="356">-(G2244*B2244)</f>
        <v>705368.56863627594</v>
      </c>
      <c r="I2244">
        <f t="shared" ref="I2244:I2307" si="357">I2243+H2244</f>
        <v>58415589.069534697</v>
      </c>
      <c r="J2244">
        <f t="shared" ref="J2244:J2307" si="358">F2244*B2244</f>
        <v>-29207794.5347673</v>
      </c>
      <c r="K2244">
        <f t="shared" ref="K2244:K2307" si="359">I2244+J2244</f>
        <v>29207794.5347673</v>
      </c>
      <c r="L2244">
        <f t="shared" si="350"/>
        <v>3</v>
      </c>
    </row>
    <row r="2245" spans="1:12" x14ac:dyDescent="0.2">
      <c r="A2245" s="1">
        <f>DATA!A2245</f>
        <v>43780</v>
      </c>
      <c r="B2245">
        <f>DATA!D2245</f>
        <v>13509.05</v>
      </c>
      <c r="C2245">
        <f t="shared" si="351"/>
        <v>-2171.8189881405201</v>
      </c>
      <c r="D2245">
        <f t="shared" si="352"/>
        <v>-29339211.3017397</v>
      </c>
      <c r="E2245">
        <f t="shared" si="353"/>
        <v>29076377.767795</v>
      </c>
      <c r="F2245">
        <f t="shared" si="354"/>
        <v>-2152.36288027618</v>
      </c>
      <c r="G2245">
        <f t="shared" si="355"/>
        <v>19.4561078643396</v>
      </c>
      <c r="H2245">
        <f t="shared" si="356"/>
        <v>-262833.53394475701</v>
      </c>
      <c r="I2245">
        <f t="shared" si="357"/>
        <v>58152755.535589904</v>
      </c>
      <c r="J2245">
        <f t="shared" si="358"/>
        <v>-29076377.767795</v>
      </c>
      <c r="K2245">
        <f t="shared" si="359"/>
        <v>29076377.767795</v>
      </c>
      <c r="L2245">
        <f t="shared" si="350"/>
        <v>3</v>
      </c>
    </row>
    <row r="2246" spans="1:12" x14ac:dyDescent="0.2">
      <c r="A2246" s="1">
        <f>DATA!A2246</f>
        <v>43781</v>
      </c>
      <c r="B2246">
        <f>DATA!D2246</f>
        <v>13393.07</v>
      </c>
      <c r="C2246">
        <f t="shared" si="351"/>
        <v>-2152.36288027618</v>
      </c>
      <c r="D2246">
        <f t="shared" si="352"/>
        <v>-28826746.7209405</v>
      </c>
      <c r="E2246">
        <f t="shared" si="353"/>
        <v>29326008.814649399</v>
      </c>
      <c r="F2246">
        <f t="shared" si="354"/>
        <v>-2189.64052414042</v>
      </c>
      <c r="G2246">
        <f t="shared" si="355"/>
        <v>-37.277643864242201</v>
      </c>
      <c r="H2246">
        <f t="shared" si="356"/>
        <v>499262.09370886697</v>
      </c>
      <c r="I2246">
        <f t="shared" si="357"/>
        <v>58652017.629298799</v>
      </c>
      <c r="J2246">
        <f t="shared" si="358"/>
        <v>-29326008.814649399</v>
      </c>
      <c r="K2246">
        <f t="shared" si="359"/>
        <v>29326008.814649399</v>
      </c>
      <c r="L2246">
        <f t="shared" si="350"/>
        <v>3</v>
      </c>
    </row>
    <row r="2247" spans="1:12" x14ac:dyDescent="0.2">
      <c r="A2247" s="1">
        <f>DATA!A2247</f>
        <v>43782</v>
      </c>
      <c r="B2247">
        <f>DATA!D2247</f>
        <v>13413.24</v>
      </c>
      <c r="C2247">
        <f t="shared" si="351"/>
        <v>-2189.64052414042</v>
      </c>
      <c r="D2247">
        <f t="shared" si="352"/>
        <v>-29370173.864021301</v>
      </c>
      <c r="E2247">
        <f t="shared" si="353"/>
        <v>29281843.765277501</v>
      </c>
      <c r="F2247">
        <f t="shared" si="354"/>
        <v>-2183.0552323881102</v>
      </c>
      <c r="G2247">
        <f t="shared" si="355"/>
        <v>6.5852917523157002</v>
      </c>
      <c r="H2247">
        <f t="shared" si="356"/>
        <v>-88330.098743830997</v>
      </c>
      <c r="I2247">
        <f t="shared" si="357"/>
        <v>58563687.530555002</v>
      </c>
      <c r="J2247">
        <f t="shared" si="358"/>
        <v>-29281843.765277501</v>
      </c>
      <c r="K2247">
        <f t="shared" si="359"/>
        <v>29281843.765277501</v>
      </c>
      <c r="L2247">
        <f t="shared" si="350"/>
        <v>3</v>
      </c>
    </row>
    <row r="2248" spans="1:12" x14ac:dyDescent="0.2">
      <c r="A2248" s="1">
        <f>DATA!A2248</f>
        <v>43783</v>
      </c>
      <c r="B2248">
        <f>DATA!D2248</f>
        <v>13418.29</v>
      </c>
      <c r="C2248">
        <f t="shared" si="351"/>
        <v>-2183.0552323881102</v>
      </c>
      <c r="D2248">
        <f t="shared" si="352"/>
        <v>-29292868.194201</v>
      </c>
      <c r="E2248">
        <f t="shared" si="353"/>
        <v>29270819.336353902</v>
      </c>
      <c r="F2248">
        <f t="shared" si="354"/>
        <v>-2181.4120380729501</v>
      </c>
      <c r="G2248">
        <f t="shared" si="355"/>
        <v>1.6431943151569599</v>
      </c>
      <c r="H2248">
        <f t="shared" si="356"/>
        <v>-22048.8578471275</v>
      </c>
      <c r="I2248">
        <f t="shared" si="357"/>
        <v>58541638.672707804</v>
      </c>
      <c r="J2248">
        <f t="shared" si="358"/>
        <v>-29270819.336353902</v>
      </c>
      <c r="K2248">
        <f t="shared" si="359"/>
        <v>29270819.336353902</v>
      </c>
      <c r="L2248">
        <f t="shared" si="350"/>
        <v>3</v>
      </c>
    </row>
    <row r="2249" spans="1:12" x14ac:dyDescent="0.2">
      <c r="A2249" s="1">
        <f>DATA!A2249</f>
        <v>43784</v>
      </c>
      <c r="B2249">
        <f>DATA!D2249</f>
        <v>13171.2</v>
      </c>
      <c r="C2249">
        <f t="shared" si="351"/>
        <v>-2181.4120380729501</v>
      </c>
      <c r="D2249">
        <f t="shared" si="352"/>
        <v>-28731814.235866498</v>
      </c>
      <c r="E2249">
        <f t="shared" si="353"/>
        <v>29809824.436841398</v>
      </c>
      <c r="F2249">
        <f t="shared" si="354"/>
        <v>-2263.2580506591198</v>
      </c>
      <c r="G2249">
        <f t="shared" si="355"/>
        <v>-81.846012586164804</v>
      </c>
      <c r="H2249">
        <f t="shared" si="356"/>
        <v>1078010.20097489</v>
      </c>
      <c r="I2249">
        <f t="shared" si="357"/>
        <v>59619648.8736827</v>
      </c>
      <c r="J2249">
        <f t="shared" si="358"/>
        <v>-29809824.436841398</v>
      </c>
      <c r="K2249">
        <f t="shared" si="359"/>
        <v>29809824.436841398</v>
      </c>
      <c r="L2249">
        <f t="shared" si="350"/>
        <v>3</v>
      </c>
    </row>
    <row r="2250" spans="1:12" x14ac:dyDescent="0.2">
      <c r="A2250" s="1">
        <f>DATA!A2250</f>
        <v>43787</v>
      </c>
      <c r="B2250">
        <f>DATA!D2250</f>
        <v>13090.52</v>
      </c>
      <c r="C2250">
        <f t="shared" si="351"/>
        <v>-2263.2580506591198</v>
      </c>
      <c r="D2250">
        <f t="shared" si="352"/>
        <v>-29627224.777314201</v>
      </c>
      <c r="E2250">
        <f t="shared" si="353"/>
        <v>29992424.096368499</v>
      </c>
      <c r="F2250">
        <f t="shared" si="354"/>
        <v>-2291.1560500552</v>
      </c>
      <c r="G2250">
        <f t="shared" si="355"/>
        <v>-27.8979993960793</v>
      </c>
      <c r="H2250">
        <f t="shared" si="356"/>
        <v>365199.31905436399</v>
      </c>
      <c r="I2250">
        <f t="shared" si="357"/>
        <v>59984848.192737103</v>
      </c>
      <c r="J2250">
        <f t="shared" si="358"/>
        <v>-29992424.096368499</v>
      </c>
      <c r="K2250">
        <f t="shared" si="359"/>
        <v>29992424.096368499</v>
      </c>
      <c r="L2250">
        <f t="shared" si="350"/>
        <v>3</v>
      </c>
    </row>
    <row r="2251" spans="1:12" x14ac:dyDescent="0.2">
      <c r="A2251" s="1">
        <f>DATA!A2251</f>
        <v>43788</v>
      </c>
      <c r="B2251">
        <f>DATA!D2251</f>
        <v>13050.18</v>
      </c>
      <c r="C2251">
        <f t="shared" si="351"/>
        <v>-2291.1560500552</v>
      </c>
      <c r="D2251">
        <f t="shared" si="352"/>
        <v>-29899998.861309301</v>
      </c>
      <c r="E2251">
        <f t="shared" si="353"/>
        <v>30084849.331427801</v>
      </c>
      <c r="F2251">
        <f t="shared" si="354"/>
        <v>-2305.32064166378</v>
      </c>
      <c r="G2251">
        <f t="shared" si="355"/>
        <v>-14.164591608579499</v>
      </c>
      <c r="H2251">
        <f t="shared" si="356"/>
        <v>184850.47011845201</v>
      </c>
      <c r="I2251">
        <f t="shared" si="357"/>
        <v>60169698.662855498</v>
      </c>
      <c r="J2251">
        <f t="shared" si="358"/>
        <v>-30084849.331427801</v>
      </c>
      <c r="K2251">
        <f t="shared" si="359"/>
        <v>30084849.331427801</v>
      </c>
      <c r="L2251">
        <f t="shared" si="350"/>
        <v>3</v>
      </c>
    </row>
    <row r="2252" spans="1:12" x14ac:dyDescent="0.2">
      <c r="A2252" s="1">
        <f>DATA!A2252</f>
        <v>43789</v>
      </c>
      <c r="B2252">
        <f>DATA!D2252</f>
        <v>13287.18</v>
      </c>
      <c r="C2252">
        <f t="shared" si="351"/>
        <v>-2305.32064166378</v>
      </c>
      <c r="D2252">
        <f t="shared" si="352"/>
        <v>-30631210.323502101</v>
      </c>
      <c r="E2252">
        <f t="shared" si="353"/>
        <v>29538488.339353502</v>
      </c>
      <c r="F2252">
        <f t="shared" si="354"/>
        <v>-2223.0818231824601</v>
      </c>
      <c r="G2252">
        <f t="shared" si="355"/>
        <v>82.238818481320294</v>
      </c>
      <c r="H2252">
        <f t="shared" si="356"/>
        <v>-1092721.9841486299</v>
      </c>
      <c r="I2252">
        <f t="shared" si="357"/>
        <v>59076976.678706899</v>
      </c>
      <c r="J2252">
        <f t="shared" si="358"/>
        <v>-29538488.339353502</v>
      </c>
      <c r="K2252">
        <f t="shared" si="359"/>
        <v>29538488.339353502</v>
      </c>
      <c r="L2252">
        <f t="shared" si="350"/>
        <v>3</v>
      </c>
    </row>
    <row r="2253" spans="1:12" x14ac:dyDescent="0.2">
      <c r="A2253" s="1">
        <f>DATA!A2253</f>
        <v>43790</v>
      </c>
      <c r="B2253">
        <f>DATA!D2253</f>
        <v>13382.99</v>
      </c>
      <c r="C2253">
        <f t="shared" si="351"/>
        <v>-2223.0818231824601</v>
      </c>
      <c r="D2253">
        <f t="shared" si="352"/>
        <v>-29751481.808832601</v>
      </c>
      <c r="E2253">
        <f t="shared" si="353"/>
        <v>29325494.869874299</v>
      </c>
      <c r="F2253">
        <f t="shared" si="354"/>
        <v>-2191.2513474099801</v>
      </c>
      <c r="G2253">
        <f t="shared" si="355"/>
        <v>31.830475772470901</v>
      </c>
      <c r="H2253">
        <f t="shared" si="356"/>
        <v>-425986.93895822001</v>
      </c>
      <c r="I2253">
        <f t="shared" si="357"/>
        <v>58650989.739748701</v>
      </c>
      <c r="J2253">
        <f t="shared" si="358"/>
        <v>-29325494.869874299</v>
      </c>
      <c r="K2253">
        <f t="shared" si="359"/>
        <v>29325494.869874299</v>
      </c>
      <c r="L2253">
        <f t="shared" si="350"/>
        <v>3</v>
      </c>
    </row>
    <row r="2254" spans="1:12" x14ac:dyDescent="0.2">
      <c r="A2254" s="1">
        <f>DATA!A2254</f>
        <v>43791</v>
      </c>
      <c r="B2254">
        <f>DATA!D2254</f>
        <v>13347.69</v>
      </c>
      <c r="C2254">
        <f t="shared" si="351"/>
        <v>-2191.2513474099801</v>
      </c>
      <c r="D2254">
        <f t="shared" si="352"/>
        <v>-29248143.697310802</v>
      </c>
      <c r="E2254">
        <f t="shared" si="353"/>
        <v>29402846.0424379</v>
      </c>
      <c r="F2254">
        <f t="shared" si="354"/>
        <v>-2202.84154355083</v>
      </c>
      <c r="G2254">
        <f t="shared" si="355"/>
        <v>-11.590196140840799</v>
      </c>
      <c r="H2254">
        <f t="shared" si="356"/>
        <v>154702.34512714</v>
      </c>
      <c r="I2254">
        <f t="shared" si="357"/>
        <v>58805692.0848758</v>
      </c>
      <c r="J2254">
        <f t="shared" si="358"/>
        <v>-29402846.0424379</v>
      </c>
      <c r="K2254">
        <f t="shared" si="359"/>
        <v>29402846.0424379</v>
      </c>
      <c r="L2254">
        <f t="shared" si="350"/>
        <v>3</v>
      </c>
    </row>
    <row r="2255" spans="1:12" x14ac:dyDescent="0.2">
      <c r="A2255" s="1">
        <f>DATA!A2255</f>
        <v>43794</v>
      </c>
      <c r="B2255">
        <f>DATA!D2255</f>
        <v>12873.69</v>
      </c>
      <c r="C2255">
        <f t="shared" si="351"/>
        <v>-2202.84154355083</v>
      </c>
      <c r="D2255">
        <f t="shared" si="352"/>
        <v>-28358699.1507948</v>
      </c>
      <c r="E2255">
        <f t="shared" si="353"/>
        <v>30446992.934080999</v>
      </c>
      <c r="F2255">
        <f t="shared" si="354"/>
        <v>-2365.0556238406398</v>
      </c>
      <c r="G2255">
        <f t="shared" si="355"/>
        <v>-162.214080289815</v>
      </c>
      <c r="H2255">
        <f t="shared" si="356"/>
        <v>2088293.7832861899</v>
      </c>
      <c r="I2255">
        <f t="shared" si="357"/>
        <v>60893985.868161999</v>
      </c>
      <c r="J2255">
        <f t="shared" si="358"/>
        <v>-30446992.934080999</v>
      </c>
      <c r="K2255">
        <f t="shared" si="359"/>
        <v>30446992.934080999</v>
      </c>
      <c r="L2255">
        <f t="shared" si="350"/>
        <v>3</v>
      </c>
    </row>
    <row r="2256" spans="1:12" x14ac:dyDescent="0.2">
      <c r="A2256" s="1">
        <f>DATA!A2256</f>
        <v>43795</v>
      </c>
      <c r="B2256">
        <f>DATA!D2256</f>
        <v>12808.13</v>
      </c>
      <c r="C2256">
        <f t="shared" si="351"/>
        <v>-2365.0556238406398</v>
      </c>
      <c r="D2256">
        <f t="shared" si="352"/>
        <v>-30291939.887382001</v>
      </c>
      <c r="E2256">
        <f t="shared" si="353"/>
        <v>30602045.980780002</v>
      </c>
      <c r="F2256">
        <f t="shared" si="354"/>
        <v>-2389.2672841999602</v>
      </c>
      <c r="G2256">
        <f t="shared" si="355"/>
        <v>-24.211660359317602</v>
      </c>
      <c r="H2256">
        <f t="shared" si="356"/>
        <v>310106.09339798702</v>
      </c>
      <c r="I2256">
        <f t="shared" si="357"/>
        <v>61204091.961560003</v>
      </c>
      <c r="J2256">
        <f t="shared" si="358"/>
        <v>-30602045.980780002</v>
      </c>
      <c r="K2256">
        <f t="shared" si="359"/>
        <v>30602045.980780002</v>
      </c>
      <c r="L2256">
        <f t="shared" si="350"/>
        <v>3</v>
      </c>
    </row>
    <row r="2257" spans="1:12" x14ac:dyDescent="0.2">
      <c r="A2257" s="1">
        <f>DATA!A2257</f>
        <v>43796</v>
      </c>
      <c r="B2257">
        <f>DATA!D2257</f>
        <v>12550.96</v>
      </c>
      <c r="C2257">
        <f t="shared" si="351"/>
        <v>-2389.2672841999602</v>
      </c>
      <c r="D2257">
        <f t="shared" si="352"/>
        <v>-29987598.113302302</v>
      </c>
      <c r="E2257">
        <f t="shared" si="353"/>
        <v>31216493.848257702</v>
      </c>
      <c r="F2257">
        <f t="shared" si="354"/>
        <v>-2487.1797733605799</v>
      </c>
      <c r="G2257">
        <f t="shared" si="355"/>
        <v>-97.912489160622997</v>
      </c>
      <c r="H2257">
        <f t="shared" si="356"/>
        <v>1228895.73495541</v>
      </c>
      <c r="I2257">
        <f t="shared" si="357"/>
        <v>62432987.696515404</v>
      </c>
      <c r="J2257">
        <f t="shared" si="358"/>
        <v>-31216493.848257702</v>
      </c>
      <c r="K2257">
        <f t="shared" si="359"/>
        <v>31216493.848257702</v>
      </c>
      <c r="L2257">
        <f t="shared" si="350"/>
        <v>3</v>
      </c>
    </row>
    <row r="2258" spans="1:12" x14ac:dyDescent="0.2">
      <c r="A2258" s="1">
        <f>DATA!A2258</f>
        <v>43798</v>
      </c>
      <c r="B2258">
        <f>DATA!D2258</f>
        <v>12722.41</v>
      </c>
      <c r="C2258">
        <f t="shared" si="351"/>
        <v>-2487.1797733605799</v>
      </c>
      <c r="D2258">
        <f t="shared" si="352"/>
        <v>-31642920.820400398</v>
      </c>
      <c r="E2258">
        <f t="shared" si="353"/>
        <v>30790066.876115002</v>
      </c>
      <c r="F2258">
        <f t="shared" si="354"/>
        <v>-2420.1442082211702</v>
      </c>
      <c r="G2258">
        <f t="shared" si="355"/>
        <v>67.0355651394148</v>
      </c>
      <c r="H2258">
        <f t="shared" si="356"/>
        <v>-852853.944285342</v>
      </c>
      <c r="I2258">
        <f t="shared" si="357"/>
        <v>61580133.7522301</v>
      </c>
      <c r="J2258">
        <f t="shared" si="358"/>
        <v>-30790066.876115002</v>
      </c>
      <c r="K2258">
        <f t="shared" si="359"/>
        <v>30790066.876115002</v>
      </c>
      <c r="L2258">
        <f t="shared" si="350"/>
        <v>3</v>
      </c>
    </row>
    <row r="2259" spans="1:12" x14ac:dyDescent="0.2">
      <c r="A2259" s="1">
        <f>DATA!A2259</f>
        <v>43801</v>
      </c>
      <c r="B2259">
        <f>DATA!D2259</f>
        <v>13135.9</v>
      </c>
      <c r="C2259">
        <f t="shared" si="351"/>
        <v>-2420.1442082211702</v>
      </c>
      <c r="D2259">
        <f t="shared" si="352"/>
        <v>-31790772.304772399</v>
      </c>
      <c r="E2259">
        <f t="shared" si="353"/>
        <v>29789361.447457701</v>
      </c>
      <c r="F2259">
        <f t="shared" si="354"/>
        <v>-2267.7822948909202</v>
      </c>
      <c r="G2259">
        <f t="shared" si="355"/>
        <v>152.361913330243</v>
      </c>
      <c r="H2259">
        <f t="shared" si="356"/>
        <v>-2001410.8573147401</v>
      </c>
      <c r="I2259">
        <f t="shared" si="357"/>
        <v>59578722.894915298</v>
      </c>
      <c r="J2259">
        <f t="shared" si="358"/>
        <v>-29789361.447457701</v>
      </c>
      <c r="K2259">
        <f t="shared" si="359"/>
        <v>29789361.447457701</v>
      </c>
      <c r="L2259">
        <f t="shared" si="350"/>
        <v>3</v>
      </c>
    </row>
    <row r="2260" spans="1:12" x14ac:dyDescent="0.2">
      <c r="A2260" s="1">
        <f>DATA!A2260</f>
        <v>43802</v>
      </c>
      <c r="B2260">
        <f>DATA!D2260</f>
        <v>13418.29</v>
      </c>
      <c r="C2260">
        <f t="shared" si="351"/>
        <v>-2267.7822948909202</v>
      </c>
      <c r="D2260">
        <f t="shared" si="352"/>
        <v>-30429760.489711899</v>
      </c>
      <c r="E2260">
        <f t="shared" si="353"/>
        <v>29148962.405203398</v>
      </c>
      <c r="F2260">
        <f t="shared" si="354"/>
        <v>-2172.33063268147</v>
      </c>
      <c r="G2260">
        <f t="shared" si="355"/>
        <v>95.451662209454298</v>
      </c>
      <c r="H2260">
        <f t="shared" si="356"/>
        <v>-1280798.0845085001</v>
      </c>
      <c r="I2260">
        <f t="shared" si="357"/>
        <v>58297924.810406797</v>
      </c>
      <c r="J2260">
        <f t="shared" si="358"/>
        <v>-29148962.405203398</v>
      </c>
      <c r="K2260">
        <f t="shared" si="359"/>
        <v>29148962.405203398</v>
      </c>
      <c r="L2260">
        <f t="shared" si="350"/>
        <v>3</v>
      </c>
    </row>
    <row r="2261" spans="1:12" x14ac:dyDescent="0.2">
      <c r="A2261" s="1">
        <f>DATA!A2261</f>
        <v>43803</v>
      </c>
      <c r="B2261">
        <f>DATA!D2261</f>
        <v>13216.58</v>
      </c>
      <c r="C2261">
        <f t="shared" si="351"/>
        <v>-2172.33063268147</v>
      </c>
      <c r="D2261">
        <f t="shared" si="352"/>
        <v>-28710781.593285199</v>
      </c>
      <c r="E2261">
        <f t="shared" si="353"/>
        <v>29587143.217121601</v>
      </c>
      <c r="F2261">
        <f t="shared" si="354"/>
        <v>-2238.6383782432099</v>
      </c>
      <c r="G2261">
        <f t="shared" si="355"/>
        <v>-66.307745561738102</v>
      </c>
      <c r="H2261">
        <f t="shared" si="356"/>
        <v>876361.62383635703</v>
      </c>
      <c r="I2261">
        <f t="shared" si="357"/>
        <v>59174286.434243202</v>
      </c>
      <c r="J2261">
        <f t="shared" si="358"/>
        <v>-29587143.217121601</v>
      </c>
      <c r="K2261">
        <f t="shared" si="359"/>
        <v>29587143.217121601</v>
      </c>
      <c r="L2261">
        <f t="shared" si="350"/>
        <v>3</v>
      </c>
    </row>
    <row r="2262" spans="1:12" x14ac:dyDescent="0.2">
      <c r="A2262" s="1">
        <f>DATA!A2262</f>
        <v>43804</v>
      </c>
      <c r="B2262">
        <f>DATA!D2262</f>
        <v>13151.03</v>
      </c>
      <c r="C2262">
        <f t="shared" si="351"/>
        <v>-2238.6383782432099</v>
      </c>
      <c r="D2262">
        <f t="shared" si="352"/>
        <v>-29440400.471427798</v>
      </c>
      <c r="E2262">
        <f t="shared" si="353"/>
        <v>29733885.9628154</v>
      </c>
      <c r="F2262">
        <f t="shared" si="354"/>
        <v>-2260.9549185740898</v>
      </c>
      <c r="G2262">
        <f t="shared" si="355"/>
        <v>-22.316540330884902</v>
      </c>
      <c r="H2262">
        <f t="shared" si="356"/>
        <v>293485.49138767697</v>
      </c>
      <c r="I2262">
        <f t="shared" si="357"/>
        <v>59467771.925630897</v>
      </c>
      <c r="J2262">
        <f t="shared" si="358"/>
        <v>-29733885.9628154</v>
      </c>
      <c r="K2262">
        <f t="shared" si="359"/>
        <v>29733885.9628154</v>
      </c>
      <c r="L2262">
        <f t="shared" si="350"/>
        <v>3</v>
      </c>
    </row>
    <row r="2263" spans="1:12" x14ac:dyDescent="0.2">
      <c r="A2263" s="1">
        <f>DATA!A2263</f>
        <v>43805</v>
      </c>
      <c r="B2263">
        <f>DATA!D2263</f>
        <v>12742.58</v>
      </c>
      <c r="C2263">
        <f t="shared" si="351"/>
        <v>-2260.9549185740898</v>
      </c>
      <c r="D2263">
        <f t="shared" si="352"/>
        <v>-28810398.926323801</v>
      </c>
      <c r="E2263">
        <f t="shared" si="353"/>
        <v>30657372.999306999</v>
      </c>
      <c r="F2263">
        <f t="shared" si="354"/>
        <v>-2405.8999825237102</v>
      </c>
      <c r="G2263">
        <f t="shared" si="355"/>
        <v>-144.94506394962301</v>
      </c>
      <c r="H2263">
        <f t="shared" si="356"/>
        <v>1846974.0729831799</v>
      </c>
      <c r="I2263">
        <f t="shared" si="357"/>
        <v>61314745.998614103</v>
      </c>
      <c r="J2263">
        <f t="shared" si="358"/>
        <v>-30657372.999306999</v>
      </c>
      <c r="K2263">
        <f t="shared" si="359"/>
        <v>30657372.999306999</v>
      </c>
      <c r="L2263">
        <f t="shared" si="350"/>
        <v>3</v>
      </c>
    </row>
    <row r="2264" spans="1:12" x14ac:dyDescent="0.2">
      <c r="A2264" s="1">
        <f>DATA!A2264</f>
        <v>43808</v>
      </c>
      <c r="B2264">
        <f>DATA!D2264</f>
        <v>12898.9</v>
      </c>
      <c r="C2264">
        <f t="shared" si="351"/>
        <v>-2405.8999825237102</v>
      </c>
      <c r="D2264">
        <f t="shared" si="352"/>
        <v>-31033463.284575101</v>
      </c>
      <c r="E2264">
        <f t="shared" si="353"/>
        <v>30281282.714038901</v>
      </c>
      <c r="F2264">
        <f t="shared" si="354"/>
        <v>-2347.58643869159</v>
      </c>
      <c r="G2264">
        <f t="shared" si="355"/>
        <v>58.313543832126001</v>
      </c>
      <c r="H2264">
        <f t="shared" si="356"/>
        <v>-752180.57053620997</v>
      </c>
      <c r="I2264">
        <f t="shared" si="357"/>
        <v>60562565.428077802</v>
      </c>
      <c r="J2264">
        <f t="shared" si="358"/>
        <v>-30281282.714038901</v>
      </c>
      <c r="K2264">
        <f t="shared" si="359"/>
        <v>30281282.714038901</v>
      </c>
      <c r="L2264">
        <f t="shared" si="350"/>
        <v>3</v>
      </c>
    </row>
    <row r="2265" spans="1:12" x14ac:dyDescent="0.2">
      <c r="A2265" s="1">
        <f>DATA!A2265</f>
        <v>43809</v>
      </c>
      <c r="B2265">
        <f>DATA!D2265</f>
        <v>12929.16</v>
      </c>
      <c r="C2265">
        <f t="shared" si="351"/>
        <v>-2347.58643869159</v>
      </c>
      <c r="D2265">
        <f t="shared" si="352"/>
        <v>-30352320.679673702</v>
      </c>
      <c r="E2265">
        <f t="shared" si="353"/>
        <v>30210244.748404101</v>
      </c>
      <c r="F2265">
        <f t="shared" si="354"/>
        <v>-2336.5976404038702</v>
      </c>
      <c r="G2265">
        <f t="shared" si="355"/>
        <v>10.988798287716699</v>
      </c>
      <c r="H2265">
        <f t="shared" si="356"/>
        <v>-142075.93126961499</v>
      </c>
      <c r="I2265">
        <f t="shared" si="357"/>
        <v>60420489.496808201</v>
      </c>
      <c r="J2265">
        <f t="shared" si="358"/>
        <v>-30210244.748404101</v>
      </c>
      <c r="K2265">
        <f t="shared" si="359"/>
        <v>30210244.748404101</v>
      </c>
      <c r="L2265">
        <f t="shared" si="350"/>
        <v>3</v>
      </c>
    </row>
    <row r="2266" spans="1:12" x14ac:dyDescent="0.2">
      <c r="A2266" s="1">
        <f>DATA!A2266</f>
        <v>43810</v>
      </c>
      <c r="B2266">
        <f>DATA!D2266</f>
        <v>12727.45</v>
      </c>
      <c r="C2266">
        <f t="shared" si="351"/>
        <v>-2336.5976404038702</v>
      </c>
      <c r="D2266">
        <f t="shared" si="352"/>
        <v>-29738929.638358299</v>
      </c>
      <c r="E2266">
        <f t="shared" si="353"/>
        <v>30681559.858449999</v>
      </c>
      <c r="F2266">
        <f t="shared" si="354"/>
        <v>-2410.66041182248</v>
      </c>
      <c r="G2266">
        <f t="shared" si="355"/>
        <v>-74.062771418604797</v>
      </c>
      <c r="H2266">
        <f t="shared" si="356"/>
        <v>942630.22009172197</v>
      </c>
      <c r="I2266">
        <f t="shared" si="357"/>
        <v>61363119.716899902</v>
      </c>
      <c r="J2266">
        <f t="shared" si="358"/>
        <v>-30681559.858449999</v>
      </c>
      <c r="K2266">
        <f t="shared" si="359"/>
        <v>30681559.858449999</v>
      </c>
      <c r="L2266">
        <f t="shared" si="350"/>
        <v>3</v>
      </c>
    </row>
    <row r="2267" spans="1:12" x14ac:dyDescent="0.2">
      <c r="A2267" s="1">
        <f>DATA!A2267</f>
        <v>43811</v>
      </c>
      <c r="B2267">
        <f>DATA!D2267</f>
        <v>12445.07</v>
      </c>
      <c r="C2267">
        <f t="shared" si="351"/>
        <v>-2410.66041182248</v>
      </c>
      <c r="D2267">
        <f t="shared" si="352"/>
        <v>-30000837.5713595</v>
      </c>
      <c r="E2267">
        <f t="shared" si="353"/>
        <v>31362282.145540401</v>
      </c>
      <c r="F2267">
        <f t="shared" si="354"/>
        <v>-2520.05670884458</v>
      </c>
      <c r="G2267">
        <f t="shared" si="355"/>
        <v>-109.396297022103</v>
      </c>
      <c r="H2267">
        <f t="shared" si="356"/>
        <v>1361444.5741808701</v>
      </c>
      <c r="I2267">
        <f t="shared" si="357"/>
        <v>62724564.291080803</v>
      </c>
      <c r="J2267">
        <f t="shared" si="358"/>
        <v>-31362282.145540401</v>
      </c>
      <c r="K2267">
        <f t="shared" si="359"/>
        <v>31362282.145540401</v>
      </c>
      <c r="L2267">
        <f t="shared" si="350"/>
        <v>3</v>
      </c>
    </row>
    <row r="2268" spans="1:12" x14ac:dyDescent="0.2">
      <c r="A2268" s="1">
        <f>DATA!A2268</f>
        <v>43812</v>
      </c>
      <c r="B2268">
        <f>DATA!D2268</f>
        <v>12329.09</v>
      </c>
      <c r="C2268">
        <f t="shared" si="351"/>
        <v>-2520.05670884458</v>
      </c>
      <c r="D2268">
        <f t="shared" si="352"/>
        <v>-31070005.968448602</v>
      </c>
      <c r="E2268">
        <f t="shared" si="353"/>
        <v>31654558.322632201</v>
      </c>
      <c r="F2268">
        <f t="shared" si="354"/>
        <v>-2567.4691581156599</v>
      </c>
      <c r="G2268">
        <f t="shared" si="355"/>
        <v>-47.412449271080298</v>
      </c>
      <c r="H2268">
        <f t="shared" si="356"/>
        <v>584552.35418358305</v>
      </c>
      <c r="I2268">
        <f t="shared" si="357"/>
        <v>63309116.645264402</v>
      </c>
      <c r="J2268">
        <f t="shared" si="358"/>
        <v>-31654558.322632201</v>
      </c>
      <c r="K2268">
        <f t="shared" si="359"/>
        <v>31654558.322632201</v>
      </c>
      <c r="L2268">
        <f t="shared" si="350"/>
        <v>3</v>
      </c>
    </row>
    <row r="2269" spans="1:12" x14ac:dyDescent="0.2">
      <c r="A2269" s="1">
        <f>DATA!A2269</f>
        <v>43815</v>
      </c>
      <c r="B2269">
        <f>DATA!D2269</f>
        <v>11976.11</v>
      </c>
      <c r="C2269">
        <f t="shared" si="351"/>
        <v>-2567.4691581156599</v>
      </c>
      <c r="D2269">
        <f t="shared" si="352"/>
        <v>-30748293.059200499</v>
      </c>
      <c r="E2269">
        <f t="shared" si="353"/>
        <v>32560823.586063899</v>
      </c>
      <c r="F2269">
        <f t="shared" si="354"/>
        <v>-2718.8146723822601</v>
      </c>
      <c r="G2269">
        <f t="shared" si="355"/>
        <v>-151.34551426659701</v>
      </c>
      <c r="H2269">
        <f t="shared" si="356"/>
        <v>1812530.52686333</v>
      </c>
      <c r="I2269">
        <f t="shared" si="357"/>
        <v>65121647.172127701</v>
      </c>
      <c r="J2269">
        <f t="shared" si="358"/>
        <v>-32560823.586063899</v>
      </c>
      <c r="K2269">
        <f t="shared" si="359"/>
        <v>32560823.586063899</v>
      </c>
      <c r="L2269">
        <f t="shared" si="350"/>
        <v>3</v>
      </c>
    </row>
    <row r="2270" spans="1:12" x14ac:dyDescent="0.2">
      <c r="A2270" s="1">
        <f>DATA!A2270</f>
        <v>43816</v>
      </c>
      <c r="B2270">
        <f>DATA!D2270</f>
        <v>11955.94</v>
      </c>
      <c r="C2270">
        <f t="shared" si="351"/>
        <v>-2718.8146723822601</v>
      </c>
      <c r="D2270">
        <f t="shared" si="352"/>
        <v>-32505985.094121899</v>
      </c>
      <c r="E2270">
        <f t="shared" si="353"/>
        <v>32615662.078005798</v>
      </c>
      <c r="F2270">
        <f t="shared" si="354"/>
        <v>-2727.9881028179998</v>
      </c>
      <c r="G2270">
        <f t="shared" si="355"/>
        <v>-9.1734304357414693</v>
      </c>
      <c r="H2270">
        <f t="shared" si="356"/>
        <v>109676.983883899</v>
      </c>
      <c r="I2270">
        <f t="shared" si="357"/>
        <v>65231324.156011596</v>
      </c>
      <c r="J2270">
        <f t="shared" si="358"/>
        <v>-32615662.078005798</v>
      </c>
      <c r="K2270">
        <f t="shared" si="359"/>
        <v>32615662.078005798</v>
      </c>
      <c r="L2270">
        <f t="shared" si="350"/>
        <v>3</v>
      </c>
    </row>
    <row r="2271" spans="1:12" x14ac:dyDescent="0.2">
      <c r="A2271" s="1">
        <f>DATA!A2271</f>
        <v>43817</v>
      </c>
      <c r="B2271">
        <f>DATA!D2271</f>
        <v>11930.73</v>
      </c>
      <c r="C2271">
        <f t="shared" si="351"/>
        <v>-2727.9881028179998</v>
      </c>
      <c r="D2271">
        <f t="shared" si="352"/>
        <v>-32546889.497933801</v>
      </c>
      <c r="E2271">
        <f t="shared" si="353"/>
        <v>32684434.658077899</v>
      </c>
      <c r="F2271">
        <f t="shared" si="354"/>
        <v>-2739.5167486044702</v>
      </c>
      <c r="G2271">
        <f t="shared" si="355"/>
        <v>-11.528645786476799</v>
      </c>
      <c r="H2271">
        <f t="shared" si="356"/>
        <v>137545.16014409199</v>
      </c>
      <c r="I2271">
        <f t="shared" si="357"/>
        <v>65368869.316155702</v>
      </c>
      <c r="J2271">
        <f t="shared" si="358"/>
        <v>-32684434.658077899</v>
      </c>
      <c r="K2271">
        <f t="shared" si="359"/>
        <v>32684434.658077899</v>
      </c>
      <c r="L2271">
        <f t="shared" si="350"/>
        <v>3</v>
      </c>
    </row>
    <row r="2272" spans="1:12" x14ac:dyDescent="0.2">
      <c r="A2272" s="1">
        <f>DATA!A2272</f>
        <v>43818</v>
      </c>
      <c r="B2272">
        <f>DATA!D2272</f>
        <v>11688.68</v>
      </c>
      <c r="C2272">
        <f t="shared" si="351"/>
        <v>-2739.5167486044702</v>
      </c>
      <c r="D2272">
        <f t="shared" si="352"/>
        <v>-32021334.629078101</v>
      </c>
      <c r="E2272">
        <f t="shared" si="353"/>
        <v>33347534.687077601</v>
      </c>
      <c r="F2272">
        <f t="shared" si="354"/>
        <v>-2852.9769560872201</v>
      </c>
      <c r="G2272">
        <f t="shared" si="355"/>
        <v>-113.460207482746</v>
      </c>
      <c r="H2272">
        <f t="shared" si="356"/>
        <v>1326200.05799942</v>
      </c>
      <c r="I2272">
        <f t="shared" si="357"/>
        <v>66695069.374155097</v>
      </c>
      <c r="J2272">
        <f t="shared" si="358"/>
        <v>-33347534.687077601</v>
      </c>
      <c r="K2272">
        <f t="shared" si="359"/>
        <v>33347534.687077601</v>
      </c>
      <c r="L2272">
        <f t="shared" si="350"/>
        <v>3</v>
      </c>
    </row>
    <row r="2273" spans="1:12" x14ac:dyDescent="0.2">
      <c r="A2273" s="1">
        <f>DATA!A2273</f>
        <v>43819</v>
      </c>
      <c r="B2273">
        <f>DATA!D2273</f>
        <v>11562.62</v>
      </c>
      <c r="C2273">
        <f t="shared" si="351"/>
        <v>-2852.9769560872201</v>
      </c>
      <c r="D2273">
        <f t="shared" si="352"/>
        <v>-32987888.411993202</v>
      </c>
      <c r="E2273">
        <f t="shared" si="353"/>
        <v>33707180.962161899</v>
      </c>
      <c r="F2273">
        <f t="shared" si="354"/>
        <v>-2915.1853958844899</v>
      </c>
      <c r="G2273">
        <f t="shared" si="355"/>
        <v>-62.208439797269897</v>
      </c>
      <c r="H2273">
        <f t="shared" si="356"/>
        <v>719292.55016870901</v>
      </c>
      <c r="I2273">
        <f t="shared" si="357"/>
        <v>67414361.924323797</v>
      </c>
      <c r="J2273">
        <f t="shared" si="358"/>
        <v>-33707180.962161899</v>
      </c>
      <c r="K2273">
        <f t="shared" si="359"/>
        <v>33707180.962161899</v>
      </c>
      <c r="L2273">
        <f t="shared" si="350"/>
        <v>3</v>
      </c>
    </row>
    <row r="2274" spans="1:12" x14ac:dyDescent="0.2">
      <c r="A2274" s="1">
        <f>DATA!A2274</f>
        <v>43822</v>
      </c>
      <c r="B2274">
        <f>DATA!D2274</f>
        <v>11466.81</v>
      </c>
      <c r="C2274">
        <f t="shared" si="351"/>
        <v>-2915.1853958844899</v>
      </c>
      <c r="D2274">
        <f t="shared" si="352"/>
        <v>-33427877.049382199</v>
      </c>
      <c r="E2274">
        <f t="shared" si="353"/>
        <v>33986484.874941602</v>
      </c>
      <c r="F2274">
        <f t="shared" si="354"/>
        <v>-2963.90058568526</v>
      </c>
      <c r="G2274">
        <f t="shared" si="355"/>
        <v>-48.715189800771903</v>
      </c>
      <c r="H2274">
        <f t="shared" si="356"/>
        <v>558607.82555938896</v>
      </c>
      <c r="I2274">
        <f t="shared" si="357"/>
        <v>67972969.749883205</v>
      </c>
      <c r="J2274">
        <f t="shared" si="358"/>
        <v>-33986484.874941602</v>
      </c>
      <c r="K2274">
        <f t="shared" si="359"/>
        <v>33986484.874941602</v>
      </c>
      <c r="L2274">
        <f t="shared" si="350"/>
        <v>3</v>
      </c>
    </row>
    <row r="2275" spans="1:12" x14ac:dyDescent="0.2">
      <c r="A2275" s="1">
        <f>DATA!A2275</f>
        <v>43823</v>
      </c>
      <c r="B2275">
        <f>DATA!D2275</f>
        <v>11455.66</v>
      </c>
      <c r="C2275">
        <f t="shared" si="351"/>
        <v>-2963.90058568526</v>
      </c>
      <c r="D2275">
        <f t="shared" si="352"/>
        <v>-33953437.383411199</v>
      </c>
      <c r="E2275">
        <f t="shared" si="353"/>
        <v>34019532.366471998</v>
      </c>
      <c r="F2275">
        <f t="shared" si="354"/>
        <v>-2969.67022122444</v>
      </c>
      <c r="G2275">
        <f t="shared" si="355"/>
        <v>-5.7696355391813103</v>
      </c>
      <c r="H2275">
        <f t="shared" si="356"/>
        <v>66094.983060777799</v>
      </c>
      <c r="I2275">
        <f t="shared" si="357"/>
        <v>68039064.732943997</v>
      </c>
      <c r="J2275">
        <f t="shared" si="358"/>
        <v>-34019532.366471998</v>
      </c>
      <c r="K2275">
        <f t="shared" si="359"/>
        <v>34019532.366471998</v>
      </c>
      <c r="L2275">
        <f t="shared" si="350"/>
        <v>3</v>
      </c>
    </row>
    <row r="2276" spans="1:12" x14ac:dyDescent="0.2">
      <c r="A2276" s="1">
        <f>DATA!A2276</f>
        <v>43825</v>
      </c>
      <c r="B2276">
        <f>DATA!D2276</f>
        <v>11151.67</v>
      </c>
      <c r="C2276">
        <f t="shared" si="351"/>
        <v>-2969.67022122444</v>
      </c>
      <c r="D2276">
        <f t="shared" si="352"/>
        <v>-33116782.315922</v>
      </c>
      <c r="E2276">
        <f t="shared" si="353"/>
        <v>34922282.417021997</v>
      </c>
      <c r="F2276">
        <f t="shared" si="354"/>
        <v>-3131.5742321124999</v>
      </c>
      <c r="G2276">
        <f t="shared" si="355"/>
        <v>-161.90401088805899</v>
      </c>
      <c r="H2276">
        <f t="shared" si="356"/>
        <v>1805500.1011000399</v>
      </c>
      <c r="I2276">
        <f t="shared" si="357"/>
        <v>69844564.834044099</v>
      </c>
      <c r="J2276">
        <f t="shared" si="358"/>
        <v>-34922282.417021997</v>
      </c>
      <c r="K2276">
        <f t="shared" si="359"/>
        <v>34922282.417021997</v>
      </c>
      <c r="L2276">
        <f t="shared" si="350"/>
        <v>3</v>
      </c>
    </row>
    <row r="2277" spans="1:12" x14ac:dyDescent="0.2">
      <c r="A2277" s="1">
        <f>DATA!A2277</f>
        <v>43826</v>
      </c>
      <c r="B2277">
        <f>DATA!D2277</f>
        <v>11192.2</v>
      </c>
      <c r="C2277">
        <f t="shared" si="351"/>
        <v>-3131.5742321124999</v>
      </c>
      <c r="D2277">
        <f t="shared" si="352"/>
        <v>-35049205.120649502</v>
      </c>
      <c r="E2277">
        <f t="shared" si="353"/>
        <v>34795359.7133945</v>
      </c>
      <c r="F2277">
        <f t="shared" si="354"/>
        <v>-3108.8936682148701</v>
      </c>
      <c r="G2277">
        <f t="shared" si="355"/>
        <v>22.6805638976289</v>
      </c>
      <c r="H2277">
        <f t="shared" si="356"/>
        <v>-253845.407255042</v>
      </c>
      <c r="I2277">
        <f t="shared" si="357"/>
        <v>69590719.426789001</v>
      </c>
      <c r="J2277">
        <f t="shared" si="358"/>
        <v>-34795359.7133945</v>
      </c>
      <c r="K2277">
        <f t="shared" si="359"/>
        <v>34795359.7133945</v>
      </c>
      <c r="L2277">
        <f t="shared" si="350"/>
        <v>3</v>
      </c>
    </row>
    <row r="2278" spans="1:12" x14ac:dyDescent="0.2">
      <c r="A2278" s="1">
        <f>DATA!A2278</f>
        <v>43829</v>
      </c>
      <c r="B2278">
        <f>DATA!D2278</f>
        <v>11410.06</v>
      </c>
      <c r="C2278">
        <f t="shared" si="351"/>
        <v>-3108.8936682148701</v>
      </c>
      <c r="D2278">
        <f t="shared" si="352"/>
        <v>-35472663.287951797</v>
      </c>
      <c r="E2278">
        <f t="shared" si="353"/>
        <v>34118056.138837203</v>
      </c>
      <c r="F2278">
        <f t="shared" si="354"/>
        <v>-2990.17324526227</v>
      </c>
      <c r="G2278">
        <f t="shared" si="355"/>
        <v>118.720422952603</v>
      </c>
      <c r="H2278">
        <f t="shared" si="356"/>
        <v>-1354607.1491145799</v>
      </c>
      <c r="I2278">
        <f t="shared" si="357"/>
        <v>68236112.277674407</v>
      </c>
      <c r="J2278">
        <f t="shared" si="358"/>
        <v>-34118056.138837203</v>
      </c>
      <c r="K2278">
        <f t="shared" si="359"/>
        <v>34118056.138837203</v>
      </c>
      <c r="L2278">
        <f t="shared" si="350"/>
        <v>3</v>
      </c>
    </row>
    <row r="2279" spans="1:12" x14ac:dyDescent="0.2">
      <c r="A2279" s="1">
        <f>DATA!A2279</f>
        <v>43830</v>
      </c>
      <c r="B2279">
        <f>DATA!D2279</f>
        <v>11344.2</v>
      </c>
      <c r="C2279">
        <f t="shared" si="351"/>
        <v>-2990.17324526227</v>
      </c>
      <c r="D2279">
        <f t="shared" si="352"/>
        <v>-33921123.328904197</v>
      </c>
      <c r="E2279">
        <f t="shared" si="353"/>
        <v>34314988.948770203</v>
      </c>
      <c r="F2279">
        <f t="shared" si="354"/>
        <v>-3024.8928041439799</v>
      </c>
      <c r="G2279">
        <f t="shared" si="355"/>
        <v>-34.719558881713503</v>
      </c>
      <c r="H2279">
        <f t="shared" si="356"/>
        <v>393865.61986593402</v>
      </c>
      <c r="I2279">
        <f t="shared" si="357"/>
        <v>68629977.897540405</v>
      </c>
      <c r="J2279">
        <f t="shared" si="358"/>
        <v>-34314988.948770203</v>
      </c>
      <c r="K2279">
        <f t="shared" si="359"/>
        <v>34314988.948770203</v>
      </c>
      <c r="L2279">
        <f t="shared" si="350"/>
        <v>3</v>
      </c>
    </row>
    <row r="2280" spans="1:12" x14ac:dyDescent="0.2">
      <c r="A2280" s="1">
        <f>DATA!A2280</f>
        <v>43832</v>
      </c>
      <c r="B2280">
        <f>DATA!D2280</f>
        <v>10791.94</v>
      </c>
      <c r="C2280">
        <f t="shared" si="351"/>
        <v>-3024.8928041439799</v>
      </c>
      <c r="D2280">
        <f t="shared" si="352"/>
        <v>-32644461.648753598</v>
      </c>
      <c r="E2280">
        <f t="shared" si="353"/>
        <v>35985516.248786703</v>
      </c>
      <c r="F2280">
        <f t="shared" si="354"/>
        <v>-3334.4807558962302</v>
      </c>
      <c r="G2280">
        <f t="shared" si="355"/>
        <v>-309.58795175224498</v>
      </c>
      <c r="H2280">
        <f t="shared" si="356"/>
        <v>3341054.6000331198</v>
      </c>
      <c r="I2280">
        <f t="shared" si="357"/>
        <v>71971032.497573495</v>
      </c>
      <c r="J2280">
        <f t="shared" si="358"/>
        <v>-35985516.248786703</v>
      </c>
      <c r="K2280">
        <f t="shared" si="359"/>
        <v>35985516.248786703</v>
      </c>
      <c r="L2280">
        <f t="shared" si="350"/>
        <v>3</v>
      </c>
    </row>
    <row r="2281" spans="1:12" x14ac:dyDescent="0.2">
      <c r="A2281" s="1">
        <f>DATA!A2281</f>
        <v>43833</v>
      </c>
      <c r="B2281">
        <f>DATA!D2281</f>
        <v>11080.73</v>
      </c>
      <c r="C2281">
        <f t="shared" si="351"/>
        <v>-3334.4807558962302</v>
      </c>
      <c r="D2281">
        <f t="shared" si="352"/>
        <v>-36948480.946281999</v>
      </c>
      <c r="E2281">
        <f t="shared" si="353"/>
        <v>35022551.551291503</v>
      </c>
      <c r="F2281">
        <f t="shared" si="354"/>
        <v>-3160.6718646958702</v>
      </c>
      <c r="G2281">
        <f t="shared" si="355"/>
        <v>173.808891200358</v>
      </c>
      <c r="H2281">
        <f t="shared" si="356"/>
        <v>-1925929.3949905401</v>
      </c>
      <c r="I2281">
        <f t="shared" si="357"/>
        <v>70045103.102582902</v>
      </c>
      <c r="J2281">
        <f t="shared" si="358"/>
        <v>-35022551.551291503</v>
      </c>
      <c r="K2281">
        <f t="shared" si="359"/>
        <v>35022551.551291503</v>
      </c>
      <c r="L2281">
        <f t="shared" si="350"/>
        <v>3</v>
      </c>
    </row>
    <row r="2282" spans="1:12" x14ac:dyDescent="0.2">
      <c r="A2282" s="1">
        <f>DATA!A2282</f>
        <v>43836</v>
      </c>
      <c r="B2282">
        <f>DATA!D2282</f>
        <v>10867.93</v>
      </c>
      <c r="C2282">
        <f t="shared" si="351"/>
        <v>-3160.6718646958702</v>
      </c>
      <c r="D2282">
        <f t="shared" si="352"/>
        <v>-34349960.5784842</v>
      </c>
      <c r="E2282">
        <f t="shared" si="353"/>
        <v>35695142.524098799</v>
      </c>
      <c r="F2282">
        <f t="shared" si="354"/>
        <v>-3284.44722445753</v>
      </c>
      <c r="G2282">
        <f t="shared" si="355"/>
        <v>-123.775359761662</v>
      </c>
      <c r="H2282">
        <f t="shared" si="356"/>
        <v>1345181.94561456</v>
      </c>
      <c r="I2282">
        <f t="shared" si="357"/>
        <v>71390285.048197493</v>
      </c>
      <c r="J2282">
        <f t="shared" si="358"/>
        <v>-35695142.524098799</v>
      </c>
      <c r="K2282">
        <f t="shared" si="359"/>
        <v>35695142.524098799</v>
      </c>
      <c r="L2282">
        <f t="shared" si="350"/>
        <v>3</v>
      </c>
    </row>
    <row r="2283" spans="1:12" x14ac:dyDescent="0.2">
      <c r="A2283" s="1">
        <f>DATA!A2283</f>
        <v>43837</v>
      </c>
      <c r="B2283">
        <f>DATA!D2283</f>
        <v>10873</v>
      </c>
      <c r="C2283">
        <f t="shared" si="351"/>
        <v>-3284.44722445753</v>
      </c>
      <c r="D2283">
        <f t="shared" si="352"/>
        <v>-35711794.671526797</v>
      </c>
      <c r="E2283">
        <f t="shared" si="353"/>
        <v>35678490.3766708</v>
      </c>
      <c r="F2283">
        <f t="shared" si="354"/>
        <v>-3281.3841972473801</v>
      </c>
      <c r="G2283">
        <f t="shared" si="355"/>
        <v>3.0630272101534501</v>
      </c>
      <c r="H2283">
        <f t="shared" si="356"/>
        <v>-33304.294855998502</v>
      </c>
      <c r="I2283">
        <f t="shared" si="357"/>
        <v>71356980.753341496</v>
      </c>
      <c r="J2283">
        <f t="shared" si="358"/>
        <v>-35678490.3766708</v>
      </c>
      <c r="K2283">
        <f t="shared" si="359"/>
        <v>35678490.3766708</v>
      </c>
      <c r="L2283">
        <f t="shared" si="350"/>
        <v>3</v>
      </c>
    </row>
    <row r="2284" spans="1:12" x14ac:dyDescent="0.2">
      <c r="A2284" s="1">
        <f>DATA!A2284</f>
        <v>43838</v>
      </c>
      <c r="B2284">
        <f>DATA!D2284</f>
        <v>10629.8</v>
      </c>
      <c r="C2284">
        <f t="shared" si="351"/>
        <v>-3281.3841972473801</v>
      </c>
      <c r="D2284">
        <f t="shared" si="352"/>
        <v>-34880457.739900202</v>
      </c>
      <c r="E2284">
        <f t="shared" si="353"/>
        <v>36476523.013441302</v>
      </c>
      <c r="F2284">
        <f t="shared" si="354"/>
        <v>-3431.5342728406299</v>
      </c>
      <c r="G2284">
        <f t="shared" si="355"/>
        <v>-150.15007559325099</v>
      </c>
      <c r="H2284">
        <f t="shared" si="356"/>
        <v>1596065.2735411399</v>
      </c>
      <c r="I2284">
        <f t="shared" si="357"/>
        <v>72953046.026882604</v>
      </c>
      <c r="J2284">
        <f t="shared" si="358"/>
        <v>-36476523.013441302</v>
      </c>
      <c r="K2284">
        <f t="shared" si="359"/>
        <v>36476523.013441302</v>
      </c>
      <c r="L2284">
        <f t="shared" si="350"/>
        <v>3</v>
      </c>
    </row>
    <row r="2285" spans="1:12" x14ac:dyDescent="0.2">
      <c r="A2285" s="1">
        <f>DATA!A2285</f>
        <v>43839</v>
      </c>
      <c r="B2285">
        <f>DATA!D2285</f>
        <v>10361.27</v>
      </c>
      <c r="C2285">
        <f t="shared" si="351"/>
        <v>-3431.5342728406299</v>
      </c>
      <c r="D2285">
        <f t="shared" si="352"/>
        <v>-35555053.115155399</v>
      </c>
      <c r="E2285">
        <f t="shared" si="353"/>
        <v>37397992.911727197</v>
      </c>
      <c r="F2285">
        <f t="shared" si="354"/>
        <v>-3609.4024102959602</v>
      </c>
      <c r="G2285">
        <f t="shared" si="355"/>
        <v>-177.86813745532899</v>
      </c>
      <c r="H2285">
        <f t="shared" si="356"/>
        <v>1842939.79657178</v>
      </c>
      <c r="I2285">
        <f t="shared" si="357"/>
        <v>74795985.823454395</v>
      </c>
      <c r="J2285">
        <f t="shared" si="358"/>
        <v>-37397992.911727197</v>
      </c>
      <c r="K2285">
        <f t="shared" si="359"/>
        <v>37397992.911727197</v>
      </c>
      <c r="L2285">
        <f t="shared" si="350"/>
        <v>3</v>
      </c>
    </row>
    <row r="2286" spans="1:12" x14ac:dyDescent="0.2">
      <c r="A2286" s="1">
        <f>DATA!A2286</f>
        <v>43840</v>
      </c>
      <c r="B2286">
        <f>DATA!D2286</f>
        <v>10447.4</v>
      </c>
      <c r="C2286">
        <f t="shared" si="351"/>
        <v>-3609.4024102959602</v>
      </c>
      <c r="D2286">
        <f t="shared" si="352"/>
        <v>-37708870.741325997</v>
      </c>
      <c r="E2286">
        <f t="shared" si="353"/>
        <v>37087115.082128398</v>
      </c>
      <c r="F2286">
        <f t="shared" si="354"/>
        <v>-3549.8894540391302</v>
      </c>
      <c r="G2286">
        <f t="shared" si="355"/>
        <v>59.512956256826797</v>
      </c>
      <c r="H2286">
        <f t="shared" si="356"/>
        <v>-621755.65919757204</v>
      </c>
      <c r="I2286">
        <f t="shared" si="357"/>
        <v>74174230.164256901</v>
      </c>
      <c r="J2286">
        <f t="shared" si="358"/>
        <v>-37087115.082128398</v>
      </c>
      <c r="K2286">
        <f t="shared" si="359"/>
        <v>37087115.082128398</v>
      </c>
      <c r="L2286">
        <f t="shared" si="350"/>
        <v>3</v>
      </c>
    </row>
    <row r="2287" spans="1:12" x14ac:dyDescent="0.2">
      <c r="A2287" s="1">
        <f>DATA!A2287</f>
        <v>43843</v>
      </c>
      <c r="B2287">
        <f>DATA!D2287</f>
        <v>10082.61</v>
      </c>
      <c r="C2287">
        <f t="shared" si="351"/>
        <v>-3549.8894540391302</v>
      </c>
      <c r="D2287">
        <f t="shared" si="352"/>
        <v>-35792150.908189498</v>
      </c>
      <c r="E2287">
        <f t="shared" si="353"/>
        <v>38382079.256067403</v>
      </c>
      <c r="F2287">
        <f t="shared" si="354"/>
        <v>-3806.76027894239</v>
      </c>
      <c r="G2287">
        <f t="shared" si="355"/>
        <v>-256.870824903261</v>
      </c>
      <c r="H2287">
        <f t="shared" si="356"/>
        <v>2589928.3478778698</v>
      </c>
      <c r="I2287">
        <f t="shared" si="357"/>
        <v>76764158.512134701</v>
      </c>
      <c r="J2287">
        <f t="shared" si="358"/>
        <v>-38382079.256067403</v>
      </c>
      <c r="K2287">
        <f t="shared" si="359"/>
        <v>38382079.256067403</v>
      </c>
      <c r="L2287">
        <f t="shared" si="350"/>
        <v>3</v>
      </c>
    </row>
    <row r="2288" spans="1:12" x14ac:dyDescent="0.2">
      <c r="A2288" s="1">
        <f>DATA!A2288</f>
        <v>43844</v>
      </c>
      <c r="B2288">
        <f>DATA!D2288</f>
        <v>10204.209999999999</v>
      </c>
      <c r="C2288">
        <f t="shared" si="351"/>
        <v>-3806.76027894239</v>
      </c>
      <c r="D2288">
        <f t="shared" si="352"/>
        <v>-38844981.305986702</v>
      </c>
      <c r="E2288">
        <f t="shared" si="353"/>
        <v>37919177.206147999</v>
      </c>
      <c r="F2288">
        <f t="shared" si="354"/>
        <v>-3716.0326185121598</v>
      </c>
      <c r="G2288">
        <f t="shared" si="355"/>
        <v>90.727660430232405</v>
      </c>
      <c r="H2288">
        <f t="shared" si="356"/>
        <v>-925804.09983878199</v>
      </c>
      <c r="I2288">
        <f t="shared" si="357"/>
        <v>75838354.412295893</v>
      </c>
      <c r="J2288">
        <f t="shared" si="358"/>
        <v>-37919177.206147999</v>
      </c>
      <c r="K2288">
        <f t="shared" si="359"/>
        <v>37919177.206147999</v>
      </c>
      <c r="L2288">
        <f t="shared" si="350"/>
        <v>3</v>
      </c>
    </row>
    <row r="2289" spans="1:12" x14ac:dyDescent="0.2">
      <c r="A2289" s="1">
        <f>DATA!A2289</f>
        <v>43845</v>
      </c>
      <c r="B2289">
        <f>DATA!D2289</f>
        <v>10199.14</v>
      </c>
      <c r="C2289">
        <f t="shared" si="351"/>
        <v>-3716.0326185121598</v>
      </c>
      <c r="D2289">
        <f t="shared" si="352"/>
        <v>-37900336.920772098</v>
      </c>
      <c r="E2289">
        <f t="shared" si="353"/>
        <v>37938017.491523802</v>
      </c>
      <c r="F2289">
        <f t="shared" si="354"/>
        <v>-3719.7271036110701</v>
      </c>
      <c r="G2289">
        <f t="shared" si="355"/>
        <v>-3.6944850989116298</v>
      </c>
      <c r="H2289">
        <f t="shared" si="356"/>
        <v>37680.570751713502</v>
      </c>
      <c r="I2289">
        <f t="shared" si="357"/>
        <v>75876034.983047605</v>
      </c>
      <c r="J2289">
        <f t="shared" si="358"/>
        <v>-37938017.491523802</v>
      </c>
      <c r="K2289">
        <f t="shared" si="359"/>
        <v>37938017.491523802</v>
      </c>
      <c r="L2289">
        <f t="shared" si="350"/>
        <v>3</v>
      </c>
    </row>
    <row r="2290" spans="1:12" x14ac:dyDescent="0.2">
      <c r="A2290" s="1">
        <f>DATA!A2290</f>
        <v>43846</v>
      </c>
      <c r="B2290">
        <f>DATA!D2290</f>
        <v>9910.34</v>
      </c>
      <c r="C2290">
        <f t="shared" si="351"/>
        <v>-3719.7271036110701</v>
      </c>
      <c r="D2290">
        <f t="shared" si="352"/>
        <v>-36863760.304001004</v>
      </c>
      <c r="E2290">
        <f t="shared" si="353"/>
        <v>39012274.679046698</v>
      </c>
      <c r="F2290">
        <f t="shared" si="354"/>
        <v>-3936.5223270893498</v>
      </c>
      <c r="G2290">
        <f t="shared" si="355"/>
        <v>-216.795223478281</v>
      </c>
      <c r="H2290">
        <f t="shared" si="356"/>
        <v>2148514.3750457498</v>
      </c>
      <c r="I2290">
        <f t="shared" si="357"/>
        <v>78024549.358093396</v>
      </c>
      <c r="J2290">
        <f t="shared" si="358"/>
        <v>-39012274.679046698</v>
      </c>
      <c r="K2290">
        <f t="shared" si="359"/>
        <v>39012274.679046698</v>
      </c>
      <c r="L2290">
        <f t="shared" si="350"/>
        <v>3</v>
      </c>
    </row>
    <row r="2291" spans="1:12" x14ac:dyDescent="0.2">
      <c r="A2291" s="1">
        <f>DATA!A2291</f>
        <v>43847</v>
      </c>
      <c r="B2291">
        <f>DATA!D2291</f>
        <v>9758.34</v>
      </c>
      <c r="C2291">
        <f t="shared" si="351"/>
        <v>-3936.5223270893498</v>
      </c>
      <c r="D2291">
        <f t="shared" si="352"/>
        <v>-38413923.285329103</v>
      </c>
      <c r="E2291">
        <f t="shared" si="353"/>
        <v>39610626.0727643</v>
      </c>
      <c r="F2291">
        <f t="shared" si="354"/>
        <v>-4059.15617541142</v>
      </c>
      <c r="G2291">
        <f t="shared" si="355"/>
        <v>-122.633848322067</v>
      </c>
      <c r="H2291">
        <f t="shared" si="356"/>
        <v>1196702.78743516</v>
      </c>
      <c r="I2291">
        <f t="shared" si="357"/>
        <v>79221252.1455286</v>
      </c>
      <c r="J2291">
        <f t="shared" si="358"/>
        <v>-39610626.0727643</v>
      </c>
      <c r="K2291">
        <f t="shared" si="359"/>
        <v>39610626.0727643</v>
      </c>
      <c r="L2291">
        <f t="shared" si="350"/>
        <v>3</v>
      </c>
    </row>
    <row r="2292" spans="1:12" x14ac:dyDescent="0.2">
      <c r="A2292" s="1">
        <f>DATA!A2292</f>
        <v>43851</v>
      </c>
      <c r="B2292">
        <f>DATA!D2292</f>
        <v>9778.61</v>
      </c>
      <c r="C2292">
        <f t="shared" si="351"/>
        <v>-4059.15617541142</v>
      </c>
      <c r="D2292">
        <f t="shared" si="352"/>
        <v>-39692905.168439902</v>
      </c>
      <c r="E2292">
        <f t="shared" si="353"/>
        <v>39528346.977088697</v>
      </c>
      <c r="F2292">
        <f t="shared" si="354"/>
        <v>-4042.3277927117101</v>
      </c>
      <c r="G2292">
        <f t="shared" si="355"/>
        <v>16.828382699706701</v>
      </c>
      <c r="H2292">
        <f t="shared" si="356"/>
        <v>-164558.191351179</v>
      </c>
      <c r="I2292">
        <f t="shared" si="357"/>
        <v>79056693.954177395</v>
      </c>
      <c r="J2292">
        <f t="shared" si="358"/>
        <v>-39528346.977088697</v>
      </c>
      <c r="K2292">
        <f t="shared" si="359"/>
        <v>39528346.977088697</v>
      </c>
      <c r="L2292">
        <f t="shared" si="350"/>
        <v>3</v>
      </c>
    </row>
    <row r="2293" spans="1:12" x14ac:dyDescent="0.2">
      <c r="A2293" s="1">
        <f>DATA!A2293</f>
        <v>43852</v>
      </c>
      <c r="B2293">
        <f>DATA!D2293</f>
        <v>9702.61</v>
      </c>
      <c r="C2293">
        <f t="shared" si="351"/>
        <v>-4042.3277927117101</v>
      </c>
      <c r="D2293">
        <f t="shared" si="352"/>
        <v>-39221130.064842597</v>
      </c>
      <c r="E2293">
        <f t="shared" si="353"/>
        <v>39835563.889334798</v>
      </c>
      <c r="F2293">
        <f t="shared" si="354"/>
        <v>-4105.6544465184897</v>
      </c>
      <c r="G2293">
        <f t="shared" si="355"/>
        <v>-63.326653806778303</v>
      </c>
      <c r="H2293">
        <f t="shared" si="356"/>
        <v>614433.82449218503</v>
      </c>
      <c r="I2293">
        <f t="shared" si="357"/>
        <v>79671127.778669596</v>
      </c>
      <c r="J2293">
        <f t="shared" si="358"/>
        <v>-39835563.889334798</v>
      </c>
      <c r="K2293">
        <f t="shared" si="359"/>
        <v>39835563.889334798</v>
      </c>
      <c r="L2293">
        <f t="shared" si="350"/>
        <v>3</v>
      </c>
    </row>
    <row r="2294" spans="1:12" x14ac:dyDescent="0.2">
      <c r="A2294" s="1">
        <f>DATA!A2294</f>
        <v>43853</v>
      </c>
      <c r="B2294">
        <f>DATA!D2294</f>
        <v>9611.41</v>
      </c>
      <c r="C2294">
        <f t="shared" si="351"/>
        <v>-4105.6544465184897</v>
      </c>
      <c r="D2294">
        <f t="shared" si="352"/>
        <v>-39461128.203812301</v>
      </c>
      <c r="E2294">
        <f t="shared" si="353"/>
        <v>40209999.574857302</v>
      </c>
      <c r="F2294">
        <f t="shared" si="354"/>
        <v>-4183.56927598108</v>
      </c>
      <c r="G2294">
        <f t="shared" si="355"/>
        <v>-77.914829462584706</v>
      </c>
      <c r="H2294">
        <f t="shared" si="356"/>
        <v>748871.37104498199</v>
      </c>
      <c r="I2294">
        <f t="shared" si="357"/>
        <v>80419999.1497145</v>
      </c>
      <c r="J2294">
        <f t="shared" si="358"/>
        <v>-40209999.574857302</v>
      </c>
      <c r="K2294">
        <f t="shared" si="359"/>
        <v>40209999.574857302</v>
      </c>
      <c r="L2294">
        <f t="shared" si="350"/>
        <v>3</v>
      </c>
    </row>
    <row r="2295" spans="1:12" x14ac:dyDescent="0.2">
      <c r="A2295" s="1">
        <f>DATA!A2295</f>
        <v>43854</v>
      </c>
      <c r="B2295">
        <f>DATA!D2295</f>
        <v>9859.67</v>
      </c>
      <c r="C2295">
        <f t="shared" si="351"/>
        <v>-4183.56927598108</v>
      </c>
      <c r="D2295">
        <f t="shared" si="352"/>
        <v>-41248612.483312301</v>
      </c>
      <c r="E2295">
        <f t="shared" si="353"/>
        <v>39171386.666402198</v>
      </c>
      <c r="F2295">
        <f t="shared" si="354"/>
        <v>-3972.8902353123599</v>
      </c>
      <c r="G2295">
        <f t="shared" si="355"/>
        <v>210.67904066871699</v>
      </c>
      <c r="H2295">
        <f t="shared" si="356"/>
        <v>-2077225.81691013</v>
      </c>
      <c r="I2295">
        <f t="shared" si="357"/>
        <v>78342773.332804397</v>
      </c>
      <c r="J2295">
        <f t="shared" si="358"/>
        <v>-39171386.666402198</v>
      </c>
      <c r="K2295">
        <f t="shared" si="359"/>
        <v>39171386.666402198</v>
      </c>
      <c r="L2295">
        <f t="shared" si="350"/>
        <v>3</v>
      </c>
    </row>
    <row r="2296" spans="1:12" x14ac:dyDescent="0.2">
      <c r="A2296" s="1">
        <f>DATA!A2296</f>
        <v>43857</v>
      </c>
      <c r="B2296">
        <f>DATA!D2296</f>
        <v>10467.67</v>
      </c>
      <c r="C2296">
        <f t="shared" si="351"/>
        <v>-3972.8902353123599</v>
      </c>
      <c r="D2296">
        <f t="shared" si="352"/>
        <v>-41586903.929472104</v>
      </c>
      <c r="E2296">
        <f t="shared" si="353"/>
        <v>36755869.4033323</v>
      </c>
      <c r="F2296">
        <f t="shared" si="354"/>
        <v>-3511.3706682893398</v>
      </c>
      <c r="G2296">
        <f t="shared" si="355"/>
        <v>461.51956702301698</v>
      </c>
      <c r="H2296">
        <f t="shared" si="356"/>
        <v>-4831034.5261398302</v>
      </c>
      <c r="I2296">
        <f t="shared" si="357"/>
        <v>73511738.806664601</v>
      </c>
      <c r="J2296">
        <f t="shared" si="358"/>
        <v>-36755869.4033323</v>
      </c>
      <c r="K2296">
        <f t="shared" si="359"/>
        <v>36755869.4033323</v>
      </c>
      <c r="L2296">
        <f t="shared" si="350"/>
        <v>3</v>
      </c>
    </row>
    <row r="2297" spans="1:12" x14ac:dyDescent="0.2">
      <c r="A2297" s="1">
        <f>DATA!A2297</f>
        <v>43858</v>
      </c>
      <c r="B2297">
        <f>DATA!D2297</f>
        <v>9986.34</v>
      </c>
      <c r="C2297">
        <f t="shared" si="351"/>
        <v>-3511.3706682893398</v>
      </c>
      <c r="D2297">
        <f t="shared" si="352"/>
        <v>-35065741.359564602</v>
      </c>
      <c r="E2297">
        <f t="shared" si="353"/>
        <v>38445997.447099999</v>
      </c>
      <c r="F2297">
        <f t="shared" si="354"/>
        <v>-3849.8586516281198</v>
      </c>
      <c r="G2297">
        <f t="shared" si="355"/>
        <v>-338.48798333878199</v>
      </c>
      <c r="H2297">
        <f t="shared" si="356"/>
        <v>3380256.0875354102</v>
      </c>
      <c r="I2297">
        <f t="shared" si="357"/>
        <v>76891994.894199997</v>
      </c>
      <c r="J2297">
        <f t="shared" si="358"/>
        <v>-38445997.447099999</v>
      </c>
      <c r="K2297">
        <f t="shared" si="359"/>
        <v>38445997.447099999</v>
      </c>
      <c r="L2297">
        <f t="shared" si="350"/>
        <v>3</v>
      </c>
    </row>
    <row r="2298" spans="1:12" x14ac:dyDescent="0.2">
      <c r="A2298" s="1">
        <f>DATA!A2298</f>
        <v>43859</v>
      </c>
      <c r="B2298">
        <f>DATA!D2298</f>
        <v>9945.81</v>
      </c>
      <c r="C2298">
        <f t="shared" si="351"/>
        <v>-3849.8586516281198</v>
      </c>
      <c r="D2298">
        <f t="shared" si="352"/>
        <v>-38289962.675949499</v>
      </c>
      <c r="E2298">
        <f t="shared" si="353"/>
        <v>38602032.218250498</v>
      </c>
      <c r="F2298">
        <f t="shared" si="354"/>
        <v>-3881.2356377459901</v>
      </c>
      <c r="G2298">
        <f t="shared" si="355"/>
        <v>-31.3769861178707</v>
      </c>
      <c r="H2298">
        <f t="shared" si="356"/>
        <v>312069.54230098001</v>
      </c>
      <c r="I2298">
        <f t="shared" si="357"/>
        <v>77204064.436500996</v>
      </c>
      <c r="J2298">
        <f t="shared" si="358"/>
        <v>-38602032.218250498</v>
      </c>
      <c r="K2298">
        <f t="shared" si="359"/>
        <v>38602032.218250498</v>
      </c>
      <c r="L2298">
        <f t="shared" si="350"/>
        <v>3</v>
      </c>
    </row>
    <row r="2299" spans="1:12" x14ac:dyDescent="0.2">
      <c r="A2299" s="1">
        <f>DATA!A2299</f>
        <v>43860</v>
      </c>
      <c r="B2299">
        <f>DATA!D2299</f>
        <v>9834.34</v>
      </c>
      <c r="C2299">
        <f t="shared" si="351"/>
        <v>-3881.2356377459901</v>
      </c>
      <c r="D2299">
        <f t="shared" si="352"/>
        <v>-38169390.881710902</v>
      </c>
      <c r="E2299">
        <f t="shared" si="353"/>
        <v>39034673.554789998</v>
      </c>
      <c r="F2299">
        <f t="shared" si="354"/>
        <v>-3969.2214784917001</v>
      </c>
      <c r="G2299">
        <f t="shared" si="355"/>
        <v>-87.985840745702305</v>
      </c>
      <c r="H2299">
        <f t="shared" si="356"/>
        <v>865282.67307908996</v>
      </c>
      <c r="I2299">
        <f t="shared" si="357"/>
        <v>78069347.1095801</v>
      </c>
      <c r="J2299">
        <f t="shared" si="358"/>
        <v>-39034673.554789998</v>
      </c>
      <c r="K2299">
        <f t="shared" si="359"/>
        <v>39034673.554789998</v>
      </c>
      <c r="L2299">
        <f t="shared" si="350"/>
        <v>3</v>
      </c>
    </row>
    <row r="2300" spans="1:12" x14ac:dyDescent="0.2">
      <c r="A2300" s="1">
        <f>DATA!A2300</f>
        <v>43861</v>
      </c>
      <c r="B2300">
        <f>DATA!D2300</f>
        <v>10315.67</v>
      </c>
      <c r="C2300">
        <f t="shared" si="351"/>
        <v>-3969.2214784917001</v>
      </c>
      <c r="D2300">
        <f t="shared" si="352"/>
        <v>-40945178.9290324</v>
      </c>
      <c r="E2300">
        <f t="shared" si="353"/>
        <v>37124168.180547602</v>
      </c>
      <c r="F2300">
        <f t="shared" si="354"/>
        <v>-3598.8130853883099</v>
      </c>
      <c r="G2300">
        <f t="shared" si="355"/>
        <v>370.40839310338703</v>
      </c>
      <c r="H2300">
        <f t="shared" si="356"/>
        <v>-3821010.7484848201</v>
      </c>
      <c r="I2300">
        <f t="shared" si="357"/>
        <v>74248336.361095205</v>
      </c>
      <c r="J2300">
        <f t="shared" si="358"/>
        <v>-37124168.180547602</v>
      </c>
      <c r="K2300">
        <f t="shared" si="359"/>
        <v>37124168.180547602</v>
      </c>
      <c r="L2300">
        <f t="shared" si="350"/>
        <v>3</v>
      </c>
    </row>
    <row r="2301" spans="1:12" x14ac:dyDescent="0.2">
      <c r="A2301" s="1">
        <f>DATA!A2301</f>
        <v>43864</v>
      </c>
      <c r="B2301">
        <f>DATA!D2301</f>
        <v>9849.5400000000009</v>
      </c>
      <c r="C2301">
        <f t="shared" si="351"/>
        <v>-3598.8130853883099</v>
      </c>
      <c r="D2301">
        <f t="shared" si="352"/>
        <v>-35446653.437055603</v>
      </c>
      <c r="E2301">
        <f t="shared" si="353"/>
        <v>38801682.924039699</v>
      </c>
      <c r="F2301">
        <f t="shared" si="354"/>
        <v>-3939.4411235488801</v>
      </c>
      <c r="G2301">
        <f t="shared" si="355"/>
        <v>-340.628038160573</v>
      </c>
      <c r="H2301">
        <f t="shared" si="356"/>
        <v>3355029.4869840899</v>
      </c>
      <c r="I2301">
        <f t="shared" si="357"/>
        <v>77603365.848079294</v>
      </c>
      <c r="J2301">
        <f t="shared" si="358"/>
        <v>-38801682.924039699</v>
      </c>
      <c r="K2301">
        <f t="shared" si="359"/>
        <v>38801682.924039699</v>
      </c>
      <c r="L2301">
        <f t="shared" si="350"/>
        <v>3</v>
      </c>
    </row>
    <row r="2302" spans="1:12" x14ac:dyDescent="0.2">
      <c r="A2302" s="1">
        <f>DATA!A2302</f>
        <v>43865</v>
      </c>
      <c r="B2302">
        <f>DATA!D2302</f>
        <v>9175.68</v>
      </c>
      <c r="C2302">
        <f t="shared" si="351"/>
        <v>-3939.4411235488801</v>
      </c>
      <c r="D2302">
        <f t="shared" si="352"/>
        <v>-36147051.128524996</v>
      </c>
      <c r="E2302">
        <f t="shared" si="353"/>
        <v>41456314.719554298</v>
      </c>
      <c r="F2302">
        <f t="shared" si="354"/>
        <v>-4518.0645706426503</v>
      </c>
      <c r="G2302">
        <f t="shared" si="355"/>
        <v>-578.62344709376305</v>
      </c>
      <c r="H2302">
        <f t="shared" si="356"/>
        <v>5309263.5910293004</v>
      </c>
      <c r="I2302">
        <f t="shared" si="357"/>
        <v>82912629.439108595</v>
      </c>
      <c r="J2302">
        <f t="shared" si="358"/>
        <v>-41456314.719554298</v>
      </c>
      <c r="K2302">
        <f t="shared" si="359"/>
        <v>41456314.719554298</v>
      </c>
      <c r="L2302">
        <f t="shared" si="350"/>
        <v>3</v>
      </c>
    </row>
    <row r="2303" spans="1:12" x14ac:dyDescent="0.2">
      <c r="A2303" s="1">
        <f>DATA!A2303</f>
        <v>43866</v>
      </c>
      <c r="B2303">
        <f>DATA!D2303</f>
        <v>9069.2800000000007</v>
      </c>
      <c r="C2303">
        <f t="shared" si="351"/>
        <v>-4518.0645706426503</v>
      </c>
      <c r="D2303">
        <f t="shared" si="352"/>
        <v>-40975592.649237901</v>
      </c>
      <c r="E2303">
        <f t="shared" si="353"/>
        <v>41937036.789870702</v>
      </c>
      <c r="F2303">
        <f t="shared" si="354"/>
        <v>-4624.0756476667002</v>
      </c>
      <c r="G2303">
        <f t="shared" si="355"/>
        <v>-106.011077024058</v>
      </c>
      <c r="H2303">
        <f t="shared" si="356"/>
        <v>961444.14063274895</v>
      </c>
      <c r="I2303">
        <f t="shared" si="357"/>
        <v>83874073.579741403</v>
      </c>
      <c r="J2303">
        <f t="shared" si="358"/>
        <v>-41937036.789870702</v>
      </c>
      <c r="K2303">
        <f t="shared" si="359"/>
        <v>41937036.789870702</v>
      </c>
      <c r="L2303">
        <f t="shared" si="350"/>
        <v>3</v>
      </c>
    </row>
    <row r="2304" spans="1:12" x14ac:dyDescent="0.2">
      <c r="A2304" s="1">
        <f>DATA!A2304</f>
        <v>43867</v>
      </c>
      <c r="B2304">
        <f>DATA!D2304</f>
        <v>8846.35</v>
      </c>
      <c r="C2304">
        <f t="shared" si="351"/>
        <v>-4624.0756476667002</v>
      </c>
      <c r="D2304">
        <f t="shared" si="352"/>
        <v>-40906191.605736397</v>
      </c>
      <c r="E2304">
        <f t="shared" si="353"/>
        <v>42967881.974004999</v>
      </c>
      <c r="F2304">
        <f t="shared" si="354"/>
        <v>-4857.1311302407203</v>
      </c>
      <c r="G2304">
        <f t="shared" si="355"/>
        <v>-233.05548257402</v>
      </c>
      <c r="H2304">
        <f t="shared" si="356"/>
        <v>2061690.3682686801</v>
      </c>
      <c r="I2304">
        <f t="shared" si="357"/>
        <v>85935763.948010102</v>
      </c>
      <c r="J2304">
        <f t="shared" si="358"/>
        <v>-42967881.974004999</v>
      </c>
      <c r="K2304">
        <f t="shared" si="359"/>
        <v>42967881.974004999</v>
      </c>
      <c r="L2304">
        <f t="shared" si="350"/>
        <v>3</v>
      </c>
    </row>
    <row r="2305" spans="1:12" x14ac:dyDescent="0.2">
      <c r="A2305" s="1">
        <f>DATA!A2305</f>
        <v>43868</v>
      </c>
      <c r="B2305">
        <f>DATA!D2305</f>
        <v>8957.81</v>
      </c>
      <c r="C2305">
        <f t="shared" si="351"/>
        <v>-4857.1311302407203</v>
      </c>
      <c r="D2305">
        <f t="shared" si="352"/>
        <v>-43509257.8097817</v>
      </c>
      <c r="E2305">
        <f t="shared" si="353"/>
        <v>42426506.138228402</v>
      </c>
      <c r="F2305">
        <f t="shared" si="354"/>
        <v>-4736.2587661748103</v>
      </c>
      <c r="G2305">
        <f t="shared" si="355"/>
        <v>120.872364065911</v>
      </c>
      <c r="H2305">
        <f t="shared" si="356"/>
        <v>-1082751.6715532599</v>
      </c>
      <c r="I2305">
        <f t="shared" si="357"/>
        <v>84853012.276456803</v>
      </c>
      <c r="J2305">
        <f t="shared" si="358"/>
        <v>-42426506.138228402</v>
      </c>
      <c r="K2305">
        <f t="shared" si="359"/>
        <v>42426506.138228402</v>
      </c>
      <c r="L2305">
        <f t="shared" si="350"/>
        <v>3</v>
      </c>
    </row>
    <row r="2306" spans="1:12" x14ac:dyDescent="0.2">
      <c r="A2306" s="1">
        <f>DATA!A2306</f>
        <v>43871</v>
      </c>
      <c r="B2306">
        <f>DATA!D2306</f>
        <v>8633.5499999999993</v>
      </c>
      <c r="C2306">
        <f t="shared" si="351"/>
        <v>-4736.2587661748103</v>
      </c>
      <c r="D2306">
        <f t="shared" si="352"/>
        <v>-40890726.8707086</v>
      </c>
      <c r="E2306">
        <f t="shared" si="353"/>
        <v>43962285.4057483</v>
      </c>
      <c r="F2306">
        <f t="shared" si="354"/>
        <v>-5092.0288184753999</v>
      </c>
      <c r="G2306">
        <f t="shared" si="355"/>
        <v>-355.77005230058199</v>
      </c>
      <c r="H2306">
        <f t="shared" si="356"/>
        <v>3071558.5350396899</v>
      </c>
      <c r="I2306">
        <f t="shared" si="357"/>
        <v>87924570.811496496</v>
      </c>
      <c r="J2306">
        <f t="shared" si="358"/>
        <v>-43962285.4057483</v>
      </c>
      <c r="K2306">
        <f t="shared" si="359"/>
        <v>43962285.4057483</v>
      </c>
      <c r="L2306">
        <f t="shared" si="350"/>
        <v>3</v>
      </c>
    </row>
    <row r="2307" spans="1:12" x14ac:dyDescent="0.2">
      <c r="A2307" s="1">
        <f>DATA!A2307</f>
        <v>43872</v>
      </c>
      <c r="B2307">
        <f>DATA!D2307</f>
        <v>8633.5499999999993</v>
      </c>
      <c r="C2307">
        <f t="shared" si="351"/>
        <v>-5092.0288184753999</v>
      </c>
      <c r="D2307">
        <f t="shared" si="352"/>
        <v>-43962285.4057483</v>
      </c>
      <c r="E2307">
        <f t="shared" si="353"/>
        <v>43962285.4057483</v>
      </c>
      <c r="F2307">
        <f t="shared" si="354"/>
        <v>-5092.0288184753999</v>
      </c>
      <c r="G2307">
        <f t="shared" si="355"/>
        <v>0</v>
      </c>
      <c r="H2307">
        <f t="shared" si="356"/>
        <v>0</v>
      </c>
      <c r="I2307">
        <f t="shared" si="357"/>
        <v>87924570.811496496</v>
      </c>
      <c r="J2307">
        <f t="shared" si="358"/>
        <v>-43962285.4057483</v>
      </c>
      <c r="K2307">
        <f t="shared" si="359"/>
        <v>43962285.4057483</v>
      </c>
      <c r="L2307">
        <f t="shared" ref="L2307:L2370" si="360">(3*(-J2307))/K2307</f>
        <v>3</v>
      </c>
    </row>
    <row r="2308" spans="1:12" x14ac:dyDescent="0.2">
      <c r="A2308" s="1">
        <f>DATA!A2308</f>
        <v>43873</v>
      </c>
      <c r="B2308">
        <f>DATA!D2308</f>
        <v>8385.2800000000007</v>
      </c>
      <c r="C2308">
        <f t="shared" ref="C2308:C2371" si="361">F2307</f>
        <v>-5092.0288184753999</v>
      </c>
      <c r="D2308">
        <f t="shared" ref="D2308:D2371" si="362">C2308*B2308</f>
        <v>-42698087.410985403</v>
      </c>
      <c r="E2308">
        <f t="shared" ref="E2308:E2371" si="363">I2307+D2308</f>
        <v>45226483.400511101</v>
      </c>
      <c r="F2308">
        <f t="shared" ref="F2308:F2371" si="364">-E2308/B2308</f>
        <v>-5393.5567328116804</v>
      </c>
      <c r="G2308">
        <f t="shared" ref="G2308:G2371" si="365">F2308-C2308</f>
        <v>-301.52791433628499</v>
      </c>
      <c r="H2308">
        <f t="shared" ref="H2308:H2371" si="366">-(G2308*B2308)</f>
        <v>2528395.9895257601</v>
      </c>
      <c r="I2308">
        <f t="shared" ref="I2308:I2371" si="367">I2307+H2308</f>
        <v>90452966.801022306</v>
      </c>
      <c r="J2308">
        <f t="shared" ref="J2308:J2371" si="368">F2308*B2308</f>
        <v>-45226483.400511101</v>
      </c>
      <c r="K2308">
        <f t="shared" ref="K2308:K2371" si="369">I2308+J2308</f>
        <v>45226483.400511101</v>
      </c>
      <c r="L2308">
        <f t="shared" si="360"/>
        <v>3</v>
      </c>
    </row>
    <row r="2309" spans="1:12" x14ac:dyDescent="0.2">
      <c r="A2309" s="1">
        <f>DATA!A2309</f>
        <v>43874</v>
      </c>
      <c r="B2309">
        <f>DATA!D2309</f>
        <v>8420.75</v>
      </c>
      <c r="C2309">
        <f t="shared" si="361"/>
        <v>-5393.5567328116804</v>
      </c>
      <c r="D2309">
        <f t="shared" si="362"/>
        <v>-45417792.857823998</v>
      </c>
      <c r="E2309">
        <f t="shared" si="363"/>
        <v>45035173.943198301</v>
      </c>
      <c r="F2309">
        <f t="shared" si="364"/>
        <v>-5348.1191037850904</v>
      </c>
      <c r="G2309">
        <f t="shared" si="365"/>
        <v>45.437629026590002</v>
      </c>
      <c r="H2309">
        <f t="shared" si="366"/>
        <v>-382618.91462565801</v>
      </c>
      <c r="I2309">
        <f t="shared" si="367"/>
        <v>90070347.886396602</v>
      </c>
      <c r="J2309">
        <f t="shared" si="368"/>
        <v>-45035173.943198301</v>
      </c>
      <c r="K2309">
        <f t="shared" si="369"/>
        <v>45035173.943198301</v>
      </c>
      <c r="L2309">
        <f t="shared" si="360"/>
        <v>3</v>
      </c>
    </row>
    <row r="2310" spans="1:12" x14ac:dyDescent="0.2">
      <c r="A2310" s="1">
        <f>DATA!A2310</f>
        <v>43875</v>
      </c>
      <c r="B2310">
        <f>DATA!D2310</f>
        <v>8354.8799999999992</v>
      </c>
      <c r="C2310">
        <f t="shared" si="361"/>
        <v>-5348.1191037850904</v>
      </c>
      <c r="D2310">
        <f t="shared" si="362"/>
        <v>-44682893.337831996</v>
      </c>
      <c r="E2310">
        <f t="shared" si="363"/>
        <v>45387454.548564598</v>
      </c>
      <c r="F2310">
        <f t="shared" si="364"/>
        <v>-5432.4484072260302</v>
      </c>
      <c r="G2310">
        <f t="shared" si="365"/>
        <v>-84.3293034409417</v>
      </c>
      <c r="H2310">
        <f t="shared" si="366"/>
        <v>704561.21073265502</v>
      </c>
      <c r="I2310">
        <f t="shared" si="367"/>
        <v>90774909.0971293</v>
      </c>
      <c r="J2310">
        <f t="shared" si="368"/>
        <v>-45387454.548564598</v>
      </c>
      <c r="K2310">
        <f t="shared" si="369"/>
        <v>45387454.548564598</v>
      </c>
      <c r="L2310">
        <f t="shared" si="360"/>
        <v>3</v>
      </c>
    </row>
    <row r="2311" spans="1:12" x14ac:dyDescent="0.2">
      <c r="A2311" s="1">
        <f>DATA!A2311</f>
        <v>43879</v>
      </c>
      <c r="B2311">
        <f>DATA!D2311</f>
        <v>8334.6200000000008</v>
      </c>
      <c r="C2311">
        <f t="shared" si="361"/>
        <v>-5432.4484072260302</v>
      </c>
      <c r="D2311">
        <f t="shared" si="362"/>
        <v>-45277393.143834203</v>
      </c>
      <c r="E2311">
        <f t="shared" si="363"/>
        <v>45497515.953295</v>
      </c>
      <c r="F2311">
        <f t="shared" si="364"/>
        <v>-5458.8590665555303</v>
      </c>
      <c r="G2311">
        <f t="shared" si="365"/>
        <v>-26.410659329493701</v>
      </c>
      <c r="H2311">
        <f t="shared" si="366"/>
        <v>220122.80946078501</v>
      </c>
      <c r="I2311">
        <f t="shared" si="367"/>
        <v>90995031.906590104</v>
      </c>
      <c r="J2311">
        <f t="shared" si="368"/>
        <v>-45497515.953295</v>
      </c>
      <c r="K2311">
        <f t="shared" si="369"/>
        <v>45497515.953295</v>
      </c>
      <c r="L2311">
        <f t="shared" si="360"/>
        <v>3</v>
      </c>
    </row>
    <row r="2312" spans="1:12" x14ac:dyDescent="0.2">
      <c r="A2312" s="1">
        <f>DATA!A2312</f>
        <v>43880</v>
      </c>
      <c r="B2312">
        <f>DATA!D2312</f>
        <v>8101.55</v>
      </c>
      <c r="C2312">
        <f t="shared" si="361"/>
        <v>-5458.8590665555303</v>
      </c>
      <c r="D2312">
        <f t="shared" si="362"/>
        <v>-44225219.670652904</v>
      </c>
      <c r="E2312">
        <f t="shared" si="363"/>
        <v>46769812.235937104</v>
      </c>
      <c r="F2312">
        <f t="shared" si="364"/>
        <v>-5772.9461937452897</v>
      </c>
      <c r="G2312">
        <f t="shared" si="365"/>
        <v>-314.08712718976</v>
      </c>
      <c r="H2312">
        <f t="shared" si="366"/>
        <v>2544592.5652842</v>
      </c>
      <c r="I2312">
        <f t="shared" si="367"/>
        <v>93539624.471874297</v>
      </c>
      <c r="J2312">
        <f t="shared" si="368"/>
        <v>-46769812.235937104</v>
      </c>
      <c r="K2312">
        <f t="shared" si="369"/>
        <v>46769812.235937104</v>
      </c>
      <c r="L2312">
        <f t="shared" si="360"/>
        <v>3</v>
      </c>
    </row>
    <row r="2313" spans="1:12" x14ac:dyDescent="0.2">
      <c r="A2313" s="1">
        <f>DATA!A2313</f>
        <v>43881</v>
      </c>
      <c r="B2313">
        <f>DATA!D2313</f>
        <v>8334.6200000000008</v>
      </c>
      <c r="C2313">
        <f t="shared" si="361"/>
        <v>-5772.9461937452897</v>
      </c>
      <c r="D2313">
        <f t="shared" si="362"/>
        <v>-48115312.805313297</v>
      </c>
      <c r="E2313">
        <f t="shared" si="363"/>
        <v>45424311.666560903</v>
      </c>
      <c r="F2313">
        <f t="shared" si="364"/>
        <v>-5450.0759082670702</v>
      </c>
      <c r="G2313">
        <f t="shared" si="365"/>
        <v>322.87028547821399</v>
      </c>
      <c r="H2313">
        <f t="shared" si="366"/>
        <v>-2691001.1387524302</v>
      </c>
      <c r="I2313">
        <f t="shared" si="367"/>
        <v>90848623.333121806</v>
      </c>
      <c r="J2313">
        <f t="shared" si="368"/>
        <v>-45424311.666560903</v>
      </c>
      <c r="K2313">
        <f t="shared" si="369"/>
        <v>45424311.666560903</v>
      </c>
      <c r="L2313">
        <f t="shared" si="360"/>
        <v>3</v>
      </c>
    </row>
    <row r="2314" spans="1:12" x14ac:dyDescent="0.2">
      <c r="A2314" s="1">
        <f>DATA!A2314</f>
        <v>43882</v>
      </c>
      <c r="B2314">
        <f>DATA!D2314</f>
        <v>8810.8799999999992</v>
      </c>
      <c r="C2314">
        <f t="shared" si="361"/>
        <v>-5450.0759082670702</v>
      </c>
      <c r="D2314">
        <f t="shared" si="362"/>
        <v>-48019964.8186322</v>
      </c>
      <c r="E2314">
        <f t="shared" si="363"/>
        <v>42828658.514489703</v>
      </c>
      <c r="F2314">
        <f t="shared" si="364"/>
        <v>-4860.8831937887799</v>
      </c>
      <c r="G2314">
        <f t="shared" si="365"/>
        <v>589.19271447829703</v>
      </c>
      <c r="H2314">
        <f t="shared" si="366"/>
        <v>-5191306.3041425301</v>
      </c>
      <c r="I2314">
        <f t="shared" si="367"/>
        <v>85657317.028979301</v>
      </c>
      <c r="J2314">
        <f t="shared" si="368"/>
        <v>-42828658.514489703</v>
      </c>
      <c r="K2314">
        <f t="shared" si="369"/>
        <v>42828658.514489703</v>
      </c>
      <c r="L2314">
        <f t="shared" si="360"/>
        <v>3</v>
      </c>
    </row>
    <row r="2315" spans="1:12" x14ac:dyDescent="0.2">
      <c r="A2315" s="1">
        <f>DATA!A2315</f>
        <v>43885</v>
      </c>
      <c r="B2315">
        <f>DATA!D2315</f>
        <v>9834.34</v>
      </c>
      <c r="C2315">
        <f t="shared" si="361"/>
        <v>-4860.8831937887799</v>
      </c>
      <c r="D2315">
        <f t="shared" si="362"/>
        <v>-47803578.028004698</v>
      </c>
      <c r="E2315">
        <f t="shared" si="363"/>
        <v>37853739.000974603</v>
      </c>
      <c r="F2315">
        <f t="shared" si="364"/>
        <v>-3849.1387323373601</v>
      </c>
      <c r="G2315">
        <f t="shared" si="365"/>
        <v>1011.74446145142</v>
      </c>
      <c r="H2315">
        <f t="shared" si="366"/>
        <v>-9949839.0270301197</v>
      </c>
      <c r="I2315">
        <f t="shared" si="367"/>
        <v>75707478.001949206</v>
      </c>
      <c r="J2315">
        <f t="shared" si="368"/>
        <v>-37853739.000974603</v>
      </c>
      <c r="K2315">
        <f t="shared" si="369"/>
        <v>37853739.000974603</v>
      </c>
      <c r="L2315">
        <f t="shared" si="360"/>
        <v>3</v>
      </c>
    </row>
    <row r="2316" spans="1:12" x14ac:dyDescent="0.2">
      <c r="A2316" s="1">
        <f>DATA!A2316</f>
        <v>43886</v>
      </c>
      <c r="B2316">
        <f>DATA!D2316</f>
        <v>10624.74</v>
      </c>
      <c r="C2316">
        <f t="shared" si="361"/>
        <v>-3849.1387323373601</v>
      </c>
      <c r="D2316">
        <f t="shared" si="362"/>
        <v>-40896098.255014002</v>
      </c>
      <c r="E2316">
        <f t="shared" si="363"/>
        <v>34811379.746935099</v>
      </c>
      <c r="F2316">
        <f t="shared" si="364"/>
        <v>-3276.44532919724</v>
      </c>
      <c r="G2316">
        <f t="shared" si="365"/>
        <v>572.69340314011504</v>
      </c>
      <c r="H2316">
        <f t="shared" si="366"/>
        <v>-6084718.5080789002</v>
      </c>
      <c r="I2316">
        <f t="shared" si="367"/>
        <v>69622759.493870303</v>
      </c>
      <c r="J2316">
        <f t="shared" si="368"/>
        <v>-34811379.746935099</v>
      </c>
      <c r="K2316">
        <f t="shared" si="369"/>
        <v>34811379.746935099</v>
      </c>
      <c r="L2316">
        <f t="shared" si="360"/>
        <v>3</v>
      </c>
    </row>
    <row r="2317" spans="1:12" x14ac:dyDescent="0.2">
      <c r="A2317" s="1">
        <f>DATA!A2317</f>
        <v>43887</v>
      </c>
      <c r="B2317">
        <f>DATA!D2317</f>
        <v>10472.74</v>
      </c>
      <c r="C2317">
        <f t="shared" si="361"/>
        <v>-3276.44532919724</v>
      </c>
      <c r="D2317">
        <f t="shared" si="362"/>
        <v>-34313360.056897201</v>
      </c>
      <c r="E2317">
        <f t="shared" si="363"/>
        <v>35309399.436973102</v>
      </c>
      <c r="F2317">
        <f t="shared" si="364"/>
        <v>-3371.5531405318102</v>
      </c>
      <c r="G2317">
        <f t="shared" si="365"/>
        <v>-95.107811334566094</v>
      </c>
      <c r="H2317">
        <f t="shared" si="366"/>
        <v>996039.38007596403</v>
      </c>
      <c r="I2317">
        <f t="shared" si="367"/>
        <v>70618798.873946205</v>
      </c>
      <c r="J2317">
        <f t="shared" si="368"/>
        <v>-35309399.436973102</v>
      </c>
      <c r="K2317">
        <f t="shared" si="369"/>
        <v>35309399.436973102</v>
      </c>
      <c r="L2317">
        <f t="shared" si="360"/>
        <v>3</v>
      </c>
    </row>
    <row r="2318" spans="1:12" x14ac:dyDescent="0.2">
      <c r="A2318" s="1">
        <f>DATA!A2318</f>
        <v>43888</v>
      </c>
      <c r="B2318">
        <f>DATA!D2318</f>
        <v>12038.33</v>
      </c>
      <c r="C2318">
        <f t="shared" si="361"/>
        <v>-3371.5531405318102</v>
      </c>
      <c r="D2318">
        <f t="shared" si="362"/>
        <v>-40587869.3182583</v>
      </c>
      <c r="E2318">
        <f t="shared" si="363"/>
        <v>30030929.555687901</v>
      </c>
      <c r="F2318">
        <f t="shared" si="364"/>
        <v>-2494.6092652126899</v>
      </c>
      <c r="G2318">
        <f t="shared" si="365"/>
        <v>876.94387531911798</v>
      </c>
      <c r="H2318">
        <f t="shared" si="366"/>
        <v>-10556939.7625704</v>
      </c>
      <c r="I2318">
        <f t="shared" si="367"/>
        <v>60061859.111375801</v>
      </c>
      <c r="J2318">
        <f t="shared" si="368"/>
        <v>-30030929.555687901</v>
      </c>
      <c r="K2318">
        <f t="shared" si="369"/>
        <v>30030929.555687901</v>
      </c>
      <c r="L2318">
        <f t="shared" si="360"/>
        <v>3</v>
      </c>
    </row>
    <row r="2319" spans="1:12" x14ac:dyDescent="0.2">
      <c r="A2319" s="1">
        <f>DATA!A2319</f>
        <v>43889</v>
      </c>
      <c r="B2319">
        <f>DATA!D2319</f>
        <v>11855.93</v>
      </c>
      <c r="C2319">
        <f t="shared" si="361"/>
        <v>-2494.6092652126899</v>
      </c>
      <c r="D2319">
        <f t="shared" si="362"/>
        <v>-29575912.825713102</v>
      </c>
      <c r="E2319">
        <f t="shared" si="363"/>
        <v>30485946.285662699</v>
      </c>
      <c r="F2319">
        <f t="shared" si="364"/>
        <v>-2571.3669265643998</v>
      </c>
      <c r="G2319">
        <f t="shared" si="365"/>
        <v>-76.757661351710794</v>
      </c>
      <c r="H2319">
        <f t="shared" si="366"/>
        <v>910033.45994958899</v>
      </c>
      <c r="I2319">
        <f t="shared" si="367"/>
        <v>60971892.571325399</v>
      </c>
      <c r="J2319">
        <f t="shared" si="368"/>
        <v>-30485946.285662699</v>
      </c>
      <c r="K2319">
        <f t="shared" si="369"/>
        <v>30485946.285662699</v>
      </c>
      <c r="L2319">
        <f t="shared" si="360"/>
        <v>3</v>
      </c>
    </row>
    <row r="2320" spans="1:12" x14ac:dyDescent="0.2">
      <c r="A2320" s="1">
        <f>DATA!A2320</f>
        <v>43892</v>
      </c>
      <c r="B2320">
        <f>DATA!D2320</f>
        <v>10168.74</v>
      </c>
      <c r="C2320">
        <f t="shared" si="361"/>
        <v>-2571.3669265643998</v>
      </c>
      <c r="D2320">
        <f t="shared" si="362"/>
        <v>-26147561.720832501</v>
      </c>
      <c r="E2320">
        <f t="shared" si="363"/>
        <v>34824330.850492902</v>
      </c>
      <c r="F2320">
        <f t="shared" si="364"/>
        <v>-3424.6456149427499</v>
      </c>
      <c r="G2320">
        <f t="shared" si="365"/>
        <v>-853.27868837834296</v>
      </c>
      <c r="H2320">
        <f t="shared" si="366"/>
        <v>8676769.1296603903</v>
      </c>
      <c r="I2320">
        <f t="shared" si="367"/>
        <v>69648661.700985804</v>
      </c>
      <c r="J2320">
        <f t="shared" si="368"/>
        <v>-34824330.850492902</v>
      </c>
      <c r="K2320">
        <f t="shared" si="369"/>
        <v>34824330.850492902</v>
      </c>
      <c r="L2320">
        <f t="shared" si="360"/>
        <v>3</v>
      </c>
    </row>
    <row r="2321" spans="1:12" x14ac:dyDescent="0.2">
      <c r="A2321" s="1">
        <f>DATA!A2321</f>
        <v>43893</v>
      </c>
      <c r="B2321">
        <f>DATA!D2321</f>
        <v>11187.13</v>
      </c>
      <c r="C2321">
        <f t="shared" si="361"/>
        <v>-3424.6456149427499</v>
      </c>
      <c r="D2321">
        <f t="shared" si="362"/>
        <v>-38311955.698294498</v>
      </c>
      <c r="E2321">
        <f t="shared" si="363"/>
        <v>31336706.002691399</v>
      </c>
      <c r="F2321">
        <f t="shared" si="364"/>
        <v>-2801.1389876305502</v>
      </c>
      <c r="G2321">
        <f t="shared" si="365"/>
        <v>623.50662731219597</v>
      </c>
      <c r="H2321">
        <f t="shared" si="366"/>
        <v>-6975249.6956030903</v>
      </c>
      <c r="I2321">
        <f t="shared" si="367"/>
        <v>62673412.005382702</v>
      </c>
      <c r="J2321">
        <f t="shared" si="368"/>
        <v>-31336706.002691399</v>
      </c>
      <c r="K2321">
        <f t="shared" si="369"/>
        <v>31336706.002691399</v>
      </c>
      <c r="L2321">
        <f t="shared" si="360"/>
        <v>3</v>
      </c>
    </row>
    <row r="2322" spans="1:12" x14ac:dyDescent="0.2">
      <c r="A2322" s="1">
        <f>DATA!A2322</f>
        <v>43894</v>
      </c>
      <c r="B2322">
        <f>DATA!D2322</f>
        <v>9793.81</v>
      </c>
      <c r="C2322">
        <f t="shared" si="361"/>
        <v>-2801.1389876305502</v>
      </c>
      <c r="D2322">
        <f t="shared" si="362"/>
        <v>-27433823.028446</v>
      </c>
      <c r="E2322">
        <f t="shared" si="363"/>
        <v>35239588.976936802</v>
      </c>
      <c r="F2322">
        <f t="shared" si="364"/>
        <v>-3598.1491347021001</v>
      </c>
      <c r="G2322">
        <f t="shared" si="365"/>
        <v>-797.01014707154798</v>
      </c>
      <c r="H2322">
        <f t="shared" si="366"/>
        <v>7805765.9484908003</v>
      </c>
      <c r="I2322">
        <f t="shared" si="367"/>
        <v>70479177.9538735</v>
      </c>
      <c r="J2322">
        <f t="shared" si="368"/>
        <v>-35239588.976936802</v>
      </c>
      <c r="K2322">
        <f t="shared" si="369"/>
        <v>35239588.976936802</v>
      </c>
      <c r="L2322">
        <f t="shared" si="360"/>
        <v>3</v>
      </c>
    </row>
    <row r="2323" spans="1:12" x14ac:dyDescent="0.2">
      <c r="A2323" s="1">
        <f>DATA!A2323</f>
        <v>43895</v>
      </c>
      <c r="B2323">
        <f>DATA!D2323</f>
        <v>10660.2</v>
      </c>
      <c r="C2323">
        <f t="shared" si="361"/>
        <v>-3598.1491347021001</v>
      </c>
      <c r="D2323">
        <f t="shared" si="362"/>
        <v>-38356989.405751303</v>
      </c>
      <c r="E2323">
        <f t="shared" si="363"/>
        <v>32122188.548122201</v>
      </c>
      <c r="F2323">
        <f t="shared" si="364"/>
        <v>-3013.2819785859801</v>
      </c>
      <c r="G2323">
        <f t="shared" si="365"/>
        <v>584.86715611612397</v>
      </c>
      <c r="H2323">
        <f t="shared" si="366"/>
        <v>-6234800.8576291101</v>
      </c>
      <c r="I2323">
        <f t="shared" si="367"/>
        <v>64244377.096244402</v>
      </c>
      <c r="J2323">
        <f t="shared" si="368"/>
        <v>-32122188.548122201</v>
      </c>
      <c r="K2323">
        <f t="shared" si="369"/>
        <v>32122188.548122201</v>
      </c>
      <c r="L2323">
        <f t="shared" si="360"/>
        <v>3</v>
      </c>
    </row>
    <row r="2324" spans="1:12" x14ac:dyDescent="0.2">
      <c r="A2324" s="1">
        <f>DATA!A2324</f>
        <v>43896</v>
      </c>
      <c r="B2324">
        <f>DATA!D2324</f>
        <v>11192.2</v>
      </c>
      <c r="C2324">
        <f t="shared" si="361"/>
        <v>-3013.2819785859801</v>
      </c>
      <c r="D2324">
        <f t="shared" si="362"/>
        <v>-33725254.560730003</v>
      </c>
      <c r="E2324">
        <f t="shared" si="363"/>
        <v>30519122.5355145</v>
      </c>
      <c r="F2324">
        <f t="shared" si="364"/>
        <v>-2726.8206907948802</v>
      </c>
      <c r="G2324">
        <f t="shared" si="365"/>
        <v>286.46128779109398</v>
      </c>
      <c r="H2324">
        <f t="shared" si="366"/>
        <v>-3206132.02521548</v>
      </c>
      <c r="I2324">
        <f t="shared" si="367"/>
        <v>61038245.071028903</v>
      </c>
      <c r="J2324">
        <f t="shared" si="368"/>
        <v>-30519122.5355145</v>
      </c>
      <c r="K2324">
        <f t="shared" si="369"/>
        <v>30519122.5355145</v>
      </c>
      <c r="L2324">
        <f t="shared" si="360"/>
        <v>3</v>
      </c>
    </row>
    <row r="2325" spans="1:12" x14ac:dyDescent="0.2">
      <c r="A2325" s="1">
        <f>DATA!A2325</f>
        <v>43899</v>
      </c>
      <c r="B2325">
        <f>DATA!D2325</f>
        <v>13507.65</v>
      </c>
      <c r="C2325">
        <f t="shared" si="361"/>
        <v>-2726.8206907948802</v>
      </c>
      <c r="D2325">
        <f t="shared" si="362"/>
        <v>-36832939.504015498</v>
      </c>
      <c r="E2325">
        <f t="shared" si="363"/>
        <v>24205305.567013498</v>
      </c>
      <c r="F2325">
        <f t="shared" si="364"/>
        <v>-1791.9701478061299</v>
      </c>
      <c r="G2325">
        <f t="shared" si="365"/>
        <v>934.85054298875195</v>
      </c>
      <c r="H2325">
        <f t="shared" si="366"/>
        <v>-12627633.937001999</v>
      </c>
      <c r="I2325">
        <f t="shared" si="367"/>
        <v>48410611.1340269</v>
      </c>
      <c r="J2325">
        <f t="shared" si="368"/>
        <v>-24205305.567013498</v>
      </c>
      <c r="K2325">
        <f t="shared" si="369"/>
        <v>24205305.567013498</v>
      </c>
      <c r="L2325">
        <f t="shared" si="360"/>
        <v>3</v>
      </c>
    </row>
    <row r="2326" spans="1:12" x14ac:dyDescent="0.2">
      <c r="A2326" s="1">
        <f>DATA!A2326</f>
        <v>43900</v>
      </c>
      <c r="B2326">
        <f>DATA!D2326</f>
        <v>11399.93</v>
      </c>
      <c r="C2326">
        <f t="shared" si="361"/>
        <v>-1791.9701478061299</v>
      </c>
      <c r="D2326">
        <f t="shared" si="362"/>
        <v>-20428334.247079499</v>
      </c>
      <c r="E2326">
        <f t="shared" si="363"/>
        <v>27982276.886947401</v>
      </c>
      <c r="F2326">
        <f t="shared" si="364"/>
        <v>-2454.6007639474501</v>
      </c>
      <c r="G2326">
        <f t="shared" si="365"/>
        <v>-662.63061614131595</v>
      </c>
      <c r="H2326">
        <f t="shared" si="366"/>
        <v>7553942.6398678701</v>
      </c>
      <c r="I2326">
        <f t="shared" si="367"/>
        <v>55964553.773894802</v>
      </c>
      <c r="J2326">
        <f t="shared" si="368"/>
        <v>-27982276.886947401</v>
      </c>
      <c r="K2326">
        <f t="shared" si="369"/>
        <v>27982276.886947401</v>
      </c>
      <c r="L2326">
        <f t="shared" si="360"/>
        <v>3</v>
      </c>
    </row>
    <row r="2327" spans="1:12" x14ac:dyDescent="0.2">
      <c r="A2327" s="1">
        <f>DATA!A2327</f>
        <v>43901</v>
      </c>
      <c r="B2327">
        <f>DATA!D2327</f>
        <v>12808.46</v>
      </c>
      <c r="C2327">
        <f t="shared" si="361"/>
        <v>-2454.6007639474501</v>
      </c>
      <c r="D2327">
        <f t="shared" si="362"/>
        <v>-31439655.700990301</v>
      </c>
      <c r="E2327">
        <f t="shared" si="363"/>
        <v>24524898.072904501</v>
      </c>
      <c r="F2327">
        <f t="shared" si="364"/>
        <v>-1914.7421370644499</v>
      </c>
      <c r="G2327">
        <f t="shared" si="365"/>
        <v>539.85862688299596</v>
      </c>
      <c r="H2327">
        <f t="shared" si="366"/>
        <v>-6914757.62808578</v>
      </c>
      <c r="I2327">
        <f t="shared" si="367"/>
        <v>49049796.145809002</v>
      </c>
      <c r="J2327">
        <f t="shared" si="368"/>
        <v>-24524898.072904501</v>
      </c>
      <c r="K2327">
        <f t="shared" si="369"/>
        <v>24524898.072904501</v>
      </c>
      <c r="L2327">
        <f t="shared" si="360"/>
        <v>3</v>
      </c>
    </row>
    <row r="2328" spans="1:12" x14ac:dyDescent="0.2">
      <c r="A2328" s="1">
        <f>DATA!A2328</f>
        <v>43902</v>
      </c>
      <c r="B2328">
        <f>DATA!D2328</f>
        <v>16350.03</v>
      </c>
      <c r="C2328">
        <f t="shared" si="361"/>
        <v>-1914.7421370644499</v>
      </c>
      <c r="D2328">
        <f t="shared" si="362"/>
        <v>-31306091.383267902</v>
      </c>
      <c r="E2328">
        <f t="shared" si="363"/>
        <v>17743704.762541201</v>
      </c>
      <c r="F2328">
        <f t="shared" si="364"/>
        <v>-1085.2398902351399</v>
      </c>
      <c r="G2328">
        <f t="shared" si="365"/>
        <v>829.502246829314</v>
      </c>
      <c r="H2328">
        <f t="shared" si="366"/>
        <v>-13562386.620726701</v>
      </c>
      <c r="I2328">
        <f t="shared" si="367"/>
        <v>35487409.525082298</v>
      </c>
      <c r="J2328">
        <f t="shared" si="368"/>
        <v>-17743704.762541201</v>
      </c>
      <c r="K2328">
        <f t="shared" si="369"/>
        <v>17743704.762541201</v>
      </c>
      <c r="L2328">
        <f t="shared" si="360"/>
        <v>3</v>
      </c>
    </row>
    <row r="2329" spans="1:12" x14ac:dyDescent="0.2">
      <c r="A2329" s="1">
        <f>DATA!A2329</f>
        <v>43903</v>
      </c>
      <c r="B2329">
        <f>DATA!D2329</f>
        <v>11714.06</v>
      </c>
      <c r="C2329">
        <f t="shared" si="361"/>
        <v>-1085.2398902351399</v>
      </c>
      <c r="D2329">
        <f t="shared" si="362"/>
        <v>-12712565.188607801</v>
      </c>
      <c r="E2329">
        <f t="shared" si="363"/>
        <v>22774844.336474601</v>
      </c>
      <c r="F2329">
        <f t="shared" si="364"/>
        <v>-1944.2314907448399</v>
      </c>
      <c r="G2329">
        <f t="shared" si="365"/>
        <v>-858.99160050970897</v>
      </c>
      <c r="H2329">
        <f t="shared" si="366"/>
        <v>10062279.1478668</v>
      </c>
      <c r="I2329">
        <f t="shared" si="367"/>
        <v>45549688.672949098</v>
      </c>
      <c r="J2329">
        <f t="shared" si="368"/>
        <v>-22774844.336474601</v>
      </c>
      <c r="K2329">
        <f t="shared" si="369"/>
        <v>22774844.336474601</v>
      </c>
      <c r="L2329">
        <f t="shared" si="360"/>
        <v>3</v>
      </c>
    </row>
    <row r="2330" spans="1:12" x14ac:dyDescent="0.2">
      <c r="A2330" s="1">
        <f>DATA!A2330</f>
        <v>43906</v>
      </c>
      <c r="B2330">
        <f>DATA!D2330</f>
        <v>15549.51</v>
      </c>
      <c r="C2330">
        <f t="shared" si="361"/>
        <v>-1944.2314907448399</v>
      </c>
      <c r="D2330">
        <f t="shared" si="362"/>
        <v>-30231847.007651899</v>
      </c>
      <c r="E2330">
        <f t="shared" si="363"/>
        <v>15317841.665297201</v>
      </c>
      <c r="F2330">
        <f t="shared" si="364"/>
        <v>-985.10124533166902</v>
      </c>
      <c r="G2330">
        <f t="shared" si="365"/>
        <v>959.130245413176</v>
      </c>
      <c r="H2330">
        <f t="shared" si="366"/>
        <v>-14914005.342354599</v>
      </c>
      <c r="I2330">
        <f t="shared" si="367"/>
        <v>30635683.330594499</v>
      </c>
      <c r="J2330">
        <f t="shared" si="368"/>
        <v>-15317841.665297201</v>
      </c>
      <c r="K2330">
        <f t="shared" si="369"/>
        <v>15317841.665297201</v>
      </c>
      <c r="L2330">
        <f t="shared" si="360"/>
        <v>3</v>
      </c>
    </row>
    <row r="2331" spans="1:12" x14ac:dyDescent="0.2">
      <c r="A2331" s="1">
        <f>DATA!A2331</f>
        <v>43907</v>
      </c>
      <c r="B2331">
        <f>DATA!D2331</f>
        <v>12707.12</v>
      </c>
      <c r="C2331">
        <f t="shared" si="361"/>
        <v>-985.10124533166902</v>
      </c>
      <c r="D2331">
        <f t="shared" si="362"/>
        <v>-12517799.736578999</v>
      </c>
      <c r="E2331">
        <f t="shared" si="363"/>
        <v>18117883.594015501</v>
      </c>
      <c r="F2331">
        <f t="shared" si="364"/>
        <v>-1425.8056580889699</v>
      </c>
      <c r="G2331">
        <f t="shared" si="365"/>
        <v>-440.70441275730201</v>
      </c>
      <c r="H2331">
        <f t="shared" si="366"/>
        <v>5600083.8574365703</v>
      </c>
      <c r="I2331">
        <f t="shared" si="367"/>
        <v>36235767.188031003</v>
      </c>
      <c r="J2331">
        <f t="shared" si="368"/>
        <v>-18117883.594015501</v>
      </c>
      <c r="K2331">
        <f t="shared" si="369"/>
        <v>18117883.594015501</v>
      </c>
      <c r="L2331">
        <f t="shared" si="360"/>
        <v>3</v>
      </c>
    </row>
    <row r="2332" spans="1:12" x14ac:dyDescent="0.2">
      <c r="A2332" s="1">
        <f>DATA!A2332</f>
        <v>43908</v>
      </c>
      <c r="B2332">
        <f>DATA!D2332</f>
        <v>13649.52</v>
      </c>
      <c r="C2332">
        <f t="shared" si="361"/>
        <v>-1425.8056580889699</v>
      </c>
      <c r="D2332">
        <f t="shared" si="362"/>
        <v>-19461562.8461986</v>
      </c>
      <c r="E2332">
        <f t="shared" si="363"/>
        <v>16774204.3418325</v>
      </c>
      <c r="F2332">
        <f t="shared" si="364"/>
        <v>-1228.9226538246401</v>
      </c>
      <c r="G2332">
        <f t="shared" si="365"/>
        <v>196.88300426433301</v>
      </c>
      <c r="H2332">
        <f t="shared" si="366"/>
        <v>-2687358.5043660901</v>
      </c>
      <c r="I2332">
        <f t="shared" si="367"/>
        <v>33548408.683665</v>
      </c>
      <c r="J2332">
        <f t="shared" si="368"/>
        <v>-16774204.3418325</v>
      </c>
      <c r="K2332">
        <f t="shared" si="369"/>
        <v>16774204.3418325</v>
      </c>
      <c r="L2332">
        <f t="shared" si="360"/>
        <v>3</v>
      </c>
    </row>
    <row r="2333" spans="1:12" x14ac:dyDescent="0.2">
      <c r="A2333" s="1">
        <f>DATA!A2333</f>
        <v>43909</v>
      </c>
      <c r="B2333">
        <f>DATA!D2333</f>
        <v>13477.25</v>
      </c>
      <c r="C2333">
        <f t="shared" si="361"/>
        <v>-1228.9226538246401</v>
      </c>
      <c r="D2333">
        <f t="shared" si="362"/>
        <v>-16562497.8362581</v>
      </c>
      <c r="E2333">
        <f t="shared" si="363"/>
        <v>16985910.847406801</v>
      </c>
      <c r="F2333">
        <f t="shared" si="364"/>
        <v>-1260.33952382028</v>
      </c>
      <c r="G2333">
        <f t="shared" si="365"/>
        <v>-31.416869995640401</v>
      </c>
      <c r="H2333">
        <f t="shared" si="366"/>
        <v>423413.01114874397</v>
      </c>
      <c r="I2333">
        <f t="shared" si="367"/>
        <v>33971821.694813699</v>
      </c>
      <c r="J2333">
        <f t="shared" si="368"/>
        <v>-16985910.847406801</v>
      </c>
      <c r="K2333">
        <f t="shared" si="369"/>
        <v>16985910.847406801</v>
      </c>
      <c r="L2333">
        <f t="shared" si="360"/>
        <v>3</v>
      </c>
    </row>
    <row r="2334" spans="1:12" x14ac:dyDescent="0.2">
      <c r="A2334" s="1">
        <f>DATA!A2334</f>
        <v>43910</v>
      </c>
      <c r="B2334">
        <f>DATA!D2334</f>
        <v>14855.38</v>
      </c>
      <c r="C2334">
        <f t="shared" si="361"/>
        <v>-1260.33952382028</v>
      </c>
      <c r="D2334">
        <f t="shared" si="362"/>
        <v>-18722822.555369299</v>
      </c>
      <c r="E2334">
        <f t="shared" si="363"/>
        <v>15248999.1394444</v>
      </c>
      <c r="F2334">
        <f t="shared" si="364"/>
        <v>-1026.49673986424</v>
      </c>
      <c r="G2334">
        <f t="shared" si="365"/>
        <v>233.84278395603999</v>
      </c>
      <c r="H2334">
        <f t="shared" si="366"/>
        <v>-3473823.4159248802</v>
      </c>
      <c r="I2334">
        <f t="shared" si="367"/>
        <v>30497998.278888799</v>
      </c>
      <c r="J2334">
        <f t="shared" si="368"/>
        <v>-15248999.1394444</v>
      </c>
      <c r="K2334">
        <f t="shared" si="369"/>
        <v>15248999.1394444</v>
      </c>
      <c r="L2334">
        <f t="shared" si="360"/>
        <v>3</v>
      </c>
    </row>
    <row r="2335" spans="1:12" x14ac:dyDescent="0.2">
      <c r="A2335" s="1">
        <f>DATA!A2335</f>
        <v>43913</v>
      </c>
      <c r="B2335">
        <f>DATA!D2335</f>
        <v>14936.44</v>
      </c>
      <c r="C2335">
        <f t="shared" si="361"/>
        <v>-1026.49673986424</v>
      </c>
      <c r="D2335">
        <f t="shared" si="362"/>
        <v>-15332206.965177801</v>
      </c>
      <c r="E2335">
        <f t="shared" si="363"/>
        <v>15165791.313711001</v>
      </c>
      <c r="F2335">
        <f t="shared" si="364"/>
        <v>-1015.35515248018</v>
      </c>
      <c r="G2335">
        <f t="shared" si="365"/>
        <v>11.1415873840616</v>
      </c>
      <c r="H2335">
        <f t="shared" si="366"/>
        <v>-166415.651466793</v>
      </c>
      <c r="I2335">
        <f t="shared" si="367"/>
        <v>30331582.627422001</v>
      </c>
      <c r="J2335">
        <f t="shared" si="368"/>
        <v>-15165791.313711001</v>
      </c>
      <c r="K2335">
        <f t="shared" si="369"/>
        <v>15165791.313711001</v>
      </c>
      <c r="L2335">
        <f t="shared" si="360"/>
        <v>3</v>
      </c>
    </row>
    <row r="2336" spans="1:12" x14ac:dyDescent="0.2">
      <c r="A2336" s="1">
        <f>DATA!A2336</f>
        <v>43914</v>
      </c>
      <c r="B2336">
        <f>DATA!D2336</f>
        <v>11572.2</v>
      </c>
      <c r="C2336">
        <f t="shared" si="361"/>
        <v>-1015.35515248018</v>
      </c>
      <c r="D2336">
        <f t="shared" si="362"/>
        <v>-11749892.895531099</v>
      </c>
      <c r="E2336">
        <f t="shared" si="363"/>
        <v>18581689.731890898</v>
      </c>
      <c r="F2336">
        <f t="shared" si="364"/>
        <v>-1605.71799069243</v>
      </c>
      <c r="G2336">
        <f t="shared" si="365"/>
        <v>-590.36283821225197</v>
      </c>
      <c r="H2336">
        <f t="shared" si="366"/>
        <v>6831796.8363598203</v>
      </c>
      <c r="I2336">
        <f t="shared" si="367"/>
        <v>37163379.463781796</v>
      </c>
      <c r="J2336">
        <f t="shared" si="368"/>
        <v>-18581689.731890898</v>
      </c>
      <c r="K2336">
        <f t="shared" si="369"/>
        <v>18581689.731890898</v>
      </c>
      <c r="L2336">
        <f t="shared" si="360"/>
        <v>3</v>
      </c>
    </row>
    <row r="2337" spans="1:12" x14ac:dyDescent="0.2">
      <c r="A2337" s="1">
        <f>DATA!A2337</f>
        <v>43915</v>
      </c>
      <c r="B2337">
        <f>DATA!D2337</f>
        <v>11767.82</v>
      </c>
      <c r="C2337">
        <f t="shared" si="361"/>
        <v>-1605.71799069243</v>
      </c>
      <c r="D2337">
        <f t="shared" si="362"/>
        <v>-18895800.285230201</v>
      </c>
      <c r="E2337">
        <f t="shared" si="363"/>
        <v>18267579.1785517</v>
      </c>
      <c r="F2337">
        <f t="shared" si="364"/>
        <v>-1552.33332754509</v>
      </c>
      <c r="G2337">
        <f t="shared" si="365"/>
        <v>53.384663147337498</v>
      </c>
      <c r="H2337">
        <f t="shared" si="366"/>
        <v>-628221.106678501</v>
      </c>
      <c r="I2337">
        <f t="shared" si="367"/>
        <v>36535158.357103303</v>
      </c>
      <c r="J2337">
        <f t="shared" si="368"/>
        <v>-18267579.1785517</v>
      </c>
      <c r="K2337">
        <f t="shared" si="369"/>
        <v>18267579.1785517</v>
      </c>
      <c r="L2337">
        <f t="shared" si="360"/>
        <v>3</v>
      </c>
    </row>
    <row r="2338" spans="1:12" x14ac:dyDescent="0.2">
      <c r="A2338" s="1">
        <f>DATA!A2338</f>
        <v>43916</v>
      </c>
      <c r="B2338">
        <f>DATA!D2338</f>
        <v>9892.89</v>
      </c>
      <c r="C2338">
        <f t="shared" si="361"/>
        <v>-1552.33332754509</v>
      </c>
      <c r="D2338">
        <f t="shared" si="362"/>
        <v>-15357062.8527376</v>
      </c>
      <c r="E2338">
        <f t="shared" si="363"/>
        <v>21178095.504365802</v>
      </c>
      <c r="F2338">
        <f t="shared" si="364"/>
        <v>-2140.7390059290901</v>
      </c>
      <c r="G2338">
        <f t="shared" si="365"/>
        <v>-588.40567838399397</v>
      </c>
      <c r="H2338">
        <f t="shared" si="366"/>
        <v>5821032.6516282298</v>
      </c>
      <c r="I2338">
        <f t="shared" si="367"/>
        <v>42356191.008731604</v>
      </c>
      <c r="J2338">
        <f t="shared" si="368"/>
        <v>-21178095.504365802</v>
      </c>
      <c r="K2338">
        <f t="shared" si="369"/>
        <v>21178095.504365802</v>
      </c>
      <c r="L2338">
        <f t="shared" si="360"/>
        <v>3</v>
      </c>
    </row>
    <row r="2339" spans="1:12" x14ac:dyDescent="0.2">
      <c r="A2339" s="1">
        <f>DATA!A2339</f>
        <v>43917</v>
      </c>
      <c r="B2339">
        <f>DATA!D2339</f>
        <v>10848.14</v>
      </c>
      <c r="C2339">
        <f t="shared" si="361"/>
        <v>-2140.7390059290901</v>
      </c>
      <c r="D2339">
        <f t="shared" si="362"/>
        <v>-23223036.439779501</v>
      </c>
      <c r="E2339">
        <f t="shared" si="363"/>
        <v>19133154.568952002</v>
      </c>
      <c r="F2339">
        <f t="shared" si="364"/>
        <v>-1763.72673739019</v>
      </c>
      <c r="G2339">
        <f t="shared" si="365"/>
        <v>377.01226853889398</v>
      </c>
      <c r="H2339">
        <f t="shared" si="366"/>
        <v>-4089881.8708275198</v>
      </c>
      <c r="I2339">
        <f t="shared" si="367"/>
        <v>38266309.1379041</v>
      </c>
      <c r="J2339">
        <f t="shared" si="368"/>
        <v>-19133154.568952002</v>
      </c>
      <c r="K2339">
        <f t="shared" si="369"/>
        <v>19133154.568952002</v>
      </c>
      <c r="L2339">
        <f t="shared" si="360"/>
        <v>3</v>
      </c>
    </row>
    <row r="2340" spans="1:12" x14ac:dyDescent="0.2">
      <c r="A2340" s="1">
        <f>DATA!A2340</f>
        <v>43920</v>
      </c>
      <c r="B2340">
        <f>DATA!D2340</f>
        <v>9674.41</v>
      </c>
      <c r="C2340">
        <f t="shared" si="361"/>
        <v>-1763.72673739019</v>
      </c>
      <c r="D2340">
        <f t="shared" si="362"/>
        <v>-17063015.585475001</v>
      </c>
      <c r="E2340">
        <f t="shared" si="363"/>
        <v>21203293.552429002</v>
      </c>
      <c r="F2340">
        <f t="shared" si="364"/>
        <v>-2191.6885424981001</v>
      </c>
      <c r="G2340">
        <f t="shared" si="365"/>
        <v>-427.961805107906</v>
      </c>
      <c r="H2340">
        <f t="shared" si="366"/>
        <v>4140277.9669539798</v>
      </c>
      <c r="I2340">
        <f t="shared" si="367"/>
        <v>42406587.104858004</v>
      </c>
      <c r="J2340">
        <f t="shared" si="368"/>
        <v>-21203293.552429002</v>
      </c>
      <c r="K2340">
        <f t="shared" si="369"/>
        <v>21203293.552429002</v>
      </c>
      <c r="L2340">
        <f t="shared" si="360"/>
        <v>3</v>
      </c>
    </row>
    <row r="2341" spans="1:12" x14ac:dyDescent="0.2">
      <c r="A2341" s="1">
        <f>DATA!A2341</f>
        <v>43921</v>
      </c>
      <c r="B2341">
        <f>DATA!D2341</f>
        <v>9887.81</v>
      </c>
      <c r="C2341">
        <f t="shared" si="361"/>
        <v>-2191.6885424981001</v>
      </c>
      <c r="D2341">
        <f t="shared" si="362"/>
        <v>-21670999.887398101</v>
      </c>
      <c r="E2341">
        <f t="shared" si="363"/>
        <v>20735587.217459898</v>
      </c>
      <c r="F2341">
        <f t="shared" si="364"/>
        <v>-2097.0859287809899</v>
      </c>
      <c r="G2341">
        <f t="shared" si="365"/>
        <v>94.602613717111097</v>
      </c>
      <c r="H2341">
        <f t="shared" si="366"/>
        <v>-935412.66993818898</v>
      </c>
      <c r="I2341">
        <f t="shared" si="367"/>
        <v>41471174.434919797</v>
      </c>
      <c r="J2341">
        <f t="shared" si="368"/>
        <v>-20735587.217459898</v>
      </c>
      <c r="K2341">
        <f t="shared" si="369"/>
        <v>20735587.217459898</v>
      </c>
      <c r="L2341">
        <f t="shared" si="360"/>
        <v>3</v>
      </c>
    </row>
    <row r="2342" spans="1:12" x14ac:dyDescent="0.2">
      <c r="A2342" s="1">
        <f>DATA!A2342</f>
        <v>43922</v>
      </c>
      <c r="B2342">
        <f>DATA!D2342</f>
        <v>11153.01</v>
      </c>
      <c r="C2342">
        <f t="shared" si="361"/>
        <v>-2097.0859287809899</v>
      </c>
      <c r="D2342">
        <f t="shared" si="362"/>
        <v>-23388820.334553599</v>
      </c>
      <c r="E2342">
        <f t="shared" si="363"/>
        <v>18082354.100366201</v>
      </c>
      <c r="F2342">
        <f t="shared" si="364"/>
        <v>-1621.29811596746</v>
      </c>
      <c r="G2342">
        <f t="shared" si="365"/>
        <v>475.787812813529</v>
      </c>
      <c r="H2342">
        <f t="shared" si="366"/>
        <v>-5306466.2341874205</v>
      </c>
      <c r="I2342">
        <f t="shared" si="367"/>
        <v>36164708.200732403</v>
      </c>
      <c r="J2342">
        <f t="shared" si="368"/>
        <v>-18082354.100366201</v>
      </c>
      <c r="K2342">
        <f t="shared" si="369"/>
        <v>18082354.100366201</v>
      </c>
      <c r="L2342">
        <f t="shared" si="360"/>
        <v>3</v>
      </c>
    </row>
    <row r="2343" spans="1:12" x14ac:dyDescent="0.2">
      <c r="A2343" s="1">
        <f>DATA!A2343</f>
        <v>43923</v>
      </c>
      <c r="B2343">
        <f>DATA!D2343</f>
        <v>10492.46</v>
      </c>
      <c r="C2343">
        <f t="shared" si="361"/>
        <v>-1621.29811596746</v>
      </c>
      <c r="D2343">
        <f t="shared" si="362"/>
        <v>-17011405.629863899</v>
      </c>
      <c r="E2343">
        <f t="shared" si="363"/>
        <v>19153302.5708685</v>
      </c>
      <c r="F2343">
        <f t="shared" si="364"/>
        <v>-1825.4348904707299</v>
      </c>
      <c r="G2343">
        <f t="shared" si="365"/>
        <v>-204.13677450327299</v>
      </c>
      <c r="H2343">
        <f t="shared" si="366"/>
        <v>2141896.9410046102</v>
      </c>
      <c r="I2343">
        <f t="shared" si="367"/>
        <v>38306605.141736999</v>
      </c>
      <c r="J2343">
        <f t="shared" si="368"/>
        <v>-19153302.5708685</v>
      </c>
      <c r="K2343">
        <f t="shared" si="369"/>
        <v>19153302.5708685</v>
      </c>
      <c r="L2343">
        <f t="shared" si="360"/>
        <v>3</v>
      </c>
    </row>
    <row r="2344" spans="1:12" x14ac:dyDescent="0.2">
      <c r="A2344" s="1">
        <f>DATA!A2344</f>
        <v>43924</v>
      </c>
      <c r="B2344">
        <f>DATA!D2344</f>
        <v>10904.03</v>
      </c>
      <c r="C2344">
        <f t="shared" si="361"/>
        <v>-1825.4348904707299</v>
      </c>
      <c r="D2344">
        <f t="shared" si="362"/>
        <v>-19904596.808739599</v>
      </c>
      <c r="E2344">
        <f t="shared" si="363"/>
        <v>18402008.332997501</v>
      </c>
      <c r="F2344">
        <f t="shared" si="364"/>
        <v>-1687.63368525192</v>
      </c>
      <c r="G2344">
        <f t="shared" si="365"/>
        <v>137.80120521881199</v>
      </c>
      <c r="H2344">
        <f t="shared" si="366"/>
        <v>-1502588.47574208</v>
      </c>
      <c r="I2344">
        <f t="shared" si="367"/>
        <v>36804016.665995002</v>
      </c>
      <c r="J2344">
        <f t="shared" si="368"/>
        <v>-18402008.332997501</v>
      </c>
      <c r="K2344">
        <f t="shared" si="369"/>
        <v>18402008.332997501</v>
      </c>
      <c r="L2344">
        <f t="shared" si="360"/>
        <v>3</v>
      </c>
    </row>
    <row r="2345" spans="1:12" x14ac:dyDescent="0.2">
      <c r="A2345" s="1">
        <f>DATA!A2345</f>
        <v>43927</v>
      </c>
      <c r="B2345">
        <f>DATA!D2345</f>
        <v>8612.4599999999991</v>
      </c>
      <c r="C2345">
        <f t="shared" si="361"/>
        <v>-1687.63368525192</v>
      </c>
      <c r="D2345">
        <f t="shared" si="362"/>
        <v>-14534677.6088847</v>
      </c>
      <c r="E2345">
        <f t="shared" si="363"/>
        <v>22269339.057110202</v>
      </c>
      <c r="F2345">
        <f t="shared" si="364"/>
        <v>-2585.7117544941002</v>
      </c>
      <c r="G2345">
        <f t="shared" si="365"/>
        <v>-898.078069242178</v>
      </c>
      <c r="H2345">
        <f t="shared" si="366"/>
        <v>7734661.4482254796</v>
      </c>
      <c r="I2345">
        <f t="shared" si="367"/>
        <v>44538678.114220403</v>
      </c>
      <c r="J2345">
        <f t="shared" si="368"/>
        <v>-22269339.057110202</v>
      </c>
      <c r="K2345">
        <f t="shared" si="369"/>
        <v>22269339.057110202</v>
      </c>
      <c r="L2345">
        <f t="shared" si="360"/>
        <v>3</v>
      </c>
    </row>
    <row r="2346" spans="1:12" x14ac:dyDescent="0.2">
      <c r="A2346" s="1">
        <f>DATA!A2346</f>
        <v>43928</v>
      </c>
      <c r="B2346">
        <f>DATA!D2346</f>
        <v>8587.0499999999993</v>
      </c>
      <c r="C2346">
        <f t="shared" si="361"/>
        <v>-2585.7117544941002</v>
      </c>
      <c r="D2346">
        <f t="shared" si="362"/>
        <v>-22203636.121428501</v>
      </c>
      <c r="E2346">
        <f t="shared" si="363"/>
        <v>22335041.992791899</v>
      </c>
      <c r="F2346">
        <f t="shared" si="364"/>
        <v>-2601.0145501414199</v>
      </c>
      <c r="G2346">
        <f t="shared" si="365"/>
        <v>-15.302795647327899</v>
      </c>
      <c r="H2346">
        <f t="shared" si="366"/>
        <v>131405.87136338701</v>
      </c>
      <c r="I2346">
        <f t="shared" si="367"/>
        <v>44670083.985583797</v>
      </c>
      <c r="J2346">
        <f t="shared" si="368"/>
        <v>-22335041.992791899</v>
      </c>
      <c r="K2346">
        <f t="shared" si="369"/>
        <v>22335041.992791899</v>
      </c>
      <c r="L2346">
        <f t="shared" si="360"/>
        <v>3</v>
      </c>
    </row>
    <row r="2347" spans="1:12" x14ac:dyDescent="0.2">
      <c r="A2347" s="1">
        <f>DATA!A2347</f>
        <v>43929</v>
      </c>
      <c r="B2347">
        <f>DATA!D2347</f>
        <v>8043.38</v>
      </c>
      <c r="C2347">
        <f t="shared" si="361"/>
        <v>-2601.0145501414199</v>
      </c>
      <c r="D2347">
        <f t="shared" si="362"/>
        <v>-20920948.412316501</v>
      </c>
      <c r="E2347">
        <f t="shared" si="363"/>
        <v>23749135.5732673</v>
      </c>
      <c r="F2347">
        <f t="shared" si="364"/>
        <v>-2952.6313034156401</v>
      </c>
      <c r="G2347">
        <f t="shared" si="365"/>
        <v>-351.61675327421699</v>
      </c>
      <c r="H2347">
        <f t="shared" si="366"/>
        <v>2828187.1609507701</v>
      </c>
      <c r="I2347">
        <f t="shared" si="367"/>
        <v>47498271.146534599</v>
      </c>
      <c r="J2347">
        <f t="shared" si="368"/>
        <v>-23749135.5732673</v>
      </c>
      <c r="K2347">
        <f t="shared" si="369"/>
        <v>23749135.5732673</v>
      </c>
      <c r="L2347">
        <f t="shared" si="360"/>
        <v>3</v>
      </c>
    </row>
    <row r="2348" spans="1:12" x14ac:dyDescent="0.2">
      <c r="A2348" s="1">
        <f>DATA!A2348</f>
        <v>43930</v>
      </c>
      <c r="B2348">
        <f>DATA!D2348</f>
        <v>8002.73</v>
      </c>
      <c r="C2348">
        <f t="shared" si="361"/>
        <v>-2952.6313034156401</v>
      </c>
      <c r="D2348">
        <f t="shared" si="362"/>
        <v>-23629111.110783499</v>
      </c>
      <c r="E2348">
        <f t="shared" si="363"/>
        <v>23869160.035751101</v>
      </c>
      <c r="F2348">
        <f t="shared" si="364"/>
        <v>-2982.6271829427101</v>
      </c>
      <c r="G2348">
        <f t="shared" si="365"/>
        <v>-29.995879527073601</v>
      </c>
      <c r="H2348">
        <f t="shared" si="366"/>
        <v>240048.924967698</v>
      </c>
      <c r="I2348">
        <f t="shared" si="367"/>
        <v>47738320.071502298</v>
      </c>
      <c r="J2348">
        <f t="shared" si="368"/>
        <v>-23869160.035751101</v>
      </c>
      <c r="K2348">
        <f t="shared" si="369"/>
        <v>23869160.035751101</v>
      </c>
      <c r="L2348">
        <f t="shared" si="360"/>
        <v>3</v>
      </c>
    </row>
    <row r="2349" spans="1:12" x14ac:dyDescent="0.2">
      <c r="A2349" s="1">
        <f>DATA!A2349</f>
        <v>43934</v>
      </c>
      <c r="B2349">
        <f>DATA!D2349</f>
        <v>7733.43</v>
      </c>
      <c r="C2349">
        <f t="shared" si="361"/>
        <v>-2982.6271829427101</v>
      </c>
      <c r="D2349">
        <f t="shared" si="362"/>
        <v>-23065938.5353847</v>
      </c>
      <c r="E2349">
        <f t="shared" si="363"/>
        <v>24672381.536117598</v>
      </c>
      <c r="F2349">
        <f t="shared" si="364"/>
        <v>-3190.3542847245799</v>
      </c>
      <c r="G2349">
        <f t="shared" si="365"/>
        <v>-207.72710178186699</v>
      </c>
      <c r="H2349">
        <f t="shared" si="366"/>
        <v>1606443.0007329399</v>
      </c>
      <c r="I2349">
        <f t="shared" si="367"/>
        <v>49344763.072235197</v>
      </c>
      <c r="J2349">
        <f t="shared" si="368"/>
        <v>-24672381.536117598</v>
      </c>
      <c r="K2349">
        <f t="shared" si="369"/>
        <v>24672381.536117598</v>
      </c>
      <c r="L2349">
        <f t="shared" si="360"/>
        <v>3</v>
      </c>
    </row>
    <row r="2350" spans="1:12" x14ac:dyDescent="0.2">
      <c r="A2350" s="1">
        <f>DATA!A2350</f>
        <v>43935</v>
      </c>
      <c r="B2350">
        <f>DATA!D2350</f>
        <v>6722.29</v>
      </c>
      <c r="C2350">
        <f t="shared" si="361"/>
        <v>-3190.3542847245799</v>
      </c>
      <c r="D2350">
        <f t="shared" si="362"/>
        <v>-21446486.704661202</v>
      </c>
      <c r="E2350">
        <f t="shared" si="363"/>
        <v>27898276.367573999</v>
      </c>
      <c r="F2350">
        <f t="shared" si="364"/>
        <v>-4150.1149708765997</v>
      </c>
      <c r="G2350">
        <f t="shared" si="365"/>
        <v>-959.76068615201598</v>
      </c>
      <c r="H2350">
        <f t="shared" si="366"/>
        <v>6451789.6629128298</v>
      </c>
      <c r="I2350">
        <f t="shared" si="367"/>
        <v>55796552.735148102</v>
      </c>
      <c r="J2350">
        <f t="shared" si="368"/>
        <v>-27898276.367573999</v>
      </c>
      <c r="K2350">
        <f t="shared" si="369"/>
        <v>27898276.367573999</v>
      </c>
      <c r="L2350">
        <f t="shared" si="360"/>
        <v>3</v>
      </c>
    </row>
    <row r="2351" spans="1:12" x14ac:dyDescent="0.2">
      <c r="A2351" s="1">
        <f>DATA!A2351</f>
        <v>43936</v>
      </c>
      <c r="B2351">
        <f>DATA!D2351</f>
        <v>6945.86</v>
      </c>
      <c r="C2351">
        <f t="shared" si="361"/>
        <v>-4150.1149708765997</v>
      </c>
      <c r="D2351">
        <f t="shared" si="362"/>
        <v>-28826117.571612898</v>
      </c>
      <c r="E2351">
        <f t="shared" si="363"/>
        <v>26970435.1635352</v>
      </c>
      <c r="F2351">
        <f t="shared" si="364"/>
        <v>-3882.9511627840402</v>
      </c>
      <c r="G2351">
        <f t="shared" si="365"/>
        <v>267.163808092556</v>
      </c>
      <c r="H2351">
        <f t="shared" si="366"/>
        <v>-1855682.4080777599</v>
      </c>
      <c r="I2351">
        <f t="shared" si="367"/>
        <v>53940870.327070303</v>
      </c>
      <c r="J2351">
        <f t="shared" si="368"/>
        <v>-26970435.1635352</v>
      </c>
      <c r="K2351">
        <f t="shared" si="369"/>
        <v>26970435.1635352</v>
      </c>
      <c r="L2351">
        <f t="shared" si="360"/>
        <v>3</v>
      </c>
    </row>
    <row r="2352" spans="1:12" x14ac:dyDescent="0.2">
      <c r="A2352" s="1">
        <f>DATA!A2352</f>
        <v>43937</v>
      </c>
      <c r="B2352">
        <f>DATA!D2352</f>
        <v>6569.86</v>
      </c>
      <c r="C2352">
        <f t="shared" si="361"/>
        <v>-3882.9511627840402</v>
      </c>
      <c r="D2352">
        <f t="shared" si="362"/>
        <v>-25510445.5263284</v>
      </c>
      <c r="E2352">
        <f t="shared" si="363"/>
        <v>28430424.800742</v>
      </c>
      <c r="F2352">
        <f t="shared" si="364"/>
        <v>-4327.40192344159</v>
      </c>
      <c r="G2352">
        <f t="shared" si="365"/>
        <v>-444.45076065754802</v>
      </c>
      <c r="H2352">
        <f t="shared" si="366"/>
        <v>2919979.2744136001</v>
      </c>
      <c r="I2352">
        <f t="shared" si="367"/>
        <v>56860849.601483896</v>
      </c>
      <c r="J2352">
        <f t="shared" si="368"/>
        <v>-28430424.800742</v>
      </c>
      <c r="K2352">
        <f t="shared" si="369"/>
        <v>28430424.800742</v>
      </c>
      <c r="L2352">
        <f t="shared" si="360"/>
        <v>3</v>
      </c>
    </row>
    <row r="2353" spans="1:12" x14ac:dyDescent="0.2">
      <c r="A2353" s="1">
        <f>DATA!A2353</f>
        <v>43938</v>
      </c>
      <c r="B2353">
        <f>DATA!D2353</f>
        <v>6407.26</v>
      </c>
      <c r="C2353">
        <f t="shared" si="361"/>
        <v>-4327.40192344159</v>
      </c>
      <c r="D2353">
        <f t="shared" si="362"/>
        <v>-27726789.2479904</v>
      </c>
      <c r="E2353">
        <f t="shared" si="363"/>
        <v>29134060.353493601</v>
      </c>
      <c r="F2353">
        <f t="shared" si="364"/>
        <v>-4547.0388830004604</v>
      </c>
      <c r="G2353">
        <f t="shared" si="365"/>
        <v>-219.63695955887499</v>
      </c>
      <c r="H2353">
        <f t="shared" si="366"/>
        <v>1407271.1055032001</v>
      </c>
      <c r="I2353">
        <f t="shared" si="367"/>
        <v>58268120.706987098</v>
      </c>
      <c r="J2353">
        <f t="shared" si="368"/>
        <v>-29134060.353493601</v>
      </c>
      <c r="K2353">
        <f t="shared" si="369"/>
        <v>29134060.353493601</v>
      </c>
      <c r="L2353">
        <f t="shared" si="360"/>
        <v>3</v>
      </c>
    </row>
    <row r="2354" spans="1:12" x14ac:dyDescent="0.2">
      <c r="A2354" s="1">
        <f>DATA!A2354</f>
        <v>43941</v>
      </c>
      <c r="B2354">
        <f>DATA!D2354</f>
        <v>6615.59</v>
      </c>
      <c r="C2354">
        <f t="shared" si="361"/>
        <v>-4547.0388830004604</v>
      </c>
      <c r="D2354">
        <f t="shared" si="362"/>
        <v>-30081344.963989001</v>
      </c>
      <c r="E2354">
        <f t="shared" si="363"/>
        <v>28186775.742998101</v>
      </c>
      <c r="F2354">
        <f t="shared" si="364"/>
        <v>-4260.6594034693899</v>
      </c>
      <c r="G2354">
        <f t="shared" si="365"/>
        <v>286.37947953107403</v>
      </c>
      <c r="H2354">
        <f t="shared" si="366"/>
        <v>-1894569.22099098</v>
      </c>
      <c r="I2354">
        <f t="shared" si="367"/>
        <v>56373551.485996097</v>
      </c>
      <c r="J2354">
        <f t="shared" si="368"/>
        <v>-28186775.742998101</v>
      </c>
      <c r="K2354">
        <f t="shared" si="369"/>
        <v>28186775.742998101</v>
      </c>
      <c r="L2354">
        <f t="shared" si="360"/>
        <v>3</v>
      </c>
    </row>
    <row r="2355" spans="1:12" x14ac:dyDescent="0.2">
      <c r="A2355" s="1">
        <f>DATA!A2355</f>
        <v>43942</v>
      </c>
      <c r="B2355">
        <f>DATA!D2355</f>
        <v>7342.18</v>
      </c>
      <c r="C2355">
        <f t="shared" si="361"/>
        <v>-4260.6594034693899</v>
      </c>
      <c r="D2355">
        <f t="shared" si="362"/>
        <v>-31282528.2589649</v>
      </c>
      <c r="E2355">
        <f t="shared" si="363"/>
        <v>25091023.227031201</v>
      </c>
      <c r="F2355">
        <f t="shared" si="364"/>
        <v>-3417.3805636788002</v>
      </c>
      <c r="G2355">
        <f t="shared" si="365"/>
        <v>843.27883979058595</v>
      </c>
      <c r="H2355">
        <f t="shared" si="366"/>
        <v>-6191505.0319336504</v>
      </c>
      <c r="I2355">
        <f t="shared" si="367"/>
        <v>50182046.454062499</v>
      </c>
      <c r="J2355">
        <f t="shared" si="368"/>
        <v>-25091023.227031201</v>
      </c>
      <c r="K2355">
        <f t="shared" si="369"/>
        <v>25091023.227031201</v>
      </c>
      <c r="L2355">
        <f t="shared" si="360"/>
        <v>3</v>
      </c>
    </row>
    <row r="2356" spans="1:12" x14ac:dyDescent="0.2">
      <c r="A2356" s="1">
        <f>DATA!A2356</f>
        <v>43943</v>
      </c>
      <c r="B2356">
        <f>DATA!D2356</f>
        <v>6681.64</v>
      </c>
      <c r="C2356">
        <f t="shared" si="361"/>
        <v>-3417.3805636788002</v>
      </c>
      <c r="D2356">
        <f t="shared" si="362"/>
        <v>-22833706.669498801</v>
      </c>
      <c r="E2356">
        <f t="shared" si="363"/>
        <v>27348339.784563601</v>
      </c>
      <c r="F2356">
        <f t="shared" si="364"/>
        <v>-4093.0579595074901</v>
      </c>
      <c r="G2356">
        <f t="shared" si="365"/>
        <v>-675.67739582868899</v>
      </c>
      <c r="H2356">
        <f t="shared" si="366"/>
        <v>4514633.1150647998</v>
      </c>
      <c r="I2356">
        <f t="shared" si="367"/>
        <v>54696679.569127299</v>
      </c>
      <c r="J2356">
        <f t="shared" si="368"/>
        <v>-27348339.784563601</v>
      </c>
      <c r="K2356">
        <f t="shared" si="369"/>
        <v>27348339.784563601</v>
      </c>
      <c r="L2356">
        <f t="shared" si="360"/>
        <v>3</v>
      </c>
    </row>
    <row r="2357" spans="1:12" x14ac:dyDescent="0.2">
      <c r="A2357" s="1">
        <f>DATA!A2357</f>
        <v>43944</v>
      </c>
      <c r="B2357">
        <f>DATA!D2357</f>
        <v>6732.45</v>
      </c>
      <c r="C2357">
        <f t="shared" si="361"/>
        <v>-4093.0579595074901</v>
      </c>
      <c r="D2357">
        <f t="shared" si="362"/>
        <v>-27556308.059486199</v>
      </c>
      <c r="E2357">
        <f t="shared" si="363"/>
        <v>27140371.5096411</v>
      </c>
      <c r="F2357">
        <f t="shared" si="364"/>
        <v>-4031.2770996652098</v>
      </c>
      <c r="G2357">
        <f t="shared" si="365"/>
        <v>61.7808598422789</v>
      </c>
      <c r="H2357">
        <f t="shared" si="366"/>
        <v>-415936.54984515102</v>
      </c>
      <c r="I2357">
        <f t="shared" si="367"/>
        <v>54280743.019282103</v>
      </c>
      <c r="J2357">
        <f t="shared" si="368"/>
        <v>-27140371.5096411</v>
      </c>
      <c r="K2357">
        <f t="shared" si="369"/>
        <v>27140371.5096411</v>
      </c>
      <c r="L2357">
        <f t="shared" si="360"/>
        <v>3</v>
      </c>
    </row>
    <row r="2358" spans="1:12" x14ac:dyDescent="0.2">
      <c r="A2358" s="1">
        <f>DATA!A2358</f>
        <v>43945</v>
      </c>
      <c r="B2358">
        <f>DATA!D2358</f>
        <v>6402.18</v>
      </c>
      <c r="C2358">
        <f t="shared" si="361"/>
        <v>-4031.2770996652098</v>
      </c>
      <c r="D2358">
        <f t="shared" si="362"/>
        <v>-25808961.6219346</v>
      </c>
      <c r="E2358">
        <f t="shared" si="363"/>
        <v>28471781.397347499</v>
      </c>
      <c r="F2358">
        <f t="shared" si="364"/>
        <v>-4447.2010154896398</v>
      </c>
      <c r="G2358">
        <f t="shared" si="365"/>
        <v>-415.92391582443099</v>
      </c>
      <c r="H2358">
        <f t="shared" si="366"/>
        <v>2662819.7754128599</v>
      </c>
      <c r="I2358">
        <f t="shared" si="367"/>
        <v>56943562.794694997</v>
      </c>
      <c r="J2358">
        <f t="shared" si="368"/>
        <v>-28471781.397347499</v>
      </c>
      <c r="K2358">
        <f t="shared" si="369"/>
        <v>28471781.397347499</v>
      </c>
      <c r="L2358">
        <f t="shared" si="360"/>
        <v>3</v>
      </c>
    </row>
    <row r="2359" spans="1:12" x14ac:dyDescent="0.2">
      <c r="A2359" s="1">
        <f>DATA!A2359</f>
        <v>43948</v>
      </c>
      <c r="B2359">
        <f>DATA!D2359</f>
        <v>6275.15</v>
      </c>
      <c r="C2359">
        <f t="shared" si="361"/>
        <v>-4447.2010154896398</v>
      </c>
      <c r="D2359">
        <f t="shared" si="362"/>
        <v>-27906853.452349801</v>
      </c>
      <c r="E2359">
        <f t="shared" si="363"/>
        <v>29036709.3423451</v>
      </c>
      <c r="F2359">
        <f t="shared" si="364"/>
        <v>-4627.2534269850403</v>
      </c>
      <c r="G2359">
        <f t="shared" si="365"/>
        <v>-180.05241149539199</v>
      </c>
      <c r="H2359">
        <f t="shared" si="366"/>
        <v>1129855.88999531</v>
      </c>
      <c r="I2359">
        <f t="shared" si="367"/>
        <v>58073418.684690297</v>
      </c>
      <c r="J2359">
        <f t="shared" si="368"/>
        <v>-29036709.3423452</v>
      </c>
      <c r="K2359">
        <f t="shared" si="369"/>
        <v>29036709.3423452</v>
      </c>
      <c r="L2359">
        <f t="shared" si="360"/>
        <v>3</v>
      </c>
    </row>
    <row r="2360" spans="1:12" x14ac:dyDescent="0.2">
      <c r="A2360" s="1">
        <f>DATA!A2360</f>
        <v>43949</v>
      </c>
      <c r="B2360">
        <f>DATA!D2360</f>
        <v>6605.42</v>
      </c>
      <c r="C2360">
        <f t="shared" si="361"/>
        <v>-4627.2534269850403</v>
      </c>
      <c r="D2360">
        <f t="shared" si="362"/>
        <v>-30564952.3316755</v>
      </c>
      <c r="E2360">
        <f t="shared" si="363"/>
        <v>27508466.353014801</v>
      </c>
      <c r="F2360">
        <f t="shared" si="364"/>
        <v>-4164.5294853339801</v>
      </c>
      <c r="G2360">
        <f t="shared" si="365"/>
        <v>462.723941651053</v>
      </c>
      <c r="H2360">
        <f t="shared" si="366"/>
        <v>-3056485.9786606999</v>
      </c>
      <c r="I2360">
        <f t="shared" si="367"/>
        <v>55016932.706029601</v>
      </c>
      <c r="J2360">
        <f t="shared" si="368"/>
        <v>-27508466.353014801</v>
      </c>
      <c r="K2360">
        <f t="shared" si="369"/>
        <v>27508466.353014801</v>
      </c>
      <c r="L2360">
        <f t="shared" si="360"/>
        <v>3</v>
      </c>
    </row>
    <row r="2361" spans="1:12" x14ac:dyDescent="0.2">
      <c r="A2361" s="1">
        <f>DATA!A2361</f>
        <v>43950</v>
      </c>
      <c r="B2361">
        <f>DATA!D2361</f>
        <v>5924.56</v>
      </c>
      <c r="C2361">
        <f t="shared" si="361"/>
        <v>-4164.5294853339801</v>
      </c>
      <c r="D2361">
        <f t="shared" si="362"/>
        <v>-24673004.807630301</v>
      </c>
      <c r="E2361">
        <f t="shared" si="363"/>
        <v>30343927.898399301</v>
      </c>
      <c r="F2361">
        <f t="shared" si="364"/>
        <v>-5121.71838894353</v>
      </c>
      <c r="G2361">
        <f t="shared" si="365"/>
        <v>-957.18890360954902</v>
      </c>
      <c r="H2361">
        <f t="shared" si="366"/>
        <v>5670923.0907689901</v>
      </c>
      <c r="I2361">
        <f t="shared" si="367"/>
        <v>60687855.796798602</v>
      </c>
      <c r="J2361">
        <f t="shared" si="368"/>
        <v>-30343927.898399301</v>
      </c>
      <c r="K2361">
        <f t="shared" si="369"/>
        <v>30343927.898399301</v>
      </c>
      <c r="L2361">
        <f t="shared" si="360"/>
        <v>3</v>
      </c>
    </row>
    <row r="2362" spans="1:12" x14ac:dyDescent="0.2">
      <c r="A2362" s="1">
        <f>DATA!A2362</f>
        <v>43951</v>
      </c>
      <c r="B2362">
        <f>DATA!D2362</f>
        <v>5883.91</v>
      </c>
      <c r="C2362">
        <f t="shared" si="361"/>
        <v>-5121.71838894353</v>
      </c>
      <c r="D2362">
        <f t="shared" si="362"/>
        <v>-30135730.0458887</v>
      </c>
      <c r="E2362">
        <f t="shared" si="363"/>
        <v>30552125.750909898</v>
      </c>
      <c r="F2362">
        <f t="shared" si="364"/>
        <v>-5192.4869263652699</v>
      </c>
      <c r="G2362">
        <f t="shared" si="365"/>
        <v>-70.768537421734393</v>
      </c>
      <c r="H2362">
        <f t="shared" si="366"/>
        <v>416395.705021117</v>
      </c>
      <c r="I2362">
        <f t="shared" si="367"/>
        <v>61104251.5018197</v>
      </c>
      <c r="J2362">
        <f t="shared" si="368"/>
        <v>-30552125.750909898</v>
      </c>
      <c r="K2362">
        <f t="shared" si="369"/>
        <v>30552125.750909898</v>
      </c>
      <c r="L2362">
        <f t="shared" si="360"/>
        <v>3</v>
      </c>
    </row>
    <row r="2363" spans="1:12" x14ac:dyDescent="0.2">
      <c r="A2363" s="1">
        <f>DATA!A2363</f>
        <v>43952</v>
      </c>
      <c r="B2363">
        <f>DATA!D2363</f>
        <v>6412.34</v>
      </c>
      <c r="C2363">
        <f t="shared" si="361"/>
        <v>-5192.4869263652699</v>
      </c>
      <c r="D2363">
        <f t="shared" si="362"/>
        <v>-33295991.617409099</v>
      </c>
      <c r="E2363">
        <f t="shared" si="363"/>
        <v>27808259.884410702</v>
      </c>
      <c r="F2363">
        <f t="shared" si="364"/>
        <v>-4336.67894784286</v>
      </c>
      <c r="G2363">
        <f t="shared" si="365"/>
        <v>855.80797852241096</v>
      </c>
      <c r="H2363">
        <f t="shared" si="366"/>
        <v>-5487731.7329984</v>
      </c>
      <c r="I2363">
        <f t="shared" si="367"/>
        <v>55616519.768821299</v>
      </c>
      <c r="J2363">
        <f t="shared" si="368"/>
        <v>-27808259.884410702</v>
      </c>
      <c r="K2363">
        <f t="shared" si="369"/>
        <v>27808259.884410702</v>
      </c>
      <c r="L2363">
        <f t="shared" si="360"/>
        <v>3</v>
      </c>
    </row>
    <row r="2364" spans="1:12" x14ac:dyDescent="0.2">
      <c r="A2364" s="1">
        <f>DATA!A2364</f>
        <v>43955</v>
      </c>
      <c r="B2364">
        <f>DATA!D2364</f>
        <v>6183.69</v>
      </c>
      <c r="C2364">
        <f t="shared" si="361"/>
        <v>-4336.67894784286</v>
      </c>
      <c r="D2364">
        <f t="shared" si="362"/>
        <v>-26816678.2429864</v>
      </c>
      <c r="E2364">
        <f t="shared" si="363"/>
        <v>28799841.525834899</v>
      </c>
      <c r="F2364">
        <f t="shared" si="364"/>
        <v>-4657.3876642967098</v>
      </c>
      <c r="G2364">
        <f t="shared" si="365"/>
        <v>-320.70871645385603</v>
      </c>
      <c r="H2364">
        <f t="shared" si="366"/>
        <v>1983163.28284855</v>
      </c>
      <c r="I2364">
        <f t="shared" si="367"/>
        <v>57599683.051669903</v>
      </c>
      <c r="J2364">
        <f t="shared" si="368"/>
        <v>-28799841.525834899</v>
      </c>
      <c r="K2364">
        <f t="shared" si="369"/>
        <v>28799841.525834899</v>
      </c>
      <c r="L2364">
        <f t="shared" si="360"/>
        <v>3</v>
      </c>
    </row>
    <row r="2365" spans="1:12" x14ac:dyDescent="0.2">
      <c r="A2365" s="1">
        <f>DATA!A2365</f>
        <v>43956</v>
      </c>
      <c r="B2365">
        <f>DATA!D2365</f>
        <v>5975.37</v>
      </c>
      <c r="C2365">
        <f t="shared" si="361"/>
        <v>-4657.3876642967098</v>
      </c>
      <c r="D2365">
        <f t="shared" si="362"/>
        <v>-27829614.5276086</v>
      </c>
      <c r="E2365">
        <f t="shared" si="363"/>
        <v>29770068.524061199</v>
      </c>
      <c r="F2365">
        <f t="shared" si="364"/>
        <v>-4982.1297298847103</v>
      </c>
      <c r="G2365">
        <f t="shared" si="365"/>
        <v>-324.74206558800199</v>
      </c>
      <c r="H2365">
        <f t="shared" si="366"/>
        <v>1940453.99645258</v>
      </c>
      <c r="I2365">
        <f t="shared" si="367"/>
        <v>59540137.048122503</v>
      </c>
      <c r="J2365">
        <f t="shared" si="368"/>
        <v>-29770068.524061199</v>
      </c>
      <c r="K2365">
        <f t="shared" si="369"/>
        <v>29770068.524061199</v>
      </c>
      <c r="L2365">
        <f t="shared" si="360"/>
        <v>3</v>
      </c>
    </row>
    <row r="2366" spans="1:12" x14ac:dyDescent="0.2">
      <c r="A2366" s="1">
        <f>DATA!A2366</f>
        <v>43957</v>
      </c>
      <c r="B2366">
        <f>DATA!D2366</f>
        <v>5863.59</v>
      </c>
      <c r="C2366">
        <f t="shared" si="361"/>
        <v>-4982.1297298847103</v>
      </c>
      <c r="D2366">
        <f t="shared" si="362"/>
        <v>-29213166.0628547</v>
      </c>
      <c r="E2366">
        <f t="shared" si="363"/>
        <v>30326970.985267699</v>
      </c>
      <c r="F2366">
        <f t="shared" si="364"/>
        <v>-5172.0824589147196</v>
      </c>
      <c r="G2366">
        <f t="shared" si="365"/>
        <v>-189.95272903000199</v>
      </c>
      <c r="H2366">
        <f t="shared" si="366"/>
        <v>1113804.9224130299</v>
      </c>
      <c r="I2366">
        <f t="shared" si="367"/>
        <v>60653941.970535502</v>
      </c>
      <c r="J2366">
        <f t="shared" si="368"/>
        <v>-30326970.985267699</v>
      </c>
      <c r="K2366">
        <f t="shared" si="369"/>
        <v>30326970.985267699</v>
      </c>
      <c r="L2366">
        <f t="shared" si="360"/>
        <v>3</v>
      </c>
    </row>
    <row r="2367" spans="1:12" x14ac:dyDescent="0.2">
      <c r="A2367" s="1">
        <f>DATA!A2367</f>
        <v>43958</v>
      </c>
      <c r="B2367">
        <f>DATA!D2367</f>
        <v>5634.94</v>
      </c>
      <c r="C2367">
        <f t="shared" si="361"/>
        <v>-5172.0824589147196</v>
      </c>
      <c r="D2367">
        <f t="shared" si="362"/>
        <v>-29144374.331036899</v>
      </c>
      <c r="E2367">
        <f t="shared" si="363"/>
        <v>31509567.639498599</v>
      </c>
      <c r="F2367">
        <f t="shared" si="364"/>
        <v>-5591.81954723539</v>
      </c>
      <c r="G2367">
        <f t="shared" si="365"/>
        <v>-419.73708832067501</v>
      </c>
      <c r="H2367">
        <f t="shared" si="366"/>
        <v>2365193.3084617001</v>
      </c>
      <c r="I2367">
        <f t="shared" si="367"/>
        <v>63019135.278997198</v>
      </c>
      <c r="J2367">
        <f t="shared" si="368"/>
        <v>-31509567.639498599</v>
      </c>
      <c r="K2367">
        <f t="shared" si="369"/>
        <v>31509567.639498599</v>
      </c>
      <c r="L2367">
        <f t="shared" si="360"/>
        <v>3</v>
      </c>
    </row>
    <row r="2368" spans="1:12" x14ac:dyDescent="0.2">
      <c r="A2368" s="1">
        <f>DATA!A2368</f>
        <v>43959</v>
      </c>
      <c r="B2368">
        <f>DATA!D2368</f>
        <v>5406.29</v>
      </c>
      <c r="C2368">
        <f t="shared" si="361"/>
        <v>-5591.81954723539</v>
      </c>
      <c r="D2368">
        <f t="shared" si="362"/>
        <v>-30230998.100023199</v>
      </c>
      <c r="E2368">
        <f t="shared" si="363"/>
        <v>32788137.178973999</v>
      </c>
      <c r="F2368">
        <f t="shared" si="364"/>
        <v>-6064.8128714837603</v>
      </c>
      <c r="G2368">
        <f t="shared" si="365"/>
        <v>-472.99332424837303</v>
      </c>
      <c r="H2368">
        <f t="shared" si="366"/>
        <v>2557139.0789507399</v>
      </c>
      <c r="I2368">
        <f t="shared" si="367"/>
        <v>65576274.357947901</v>
      </c>
      <c r="J2368">
        <f t="shared" si="368"/>
        <v>-32788137.178973999</v>
      </c>
      <c r="K2368">
        <f t="shared" si="369"/>
        <v>32788137.178973999</v>
      </c>
      <c r="L2368">
        <f t="shared" si="360"/>
        <v>3</v>
      </c>
    </row>
    <row r="2369" spans="1:12" x14ac:dyDescent="0.2">
      <c r="A2369" s="1">
        <f>DATA!A2369</f>
        <v>43962</v>
      </c>
      <c r="B2369">
        <f>DATA!D2369</f>
        <v>5269.1</v>
      </c>
      <c r="C2369">
        <f t="shared" si="361"/>
        <v>-6064.8128714837603</v>
      </c>
      <c r="D2369">
        <f t="shared" si="362"/>
        <v>-31956105.5011351</v>
      </c>
      <c r="E2369">
        <f t="shared" si="363"/>
        <v>33620168.856812797</v>
      </c>
      <c r="F2369">
        <f t="shared" si="364"/>
        <v>-6380.6283533834703</v>
      </c>
      <c r="G2369">
        <f t="shared" si="365"/>
        <v>-315.81548189970101</v>
      </c>
      <c r="H2369">
        <f t="shared" si="366"/>
        <v>1664063.3556777099</v>
      </c>
      <c r="I2369">
        <f t="shared" si="367"/>
        <v>67240337.713625595</v>
      </c>
      <c r="J2369">
        <f t="shared" si="368"/>
        <v>-33620168.856812797</v>
      </c>
      <c r="K2369">
        <f t="shared" si="369"/>
        <v>33620168.856812797</v>
      </c>
      <c r="L2369">
        <f t="shared" si="360"/>
        <v>3</v>
      </c>
    </row>
    <row r="2370" spans="1:12" x14ac:dyDescent="0.2">
      <c r="A2370" s="1">
        <f>DATA!A2370</f>
        <v>43963</v>
      </c>
      <c r="B2370">
        <f>DATA!D2370</f>
        <v>5584.12</v>
      </c>
      <c r="C2370">
        <f t="shared" si="361"/>
        <v>-6380.6283533834703</v>
      </c>
      <c r="D2370">
        <f t="shared" si="362"/>
        <v>-35630194.400695696</v>
      </c>
      <c r="E2370">
        <f t="shared" si="363"/>
        <v>31610143.312929999</v>
      </c>
      <c r="F2370">
        <f t="shared" si="364"/>
        <v>-5660.7206351099103</v>
      </c>
      <c r="G2370">
        <f t="shared" si="365"/>
        <v>719.90771827355502</v>
      </c>
      <c r="H2370">
        <f t="shared" si="366"/>
        <v>-4020051.0877657202</v>
      </c>
      <c r="I2370">
        <f t="shared" si="367"/>
        <v>63220286.625859901</v>
      </c>
      <c r="J2370">
        <f t="shared" si="368"/>
        <v>-31610143.312929999</v>
      </c>
      <c r="K2370">
        <f t="shared" si="369"/>
        <v>31610143.312929999</v>
      </c>
      <c r="L2370">
        <f t="shared" si="360"/>
        <v>3</v>
      </c>
    </row>
    <row r="2371" spans="1:12" x14ac:dyDescent="0.2">
      <c r="A2371" s="1">
        <f>DATA!A2371</f>
        <v>43964</v>
      </c>
      <c r="B2371">
        <f>DATA!D2371</f>
        <v>5792.45</v>
      </c>
      <c r="C2371">
        <f t="shared" si="361"/>
        <v>-5660.7206351099103</v>
      </c>
      <c r="D2371">
        <f t="shared" si="362"/>
        <v>-32789441.242842399</v>
      </c>
      <c r="E2371">
        <f t="shared" si="363"/>
        <v>30430845.383017499</v>
      </c>
      <c r="F2371">
        <f t="shared" si="364"/>
        <v>-5253.5361346265399</v>
      </c>
      <c r="G2371">
        <f t="shared" si="365"/>
        <v>407.18450048336899</v>
      </c>
      <c r="H2371">
        <f t="shared" si="366"/>
        <v>-2358595.8598248898</v>
      </c>
      <c r="I2371">
        <f t="shared" si="367"/>
        <v>60861690.766034998</v>
      </c>
      <c r="J2371">
        <f t="shared" si="368"/>
        <v>-30430845.383017499</v>
      </c>
      <c r="K2371">
        <f t="shared" si="369"/>
        <v>30430845.383017499</v>
      </c>
      <c r="L2371">
        <f t="shared" ref="L2371:L2434" si="370">(3*(-J2371))/K2371</f>
        <v>3</v>
      </c>
    </row>
    <row r="2372" spans="1:12" x14ac:dyDescent="0.2">
      <c r="A2372" s="1">
        <f>DATA!A2372</f>
        <v>43965</v>
      </c>
      <c r="B2372">
        <f>DATA!D2372</f>
        <v>5599.37</v>
      </c>
      <c r="C2372">
        <f t="shared" ref="C2372:C2435" si="371">F2371</f>
        <v>-5253.5361346265399</v>
      </c>
      <c r="D2372">
        <f t="shared" ref="D2372:D2435" si="372">C2372*B2372</f>
        <v>-29416492.626143798</v>
      </c>
      <c r="E2372">
        <f t="shared" ref="E2372:E2435" si="373">I2371+D2372</f>
        <v>31445198.1398912</v>
      </c>
      <c r="F2372">
        <f t="shared" ref="F2372:F2435" si="374">-E2372/B2372</f>
        <v>-5615.8457361973196</v>
      </c>
      <c r="G2372">
        <f t="shared" ref="G2372:G2435" si="375">F2372-C2372</f>
        <v>-362.30960157078101</v>
      </c>
      <c r="H2372">
        <f t="shared" ref="H2372:H2435" si="376">-(G2372*B2372)</f>
        <v>2028705.5137473801</v>
      </c>
      <c r="I2372">
        <f t="shared" ref="I2372:I2435" si="377">I2371+H2372</f>
        <v>62890396.2797824</v>
      </c>
      <c r="J2372">
        <f t="shared" ref="J2372:J2435" si="378">F2372*B2372</f>
        <v>-31445198.1398912</v>
      </c>
      <c r="K2372">
        <f t="shared" ref="K2372:K2435" si="379">I2372+J2372</f>
        <v>31445198.1398912</v>
      </c>
      <c r="L2372">
        <f t="shared" si="370"/>
        <v>3</v>
      </c>
    </row>
    <row r="2373" spans="1:12" x14ac:dyDescent="0.2">
      <c r="A2373" s="1">
        <f>DATA!A2373</f>
        <v>43966</v>
      </c>
      <c r="B2373">
        <f>DATA!D2373</f>
        <v>5487.58</v>
      </c>
      <c r="C2373">
        <f t="shared" si="371"/>
        <v>-5615.8457361973196</v>
      </c>
      <c r="D2373">
        <f t="shared" si="372"/>
        <v>-30817402.745041698</v>
      </c>
      <c r="E2373">
        <f t="shared" si="373"/>
        <v>32072993.534740701</v>
      </c>
      <c r="F2373">
        <f t="shared" si="374"/>
        <v>-5844.6516560561704</v>
      </c>
      <c r="G2373">
        <f t="shared" si="375"/>
        <v>-228.805919858843</v>
      </c>
      <c r="H2373">
        <f t="shared" si="376"/>
        <v>1255590.7896989901</v>
      </c>
      <c r="I2373">
        <f t="shared" si="377"/>
        <v>64145987.069481403</v>
      </c>
      <c r="J2373">
        <f t="shared" si="378"/>
        <v>-32072993.534740701</v>
      </c>
      <c r="K2373">
        <f t="shared" si="379"/>
        <v>32072993.534740701</v>
      </c>
      <c r="L2373">
        <f t="shared" si="370"/>
        <v>3</v>
      </c>
    </row>
    <row r="2374" spans="1:12" x14ac:dyDescent="0.2">
      <c r="A2374" s="1">
        <f>DATA!A2374</f>
        <v>43969</v>
      </c>
      <c r="B2374">
        <f>DATA!D2374</f>
        <v>5182.72</v>
      </c>
      <c r="C2374">
        <f t="shared" si="371"/>
        <v>-5844.6516560561704</v>
      </c>
      <c r="D2374">
        <f t="shared" si="372"/>
        <v>-30291193.0308754</v>
      </c>
      <c r="E2374">
        <f t="shared" si="373"/>
        <v>33854794.038606003</v>
      </c>
      <c r="F2374">
        <f t="shared" si="374"/>
        <v>-6532.2444659572602</v>
      </c>
      <c r="G2374">
        <f t="shared" si="375"/>
        <v>-687.59280990108903</v>
      </c>
      <c r="H2374">
        <f t="shared" si="376"/>
        <v>3563601.0077305702</v>
      </c>
      <c r="I2374">
        <f t="shared" si="377"/>
        <v>67709588.077212006</v>
      </c>
      <c r="J2374">
        <f t="shared" si="378"/>
        <v>-33854794.038606003</v>
      </c>
      <c r="K2374">
        <f t="shared" si="379"/>
        <v>33854794.038606003</v>
      </c>
      <c r="L2374">
        <f t="shared" si="370"/>
        <v>3</v>
      </c>
    </row>
    <row r="2375" spans="1:12" x14ac:dyDescent="0.2">
      <c r="A2375" s="1">
        <f>DATA!A2375</f>
        <v>43970</v>
      </c>
      <c r="B2375">
        <f>DATA!D2375</f>
        <v>5228.45</v>
      </c>
      <c r="C2375">
        <f t="shared" si="371"/>
        <v>-6532.2444659572602</v>
      </c>
      <c r="D2375">
        <f t="shared" si="372"/>
        <v>-34153513.5780342</v>
      </c>
      <c r="E2375">
        <f t="shared" si="373"/>
        <v>33556074.499177799</v>
      </c>
      <c r="F2375">
        <f t="shared" si="374"/>
        <v>-6417.9775075171001</v>
      </c>
      <c r="G2375">
        <f t="shared" si="375"/>
        <v>114.266958440159</v>
      </c>
      <c r="H2375">
        <f t="shared" si="376"/>
        <v>-597439.07885645004</v>
      </c>
      <c r="I2375">
        <f t="shared" si="377"/>
        <v>67112148.998355493</v>
      </c>
      <c r="J2375">
        <f t="shared" si="378"/>
        <v>-33556074.499177799</v>
      </c>
      <c r="K2375">
        <f t="shared" si="379"/>
        <v>33556074.499177799</v>
      </c>
      <c r="L2375">
        <f t="shared" si="370"/>
        <v>3</v>
      </c>
    </row>
    <row r="2376" spans="1:12" x14ac:dyDescent="0.2">
      <c r="A2376" s="1">
        <f>DATA!A2376</f>
        <v>43971</v>
      </c>
      <c r="B2376">
        <f>DATA!D2376</f>
        <v>4908.34</v>
      </c>
      <c r="C2376">
        <f t="shared" si="371"/>
        <v>-6417.9775075171001</v>
      </c>
      <c r="D2376">
        <f t="shared" si="372"/>
        <v>-31501615.719246499</v>
      </c>
      <c r="E2376">
        <f t="shared" si="373"/>
        <v>35610533.279109098</v>
      </c>
      <c r="F2376">
        <f t="shared" si="374"/>
        <v>-7255.1072825250603</v>
      </c>
      <c r="G2376">
        <f t="shared" si="375"/>
        <v>-837.12977500796501</v>
      </c>
      <c r="H2376">
        <f t="shared" si="376"/>
        <v>4108917.5598625899</v>
      </c>
      <c r="I2376">
        <f t="shared" si="377"/>
        <v>71221066.558218107</v>
      </c>
      <c r="J2376">
        <f t="shared" si="378"/>
        <v>-35610533.279109098</v>
      </c>
      <c r="K2376">
        <f t="shared" si="379"/>
        <v>35610533.279109098</v>
      </c>
      <c r="L2376">
        <f t="shared" si="370"/>
        <v>3</v>
      </c>
    </row>
    <row r="2377" spans="1:12" x14ac:dyDescent="0.2">
      <c r="A2377" s="1">
        <f>DATA!A2377</f>
        <v>43972</v>
      </c>
      <c r="B2377">
        <f>DATA!D2377</f>
        <v>5060.7700000000004</v>
      </c>
      <c r="C2377">
        <f t="shared" si="371"/>
        <v>-7255.1072825250603</v>
      </c>
      <c r="D2377">
        <f t="shared" si="372"/>
        <v>-36716429.2821844</v>
      </c>
      <c r="E2377">
        <f t="shared" si="373"/>
        <v>34504637.276033796</v>
      </c>
      <c r="F2377">
        <f t="shared" si="374"/>
        <v>-6818.0607449130803</v>
      </c>
      <c r="G2377">
        <f t="shared" si="375"/>
        <v>437.04653761198199</v>
      </c>
      <c r="H2377">
        <f t="shared" si="376"/>
        <v>-2211792.0061505898</v>
      </c>
      <c r="I2377">
        <f t="shared" si="377"/>
        <v>69009274.552067503</v>
      </c>
      <c r="J2377">
        <f t="shared" si="378"/>
        <v>-34504637.276033796</v>
      </c>
      <c r="K2377">
        <f t="shared" si="379"/>
        <v>34504637.276033796</v>
      </c>
      <c r="L2377">
        <f t="shared" si="370"/>
        <v>3</v>
      </c>
    </row>
    <row r="2378" spans="1:12" x14ac:dyDescent="0.2">
      <c r="A2378" s="1">
        <f>DATA!A2378</f>
        <v>43973</v>
      </c>
      <c r="B2378">
        <f>DATA!D2378</f>
        <v>5015.04</v>
      </c>
      <c r="C2378">
        <f t="shared" si="371"/>
        <v>-6818.0607449130803</v>
      </c>
      <c r="D2378">
        <f t="shared" si="372"/>
        <v>-34192847.3581689</v>
      </c>
      <c r="E2378">
        <f t="shared" si="373"/>
        <v>34816427.193898603</v>
      </c>
      <c r="F2378">
        <f t="shared" si="374"/>
        <v>-6942.4026914837495</v>
      </c>
      <c r="G2378">
        <f t="shared" si="375"/>
        <v>-124.341946570666</v>
      </c>
      <c r="H2378">
        <f t="shared" si="376"/>
        <v>623579.83572975104</v>
      </c>
      <c r="I2378">
        <f t="shared" si="377"/>
        <v>69632854.387797296</v>
      </c>
      <c r="J2378">
        <f t="shared" si="378"/>
        <v>-34816427.193898603</v>
      </c>
      <c r="K2378">
        <f t="shared" si="379"/>
        <v>34816427.193898603</v>
      </c>
      <c r="L2378">
        <f t="shared" si="370"/>
        <v>3</v>
      </c>
    </row>
    <row r="2379" spans="1:12" x14ac:dyDescent="0.2">
      <c r="A2379" s="1">
        <f>DATA!A2379</f>
        <v>43977</v>
      </c>
      <c r="B2379">
        <f>DATA!D2379</f>
        <v>5040.45</v>
      </c>
      <c r="C2379">
        <f t="shared" si="371"/>
        <v>-6942.4026914837495</v>
      </c>
      <c r="D2379">
        <f t="shared" si="372"/>
        <v>-34992833.6462892</v>
      </c>
      <c r="E2379">
        <f t="shared" si="373"/>
        <v>34640020.741508</v>
      </c>
      <c r="F2379">
        <f t="shared" si="374"/>
        <v>-6872.4063806818904</v>
      </c>
      <c r="G2379">
        <f t="shared" si="375"/>
        <v>69.996310801853696</v>
      </c>
      <c r="H2379">
        <f t="shared" si="376"/>
        <v>-352812.90478120401</v>
      </c>
      <c r="I2379">
        <f t="shared" si="377"/>
        <v>69280041.483016104</v>
      </c>
      <c r="J2379">
        <f t="shared" si="378"/>
        <v>-34640020.741508</v>
      </c>
      <c r="K2379">
        <f t="shared" si="379"/>
        <v>34640020.741508</v>
      </c>
      <c r="L2379">
        <f t="shared" si="370"/>
        <v>3</v>
      </c>
    </row>
    <row r="2380" spans="1:12" x14ac:dyDescent="0.2">
      <c r="A2380" s="1">
        <f>DATA!A2380</f>
        <v>43978</v>
      </c>
      <c r="B2380">
        <f>DATA!D2380</f>
        <v>4969.3100000000004</v>
      </c>
      <c r="C2380">
        <f t="shared" si="371"/>
        <v>-6872.4063806818904</v>
      </c>
      <c r="D2380">
        <f t="shared" si="372"/>
        <v>-34151117.751586303</v>
      </c>
      <c r="E2380">
        <f t="shared" si="373"/>
        <v>35128923.731429704</v>
      </c>
      <c r="F2380">
        <f t="shared" si="374"/>
        <v>-7069.1753445508002</v>
      </c>
      <c r="G2380">
        <f t="shared" si="375"/>
        <v>-196.768963868909</v>
      </c>
      <c r="H2380">
        <f t="shared" si="376"/>
        <v>977805.97984340799</v>
      </c>
      <c r="I2380">
        <f t="shared" si="377"/>
        <v>70257847.462859496</v>
      </c>
      <c r="J2380">
        <f t="shared" si="378"/>
        <v>-35128923.731429704</v>
      </c>
      <c r="K2380">
        <f t="shared" si="379"/>
        <v>35128923.731429704</v>
      </c>
      <c r="L2380">
        <f t="shared" si="370"/>
        <v>3</v>
      </c>
    </row>
    <row r="2381" spans="1:12" x14ac:dyDescent="0.2">
      <c r="A2381" s="1">
        <f>DATA!A2381</f>
        <v>43979</v>
      </c>
      <c r="B2381">
        <f>DATA!D2381</f>
        <v>4994.72</v>
      </c>
      <c r="C2381">
        <f t="shared" si="371"/>
        <v>-7069.1753445508002</v>
      </c>
      <c r="D2381">
        <f t="shared" si="372"/>
        <v>-35308551.476934798</v>
      </c>
      <c r="E2381">
        <f t="shared" si="373"/>
        <v>34949295.985924698</v>
      </c>
      <c r="F2381">
        <f t="shared" si="374"/>
        <v>-6997.2482913806398</v>
      </c>
      <c r="G2381">
        <f t="shared" si="375"/>
        <v>71.927053170161301</v>
      </c>
      <c r="H2381">
        <f t="shared" si="376"/>
        <v>-359255.49101006798</v>
      </c>
      <c r="I2381">
        <f t="shared" si="377"/>
        <v>69898591.971849397</v>
      </c>
      <c r="J2381">
        <f t="shared" si="378"/>
        <v>-34949295.985924698</v>
      </c>
      <c r="K2381">
        <f t="shared" si="379"/>
        <v>34949295.985924698</v>
      </c>
      <c r="L2381">
        <f t="shared" si="370"/>
        <v>3</v>
      </c>
    </row>
    <row r="2382" spans="1:12" x14ac:dyDescent="0.2">
      <c r="A2382" s="1">
        <f>DATA!A2382</f>
        <v>43980</v>
      </c>
      <c r="B2382">
        <f>DATA!D2382</f>
        <v>4791.47</v>
      </c>
      <c r="C2382">
        <f t="shared" si="371"/>
        <v>-6997.2482913806398</v>
      </c>
      <c r="D2382">
        <f t="shared" si="372"/>
        <v>-33527105.270701598</v>
      </c>
      <c r="E2382">
        <f t="shared" si="373"/>
        <v>36371486.701147802</v>
      </c>
      <c r="F2382">
        <f t="shared" si="374"/>
        <v>-7590.8826938596803</v>
      </c>
      <c r="G2382">
        <f t="shared" si="375"/>
        <v>-593.63440247903702</v>
      </c>
      <c r="H2382">
        <f t="shared" si="376"/>
        <v>2844381.4304462299</v>
      </c>
      <c r="I2382">
        <f t="shared" si="377"/>
        <v>72742973.402295604</v>
      </c>
      <c r="J2382">
        <f t="shared" si="378"/>
        <v>-36371486.701147802</v>
      </c>
      <c r="K2382">
        <f t="shared" si="379"/>
        <v>36371486.701147802</v>
      </c>
      <c r="L2382">
        <f t="shared" si="370"/>
        <v>3</v>
      </c>
    </row>
    <row r="2383" spans="1:12" x14ac:dyDescent="0.2">
      <c r="A2383" s="1">
        <f>DATA!A2383</f>
        <v>43983</v>
      </c>
      <c r="B2383">
        <f>DATA!D2383</f>
        <v>4725.42</v>
      </c>
      <c r="C2383">
        <f t="shared" si="371"/>
        <v>-7590.8826938596803</v>
      </c>
      <c r="D2383">
        <f t="shared" si="372"/>
        <v>-35870108.899218403</v>
      </c>
      <c r="E2383">
        <f t="shared" si="373"/>
        <v>36872864.503077298</v>
      </c>
      <c r="F2383">
        <f t="shared" si="374"/>
        <v>-7803.0872394574999</v>
      </c>
      <c r="G2383">
        <f t="shared" si="375"/>
        <v>-212.20454559782399</v>
      </c>
      <c r="H2383">
        <f t="shared" si="376"/>
        <v>1002755.60385887</v>
      </c>
      <c r="I2383">
        <f t="shared" si="377"/>
        <v>73745729.006154507</v>
      </c>
      <c r="J2383">
        <f t="shared" si="378"/>
        <v>-36872864.503077298</v>
      </c>
      <c r="K2383">
        <f t="shared" si="379"/>
        <v>36872864.503077298</v>
      </c>
      <c r="L2383">
        <f t="shared" si="370"/>
        <v>3</v>
      </c>
    </row>
    <row r="2384" spans="1:12" x14ac:dyDescent="0.2">
      <c r="A2384" s="1">
        <f>DATA!A2384</f>
        <v>43984</v>
      </c>
      <c r="B2384">
        <f>DATA!D2384</f>
        <v>4639.04</v>
      </c>
      <c r="C2384">
        <f t="shared" si="371"/>
        <v>-7803.0872394574999</v>
      </c>
      <c r="D2384">
        <f t="shared" si="372"/>
        <v>-36198833.827332899</v>
      </c>
      <c r="E2384">
        <f t="shared" si="373"/>
        <v>37546895.178821601</v>
      </c>
      <c r="F2384">
        <f t="shared" si="374"/>
        <v>-8093.6778253305902</v>
      </c>
      <c r="G2384">
        <f t="shared" si="375"/>
        <v>-290.59058587308601</v>
      </c>
      <c r="H2384">
        <f t="shared" si="376"/>
        <v>1348061.3514886801</v>
      </c>
      <c r="I2384">
        <f t="shared" si="377"/>
        <v>75093790.357643202</v>
      </c>
      <c r="J2384">
        <f t="shared" si="378"/>
        <v>-37546895.178821601</v>
      </c>
      <c r="K2384">
        <f t="shared" si="379"/>
        <v>37546895.178821601</v>
      </c>
      <c r="L2384">
        <f t="shared" si="370"/>
        <v>3</v>
      </c>
    </row>
    <row r="2385" spans="1:12" x14ac:dyDescent="0.2">
      <c r="A2385" s="1">
        <f>DATA!A2385</f>
        <v>43985</v>
      </c>
      <c r="B2385">
        <f>DATA!D2385</f>
        <v>4557.74</v>
      </c>
      <c r="C2385">
        <f t="shared" si="371"/>
        <v>-8093.6778253305902</v>
      </c>
      <c r="D2385">
        <f t="shared" si="372"/>
        <v>-36888879.171622202</v>
      </c>
      <c r="E2385">
        <f t="shared" si="373"/>
        <v>38204911.186021</v>
      </c>
      <c r="F2385">
        <f t="shared" si="374"/>
        <v>-8382.4244441369992</v>
      </c>
      <c r="G2385">
        <f t="shared" si="375"/>
        <v>-288.74661880641702</v>
      </c>
      <c r="H2385">
        <f t="shared" si="376"/>
        <v>1316032.0143987599</v>
      </c>
      <c r="I2385">
        <f t="shared" si="377"/>
        <v>76409822.372042</v>
      </c>
      <c r="J2385">
        <f t="shared" si="378"/>
        <v>-38204911.186021</v>
      </c>
      <c r="K2385">
        <f t="shared" si="379"/>
        <v>38204911.186021</v>
      </c>
      <c r="L2385">
        <f t="shared" si="370"/>
        <v>3</v>
      </c>
    </row>
    <row r="2386" spans="1:12" x14ac:dyDescent="0.2">
      <c r="A2386" s="1">
        <f>DATA!A2386</f>
        <v>43986</v>
      </c>
      <c r="B2386">
        <f>DATA!D2386</f>
        <v>4664.45</v>
      </c>
      <c r="C2386">
        <f t="shared" si="371"/>
        <v>-8382.4244441369992</v>
      </c>
      <c r="D2386">
        <f t="shared" si="372"/>
        <v>-39099399.698454797</v>
      </c>
      <c r="E2386">
        <f t="shared" si="373"/>
        <v>37310422.673587099</v>
      </c>
      <c r="F2386">
        <f t="shared" si="374"/>
        <v>-7998.8900456832198</v>
      </c>
      <c r="G2386">
        <f t="shared" si="375"/>
        <v>383.53439845377898</v>
      </c>
      <c r="H2386">
        <f t="shared" si="376"/>
        <v>-1788977.02486773</v>
      </c>
      <c r="I2386">
        <f t="shared" si="377"/>
        <v>74620845.347174197</v>
      </c>
      <c r="J2386">
        <f t="shared" si="378"/>
        <v>-37310422.673587099</v>
      </c>
      <c r="K2386">
        <f t="shared" si="379"/>
        <v>37310422.673587099</v>
      </c>
      <c r="L2386">
        <f t="shared" si="370"/>
        <v>3</v>
      </c>
    </row>
    <row r="2387" spans="1:12" x14ac:dyDescent="0.2">
      <c r="A2387" s="1">
        <f>DATA!A2387</f>
        <v>43987</v>
      </c>
      <c r="B2387">
        <f>DATA!D2387</f>
        <v>4390.07</v>
      </c>
      <c r="C2387">
        <f t="shared" si="371"/>
        <v>-7998.8900456832198</v>
      </c>
      <c r="D2387">
        <f t="shared" si="372"/>
        <v>-35115687.222852603</v>
      </c>
      <c r="E2387">
        <f t="shared" si="373"/>
        <v>39505158.124321699</v>
      </c>
      <c r="F2387">
        <f t="shared" si="374"/>
        <v>-8998.7535789455906</v>
      </c>
      <c r="G2387">
        <f t="shared" si="375"/>
        <v>-999.86353326236804</v>
      </c>
      <c r="H2387">
        <f t="shared" si="376"/>
        <v>4389470.9014691198</v>
      </c>
      <c r="I2387">
        <f t="shared" si="377"/>
        <v>79010316.248643398</v>
      </c>
      <c r="J2387">
        <f t="shared" si="378"/>
        <v>-39505158.124321699</v>
      </c>
      <c r="K2387">
        <f t="shared" si="379"/>
        <v>39505158.124321699</v>
      </c>
      <c r="L2387">
        <f t="shared" si="370"/>
        <v>3</v>
      </c>
    </row>
    <row r="2388" spans="1:12" x14ac:dyDescent="0.2">
      <c r="A2388" s="1">
        <f>DATA!A2388</f>
        <v>43990</v>
      </c>
      <c r="B2388">
        <f>DATA!D2388</f>
        <v>4283.3599999999997</v>
      </c>
      <c r="C2388">
        <f t="shared" si="371"/>
        <v>-8998.7535789455906</v>
      </c>
      <c r="D2388">
        <f t="shared" si="372"/>
        <v>-38544901.129912399</v>
      </c>
      <c r="E2388">
        <f t="shared" si="373"/>
        <v>40465415.118731</v>
      </c>
      <c r="F2388">
        <f t="shared" si="374"/>
        <v>-9447.1198121873895</v>
      </c>
      <c r="G2388">
        <f t="shared" si="375"/>
        <v>-448.36623324179499</v>
      </c>
      <c r="H2388">
        <f t="shared" si="376"/>
        <v>1920513.9888185801</v>
      </c>
      <c r="I2388">
        <f t="shared" si="377"/>
        <v>80930830.237461895</v>
      </c>
      <c r="J2388">
        <f t="shared" si="378"/>
        <v>-40465415.118731</v>
      </c>
      <c r="K2388">
        <f t="shared" si="379"/>
        <v>40465415.118731</v>
      </c>
      <c r="L2388">
        <f t="shared" si="370"/>
        <v>3</v>
      </c>
    </row>
    <row r="2389" spans="1:12" x14ac:dyDescent="0.2">
      <c r="A2389" s="1">
        <f>DATA!A2389</f>
        <v>43991</v>
      </c>
      <c r="B2389">
        <f>DATA!D2389</f>
        <v>4186.82</v>
      </c>
      <c r="C2389">
        <f t="shared" si="371"/>
        <v>-9447.1198121873895</v>
      </c>
      <c r="D2389">
        <f t="shared" si="372"/>
        <v>-39553390.172062397</v>
      </c>
      <c r="E2389">
        <f t="shared" si="373"/>
        <v>41377440.065399498</v>
      </c>
      <c r="F2389">
        <f t="shared" si="374"/>
        <v>-9882.7845633200195</v>
      </c>
      <c r="G2389">
        <f t="shared" si="375"/>
        <v>-435.66475113263402</v>
      </c>
      <c r="H2389">
        <f t="shared" si="376"/>
        <v>1824049.8933371301</v>
      </c>
      <c r="I2389">
        <f t="shared" si="377"/>
        <v>82754880.1307991</v>
      </c>
      <c r="J2389">
        <f t="shared" si="378"/>
        <v>-41377440.065399498</v>
      </c>
      <c r="K2389">
        <f t="shared" si="379"/>
        <v>41377440.065399498</v>
      </c>
      <c r="L2389">
        <f t="shared" si="370"/>
        <v>3</v>
      </c>
    </row>
    <row r="2390" spans="1:12" x14ac:dyDescent="0.2">
      <c r="A2390" s="1">
        <f>DATA!A2390</f>
        <v>43992</v>
      </c>
      <c r="B2390">
        <f>DATA!D2390</f>
        <v>4029.31</v>
      </c>
      <c r="C2390">
        <f t="shared" si="371"/>
        <v>-9882.7845633200195</v>
      </c>
      <c r="D2390">
        <f t="shared" si="372"/>
        <v>-39820802.668830998</v>
      </c>
      <c r="E2390">
        <f t="shared" si="373"/>
        <v>42934077.461968102</v>
      </c>
      <c r="F2390">
        <f t="shared" si="374"/>
        <v>-10655.4416170431</v>
      </c>
      <c r="G2390">
        <f t="shared" si="375"/>
        <v>-772.65705372310902</v>
      </c>
      <c r="H2390">
        <f t="shared" si="376"/>
        <v>3113274.79313706</v>
      </c>
      <c r="I2390">
        <f t="shared" si="377"/>
        <v>85868154.923936099</v>
      </c>
      <c r="J2390">
        <f t="shared" si="378"/>
        <v>-42934077.461968102</v>
      </c>
      <c r="K2390">
        <f t="shared" si="379"/>
        <v>42934077.461968102</v>
      </c>
      <c r="L2390">
        <f t="shared" si="370"/>
        <v>3</v>
      </c>
    </row>
    <row r="2391" spans="1:12" x14ac:dyDescent="0.2">
      <c r="A2391" s="1">
        <f>DATA!A2391</f>
        <v>43993</v>
      </c>
      <c r="B2391">
        <f>DATA!D2391</f>
        <v>4633.96</v>
      </c>
      <c r="C2391">
        <f t="shared" si="371"/>
        <v>-10655.4416170431</v>
      </c>
      <c r="D2391">
        <f t="shared" si="372"/>
        <v>-49376890.235713199</v>
      </c>
      <c r="E2391">
        <f t="shared" si="373"/>
        <v>36491264.6882229</v>
      </c>
      <c r="F2391">
        <f t="shared" si="374"/>
        <v>-7874.74744888237</v>
      </c>
      <c r="G2391">
        <f t="shared" si="375"/>
        <v>2780.69416816076</v>
      </c>
      <c r="H2391">
        <f t="shared" si="376"/>
        <v>-12885625.547490301</v>
      </c>
      <c r="I2391">
        <f t="shared" si="377"/>
        <v>72982529.376445904</v>
      </c>
      <c r="J2391">
        <f t="shared" si="378"/>
        <v>-36491264.6882229</v>
      </c>
      <c r="K2391">
        <f t="shared" si="379"/>
        <v>36491264.6882229</v>
      </c>
      <c r="L2391">
        <f t="shared" si="370"/>
        <v>3</v>
      </c>
    </row>
    <row r="2392" spans="1:12" x14ac:dyDescent="0.2">
      <c r="A2392" s="1">
        <f>DATA!A2392</f>
        <v>43994</v>
      </c>
      <c r="B2392">
        <f>DATA!D2392</f>
        <v>4527.26</v>
      </c>
      <c r="C2392">
        <f t="shared" si="371"/>
        <v>-7874.74744888237</v>
      </c>
      <c r="D2392">
        <f t="shared" si="372"/>
        <v>-35651029.135427199</v>
      </c>
      <c r="E2392">
        <f t="shared" si="373"/>
        <v>37331500.241018698</v>
      </c>
      <c r="F2392">
        <f t="shared" si="374"/>
        <v>-8245.9368892042094</v>
      </c>
      <c r="G2392">
        <f t="shared" si="375"/>
        <v>-371.189440321848</v>
      </c>
      <c r="H2392">
        <f t="shared" si="376"/>
        <v>1680471.1055914899</v>
      </c>
      <c r="I2392">
        <f t="shared" si="377"/>
        <v>74663000.482037395</v>
      </c>
      <c r="J2392">
        <f t="shared" si="378"/>
        <v>-37331500.241018698</v>
      </c>
      <c r="K2392">
        <f t="shared" si="379"/>
        <v>37331500.241018698</v>
      </c>
      <c r="L2392">
        <f t="shared" si="370"/>
        <v>3</v>
      </c>
    </row>
    <row r="2393" spans="1:12" x14ac:dyDescent="0.2">
      <c r="A2393" s="1">
        <f>DATA!A2393</f>
        <v>43997</v>
      </c>
      <c r="B2393">
        <f>DATA!D2393</f>
        <v>4359.58</v>
      </c>
      <c r="C2393">
        <f t="shared" si="371"/>
        <v>-8245.9368892042094</v>
      </c>
      <c r="D2393">
        <f t="shared" si="372"/>
        <v>-35948821.5434369</v>
      </c>
      <c r="E2393">
        <f t="shared" si="373"/>
        <v>38714178.938600399</v>
      </c>
      <c r="F2393">
        <f t="shared" si="374"/>
        <v>-8880.2542764670998</v>
      </c>
      <c r="G2393">
        <f t="shared" si="375"/>
        <v>-634.317387262887</v>
      </c>
      <c r="H2393">
        <f t="shared" si="376"/>
        <v>2765357.3951635398</v>
      </c>
      <c r="I2393">
        <f t="shared" si="377"/>
        <v>77428357.877200902</v>
      </c>
      <c r="J2393">
        <f t="shared" si="378"/>
        <v>-38714178.938600399</v>
      </c>
      <c r="K2393">
        <f t="shared" si="379"/>
        <v>38714178.938600399</v>
      </c>
      <c r="L2393">
        <f t="shared" si="370"/>
        <v>3</v>
      </c>
    </row>
    <row r="2394" spans="1:12" x14ac:dyDescent="0.2">
      <c r="A2394" s="1">
        <f>DATA!A2394</f>
        <v>43998</v>
      </c>
      <c r="B2394">
        <f>DATA!D2394</f>
        <v>4141.09</v>
      </c>
      <c r="C2394">
        <f t="shared" si="371"/>
        <v>-8880.2542764670998</v>
      </c>
      <c r="D2394">
        <f t="shared" si="372"/>
        <v>-36773932.181735203</v>
      </c>
      <c r="E2394">
        <f t="shared" si="373"/>
        <v>40654425.695465699</v>
      </c>
      <c r="F2394">
        <f t="shared" si="374"/>
        <v>-9817.3248336707802</v>
      </c>
      <c r="G2394">
        <f t="shared" si="375"/>
        <v>-937.07055720367896</v>
      </c>
      <c r="H2394">
        <f t="shared" si="376"/>
        <v>3880493.51373058</v>
      </c>
      <c r="I2394">
        <f t="shared" si="377"/>
        <v>81308851.390931502</v>
      </c>
      <c r="J2394">
        <f t="shared" si="378"/>
        <v>-40654425.695465699</v>
      </c>
      <c r="K2394">
        <f t="shared" si="379"/>
        <v>40654425.695465699</v>
      </c>
      <c r="L2394">
        <f t="shared" si="370"/>
        <v>3</v>
      </c>
    </row>
    <row r="2395" spans="1:12" x14ac:dyDescent="0.2">
      <c r="A2395" s="1">
        <f>DATA!A2395</f>
        <v>43999</v>
      </c>
      <c r="B2395">
        <f>DATA!D2395</f>
        <v>4095.36</v>
      </c>
      <c r="C2395">
        <f t="shared" si="371"/>
        <v>-9817.3248336707802</v>
      </c>
      <c r="D2395">
        <f t="shared" si="372"/>
        <v>-40205479.430822</v>
      </c>
      <c r="E2395">
        <f t="shared" si="373"/>
        <v>41103371.960109502</v>
      </c>
      <c r="F2395">
        <f t="shared" si="374"/>
        <v>-10036.5711341883</v>
      </c>
      <c r="G2395">
        <f t="shared" si="375"/>
        <v>-219.246300517545</v>
      </c>
      <c r="H2395">
        <f t="shared" si="376"/>
        <v>897892.52928753302</v>
      </c>
      <c r="I2395">
        <f t="shared" si="377"/>
        <v>82206743.920219004</v>
      </c>
      <c r="J2395">
        <f t="shared" si="378"/>
        <v>-41103371.960109502</v>
      </c>
      <c r="K2395">
        <f t="shared" si="379"/>
        <v>41103371.960109502</v>
      </c>
      <c r="L2395">
        <f t="shared" si="370"/>
        <v>3</v>
      </c>
    </row>
    <row r="2396" spans="1:12" x14ac:dyDescent="0.2">
      <c r="A2396" s="1">
        <f>DATA!A2396</f>
        <v>44000</v>
      </c>
      <c r="B2396">
        <f>DATA!D2396</f>
        <v>4059.8</v>
      </c>
      <c r="C2396">
        <f t="shared" si="371"/>
        <v>-10036.5711341883</v>
      </c>
      <c r="D2396">
        <f t="shared" si="372"/>
        <v>-40746471.490577802</v>
      </c>
      <c r="E2396">
        <f t="shared" si="373"/>
        <v>41460272.429641202</v>
      </c>
      <c r="F2396">
        <f t="shared" si="374"/>
        <v>-10212.392834533999</v>
      </c>
      <c r="G2396">
        <f t="shared" si="375"/>
        <v>-175.821700345701</v>
      </c>
      <c r="H2396">
        <f t="shared" si="376"/>
        <v>713800.93906347803</v>
      </c>
      <c r="I2396">
        <f t="shared" si="377"/>
        <v>82920544.859282494</v>
      </c>
      <c r="J2396">
        <f t="shared" si="378"/>
        <v>-41460272.429641202</v>
      </c>
      <c r="K2396">
        <f t="shared" si="379"/>
        <v>41460272.429641202</v>
      </c>
      <c r="L2396">
        <f t="shared" si="370"/>
        <v>3</v>
      </c>
    </row>
    <row r="2397" spans="1:12" x14ac:dyDescent="0.2">
      <c r="A2397" s="1">
        <f>DATA!A2397</f>
        <v>44001</v>
      </c>
      <c r="B2397">
        <f>DATA!D2397</f>
        <v>4064.88</v>
      </c>
      <c r="C2397">
        <f t="shared" si="371"/>
        <v>-10212.392834533999</v>
      </c>
      <c r="D2397">
        <f t="shared" si="372"/>
        <v>-41512151.385240696</v>
      </c>
      <c r="E2397">
        <f t="shared" si="373"/>
        <v>41408393.474041797</v>
      </c>
      <c r="F2397">
        <f t="shared" si="374"/>
        <v>-10186.867379613101</v>
      </c>
      <c r="G2397">
        <f t="shared" si="375"/>
        <v>25.525454920900302</v>
      </c>
      <c r="H2397">
        <f t="shared" si="376"/>
        <v>-103757.911198869</v>
      </c>
      <c r="I2397">
        <f t="shared" si="377"/>
        <v>82816786.948083594</v>
      </c>
      <c r="J2397">
        <f t="shared" si="378"/>
        <v>-41408393.474041797</v>
      </c>
      <c r="K2397">
        <f t="shared" si="379"/>
        <v>41408393.474041797</v>
      </c>
      <c r="L2397">
        <f t="shared" si="370"/>
        <v>3</v>
      </c>
    </row>
    <row r="2398" spans="1:12" x14ac:dyDescent="0.2">
      <c r="A2398" s="1">
        <f>DATA!A2398</f>
        <v>44004</v>
      </c>
      <c r="B2398">
        <f>DATA!D2398</f>
        <v>3922.61</v>
      </c>
      <c r="C2398">
        <f t="shared" si="371"/>
        <v>-10186.867379613101</v>
      </c>
      <c r="D2398">
        <f t="shared" si="372"/>
        <v>-39959107.851944201</v>
      </c>
      <c r="E2398">
        <f t="shared" si="373"/>
        <v>42857679.096139401</v>
      </c>
      <c r="F2398">
        <f t="shared" si="374"/>
        <v>-10925.806821514099</v>
      </c>
      <c r="G2398">
        <f t="shared" si="375"/>
        <v>-738.93944190095897</v>
      </c>
      <c r="H2398">
        <f t="shared" si="376"/>
        <v>2898571.2441951199</v>
      </c>
      <c r="I2398">
        <f t="shared" si="377"/>
        <v>85715358.192278698</v>
      </c>
      <c r="J2398">
        <f t="shared" si="378"/>
        <v>-42857679.096139401</v>
      </c>
      <c r="K2398">
        <f t="shared" si="379"/>
        <v>42857679.096139401</v>
      </c>
      <c r="L2398">
        <f t="shared" si="370"/>
        <v>3</v>
      </c>
    </row>
    <row r="2399" spans="1:12" x14ac:dyDescent="0.2">
      <c r="A2399" s="1">
        <f>DATA!A2399</f>
        <v>44005</v>
      </c>
      <c r="B2399">
        <f>DATA!D2399</f>
        <v>3820.98</v>
      </c>
      <c r="C2399">
        <f t="shared" si="371"/>
        <v>-10925.806821514099</v>
      </c>
      <c r="D2399">
        <f t="shared" si="372"/>
        <v>-41747289.348868899</v>
      </c>
      <c r="E2399">
        <f t="shared" si="373"/>
        <v>43968068.843409799</v>
      </c>
      <c r="F2399">
        <f t="shared" si="374"/>
        <v>-11507.013604732299</v>
      </c>
      <c r="G2399">
        <f t="shared" si="375"/>
        <v>-581.20678321816695</v>
      </c>
      <c r="H2399">
        <f t="shared" si="376"/>
        <v>2220779.4945409498</v>
      </c>
      <c r="I2399">
        <f t="shared" si="377"/>
        <v>87936137.686819702</v>
      </c>
      <c r="J2399">
        <f t="shared" si="378"/>
        <v>-43968068.843409799</v>
      </c>
      <c r="K2399">
        <f t="shared" si="379"/>
        <v>43968068.843409799</v>
      </c>
      <c r="L2399">
        <f t="shared" si="370"/>
        <v>3</v>
      </c>
    </row>
    <row r="2400" spans="1:12" x14ac:dyDescent="0.2">
      <c r="A2400" s="1">
        <f>DATA!A2400</f>
        <v>44006</v>
      </c>
      <c r="B2400">
        <f>DATA!D2400</f>
        <v>4044.55</v>
      </c>
      <c r="C2400">
        <f t="shared" si="371"/>
        <v>-11507.013604732299</v>
      </c>
      <c r="D2400">
        <f t="shared" si="372"/>
        <v>-46540691.875019804</v>
      </c>
      <c r="E2400">
        <f t="shared" si="373"/>
        <v>41395445.811799899</v>
      </c>
      <c r="F2400">
        <f t="shared" si="374"/>
        <v>-10234.8705818447</v>
      </c>
      <c r="G2400">
        <f t="shared" si="375"/>
        <v>1272.1430228875799</v>
      </c>
      <c r="H2400">
        <f t="shared" si="376"/>
        <v>-5145246.0632199803</v>
      </c>
      <c r="I2400">
        <f t="shared" si="377"/>
        <v>82790891.623599693</v>
      </c>
      <c r="J2400">
        <f t="shared" si="378"/>
        <v>-41395445.811799899</v>
      </c>
      <c r="K2400">
        <f t="shared" si="379"/>
        <v>41395445.811799899</v>
      </c>
      <c r="L2400">
        <f t="shared" si="370"/>
        <v>3</v>
      </c>
    </row>
    <row r="2401" spans="1:12" x14ac:dyDescent="0.2">
      <c r="A2401" s="1">
        <f>DATA!A2401</f>
        <v>44007</v>
      </c>
      <c r="B2401">
        <f>DATA!D2401</f>
        <v>3932.77</v>
      </c>
      <c r="C2401">
        <f t="shared" si="371"/>
        <v>-10234.8705818447</v>
      </c>
      <c r="D2401">
        <f t="shared" si="372"/>
        <v>-40251391.978161298</v>
      </c>
      <c r="E2401">
        <f t="shared" si="373"/>
        <v>42539499.645438403</v>
      </c>
      <c r="F2401">
        <f t="shared" si="374"/>
        <v>-10816.676196532801</v>
      </c>
      <c r="G2401">
        <f t="shared" si="375"/>
        <v>-581.80561468816802</v>
      </c>
      <c r="H2401">
        <f t="shared" si="376"/>
        <v>2288107.6672771899</v>
      </c>
      <c r="I2401">
        <f t="shared" si="377"/>
        <v>85078999.290876895</v>
      </c>
      <c r="J2401">
        <f t="shared" si="378"/>
        <v>-42539499.645438403</v>
      </c>
      <c r="K2401">
        <f t="shared" si="379"/>
        <v>42539499.645438403</v>
      </c>
      <c r="L2401">
        <f t="shared" si="370"/>
        <v>3</v>
      </c>
    </row>
    <row r="2402" spans="1:12" x14ac:dyDescent="0.2">
      <c r="A2402" s="1">
        <f>DATA!A2402</f>
        <v>44008</v>
      </c>
      <c r="B2402">
        <f>DATA!D2402</f>
        <v>4217.3100000000004</v>
      </c>
      <c r="C2402">
        <f t="shared" si="371"/>
        <v>-10816.676196532801</v>
      </c>
      <c r="D2402">
        <f t="shared" si="372"/>
        <v>-45617276.6903999</v>
      </c>
      <c r="E2402">
        <f t="shared" si="373"/>
        <v>39461722.600477003</v>
      </c>
      <c r="F2402">
        <f t="shared" si="374"/>
        <v>-9357.0836861594198</v>
      </c>
      <c r="G2402">
        <f t="shared" si="375"/>
        <v>1459.5925103734201</v>
      </c>
      <c r="H2402">
        <f t="shared" si="376"/>
        <v>-6155554.0899229096</v>
      </c>
      <c r="I2402">
        <f t="shared" si="377"/>
        <v>78923445.200954005</v>
      </c>
      <c r="J2402">
        <f t="shared" si="378"/>
        <v>-39461722.600477003</v>
      </c>
      <c r="K2402">
        <f t="shared" si="379"/>
        <v>39461722.600477003</v>
      </c>
      <c r="L2402">
        <f t="shared" si="370"/>
        <v>3</v>
      </c>
    </row>
    <row r="2403" spans="1:12" x14ac:dyDescent="0.2">
      <c r="A2403" s="1">
        <f>DATA!A2403</f>
        <v>44011</v>
      </c>
      <c r="B2403">
        <f>DATA!D2403</f>
        <v>4090.28</v>
      </c>
      <c r="C2403">
        <f t="shared" si="371"/>
        <v>-9357.0836861594198</v>
      </c>
      <c r="D2403">
        <f t="shared" si="372"/>
        <v>-38273092.259824201</v>
      </c>
      <c r="E2403">
        <f t="shared" si="373"/>
        <v>40650352.941129804</v>
      </c>
      <c r="F2403">
        <f t="shared" si="374"/>
        <v>-9938.2812279672398</v>
      </c>
      <c r="G2403">
        <f t="shared" si="375"/>
        <v>-581.19754180781501</v>
      </c>
      <c r="H2403">
        <f t="shared" si="376"/>
        <v>2377260.6813056702</v>
      </c>
      <c r="I2403">
        <f t="shared" si="377"/>
        <v>81300705.882259697</v>
      </c>
      <c r="J2403">
        <f t="shared" si="378"/>
        <v>-40650352.941129804</v>
      </c>
      <c r="K2403">
        <f t="shared" si="379"/>
        <v>40650352.941129804</v>
      </c>
      <c r="L2403">
        <f t="shared" si="370"/>
        <v>3</v>
      </c>
    </row>
    <row r="2404" spans="1:12" x14ac:dyDescent="0.2">
      <c r="A2404" s="1">
        <f>DATA!A2404</f>
        <v>44012</v>
      </c>
      <c r="B2404">
        <f>DATA!D2404</f>
        <v>3841.31</v>
      </c>
      <c r="C2404">
        <f t="shared" si="371"/>
        <v>-9938.2812279672398</v>
      </c>
      <c r="D2404">
        <f t="shared" si="372"/>
        <v>-38176019.063802801</v>
      </c>
      <c r="E2404">
        <f t="shared" si="373"/>
        <v>43124686.818456799</v>
      </c>
      <c r="F2404">
        <f t="shared" si="374"/>
        <v>-11226.5572990612</v>
      </c>
      <c r="G2404">
        <f t="shared" si="375"/>
        <v>-1288.2760710939799</v>
      </c>
      <c r="H2404">
        <f t="shared" si="376"/>
        <v>4948667.7546539996</v>
      </c>
      <c r="I2404">
        <f t="shared" si="377"/>
        <v>86249373.636913702</v>
      </c>
      <c r="J2404">
        <f t="shared" si="378"/>
        <v>-43124686.818456799</v>
      </c>
      <c r="K2404">
        <f t="shared" si="379"/>
        <v>43124686.818456799</v>
      </c>
      <c r="L2404">
        <f t="shared" si="370"/>
        <v>3</v>
      </c>
    </row>
    <row r="2405" spans="1:12" x14ac:dyDescent="0.2">
      <c r="A2405" s="1">
        <f>DATA!A2405</f>
        <v>44013</v>
      </c>
      <c r="B2405">
        <f>DATA!D2405</f>
        <v>3704.12</v>
      </c>
      <c r="C2405">
        <f t="shared" si="371"/>
        <v>-11226.5572990612</v>
      </c>
      <c r="D2405">
        <f t="shared" si="372"/>
        <v>-41584515.4225986</v>
      </c>
      <c r="E2405">
        <f t="shared" si="373"/>
        <v>44664858.214314997</v>
      </c>
      <c r="F2405">
        <f t="shared" si="374"/>
        <v>-12058.1563810878</v>
      </c>
      <c r="G2405">
        <f t="shared" si="375"/>
        <v>-831.59908202661404</v>
      </c>
      <c r="H2405">
        <f t="shared" si="376"/>
        <v>3080342.7917164201</v>
      </c>
      <c r="I2405">
        <f t="shared" si="377"/>
        <v>89329716.428630099</v>
      </c>
      <c r="J2405">
        <f t="shared" si="378"/>
        <v>-44664858.214314997</v>
      </c>
      <c r="K2405">
        <f t="shared" si="379"/>
        <v>44664858.214314997</v>
      </c>
      <c r="L2405">
        <f t="shared" si="370"/>
        <v>3</v>
      </c>
    </row>
    <row r="2406" spans="1:12" x14ac:dyDescent="0.2">
      <c r="A2406" s="1">
        <f>DATA!A2406</f>
        <v>44014</v>
      </c>
      <c r="B2406">
        <f>DATA!D2406</f>
        <v>3627.9</v>
      </c>
      <c r="C2406">
        <f t="shared" si="371"/>
        <v>-12058.1563810878</v>
      </c>
      <c r="D2406">
        <f t="shared" si="372"/>
        <v>-43745785.534948498</v>
      </c>
      <c r="E2406">
        <f t="shared" si="373"/>
        <v>45583930.893681601</v>
      </c>
      <c r="F2406">
        <f t="shared" si="374"/>
        <v>-12564.8256274102</v>
      </c>
      <c r="G2406">
        <f t="shared" si="375"/>
        <v>-506.66924632239699</v>
      </c>
      <c r="H2406">
        <f t="shared" si="376"/>
        <v>1838145.35873302</v>
      </c>
      <c r="I2406">
        <f t="shared" si="377"/>
        <v>91167861.787363097</v>
      </c>
      <c r="J2406">
        <f t="shared" si="378"/>
        <v>-45583930.893681601</v>
      </c>
      <c r="K2406">
        <f t="shared" si="379"/>
        <v>45583930.893681601</v>
      </c>
      <c r="L2406">
        <f t="shared" si="370"/>
        <v>3</v>
      </c>
    </row>
    <row r="2407" spans="1:12" x14ac:dyDescent="0.2">
      <c r="A2407" s="1">
        <f>DATA!A2407</f>
        <v>44018</v>
      </c>
      <c r="B2407">
        <f>DATA!D2407</f>
        <v>3363.69</v>
      </c>
      <c r="C2407">
        <f t="shared" si="371"/>
        <v>-12564.8256274102</v>
      </c>
      <c r="D2407">
        <f t="shared" si="372"/>
        <v>-42264178.3146635</v>
      </c>
      <c r="E2407">
        <f t="shared" si="373"/>
        <v>48903683.472699597</v>
      </c>
      <c r="F2407">
        <f t="shared" si="374"/>
        <v>-14538.7010909744</v>
      </c>
      <c r="G2407">
        <f t="shared" si="375"/>
        <v>-1973.8754635641601</v>
      </c>
      <c r="H2407">
        <f t="shared" si="376"/>
        <v>6639505.1580361202</v>
      </c>
      <c r="I2407">
        <f t="shared" si="377"/>
        <v>97807366.945399195</v>
      </c>
      <c r="J2407">
        <f t="shared" si="378"/>
        <v>-48903683.472699597</v>
      </c>
      <c r="K2407">
        <f t="shared" si="379"/>
        <v>48903683.472699597</v>
      </c>
      <c r="L2407">
        <f t="shared" si="370"/>
        <v>3</v>
      </c>
    </row>
    <row r="2408" spans="1:12" x14ac:dyDescent="0.2">
      <c r="A2408" s="1">
        <f>DATA!A2408</f>
        <v>44019</v>
      </c>
      <c r="B2408">
        <f>DATA!D2408</f>
        <v>3429.74</v>
      </c>
      <c r="C2408">
        <f t="shared" si="371"/>
        <v>-14538.7010909744</v>
      </c>
      <c r="D2408">
        <f t="shared" si="372"/>
        <v>-49863964.679758497</v>
      </c>
      <c r="E2408">
        <f t="shared" si="373"/>
        <v>47943402.265640803</v>
      </c>
      <c r="F2408">
        <f t="shared" si="374"/>
        <v>-13978.7279110489</v>
      </c>
      <c r="G2408">
        <f t="shared" si="375"/>
        <v>559.97317992550802</v>
      </c>
      <c r="H2408">
        <f t="shared" si="376"/>
        <v>-1920562.41411771</v>
      </c>
      <c r="I2408">
        <f t="shared" si="377"/>
        <v>95886804.531281501</v>
      </c>
      <c r="J2408">
        <f t="shared" si="378"/>
        <v>-47943402.265640803</v>
      </c>
      <c r="K2408">
        <f t="shared" si="379"/>
        <v>47943402.265640803</v>
      </c>
      <c r="L2408">
        <f t="shared" si="370"/>
        <v>3</v>
      </c>
    </row>
    <row r="2409" spans="1:12" x14ac:dyDescent="0.2">
      <c r="A2409" s="1">
        <f>DATA!A2409</f>
        <v>44020</v>
      </c>
      <c r="B2409">
        <f>DATA!D2409</f>
        <v>3292.55</v>
      </c>
      <c r="C2409">
        <f t="shared" si="371"/>
        <v>-13978.7279110489</v>
      </c>
      <c r="D2409">
        <f t="shared" si="372"/>
        <v>-46025660.583524004</v>
      </c>
      <c r="E2409">
        <f t="shared" si="373"/>
        <v>49861143.947757497</v>
      </c>
      <c r="F2409">
        <f t="shared" si="374"/>
        <v>-15143.6254416053</v>
      </c>
      <c r="G2409">
        <f t="shared" si="375"/>
        <v>-1164.89753055643</v>
      </c>
      <c r="H2409">
        <f t="shared" si="376"/>
        <v>3835483.36423358</v>
      </c>
      <c r="I2409">
        <f t="shared" si="377"/>
        <v>99722287.895515099</v>
      </c>
      <c r="J2409">
        <f t="shared" si="378"/>
        <v>-49861143.947757497</v>
      </c>
      <c r="K2409">
        <f t="shared" si="379"/>
        <v>49861143.947757497</v>
      </c>
      <c r="L2409">
        <f t="shared" si="370"/>
        <v>3</v>
      </c>
    </row>
    <row r="2410" spans="1:12" x14ac:dyDescent="0.2">
      <c r="A2410" s="1">
        <f>DATA!A2410</f>
        <v>44021</v>
      </c>
      <c r="B2410">
        <f>DATA!D2410</f>
        <v>3211.25</v>
      </c>
      <c r="C2410">
        <f t="shared" si="371"/>
        <v>-15143.6254416053</v>
      </c>
      <c r="D2410">
        <f t="shared" si="372"/>
        <v>-48629967.199354999</v>
      </c>
      <c r="E2410">
        <f t="shared" si="373"/>
        <v>51092320.6961601</v>
      </c>
      <c r="F2410">
        <f t="shared" si="374"/>
        <v>-15910.4151642382</v>
      </c>
      <c r="G2410">
        <f t="shared" si="375"/>
        <v>-766.78972263293895</v>
      </c>
      <c r="H2410">
        <f t="shared" si="376"/>
        <v>2462353.4968050201</v>
      </c>
      <c r="I2410">
        <f t="shared" si="377"/>
        <v>102184641.39232001</v>
      </c>
      <c r="J2410">
        <f t="shared" si="378"/>
        <v>-51092320.6961601</v>
      </c>
      <c r="K2410">
        <f t="shared" si="379"/>
        <v>51092320.6961601</v>
      </c>
      <c r="L2410">
        <f t="shared" si="370"/>
        <v>3</v>
      </c>
    </row>
    <row r="2411" spans="1:12" x14ac:dyDescent="0.2">
      <c r="A2411" s="1">
        <f>DATA!A2411</f>
        <v>44022</v>
      </c>
      <c r="B2411">
        <f>DATA!D2411</f>
        <v>3140.12</v>
      </c>
      <c r="C2411">
        <f t="shared" si="371"/>
        <v>-15910.4151642382</v>
      </c>
      <c r="D2411">
        <f t="shared" si="372"/>
        <v>-49960612.865527801</v>
      </c>
      <c r="E2411">
        <f t="shared" si="373"/>
        <v>52224028.526792303</v>
      </c>
      <c r="F2411">
        <f t="shared" si="374"/>
        <v>-16631.220630674099</v>
      </c>
      <c r="G2411">
        <f t="shared" si="375"/>
        <v>-720.80546643584796</v>
      </c>
      <c r="H2411">
        <f t="shared" si="376"/>
        <v>2263415.6612645299</v>
      </c>
      <c r="I2411">
        <f t="shared" si="377"/>
        <v>104448057.05358499</v>
      </c>
      <c r="J2411">
        <f t="shared" si="378"/>
        <v>-52224028.526792303</v>
      </c>
      <c r="K2411">
        <f t="shared" si="379"/>
        <v>52224028.526792303</v>
      </c>
      <c r="L2411">
        <f t="shared" si="370"/>
        <v>3</v>
      </c>
    </row>
    <row r="2412" spans="1:12" x14ac:dyDescent="0.2">
      <c r="A2412" s="1">
        <f>DATA!A2412</f>
        <v>44025</v>
      </c>
      <c r="B2412">
        <f>DATA!D2412</f>
        <v>3333.2</v>
      </c>
      <c r="C2412">
        <f t="shared" si="371"/>
        <v>-16631.220630674099</v>
      </c>
      <c r="D2412">
        <f t="shared" si="372"/>
        <v>-55435184.606162898</v>
      </c>
      <c r="E2412">
        <f t="shared" si="373"/>
        <v>49012872.447421797</v>
      </c>
      <c r="F2412">
        <f t="shared" si="374"/>
        <v>-14704.449912223001</v>
      </c>
      <c r="G2412">
        <f t="shared" si="375"/>
        <v>1926.77071845107</v>
      </c>
      <c r="H2412">
        <f t="shared" si="376"/>
        <v>-6422312.1587410998</v>
      </c>
      <c r="I2412">
        <f t="shared" si="377"/>
        <v>98025744.894843593</v>
      </c>
      <c r="J2412">
        <f t="shared" si="378"/>
        <v>-49012872.447421797</v>
      </c>
      <c r="K2412">
        <f t="shared" si="379"/>
        <v>49012872.447421797</v>
      </c>
      <c r="L2412">
        <f t="shared" si="370"/>
        <v>3</v>
      </c>
    </row>
    <row r="2413" spans="1:12" x14ac:dyDescent="0.2">
      <c r="A2413" s="1">
        <f>DATA!A2413</f>
        <v>44026</v>
      </c>
      <c r="B2413">
        <f>DATA!D2413</f>
        <v>3262.06</v>
      </c>
      <c r="C2413">
        <f t="shared" si="371"/>
        <v>-14704.449912223001</v>
      </c>
      <c r="D2413">
        <f t="shared" si="372"/>
        <v>-47966797.880666196</v>
      </c>
      <c r="E2413">
        <f t="shared" si="373"/>
        <v>50058947.0141773</v>
      </c>
      <c r="F2413">
        <f t="shared" si="374"/>
        <v>-15345.8081746434</v>
      </c>
      <c r="G2413">
        <f t="shared" si="375"/>
        <v>-641.35826242039695</v>
      </c>
      <c r="H2413">
        <f t="shared" si="376"/>
        <v>2092149.1335110799</v>
      </c>
      <c r="I2413">
        <f t="shared" si="377"/>
        <v>100117894.028355</v>
      </c>
      <c r="J2413">
        <f t="shared" si="378"/>
        <v>-50058947.0141773</v>
      </c>
      <c r="K2413">
        <f t="shared" si="379"/>
        <v>50058947.0141773</v>
      </c>
      <c r="L2413">
        <f t="shared" si="370"/>
        <v>3</v>
      </c>
    </row>
    <row r="2414" spans="1:12" x14ac:dyDescent="0.2">
      <c r="A2414" s="1">
        <f>DATA!A2414</f>
        <v>44027</v>
      </c>
      <c r="B2414">
        <f>DATA!D2414</f>
        <v>3241.74</v>
      </c>
      <c r="C2414">
        <f t="shared" si="371"/>
        <v>-15345.8081746434</v>
      </c>
      <c r="D2414">
        <f t="shared" si="372"/>
        <v>-49747120.192068599</v>
      </c>
      <c r="E2414">
        <f t="shared" si="373"/>
        <v>50370773.836286098</v>
      </c>
      <c r="F2414">
        <f t="shared" si="374"/>
        <v>-15538.1905508419</v>
      </c>
      <c r="G2414">
        <f t="shared" si="375"/>
        <v>-192.38237619843699</v>
      </c>
      <c r="H2414">
        <f t="shared" si="376"/>
        <v>623653.64421752002</v>
      </c>
      <c r="I2414">
        <f t="shared" si="377"/>
        <v>100741547.672572</v>
      </c>
      <c r="J2414">
        <f t="shared" si="378"/>
        <v>-50370773.836286098</v>
      </c>
      <c r="K2414">
        <f t="shared" si="379"/>
        <v>50370773.836286098</v>
      </c>
      <c r="L2414">
        <f t="shared" si="370"/>
        <v>3</v>
      </c>
    </row>
    <row r="2415" spans="1:12" x14ac:dyDescent="0.2">
      <c r="A2415" s="1">
        <f>DATA!A2415</f>
        <v>44028</v>
      </c>
      <c r="B2415">
        <f>DATA!D2415</f>
        <v>3312.87</v>
      </c>
      <c r="C2415">
        <f t="shared" si="371"/>
        <v>-15538.1905508419</v>
      </c>
      <c r="D2415">
        <f t="shared" si="372"/>
        <v>-51476005.330167502</v>
      </c>
      <c r="E2415">
        <f t="shared" si="373"/>
        <v>49265542.342404701</v>
      </c>
      <c r="F2415">
        <f t="shared" si="374"/>
        <v>-14870.955498526901</v>
      </c>
      <c r="G2415">
        <f t="shared" si="375"/>
        <v>667.23505231499098</v>
      </c>
      <c r="H2415">
        <f t="shared" si="376"/>
        <v>-2210462.9877627599</v>
      </c>
      <c r="I2415">
        <f t="shared" si="377"/>
        <v>98531084.684809402</v>
      </c>
      <c r="J2415">
        <f t="shared" si="378"/>
        <v>-49265542.342404701</v>
      </c>
      <c r="K2415">
        <f t="shared" si="379"/>
        <v>49265542.342404701</v>
      </c>
      <c r="L2415">
        <f t="shared" si="370"/>
        <v>3</v>
      </c>
    </row>
    <row r="2416" spans="1:12" x14ac:dyDescent="0.2">
      <c r="A2416" s="1">
        <f>DATA!A2416</f>
        <v>44029</v>
      </c>
      <c r="B2416">
        <f>DATA!D2416</f>
        <v>3307.79</v>
      </c>
      <c r="C2416">
        <f t="shared" si="371"/>
        <v>-14870.955498526901</v>
      </c>
      <c r="D2416">
        <f t="shared" si="372"/>
        <v>-49189997.888472199</v>
      </c>
      <c r="E2416">
        <f t="shared" si="373"/>
        <v>49341086.796337202</v>
      </c>
      <c r="F2416">
        <f t="shared" si="374"/>
        <v>-14916.6321913837</v>
      </c>
      <c r="G2416">
        <f t="shared" si="375"/>
        <v>-45.676692856870403</v>
      </c>
      <c r="H2416">
        <f t="shared" si="376"/>
        <v>151088.90786502699</v>
      </c>
      <c r="I2416">
        <f t="shared" si="377"/>
        <v>98682173.592674404</v>
      </c>
      <c r="J2416">
        <f t="shared" si="378"/>
        <v>-49341086.796337202</v>
      </c>
      <c r="K2416">
        <f t="shared" si="379"/>
        <v>49341086.796337202</v>
      </c>
      <c r="L2416">
        <f t="shared" si="370"/>
        <v>3</v>
      </c>
    </row>
    <row r="2417" spans="1:12" x14ac:dyDescent="0.2">
      <c r="A2417" s="1">
        <f>DATA!A2417</f>
        <v>44032</v>
      </c>
      <c r="B2417">
        <f>DATA!D2417</f>
        <v>3018.17</v>
      </c>
      <c r="C2417">
        <f t="shared" si="371"/>
        <v>-14916.6321913837</v>
      </c>
      <c r="D2417">
        <f t="shared" si="372"/>
        <v>-45020931.781068698</v>
      </c>
      <c r="E2417">
        <f t="shared" si="373"/>
        <v>53661241.811605804</v>
      </c>
      <c r="F2417">
        <f t="shared" si="374"/>
        <v>-17779.396724374601</v>
      </c>
      <c r="G2417">
        <f t="shared" si="375"/>
        <v>-2862.7645329908901</v>
      </c>
      <c r="H2417">
        <f t="shared" si="376"/>
        <v>8640310.0305371191</v>
      </c>
      <c r="I2417">
        <f t="shared" si="377"/>
        <v>107322483.62321199</v>
      </c>
      <c r="J2417">
        <f t="shared" si="378"/>
        <v>-53661241.811605804</v>
      </c>
      <c r="K2417">
        <f t="shared" si="379"/>
        <v>53661241.811605804</v>
      </c>
      <c r="L2417">
        <f t="shared" si="370"/>
        <v>3</v>
      </c>
    </row>
    <row r="2418" spans="1:12" x14ac:dyDescent="0.2">
      <c r="A2418" s="1">
        <f>DATA!A2418</f>
        <v>44033</v>
      </c>
      <c r="B2418">
        <f>DATA!D2418</f>
        <v>3109.63</v>
      </c>
      <c r="C2418">
        <f t="shared" si="371"/>
        <v>-17779.396724374601</v>
      </c>
      <c r="D2418">
        <f t="shared" si="372"/>
        <v>-55287345.436017103</v>
      </c>
      <c r="E2418">
        <f t="shared" si="373"/>
        <v>52035138.187194496</v>
      </c>
      <c r="F2418">
        <f t="shared" si="374"/>
        <v>-16733.546494983198</v>
      </c>
      <c r="G2418">
        <f t="shared" si="375"/>
        <v>1045.8502293914701</v>
      </c>
      <c r="H2418">
        <f t="shared" si="376"/>
        <v>-3252207.2488226001</v>
      </c>
      <c r="I2418">
        <f t="shared" si="377"/>
        <v>104070276.37438899</v>
      </c>
      <c r="J2418">
        <f t="shared" si="378"/>
        <v>-52035138.187194496</v>
      </c>
      <c r="K2418">
        <f t="shared" si="379"/>
        <v>52035138.187194496</v>
      </c>
      <c r="L2418">
        <f t="shared" si="370"/>
        <v>3</v>
      </c>
    </row>
    <row r="2419" spans="1:12" x14ac:dyDescent="0.2">
      <c r="A2419" s="1">
        <f>DATA!A2419</f>
        <v>44034</v>
      </c>
      <c r="B2419">
        <f>DATA!D2419</f>
        <v>3074.06</v>
      </c>
      <c r="C2419">
        <f t="shared" si="371"/>
        <v>-16733.546494983198</v>
      </c>
      <c r="D2419">
        <f t="shared" si="372"/>
        <v>-51439925.938367903</v>
      </c>
      <c r="E2419">
        <f t="shared" si="373"/>
        <v>52630350.436021</v>
      </c>
      <c r="F2419">
        <f t="shared" si="374"/>
        <v>-17120.794791260101</v>
      </c>
      <c r="G2419">
        <f t="shared" si="375"/>
        <v>-387.24829627694601</v>
      </c>
      <c r="H2419">
        <f t="shared" si="376"/>
        <v>1190424.49765311</v>
      </c>
      <c r="I2419">
        <f t="shared" si="377"/>
        <v>105260700.872042</v>
      </c>
      <c r="J2419">
        <f t="shared" si="378"/>
        <v>-52630350.436021</v>
      </c>
      <c r="K2419">
        <f t="shared" si="379"/>
        <v>52630350.436021</v>
      </c>
      <c r="L2419">
        <f t="shared" si="370"/>
        <v>3</v>
      </c>
    </row>
    <row r="2420" spans="1:12" x14ac:dyDescent="0.2">
      <c r="A2420" s="1">
        <f>DATA!A2420</f>
        <v>44035</v>
      </c>
      <c r="B2420">
        <f>DATA!D2420</f>
        <v>3317.96</v>
      </c>
      <c r="C2420">
        <f t="shared" si="371"/>
        <v>-17120.794791260101</v>
      </c>
      <c r="D2420">
        <f t="shared" si="372"/>
        <v>-56806112.285609402</v>
      </c>
      <c r="E2420">
        <f t="shared" si="373"/>
        <v>48454588.586432703</v>
      </c>
      <c r="F2420">
        <f t="shared" si="374"/>
        <v>-14603.728973957701</v>
      </c>
      <c r="G2420">
        <f t="shared" si="375"/>
        <v>2517.0658173023999</v>
      </c>
      <c r="H2420">
        <f t="shared" si="376"/>
        <v>-8351523.6991766803</v>
      </c>
      <c r="I2420">
        <f t="shared" si="377"/>
        <v>96909177.172865406</v>
      </c>
      <c r="J2420">
        <f t="shared" si="378"/>
        <v>-48454588.586432703</v>
      </c>
      <c r="K2420">
        <f t="shared" si="379"/>
        <v>48454588.586432703</v>
      </c>
      <c r="L2420">
        <f t="shared" si="370"/>
        <v>3</v>
      </c>
    </row>
    <row r="2421" spans="1:12" x14ac:dyDescent="0.2">
      <c r="A2421" s="1">
        <f>DATA!A2421</f>
        <v>44036</v>
      </c>
      <c r="B2421">
        <f>DATA!D2421</f>
        <v>3414.5</v>
      </c>
      <c r="C2421">
        <f t="shared" si="371"/>
        <v>-14603.728973957701</v>
      </c>
      <c r="D2421">
        <f t="shared" si="372"/>
        <v>-49864432.581578597</v>
      </c>
      <c r="E2421">
        <f t="shared" si="373"/>
        <v>47044744.591286801</v>
      </c>
      <c r="F2421">
        <f t="shared" si="374"/>
        <v>-13777.930763299701</v>
      </c>
      <c r="G2421">
        <f t="shared" si="375"/>
        <v>825.79821065800195</v>
      </c>
      <c r="H2421">
        <f t="shared" si="376"/>
        <v>-2819687.9902917501</v>
      </c>
      <c r="I2421">
        <f t="shared" si="377"/>
        <v>94089489.182573602</v>
      </c>
      <c r="J2421">
        <f t="shared" si="378"/>
        <v>-47044744.591286801</v>
      </c>
      <c r="K2421">
        <f t="shared" si="379"/>
        <v>47044744.591286801</v>
      </c>
      <c r="L2421">
        <f t="shared" si="370"/>
        <v>3</v>
      </c>
    </row>
    <row r="2422" spans="1:12" x14ac:dyDescent="0.2">
      <c r="A2422" s="1">
        <f>DATA!A2422</f>
        <v>44039</v>
      </c>
      <c r="B2422">
        <f>DATA!D2422</f>
        <v>3226.5</v>
      </c>
      <c r="C2422">
        <f t="shared" si="371"/>
        <v>-13777.930763299701</v>
      </c>
      <c r="D2422">
        <f t="shared" si="372"/>
        <v>-44454493.607786499</v>
      </c>
      <c r="E2422">
        <f t="shared" si="373"/>
        <v>49634995.574787199</v>
      </c>
      <c r="F2422">
        <f t="shared" si="374"/>
        <v>-15383.5411668332</v>
      </c>
      <c r="G2422">
        <f t="shared" si="375"/>
        <v>-1605.6104035334499</v>
      </c>
      <c r="H2422">
        <f t="shared" si="376"/>
        <v>5180501.9670006903</v>
      </c>
      <c r="I2422">
        <f t="shared" si="377"/>
        <v>99269991.149574295</v>
      </c>
      <c r="J2422">
        <f t="shared" si="378"/>
        <v>-49634995.574787199</v>
      </c>
      <c r="K2422">
        <f t="shared" si="379"/>
        <v>49634995.574787199</v>
      </c>
      <c r="L2422">
        <f t="shared" si="370"/>
        <v>3</v>
      </c>
    </row>
    <row r="2423" spans="1:12" x14ac:dyDescent="0.2">
      <c r="A2423" s="1">
        <f>DATA!A2423</f>
        <v>44040</v>
      </c>
      <c r="B2423">
        <f>DATA!D2423</f>
        <v>3348.44</v>
      </c>
      <c r="C2423">
        <f t="shared" si="371"/>
        <v>-15383.5411668332</v>
      </c>
      <c r="D2423">
        <f t="shared" si="372"/>
        <v>-51510864.584670797</v>
      </c>
      <c r="E2423">
        <f t="shared" si="373"/>
        <v>47759126.564903498</v>
      </c>
      <c r="F2423">
        <f t="shared" si="374"/>
        <v>-14263.097611097601</v>
      </c>
      <c r="G2423">
        <f t="shared" si="375"/>
        <v>1120.4435557355901</v>
      </c>
      <c r="H2423">
        <f t="shared" si="376"/>
        <v>-3751738.01976727</v>
      </c>
      <c r="I2423">
        <f t="shared" si="377"/>
        <v>95518253.1298071</v>
      </c>
      <c r="J2423">
        <f t="shared" si="378"/>
        <v>-47759126.564903498</v>
      </c>
      <c r="K2423">
        <f t="shared" si="379"/>
        <v>47759126.564903498</v>
      </c>
      <c r="L2423">
        <f t="shared" si="370"/>
        <v>3</v>
      </c>
    </row>
    <row r="2424" spans="1:12" x14ac:dyDescent="0.2">
      <c r="A2424" s="1">
        <f>DATA!A2424</f>
        <v>44041</v>
      </c>
      <c r="B2424">
        <f>DATA!D2424</f>
        <v>3231.58</v>
      </c>
      <c r="C2424">
        <f t="shared" si="371"/>
        <v>-14263.097611097601</v>
      </c>
      <c r="D2424">
        <f t="shared" si="372"/>
        <v>-46092340.978070699</v>
      </c>
      <c r="E2424">
        <f t="shared" si="373"/>
        <v>49425912.151736401</v>
      </c>
      <c r="F2424">
        <f t="shared" si="374"/>
        <v>-15294.6583874564</v>
      </c>
      <c r="G2424">
        <f t="shared" si="375"/>
        <v>-1031.56077635885</v>
      </c>
      <c r="H2424">
        <f t="shared" si="376"/>
        <v>3333571.1736657298</v>
      </c>
      <c r="I2424">
        <f t="shared" si="377"/>
        <v>98851824.303472802</v>
      </c>
      <c r="J2424">
        <f t="shared" si="378"/>
        <v>-49425912.151736401</v>
      </c>
      <c r="K2424">
        <f t="shared" si="379"/>
        <v>49425912.151736401</v>
      </c>
      <c r="L2424">
        <f t="shared" si="370"/>
        <v>3</v>
      </c>
    </row>
    <row r="2425" spans="1:12" x14ac:dyDescent="0.2">
      <c r="A2425" s="1">
        <f>DATA!A2425</f>
        <v>44042</v>
      </c>
      <c r="B2425">
        <f>DATA!D2425</f>
        <v>3180.77</v>
      </c>
      <c r="C2425">
        <f t="shared" si="371"/>
        <v>-15294.6583874564</v>
      </c>
      <c r="D2425">
        <f t="shared" si="372"/>
        <v>-48648790.559069701</v>
      </c>
      <c r="E2425">
        <f t="shared" si="373"/>
        <v>50203033.744403102</v>
      </c>
      <c r="F2425">
        <f t="shared" si="374"/>
        <v>-15783.295788253499</v>
      </c>
      <c r="G2425">
        <f t="shared" si="375"/>
        <v>-488.63740079707901</v>
      </c>
      <c r="H2425">
        <f t="shared" si="376"/>
        <v>1554243.1853333199</v>
      </c>
      <c r="I2425">
        <f t="shared" si="377"/>
        <v>100406067.48880599</v>
      </c>
      <c r="J2425">
        <f t="shared" si="378"/>
        <v>-50203033.744403102</v>
      </c>
      <c r="K2425">
        <f t="shared" si="379"/>
        <v>50203033.744403102</v>
      </c>
      <c r="L2425">
        <f t="shared" si="370"/>
        <v>3</v>
      </c>
    </row>
    <row r="2426" spans="1:12" x14ac:dyDescent="0.2">
      <c r="A2426" s="1">
        <f>DATA!A2426</f>
        <v>44043</v>
      </c>
      <c r="B2426">
        <f>DATA!D2426</f>
        <v>3013.09</v>
      </c>
      <c r="C2426">
        <f t="shared" si="371"/>
        <v>-15783.295788253499</v>
      </c>
      <c r="D2426">
        <f t="shared" si="372"/>
        <v>-47556490.706628703</v>
      </c>
      <c r="E2426">
        <f t="shared" si="373"/>
        <v>52849576.782177404</v>
      </c>
      <c r="F2426">
        <f t="shared" si="374"/>
        <v>-17539.992758987399</v>
      </c>
      <c r="G2426">
        <f t="shared" si="375"/>
        <v>-1756.6969707339199</v>
      </c>
      <c r="H2426">
        <f t="shared" si="376"/>
        <v>5293086.0755486796</v>
      </c>
      <c r="I2426">
        <f t="shared" si="377"/>
        <v>105699153.564355</v>
      </c>
      <c r="J2426">
        <f t="shared" si="378"/>
        <v>-52849576.782177404</v>
      </c>
      <c r="K2426">
        <f t="shared" si="379"/>
        <v>52849576.782177404</v>
      </c>
      <c r="L2426">
        <f t="shared" si="370"/>
        <v>3</v>
      </c>
    </row>
    <row r="2427" spans="1:12" x14ac:dyDescent="0.2">
      <c r="A2427" s="1">
        <f>DATA!A2427</f>
        <v>44046</v>
      </c>
      <c r="B2427">
        <f>DATA!D2427</f>
        <v>2896.22</v>
      </c>
      <c r="C2427">
        <f t="shared" si="371"/>
        <v>-17539.992758987399</v>
      </c>
      <c r="D2427">
        <f t="shared" si="372"/>
        <v>-50799677.828434497</v>
      </c>
      <c r="E2427">
        <f t="shared" si="373"/>
        <v>54899475.735920303</v>
      </c>
      <c r="F2427">
        <f t="shared" si="374"/>
        <v>-18955.5612957304</v>
      </c>
      <c r="G2427">
        <f t="shared" si="375"/>
        <v>-1415.5685367429801</v>
      </c>
      <c r="H2427">
        <f t="shared" si="376"/>
        <v>4099797.9074857398</v>
      </c>
      <c r="I2427">
        <f t="shared" si="377"/>
        <v>109798951.47184099</v>
      </c>
      <c r="J2427">
        <f t="shared" si="378"/>
        <v>-54899475.735920303</v>
      </c>
      <c r="K2427">
        <f t="shared" si="379"/>
        <v>54899475.735920303</v>
      </c>
      <c r="L2427">
        <f t="shared" si="370"/>
        <v>3</v>
      </c>
    </row>
    <row r="2428" spans="1:12" x14ac:dyDescent="0.2">
      <c r="A2428" s="1">
        <f>DATA!A2428</f>
        <v>44047</v>
      </c>
      <c r="B2428">
        <f>DATA!D2428</f>
        <v>2855.58</v>
      </c>
      <c r="C2428">
        <f t="shared" si="371"/>
        <v>-18955.5612957304</v>
      </c>
      <c r="D2428">
        <f t="shared" si="372"/>
        <v>-54129121.724861801</v>
      </c>
      <c r="E2428">
        <f t="shared" si="373"/>
        <v>55669829.746978797</v>
      </c>
      <c r="F2428">
        <f t="shared" si="374"/>
        <v>-19495.1042334583</v>
      </c>
      <c r="G2428">
        <f t="shared" si="375"/>
        <v>-539.542937727874</v>
      </c>
      <c r="H2428">
        <f t="shared" si="376"/>
        <v>1540708.02211696</v>
      </c>
      <c r="I2428">
        <f t="shared" si="377"/>
        <v>111339659.493958</v>
      </c>
      <c r="J2428">
        <f t="shared" si="378"/>
        <v>-55669829.746978797</v>
      </c>
      <c r="K2428">
        <f t="shared" si="379"/>
        <v>55669829.7469787</v>
      </c>
      <c r="L2428">
        <f t="shared" si="370"/>
        <v>3</v>
      </c>
    </row>
    <row r="2429" spans="1:12" x14ac:dyDescent="0.2">
      <c r="A2429" s="1">
        <f>DATA!A2429</f>
        <v>44048</v>
      </c>
      <c r="B2429">
        <f>DATA!D2429</f>
        <v>2840.33</v>
      </c>
      <c r="C2429">
        <f t="shared" si="371"/>
        <v>-19495.1042334583</v>
      </c>
      <c r="D2429">
        <f t="shared" si="372"/>
        <v>-55372529.407418497</v>
      </c>
      <c r="E2429">
        <f t="shared" si="373"/>
        <v>55967130.086539</v>
      </c>
      <c r="F2429">
        <f t="shared" si="374"/>
        <v>-19704.446344804601</v>
      </c>
      <c r="G2429">
        <f t="shared" si="375"/>
        <v>-209.34211134638099</v>
      </c>
      <c r="H2429">
        <f t="shared" si="376"/>
        <v>594600.679120466</v>
      </c>
      <c r="I2429">
        <f t="shared" si="377"/>
        <v>111934260.173078</v>
      </c>
      <c r="J2429">
        <f t="shared" si="378"/>
        <v>-55967130.086539</v>
      </c>
      <c r="K2429">
        <f t="shared" si="379"/>
        <v>55967130.086539</v>
      </c>
      <c r="L2429">
        <f t="shared" si="370"/>
        <v>3</v>
      </c>
    </row>
    <row r="2430" spans="1:12" x14ac:dyDescent="0.2">
      <c r="A2430" s="1">
        <f>DATA!A2430</f>
        <v>44049</v>
      </c>
      <c r="B2430">
        <f>DATA!D2430</f>
        <v>2723.47</v>
      </c>
      <c r="C2430">
        <f t="shared" si="371"/>
        <v>-19704.446344804601</v>
      </c>
      <c r="D2430">
        <f t="shared" si="372"/>
        <v>-53664468.486685097</v>
      </c>
      <c r="E2430">
        <f t="shared" si="373"/>
        <v>58269791.686392903</v>
      </c>
      <c r="F2430">
        <f t="shared" si="374"/>
        <v>-21395.422635972802</v>
      </c>
      <c r="G2430">
        <f t="shared" si="375"/>
        <v>-1690.9762911681601</v>
      </c>
      <c r="H2430">
        <f t="shared" si="376"/>
        <v>4605323.1997077502</v>
      </c>
      <c r="I2430">
        <f t="shared" si="377"/>
        <v>116539583.372786</v>
      </c>
      <c r="J2430">
        <f t="shared" si="378"/>
        <v>-58269791.686392903</v>
      </c>
      <c r="K2430">
        <f t="shared" si="379"/>
        <v>58269791.686392903</v>
      </c>
      <c r="L2430">
        <f t="shared" si="370"/>
        <v>3</v>
      </c>
    </row>
    <row r="2431" spans="1:12" x14ac:dyDescent="0.2">
      <c r="A2431" s="1">
        <f>DATA!A2431</f>
        <v>44050</v>
      </c>
      <c r="B2431">
        <f>DATA!D2431</f>
        <v>2814.93</v>
      </c>
      <c r="C2431">
        <f t="shared" si="371"/>
        <v>-21395.422635972802</v>
      </c>
      <c r="D2431">
        <f t="shared" si="372"/>
        <v>-60226617.040678903</v>
      </c>
      <c r="E2431">
        <f t="shared" si="373"/>
        <v>56312966.332106799</v>
      </c>
      <c r="F2431">
        <f t="shared" si="374"/>
        <v>-20005.103619666101</v>
      </c>
      <c r="G2431">
        <f t="shared" si="375"/>
        <v>1390.3190163066799</v>
      </c>
      <c r="H2431">
        <f t="shared" si="376"/>
        <v>-3913650.7085721502</v>
      </c>
      <c r="I2431">
        <f t="shared" si="377"/>
        <v>112625932.664214</v>
      </c>
      <c r="J2431">
        <f t="shared" si="378"/>
        <v>-56312966.332106799</v>
      </c>
      <c r="K2431">
        <f t="shared" si="379"/>
        <v>56312966.332106799</v>
      </c>
      <c r="L2431">
        <f t="shared" si="370"/>
        <v>3</v>
      </c>
    </row>
    <row r="2432" spans="1:12" x14ac:dyDescent="0.2">
      <c r="A2432" s="1">
        <f>DATA!A2432</f>
        <v>44053</v>
      </c>
      <c r="B2432">
        <f>DATA!D2432</f>
        <v>2855.58</v>
      </c>
      <c r="C2432">
        <f t="shared" si="371"/>
        <v>-20005.103619666101</v>
      </c>
      <c r="D2432">
        <f t="shared" si="372"/>
        <v>-57126173.794246197</v>
      </c>
      <c r="E2432">
        <f t="shared" si="373"/>
        <v>55499758.869967297</v>
      </c>
      <c r="F2432">
        <f t="shared" si="374"/>
        <v>-19435.546848614798</v>
      </c>
      <c r="G2432">
        <f t="shared" si="375"/>
        <v>569.55677105136795</v>
      </c>
      <c r="H2432">
        <f t="shared" si="376"/>
        <v>-1626414.92427886</v>
      </c>
      <c r="I2432">
        <f t="shared" si="377"/>
        <v>110999517.739935</v>
      </c>
      <c r="J2432">
        <f t="shared" si="378"/>
        <v>-55499758.869967297</v>
      </c>
      <c r="K2432">
        <f t="shared" si="379"/>
        <v>55499758.869967297</v>
      </c>
      <c r="L2432">
        <f t="shared" si="370"/>
        <v>3</v>
      </c>
    </row>
    <row r="2433" spans="1:12" x14ac:dyDescent="0.2">
      <c r="A2433" s="1">
        <f>DATA!A2433</f>
        <v>44054</v>
      </c>
      <c r="B2433">
        <f>DATA!D2433</f>
        <v>3018.17</v>
      </c>
      <c r="C2433">
        <f t="shared" si="371"/>
        <v>-19435.546848614798</v>
      </c>
      <c r="D2433">
        <f t="shared" si="372"/>
        <v>-58659784.432083599</v>
      </c>
      <c r="E2433">
        <f t="shared" si="373"/>
        <v>52339733.307851098</v>
      </c>
      <c r="F2433">
        <f t="shared" si="374"/>
        <v>-17341.545806846902</v>
      </c>
      <c r="G2433">
        <f t="shared" si="375"/>
        <v>2094.00104176788</v>
      </c>
      <c r="H2433">
        <f t="shared" si="376"/>
        <v>-6320051.1242325604</v>
      </c>
      <c r="I2433">
        <f t="shared" si="377"/>
        <v>104679466.615702</v>
      </c>
      <c r="J2433">
        <f t="shared" si="378"/>
        <v>-52339733.307851098</v>
      </c>
      <c r="K2433">
        <f t="shared" si="379"/>
        <v>52339733.307851098</v>
      </c>
      <c r="L2433">
        <f t="shared" si="370"/>
        <v>3</v>
      </c>
    </row>
    <row r="2434" spans="1:12" x14ac:dyDescent="0.2">
      <c r="A2434" s="1">
        <f>DATA!A2434</f>
        <v>44055</v>
      </c>
      <c r="B2434">
        <f>DATA!D2434</f>
        <v>2784.44</v>
      </c>
      <c r="C2434">
        <f t="shared" si="371"/>
        <v>-17341.545806846902</v>
      </c>
      <c r="D2434">
        <f t="shared" si="372"/>
        <v>-48286493.806416698</v>
      </c>
      <c r="E2434">
        <f t="shared" si="373"/>
        <v>56392972.809285402</v>
      </c>
      <c r="F2434">
        <f t="shared" si="374"/>
        <v>-20252.895666376498</v>
      </c>
      <c r="G2434">
        <f t="shared" si="375"/>
        <v>-2911.3498595296201</v>
      </c>
      <c r="H2434">
        <f t="shared" si="376"/>
        <v>8106479.0028686402</v>
      </c>
      <c r="I2434">
        <f t="shared" si="377"/>
        <v>112785945.618571</v>
      </c>
      <c r="J2434">
        <f t="shared" si="378"/>
        <v>-56392972.809285402</v>
      </c>
      <c r="K2434">
        <f t="shared" si="379"/>
        <v>56392972.809285402</v>
      </c>
      <c r="L2434">
        <f t="shared" si="370"/>
        <v>3</v>
      </c>
    </row>
    <row r="2435" spans="1:12" x14ac:dyDescent="0.2">
      <c r="A2435" s="1">
        <f>DATA!A2435</f>
        <v>44056</v>
      </c>
      <c r="B2435">
        <f>DATA!D2435</f>
        <v>2769.2</v>
      </c>
      <c r="C2435">
        <f t="shared" si="371"/>
        <v>-20252.895666376498</v>
      </c>
      <c r="D2435">
        <f t="shared" si="372"/>
        <v>-56084318.679329798</v>
      </c>
      <c r="E2435">
        <f t="shared" si="373"/>
        <v>56701626.939241</v>
      </c>
      <c r="F2435">
        <f t="shared" si="374"/>
        <v>-20475.815014892702</v>
      </c>
      <c r="G2435">
        <f t="shared" si="375"/>
        <v>-222.919348516236</v>
      </c>
      <c r="H2435">
        <f t="shared" si="376"/>
        <v>617308.25991115998</v>
      </c>
      <c r="I2435">
        <f t="shared" si="377"/>
        <v>113403253.878482</v>
      </c>
      <c r="J2435">
        <f t="shared" si="378"/>
        <v>-56701626.939241</v>
      </c>
      <c r="K2435">
        <f t="shared" si="379"/>
        <v>56701626.939241</v>
      </c>
      <c r="L2435">
        <f t="shared" ref="L2435:L2498" si="380">(3*(-J2435))/K2435</f>
        <v>3</v>
      </c>
    </row>
    <row r="2436" spans="1:12" x14ac:dyDescent="0.2">
      <c r="A2436" s="1">
        <f>DATA!A2436</f>
        <v>44057</v>
      </c>
      <c r="B2436">
        <f>DATA!D2436</f>
        <v>2784.44</v>
      </c>
      <c r="C2436">
        <f t="shared" ref="C2436:C2499" si="381">F2435</f>
        <v>-20475.815014892702</v>
      </c>
      <c r="D2436">
        <f t="shared" ref="D2436:D2499" si="382">C2436*B2436</f>
        <v>-57013678.360067897</v>
      </c>
      <c r="E2436">
        <f t="shared" ref="E2436:E2499" si="383">I2435+D2436</f>
        <v>56389575.518413998</v>
      </c>
      <c r="F2436">
        <f t="shared" ref="F2436:F2499" si="384">-E2436/B2436</f>
        <v>-20251.675567946899</v>
      </c>
      <c r="G2436">
        <f t="shared" ref="G2436:G2499" si="385">F2436-C2436</f>
        <v>224.13944694586101</v>
      </c>
      <c r="H2436">
        <f t="shared" ref="H2436:H2499" si="386">-(G2436*B2436)</f>
        <v>-624102.84165393305</v>
      </c>
      <c r="I2436">
        <f t="shared" ref="I2436:I2499" si="387">I2435+H2436</f>
        <v>112779151.036828</v>
      </c>
      <c r="J2436">
        <f t="shared" ref="J2436:J2499" si="388">F2436*B2436</f>
        <v>-56389575.518413998</v>
      </c>
      <c r="K2436">
        <f t="shared" ref="K2436:K2499" si="389">I2436+J2436</f>
        <v>56389575.518413998</v>
      </c>
      <c r="L2436">
        <f t="shared" si="380"/>
        <v>3</v>
      </c>
    </row>
    <row r="2437" spans="1:12" x14ac:dyDescent="0.2">
      <c r="A2437" s="1">
        <f>DATA!A2437</f>
        <v>44060</v>
      </c>
      <c r="B2437">
        <f>DATA!D2437</f>
        <v>2682.82</v>
      </c>
      <c r="C2437">
        <f t="shared" si="381"/>
        <v>-20251.675567946899</v>
      </c>
      <c r="D2437">
        <f t="shared" si="382"/>
        <v>-54331600.2471992</v>
      </c>
      <c r="E2437">
        <f t="shared" si="383"/>
        <v>58447550.789628796</v>
      </c>
      <c r="F2437">
        <f t="shared" si="384"/>
        <v>-21785.863676887999</v>
      </c>
      <c r="G2437">
        <f t="shared" si="385"/>
        <v>-1534.18810894116</v>
      </c>
      <c r="H2437">
        <f t="shared" si="386"/>
        <v>4115950.5424295198</v>
      </c>
      <c r="I2437">
        <f t="shared" si="387"/>
        <v>116895101.57925799</v>
      </c>
      <c r="J2437">
        <f t="shared" si="388"/>
        <v>-58447550.789628796</v>
      </c>
      <c r="K2437">
        <f t="shared" si="389"/>
        <v>58447550.789628796</v>
      </c>
      <c r="L2437">
        <f t="shared" si="380"/>
        <v>3</v>
      </c>
    </row>
    <row r="2438" spans="1:12" x14ac:dyDescent="0.2">
      <c r="A2438" s="1">
        <f>DATA!A2438</f>
        <v>44061</v>
      </c>
      <c r="B2438">
        <f>DATA!D2438</f>
        <v>2606.6</v>
      </c>
      <c r="C2438">
        <f t="shared" si="381"/>
        <v>-21785.863676887999</v>
      </c>
      <c r="D2438">
        <f t="shared" si="382"/>
        <v>-56787032.260176398</v>
      </c>
      <c r="E2438">
        <f t="shared" si="383"/>
        <v>60108069.319081202</v>
      </c>
      <c r="F2438">
        <f t="shared" si="384"/>
        <v>-23059.951399939098</v>
      </c>
      <c r="G2438">
        <f t="shared" si="385"/>
        <v>-1274.08772305103</v>
      </c>
      <c r="H2438">
        <f t="shared" si="386"/>
        <v>3321037.0589048299</v>
      </c>
      <c r="I2438">
        <f t="shared" si="387"/>
        <v>120216138.638162</v>
      </c>
      <c r="J2438">
        <f t="shared" si="388"/>
        <v>-60108069.319081202</v>
      </c>
      <c r="K2438">
        <f t="shared" si="389"/>
        <v>60108069.319081202</v>
      </c>
      <c r="L2438">
        <f t="shared" si="380"/>
        <v>3</v>
      </c>
    </row>
    <row r="2439" spans="1:12" x14ac:dyDescent="0.2">
      <c r="A2439" s="1">
        <f>DATA!A2439</f>
        <v>44062</v>
      </c>
      <c r="B2439">
        <f>DATA!D2439</f>
        <v>2658.43</v>
      </c>
      <c r="C2439">
        <f t="shared" si="381"/>
        <v>-23059.951399939098</v>
      </c>
      <c r="D2439">
        <f t="shared" si="382"/>
        <v>-61303266.600139998</v>
      </c>
      <c r="E2439">
        <f t="shared" si="383"/>
        <v>58912872.038022302</v>
      </c>
      <c r="F2439">
        <f t="shared" si="384"/>
        <v>-22160.7761114727</v>
      </c>
      <c r="G2439">
        <f t="shared" si="385"/>
        <v>899.17528846637697</v>
      </c>
      <c r="H2439">
        <f t="shared" si="386"/>
        <v>-2390394.5621176702</v>
      </c>
      <c r="I2439">
        <f t="shared" si="387"/>
        <v>117825744.07604501</v>
      </c>
      <c r="J2439">
        <f t="shared" si="388"/>
        <v>-58912872.038022302</v>
      </c>
      <c r="K2439">
        <f t="shared" si="389"/>
        <v>58912872.038022302</v>
      </c>
      <c r="L2439">
        <f t="shared" si="380"/>
        <v>3</v>
      </c>
    </row>
    <row r="2440" spans="1:12" x14ac:dyDescent="0.2">
      <c r="A2440" s="1">
        <f>DATA!A2440</f>
        <v>44063</v>
      </c>
      <c r="B2440">
        <f>DATA!D2440</f>
        <v>2546.65</v>
      </c>
      <c r="C2440">
        <f t="shared" si="381"/>
        <v>-22160.7761114727</v>
      </c>
      <c r="D2440">
        <f t="shared" si="382"/>
        <v>-56435740.484281898</v>
      </c>
      <c r="E2440">
        <f t="shared" si="383"/>
        <v>61390003.591762803</v>
      </c>
      <c r="F2440">
        <f t="shared" si="384"/>
        <v>-24106.180115745301</v>
      </c>
      <c r="G2440">
        <f t="shared" si="385"/>
        <v>-1945.4040042726001</v>
      </c>
      <c r="H2440">
        <f t="shared" si="386"/>
        <v>4954263.1074808203</v>
      </c>
      <c r="I2440">
        <f t="shared" si="387"/>
        <v>122780007.18352599</v>
      </c>
      <c r="J2440">
        <f t="shared" si="388"/>
        <v>-61390003.591762803</v>
      </c>
      <c r="K2440">
        <f t="shared" si="389"/>
        <v>61390003.591762803</v>
      </c>
      <c r="L2440">
        <f t="shared" si="380"/>
        <v>3</v>
      </c>
    </row>
    <row r="2441" spans="1:12" x14ac:dyDescent="0.2">
      <c r="A2441" s="1">
        <f>DATA!A2441</f>
        <v>44064</v>
      </c>
      <c r="B2441">
        <f>DATA!D2441</f>
        <v>2493.8000000000002</v>
      </c>
      <c r="C2441">
        <f t="shared" si="381"/>
        <v>-24106.180115745301</v>
      </c>
      <c r="D2441">
        <f t="shared" si="382"/>
        <v>-60115991.972645603</v>
      </c>
      <c r="E2441">
        <f t="shared" si="383"/>
        <v>62664015.2108799</v>
      </c>
      <c r="F2441">
        <f t="shared" si="384"/>
        <v>-25127.923334220799</v>
      </c>
      <c r="G2441">
        <f t="shared" si="385"/>
        <v>-1021.7432184755301</v>
      </c>
      <c r="H2441">
        <f t="shared" si="386"/>
        <v>2548023.2382342801</v>
      </c>
      <c r="I2441">
        <f t="shared" si="387"/>
        <v>125328030.42175999</v>
      </c>
      <c r="J2441">
        <f t="shared" si="388"/>
        <v>-62664015.2108799</v>
      </c>
      <c r="K2441">
        <f t="shared" si="389"/>
        <v>62664015.2108799</v>
      </c>
      <c r="L2441">
        <f t="shared" si="380"/>
        <v>3</v>
      </c>
    </row>
    <row r="2442" spans="1:12" x14ac:dyDescent="0.2">
      <c r="A2442" s="1">
        <f>DATA!A2442</f>
        <v>44067</v>
      </c>
      <c r="B2442">
        <f>DATA!D2442</f>
        <v>2446.04</v>
      </c>
      <c r="C2442">
        <f t="shared" si="381"/>
        <v>-25127.923334220799</v>
      </c>
      <c r="D2442">
        <f t="shared" si="382"/>
        <v>-61463905.592437498</v>
      </c>
      <c r="E2442">
        <f t="shared" si="383"/>
        <v>63864124.829322301</v>
      </c>
      <c r="F2442">
        <f t="shared" si="384"/>
        <v>-26109.190703881501</v>
      </c>
      <c r="G2442">
        <f t="shared" si="385"/>
        <v>-981.26736966067301</v>
      </c>
      <c r="H2442">
        <f t="shared" si="386"/>
        <v>2400219.23688479</v>
      </c>
      <c r="I2442">
        <f t="shared" si="387"/>
        <v>127728249.658645</v>
      </c>
      <c r="J2442">
        <f t="shared" si="388"/>
        <v>-63864124.829322301</v>
      </c>
      <c r="K2442">
        <f t="shared" si="389"/>
        <v>63864124.829322301</v>
      </c>
      <c r="L2442">
        <f t="shared" si="380"/>
        <v>3</v>
      </c>
    </row>
    <row r="2443" spans="1:12" x14ac:dyDescent="0.2">
      <c r="A2443" s="1">
        <f>DATA!A2443</f>
        <v>44068</v>
      </c>
      <c r="B2443">
        <f>DATA!D2443</f>
        <v>2389.13</v>
      </c>
      <c r="C2443">
        <f t="shared" si="381"/>
        <v>-26109.190703881501</v>
      </c>
      <c r="D2443">
        <f t="shared" si="382"/>
        <v>-62378250.786364399</v>
      </c>
      <c r="E2443">
        <f t="shared" si="383"/>
        <v>65349998.872280203</v>
      </c>
      <c r="F2443">
        <f t="shared" si="384"/>
        <v>-27353.052731446202</v>
      </c>
      <c r="G2443">
        <f t="shared" si="385"/>
        <v>-1243.86202756475</v>
      </c>
      <c r="H2443">
        <f t="shared" si="386"/>
        <v>2971748.0859157802</v>
      </c>
      <c r="I2443">
        <f t="shared" si="387"/>
        <v>130699997.74456</v>
      </c>
      <c r="J2443">
        <f t="shared" si="388"/>
        <v>-65349998.872280203</v>
      </c>
      <c r="K2443">
        <f t="shared" si="389"/>
        <v>65349998.872280203</v>
      </c>
      <c r="L2443">
        <f t="shared" si="380"/>
        <v>3</v>
      </c>
    </row>
    <row r="2444" spans="1:12" x14ac:dyDescent="0.2">
      <c r="A2444" s="1">
        <f>DATA!A2444</f>
        <v>44069</v>
      </c>
      <c r="B2444">
        <f>DATA!D2444</f>
        <v>2235.6799999999998</v>
      </c>
      <c r="C2444">
        <f t="shared" si="381"/>
        <v>-27353.052731446202</v>
      </c>
      <c r="D2444">
        <f t="shared" si="382"/>
        <v>-61152672.930639699</v>
      </c>
      <c r="E2444">
        <f t="shared" si="383"/>
        <v>69547324.813920602</v>
      </c>
      <c r="F2444">
        <f t="shared" si="384"/>
        <v>-31107.906683389701</v>
      </c>
      <c r="G2444">
        <f t="shared" si="385"/>
        <v>-3754.8539519434198</v>
      </c>
      <c r="H2444">
        <f t="shared" si="386"/>
        <v>8394651.8832808696</v>
      </c>
      <c r="I2444">
        <f t="shared" si="387"/>
        <v>139094649.627841</v>
      </c>
      <c r="J2444">
        <f t="shared" si="388"/>
        <v>-69547324.813920602</v>
      </c>
      <c r="K2444">
        <f t="shared" si="389"/>
        <v>69547324.813920602</v>
      </c>
      <c r="L2444">
        <f t="shared" si="380"/>
        <v>3</v>
      </c>
    </row>
    <row r="2445" spans="1:12" x14ac:dyDescent="0.2">
      <c r="A2445" s="1">
        <f>DATA!A2445</f>
        <v>44070</v>
      </c>
      <c r="B2445">
        <f>DATA!D2445</f>
        <v>2258.04</v>
      </c>
      <c r="C2445">
        <f t="shared" si="381"/>
        <v>-31107.906683389701</v>
      </c>
      <c r="D2445">
        <f t="shared" si="382"/>
        <v>-70242897.607361197</v>
      </c>
      <c r="E2445">
        <f t="shared" si="383"/>
        <v>68851752.020480007</v>
      </c>
      <c r="F2445">
        <f t="shared" si="384"/>
        <v>-30491.821234557399</v>
      </c>
      <c r="G2445">
        <f t="shared" si="385"/>
        <v>616.08544883225795</v>
      </c>
      <c r="H2445">
        <f t="shared" si="386"/>
        <v>-1391145.5868811901</v>
      </c>
      <c r="I2445">
        <f t="shared" si="387"/>
        <v>137703504.04096001</v>
      </c>
      <c r="J2445">
        <f t="shared" si="388"/>
        <v>-68851752.020480007</v>
      </c>
      <c r="K2445">
        <f t="shared" si="389"/>
        <v>68851752.020480007</v>
      </c>
      <c r="L2445">
        <f t="shared" si="380"/>
        <v>3</v>
      </c>
    </row>
    <row r="2446" spans="1:12" x14ac:dyDescent="0.2">
      <c r="A2446" s="1">
        <f>DATA!A2446</f>
        <v>44071</v>
      </c>
      <c r="B2446">
        <f>DATA!D2446</f>
        <v>2220.44</v>
      </c>
      <c r="C2446">
        <f t="shared" si="381"/>
        <v>-30491.821234557399</v>
      </c>
      <c r="D2446">
        <f t="shared" si="382"/>
        <v>-67705259.542060703</v>
      </c>
      <c r="E2446">
        <f t="shared" si="383"/>
        <v>69998244.4988994</v>
      </c>
      <c r="F2446">
        <f t="shared" si="384"/>
        <v>-31524.492667624199</v>
      </c>
      <c r="G2446">
        <f t="shared" si="385"/>
        <v>-1032.6714330667401</v>
      </c>
      <c r="H2446">
        <f t="shared" si="386"/>
        <v>2292984.95683872</v>
      </c>
      <c r="I2446">
        <f t="shared" si="387"/>
        <v>139996488.99779901</v>
      </c>
      <c r="J2446">
        <f t="shared" si="388"/>
        <v>-69998244.4988994</v>
      </c>
      <c r="K2446">
        <f t="shared" si="389"/>
        <v>69998244.4988994</v>
      </c>
      <c r="L2446">
        <f t="shared" si="380"/>
        <v>3</v>
      </c>
    </row>
    <row r="2447" spans="1:12" x14ac:dyDescent="0.2">
      <c r="A2447" s="1">
        <f>DATA!A2447</f>
        <v>44074</v>
      </c>
      <c r="B2447">
        <f>DATA!D2447</f>
        <v>2169.63</v>
      </c>
      <c r="C2447">
        <f t="shared" si="381"/>
        <v>-31524.492667624199</v>
      </c>
      <c r="D2447">
        <f t="shared" si="382"/>
        <v>-68396485.026457399</v>
      </c>
      <c r="E2447">
        <f t="shared" si="383"/>
        <v>71600003.971341401</v>
      </c>
      <c r="F2447">
        <f t="shared" si="384"/>
        <v>-33001.020437282597</v>
      </c>
      <c r="G2447">
        <f t="shared" si="385"/>
        <v>-1476.5277696584101</v>
      </c>
      <c r="H2447">
        <f t="shared" si="386"/>
        <v>3203518.9448839701</v>
      </c>
      <c r="I2447">
        <f t="shared" si="387"/>
        <v>143200007.94268301</v>
      </c>
      <c r="J2447">
        <f t="shared" si="388"/>
        <v>-71600003.971341401</v>
      </c>
      <c r="K2447">
        <f t="shared" si="389"/>
        <v>71600003.971341401</v>
      </c>
      <c r="L2447">
        <f t="shared" si="380"/>
        <v>3</v>
      </c>
    </row>
    <row r="2448" spans="1:12" x14ac:dyDescent="0.2">
      <c r="A2448" s="1">
        <f>DATA!A2448</f>
        <v>44075</v>
      </c>
      <c r="B2448">
        <f>DATA!D2448</f>
        <v>2056.83</v>
      </c>
      <c r="C2448">
        <f t="shared" si="381"/>
        <v>-33001.020437282597</v>
      </c>
      <c r="D2448">
        <f t="shared" si="382"/>
        <v>-67877488.866015896</v>
      </c>
      <c r="E2448">
        <f t="shared" si="383"/>
        <v>75322519.076666906</v>
      </c>
      <c r="F2448">
        <f t="shared" si="384"/>
        <v>-36620.682835560998</v>
      </c>
      <c r="G2448">
        <f t="shared" si="385"/>
        <v>-3619.6623982784099</v>
      </c>
      <c r="H2448">
        <f t="shared" si="386"/>
        <v>7445030.2106509795</v>
      </c>
      <c r="I2448">
        <f t="shared" si="387"/>
        <v>150645038.15333399</v>
      </c>
      <c r="J2448">
        <f t="shared" si="388"/>
        <v>-75322519.076666906</v>
      </c>
      <c r="K2448">
        <f t="shared" si="389"/>
        <v>75322519.076666906</v>
      </c>
      <c r="L2448">
        <f t="shared" si="380"/>
        <v>3</v>
      </c>
    </row>
    <row r="2449" spans="1:12" x14ac:dyDescent="0.2">
      <c r="A2449" s="1">
        <f>DATA!A2449</f>
        <v>44076</v>
      </c>
      <c r="B2449">
        <f>DATA!D2449</f>
        <v>1997.89</v>
      </c>
      <c r="C2449">
        <f t="shared" si="381"/>
        <v>-36620.682835560998</v>
      </c>
      <c r="D2449">
        <f t="shared" si="382"/>
        <v>-73164096.030338898</v>
      </c>
      <c r="E2449">
        <f t="shared" si="383"/>
        <v>77480942.122994795</v>
      </c>
      <c r="F2449">
        <f t="shared" si="384"/>
        <v>-38781.385423118802</v>
      </c>
      <c r="G2449">
        <f t="shared" si="385"/>
        <v>-2160.7025875578302</v>
      </c>
      <c r="H2449">
        <f t="shared" si="386"/>
        <v>4316846.0926558999</v>
      </c>
      <c r="I2449">
        <f t="shared" si="387"/>
        <v>154961884.24599001</v>
      </c>
      <c r="J2449">
        <f t="shared" si="388"/>
        <v>-77480942.122994795</v>
      </c>
      <c r="K2449">
        <f t="shared" si="389"/>
        <v>77480942.122994795</v>
      </c>
      <c r="L2449">
        <f t="shared" si="380"/>
        <v>3</v>
      </c>
    </row>
    <row r="2450" spans="1:12" x14ac:dyDescent="0.2">
      <c r="A2450" s="1">
        <f>DATA!A2450</f>
        <v>44077</v>
      </c>
      <c r="B2450">
        <f>DATA!D2450</f>
        <v>2304.79</v>
      </c>
      <c r="C2450">
        <f t="shared" si="381"/>
        <v>-38781.385423118802</v>
      </c>
      <c r="D2450">
        <f t="shared" si="382"/>
        <v>-89382949.309349999</v>
      </c>
      <c r="E2450">
        <f t="shared" si="383"/>
        <v>65578934.936639696</v>
      </c>
      <c r="F2450">
        <f t="shared" si="384"/>
        <v>-28453.3232687749</v>
      </c>
      <c r="G2450">
        <f t="shared" si="385"/>
        <v>10328.062154343899</v>
      </c>
      <c r="H2450">
        <f t="shared" si="386"/>
        <v>-23804014.372710299</v>
      </c>
      <c r="I2450">
        <f t="shared" si="387"/>
        <v>131157869.87327901</v>
      </c>
      <c r="J2450">
        <f t="shared" si="388"/>
        <v>-65578934.936639696</v>
      </c>
      <c r="K2450">
        <f t="shared" si="389"/>
        <v>65578934.936639696</v>
      </c>
      <c r="L2450">
        <f t="shared" si="380"/>
        <v>3</v>
      </c>
    </row>
    <row r="2451" spans="1:12" x14ac:dyDescent="0.2">
      <c r="A2451" s="1">
        <f>DATA!A2451</f>
        <v>44078</v>
      </c>
      <c r="B2451">
        <f>DATA!D2451</f>
        <v>2396.25</v>
      </c>
      <c r="C2451">
        <f t="shared" si="381"/>
        <v>-28453.3232687749</v>
      </c>
      <c r="D2451">
        <f t="shared" si="382"/>
        <v>-68181275.882801801</v>
      </c>
      <c r="E2451">
        <f t="shared" si="383"/>
        <v>62976593.990477502</v>
      </c>
      <c r="F2451">
        <f t="shared" si="384"/>
        <v>-26281.3120461043</v>
      </c>
      <c r="G2451">
        <f t="shared" si="385"/>
        <v>2172.0112226705501</v>
      </c>
      <c r="H2451">
        <f t="shared" si="386"/>
        <v>-5204681.8923242996</v>
      </c>
      <c r="I2451">
        <f t="shared" si="387"/>
        <v>125953187.980955</v>
      </c>
      <c r="J2451">
        <f t="shared" si="388"/>
        <v>-62976593.990477502</v>
      </c>
      <c r="K2451">
        <f t="shared" si="389"/>
        <v>62976593.990477502</v>
      </c>
      <c r="L2451">
        <f t="shared" si="380"/>
        <v>3</v>
      </c>
    </row>
    <row r="2452" spans="1:12" x14ac:dyDescent="0.2">
      <c r="A2452" s="1">
        <f>DATA!A2452</f>
        <v>44082</v>
      </c>
      <c r="B2452">
        <f>DATA!D2452</f>
        <v>2736.68</v>
      </c>
      <c r="C2452">
        <f t="shared" si="381"/>
        <v>-26281.3120461043</v>
      </c>
      <c r="D2452">
        <f t="shared" si="382"/>
        <v>-71923541.0503328</v>
      </c>
      <c r="E2452">
        <f t="shared" si="383"/>
        <v>54029646.930622198</v>
      </c>
      <c r="F2452">
        <f t="shared" si="384"/>
        <v>-19742.771142633501</v>
      </c>
      <c r="G2452">
        <f t="shared" si="385"/>
        <v>6538.54090347084</v>
      </c>
      <c r="H2452">
        <f t="shared" si="386"/>
        <v>-17893894.119710598</v>
      </c>
      <c r="I2452">
        <f t="shared" si="387"/>
        <v>108059293.86124399</v>
      </c>
      <c r="J2452">
        <f t="shared" si="388"/>
        <v>-54029646.930622198</v>
      </c>
      <c r="K2452">
        <f t="shared" si="389"/>
        <v>54029646.930622198</v>
      </c>
      <c r="L2452">
        <f t="shared" si="380"/>
        <v>3</v>
      </c>
    </row>
    <row r="2453" spans="1:12" x14ac:dyDescent="0.2">
      <c r="A2453" s="1">
        <f>DATA!A2453</f>
        <v>44083</v>
      </c>
      <c r="B2453">
        <f>DATA!D2453</f>
        <v>2499.9</v>
      </c>
      <c r="C2453">
        <f t="shared" si="381"/>
        <v>-19742.771142633501</v>
      </c>
      <c r="D2453">
        <f t="shared" si="382"/>
        <v>-49354953.579469502</v>
      </c>
      <c r="E2453">
        <f t="shared" si="383"/>
        <v>58704340.281774998</v>
      </c>
      <c r="F2453">
        <f t="shared" si="384"/>
        <v>-23482.675419726798</v>
      </c>
      <c r="G2453">
        <f t="shared" si="385"/>
        <v>-3739.9042770932801</v>
      </c>
      <c r="H2453">
        <f t="shared" si="386"/>
        <v>9349386.7023054995</v>
      </c>
      <c r="I2453">
        <f t="shared" si="387"/>
        <v>117408680.56355</v>
      </c>
      <c r="J2453">
        <f t="shared" si="388"/>
        <v>-58704340.281774998</v>
      </c>
      <c r="K2453">
        <f t="shared" si="389"/>
        <v>58704340.281774998</v>
      </c>
      <c r="L2453">
        <f t="shared" si="380"/>
        <v>3</v>
      </c>
    </row>
    <row r="2454" spans="1:12" x14ac:dyDescent="0.2">
      <c r="A2454" s="1">
        <f>DATA!A2454</f>
        <v>44084</v>
      </c>
      <c r="B2454">
        <f>DATA!D2454</f>
        <v>2643.19</v>
      </c>
      <c r="C2454">
        <f t="shared" si="381"/>
        <v>-23482.675419726798</v>
      </c>
      <c r="D2454">
        <f t="shared" si="382"/>
        <v>-62069172.842667602</v>
      </c>
      <c r="E2454">
        <f t="shared" si="383"/>
        <v>55339507.720882297</v>
      </c>
      <c r="F2454">
        <f t="shared" si="384"/>
        <v>-20936.6363072206</v>
      </c>
      <c r="G2454">
        <f t="shared" si="385"/>
        <v>2546.0391125062101</v>
      </c>
      <c r="H2454">
        <f t="shared" si="386"/>
        <v>-6729665.1217852999</v>
      </c>
      <c r="I2454">
        <f t="shared" si="387"/>
        <v>110679015.441765</v>
      </c>
      <c r="J2454">
        <f t="shared" si="388"/>
        <v>-55339507.720882297</v>
      </c>
      <c r="K2454">
        <f t="shared" si="389"/>
        <v>55339507.720882297</v>
      </c>
      <c r="L2454">
        <f t="shared" si="380"/>
        <v>3</v>
      </c>
    </row>
    <row r="2455" spans="1:12" x14ac:dyDescent="0.2">
      <c r="A2455" s="1">
        <f>DATA!A2455</f>
        <v>44085</v>
      </c>
      <c r="B2455">
        <f>DATA!D2455</f>
        <v>2699.08</v>
      </c>
      <c r="C2455">
        <f t="shared" si="381"/>
        <v>-20936.6363072206</v>
      </c>
      <c r="D2455">
        <f t="shared" si="382"/>
        <v>-56509656.324092902</v>
      </c>
      <c r="E2455">
        <f t="shared" si="383"/>
        <v>54169359.117671803</v>
      </c>
      <c r="F2455">
        <f t="shared" si="384"/>
        <v>-20069.564117281399</v>
      </c>
      <c r="G2455">
        <f t="shared" si="385"/>
        <v>867.07218993920503</v>
      </c>
      <c r="H2455">
        <f t="shared" si="386"/>
        <v>-2340297.2064211098</v>
      </c>
      <c r="I2455">
        <f t="shared" si="387"/>
        <v>108338718.23534399</v>
      </c>
      <c r="J2455">
        <f t="shared" si="388"/>
        <v>-54169359.117671803</v>
      </c>
      <c r="K2455">
        <f t="shared" si="389"/>
        <v>54169359.117671803</v>
      </c>
      <c r="L2455">
        <f t="shared" si="380"/>
        <v>3</v>
      </c>
    </row>
    <row r="2456" spans="1:12" x14ac:dyDescent="0.2">
      <c r="A2456" s="1">
        <f>DATA!A2456</f>
        <v>44088</v>
      </c>
      <c r="B2456">
        <f>DATA!D2456</f>
        <v>2560.87</v>
      </c>
      <c r="C2456">
        <f t="shared" si="381"/>
        <v>-20069.564117281399</v>
      </c>
      <c r="D2456">
        <f t="shared" si="382"/>
        <v>-51395544.661022298</v>
      </c>
      <c r="E2456">
        <f t="shared" si="383"/>
        <v>56943173.574321203</v>
      </c>
      <c r="F2456">
        <f t="shared" si="384"/>
        <v>-22235.870455869001</v>
      </c>
      <c r="G2456">
        <f t="shared" si="385"/>
        <v>-2166.3063385876299</v>
      </c>
      <c r="H2456">
        <f t="shared" si="386"/>
        <v>5547628.9132989002</v>
      </c>
      <c r="I2456">
        <f t="shared" si="387"/>
        <v>113886347.148642</v>
      </c>
      <c r="J2456">
        <f t="shared" si="388"/>
        <v>-56943173.574321203</v>
      </c>
      <c r="K2456">
        <f t="shared" si="389"/>
        <v>56943173.574321203</v>
      </c>
      <c r="L2456">
        <f t="shared" si="380"/>
        <v>3</v>
      </c>
    </row>
    <row r="2457" spans="1:12" x14ac:dyDescent="0.2">
      <c r="A2457" s="1">
        <f>DATA!A2457</f>
        <v>44089</v>
      </c>
      <c r="B2457">
        <f>DATA!D2457</f>
        <v>2449.09</v>
      </c>
      <c r="C2457">
        <f t="shared" si="381"/>
        <v>-22235.870455869001</v>
      </c>
      <c r="D2457">
        <f t="shared" si="382"/>
        <v>-54457647.974764198</v>
      </c>
      <c r="E2457">
        <f t="shared" si="383"/>
        <v>59428699.1738782</v>
      </c>
      <c r="F2457">
        <f t="shared" si="384"/>
        <v>-24265.624854079801</v>
      </c>
      <c r="G2457">
        <f t="shared" si="385"/>
        <v>-2029.75439821079</v>
      </c>
      <c r="H2457">
        <f t="shared" si="386"/>
        <v>4971051.1991140703</v>
      </c>
      <c r="I2457">
        <f t="shared" si="387"/>
        <v>118857398.347756</v>
      </c>
      <c r="J2457">
        <f t="shared" si="388"/>
        <v>-59428699.173878297</v>
      </c>
      <c r="K2457">
        <f t="shared" si="389"/>
        <v>59428699.1738782</v>
      </c>
      <c r="L2457">
        <f t="shared" si="380"/>
        <v>3</v>
      </c>
    </row>
    <row r="2458" spans="1:12" x14ac:dyDescent="0.2">
      <c r="A2458" s="1">
        <f>DATA!A2458</f>
        <v>44090</v>
      </c>
      <c r="B2458">
        <f>DATA!D2458</f>
        <v>2569</v>
      </c>
      <c r="C2458">
        <f t="shared" si="381"/>
        <v>-24265.624854079801</v>
      </c>
      <c r="D2458">
        <f t="shared" si="382"/>
        <v>-62338390.250131004</v>
      </c>
      <c r="E2458">
        <f t="shared" si="383"/>
        <v>56519008.097625501</v>
      </c>
      <c r="F2458">
        <f t="shared" si="384"/>
        <v>-22000.3924085736</v>
      </c>
      <c r="G2458">
        <f t="shared" si="385"/>
        <v>2265.2324455061898</v>
      </c>
      <c r="H2458">
        <f t="shared" si="386"/>
        <v>-5819382.1525054099</v>
      </c>
      <c r="I2458">
        <f t="shared" si="387"/>
        <v>113038016.195251</v>
      </c>
      <c r="J2458">
        <f t="shared" si="388"/>
        <v>-56519008.097625501</v>
      </c>
      <c r="K2458">
        <f t="shared" si="389"/>
        <v>56519008.097625501</v>
      </c>
      <c r="L2458">
        <f t="shared" si="380"/>
        <v>3</v>
      </c>
    </row>
    <row r="2459" spans="1:12" x14ac:dyDescent="0.2">
      <c r="A2459" s="1">
        <f>DATA!A2459</f>
        <v>44091</v>
      </c>
      <c r="B2459">
        <f>DATA!D2459</f>
        <v>2684.85</v>
      </c>
      <c r="C2459">
        <f t="shared" si="381"/>
        <v>-22000.3924085736</v>
      </c>
      <c r="D2459">
        <f t="shared" si="382"/>
        <v>-59067753.5581588</v>
      </c>
      <c r="E2459">
        <f t="shared" si="383"/>
        <v>53970262.6370923</v>
      </c>
      <c r="F2459">
        <f t="shared" si="384"/>
        <v>-20101.7794800798</v>
      </c>
      <c r="G2459">
        <f t="shared" si="385"/>
        <v>1898.6129284937699</v>
      </c>
      <c r="H2459">
        <f t="shared" si="386"/>
        <v>-5097490.9210665002</v>
      </c>
      <c r="I2459">
        <f t="shared" si="387"/>
        <v>107940525.274185</v>
      </c>
      <c r="J2459">
        <f t="shared" si="388"/>
        <v>-53970262.6370923</v>
      </c>
      <c r="K2459">
        <f t="shared" si="389"/>
        <v>53970262.6370923</v>
      </c>
      <c r="L2459">
        <f t="shared" si="380"/>
        <v>3</v>
      </c>
    </row>
    <row r="2460" spans="1:12" x14ac:dyDescent="0.2">
      <c r="A2460" s="1">
        <f>DATA!A2460</f>
        <v>44092</v>
      </c>
      <c r="B2460">
        <f>DATA!D2460</f>
        <v>2792.57</v>
      </c>
      <c r="C2460">
        <f t="shared" si="381"/>
        <v>-20101.7794800798</v>
      </c>
      <c r="D2460">
        <f t="shared" si="382"/>
        <v>-56135626.322686501</v>
      </c>
      <c r="E2460">
        <f t="shared" si="383"/>
        <v>51804898.951498099</v>
      </c>
      <c r="F2460">
        <f t="shared" si="384"/>
        <v>-18550.9759653287</v>
      </c>
      <c r="G2460">
        <f t="shared" si="385"/>
        <v>1550.80351475107</v>
      </c>
      <c r="H2460">
        <f t="shared" si="386"/>
        <v>-4330727.3711884003</v>
      </c>
      <c r="I2460">
        <f t="shared" si="387"/>
        <v>103609797.902996</v>
      </c>
      <c r="J2460">
        <f t="shared" si="388"/>
        <v>-51804898.951498099</v>
      </c>
      <c r="K2460">
        <f t="shared" si="389"/>
        <v>51804898.951498099</v>
      </c>
      <c r="L2460">
        <f t="shared" si="380"/>
        <v>3</v>
      </c>
    </row>
    <row r="2461" spans="1:12" x14ac:dyDescent="0.2">
      <c r="A2461" s="1">
        <f>DATA!A2461</f>
        <v>44095</v>
      </c>
      <c r="B2461">
        <f>DATA!D2461</f>
        <v>2754.97</v>
      </c>
      <c r="C2461">
        <f t="shared" si="381"/>
        <v>-18550.9759653287</v>
      </c>
      <c r="D2461">
        <f t="shared" si="382"/>
        <v>-51107382.255201697</v>
      </c>
      <c r="E2461">
        <f t="shared" si="383"/>
        <v>52502415.6477945</v>
      </c>
      <c r="F2461">
        <f t="shared" si="384"/>
        <v>-19057.3456871743</v>
      </c>
      <c r="G2461">
        <f t="shared" si="385"/>
        <v>-506.36972184551303</v>
      </c>
      <c r="H2461">
        <f t="shared" si="386"/>
        <v>1395033.39259273</v>
      </c>
      <c r="I2461">
        <f t="shared" si="387"/>
        <v>105004831.295589</v>
      </c>
      <c r="J2461">
        <f t="shared" si="388"/>
        <v>-52502415.6477945</v>
      </c>
      <c r="K2461">
        <f t="shared" si="389"/>
        <v>52502415.6477945</v>
      </c>
      <c r="L2461">
        <f t="shared" si="380"/>
        <v>3</v>
      </c>
    </row>
    <row r="2462" spans="1:12" x14ac:dyDescent="0.2">
      <c r="A2462" s="1">
        <f>DATA!A2462</f>
        <v>44096</v>
      </c>
      <c r="B2462">
        <f>DATA!D2462</f>
        <v>2603.5500000000002</v>
      </c>
      <c r="C2462">
        <f t="shared" si="381"/>
        <v>-19057.3456871743</v>
      </c>
      <c r="D2462">
        <f t="shared" si="382"/>
        <v>-49616752.363842502</v>
      </c>
      <c r="E2462">
        <f t="shared" si="383"/>
        <v>55388078.931746401</v>
      </c>
      <c r="F2462">
        <f t="shared" si="384"/>
        <v>-21274.0600072003</v>
      </c>
      <c r="G2462">
        <f t="shared" si="385"/>
        <v>-2216.7143200260498</v>
      </c>
      <c r="H2462">
        <f t="shared" si="386"/>
        <v>5771326.5679038297</v>
      </c>
      <c r="I2462">
        <f t="shared" si="387"/>
        <v>110776157.863493</v>
      </c>
      <c r="J2462">
        <f t="shared" si="388"/>
        <v>-55388078.931746401</v>
      </c>
      <c r="K2462">
        <f t="shared" si="389"/>
        <v>55388078.931746401</v>
      </c>
      <c r="L2462">
        <f t="shared" si="380"/>
        <v>3</v>
      </c>
    </row>
    <row r="2463" spans="1:12" x14ac:dyDescent="0.2">
      <c r="A2463" s="1">
        <f>DATA!A2463</f>
        <v>44097</v>
      </c>
      <c r="B2463">
        <f>DATA!D2463</f>
        <v>2845.41</v>
      </c>
      <c r="C2463">
        <f t="shared" si="381"/>
        <v>-21274.0600072003</v>
      </c>
      <c r="D2463">
        <f t="shared" si="382"/>
        <v>-60533423.085087799</v>
      </c>
      <c r="E2463">
        <f t="shared" si="383"/>
        <v>50242734.778404899</v>
      </c>
      <c r="F2463">
        <f t="shared" si="384"/>
        <v>-17657.467562989099</v>
      </c>
      <c r="G2463">
        <f t="shared" si="385"/>
        <v>3616.59244421118</v>
      </c>
      <c r="H2463">
        <f t="shared" si="386"/>
        <v>-10290688.3066829</v>
      </c>
      <c r="I2463">
        <f t="shared" si="387"/>
        <v>100485469.55681001</v>
      </c>
      <c r="J2463">
        <f t="shared" si="388"/>
        <v>-50242734.778404899</v>
      </c>
      <c r="K2463">
        <f t="shared" si="389"/>
        <v>50242734.778404899</v>
      </c>
      <c r="L2463">
        <f t="shared" si="380"/>
        <v>3</v>
      </c>
    </row>
    <row r="2464" spans="1:12" x14ac:dyDescent="0.2">
      <c r="A2464" s="1">
        <f>DATA!A2464</f>
        <v>44098</v>
      </c>
      <c r="B2464">
        <f>DATA!D2464</f>
        <v>2801.72</v>
      </c>
      <c r="C2464">
        <f t="shared" si="381"/>
        <v>-17657.467562989099</v>
      </c>
      <c r="D2464">
        <f t="shared" si="382"/>
        <v>-49471280.0205779</v>
      </c>
      <c r="E2464">
        <f t="shared" si="383"/>
        <v>51014189.536231898</v>
      </c>
      <c r="F2464">
        <f t="shared" si="384"/>
        <v>-18208.168388073002</v>
      </c>
      <c r="G2464">
        <f t="shared" si="385"/>
        <v>-550.70082508387702</v>
      </c>
      <c r="H2464">
        <f t="shared" si="386"/>
        <v>1542909.515654</v>
      </c>
      <c r="I2464">
        <f t="shared" si="387"/>
        <v>102028379.072464</v>
      </c>
      <c r="J2464">
        <f t="shared" si="388"/>
        <v>-51014189.536231898</v>
      </c>
      <c r="K2464">
        <f t="shared" si="389"/>
        <v>51014189.536231898</v>
      </c>
      <c r="L2464">
        <f t="shared" si="380"/>
        <v>3</v>
      </c>
    </row>
    <row r="2465" spans="1:12" x14ac:dyDescent="0.2">
      <c r="A2465" s="1">
        <f>DATA!A2465</f>
        <v>44099</v>
      </c>
      <c r="B2465">
        <f>DATA!D2465</f>
        <v>2604.5700000000002</v>
      </c>
      <c r="C2465">
        <f t="shared" si="381"/>
        <v>-18208.168388073002</v>
      </c>
      <c r="D2465">
        <f t="shared" si="382"/>
        <v>-47424449.138523303</v>
      </c>
      <c r="E2465">
        <f t="shared" si="383"/>
        <v>54603929.9339405</v>
      </c>
      <c r="F2465">
        <f t="shared" si="384"/>
        <v>-20964.662087769</v>
      </c>
      <c r="G2465">
        <f t="shared" si="385"/>
        <v>-2756.49369969598</v>
      </c>
      <c r="H2465">
        <f t="shared" si="386"/>
        <v>7179480.79541717</v>
      </c>
      <c r="I2465">
        <f t="shared" si="387"/>
        <v>109207859.867881</v>
      </c>
      <c r="J2465">
        <f t="shared" si="388"/>
        <v>-54603929.9339405</v>
      </c>
      <c r="K2465">
        <f t="shared" si="389"/>
        <v>54603929.9339405</v>
      </c>
      <c r="L2465">
        <f t="shared" si="380"/>
        <v>3</v>
      </c>
    </row>
    <row r="2466" spans="1:12" x14ac:dyDescent="0.2">
      <c r="A2466" s="1">
        <f>DATA!A2466</f>
        <v>44102</v>
      </c>
      <c r="B2466">
        <f>DATA!D2466</f>
        <v>2445.02</v>
      </c>
      <c r="C2466">
        <f t="shared" si="381"/>
        <v>-20964.662087769</v>
      </c>
      <c r="D2466">
        <f t="shared" si="382"/>
        <v>-51259018.097836897</v>
      </c>
      <c r="E2466">
        <f t="shared" si="383"/>
        <v>57948841.770043999</v>
      </c>
      <c r="F2466">
        <f t="shared" si="384"/>
        <v>-23700.7639078797</v>
      </c>
      <c r="G2466">
        <f t="shared" si="385"/>
        <v>-2736.1018201107099</v>
      </c>
      <c r="H2466">
        <f t="shared" si="386"/>
        <v>6689823.6722071003</v>
      </c>
      <c r="I2466">
        <f t="shared" si="387"/>
        <v>115897683.540088</v>
      </c>
      <c r="J2466">
        <f t="shared" si="388"/>
        <v>-57948841.770043999</v>
      </c>
      <c r="K2466">
        <f t="shared" si="389"/>
        <v>57948841.770043999</v>
      </c>
      <c r="L2466">
        <f t="shared" si="380"/>
        <v>3</v>
      </c>
    </row>
    <row r="2467" spans="1:12" x14ac:dyDescent="0.2">
      <c r="A2467" s="1">
        <f>DATA!A2467</f>
        <v>44103</v>
      </c>
      <c r="B2467">
        <f>DATA!D2467</f>
        <v>2476.5300000000002</v>
      </c>
      <c r="C2467">
        <f t="shared" si="381"/>
        <v>-23700.7639078797</v>
      </c>
      <c r="D2467">
        <f t="shared" si="382"/>
        <v>-58695652.840781301</v>
      </c>
      <c r="E2467">
        <f t="shared" si="383"/>
        <v>57202030.699306697</v>
      </c>
      <c r="F2467">
        <f t="shared" si="384"/>
        <v>-23097.653046523501</v>
      </c>
      <c r="G2467">
        <f t="shared" si="385"/>
        <v>603.11086135624601</v>
      </c>
      <c r="H2467">
        <f t="shared" si="386"/>
        <v>-1493622.1414745899</v>
      </c>
      <c r="I2467">
        <f t="shared" si="387"/>
        <v>114404061.39861301</v>
      </c>
      <c r="J2467">
        <f t="shared" si="388"/>
        <v>-57202030.699306697</v>
      </c>
      <c r="K2467">
        <f t="shared" si="389"/>
        <v>57202030.699306697</v>
      </c>
      <c r="L2467">
        <f t="shared" si="380"/>
        <v>3</v>
      </c>
    </row>
    <row r="2468" spans="1:12" x14ac:dyDescent="0.2">
      <c r="A2468" s="1">
        <f>DATA!A2468</f>
        <v>44104</v>
      </c>
      <c r="B2468">
        <f>DATA!D2468</f>
        <v>2423.6799999999998</v>
      </c>
      <c r="C2468">
        <f t="shared" si="381"/>
        <v>-23097.653046523501</v>
      </c>
      <c r="D2468">
        <f t="shared" si="382"/>
        <v>-55981319.735798001</v>
      </c>
      <c r="E2468">
        <f t="shared" si="383"/>
        <v>58422741.662815496</v>
      </c>
      <c r="F2468">
        <f t="shared" si="384"/>
        <v>-24104.973289714599</v>
      </c>
      <c r="G2468">
        <f t="shared" si="385"/>
        <v>-1007.32024319116</v>
      </c>
      <c r="H2468">
        <f t="shared" si="386"/>
        <v>2441421.9270175402</v>
      </c>
      <c r="I2468">
        <f t="shared" si="387"/>
        <v>116845483.32563099</v>
      </c>
      <c r="J2468">
        <f t="shared" si="388"/>
        <v>-58422741.662815496</v>
      </c>
      <c r="K2468">
        <f t="shared" si="389"/>
        <v>58422741.662815496</v>
      </c>
      <c r="L2468">
        <f t="shared" si="380"/>
        <v>3</v>
      </c>
    </row>
    <row r="2469" spans="1:12" x14ac:dyDescent="0.2">
      <c r="A2469" s="1">
        <f>DATA!A2469</f>
        <v>44105</v>
      </c>
      <c r="B2469">
        <f>DATA!D2469</f>
        <v>2309.87</v>
      </c>
      <c r="C2469">
        <f t="shared" si="381"/>
        <v>-24104.973289714599</v>
      </c>
      <c r="D2469">
        <f t="shared" si="382"/>
        <v>-55679354.652713098</v>
      </c>
      <c r="E2469">
        <f t="shared" si="383"/>
        <v>61166128.672917902</v>
      </c>
      <c r="F2469">
        <f t="shared" si="384"/>
        <v>-26480.333816586201</v>
      </c>
      <c r="G2469">
        <f t="shared" si="385"/>
        <v>-2375.3605268715701</v>
      </c>
      <c r="H2469">
        <f t="shared" si="386"/>
        <v>5486774.0202048402</v>
      </c>
      <c r="I2469">
        <f t="shared" si="387"/>
        <v>122332257.345836</v>
      </c>
      <c r="J2469">
        <f t="shared" si="388"/>
        <v>-61166128.672917902</v>
      </c>
      <c r="K2469">
        <f t="shared" si="389"/>
        <v>61166128.672917902</v>
      </c>
      <c r="L2469">
        <f t="shared" si="380"/>
        <v>3</v>
      </c>
    </row>
    <row r="2470" spans="1:12" x14ac:dyDescent="0.2">
      <c r="A2470" s="1">
        <f>DATA!A2470</f>
        <v>44106</v>
      </c>
      <c r="B2470">
        <f>DATA!D2470</f>
        <v>2500.92</v>
      </c>
      <c r="C2470">
        <f t="shared" si="381"/>
        <v>-26480.333816586201</v>
      </c>
      <c r="D2470">
        <f t="shared" si="382"/>
        <v>-66225196.448576704</v>
      </c>
      <c r="E2470">
        <f t="shared" si="383"/>
        <v>56107060.897259101</v>
      </c>
      <c r="F2470">
        <f t="shared" si="384"/>
        <v>-22434.568437718601</v>
      </c>
      <c r="G2470">
        <f t="shared" si="385"/>
        <v>4045.7653788676098</v>
      </c>
      <c r="H2470">
        <f t="shared" si="386"/>
        <v>-10118135.551317601</v>
      </c>
      <c r="I2470">
        <f t="shared" si="387"/>
        <v>112214121.79451799</v>
      </c>
      <c r="J2470">
        <f t="shared" si="388"/>
        <v>-56107060.897259198</v>
      </c>
      <c r="K2470">
        <f t="shared" si="389"/>
        <v>56107060.897259101</v>
      </c>
      <c r="L2470">
        <f t="shared" si="380"/>
        <v>3</v>
      </c>
    </row>
    <row r="2471" spans="1:12" x14ac:dyDescent="0.2">
      <c r="A2471" s="1">
        <f>DATA!A2471</f>
        <v>44109</v>
      </c>
      <c r="B2471">
        <f>DATA!D2471</f>
        <v>2343.4</v>
      </c>
      <c r="C2471">
        <f t="shared" si="381"/>
        <v>-22434.568437718601</v>
      </c>
      <c r="D2471">
        <f t="shared" si="382"/>
        <v>-52573167.676949702</v>
      </c>
      <c r="E2471">
        <f t="shared" si="383"/>
        <v>59640954.117568597</v>
      </c>
      <c r="F2471">
        <f t="shared" si="384"/>
        <v>-25450.607714247901</v>
      </c>
      <c r="G2471">
        <f t="shared" si="385"/>
        <v>-3016.03927652934</v>
      </c>
      <c r="H2471">
        <f t="shared" si="386"/>
        <v>7067786.4406188596</v>
      </c>
      <c r="I2471">
        <f t="shared" si="387"/>
        <v>119281908.235137</v>
      </c>
      <c r="J2471">
        <f t="shared" si="388"/>
        <v>-59640954.117568597</v>
      </c>
      <c r="K2471">
        <f t="shared" si="389"/>
        <v>59640954.117568597</v>
      </c>
      <c r="L2471">
        <f t="shared" si="380"/>
        <v>3</v>
      </c>
    </row>
    <row r="2472" spans="1:12" x14ac:dyDescent="0.2">
      <c r="A2472" s="1">
        <f>DATA!A2472</f>
        <v>44110</v>
      </c>
      <c r="B2472">
        <f>DATA!D2472</f>
        <v>2469.41</v>
      </c>
      <c r="C2472">
        <f t="shared" si="381"/>
        <v>-25450.607714247901</v>
      </c>
      <c r="D2472">
        <f t="shared" si="382"/>
        <v>-62847985.195641004</v>
      </c>
      <c r="E2472">
        <f t="shared" si="383"/>
        <v>56433923.039496198</v>
      </c>
      <c r="F2472">
        <f t="shared" si="384"/>
        <v>-22853.2009830268</v>
      </c>
      <c r="G2472">
        <f t="shared" si="385"/>
        <v>2597.40673122112</v>
      </c>
      <c r="H2472">
        <f t="shared" si="386"/>
        <v>-6414062.1561447503</v>
      </c>
      <c r="I2472">
        <f t="shared" si="387"/>
        <v>112867846.07899199</v>
      </c>
      <c r="J2472">
        <f t="shared" si="388"/>
        <v>-56433923.039496198</v>
      </c>
      <c r="K2472">
        <f t="shared" si="389"/>
        <v>56433923.039496198</v>
      </c>
      <c r="L2472">
        <f t="shared" si="380"/>
        <v>3</v>
      </c>
    </row>
    <row r="2473" spans="1:12" x14ac:dyDescent="0.2">
      <c r="A2473" s="1">
        <f>DATA!A2473</f>
        <v>44111</v>
      </c>
      <c r="B2473">
        <f>DATA!D2473</f>
        <v>2339.34</v>
      </c>
      <c r="C2473">
        <f t="shared" si="381"/>
        <v>-22853.2009830268</v>
      </c>
      <c r="D2473">
        <f t="shared" si="382"/>
        <v>-53461407.187633902</v>
      </c>
      <c r="E2473">
        <f t="shared" si="383"/>
        <v>59406438.891358502</v>
      </c>
      <c r="F2473">
        <f t="shared" si="384"/>
        <v>-25394.529607221899</v>
      </c>
      <c r="G2473">
        <f t="shared" si="385"/>
        <v>-2541.32862419511</v>
      </c>
      <c r="H2473">
        <f t="shared" si="386"/>
        <v>5945031.7037245799</v>
      </c>
      <c r="I2473">
        <f t="shared" si="387"/>
        <v>118812877.782717</v>
      </c>
      <c r="J2473">
        <f t="shared" si="388"/>
        <v>-59406438.891358502</v>
      </c>
      <c r="K2473">
        <f t="shared" si="389"/>
        <v>59406438.891358502</v>
      </c>
      <c r="L2473">
        <f t="shared" si="380"/>
        <v>3</v>
      </c>
    </row>
    <row r="2474" spans="1:12" x14ac:dyDescent="0.2">
      <c r="A2474" s="1">
        <f>DATA!A2474</f>
        <v>44112</v>
      </c>
      <c r="B2474">
        <f>DATA!D2474</f>
        <v>2300.7199999999998</v>
      </c>
      <c r="C2474">
        <f t="shared" si="381"/>
        <v>-25394.529607221899</v>
      </c>
      <c r="D2474">
        <f t="shared" si="382"/>
        <v>-58425702.157927603</v>
      </c>
      <c r="E2474">
        <f t="shared" si="383"/>
        <v>60387175.624789402</v>
      </c>
      <c r="F2474">
        <f t="shared" si="384"/>
        <v>-26247.077273544499</v>
      </c>
      <c r="G2474">
        <f t="shared" si="385"/>
        <v>-852.54766632264398</v>
      </c>
      <c r="H2474">
        <f t="shared" si="386"/>
        <v>1961473.4668618301</v>
      </c>
      <c r="I2474">
        <f t="shared" si="387"/>
        <v>120774351.249579</v>
      </c>
      <c r="J2474">
        <f t="shared" si="388"/>
        <v>-60387175.624789402</v>
      </c>
      <c r="K2474">
        <f t="shared" si="389"/>
        <v>60387175.624789402</v>
      </c>
      <c r="L2474">
        <f t="shared" si="380"/>
        <v>3</v>
      </c>
    </row>
    <row r="2475" spans="1:12" x14ac:dyDescent="0.2">
      <c r="A2475" s="1">
        <f>DATA!A2475</f>
        <v>44113</v>
      </c>
      <c r="B2475">
        <f>DATA!D2475</f>
        <v>2197.0700000000002</v>
      </c>
      <c r="C2475">
        <f t="shared" si="381"/>
        <v>-26247.077273544499</v>
      </c>
      <c r="D2475">
        <f t="shared" si="382"/>
        <v>-57666666.065386496</v>
      </c>
      <c r="E2475">
        <f t="shared" si="383"/>
        <v>63107685.1841923</v>
      </c>
      <c r="F2475">
        <f t="shared" si="384"/>
        <v>-28723.566014825301</v>
      </c>
      <c r="G2475">
        <f t="shared" si="385"/>
        <v>-2476.4887412807798</v>
      </c>
      <c r="H2475">
        <f t="shared" si="386"/>
        <v>5441019.1188057596</v>
      </c>
      <c r="I2475">
        <f t="shared" si="387"/>
        <v>126215370.368385</v>
      </c>
      <c r="J2475">
        <f t="shared" si="388"/>
        <v>-63107685.1841923</v>
      </c>
      <c r="K2475">
        <f t="shared" si="389"/>
        <v>63107685.1841923</v>
      </c>
      <c r="L2475">
        <f t="shared" si="380"/>
        <v>3</v>
      </c>
    </row>
    <row r="2476" spans="1:12" x14ac:dyDescent="0.2">
      <c r="A2476" s="1">
        <f>DATA!A2476</f>
        <v>44116</v>
      </c>
      <c r="B2476">
        <f>DATA!D2476</f>
        <v>1993.82</v>
      </c>
      <c r="C2476">
        <f t="shared" si="381"/>
        <v>-28723.566014825301</v>
      </c>
      <c r="D2476">
        <f t="shared" si="382"/>
        <v>-57269620.391678996</v>
      </c>
      <c r="E2476">
        <f t="shared" si="383"/>
        <v>68945749.976705506</v>
      </c>
      <c r="F2476">
        <f t="shared" si="384"/>
        <v>-34579.726342751899</v>
      </c>
      <c r="G2476">
        <f t="shared" si="385"/>
        <v>-5856.16032792654</v>
      </c>
      <c r="H2476">
        <f t="shared" si="386"/>
        <v>11676129.585026501</v>
      </c>
      <c r="I2476">
        <f t="shared" si="387"/>
        <v>137891499.95341101</v>
      </c>
      <c r="J2476">
        <f t="shared" si="388"/>
        <v>-68945749.976705506</v>
      </c>
      <c r="K2476">
        <f t="shared" si="389"/>
        <v>68945749.976705506</v>
      </c>
      <c r="L2476">
        <f t="shared" si="380"/>
        <v>3</v>
      </c>
    </row>
    <row r="2477" spans="1:12" x14ac:dyDescent="0.2">
      <c r="A2477" s="1">
        <f>DATA!A2477</f>
        <v>44117</v>
      </c>
      <c r="B2477">
        <f>DATA!D2477</f>
        <v>1991.79</v>
      </c>
      <c r="C2477">
        <f t="shared" si="381"/>
        <v>-34579.726342751899</v>
      </c>
      <c r="D2477">
        <f t="shared" si="382"/>
        <v>-68875553.132229701</v>
      </c>
      <c r="E2477">
        <f t="shared" si="383"/>
        <v>69015946.821181297</v>
      </c>
      <c r="F2477">
        <f t="shared" si="384"/>
        <v>-34650.212533038801</v>
      </c>
      <c r="G2477">
        <f t="shared" si="385"/>
        <v>-70.486190286916099</v>
      </c>
      <c r="H2477">
        <f t="shared" si="386"/>
        <v>140393.688951577</v>
      </c>
      <c r="I2477">
        <f t="shared" si="387"/>
        <v>138031893.64236301</v>
      </c>
      <c r="J2477">
        <f t="shared" si="388"/>
        <v>-69015946.821181297</v>
      </c>
      <c r="K2477">
        <f t="shared" si="389"/>
        <v>69015946.821181297</v>
      </c>
      <c r="L2477">
        <f t="shared" si="380"/>
        <v>3</v>
      </c>
    </row>
    <row r="2478" spans="1:12" x14ac:dyDescent="0.2">
      <c r="A2478" s="1">
        <f>DATA!A2478</f>
        <v>44118</v>
      </c>
      <c r="B2478">
        <f>DATA!D2478</f>
        <v>2041.58</v>
      </c>
      <c r="C2478">
        <f t="shared" si="381"/>
        <v>-34650.212533038801</v>
      </c>
      <c r="D2478">
        <f t="shared" si="382"/>
        <v>-70741180.903201297</v>
      </c>
      <c r="E2478">
        <f t="shared" si="383"/>
        <v>67290712.739161298</v>
      </c>
      <c r="F2478">
        <f t="shared" si="384"/>
        <v>-32960.115566943903</v>
      </c>
      <c r="G2478">
        <f t="shared" si="385"/>
        <v>1690.0969660948799</v>
      </c>
      <c r="H2478">
        <f t="shared" si="386"/>
        <v>-3450468.1640399899</v>
      </c>
      <c r="I2478">
        <f t="shared" si="387"/>
        <v>134581425.47832301</v>
      </c>
      <c r="J2478">
        <f t="shared" si="388"/>
        <v>-67290712.739161298</v>
      </c>
      <c r="K2478">
        <f t="shared" si="389"/>
        <v>67290712.739161298</v>
      </c>
      <c r="L2478">
        <f t="shared" si="380"/>
        <v>3</v>
      </c>
    </row>
    <row r="2479" spans="1:12" x14ac:dyDescent="0.2">
      <c r="A2479" s="1">
        <f>DATA!A2479</f>
        <v>44119</v>
      </c>
      <c r="B2479">
        <f>DATA!D2479</f>
        <v>2085.2800000000002</v>
      </c>
      <c r="C2479">
        <f t="shared" si="381"/>
        <v>-32960.115566943903</v>
      </c>
      <c r="D2479">
        <f t="shared" si="382"/>
        <v>-68731069.789436802</v>
      </c>
      <c r="E2479">
        <f t="shared" si="383"/>
        <v>65850355.688885897</v>
      </c>
      <c r="F2479">
        <f t="shared" si="384"/>
        <v>-31578.6636273718</v>
      </c>
      <c r="G2479">
        <f t="shared" si="385"/>
        <v>1381.4519395721099</v>
      </c>
      <c r="H2479">
        <f t="shared" si="386"/>
        <v>-2880714.1005509198</v>
      </c>
      <c r="I2479">
        <f t="shared" si="387"/>
        <v>131700711.377772</v>
      </c>
      <c r="J2479">
        <f t="shared" si="388"/>
        <v>-65850355.688885897</v>
      </c>
      <c r="K2479">
        <f t="shared" si="389"/>
        <v>65850355.688885897</v>
      </c>
      <c r="L2479">
        <f t="shared" si="380"/>
        <v>3</v>
      </c>
    </row>
    <row r="2480" spans="1:12" x14ac:dyDescent="0.2">
      <c r="A2480" s="1">
        <f>DATA!A2480</f>
        <v>44120</v>
      </c>
      <c r="B2480">
        <f>DATA!D2480</f>
        <v>2117.8000000000002</v>
      </c>
      <c r="C2480">
        <f t="shared" si="381"/>
        <v>-31578.6636273718</v>
      </c>
      <c r="D2480">
        <f t="shared" si="382"/>
        <v>-66877293.830048002</v>
      </c>
      <c r="E2480">
        <f t="shared" si="383"/>
        <v>64823417.547723703</v>
      </c>
      <c r="F2480">
        <f t="shared" si="384"/>
        <v>-30608.847647428302</v>
      </c>
      <c r="G2480">
        <f t="shared" si="385"/>
        <v>969.81597994345805</v>
      </c>
      <c r="H2480">
        <f t="shared" si="386"/>
        <v>-2053876.2823242601</v>
      </c>
      <c r="I2480">
        <f t="shared" si="387"/>
        <v>129646835.095447</v>
      </c>
      <c r="J2480">
        <f t="shared" si="388"/>
        <v>-64823417.547723703</v>
      </c>
      <c r="K2480">
        <f t="shared" si="389"/>
        <v>64823417.547723703</v>
      </c>
      <c r="L2480">
        <f t="shared" si="380"/>
        <v>3</v>
      </c>
    </row>
    <row r="2481" spans="1:12" x14ac:dyDescent="0.2">
      <c r="A2481" s="1">
        <f>DATA!A2481</f>
        <v>44123</v>
      </c>
      <c r="B2481">
        <f>DATA!D2481</f>
        <v>2220.44</v>
      </c>
      <c r="C2481">
        <f t="shared" si="381"/>
        <v>-30608.847647428302</v>
      </c>
      <c r="D2481">
        <f t="shared" si="382"/>
        <v>-67965109.670255795</v>
      </c>
      <c r="E2481">
        <f t="shared" si="383"/>
        <v>61681725.4251917</v>
      </c>
      <c r="F2481">
        <f t="shared" si="384"/>
        <v>-27779.055243641698</v>
      </c>
      <c r="G2481">
        <f t="shared" si="385"/>
        <v>2829.7924037866701</v>
      </c>
      <c r="H2481">
        <f t="shared" si="386"/>
        <v>-6283384.2450640798</v>
      </c>
      <c r="I2481">
        <f t="shared" si="387"/>
        <v>123363450.850383</v>
      </c>
      <c r="J2481">
        <f t="shared" si="388"/>
        <v>-61681725.4251917</v>
      </c>
      <c r="K2481">
        <f t="shared" si="389"/>
        <v>61681725.4251917</v>
      </c>
      <c r="L2481">
        <f t="shared" si="380"/>
        <v>3</v>
      </c>
    </row>
    <row r="2482" spans="1:12" x14ac:dyDescent="0.2">
      <c r="A2482" s="1">
        <f>DATA!A2482</f>
        <v>44124</v>
      </c>
      <c r="B2482">
        <f>DATA!D2482</f>
        <v>2204.1799999999998</v>
      </c>
      <c r="C2482">
        <f t="shared" si="381"/>
        <v>-27779.055243641698</v>
      </c>
      <c r="D2482">
        <f t="shared" si="382"/>
        <v>-61230037.986930102</v>
      </c>
      <c r="E2482">
        <f t="shared" si="383"/>
        <v>62133412.863453299</v>
      </c>
      <c r="F2482">
        <f t="shared" si="384"/>
        <v>-28188.901479667398</v>
      </c>
      <c r="G2482">
        <f t="shared" si="385"/>
        <v>-409.84623602575101</v>
      </c>
      <c r="H2482">
        <f t="shared" si="386"/>
        <v>903374.87652323896</v>
      </c>
      <c r="I2482">
        <f t="shared" si="387"/>
        <v>124266825.726907</v>
      </c>
      <c r="J2482">
        <f t="shared" si="388"/>
        <v>-62133412.863453299</v>
      </c>
      <c r="K2482">
        <f t="shared" si="389"/>
        <v>62133412.863453299</v>
      </c>
      <c r="L2482">
        <f t="shared" si="380"/>
        <v>3</v>
      </c>
    </row>
    <row r="2483" spans="1:12" x14ac:dyDescent="0.2">
      <c r="A2483" s="1">
        <f>DATA!A2483</f>
        <v>44125</v>
      </c>
      <c r="B2483">
        <f>DATA!D2483</f>
        <v>2211.29</v>
      </c>
      <c r="C2483">
        <f t="shared" si="381"/>
        <v>-28188.901479667398</v>
      </c>
      <c r="D2483">
        <f t="shared" si="382"/>
        <v>-62333835.952973798</v>
      </c>
      <c r="E2483">
        <f t="shared" si="383"/>
        <v>61932989.773932897</v>
      </c>
      <c r="F2483">
        <f t="shared" si="384"/>
        <v>-28007.628928785001</v>
      </c>
      <c r="G2483">
        <f t="shared" si="385"/>
        <v>181.27255088246201</v>
      </c>
      <c r="H2483">
        <f t="shared" si="386"/>
        <v>-400846.17904088</v>
      </c>
      <c r="I2483">
        <f t="shared" si="387"/>
        <v>123865979.547866</v>
      </c>
      <c r="J2483">
        <f t="shared" si="388"/>
        <v>-61932989.773932897</v>
      </c>
      <c r="K2483">
        <f t="shared" si="389"/>
        <v>61932989.773932897</v>
      </c>
      <c r="L2483">
        <f t="shared" si="380"/>
        <v>3</v>
      </c>
    </row>
    <row r="2484" spans="1:12" x14ac:dyDescent="0.2">
      <c r="A2484" s="1">
        <f>DATA!A2484</f>
        <v>44126</v>
      </c>
      <c r="B2484">
        <f>DATA!D2484</f>
        <v>2210.2800000000002</v>
      </c>
      <c r="C2484">
        <f t="shared" si="381"/>
        <v>-28007.628928785001</v>
      </c>
      <c r="D2484">
        <f t="shared" si="382"/>
        <v>-61904702.068714797</v>
      </c>
      <c r="E2484">
        <f t="shared" si="383"/>
        <v>61961277.479151003</v>
      </c>
      <c r="F2484">
        <f t="shared" si="384"/>
        <v>-28033.225419019702</v>
      </c>
      <c r="G2484">
        <f t="shared" si="385"/>
        <v>-25.596490234784099</v>
      </c>
      <c r="H2484">
        <f t="shared" si="386"/>
        <v>56575.4104361387</v>
      </c>
      <c r="I2484">
        <f t="shared" si="387"/>
        <v>123922554.95830201</v>
      </c>
      <c r="J2484">
        <f t="shared" si="388"/>
        <v>-61961277.479151003</v>
      </c>
      <c r="K2484">
        <f t="shared" si="389"/>
        <v>61961277.479151003</v>
      </c>
      <c r="L2484">
        <f t="shared" si="380"/>
        <v>3</v>
      </c>
    </row>
    <row r="2485" spans="1:12" x14ac:dyDescent="0.2">
      <c r="A2485" s="1">
        <f>DATA!A2485</f>
        <v>44127</v>
      </c>
      <c r="B2485">
        <f>DATA!D2485</f>
        <v>2195.0300000000002</v>
      </c>
      <c r="C2485">
        <f t="shared" si="381"/>
        <v>-28033.225419019702</v>
      </c>
      <c r="D2485">
        <f t="shared" si="382"/>
        <v>-61533770.791510902</v>
      </c>
      <c r="E2485">
        <f t="shared" si="383"/>
        <v>62388784.166790999</v>
      </c>
      <c r="F2485">
        <f t="shared" si="384"/>
        <v>-28422.747828863801</v>
      </c>
      <c r="G2485">
        <f t="shared" si="385"/>
        <v>-389.52240984410298</v>
      </c>
      <c r="H2485">
        <f t="shared" si="386"/>
        <v>855013.37528010202</v>
      </c>
      <c r="I2485">
        <f t="shared" si="387"/>
        <v>124777568.333582</v>
      </c>
      <c r="J2485">
        <f t="shared" si="388"/>
        <v>-62388784.166790999</v>
      </c>
      <c r="K2485">
        <f t="shared" si="389"/>
        <v>62388784.166790999</v>
      </c>
      <c r="L2485">
        <f t="shared" si="380"/>
        <v>3</v>
      </c>
    </row>
    <row r="2486" spans="1:12" x14ac:dyDescent="0.2">
      <c r="A2486" s="1">
        <f>DATA!A2486</f>
        <v>44130</v>
      </c>
      <c r="B2486">
        <f>DATA!D2486</f>
        <v>2294.62</v>
      </c>
      <c r="C2486">
        <f t="shared" si="381"/>
        <v>-28422.747828863801</v>
      </c>
      <c r="D2486">
        <f t="shared" si="382"/>
        <v>-65219405.623067498</v>
      </c>
      <c r="E2486">
        <f t="shared" si="383"/>
        <v>59558162.710514501</v>
      </c>
      <c r="F2486">
        <f t="shared" si="384"/>
        <v>-25955.5668086718</v>
      </c>
      <c r="G2486">
        <f t="shared" si="385"/>
        <v>2467.1810201920498</v>
      </c>
      <c r="H2486">
        <f t="shared" si="386"/>
        <v>-5661242.9125530897</v>
      </c>
      <c r="I2486">
        <f t="shared" si="387"/>
        <v>119116325.421029</v>
      </c>
      <c r="J2486">
        <f t="shared" si="388"/>
        <v>-59558162.710514501</v>
      </c>
      <c r="K2486">
        <f t="shared" si="389"/>
        <v>59558162.710514501</v>
      </c>
      <c r="L2486">
        <f t="shared" si="380"/>
        <v>3</v>
      </c>
    </row>
    <row r="2487" spans="1:12" x14ac:dyDescent="0.2">
      <c r="A2487" s="1">
        <f>DATA!A2487</f>
        <v>44131</v>
      </c>
      <c r="B2487">
        <f>DATA!D2487</f>
        <v>2241.7800000000002</v>
      </c>
      <c r="C2487">
        <f t="shared" si="381"/>
        <v>-25955.5668086718</v>
      </c>
      <c r="D2487">
        <f t="shared" si="382"/>
        <v>-58186670.560344197</v>
      </c>
      <c r="E2487">
        <f t="shared" si="383"/>
        <v>60929654.8606847</v>
      </c>
      <c r="F2487">
        <f t="shared" si="384"/>
        <v>-27179.141066779401</v>
      </c>
      <c r="G2487">
        <f t="shared" si="385"/>
        <v>-1223.5742581075799</v>
      </c>
      <c r="H2487">
        <f t="shared" si="386"/>
        <v>2742984.3003404201</v>
      </c>
      <c r="I2487">
        <f t="shared" si="387"/>
        <v>121859309.721369</v>
      </c>
      <c r="J2487">
        <f t="shared" si="388"/>
        <v>-60929654.8606847</v>
      </c>
      <c r="K2487">
        <f t="shared" si="389"/>
        <v>60929654.8606847</v>
      </c>
      <c r="L2487">
        <f t="shared" si="380"/>
        <v>3</v>
      </c>
    </row>
    <row r="2488" spans="1:12" x14ac:dyDescent="0.2">
      <c r="A2488" s="1">
        <f>DATA!A2488</f>
        <v>44132</v>
      </c>
      <c r="B2488">
        <f>DATA!D2488</f>
        <v>2504.98</v>
      </c>
      <c r="C2488">
        <f t="shared" si="381"/>
        <v>-27179.141066779401</v>
      </c>
      <c r="D2488">
        <f t="shared" si="382"/>
        <v>-68083204.789461002</v>
      </c>
      <c r="E2488">
        <f t="shared" si="383"/>
        <v>53776104.931908302</v>
      </c>
      <c r="F2488">
        <f t="shared" si="384"/>
        <v>-21467.678357475201</v>
      </c>
      <c r="G2488">
        <f t="shared" si="385"/>
        <v>5711.4627093041299</v>
      </c>
      <c r="H2488">
        <f t="shared" si="386"/>
        <v>-14307099.8575527</v>
      </c>
      <c r="I2488">
        <f t="shared" si="387"/>
        <v>107552209.86381701</v>
      </c>
      <c r="J2488">
        <f t="shared" si="388"/>
        <v>-53776104.931908302</v>
      </c>
      <c r="K2488">
        <f t="shared" si="389"/>
        <v>53776104.931908302</v>
      </c>
      <c r="L2488">
        <f t="shared" si="380"/>
        <v>3</v>
      </c>
    </row>
    <row r="2489" spans="1:12" x14ac:dyDescent="0.2">
      <c r="A2489" s="1">
        <f>DATA!A2489</f>
        <v>44133</v>
      </c>
      <c r="B2489">
        <f>DATA!D2489</f>
        <v>2373.89</v>
      </c>
      <c r="C2489">
        <f t="shared" si="381"/>
        <v>-21467.678357475201</v>
      </c>
      <c r="D2489">
        <f t="shared" si="382"/>
        <v>-50961906.9760269</v>
      </c>
      <c r="E2489">
        <f t="shared" si="383"/>
        <v>56590302.887789801</v>
      </c>
      <c r="F2489">
        <f t="shared" si="384"/>
        <v>-23838.637379065502</v>
      </c>
      <c r="G2489">
        <f t="shared" si="385"/>
        <v>-2370.9590215902499</v>
      </c>
      <c r="H2489">
        <f t="shared" si="386"/>
        <v>5628395.9117628699</v>
      </c>
      <c r="I2489">
        <f t="shared" si="387"/>
        <v>113180605.77558</v>
      </c>
      <c r="J2489">
        <f t="shared" si="388"/>
        <v>-56590302.887789801</v>
      </c>
      <c r="K2489">
        <f t="shared" si="389"/>
        <v>56590302.887789801</v>
      </c>
      <c r="L2489">
        <f t="shared" si="380"/>
        <v>3</v>
      </c>
    </row>
    <row r="2490" spans="1:12" x14ac:dyDescent="0.2">
      <c r="A2490" s="1">
        <f>DATA!A2490</f>
        <v>44134</v>
      </c>
      <c r="B2490">
        <f>DATA!D2490</f>
        <v>2543.6</v>
      </c>
      <c r="C2490">
        <f t="shared" si="381"/>
        <v>-23838.637379065502</v>
      </c>
      <c r="D2490">
        <f t="shared" si="382"/>
        <v>-60635958.037390999</v>
      </c>
      <c r="E2490">
        <f t="shared" si="383"/>
        <v>52544647.738188602</v>
      </c>
      <c r="F2490">
        <f t="shared" si="384"/>
        <v>-20657.590713236601</v>
      </c>
      <c r="G2490">
        <f t="shared" si="385"/>
        <v>3181.0466658289101</v>
      </c>
      <c r="H2490">
        <f t="shared" si="386"/>
        <v>-8091310.2992024198</v>
      </c>
      <c r="I2490">
        <f t="shared" si="387"/>
        <v>105089295.476377</v>
      </c>
      <c r="J2490">
        <f t="shared" si="388"/>
        <v>-52544647.738188602</v>
      </c>
      <c r="K2490">
        <f t="shared" si="389"/>
        <v>52544647.738188602</v>
      </c>
      <c r="L2490">
        <f t="shared" si="380"/>
        <v>3</v>
      </c>
    </row>
    <row r="2491" spans="1:12" x14ac:dyDescent="0.2">
      <c r="A2491" s="1">
        <f>DATA!A2491</f>
        <v>44137</v>
      </c>
      <c r="B2491">
        <f>DATA!D2491</f>
        <v>2535.4699999999998</v>
      </c>
      <c r="C2491">
        <f t="shared" si="381"/>
        <v>-20657.590713236601</v>
      </c>
      <c r="D2491">
        <f t="shared" si="382"/>
        <v>-52376701.5256899</v>
      </c>
      <c r="E2491">
        <f t="shared" si="383"/>
        <v>52712593.9506872</v>
      </c>
      <c r="F2491">
        <f t="shared" si="384"/>
        <v>-20790.068094155002</v>
      </c>
      <c r="G2491">
        <f t="shared" si="385"/>
        <v>-132.47738091842601</v>
      </c>
      <c r="H2491">
        <f t="shared" si="386"/>
        <v>335892.42499724199</v>
      </c>
      <c r="I2491">
        <f t="shared" si="387"/>
        <v>105425187.901374</v>
      </c>
      <c r="J2491">
        <f t="shared" si="388"/>
        <v>-52712593.9506872</v>
      </c>
      <c r="K2491">
        <f t="shared" si="389"/>
        <v>52712593.9506872</v>
      </c>
      <c r="L2491">
        <f t="shared" si="380"/>
        <v>3</v>
      </c>
    </row>
    <row r="2492" spans="1:12" x14ac:dyDescent="0.2">
      <c r="A2492" s="1">
        <f>DATA!A2492</f>
        <v>44138</v>
      </c>
      <c r="B2492">
        <f>DATA!D2492</f>
        <v>2406.41</v>
      </c>
      <c r="C2492">
        <f t="shared" si="381"/>
        <v>-20790.068094155002</v>
      </c>
      <c r="D2492">
        <f t="shared" si="382"/>
        <v>-50029427.762455501</v>
      </c>
      <c r="E2492">
        <f t="shared" si="383"/>
        <v>55395760.138918802</v>
      </c>
      <c r="F2492">
        <f t="shared" si="384"/>
        <v>-23020.083917087599</v>
      </c>
      <c r="G2492">
        <f t="shared" si="385"/>
        <v>-2230.0158229326198</v>
      </c>
      <c r="H2492">
        <f t="shared" si="386"/>
        <v>5366332.3764632801</v>
      </c>
      <c r="I2492">
        <f t="shared" si="387"/>
        <v>110791520.27783801</v>
      </c>
      <c r="J2492">
        <f t="shared" si="388"/>
        <v>-55395760.138918802</v>
      </c>
      <c r="K2492">
        <f t="shared" si="389"/>
        <v>55395760.138918802</v>
      </c>
      <c r="L2492">
        <f t="shared" si="380"/>
        <v>3</v>
      </c>
    </row>
    <row r="2493" spans="1:12" x14ac:dyDescent="0.2">
      <c r="A2493" s="1">
        <f>DATA!A2493</f>
        <v>44139</v>
      </c>
      <c r="B2493">
        <f>DATA!D2493</f>
        <v>2081.2199999999998</v>
      </c>
      <c r="C2493">
        <f t="shared" si="381"/>
        <v>-23020.083917087599</v>
      </c>
      <c r="D2493">
        <f t="shared" si="382"/>
        <v>-47909859.049921103</v>
      </c>
      <c r="E2493">
        <f t="shared" si="383"/>
        <v>62881661.227916501</v>
      </c>
      <c r="F2493">
        <f t="shared" si="384"/>
        <v>-30213.846315102001</v>
      </c>
      <c r="G2493">
        <f t="shared" si="385"/>
        <v>-7193.7623980143599</v>
      </c>
      <c r="H2493">
        <f t="shared" si="386"/>
        <v>14971802.177995401</v>
      </c>
      <c r="I2493">
        <f t="shared" si="387"/>
        <v>125763322.455833</v>
      </c>
      <c r="J2493">
        <f t="shared" si="388"/>
        <v>-62881661.227916501</v>
      </c>
      <c r="K2493">
        <f t="shared" si="389"/>
        <v>62881661.227916501</v>
      </c>
      <c r="L2493">
        <f t="shared" si="380"/>
        <v>3</v>
      </c>
    </row>
    <row r="2494" spans="1:12" x14ac:dyDescent="0.2">
      <c r="A2494" s="1">
        <f>DATA!A2494</f>
        <v>44140</v>
      </c>
      <c r="B2494">
        <f>DATA!D2494</f>
        <v>1920.65</v>
      </c>
      <c r="C2494">
        <f t="shared" si="381"/>
        <v>-30213.846315102001</v>
      </c>
      <c r="D2494">
        <f t="shared" si="382"/>
        <v>-58030223.925100602</v>
      </c>
      <c r="E2494">
        <f t="shared" si="383"/>
        <v>67733098.530732498</v>
      </c>
      <c r="F2494">
        <f t="shared" si="384"/>
        <v>-35265.716570292599</v>
      </c>
      <c r="G2494">
        <f t="shared" si="385"/>
        <v>-5051.8702551905999</v>
      </c>
      <c r="H2494">
        <f t="shared" si="386"/>
        <v>9702874.6056318209</v>
      </c>
      <c r="I2494">
        <f t="shared" si="387"/>
        <v>135466197.061465</v>
      </c>
      <c r="J2494">
        <f t="shared" si="388"/>
        <v>-67733098.530732498</v>
      </c>
      <c r="K2494">
        <f t="shared" si="389"/>
        <v>67733098.530732498</v>
      </c>
      <c r="L2494">
        <f t="shared" si="380"/>
        <v>3</v>
      </c>
    </row>
    <row r="2495" spans="1:12" x14ac:dyDescent="0.2">
      <c r="A2495" s="1">
        <f>DATA!A2495</f>
        <v>44141</v>
      </c>
      <c r="B2495">
        <f>DATA!D2495</f>
        <v>1913.54</v>
      </c>
      <c r="C2495">
        <f t="shared" si="381"/>
        <v>-35265.716570292599</v>
      </c>
      <c r="D2495">
        <f t="shared" si="382"/>
        <v>-67482359.285917699</v>
      </c>
      <c r="E2495">
        <f t="shared" si="383"/>
        <v>67983837.775547206</v>
      </c>
      <c r="F2495">
        <f t="shared" si="384"/>
        <v>-35527.7850348293</v>
      </c>
      <c r="G2495">
        <f t="shared" si="385"/>
        <v>-262.06846453670698</v>
      </c>
      <c r="H2495">
        <f t="shared" si="386"/>
        <v>501478.48962957098</v>
      </c>
      <c r="I2495">
        <f t="shared" si="387"/>
        <v>135967675.551094</v>
      </c>
      <c r="J2495">
        <f t="shared" si="388"/>
        <v>-67983837.775547206</v>
      </c>
      <c r="K2495">
        <f t="shared" si="389"/>
        <v>67983837.775547206</v>
      </c>
      <c r="L2495">
        <f t="shared" si="380"/>
        <v>3</v>
      </c>
    </row>
    <row r="2496" spans="1:12" x14ac:dyDescent="0.2">
      <c r="A2496" s="1">
        <f>DATA!A2496</f>
        <v>44144</v>
      </c>
      <c r="B2496">
        <f>DATA!D2496</f>
        <v>2030.41</v>
      </c>
      <c r="C2496">
        <f t="shared" si="381"/>
        <v>-35527.7850348293</v>
      </c>
      <c r="D2496">
        <f t="shared" si="382"/>
        <v>-72135970.012567699</v>
      </c>
      <c r="E2496">
        <f t="shared" si="383"/>
        <v>63831705.538526699</v>
      </c>
      <c r="F2496">
        <f t="shared" si="384"/>
        <v>-31437.840405891799</v>
      </c>
      <c r="G2496">
        <f t="shared" si="385"/>
        <v>4089.9446289375101</v>
      </c>
      <c r="H2496">
        <f t="shared" si="386"/>
        <v>-8304264.4740410103</v>
      </c>
      <c r="I2496">
        <f t="shared" si="387"/>
        <v>127663411.077053</v>
      </c>
      <c r="J2496">
        <f t="shared" si="388"/>
        <v>-63831705.538526699</v>
      </c>
      <c r="K2496">
        <f t="shared" si="389"/>
        <v>63831705.538526699</v>
      </c>
      <c r="L2496">
        <f t="shared" si="380"/>
        <v>3</v>
      </c>
    </row>
    <row r="2497" spans="1:12" x14ac:dyDescent="0.2">
      <c r="A2497" s="1">
        <f>DATA!A2497</f>
        <v>44145</v>
      </c>
      <c r="B2497">
        <f>DATA!D2497</f>
        <v>2138.13</v>
      </c>
      <c r="C2497">
        <f t="shared" si="381"/>
        <v>-31437.840405891799</v>
      </c>
      <c r="D2497">
        <f t="shared" si="382"/>
        <v>-67218189.7070494</v>
      </c>
      <c r="E2497">
        <f t="shared" si="383"/>
        <v>60445221.370004103</v>
      </c>
      <c r="F2497">
        <f t="shared" si="384"/>
        <v>-28270.133888025499</v>
      </c>
      <c r="G2497">
        <f t="shared" si="385"/>
        <v>3167.7065178662401</v>
      </c>
      <c r="H2497">
        <f t="shared" si="386"/>
        <v>-6772968.3370453399</v>
      </c>
      <c r="I2497">
        <f t="shared" si="387"/>
        <v>120890442.740008</v>
      </c>
      <c r="J2497">
        <f t="shared" si="388"/>
        <v>-60445221.370004103</v>
      </c>
      <c r="K2497">
        <f t="shared" si="389"/>
        <v>60445221.370004103</v>
      </c>
      <c r="L2497">
        <f t="shared" si="380"/>
        <v>3</v>
      </c>
    </row>
    <row r="2498" spans="1:12" x14ac:dyDescent="0.2">
      <c r="A2498" s="1">
        <f>DATA!A2498</f>
        <v>44146</v>
      </c>
      <c r="B2498">
        <f>DATA!D2498</f>
        <v>1995.85</v>
      </c>
      <c r="C2498">
        <f t="shared" si="381"/>
        <v>-28270.133888025499</v>
      </c>
      <c r="D2498">
        <f t="shared" si="382"/>
        <v>-56422946.720415801</v>
      </c>
      <c r="E2498">
        <f t="shared" si="383"/>
        <v>64467496.0195923</v>
      </c>
      <c r="F2498">
        <f t="shared" si="384"/>
        <v>-32300.7721119284</v>
      </c>
      <c r="G2498">
        <f t="shared" si="385"/>
        <v>-4030.6382239028799</v>
      </c>
      <c r="H2498">
        <f t="shared" si="386"/>
        <v>8044549.2991765598</v>
      </c>
      <c r="I2498">
        <f t="shared" si="387"/>
        <v>128934992.039185</v>
      </c>
      <c r="J2498">
        <f t="shared" si="388"/>
        <v>-64467496.0195923</v>
      </c>
      <c r="K2498">
        <f t="shared" si="389"/>
        <v>64467496.0195923</v>
      </c>
      <c r="L2498">
        <f t="shared" si="380"/>
        <v>3</v>
      </c>
    </row>
    <row r="2499" spans="1:12" x14ac:dyDescent="0.2">
      <c r="A2499" s="1">
        <f>DATA!A2499</f>
        <v>44147</v>
      </c>
      <c r="B2499">
        <f>DATA!D2499</f>
        <v>2022.28</v>
      </c>
      <c r="C2499">
        <f t="shared" si="381"/>
        <v>-32300.7721119284</v>
      </c>
      <c r="D2499">
        <f t="shared" si="382"/>
        <v>-65321205.426510602</v>
      </c>
      <c r="E2499">
        <f t="shared" si="383"/>
        <v>63613786.612674102</v>
      </c>
      <c r="F2499">
        <f t="shared" si="384"/>
        <v>-31456.468250031699</v>
      </c>
      <c r="G2499">
        <f t="shared" si="385"/>
        <v>844.30386189674005</v>
      </c>
      <c r="H2499">
        <f t="shared" si="386"/>
        <v>-1707418.8138365401</v>
      </c>
      <c r="I2499">
        <f t="shared" si="387"/>
        <v>127227573.225348</v>
      </c>
      <c r="J2499">
        <f t="shared" si="388"/>
        <v>-63613786.612674102</v>
      </c>
      <c r="K2499">
        <f t="shared" si="389"/>
        <v>63613786.612674102</v>
      </c>
      <c r="L2499">
        <f t="shared" ref="L2499:L2562" si="390">(3*(-J2499))/K2499</f>
        <v>3</v>
      </c>
    </row>
    <row r="2500" spans="1:12" x14ac:dyDescent="0.2">
      <c r="A2500" s="1">
        <f>DATA!A2500</f>
        <v>44148</v>
      </c>
      <c r="B2500">
        <f>DATA!D2500</f>
        <v>1970.45</v>
      </c>
      <c r="C2500">
        <f t="shared" ref="C2500:C2563" si="391">F2499</f>
        <v>-31456.468250031699</v>
      </c>
      <c r="D2500">
        <f t="shared" ref="D2500:D2563" si="392">C2500*B2500</f>
        <v>-61983397.863274902</v>
      </c>
      <c r="E2500">
        <f t="shared" ref="E2500:E2563" si="393">I2499+D2500</f>
        <v>65244175.362073198</v>
      </c>
      <c r="F2500">
        <f t="shared" ref="F2500:F2563" si="394">-E2500/B2500</f>
        <v>-33111.3072455902</v>
      </c>
      <c r="G2500">
        <f t="shared" ref="G2500:G2563" si="395">F2500-C2500</f>
        <v>-1654.8389955585201</v>
      </c>
      <c r="H2500">
        <f t="shared" ref="H2500:H2563" si="396">-(G2500*B2500)</f>
        <v>3260777.49879828</v>
      </c>
      <c r="I2500">
        <f t="shared" ref="I2500:I2563" si="397">I2499+H2500</f>
        <v>130488350.72414599</v>
      </c>
      <c r="J2500">
        <f t="shared" ref="J2500:J2563" si="398">F2500*B2500</f>
        <v>-65244175.362073198</v>
      </c>
      <c r="K2500">
        <f t="shared" ref="K2500:K2563" si="399">I2500+J2500</f>
        <v>65244175.362073198</v>
      </c>
      <c r="L2500">
        <f t="shared" si="390"/>
        <v>3</v>
      </c>
    </row>
    <row r="2501" spans="1:12" x14ac:dyDescent="0.2">
      <c r="A2501" s="1">
        <f>DATA!A2501</f>
        <v>44151</v>
      </c>
      <c r="B2501">
        <f>DATA!D2501</f>
        <v>1925.74</v>
      </c>
      <c r="C2501">
        <f t="shared" si="391"/>
        <v>-33111.3072455902</v>
      </c>
      <c r="D2501">
        <f t="shared" si="392"/>
        <v>-63763768.815122902</v>
      </c>
      <c r="E2501">
        <f t="shared" si="393"/>
        <v>66724581.909023501</v>
      </c>
      <c r="F2501">
        <f t="shared" si="394"/>
        <v>-34648.800933159997</v>
      </c>
      <c r="G2501">
        <f t="shared" si="395"/>
        <v>-1537.4936875697999</v>
      </c>
      <c r="H2501">
        <f t="shared" si="396"/>
        <v>2960813.0939006601</v>
      </c>
      <c r="I2501">
        <f t="shared" si="397"/>
        <v>133449163.818047</v>
      </c>
      <c r="J2501">
        <f t="shared" si="398"/>
        <v>-66724581.909023501</v>
      </c>
      <c r="K2501">
        <f t="shared" si="399"/>
        <v>66724581.909023501</v>
      </c>
      <c r="L2501">
        <f t="shared" si="390"/>
        <v>3</v>
      </c>
    </row>
    <row r="2502" spans="1:12" x14ac:dyDescent="0.2">
      <c r="A2502" s="1">
        <f>DATA!A2502</f>
        <v>44152</v>
      </c>
      <c r="B2502">
        <f>DATA!D2502</f>
        <v>1940.98</v>
      </c>
      <c r="C2502">
        <f t="shared" si="391"/>
        <v>-34648.800933159997</v>
      </c>
      <c r="D2502">
        <f t="shared" si="392"/>
        <v>-67252629.635244906</v>
      </c>
      <c r="E2502">
        <f t="shared" si="393"/>
        <v>66196534.1828022</v>
      </c>
      <c r="F2502">
        <f t="shared" si="394"/>
        <v>-34104.696690744997</v>
      </c>
      <c r="G2502">
        <f t="shared" si="395"/>
        <v>544.10424241502199</v>
      </c>
      <c r="H2502">
        <f t="shared" si="396"/>
        <v>-1056095.4524427101</v>
      </c>
      <c r="I2502">
        <f t="shared" si="397"/>
        <v>132393068.365604</v>
      </c>
      <c r="J2502">
        <f t="shared" si="398"/>
        <v>-66196534.1828022</v>
      </c>
      <c r="K2502">
        <f t="shared" si="399"/>
        <v>66196534.1828022</v>
      </c>
      <c r="L2502">
        <f t="shared" si="390"/>
        <v>3</v>
      </c>
    </row>
    <row r="2503" spans="1:12" x14ac:dyDescent="0.2">
      <c r="A2503" s="1">
        <f>DATA!A2503</f>
        <v>44153</v>
      </c>
      <c r="B2503">
        <f>DATA!D2503</f>
        <v>1986.71</v>
      </c>
      <c r="C2503">
        <f t="shared" si="391"/>
        <v>-34104.696690744997</v>
      </c>
      <c r="D2503">
        <f t="shared" si="392"/>
        <v>-67756141.962469995</v>
      </c>
      <c r="E2503">
        <f t="shared" si="393"/>
        <v>64636926.403134398</v>
      </c>
      <c r="F2503">
        <f t="shared" si="394"/>
        <v>-32534.655990624899</v>
      </c>
      <c r="G2503">
        <f t="shared" si="395"/>
        <v>1570.0407001200599</v>
      </c>
      <c r="H2503">
        <f t="shared" si="396"/>
        <v>-3119215.5593355298</v>
      </c>
      <c r="I2503">
        <f t="shared" si="397"/>
        <v>129273852.806269</v>
      </c>
      <c r="J2503">
        <f t="shared" si="398"/>
        <v>-64636926.403134398</v>
      </c>
      <c r="K2503">
        <f t="shared" si="399"/>
        <v>64636926.403134398</v>
      </c>
      <c r="L2503">
        <f t="shared" si="390"/>
        <v>3</v>
      </c>
    </row>
    <row r="2504" spans="1:12" x14ac:dyDescent="0.2">
      <c r="A2504" s="1">
        <f>DATA!A2504</f>
        <v>44154</v>
      </c>
      <c r="B2504">
        <f>DATA!D2504</f>
        <v>1937.93</v>
      </c>
      <c r="C2504">
        <f t="shared" si="391"/>
        <v>-32534.655990624899</v>
      </c>
      <c r="D2504">
        <f t="shared" si="392"/>
        <v>-63049885.883911699</v>
      </c>
      <c r="E2504">
        <f t="shared" si="393"/>
        <v>66223966.922357097</v>
      </c>
      <c r="F2504">
        <f t="shared" si="394"/>
        <v>-34172.527863419797</v>
      </c>
      <c r="G2504">
        <f t="shared" si="395"/>
        <v>-1637.8718727948699</v>
      </c>
      <c r="H2504">
        <f t="shared" si="396"/>
        <v>3174081.03844536</v>
      </c>
      <c r="I2504">
        <f t="shared" si="397"/>
        <v>132447933.844714</v>
      </c>
      <c r="J2504">
        <f t="shared" si="398"/>
        <v>-66223966.922357097</v>
      </c>
      <c r="K2504">
        <f t="shared" si="399"/>
        <v>66223966.922357097</v>
      </c>
      <c r="L2504">
        <f t="shared" si="390"/>
        <v>3</v>
      </c>
    </row>
    <row r="2505" spans="1:12" x14ac:dyDescent="0.2">
      <c r="A2505" s="1">
        <f>DATA!A2505</f>
        <v>44155</v>
      </c>
      <c r="B2505">
        <f>DATA!D2505</f>
        <v>1978.58</v>
      </c>
      <c r="C2505">
        <f t="shared" si="391"/>
        <v>-34172.527863419797</v>
      </c>
      <c r="D2505">
        <f t="shared" si="392"/>
        <v>-67613080.180005103</v>
      </c>
      <c r="E2505">
        <f t="shared" si="393"/>
        <v>64834853.664709099</v>
      </c>
      <c r="F2505">
        <f t="shared" si="394"/>
        <v>-32768.376140822802</v>
      </c>
      <c r="G2505">
        <f t="shared" si="395"/>
        <v>1404.1517225970199</v>
      </c>
      <c r="H2505">
        <f t="shared" si="396"/>
        <v>-2778226.5152960201</v>
      </c>
      <c r="I2505">
        <f t="shared" si="397"/>
        <v>129669707.329418</v>
      </c>
      <c r="J2505">
        <f t="shared" si="398"/>
        <v>-64834853.664709099</v>
      </c>
      <c r="K2505">
        <f t="shared" si="399"/>
        <v>64834853.664709099</v>
      </c>
      <c r="L2505">
        <f t="shared" si="390"/>
        <v>3</v>
      </c>
    </row>
    <row r="2506" spans="1:12" x14ac:dyDescent="0.2">
      <c r="A2506" s="1">
        <f>DATA!A2506</f>
        <v>44158</v>
      </c>
      <c r="B2506">
        <f>DATA!D2506</f>
        <v>1977.56</v>
      </c>
      <c r="C2506">
        <f t="shared" si="391"/>
        <v>-32768.376140822802</v>
      </c>
      <c r="D2506">
        <f t="shared" si="392"/>
        <v>-64801429.921045497</v>
      </c>
      <c r="E2506">
        <f t="shared" si="393"/>
        <v>64868277.4083727</v>
      </c>
      <c r="F2506">
        <f t="shared" si="394"/>
        <v>-32802.179154297599</v>
      </c>
      <c r="G2506">
        <f t="shared" si="395"/>
        <v>-33.803013474826002</v>
      </c>
      <c r="H2506">
        <f t="shared" si="396"/>
        <v>66847.487327276904</v>
      </c>
      <c r="I2506">
        <f t="shared" si="397"/>
        <v>129736554.816745</v>
      </c>
      <c r="J2506">
        <f t="shared" si="398"/>
        <v>-64868277.4083727</v>
      </c>
      <c r="K2506">
        <f t="shared" si="399"/>
        <v>64868277.4083727</v>
      </c>
      <c r="L2506">
        <f t="shared" si="390"/>
        <v>3</v>
      </c>
    </row>
    <row r="2507" spans="1:12" x14ac:dyDescent="0.2">
      <c r="A2507" s="1">
        <f>DATA!A2507</f>
        <v>44159</v>
      </c>
      <c r="B2507">
        <f>DATA!D2507</f>
        <v>1895.25</v>
      </c>
      <c r="C2507">
        <f t="shared" si="391"/>
        <v>-32802.179154297599</v>
      </c>
      <c r="D2507">
        <f t="shared" si="392"/>
        <v>-62168330.042182498</v>
      </c>
      <c r="E2507">
        <f t="shared" si="393"/>
        <v>67568224.774563</v>
      </c>
      <c r="F2507">
        <f t="shared" si="394"/>
        <v>-35651.351945422997</v>
      </c>
      <c r="G2507">
        <f t="shared" si="395"/>
        <v>-2849.1727911254202</v>
      </c>
      <c r="H2507">
        <f t="shared" si="396"/>
        <v>5399894.7323804498</v>
      </c>
      <c r="I2507">
        <f t="shared" si="397"/>
        <v>135136449.549126</v>
      </c>
      <c r="J2507">
        <f t="shared" si="398"/>
        <v>-67568224.774563</v>
      </c>
      <c r="K2507">
        <f t="shared" si="399"/>
        <v>67568224.774563</v>
      </c>
      <c r="L2507">
        <f t="shared" si="390"/>
        <v>3</v>
      </c>
    </row>
    <row r="2508" spans="1:12" x14ac:dyDescent="0.2">
      <c r="A2508" s="1">
        <f>DATA!A2508</f>
        <v>44160</v>
      </c>
      <c r="B2508">
        <f>DATA!D2508</f>
        <v>1858.67</v>
      </c>
      <c r="C2508">
        <f t="shared" si="391"/>
        <v>-35651.351945422997</v>
      </c>
      <c r="D2508">
        <f t="shared" si="392"/>
        <v>-66264098.320399404</v>
      </c>
      <c r="E2508">
        <f t="shared" si="393"/>
        <v>68872351.228726506</v>
      </c>
      <c r="F2508">
        <f t="shared" si="394"/>
        <v>-37054.641883027398</v>
      </c>
      <c r="G2508">
        <f t="shared" si="395"/>
        <v>-1403.2899376043899</v>
      </c>
      <c r="H2508">
        <f t="shared" si="396"/>
        <v>2608252.9083271599</v>
      </c>
      <c r="I2508">
        <f t="shared" si="397"/>
        <v>137744702.45745301</v>
      </c>
      <c r="J2508">
        <f t="shared" si="398"/>
        <v>-68872351.228726506</v>
      </c>
      <c r="K2508">
        <f t="shared" si="399"/>
        <v>68872351.228726506</v>
      </c>
      <c r="L2508">
        <f t="shared" si="390"/>
        <v>3</v>
      </c>
    </row>
    <row r="2509" spans="1:12" x14ac:dyDescent="0.2">
      <c r="A2509" s="1">
        <f>DATA!A2509</f>
        <v>44162</v>
      </c>
      <c r="B2509">
        <f>DATA!D2509</f>
        <v>1808.87</v>
      </c>
      <c r="C2509">
        <f t="shared" si="391"/>
        <v>-37054.641883027398</v>
      </c>
      <c r="D2509">
        <f t="shared" si="392"/>
        <v>-67027030.062951803</v>
      </c>
      <c r="E2509">
        <f t="shared" si="393"/>
        <v>70717672.394501299</v>
      </c>
      <c r="F2509">
        <f t="shared" si="394"/>
        <v>-39094.944575619797</v>
      </c>
      <c r="G2509">
        <f t="shared" si="395"/>
        <v>-2040.30269259236</v>
      </c>
      <c r="H2509">
        <f t="shared" si="396"/>
        <v>3690642.3315495299</v>
      </c>
      <c r="I2509">
        <f t="shared" si="397"/>
        <v>141435344.78900301</v>
      </c>
      <c r="J2509">
        <f t="shared" si="398"/>
        <v>-70717672.394501299</v>
      </c>
      <c r="K2509">
        <f t="shared" si="399"/>
        <v>70717672.394501299</v>
      </c>
      <c r="L2509">
        <f t="shared" si="390"/>
        <v>3</v>
      </c>
    </row>
    <row r="2510" spans="1:12" x14ac:dyDescent="0.2">
      <c r="A2510" s="1">
        <f>DATA!A2510</f>
        <v>44165</v>
      </c>
      <c r="B2510">
        <f>DATA!D2510</f>
        <v>1798.71</v>
      </c>
      <c r="C2510">
        <f t="shared" si="391"/>
        <v>-39094.944575619797</v>
      </c>
      <c r="D2510">
        <f t="shared" si="392"/>
        <v>-70320467.757613003</v>
      </c>
      <c r="E2510">
        <f t="shared" si="393"/>
        <v>71114877.031389594</v>
      </c>
      <c r="F2510">
        <f t="shared" si="394"/>
        <v>-39536.599580471302</v>
      </c>
      <c r="G2510">
        <f t="shared" si="395"/>
        <v>-441.65500485157798</v>
      </c>
      <c r="H2510">
        <f t="shared" si="396"/>
        <v>794409.27377658198</v>
      </c>
      <c r="I2510">
        <f t="shared" si="397"/>
        <v>142229754.06277901</v>
      </c>
      <c r="J2510">
        <f t="shared" si="398"/>
        <v>-71114877.031389594</v>
      </c>
      <c r="K2510">
        <f t="shared" si="399"/>
        <v>71114877.031389594</v>
      </c>
      <c r="L2510">
        <f t="shared" si="390"/>
        <v>3</v>
      </c>
    </row>
    <row r="2511" spans="1:12" x14ac:dyDescent="0.2">
      <c r="A2511" s="1">
        <f>DATA!A2511</f>
        <v>44166</v>
      </c>
      <c r="B2511">
        <f>DATA!D2511</f>
        <v>1726.56</v>
      </c>
      <c r="C2511">
        <f t="shared" si="391"/>
        <v>-39536.599580471302</v>
      </c>
      <c r="D2511">
        <f t="shared" si="392"/>
        <v>-68262311.371658593</v>
      </c>
      <c r="E2511">
        <f t="shared" si="393"/>
        <v>73967442.691120595</v>
      </c>
      <c r="F2511">
        <f t="shared" si="394"/>
        <v>-42840.933817023797</v>
      </c>
      <c r="G2511">
        <f t="shared" si="395"/>
        <v>-3304.33423655247</v>
      </c>
      <c r="H2511">
        <f t="shared" si="396"/>
        <v>5705131.3194620302</v>
      </c>
      <c r="I2511">
        <f t="shared" si="397"/>
        <v>147934885.38224101</v>
      </c>
      <c r="J2511">
        <f t="shared" si="398"/>
        <v>-73967442.691120595</v>
      </c>
      <c r="K2511">
        <f t="shared" si="399"/>
        <v>73967442.691120595</v>
      </c>
      <c r="L2511">
        <f t="shared" si="390"/>
        <v>3</v>
      </c>
    </row>
    <row r="2512" spans="1:12" x14ac:dyDescent="0.2">
      <c r="A2512" s="1">
        <f>DATA!A2512</f>
        <v>44167</v>
      </c>
      <c r="B2512">
        <f>DATA!D2512</f>
        <v>1719.44</v>
      </c>
      <c r="C2512">
        <f t="shared" si="391"/>
        <v>-42840.933817023797</v>
      </c>
      <c r="D2512">
        <f t="shared" si="392"/>
        <v>-73662415.242343396</v>
      </c>
      <c r="E2512">
        <f t="shared" si="393"/>
        <v>74272470.139897794</v>
      </c>
      <c r="F2512">
        <f t="shared" si="394"/>
        <v>-43195.732412819198</v>
      </c>
      <c r="G2512">
        <f t="shared" si="395"/>
        <v>-354.79859579538601</v>
      </c>
      <c r="H2512">
        <f t="shared" si="396"/>
        <v>610054.897554419</v>
      </c>
      <c r="I2512">
        <f t="shared" si="397"/>
        <v>148544940.279796</v>
      </c>
      <c r="J2512">
        <f t="shared" si="398"/>
        <v>-74272470.139897794</v>
      </c>
      <c r="K2512">
        <f t="shared" si="399"/>
        <v>74272470.139897794</v>
      </c>
      <c r="L2512">
        <f t="shared" si="390"/>
        <v>3</v>
      </c>
    </row>
    <row r="2513" spans="1:12" x14ac:dyDescent="0.2">
      <c r="A2513" s="1">
        <f>DATA!A2513</f>
        <v>44168</v>
      </c>
      <c r="B2513">
        <f>DATA!D2513</f>
        <v>1712.33</v>
      </c>
      <c r="C2513">
        <f t="shared" si="391"/>
        <v>-43195.732412819198</v>
      </c>
      <c r="D2513">
        <f t="shared" si="392"/>
        <v>-73965348.482442707</v>
      </c>
      <c r="E2513">
        <f t="shared" si="393"/>
        <v>74579591.797352999</v>
      </c>
      <c r="F2513">
        <f t="shared" si="394"/>
        <v>-43554.450250449998</v>
      </c>
      <c r="G2513">
        <f t="shared" si="395"/>
        <v>-358.71783763077798</v>
      </c>
      <c r="H2513">
        <f t="shared" si="396"/>
        <v>614243.31491031102</v>
      </c>
      <c r="I2513">
        <f t="shared" si="397"/>
        <v>149159183.594706</v>
      </c>
      <c r="J2513">
        <f t="shared" si="398"/>
        <v>-74579591.797352999</v>
      </c>
      <c r="K2513">
        <f t="shared" si="399"/>
        <v>74579591.797352999</v>
      </c>
      <c r="L2513">
        <f t="shared" si="390"/>
        <v>3</v>
      </c>
    </row>
    <row r="2514" spans="1:12" x14ac:dyDescent="0.2">
      <c r="A2514" s="1">
        <f>DATA!A2514</f>
        <v>44169</v>
      </c>
      <c r="B2514">
        <f>DATA!D2514</f>
        <v>1690.99</v>
      </c>
      <c r="C2514">
        <f t="shared" si="391"/>
        <v>-43554.450250449998</v>
      </c>
      <c r="D2514">
        <f t="shared" si="392"/>
        <v>-73650139.8290084</v>
      </c>
      <c r="E2514">
        <f t="shared" si="393"/>
        <v>75509043.765697598</v>
      </c>
      <c r="F2514">
        <f t="shared" si="394"/>
        <v>-44653.749440089901</v>
      </c>
      <c r="G2514">
        <f t="shared" si="395"/>
        <v>-1099.2991896399201</v>
      </c>
      <c r="H2514">
        <f t="shared" si="396"/>
        <v>1858903.9366892099</v>
      </c>
      <c r="I2514">
        <f t="shared" si="397"/>
        <v>151018087.53139499</v>
      </c>
      <c r="J2514">
        <f t="shared" si="398"/>
        <v>-75509043.765697598</v>
      </c>
      <c r="K2514">
        <f t="shared" si="399"/>
        <v>75509043.765697598</v>
      </c>
      <c r="L2514">
        <f t="shared" si="390"/>
        <v>3</v>
      </c>
    </row>
    <row r="2515" spans="1:12" x14ac:dyDescent="0.2">
      <c r="A2515" s="1">
        <f>DATA!A2515</f>
        <v>44172</v>
      </c>
      <c r="B2515">
        <f>DATA!D2515</f>
        <v>1662.53</v>
      </c>
      <c r="C2515">
        <f t="shared" si="391"/>
        <v>-44653.749440089901</v>
      </c>
      <c r="D2515">
        <f t="shared" si="392"/>
        <v>-74238198.056632593</v>
      </c>
      <c r="E2515">
        <f t="shared" si="393"/>
        <v>76779889.474762499</v>
      </c>
      <c r="F2515">
        <f t="shared" si="394"/>
        <v>-46182.558795788696</v>
      </c>
      <c r="G2515">
        <f t="shared" si="395"/>
        <v>-1528.8093556987999</v>
      </c>
      <c r="H2515">
        <f t="shared" si="396"/>
        <v>2541691.41812992</v>
      </c>
      <c r="I2515">
        <f t="shared" si="397"/>
        <v>153559778.949525</v>
      </c>
      <c r="J2515">
        <f t="shared" si="398"/>
        <v>-76779889.474762499</v>
      </c>
      <c r="K2515">
        <f t="shared" si="399"/>
        <v>76779889.474762499</v>
      </c>
      <c r="L2515">
        <f t="shared" si="390"/>
        <v>3</v>
      </c>
    </row>
    <row r="2516" spans="1:12" x14ac:dyDescent="0.2">
      <c r="A2516" s="1">
        <f>DATA!A2516</f>
        <v>44173</v>
      </c>
      <c r="B2516">
        <f>DATA!D2516</f>
        <v>1646.28</v>
      </c>
      <c r="C2516">
        <f t="shared" si="391"/>
        <v>-46182.558795788696</v>
      </c>
      <c r="D2516">
        <f t="shared" si="392"/>
        <v>-76029422.894330993</v>
      </c>
      <c r="E2516">
        <f t="shared" si="393"/>
        <v>77530356.055194095</v>
      </c>
      <c r="F2516">
        <f t="shared" si="394"/>
        <v>-47094.270752966797</v>
      </c>
      <c r="G2516">
        <f t="shared" si="395"/>
        <v>-911.71195717807905</v>
      </c>
      <c r="H2516">
        <f t="shared" si="396"/>
        <v>1500933.1608631299</v>
      </c>
      <c r="I2516">
        <f t="shared" si="397"/>
        <v>155060712.11038801</v>
      </c>
      <c r="J2516">
        <f t="shared" si="398"/>
        <v>-77530356.055194095</v>
      </c>
      <c r="K2516">
        <f t="shared" si="399"/>
        <v>77530356.055194095</v>
      </c>
      <c r="L2516">
        <f t="shared" si="390"/>
        <v>3</v>
      </c>
    </row>
    <row r="2517" spans="1:12" x14ac:dyDescent="0.2">
      <c r="A2517" s="1">
        <f>DATA!A2517</f>
        <v>44174</v>
      </c>
      <c r="B2517">
        <f>DATA!D2517</f>
        <v>1757.04</v>
      </c>
      <c r="C2517">
        <f t="shared" si="391"/>
        <v>-47094.270752966797</v>
      </c>
      <c r="D2517">
        <f t="shared" si="392"/>
        <v>-82746517.483792707</v>
      </c>
      <c r="E2517">
        <f t="shared" si="393"/>
        <v>72314194.626595497</v>
      </c>
      <c r="F2517">
        <f t="shared" si="394"/>
        <v>-41156.828886420102</v>
      </c>
      <c r="G2517">
        <f t="shared" si="395"/>
        <v>5937.4418665466901</v>
      </c>
      <c r="H2517">
        <f t="shared" si="396"/>
        <v>-10432322.857197201</v>
      </c>
      <c r="I2517">
        <f t="shared" si="397"/>
        <v>144628389.25319099</v>
      </c>
      <c r="J2517">
        <f t="shared" si="398"/>
        <v>-72314194.626595497</v>
      </c>
      <c r="K2517">
        <f t="shared" si="399"/>
        <v>72314194.626595497</v>
      </c>
      <c r="L2517">
        <f t="shared" si="390"/>
        <v>3</v>
      </c>
    </row>
    <row r="2518" spans="1:12" x14ac:dyDescent="0.2">
      <c r="A2518" s="1">
        <f>DATA!A2518</f>
        <v>44175</v>
      </c>
      <c r="B2518">
        <f>DATA!D2518</f>
        <v>1737.73</v>
      </c>
      <c r="C2518">
        <f t="shared" si="391"/>
        <v>-41156.828886420102</v>
      </c>
      <c r="D2518">
        <f t="shared" si="392"/>
        <v>-71519456.260798693</v>
      </c>
      <c r="E2518">
        <f t="shared" si="393"/>
        <v>73108932.992392302</v>
      </c>
      <c r="F2518">
        <f t="shared" si="394"/>
        <v>-42071.514557723203</v>
      </c>
      <c r="G2518">
        <f t="shared" si="395"/>
        <v>-914.68567130310805</v>
      </c>
      <c r="H2518">
        <f t="shared" si="396"/>
        <v>1589476.73159355</v>
      </c>
      <c r="I2518">
        <f t="shared" si="397"/>
        <v>146217865.98478499</v>
      </c>
      <c r="J2518">
        <f t="shared" si="398"/>
        <v>-73108932.992392302</v>
      </c>
      <c r="K2518">
        <f t="shared" si="399"/>
        <v>73108932.992392302</v>
      </c>
      <c r="L2518">
        <f t="shared" si="390"/>
        <v>3</v>
      </c>
    </row>
    <row r="2519" spans="1:12" x14ac:dyDescent="0.2">
      <c r="A2519" s="1">
        <f>DATA!A2519</f>
        <v>44176</v>
      </c>
      <c r="B2519">
        <f>DATA!D2519</f>
        <v>1747.9</v>
      </c>
      <c r="C2519">
        <f t="shared" si="391"/>
        <v>-42071.514557723203</v>
      </c>
      <c r="D2519">
        <f t="shared" si="392"/>
        <v>-73536800.295444295</v>
      </c>
      <c r="E2519">
        <f t="shared" si="393"/>
        <v>72681065.689340204</v>
      </c>
      <c r="F2519">
        <f t="shared" si="394"/>
        <v>-41581.935859797602</v>
      </c>
      <c r="G2519">
        <f t="shared" si="395"/>
        <v>489.57869792557199</v>
      </c>
      <c r="H2519">
        <f t="shared" si="396"/>
        <v>-855734.60610410699</v>
      </c>
      <c r="I2519">
        <f t="shared" si="397"/>
        <v>145362131.37867999</v>
      </c>
      <c r="J2519">
        <f t="shared" si="398"/>
        <v>-72681065.689340204</v>
      </c>
      <c r="K2519">
        <f t="shared" si="399"/>
        <v>72681065.689340204</v>
      </c>
      <c r="L2519">
        <f t="shared" si="390"/>
        <v>3</v>
      </c>
    </row>
    <row r="2520" spans="1:12" x14ac:dyDescent="0.2">
      <c r="A2520" s="1">
        <f>DATA!A2520</f>
        <v>44179</v>
      </c>
      <c r="B2520">
        <f>DATA!D2520</f>
        <v>1709.28</v>
      </c>
      <c r="C2520">
        <f t="shared" si="391"/>
        <v>-41581.935859797602</v>
      </c>
      <c r="D2520">
        <f t="shared" si="392"/>
        <v>-71075171.326434895</v>
      </c>
      <c r="E2520">
        <f t="shared" si="393"/>
        <v>74286960.052245602</v>
      </c>
      <c r="F2520">
        <f t="shared" si="394"/>
        <v>-43460.966051346499</v>
      </c>
      <c r="G2520">
        <f t="shared" si="395"/>
        <v>-1879.0301915489399</v>
      </c>
      <c r="H2520">
        <f t="shared" si="396"/>
        <v>3211788.7258107699</v>
      </c>
      <c r="I2520">
        <f t="shared" si="397"/>
        <v>148573920.104491</v>
      </c>
      <c r="J2520">
        <f t="shared" si="398"/>
        <v>-74286960.052245602</v>
      </c>
      <c r="K2520">
        <f t="shared" si="399"/>
        <v>74286960.052245602</v>
      </c>
      <c r="L2520">
        <f t="shared" si="390"/>
        <v>3</v>
      </c>
    </row>
    <row r="2521" spans="1:12" x14ac:dyDescent="0.2">
      <c r="A2521" s="1">
        <f>DATA!A2521</f>
        <v>44180</v>
      </c>
      <c r="B2521">
        <f>DATA!D2521</f>
        <v>1656.44</v>
      </c>
      <c r="C2521">
        <f t="shared" si="391"/>
        <v>-43460.966051346499</v>
      </c>
      <c r="D2521">
        <f t="shared" si="392"/>
        <v>-71990482.606092498</v>
      </c>
      <c r="E2521">
        <f t="shared" si="393"/>
        <v>76583437.498398796</v>
      </c>
      <c r="F2521">
        <f t="shared" si="394"/>
        <v>-46233.752806258497</v>
      </c>
      <c r="G2521">
        <f t="shared" si="395"/>
        <v>-2772.7867549119201</v>
      </c>
      <c r="H2521">
        <f t="shared" si="396"/>
        <v>4592954.8923062999</v>
      </c>
      <c r="I2521">
        <f t="shared" si="397"/>
        <v>153166874.99679801</v>
      </c>
      <c r="J2521">
        <f t="shared" si="398"/>
        <v>-76583437.498398796</v>
      </c>
      <c r="K2521">
        <f t="shared" si="399"/>
        <v>76583437.498398796</v>
      </c>
      <c r="L2521">
        <f t="shared" si="390"/>
        <v>3</v>
      </c>
    </row>
    <row r="2522" spans="1:12" x14ac:dyDescent="0.2">
      <c r="A2522" s="1">
        <f>DATA!A2522</f>
        <v>44181</v>
      </c>
      <c r="B2522">
        <f>DATA!D2522</f>
        <v>1629</v>
      </c>
      <c r="C2522">
        <f t="shared" si="391"/>
        <v>-46233.752806258497</v>
      </c>
      <c r="D2522">
        <f t="shared" si="392"/>
        <v>-75314783.321394995</v>
      </c>
      <c r="E2522">
        <f t="shared" si="393"/>
        <v>77852091.675402507</v>
      </c>
      <c r="F2522">
        <f t="shared" si="394"/>
        <v>-47791.339272806901</v>
      </c>
      <c r="G2522">
        <f t="shared" si="395"/>
        <v>-1557.5864665484701</v>
      </c>
      <c r="H2522">
        <f t="shared" si="396"/>
        <v>2537308.3540074602</v>
      </c>
      <c r="I2522">
        <f t="shared" si="397"/>
        <v>155704183.35080501</v>
      </c>
      <c r="J2522">
        <f t="shared" si="398"/>
        <v>-77852091.675402507</v>
      </c>
      <c r="K2522">
        <f t="shared" si="399"/>
        <v>77852091.675402507</v>
      </c>
      <c r="L2522">
        <f t="shared" si="390"/>
        <v>3</v>
      </c>
    </row>
    <row r="2523" spans="1:12" x14ac:dyDescent="0.2">
      <c r="A2523" s="1">
        <f>DATA!A2523</f>
        <v>44182</v>
      </c>
      <c r="B2523">
        <f>DATA!D2523</f>
        <v>1595.46</v>
      </c>
      <c r="C2523">
        <f t="shared" si="391"/>
        <v>-47791.339272806901</v>
      </c>
      <c r="D2523">
        <f t="shared" si="392"/>
        <v>-76249170.156192496</v>
      </c>
      <c r="E2523">
        <f t="shared" si="393"/>
        <v>79455013.194612399</v>
      </c>
      <c r="F2523">
        <f t="shared" si="394"/>
        <v>-49800.692712203701</v>
      </c>
      <c r="G2523">
        <f t="shared" si="395"/>
        <v>-2009.35343939672</v>
      </c>
      <c r="H2523">
        <f t="shared" si="396"/>
        <v>3205843.0384198902</v>
      </c>
      <c r="I2523">
        <f t="shared" si="397"/>
        <v>158910026.38922501</v>
      </c>
      <c r="J2523">
        <f t="shared" si="398"/>
        <v>-79455013.194612399</v>
      </c>
      <c r="K2523">
        <f t="shared" si="399"/>
        <v>79455013.194612399</v>
      </c>
      <c r="L2523">
        <f t="shared" si="390"/>
        <v>3</v>
      </c>
    </row>
    <row r="2524" spans="1:12" x14ac:dyDescent="0.2">
      <c r="A2524" s="1">
        <f>DATA!A2524</f>
        <v>44183</v>
      </c>
      <c r="B2524">
        <f>DATA!D2524</f>
        <v>1610.71</v>
      </c>
      <c r="C2524">
        <f t="shared" si="391"/>
        <v>-49800.692712203701</v>
      </c>
      <c r="D2524">
        <f t="shared" si="392"/>
        <v>-80214473.758473501</v>
      </c>
      <c r="E2524">
        <f t="shared" si="393"/>
        <v>78695552.630751297</v>
      </c>
      <c r="F2524">
        <f t="shared" si="394"/>
        <v>-48857.679303382603</v>
      </c>
      <c r="G2524">
        <f t="shared" si="395"/>
        <v>943.01340882108298</v>
      </c>
      <c r="H2524">
        <f t="shared" si="396"/>
        <v>-1518921.12772221</v>
      </c>
      <c r="I2524">
        <f t="shared" si="397"/>
        <v>157391105.26150301</v>
      </c>
      <c r="J2524">
        <f t="shared" si="398"/>
        <v>-78695552.630751297</v>
      </c>
      <c r="K2524">
        <f t="shared" si="399"/>
        <v>78695552.630751297</v>
      </c>
      <c r="L2524">
        <f t="shared" si="390"/>
        <v>3</v>
      </c>
    </row>
    <row r="2525" spans="1:12" x14ac:dyDescent="0.2">
      <c r="A2525" s="1">
        <f>DATA!A2525</f>
        <v>44186</v>
      </c>
      <c r="B2525">
        <f>DATA!D2525</f>
        <v>1620.87</v>
      </c>
      <c r="C2525">
        <f t="shared" si="391"/>
        <v>-48857.679303382603</v>
      </c>
      <c r="D2525">
        <f t="shared" si="392"/>
        <v>-79191946.652473703</v>
      </c>
      <c r="E2525">
        <f t="shared" si="393"/>
        <v>78199158.609028995</v>
      </c>
      <c r="F2525">
        <f t="shared" si="394"/>
        <v>-48245.176114697002</v>
      </c>
      <c r="G2525">
        <f t="shared" si="395"/>
        <v>612.50318868552904</v>
      </c>
      <c r="H2525">
        <f t="shared" si="396"/>
        <v>-992788.043444713</v>
      </c>
      <c r="I2525">
        <f t="shared" si="397"/>
        <v>156398317.21805799</v>
      </c>
      <c r="J2525">
        <f t="shared" si="398"/>
        <v>-78199158.609028995</v>
      </c>
      <c r="K2525">
        <f t="shared" si="399"/>
        <v>78199158.609028995</v>
      </c>
      <c r="L2525">
        <f t="shared" si="390"/>
        <v>3</v>
      </c>
    </row>
    <row r="2526" spans="1:12" x14ac:dyDescent="0.2">
      <c r="A2526" s="1">
        <f>DATA!A2526</f>
        <v>44187</v>
      </c>
      <c r="B2526">
        <f>DATA!D2526</f>
        <v>1606.64</v>
      </c>
      <c r="C2526">
        <f t="shared" si="391"/>
        <v>-48245.176114697002</v>
      </c>
      <c r="D2526">
        <f t="shared" si="392"/>
        <v>-77512629.752916902</v>
      </c>
      <c r="E2526">
        <f t="shared" si="393"/>
        <v>78885687.465141103</v>
      </c>
      <c r="F2526">
        <f t="shared" si="394"/>
        <v>-49099.790534993001</v>
      </c>
      <c r="G2526">
        <f t="shared" si="395"/>
        <v>-854.61442029592604</v>
      </c>
      <c r="H2526">
        <f t="shared" si="396"/>
        <v>1373057.71222425</v>
      </c>
      <c r="I2526">
        <f t="shared" si="397"/>
        <v>157771374.930282</v>
      </c>
      <c r="J2526">
        <f t="shared" si="398"/>
        <v>-78885687.465141103</v>
      </c>
      <c r="K2526">
        <f t="shared" si="399"/>
        <v>78885687.465141103</v>
      </c>
      <c r="L2526">
        <f t="shared" si="390"/>
        <v>3</v>
      </c>
    </row>
    <row r="2527" spans="1:12" x14ac:dyDescent="0.2">
      <c r="A2527" s="1">
        <f>DATA!A2527</f>
        <v>44188</v>
      </c>
      <c r="B2527">
        <f>DATA!D2527</f>
        <v>1630.02</v>
      </c>
      <c r="C2527">
        <f t="shared" si="391"/>
        <v>-49099.790534993001</v>
      </c>
      <c r="D2527">
        <f t="shared" si="392"/>
        <v>-80033640.567849204</v>
      </c>
      <c r="E2527">
        <f t="shared" si="393"/>
        <v>77737734.362433001</v>
      </c>
      <c r="F2527">
        <f t="shared" si="394"/>
        <v>-47691.276403009098</v>
      </c>
      <c r="G2527">
        <f t="shared" si="395"/>
        <v>1408.5141319838101</v>
      </c>
      <c r="H2527">
        <f t="shared" si="396"/>
        <v>-2295906.2054162598</v>
      </c>
      <c r="I2527">
        <f t="shared" si="397"/>
        <v>155475468.724866</v>
      </c>
      <c r="J2527">
        <f t="shared" si="398"/>
        <v>-77737734.362433001</v>
      </c>
      <c r="K2527">
        <f t="shared" si="399"/>
        <v>77737734.362433001</v>
      </c>
      <c r="L2527">
        <f t="shared" si="390"/>
        <v>3</v>
      </c>
    </row>
    <row r="2528" spans="1:12" x14ac:dyDescent="0.2">
      <c r="A2528" s="1">
        <f>DATA!A2528</f>
        <v>44189</v>
      </c>
      <c r="B2528">
        <f>DATA!D2528</f>
        <v>1608.68</v>
      </c>
      <c r="C2528">
        <f t="shared" si="391"/>
        <v>-47691.276403009098</v>
      </c>
      <c r="D2528">
        <f t="shared" si="392"/>
        <v>-76720002.523992807</v>
      </c>
      <c r="E2528">
        <f t="shared" si="393"/>
        <v>78755466.200873196</v>
      </c>
      <c r="F2528">
        <f t="shared" si="394"/>
        <v>-48956.576945615801</v>
      </c>
      <c r="G2528">
        <f t="shared" si="395"/>
        <v>-1265.30054260662</v>
      </c>
      <c r="H2528">
        <f t="shared" si="396"/>
        <v>2035463.67688042</v>
      </c>
      <c r="I2528">
        <f t="shared" si="397"/>
        <v>157510932.401746</v>
      </c>
      <c r="J2528">
        <f t="shared" si="398"/>
        <v>-78755466.200873196</v>
      </c>
      <c r="K2528">
        <f t="shared" si="399"/>
        <v>78755466.200873196</v>
      </c>
      <c r="L2528">
        <f t="shared" si="390"/>
        <v>3</v>
      </c>
    </row>
    <row r="2529" spans="1:12" x14ac:dyDescent="0.2">
      <c r="A2529" s="1">
        <f>DATA!A2529</f>
        <v>44193</v>
      </c>
      <c r="B2529">
        <f>DATA!D2529</f>
        <v>1559.9</v>
      </c>
      <c r="C2529">
        <f t="shared" si="391"/>
        <v>-48956.576945615801</v>
      </c>
      <c r="D2529">
        <f t="shared" si="392"/>
        <v>-76367364.377466097</v>
      </c>
      <c r="E2529">
        <f t="shared" si="393"/>
        <v>81143568.024280295</v>
      </c>
      <c r="F2529">
        <f t="shared" si="394"/>
        <v>-52018.442223399099</v>
      </c>
      <c r="G2529">
        <f t="shared" si="395"/>
        <v>-3061.8652777833599</v>
      </c>
      <c r="H2529">
        <f t="shared" si="396"/>
        <v>4776203.6468142597</v>
      </c>
      <c r="I2529">
        <f t="shared" si="397"/>
        <v>162287136.04856101</v>
      </c>
      <c r="J2529">
        <f t="shared" si="398"/>
        <v>-81143568.024280295</v>
      </c>
      <c r="K2529">
        <f t="shared" si="399"/>
        <v>81143568.024280295</v>
      </c>
      <c r="L2529">
        <f t="shared" si="390"/>
        <v>3</v>
      </c>
    </row>
    <row r="2530" spans="1:12" x14ac:dyDescent="0.2">
      <c r="A2530" s="1">
        <f>DATA!A2530</f>
        <v>44194</v>
      </c>
      <c r="B2530">
        <f>DATA!D2530</f>
        <v>1555.83</v>
      </c>
      <c r="C2530">
        <f t="shared" si="391"/>
        <v>-52018.442223399099</v>
      </c>
      <c r="D2530">
        <f t="shared" si="392"/>
        <v>-80931852.964431107</v>
      </c>
      <c r="E2530">
        <f t="shared" si="393"/>
        <v>81355283.084129602</v>
      </c>
      <c r="F2530">
        <f t="shared" si="394"/>
        <v>-52290.599284066702</v>
      </c>
      <c r="G2530">
        <f t="shared" si="395"/>
        <v>-272.157060667618</v>
      </c>
      <c r="H2530">
        <f t="shared" si="396"/>
        <v>423430.11969850003</v>
      </c>
      <c r="I2530">
        <f t="shared" si="397"/>
        <v>162710566.16825899</v>
      </c>
      <c r="J2530">
        <f t="shared" si="398"/>
        <v>-81355283.084129602</v>
      </c>
      <c r="K2530">
        <f t="shared" si="399"/>
        <v>81355283.084129602</v>
      </c>
      <c r="L2530">
        <f t="shared" si="390"/>
        <v>3</v>
      </c>
    </row>
    <row r="2531" spans="1:12" x14ac:dyDescent="0.2">
      <c r="A2531" s="1">
        <f>DATA!A2531</f>
        <v>44195</v>
      </c>
      <c r="B2531">
        <f>DATA!D2531</f>
        <v>1555.83</v>
      </c>
      <c r="C2531">
        <f t="shared" si="391"/>
        <v>-52290.599284066702</v>
      </c>
      <c r="D2531">
        <f t="shared" si="392"/>
        <v>-81355283.084129602</v>
      </c>
      <c r="E2531">
        <f t="shared" si="393"/>
        <v>81355283.084129602</v>
      </c>
      <c r="F2531">
        <f t="shared" si="394"/>
        <v>-52290.599284066702</v>
      </c>
      <c r="G2531">
        <f t="shared" si="395"/>
        <v>0</v>
      </c>
      <c r="H2531">
        <f t="shared" si="396"/>
        <v>0</v>
      </c>
      <c r="I2531">
        <f t="shared" si="397"/>
        <v>162710566.16825899</v>
      </c>
      <c r="J2531">
        <f t="shared" si="398"/>
        <v>-81355283.084129602</v>
      </c>
      <c r="K2531">
        <f t="shared" si="399"/>
        <v>81355283.084129602</v>
      </c>
      <c r="L2531">
        <f t="shared" si="390"/>
        <v>3</v>
      </c>
    </row>
    <row r="2532" spans="1:12" x14ac:dyDescent="0.2">
      <c r="A2532" s="1">
        <f>DATA!A2532</f>
        <v>44196</v>
      </c>
      <c r="B2532">
        <f>DATA!D2532</f>
        <v>1542.62</v>
      </c>
      <c r="C2532">
        <f t="shared" si="391"/>
        <v>-52290.599284066702</v>
      </c>
      <c r="D2532">
        <f t="shared" si="392"/>
        <v>-80664524.267587006</v>
      </c>
      <c r="E2532">
        <f t="shared" si="393"/>
        <v>82046041.900672093</v>
      </c>
      <c r="F2532">
        <f t="shared" si="394"/>
        <v>-53186.165031357101</v>
      </c>
      <c r="G2532">
        <f t="shared" si="395"/>
        <v>-895.56574729034799</v>
      </c>
      <c r="H2532">
        <f t="shared" si="396"/>
        <v>1381517.6330850399</v>
      </c>
      <c r="I2532">
        <f t="shared" si="397"/>
        <v>164092083.80134401</v>
      </c>
      <c r="J2532">
        <f t="shared" si="398"/>
        <v>-82046041.900672093</v>
      </c>
      <c r="K2532">
        <f t="shared" si="399"/>
        <v>82046041.900672093</v>
      </c>
      <c r="L2532">
        <f t="shared" si="390"/>
        <v>3</v>
      </c>
    </row>
    <row r="2533" spans="1:12" x14ac:dyDescent="0.2">
      <c r="A2533" s="1">
        <f>DATA!A2533</f>
        <v>44200</v>
      </c>
      <c r="B2533">
        <f>DATA!D2533</f>
        <v>1609.69</v>
      </c>
      <c r="C2533">
        <f t="shared" si="391"/>
        <v>-53186.165031357101</v>
      </c>
      <c r="D2533">
        <f t="shared" si="392"/>
        <v>-85613237.989325196</v>
      </c>
      <c r="E2533">
        <f t="shared" si="393"/>
        <v>78478845.812019005</v>
      </c>
      <c r="F2533">
        <f t="shared" si="394"/>
        <v>-48754.012146449903</v>
      </c>
      <c r="G2533">
        <f t="shared" si="395"/>
        <v>4432.1528849071801</v>
      </c>
      <c r="H2533">
        <f t="shared" si="396"/>
        <v>-7134392.1773062497</v>
      </c>
      <c r="I2533">
        <f t="shared" si="397"/>
        <v>156957691.62403801</v>
      </c>
      <c r="J2533">
        <f t="shared" si="398"/>
        <v>-78478845.812019005</v>
      </c>
      <c r="K2533">
        <f t="shared" si="399"/>
        <v>78478845.812019005</v>
      </c>
      <c r="L2533">
        <f t="shared" si="390"/>
        <v>3</v>
      </c>
    </row>
    <row r="2534" spans="1:12" x14ac:dyDescent="0.2">
      <c r="A2534" s="1">
        <f>DATA!A2534</f>
        <v>44201</v>
      </c>
      <c r="B2534">
        <f>DATA!D2534</f>
        <v>1570.06</v>
      </c>
      <c r="C2534">
        <f t="shared" si="391"/>
        <v>-48754.012146449903</v>
      </c>
      <c r="D2534">
        <f t="shared" si="392"/>
        <v>-76546724.310655102</v>
      </c>
      <c r="E2534">
        <f t="shared" si="393"/>
        <v>80410967.313382804</v>
      </c>
      <c r="F2534">
        <f t="shared" si="394"/>
        <v>-51215.219363198099</v>
      </c>
      <c r="G2534">
        <f t="shared" si="395"/>
        <v>-2461.2072167481701</v>
      </c>
      <c r="H2534">
        <f t="shared" si="396"/>
        <v>3864243.0027276301</v>
      </c>
      <c r="I2534">
        <f t="shared" si="397"/>
        <v>160821934.626766</v>
      </c>
      <c r="J2534">
        <f t="shared" si="398"/>
        <v>-80410967.313382804</v>
      </c>
      <c r="K2534">
        <f t="shared" si="399"/>
        <v>80410967.313382804</v>
      </c>
      <c r="L2534">
        <f t="shared" si="390"/>
        <v>3</v>
      </c>
    </row>
    <row r="2535" spans="1:12" x14ac:dyDescent="0.2">
      <c r="A2535" s="1">
        <f>DATA!A2535</f>
        <v>44202</v>
      </c>
      <c r="B2535">
        <f>DATA!D2535</f>
        <v>1635.1</v>
      </c>
      <c r="C2535">
        <f t="shared" si="391"/>
        <v>-51215.219363198099</v>
      </c>
      <c r="D2535">
        <f t="shared" si="392"/>
        <v>-83742005.180765197</v>
      </c>
      <c r="E2535">
        <f t="shared" si="393"/>
        <v>77079929.446000397</v>
      </c>
      <c r="F2535">
        <f t="shared" si="394"/>
        <v>-47140.804504923501</v>
      </c>
      <c r="G2535">
        <f t="shared" si="395"/>
        <v>4074.4148582745902</v>
      </c>
      <c r="H2535">
        <f t="shared" si="396"/>
        <v>-6662075.7347647799</v>
      </c>
      <c r="I2535">
        <f t="shared" si="397"/>
        <v>154159858.892001</v>
      </c>
      <c r="J2535">
        <f t="shared" si="398"/>
        <v>-77079929.446000397</v>
      </c>
      <c r="K2535">
        <f t="shared" si="399"/>
        <v>77079929.446000397</v>
      </c>
      <c r="L2535">
        <f t="shared" si="390"/>
        <v>3</v>
      </c>
    </row>
    <row r="2536" spans="1:12" x14ac:dyDescent="0.2">
      <c r="A2536" s="1">
        <f>DATA!A2536</f>
        <v>44203</v>
      </c>
      <c r="B2536">
        <f>DATA!D2536</f>
        <v>1513.15</v>
      </c>
      <c r="C2536">
        <f t="shared" si="391"/>
        <v>-47140.804504923501</v>
      </c>
      <c r="D2536">
        <f t="shared" si="392"/>
        <v>-71331108.336624995</v>
      </c>
      <c r="E2536">
        <f t="shared" si="393"/>
        <v>82828750.5553758</v>
      </c>
      <c r="F2536">
        <f t="shared" si="394"/>
        <v>-54739.285963305498</v>
      </c>
      <c r="G2536">
        <f t="shared" si="395"/>
        <v>-7598.4814583820598</v>
      </c>
      <c r="H2536">
        <f t="shared" si="396"/>
        <v>11497642.218750799</v>
      </c>
      <c r="I2536">
        <f t="shared" si="397"/>
        <v>165657501.11075199</v>
      </c>
      <c r="J2536">
        <f t="shared" si="398"/>
        <v>-82828750.5553758</v>
      </c>
      <c r="K2536">
        <f t="shared" si="399"/>
        <v>82828750.5553758</v>
      </c>
      <c r="L2536">
        <f t="shared" si="390"/>
        <v>3</v>
      </c>
    </row>
    <row r="2537" spans="1:12" x14ac:dyDescent="0.2">
      <c r="A2537" s="1">
        <f>DATA!A2537</f>
        <v>44204</v>
      </c>
      <c r="B2537">
        <f>DATA!D2537</f>
        <v>1457.26</v>
      </c>
      <c r="C2537">
        <f t="shared" si="391"/>
        <v>-54739.285963305498</v>
      </c>
      <c r="D2537">
        <f t="shared" si="392"/>
        <v>-79769371.862886593</v>
      </c>
      <c r="E2537">
        <f t="shared" si="393"/>
        <v>85888129.247864902</v>
      </c>
      <c r="F2537">
        <f t="shared" si="394"/>
        <v>-58938.0956369247</v>
      </c>
      <c r="G2537">
        <f t="shared" si="395"/>
        <v>-4198.8096736191901</v>
      </c>
      <c r="H2537">
        <f t="shared" si="396"/>
        <v>6118757.3849783</v>
      </c>
      <c r="I2537">
        <f t="shared" si="397"/>
        <v>171776258.49573001</v>
      </c>
      <c r="J2537">
        <f t="shared" si="398"/>
        <v>-85888129.247864902</v>
      </c>
      <c r="K2537">
        <f t="shared" si="399"/>
        <v>85888129.247864902</v>
      </c>
      <c r="L2537">
        <f t="shared" si="390"/>
        <v>3</v>
      </c>
    </row>
    <row r="2538" spans="1:12" x14ac:dyDescent="0.2">
      <c r="A2538" s="1">
        <f>DATA!A2538</f>
        <v>44207</v>
      </c>
      <c r="B2538">
        <f>DATA!D2538</f>
        <v>1520.26</v>
      </c>
      <c r="C2538">
        <f t="shared" si="391"/>
        <v>-58938.0956369247</v>
      </c>
      <c r="D2538">
        <f t="shared" si="392"/>
        <v>-89601229.272991195</v>
      </c>
      <c r="E2538">
        <f t="shared" si="393"/>
        <v>82175029.222738698</v>
      </c>
      <c r="F2538">
        <f t="shared" si="394"/>
        <v>-54053.273270847501</v>
      </c>
      <c r="G2538">
        <f t="shared" si="395"/>
        <v>4884.82236607718</v>
      </c>
      <c r="H2538">
        <f t="shared" si="396"/>
        <v>-7426200.0502525</v>
      </c>
      <c r="I2538">
        <f t="shared" si="397"/>
        <v>164350058.44547701</v>
      </c>
      <c r="J2538">
        <f t="shared" si="398"/>
        <v>-82175029.222738698</v>
      </c>
      <c r="K2538">
        <f t="shared" si="399"/>
        <v>82175029.222738698</v>
      </c>
      <c r="L2538">
        <f t="shared" si="390"/>
        <v>3</v>
      </c>
    </row>
    <row r="2539" spans="1:12" x14ac:dyDescent="0.2">
      <c r="A2539" s="1">
        <f>DATA!A2539</f>
        <v>44208</v>
      </c>
      <c r="B2539">
        <f>DATA!D2539</f>
        <v>1526.36</v>
      </c>
      <c r="C2539">
        <f t="shared" si="391"/>
        <v>-54053.273270847501</v>
      </c>
      <c r="D2539">
        <f t="shared" si="392"/>
        <v>-82504754.189690903</v>
      </c>
      <c r="E2539">
        <f t="shared" si="393"/>
        <v>81845304.255786493</v>
      </c>
      <c r="F2539">
        <f t="shared" si="394"/>
        <v>-53621.232380163601</v>
      </c>
      <c r="G2539">
        <f t="shared" si="395"/>
        <v>432.04089068394399</v>
      </c>
      <c r="H2539">
        <f t="shared" si="396"/>
        <v>-659449.93390434503</v>
      </c>
      <c r="I2539">
        <f t="shared" si="397"/>
        <v>163690608.51157299</v>
      </c>
      <c r="J2539">
        <f t="shared" si="398"/>
        <v>-81845304.255786493</v>
      </c>
      <c r="K2539">
        <f t="shared" si="399"/>
        <v>81845304.255786493</v>
      </c>
      <c r="L2539">
        <f t="shared" si="390"/>
        <v>3</v>
      </c>
    </row>
    <row r="2540" spans="1:12" x14ac:dyDescent="0.2">
      <c r="A2540" s="1">
        <f>DATA!A2540</f>
        <v>44209</v>
      </c>
      <c r="B2540">
        <f>DATA!D2540</f>
        <v>1497.91</v>
      </c>
      <c r="C2540">
        <f t="shared" si="391"/>
        <v>-53621.232380163601</v>
      </c>
      <c r="D2540">
        <f t="shared" si="392"/>
        <v>-80319780.194570899</v>
      </c>
      <c r="E2540">
        <f t="shared" si="393"/>
        <v>83370828.317002103</v>
      </c>
      <c r="F2540">
        <f t="shared" si="394"/>
        <v>-55658.102500819201</v>
      </c>
      <c r="G2540">
        <f t="shared" si="395"/>
        <v>-2036.87012065564</v>
      </c>
      <c r="H2540">
        <f t="shared" si="396"/>
        <v>3051048.1224312801</v>
      </c>
      <c r="I2540">
        <f t="shared" si="397"/>
        <v>166741656.634004</v>
      </c>
      <c r="J2540">
        <f t="shared" si="398"/>
        <v>-83370828.317002103</v>
      </c>
      <c r="K2540">
        <f t="shared" si="399"/>
        <v>83370828.317002103</v>
      </c>
      <c r="L2540">
        <f t="shared" si="390"/>
        <v>3</v>
      </c>
    </row>
    <row r="2541" spans="1:12" x14ac:dyDescent="0.2">
      <c r="A2541" s="1">
        <f>DATA!A2541</f>
        <v>44210</v>
      </c>
      <c r="B2541">
        <f>DATA!D2541</f>
        <v>1520.26</v>
      </c>
      <c r="C2541">
        <f t="shared" si="391"/>
        <v>-55658.102500819201</v>
      </c>
      <c r="D2541">
        <f t="shared" si="392"/>
        <v>-84614786.907895401</v>
      </c>
      <c r="E2541">
        <f t="shared" si="393"/>
        <v>82126869.726108804</v>
      </c>
      <c r="F2541">
        <f t="shared" si="394"/>
        <v>-54021.594810169903</v>
      </c>
      <c r="G2541">
        <f t="shared" si="395"/>
        <v>1636.50769064936</v>
      </c>
      <c r="H2541">
        <f t="shared" si="396"/>
        <v>-2487917.1817866</v>
      </c>
      <c r="I2541">
        <f t="shared" si="397"/>
        <v>164253739.452218</v>
      </c>
      <c r="J2541">
        <f t="shared" si="398"/>
        <v>-82126869.726108804</v>
      </c>
      <c r="K2541">
        <f t="shared" si="399"/>
        <v>82126869.726108804</v>
      </c>
      <c r="L2541">
        <f t="shared" si="390"/>
        <v>3</v>
      </c>
    </row>
    <row r="2542" spans="1:12" x14ac:dyDescent="0.2">
      <c r="A2542" s="1">
        <f>DATA!A2542</f>
        <v>44211</v>
      </c>
      <c r="B2542">
        <f>DATA!D2542</f>
        <v>1556.85</v>
      </c>
      <c r="C2542">
        <f t="shared" si="391"/>
        <v>-54021.594810169903</v>
      </c>
      <c r="D2542">
        <f t="shared" si="392"/>
        <v>-84103519.880213007</v>
      </c>
      <c r="E2542">
        <f t="shared" si="393"/>
        <v>80150219.572004706</v>
      </c>
      <c r="F2542">
        <f t="shared" si="394"/>
        <v>-51482.3005247806</v>
      </c>
      <c r="G2542">
        <f t="shared" si="395"/>
        <v>2539.29428538923</v>
      </c>
      <c r="H2542">
        <f t="shared" si="396"/>
        <v>-3953300.3082082202</v>
      </c>
      <c r="I2542">
        <f t="shared" si="397"/>
        <v>160300439.14400899</v>
      </c>
      <c r="J2542">
        <f t="shared" si="398"/>
        <v>-80150219.572004706</v>
      </c>
      <c r="K2542">
        <f t="shared" si="399"/>
        <v>80150219.572004706</v>
      </c>
      <c r="L2542">
        <f t="shared" si="390"/>
        <v>3</v>
      </c>
    </row>
    <row r="2543" spans="1:12" x14ac:dyDescent="0.2">
      <c r="A2543" s="1">
        <f>DATA!A2543</f>
        <v>44215</v>
      </c>
      <c r="B2543">
        <f>DATA!D2543</f>
        <v>1487.74</v>
      </c>
      <c r="C2543">
        <f t="shared" si="391"/>
        <v>-51482.3005247806</v>
      </c>
      <c r="D2543">
        <f t="shared" si="392"/>
        <v>-76592277.782737195</v>
      </c>
      <c r="E2543">
        <f t="shared" si="393"/>
        <v>83708161.361272305</v>
      </c>
      <c r="F2543">
        <f t="shared" si="394"/>
        <v>-56265.316091032197</v>
      </c>
      <c r="G2543">
        <f t="shared" si="395"/>
        <v>-4783.0155662515999</v>
      </c>
      <c r="H2543">
        <f t="shared" si="396"/>
        <v>7115883.57853516</v>
      </c>
      <c r="I2543">
        <f t="shared" si="397"/>
        <v>167416322.722545</v>
      </c>
      <c r="J2543">
        <f t="shared" si="398"/>
        <v>-83708161.361272305</v>
      </c>
      <c r="K2543">
        <f t="shared" si="399"/>
        <v>83708161.361272305</v>
      </c>
      <c r="L2543">
        <f t="shared" si="390"/>
        <v>3</v>
      </c>
    </row>
    <row r="2544" spans="1:12" x14ac:dyDescent="0.2">
      <c r="A2544" s="1">
        <f>DATA!A2544</f>
        <v>44216</v>
      </c>
      <c r="B2544">
        <f>DATA!D2544</f>
        <v>1385.11</v>
      </c>
      <c r="C2544">
        <f t="shared" si="391"/>
        <v>-56265.316091032197</v>
      </c>
      <c r="D2544">
        <f t="shared" si="392"/>
        <v>-77933651.970849693</v>
      </c>
      <c r="E2544">
        <f t="shared" si="393"/>
        <v>89482670.751695007</v>
      </c>
      <c r="F2544">
        <f t="shared" si="394"/>
        <v>-64603.295587855799</v>
      </c>
      <c r="G2544">
        <f t="shared" si="395"/>
        <v>-8337.9794968235692</v>
      </c>
      <c r="H2544">
        <f t="shared" si="396"/>
        <v>11549018.780845299</v>
      </c>
      <c r="I2544">
        <f t="shared" si="397"/>
        <v>178965341.50339001</v>
      </c>
      <c r="J2544">
        <f t="shared" si="398"/>
        <v>-89482670.751695007</v>
      </c>
      <c r="K2544">
        <f t="shared" si="399"/>
        <v>89482670.751695007</v>
      </c>
      <c r="L2544">
        <f t="shared" si="390"/>
        <v>3</v>
      </c>
    </row>
    <row r="2545" spans="1:12" x14ac:dyDescent="0.2">
      <c r="A2545" s="1">
        <f>DATA!A2545</f>
        <v>44217</v>
      </c>
      <c r="B2545">
        <f>DATA!D2545</f>
        <v>1349.54</v>
      </c>
      <c r="C2545">
        <f t="shared" si="391"/>
        <v>-64603.295587855799</v>
      </c>
      <c r="D2545">
        <f t="shared" si="392"/>
        <v>-87184731.527634904</v>
      </c>
      <c r="E2545">
        <f t="shared" si="393"/>
        <v>91780609.975755006</v>
      </c>
      <c r="F2545">
        <f t="shared" si="394"/>
        <v>-68008.810391507504</v>
      </c>
      <c r="G2545">
        <f t="shared" si="395"/>
        <v>-3405.5148036516598</v>
      </c>
      <c r="H2545">
        <f t="shared" si="396"/>
        <v>4595878.4481200604</v>
      </c>
      <c r="I2545">
        <f t="shared" si="397"/>
        <v>183561219.95151001</v>
      </c>
      <c r="J2545">
        <f t="shared" si="398"/>
        <v>-91780609.975755006</v>
      </c>
      <c r="K2545">
        <f t="shared" si="399"/>
        <v>91780609.975755006</v>
      </c>
      <c r="L2545">
        <f t="shared" si="390"/>
        <v>3</v>
      </c>
    </row>
    <row r="2546" spans="1:12" x14ac:dyDescent="0.2">
      <c r="A2546" s="1">
        <f>DATA!A2546</f>
        <v>44218</v>
      </c>
      <c r="B2546">
        <f>DATA!D2546</f>
        <v>1361.73</v>
      </c>
      <c r="C2546">
        <f t="shared" si="391"/>
        <v>-68008.810391507504</v>
      </c>
      <c r="D2546">
        <f t="shared" si="392"/>
        <v>-92609637.374427497</v>
      </c>
      <c r="E2546">
        <f t="shared" si="393"/>
        <v>90951582.5770825</v>
      </c>
      <c r="F2546">
        <f t="shared" si="394"/>
        <v>-66791.201322642897</v>
      </c>
      <c r="G2546">
        <f t="shared" si="395"/>
        <v>1217.60906886459</v>
      </c>
      <c r="H2546">
        <f t="shared" si="396"/>
        <v>-1658054.7973449801</v>
      </c>
      <c r="I2546">
        <f t="shared" si="397"/>
        <v>181903165.154165</v>
      </c>
      <c r="J2546">
        <f t="shared" si="398"/>
        <v>-90951582.5770825</v>
      </c>
      <c r="K2546">
        <f t="shared" si="399"/>
        <v>90951582.5770825</v>
      </c>
      <c r="L2546">
        <f t="shared" si="390"/>
        <v>3</v>
      </c>
    </row>
    <row r="2547" spans="1:12" x14ac:dyDescent="0.2">
      <c r="A2547" s="1">
        <f>DATA!A2547</f>
        <v>44221</v>
      </c>
      <c r="B2547">
        <f>DATA!D2547</f>
        <v>1324.13</v>
      </c>
      <c r="C2547">
        <f t="shared" si="391"/>
        <v>-66791.201322642897</v>
      </c>
      <c r="D2547">
        <f t="shared" si="392"/>
        <v>-88440233.407351106</v>
      </c>
      <c r="E2547">
        <f t="shared" si="393"/>
        <v>93462931.746813893</v>
      </c>
      <c r="F2547">
        <f t="shared" si="394"/>
        <v>-70584.407684150297</v>
      </c>
      <c r="G2547">
        <f t="shared" si="395"/>
        <v>-3793.2063615073698</v>
      </c>
      <c r="H2547">
        <f t="shared" si="396"/>
        <v>5022698.3394627599</v>
      </c>
      <c r="I2547">
        <f t="shared" si="397"/>
        <v>186925863.493628</v>
      </c>
      <c r="J2547">
        <f t="shared" si="398"/>
        <v>-93462931.746813893</v>
      </c>
      <c r="K2547">
        <f t="shared" si="399"/>
        <v>93462931.746813893</v>
      </c>
      <c r="L2547">
        <f t="shared" si="390"/>
        <v>3</v>
      </c>
    </row>
    <row r="2548" spans="1:12" x14ac:dyDescent="0.2">
      <c r="A2548" s="1">
        <f>DATA!A2548</f>
        <v>44222</v>
      </c>
      <c r="B2548">
        <f>DATA!D2548</f>
        <v>1322.1</v>
      </c>
      <c r="C2548">
        <f t="shared" si="391"/>
        <v>-70584.407684150297</v>
      </c>
      <c r="D2548">
        <f t="shared" si="392"/>
        <v>-93319645.399214998</v>
      </c>
      <c r="E2548">
        <f t="shared" si="393"/>
        <v>93606218.094412699</v>
      </c>
      <c r="F2548">
        <f t="shared" si="394"/>
        <v>-70801.163372220501</v>
      </c>
      <c r="G2548">
        <f t="shared" si="395"/>
        <v>-216.755688070247</v>
      </c>
      <c r="H2548">
        <f t="shared" si="396"/>
        <v>286572.69519767299</v>
      </c>
      <c r="I2548">
        <f t="shared" si="397"/>
        <v>187212436.18882501</v>
      </c>
      <c r="J2548">
        <f t="shared" si="398"/>
        <v>-93606218.094412699</v>
      </c>
      <c r="K2548">
        <f t="shared" si="399"/>
        <v>93606218.094412699</v>
      </c>
      <c r="L2548">
        <f t="shared" si="390"/>
        <v>3</v>
      </c>
    </row>
    <row r="2549" spans="1:12" x14ac:dyDescent="0.2">
      <c r="A2549" s="1">
        <f>DATA!A2549</f>
        <v>44223</v>
      </c>
      <c r="B2549">
        <f>DATA!D2549</f>
        <v>1429.82</v>
      </c>
      <c r="C2549">
        <f t="shared" si="391"/>
        <v>-70801.163372220501</v>
      </c>
      <c r="D2549">
        <f t="shared" si="392"/>
        <v>-101232919.41286799</v>
      </c>
      <c r="E2549">
        <f t="shared" si="393"/>
        <v>85979516.775957093</v>
      </c>
      <c r="F2549">
        <f t="shared" si="394"/>
        <v>-60133.105409042502</v>
      </c>
      <c r="G2549">
        <f t="shared" si="395"/>
        <v>10668.057963178</v>
      </c>
      <c r="H2549">
        <f t="shared" si="396"/>
        <v>-15253402.6369112</v>
      </c>
      <c r="I2549">
        <f t="shared" si="397"/>
        <v>171959033.55191401</v>
      </c>
      <c r="J2549">
        <f t="shared" si="398"/>
        <v>-85979516.775957093</v>
      </c>
      <c r="K2549">
        <f t="shared" si="399"/>
        <v>85979516.775957093</v>
      </c>
      <c r="L2549">
        <f t="shared" si="390"/>
        <v>3</v>
      </c>
    </row>
    <row r="2550" spans="1:12" x14ac:dyDescent="0.2">
      <c r="A2550" s="1">
        <f>DATA!A2550</f>
        <v>44224</v>
      </c>
      <c r="B2550">
        <f>DATA!D2550</f>
        <v>1407.46</v>
      </c>
      <c r="C2550">
        <f t="shared" si="391"/>
        <v>-60133.105409042502</v>
      </c>
      <c r="D2550">
        <f t="shared" si="392"/>
        <v>-84634940.539010897</v>
      </c>
      <c r="E2550">
        <f t="shared" si="393"/>
        <v>87324093.012903303</v>
      </c>
      <c r="F2550">
        <f t="shared" si="394"/>
        <v>-62043.747611231098</v>
      </c>
      <c r="G2550">
        <f t="shared" si="395"/>
        <v>-1910.6422021886001</v>
      </c>
      <c r="H2550">
        <f t="shared" si="396"/>
        <v>2689152.47389236</v>
      </c>
      <c r="I2550">
        <f t="shared" si="397"/>
        <v>174648186.02580699</v>
      </c>
      <c r="J2550">
        <f t="shared" si="398"/>
        <v>-87324093.012903303</v>
      </c>
      <c r="K2550">
        <f t="shared" si="399"/>
        <v>87324093.012903303</v>
      </c>
      <c r="L2550">
        <f t="shared" si="390"/>
        <v>3</v>
      </c>
    </row>
    <row r="2551" spans="1:12" x14ac:dyDescent="0.2">
      <c r="A2551" s="1">
        <f>DATA!A2551</f>
        <v>44225</v>
      </c>
      <c r="B2551">
        <f>DATA!D2551</f>
        <v>1494.86</v>
      </c>
      <c r="C2551">
        <f t="shared" si="391"/>
        <v>-62043.747611231098</v>
      </c>
      <c r="D2551">
        <f t="shared" si="392"/>
        <v>-92746716.554124907</v>
      </c>
      <c r="E2551">
        <f t="shared" si="393"/>
        <v>81901469.471681699</v>
      </c>
      <c r="F2551">
        <f t="shared" si="394"/>
        <v>-54788.722336327002</v>
      </c>
      <c r="G2551">
        <f t="shared" si="395"/>
        <v>7255.0252749041201</v>
      </c>
      <c r="H2551">
        <f t="shared" si="396"/>
        <v>-10845247.0824432</v>
      </c>
      <c r="I2551">
        <f t="shared" si="397"/>
        <v>163802938.94336301</v>
      </c>
      <c r="J2551">
        <f t="shared" si="398"/>
        <v>-81901469.471681699</v>
      </c>
      <c r="K2551">
        <f t="shared" si="399"/>
        <v>81901469.471681699</v>
      </c>
      <c r="L2551">
        <f t="shared" si="390"/>
        <v>3</v>
      </c>
    </row>
    <row r="2552" spans="1:12" x14ac:dyDescent="0.2">
      <c r="A2552" s="1">
        <f>DATA!A2552</f>
        <v>44228</v>
      </c>
      <c r="B2552">
        <f>DATA!D2552</f>
        <v>1383.07</v>
      </c>
      <c r="C2552">
        <f t="shared" si="391"/>
        <v>-54788.722336327002</v>
      </c>
      <c r="D2552">
        <f t="shared" si="392"/>
        <v>-75776638.201703697</v>
      </c>
      <c r="E2552">
        <f t="shared" si="393"/>
        <v>88026300.741659701</v>
      </c>
      <c r="F2552">
        <f t="shared" si="394"/>
        <v>-63645.586081441797</v>
      </c>
      <c r="G2552">
        <f t="shared" si="395"/>
        <v>-8856.8637451148406</v>
      </c>
      <c r="H2552">
        <f t="shared" si="396"/>
        <v>12249662.539956</v>
      </c>
      <c r="I2552">
        <f t="shared" si="397"/>
        <v>176052601.48331901</v>
      </c>
      <c r="J2552">
        <f t="shared" si="398"/>
        <v>-88026300.741659701</v>
      </c>
      <c r="K2552">
        <f t="shared" si="399"/>
        <v>88026300.741659701</v>
      </c>
      <c r="L2552">
        <f t="shared" si="390"/>
        <v>3</v>
      </c>
    </row>
    <row r="2553" spans="1:12" x14ac:dyDescent="0.2">
      <c r="A2553" s="1">
        <f>DATA!A2553</f>
        <v>44229</v>
      </c>
      <c r="B2553">
        <f>DATA!D2553</f>
        <v>1318.04</v>
      </c>
      <c r="C2553">
        <f t="shared" si="391"/>
        <v>-63645.586081441797</v>
      </c>
      <c r="D2553">
        <f t="shared" si="392"/>
        <v>-83887428.2787835</v>
      </c>
      <c r="E2553">
        <f t="shared" si="393"/>
        <v>92165173.204535902</v>
      </c>
      <c r="F2553">
        <f t="shared" si="394"/>
        <v>-69925.930324220695</v>
      </c>
      <c r="G2553">
        <f t="shared" si="395"/>
        <v>-6280.3442427789096</v>
      </c>
      <c r="H2553">
        <f t="shared" si="396"/>
        <v>8277744.9257523203</v>
      </c>
      <c r="I2553">
        <f t="shared" si="397"/>
        <v>184330346.40907201</v>
      </c>
      <c r="J2553">
        <f t="shared" si="398"/>
        <v>-92165173.204535902</v>
      </c>
      <c r="K2553">
        <f t="shared" si="399"/>
        <v>92165173.204535902</v>
      </c>
      <c r="L2553">
        <f t="shared" si="390"/>
        <v>3</v>
      </c>
    </row>
    <row r="2554" spans="1:12" x14ac:dyDescent="0.2">
      <c r="A2554" s="1">
        <f>DATA!A2554</f>
        <v>44230</v>
      </c>
      <c r="B2554">
        <f>DATA!D2554</f>
        <v>1331.25</v>
      </c>
      <c r="C2554">
        <f t="shared" si="391"/>
        <v>-69925.930324220695</v>
      </c>
      <c r="D2554">
        <f t="shared" si="392"/>
        <v>-93088894.744118795</v>
      </c>
      <c r="E2554">
        <f t="shared" si="393"/>
        <v>91241451.664952904</v>
      </c>
      <c r="F2554">
        <f t="shared" si="394"/>
        <v>-68538.179654424704</v>
      </c>
      <c r="G2554">
        <f t="shared" si="395"/>
        <v>1387.75066979601</v>
      </c>
      <c r="H2554">
        <f t="shared" si="396"/>
        <v>-1847443.0791659299</v>
      </c>
      <c r="I2554">
        <f t="shared" si="397"/>
        <v>182482903.32990599</v>
      </c>
      <c r="J2554">
        <f t="shared" si="398"/>
        <v>-91241451.664952904</v>
      </c>
      <c r="K2554">
        <f t="shared" si="399"/>
        <v>91241451.664952904</v>
      </c>
      <c r="L2554">
        <f t="shared" si="390"/>
        <v>3</v>
      </c>
    </row>
    <row r="2555" spans="1:12" x14ac:dyDescent="0.2">
      <c r="A2555" s="1">
        <f>DATA!A2555</f>
        <v>44231</v>
      </c>
      <c r="B2555">
        <f>DATA!D2555</f>
        <v>1284.5</v>
      </c>
      <c r="C2555">
        <f t="shared" si="391"/>
        <v>-68538.179654424704</v>
      </c>
      <c r="D2555">
        <f t="shared" si="392"/>
        <v>-88037291.766108498</v>
      </c>
      <c r="E2555">
        <f t="shared" si="393"/>
        <v>94445611.563797295</v>
      </c>
      <c r="F2555">
        <f t="shared" si="394"/>
        <v>-73527.140182014205</v>
      </c>
      <c r="G2555">
        <f t="shared" si="395"/>
        <v>-4988.9605275895001</v>
      </c>
      <c r="H2555">
        <f t="shared" si="396"/>
        <v>6408319.7976887096</v>
      </c>
      <c r="I2555">
        <f t="shared" si="397"/>
        <v>188891223.12759501</v>
      </c>
      <c r="J2555">
        <f t="shared" si="398"/>
        <v>-94445611.563797295</v>
      </c>
      <c r="K2555">
        <f t="shared" si="399"/>
        <v>94445611.563797295</v>
      </c>
      <c r="L2555">
        <f t="shared" si="390"/>
        <v>3</v>
      </c>
    </row>
    <row r="2556" spans="1:12" x14ac:dyDescent="0.2">
      <c r="A2556" s="1">
        <f>DATA!A2556</f>
        <v>44232</v>
      </c>
      <c r="B2556">
        <f>DATA!D2556</f>
        <v>1271.29</v>
      </c>
      <c r="C2556">
        <f t="shared" si="391"/>
        <v>-73527.140182014205</v>
      </c>
      <c r="D2556">
        <f t="shared" si="392"/>
        <v>-93474318.041992798</v>
      </c>
      <c r="E2556">
        <f t="shared" si="393"/>
        <v>95416905.085601702</v>
      </c>
      <c r="F2556">
        <f t="shared" si="394"/>
        <v>-75055.184171669403</v>
      </c>
      <c r="G2556">
        <f t="shared" si="395"/>
        <v>-1528.04398965524</v>
      </c>
      <c r="H2556">
        <f t="shared" si="396"/>
        <v>1942587.0436088101</v>
      </c>
      <c r="I2556">
        <f t="shared" si="397"/>
        <v>190833810.17120299</v>
      </c>
      <c r="J2556">
        <f t="shared" si="398"/>
        <v>-95416905.085601598</v>
      </c>
      <c r="K2556">
        <f t="shared" si="399"/>
        <v>95416905.085601702</v>
      </c>
      <c r="L2556">
        <f t="shared" si="390"/>
        <v>3</v>
      </c>
    </row>
    <row r="2557" spans="1:12" x14ac:dyDescent="0.2">
      <c r="A2557" s="1">
        <f>DATA!A2557</f>
        <v>44235</v>
      </c>
      <c r="B2557">
        <f>DATA!D2557</f>
        <v>1245.8800000000001</v>
      </c>
      <c r="C2557">
        <f t="shared" si="391"/>
        <v>-75055.184171669403</v>
      </c>
      <c r="D2557">
        <f t="shared" si="392"/>
        <v>-93509752.855799496</v>
      </c>
      <c r="E2557">
        <f t="shared" si="393"/>
        <v>97324057.315403804</v>
      </c>
      <c r="F2557">
        <f t="shared" si="394"/>
        <v>-78116.718556685897</v>
      </c>
      <c r="G2557">
        <f t="shared" si="395"/>
        <v>-3061.5343850164099</v>
      </c>
      <c r="H2557">
        <f t="shared" si="396"/>
        <v>3814304.45960424</v>
      </c>
      <c r="I2557">
        <f t="shared" si="397"/>
        <v>194648114.630808</v>
      </c>
      <c r="J2557">
        <f t="shared" si="398"/>
        <v>-97324057.315403804</v>
      </c>
      <c r="K2557">
        <f t="shared" si="399"/>
        <v>97324057.315403804</v>
      </c>
      <c r="L2557">
        <f t="shared" si="390"/>
        <v>3</v>
      </c>
    </row>
    <row r="2558" spans="1:12" x14ac:dyDescent="0.2">
      <c r="A2558" s="1">
        <f>DATA!A2558</f>
        <v>44236</v>
      </c>
      <c r="B2558">
        <f>DATA!D2558</f>
        <v>1246.9000000000001</v>
      </c>
      <c r="C2558">
        <f t="shared" si="391"/>
        <v>-78116.718556685897</v>
      </c>
      <c r="D2558">
        <f t="shared" si="392"/>
        <v>-97403736.368331596</v>
      </c>
      <c r="E2558">
        <f t="shared" si="393"/>
        <v>97244378.262475997</v>
      </c>
      <c r="F2558">
        <f t="shared" si="394"/>
        <v>-77988.915119477097</v>
      </c>
      <c r="G2558">
        <f t="shared" si="395"/>
        <v>127.80343720880001</v>
      </c>
      <c r="H2558">
        <f t="shared" si="396"/>
        <v>-159358.105855653</v>
      </c>
      <c r="I2558">
        <f t="shared" si="397"/>
        <v>194488756.52495199</v>
      </c>
      <c r="J2558">
        <f t="shared" si="398"/>
        <v>-97244378.262475893</v>
      </c>
      <c r="K2558">
        <f t="shared" si="399"/>
        <v>97244378.262475997</v>
      </c>
      <c r="L2558">
        <f t="shared" si="390"/>
        <v>3</v>
      </c>
    </row>
    <row r="2559" spans="1:12" x14ac:dyDescent="0.2">
      <c r="A2559" s="1">
        <f>DATA!A2559</f>
        <v>44237</v>
      </c>
      <c r="B2559">
        <f>DATA!D2559</f>
        <v>1255.03</v>
      </c>
      <c r="C2559">
        <f t="shared" si="391"/>
        <v>-77988.915119477097</v>
      </c>
      <c r="D2559">
        <f t="shared" si="392"/>
        <v>-97878428.142397299</v>
      </c>
      <c r="E2559">
        <f t="shared" si="393"/>
        <v>96610328.382554606</v>
      </c>
      <c r="F2559">
        <f t="shared" si="394"/>
        <v>-76978.501217145895</v>
      </c>
      <c r="G2559">
        <f t="shared" si="395"/>
        <v>1010.41390233114</v>
      </c>
      <c r="H2559">
        <f t="shared" si="396"/>
        <v>-1268099.75984266</v>
      </c>
      <c r="I2559">
        <f t="shared" si="397"/>
        <v>193220656.765109</v>
      </c>
      <c r="J2559">
        <f t="shared" si="398"/>
        <v>-96610328.382554606</v>
      </c>
      <c r="K2559">
        <f t="shared" si="399"/>
        <v>96610328.382554606</v>
      </c>
      <c r="L2559">
        <f t="shared" si="390"/>
        <v>3</v>
      </c>
    </row>
    <row r="2560" spans="1:12" x14ac:dyDescent="0.2">
      <c r="A2560" s="1">
        <f>DATA!A2560</f>
        <v>44238</v>
      </c>
      <c r="B2560">
        <f>DATA!D2560</f>
        <v>1234.71</v>
      </c>
      <c r="C2560">
        <f t="shared" si="391"/>
        <v>-76978.501217145895</v>
      </c>
      <c r="D2560">
        <f t="shared" si="392"/>
        <v>-95046125.237822205</v>
      </c>
      <c r="E2560">
        <f t="shared" si="393"/>
        <v>98174531.527287006</v>
      </c>
      <c r="F2560">
        <f t="shared" si="394"/>
        <v>-79512.218680732301</v>
      </c>
      <c r="G2560">
        <f t="shared" si="395"/>
        <v>-2533.7174635864098</v>
      </c>
      <c r="H2560">
        <f t="shared" si="396"/>
        <v>3128406.2894647699</v>
      </c>
      <c r="I2560">
        <f t="shared" si="397"/>
        <v>196349063.05457401</v>
      </c>
      <c r="J2560">
        <f t="shared" si="398"/>
        <v>-98174531.527287006</v>
      </c>
      <c r="K2560">
        <f t="shared" si="399"/>
        <v>98174531.527287006</v>
      </c>
      <c r="L2560">
        <f t="shared" si="390"/>
        <v>3</v>
      </c>
    </row>
    <row r="2561" spans="1:12" x14ac:dyDescent="0.2">
      <c r="A2561" s="1">
        <f>DATA!A2561</f>
        <v>44239</v>
      </c>
      <c r="B2561">
        <f>DATA!D2561</f>
        <v>1215.4000000000001</v>
      </c>
      <c r="C2561">
        <f t="shared" si="391"/>
        <v>-79512.218680732301</v>
      </c>
      <c r="D2561">
        <f t="shared" si="392"/>
        <v>-96639150.584562093</v>
      </c>
      <c r="E2561">
        <f t="shared" si="393"/>
        <v>99709912.470011905</v>
      </c>
      <c r="F2561">
        <f t="shared" si="394"/>
        <v>-82038.762934023296</v>
      </c>
      <c r="G2561">
        <f t="shared" si="395"/>
        <v>-2526.5442532910101</v>
      </c>
      <c r="H2561">
        <f t="shared" si="396"/>
        <v>3070761.88544989</v>
      </c>
      <c r="I2561">
        <f t="shared" si="397"/>
        <v>199419824.94002399</v>
      </c>
      <c r="J2561">
        <f t="shared" si="398"/>
        <v>-99709912.470011905</v>
      </c>
      <c r="K2561">
        <f t="shared" si="399"/>
        <v>99709912.470011905</v>
      </c>
      <c r="L2561">
        <f t="shared" si="390"/>
        <v>3</v>
      </c>
    </row>
    <row r="2562" spans="1:12" x14ac:dyDescent="0.2">
      <c r="A2562" s="1">
        <f>DATA!A2562</f>
        <v>44243</v>
      </c>
      <c r="B2562">
        <f>DATA!D2562</f>
        <v>1223.53</v>
      </c>
      <c r="C2562">
        <f t="shared" si="391"/>
        <v>-82038.762934023296</v>
      </c>
      <c r="D2562">
        <f t="shared" si="392"/>
        <v>-100376887.612666</v>
      </c>
      <c r="E2562">
        <f t="shared" si="393"/>
        <v>99042937.327358305</v>
      </c>
      <c r="F2562">
        <f t="shared" si="394"/>
        <v>-80948.515628843001</v>
      </c>
      <c r="G2562">
        <f t="shared" si="395"/>
        <v>1090.2473051802799</v>
      </c>
      <c r="H2562">
        <f t="shared" si="396"/>
        <v>-1333950.28530723</v>
      </c>
      <c r="I2562">
        <f t="shared" si="397"/>
        <v>198085874.654717</v>
      </c>
      <c r="J2562">
        <f t="shared" si="398"/>
        <v>-99042937.327358305</v>
      </c>
      <c r="K2562">
        <f t="shared" si="399"/>
        <v>99042937.327358305</v>
      </c>
      <c r="L2562">
        <f t="shared" si="390"/>
        <v>3</v>
      </c>
    </row>
    <row r="2563" spans="1:12" x14ac:dyDescent="0.2">
      <c r="A2563" s="1">
        <f>DATA!A2563</f>
        <v>44244</v>
      </c>
      <c r="B2563">
        <f>DATA!D2563</f>
        <v>1241.82</v>
      </c>
      <c r="C2563">
        <f t="shared" si="391"/>
        <v>-80948.515628843001</v>
      </c>
      <c r="D2563">
        <f t="shared" si="392"/>
        <v>-100523485.67821001</v>
      </c>
      <c r="E2563">
        <f t="shared" si="393"/>
        <v>97562388.976506799</v>
      </c>
      <c r="F2563">
        <f t="shared" si="394"/>
        <v>-78564.034221148599</v>
      </c>
      <c r="G2563">
        <f t="shared" si="395"/>
        <v>2384.4814076943999</v>
      </c>
      <c r="H2563">
        <f t="shared" si="396"/>
        <v>-2961096.70170306</v>
      </c>
      <c r="I2563">
        <f t="shared" si="397"/>
        <v>195124777.95301399</v>
      </c>
      <c r="J2563">
        <f t="shared" si="398"/>
        <v>-97562388.976506799</v>
      </c>
      <c r="K2563">
        <f t="shared" si="399"/>
        <v>97562388.976506799</v>
      </c>
      <c r="L2563">
        <f t="shared" ref="L2563:L2626" si="400">(3*(-J2563))/K2563</f>
        <v>3</v>
      </c>
    </row>
    <row r="2564" spans="1:12" x14ac:dyDescent="0.2">
      <c r="A2564" s="1">
        <f>DATA!A2564</f>
        <v>44245</v>
      </c>
      <c r="B2564">
        <f>DATA!D2564</f>
        <v>1258.08</v>
      </c>
      <c r="C2564">
        <f t="shared" ref="C2564:C2627" si="401">F2563</f>
        <v>-78564.034221148599</v>
      </c>
      <c r="D2564">
        <f t="shared" ref="D2564:D2627" si="402">C2564*B2564</f>
        <v>-98839840.172942698</v>
      </c>
      <c r="E2564">
        <f t="shared" ref="E2564:E2627" si="403">I2563+D2564</f>
        <v>96284937.780070901</v>
      </c>
      <c r="F2564">
        <f t="shared" ref="F2564:F2627" si="404">-E2564/B2564</f>
        <v>-76533.239364802605</v>
      </c>
      <c r="G2564">
        <f t="shared" ref="G2564:G2627" si="405">F2564-C2564</f>
        <v>2030.79485634599</v>
      </c>
      <c r="H2564">
        <f t="shared" ref="H2564:H2627" si="406">-(G2564*B2564)</f>
        <v>-2554902.3928717701</v>
      </c>
      <c r="I2564">
        <f t="shared" ref="I2564:I2627" si="407">I2563+H2564</f>
        <v>192569875.56014201</v>
      </c>
      <c r="J2564">
        <f t="shared" ref="J2564:J2627" si="408">F2564*B2564</f>
        <v>-96284937.780070901</v>
      </c>
      <c r="K2564">
        <f t="shared" ref="K2564:K2627" si="409">I2564+J2564</f>
        <v>96284937.780070901</v>
      </c>
      <c r="L2564">
        <f t="shared" si="400"/>
        <v>3</v>
      </c>
    </row>
    <row r="2565" spans="1:12" x14ac:dyDescent="0.2">
      <c r="A2565" s="1">
        <f>DATA!A2565</f>
        <v>44246</v>
      </c>
      <c r="B2565">
        <f>DATA!D2565</f>
        <v>1274.3399999999999</v>
      </c>
      <c r="C2565">
        <f t="shared" si="401"/>
        <v>-76533.239364802605</v>
      </c>
      <c r="D2565">
        <f t="shared" si="402"/>
        <v>-97529368.252142593</v>
      </c>
      <c r="E2565">
        <f t="shared" si="403"/>
        <v>95040507.307999194</v>
      </c>
      <c r="F2565">
        <f t="shared" si="404"/>
        <v>-74580.180570333905</v>
      </c>
      <c r="G2565">
        <f t="shared" si="405"/>
        <v>1953.05879446879</v>
      </c>
      <c r="H2565">
        <f t="shared" si="406"/>
        <v>-2488860.9441433498</v>
      </c>
      <c r="I2565">
        <f t="shared" si="407"/>
        <v>190081014.615998</v>
      </c>
      <c r="J2565">
        <f t="shared" si="408"/>
        <v>-95040507.307999298</v>
      </c>
      <c r="K2565">
        <f t="shared" si="409"/>
        <v>95040507.307999194</v>
      </c>
      <c r="L2565">
        <f t="shared" si="400"/>
        <v>3</v>
      </c>
    </row>
    <row r="2566" spans="1:12" x14ac:dyDescent="0.2">
      <c r="A2566" s="1">
        <f>DATA!A2566</f>
        <v>44249</v>
      </c>
      <c r="B2566">
        <f>DATA!D2566</f>
        <v>1373.93</v>
      </c>
      <c r="C2566">
        <f t="shared" si="401"/>
        <v>-74580.180570333905</v>
      </c>
      <c r="D2566">
        <f t="shared" si="402"/>
        <v>-102467947.490999</v>
      </c>
      <c r="E2566">
        <f t="shared" si="403"/>
        <v>87613067.124999702</v>
      </c>
      <c r="F2566">
        <f t="shared" si="404"/>
        <v>-63768.217540194702</v>
      </c>
      <c r="G2566">
        <f t="shared" si="405"/>
        <v>10811.963030139201</v>
      </c>
      <c r="H2566">
        <f t="shared" si="406"/>
        <v>-14854880.365999101</v>
      </c>
      <c r="I2566">
        <f t="shared" si="407"/>
        <v>175226134.24999899</v>
      </c>
      <c r="J2566">
        <f t="shared" si="408"/>
        <v>-87613067.124999702</v>
      </c>
      <c r="K2566">
        <f t="shared" si="409"/>
        <v>87613067.124999702</v>
      </c>
      <c r="L2566">
        <f t="shared" si="400"/>
        <v>3</v>
      </c>
    </row>
    <row r="2567" spans="1:12" x14ac:dyDescent="0.2">
      <c r="A2567" s="1">
        <f>DATA!A2567</f>
        <v>44250</v>
      </c>
      <c r="B2567">
        <f>DATA!D2567</f>
        <v>1385.11</v>
      </c>
      <c r="C2567">
        <f t="shared" si="401"/>
        <v>-63768.217540194702</v>
      </c>
      <c r="D2567">
        <f t="shared" si="402"/>
        <v>-88325995.797098994</v>
      </c>
      <c r="E2567">
        <f t="shared" si="403"/>
        <v>86900138.452900305</v>
      </c>
      <c r="F2567">
        <f t="shared" si="404"/>
        <v>-62738.799411527099</v>
      </c>
      <c r="G2567">
        <f t="shared" si="405"/>
        <v>1029.41812866757</v>
      </c>
      <c r="H2567">
        <f t="shared" si="406"/>
        <v>-1425857.3441987301</v>
      </c>
      <c r="I2567">
        <f t="shared" si="407"/>
        <v>173800276.905801</v>
      </c>
      <c r="J2567">
        <f t="shared" si="408"/>
        <v>-86900138.452900305</v>
      </c>
      <c r="K2567">
        <f t="shared" si="409"/>
        <v>86900138.452900305</v>
      </c>
      <c r="L2567">
        <f t="shared" si="400"/>
        <v>3</v>
      </c>
    </row>
    <row r="2568" spans="1:12" x14ac:dyDescent="0.2">
      <c r="A2568" s="1">
        <f>DATA!A2568</f>
        <v>44251</v>
      </c>
      <c r="B2568">
        <f>DATA!D2568</f>
        <v>1350.56</v>
      </c>
      <c r="C2568">
        <f t="shared" si="401"/>
        <v>-62738.799411527099</v>
      </c>
      <c r="D2568">
        <f t="shared" si="402"/>
        <v>-84732512.933231995</v>
      </c>
      <c r="E2568">
        <f t="shared" si="403"/>
        <v>89067763.972568601</v>
      </c>
      <c r="F2568">
        <f t="shared" si="404"/>
        <v>-65948.764936447493</v>
      </c>
      <c r="G2568">
        <f t="shared" si="405"/>
        <v>-3209.9655249204302</v>
      </c>
      <c r="H2568">
        <f t="shared" si="406"/>
        <v>4335251.0393365398</v>
      </c>
      <c r="I2568">
        <f t="shared" si="407"/>
        <v>178135527.94513699</v>
      </c>
      <c r="J2568">
        <f t="shared" si="408"/>
        <v>-89067763.972568601</v>
      </c>
      <c r="K2568">
        <f t="shared" si="409"/>
        <v>89067763.972568601</v>
      </c>
      <c r="L2568">
        <f t="shared" si="400"/>
        <v>3</v>
      </c>
    </row>
    <row r="2569" spans="1:12" x14ac:dyDescent="0.2">
      <c r="A2569" s="1">
        <f>DATA!A2569</f>
        <v>44252</v>
      </c>
      <c r="B2569">
        <f>DATA!D2569</f>
        <v>1493.84</v>
      </c>
      <c r="C2569">
        <f t="shared" si="401"/>
        <v>-65948.764936447493</v>
      </c>
      <c r="D2569">
        <f t="shared" si="402"/>
        <v>-98516903.012662798</v>
      </c>
      <c r="E2569">
        <f t="shared" si="403"/>
        <v>79618624.932474405</v>
      </c>
      <c r="F2569">
        <f t="shared" si="404"/>
        <v>-53297.960245055903</v>
      </c>
      <c r="G2569">
        <f t="shared" si="405"/>
        <v>12650.8046913916</v>
      </c>
      <c r="H2569">
        <f t="shared" si="406"/>
        <v>-18898278.080188401</v>
      </c>
      <c r="I2569">
        <f t="shared" si="407"/>
        <v>159237249.86494899</v>
      </c>
      <c r="J2569">
        <f t="shared" si="408"/>
        <v>-79618624.932474405</v>
      </c>
      <c r="K2569">
        <f t="shared" si="409"/>
        <v>79618624.932474405</v>
      </c>
      <c r="L2569">
        <f t="shared" si="400"/>
        <v>3</v>
      </c>
    </row>
    <row r="2570" spans="1:12" x14ac:dyDescent="0.2">
      <c r="A2570" s="1">
        <f>DATA!A2570</f>
        <v>44253</v>
      </c>
      <c r="B2570">
        <f>DATA!D2570</f>
        <v>1471.49</v>
      </c>
      <c r="C2570">
        <f t="shared" si="401"/>
        <v>-53297.960245055903</v>
      </c>
      <c r="D2570">
        <f t="shared" si="402"/>
        <v>-78427415.520997405</v>
      </c>
      <c r="E2570">
        <f t="shared" si="403"/>
        <v>80809834.343951404</v>
      </c>
      <c r="F2570">
        <f t="shared" si="404"/>
        <v>-54917.012241980097</v>
      </c>
      <c r="G2570">
        <f t="shared" si="405"/>
        <v>-1619.0519969242</v>
      </c>
      <c r="H2570">
        <f t="shared" si="406"/>
        <v>2382418.8229539902</v>
      </c>
      <c r="I2570">
        <f t="shared" si="407"/>
        <v>161619668.68790299</v>
      </c>
      <c r="J2570">
        <f t="shared" si="408"/>
        <v>-80809834.343951404</v>
      </c>
      <c r="K2570">
        <f t="shared" si="409"/>
        <v>80809834.343951404</v>
      </c>
      <c r="L2570">
        <f t="shared" si="400"/>
        <v>3</v>
      </c>
    </row>
    <row r="2571" spans="1:12" x14ac:dyDescent="0.2">
      <c r="A2571" s="1">
        <f>DATA!A2571</f>
        <v>44256</v>
      </c>
      <c r="B2571">
        <f>DATA!D2571</f>
        <v>1340.39</v>
      </c>
      <c r="C2571">
        <f t="shared" si="401"/>
        <v>-54917.012241980097</v>
      </c>
      <c r="D2571">
        <f t="shared" si="402"/>
        <v>-73610214.039027795</v>
      </c>
      <c r="E2571">
        <f t="shared" si="403"/>
        <v>88009454.648874998</v>
      </c>
      <c r="F2571">
        <f t="shared" si="404"/>
        <v>-65659.587619181693</v>
      </c>
      <c r="G2571">
        <f t="shared" si="405"/>
        <v>-10742.5753772016</v>
      </c>
      <c r="H2571">
        <f t="shared" si="406"/>
        <v>14399240.609847199</v>
      </c>
      <c r="I2571">
        <f t="shared" si="407"/>
        <v>176018909.29775</v>
      </c>
      <c r="J2571">
        <f t="shared" si="408"/>
        <v>-88009454.648874998</v>
      </c>
      <c r="K2571">
        <f t="shared" si="409"/>
        <v>88009454.648874998</v>
      </c>
      <c r="L2571">
        <f t="shared" si="400"/>
        <v>3</v>
      </c>
    </row>
    <row r="2572" spans="1:12" x14ac:dyDescent="0.2">
      <c r="A2572" s="1">
        <f>DATA!A2572</f>
        <v>44257</v>
      </c>
      <c r="B2572">
        <f>DATA!D2572</f>
        <v>1404.42</v>
      </c>
      <c r="C2572">
        <f t="shared" si="401"/>
        <v>-65659.587619181693</v>
      </c>
      <c r="D2572">
        <f t="shared" si="402"/>
        <v>-92213638.044131204</v>
      </c>
      <c r="E2572">
        <f t="shared" si="403"/>
        <v>83805271.253618702</v>
      </c>
      <c r="F2572">
        <f t="shared" si="404"/>
        <v>-59672.5133888856</v>
      </c>
      <c r="G2572">
        <f t="shared" si="405"/>
        <v>5987.0742302960698</v>
      </c>
      <c r="H2572">
        <f t="shared" si="406"/>
        <v>-8408366.7905124109</v>
      </c>
      <c r="I2572">
        <f t="shared" si="407"/>
        <v>167610542.50723699</v>
      </c>
      <c r="J2572">
        <f t="shared" si="408"/>
        <v>-83805271.253618702</v>
      </c>
      <c r="K2572">
        <f t="shared" si="409"/>
        <v>83805271.253618702</v>
      </c>
      <c r="L2572">
        <f t="shared" si="400"/>
        <v>3</v>
      </c>
    </row>
    <row r="2573" spans="1:12" x14ac:dyDescent="0.2">
      <c r="A2573" s="1">
        <f>DATA!A2573</f>
        <v>44258</v>
      </c>
      <c r="B2573">
        <f>DATA!D2573</f>
        <v>1526.36</v>
      </c>
      <c r="C2573">
        <f t="shared" si="401"/>
        <v>-59672.5133888856</v>
      </c>
      <c r="D2573">
        <f t="shared" si="402"/>
        <v>-91081737.536259502</v>
      </c>
      <c r="E2573">
        <f t="shared" si="403"/>
        <v>76528804.970978007</v>
      </c>
      <c r="F2573">
        <f t="shared" si="404"/>
        <v>-50138.109601259202</v>
      </c>
      <c r="G2573">
        <f t="shared" si="405"/>
        <v>9534.4037876263901</v>
      </c>
      <c r="H2573">
        <f t="shared" si="406"/>
        <v>-14552932.5652814</v>
      </c>
      <c r="I2573">
        <f t="shared" si="407"/>
        <v>153057609.94195601</v>
      </c>
      <c r="J2573">
        <f t="shared" si="408"/>
        <v>-76528804.970978007</v>
      </c>
      <c r="K2573">
        <f t="shared" si="409"/>
        <v>76528804.970978007</v>
      </c>
      <c r="L2573">
        <f t="shared" si="400"/>
        <v>3</v>
      </c>
    </row>
    <row r="2574" spans="1:12" x14ac:dyDescent="0.2">
      <c r="A2574" s="1">
        <f>DATA!A2574</f>
        <v>44259</v>
      </c>
      <c r="B2574">
        <f>DATA!D2574</f>
        <v>1601.56</v>
      </c>
      <c r="C2574">
        <f t="shared" si="401"/>
        <v>-50138.109601259202</v>
      </c>
      <c r="D2574">
        <f t="shared" si="402"/>
        <v>-80299190.812992707</v>
      </c>
      <c r="E2574">
        <f t="shared" si="403"/>
        <v>72758419.128963307</v>
      </c>
      <c r="F2574">
        <f t="shared" si="404"/>
        <v>-45429.717980570997</v>
      </c>
      <c r="G2574">
        <f t="shared" si="405"/>
        <v>4708.3916206882004</v>
      </c>
      <c r="H2574">
        <f t="shared" si="406"/>
        <v>-7540771.6840293901</v>
      </c>
      <c r="I2574">
        <f t="shared" si="407"/>
        <v>145516838.257927</v>
      </c>
      <c r="J2574">
        <f t="shared" si="408"/>
        <v>-72758419.128963307</v>
      </c>
      <c r="K2574">
        <f t="shared" si="409"/>
        <v>72758419.128963307</v>
      </c>
      <c r="L2574">
        <f t="shared" si="400"/>
        <v>3</v>
      </c>
    </row>
    <row r="2575" spans="1:12" x14ac:dyDescent="0.2">
      <c r="A2575" s="1">
        <f>DATA!A2575</f>
        <v>44260</v>
      </c>
      <c r="B2575">
        <f>DATA!D2575</f>
        <v>1528.39</v>
      </c>
      <c r="C2575">
        <f t="shared" si="401"/>
        <v>-45429.717980570997</v>
      </c>
      <c r="D2575">
        <f t="shared" si="402"/>
        <v>-69434326.664324999</v>
      </c>
      <c r="E2575">
        <f t="shared" si="403"/>
        <v>76082511.593601704</v>
      </c>
      <c r="F2575">
        <f t="shared" si="404"/>
        <v>-49779.514125060799</v>
      </c>
      <c r="G2575">
        <f t="shared" si="405"/>
        <v>-4349.7961444897801</v>
      </c>
      <c r="H2575">
        <f t="shared" si="406"/>
        <v>6648184.9292767402</v>
      </c>
      <c r="I2575">
        <f t="shared" si="407"/>
        <v>152165023.18720299</v>
      </c>
      <c r="J2575">
        <f t="shared" si="408"/>
        <v>-76082511.593601704</v>
      </c>
      <c r="K2575">
        <f t="shared" si="409"/>
        <v>76082511.593601704</v>
      </c>
      <c r="L2575">
        <f t="shared" si="400"/>
        <v>3</v>
      </c>
    </row>
    <row r="2576" spans="1:12" x14ac:dyDescent="0.2">
      <c r="A2576" s="1">
        <f>DATA!A2576</f>
        <v>44263</v>
      </c>
      <c r="B2576">
        <f>DATA!D2576</f>
        <v>1658.47</v>
      </c>
      <c r="C2576">
        <f t="shared" si="401"/>
        <v>-49779.514125060799</v>
      </c>
      <c r="D2576">
        <f t="shared" si="402"/>
        <v>-82557830.790989593</v>
      </c>
      <c r="E2576">
        <f t="shared" si="403"/>
        <v>69607192.3962138</v>
      </c>
      <c r="F2576">
        <f t="shared" si="404"/>
        <v>-41970.727475452601</v>
      </c>
      <c r="G2576">
        <f t="shared" si="405"/>
        <v>7808.7866496082597</v>
      </c>
      <c r="H2576">
        <f t="shared" si="406"/>
        <v>-12950638.3947758</v>
      </c>
      <c r="I2576">
        <f t="shared" si="407"/>
        <v>139214384.79242799</v>
      </c>
      <c r="J2576">
        <f t="shared" si="408"/>
        <v>-69607192.3962138</v>
      </c>
      <c r="K2576">
        <f t="shared" si="409"/>
        <v>69607192.3962138</v>
      </c>
      <c r="L2576">
        <f t="shared" si="400"/>
        <v>3</v>
      </c>
    </row>
    <row r="2577" spans="1:12" x14ac:dyDescent="0.2">
      <c r="A2577" s="1">
        <f>DATA!A2577</f>
        <v>44264</v>
      </c>
      <c r="B2577">
        <f>DATA!D2577</f>
        <v>1462.34</v>
      </c>
      <c r="C2577">
        <f t="shared" si="401"/>
        <v>-41970.727475452601</v>
      </c>
      <c r="D2577">
        <f t="shared" si="402"/>
        <v>-61375473.616453297</v>
      </c>
      <c r="E2577">
        <f t="shared" si="403"/>
        <v>77838911.175974295</v>
      </c>
      <c r="F2577">
        <f t="shared" si="404"/>
        <v>-53229.010473606897</v>
      </c>
      <c r="G2577">
        <f t="shared" si="405"/>
        <v>-11258.2829981543</v>
      </c>
      <c r="H2577">
        <f t="shared" si="406"/>
        <v>16463437.559521001</v>
      </c>
      <c r="I2577">
        <f t="shared" si="407"/>
        <v>155677822.35194901</v>
      </c>
      <c r="J2577">
        <f t="shared" si="408"/>
        <v>-77838911.175974295</v>
      </c>
      <c r="K2577">
        <f t="shared" si="409"/>
        <v>77838911.175974295</v>
      </c>
      <c r="L2577">
        <f t="shared" si="400"/>
        <v>3</v>
      </c>
    </row>
    <row r="2578" spans="1:12" x14ac:dyDescent="0.2">
      <c r="A2578" s="1">
        <f>DATA!A2578</f>
        <v>44265</v>
      </c>
      <c r="B2578">
        <f>DATA!D2578</f>
        <v>1473.52</v>
      </c>
      <c r="C2578">
        <f t="shared" si="401"/>
        <v>-53229.010473606897</v>
      </c>
      <c r="D2578">
        <f t="shared" si="402"/>
        <v>-78434011.513069198</v>
      </c>
      <c r="E2578">
        <f t="shared" si="403"/>
        <v>77243810.838879406</v>
      </c>
      <c r="F2578">
        <f t="shared" si="404"/>
        <v>-52421.2842980614</v>
      </c>
      <c r="G2578">
        <f t="shared" si="405"/>
        <v>807.72617554552596</v>
      </c>
      <c r="H2578">
        <f t="shared" si="406"/>
        <v>-1190200.67418984</v>
      </c>
      <c r="I2578">
        <f t="shared" si="407"/>
        <v>154487621.67775899</v>
      </c>
      <c r="J2578">
        <f t="shared" si="408"/>
        <v>-77243810.838879406</v>
      </c>
      <c r="K2578">
        <f t="shared" si="409"/>
        <v>77243810.838879406</v>
      </c>
      <c r="L2578">
        <f t="shared" si="400"/>
        <v>3</v>
      </c>
    </row>
    <row r="2579" spans="1:12" x14ac:dyDescent="0.2">
      <c r="A2579" s="1">
        <f>DATA!A2579</f>
        <v>44266</v>
      </c>
      <c r="B2579">
        <f>DATA!D2579</f>
        <v>1370.88</v>
      </c>
      <c r="C2579">
        <f t="shared" si="401"/>
        <v>-52421.2842980614</v>
      </c>
      <c r="D2579">
        <f t="shared" si="402"/>
        <v>-71863290.218526393</v>
      </c>
      <c r="E2579">
        <f t="shared" si="403"/>
        <v>82624331.459232405</v>
      </c>
      <c r="F2579">
        <f t="shared" si="404"/>
        <v>-60271.016762395302</v>
      </c>
      <c r="G2579">
        <f t="shared" si="405"/>
        <v>-7849.7324643338798</v>
      </c>
      <c r="H2579">
        <f t="shared" si="406"/>
        <v>10761041.240706</v>
      </c>
      <c r="I2579">
        <f t="shared" si="407"/>
        <v>165248662.91846499</v>
      </c>
      <c r="J2579">
        <f t="shared" si="408"/>
        <v>-82624331.459232405</v>
      </c>
      <c r="K2579">
        <f t="shared" si="409"/>
        <v>82624331.459232405</v>
      </c>
      <c r="L2579">
        <f t="shared" si="400"/>
        <v>3</v>
      </c>
    </row>
    <row r="2580" spans="1:12" x14ac:dyDescent="0.2">
      <c r="A2580" s="1">
        <f>DATA!A2580</f>
        <v>44267</v>
      </c>
      <c r="B2580">
        <f>DATA!D2580</f>
        <v>1404.42</v>
      </c>
      <c r="C2580">
        <f t="shared" si="401"/>
        <v>-60271.016762395302</v>
      </c>
      <c r="D2580">
        <f t="shared" si="402"/>
        <v>-84645821.361443102</v>
      </c>
      <c r="E2580">
        <f t="shared" si="403"/>
        <v>80602841.557021707</v>
      </c>
      <c r="F2580">
        <f t="shared" si="404"/>
        <v>-57392.262682831097</v>
      </c>
      <c r="G2580">
        <f t="shared" si="405"/>
        <v>2878.7540795641498</v>
      </c>
      <c r="H2580">
        <f t="shared" si="406"/>
        <v>-4042979.8044214798</v>
      </c>
      <c r="I2580">
        <f t="shared" si="407"/>
        <v>161205683.114043</v>
      </c>
      <c r="J2580">
        <f t="shared" si="408"/>
        <v>-80602841.557021707</v>
      </c>
      <c r="K2580">
        <f t="shared" si="409"/>
        <v>80602841.557021707</v>
      </c>
      <c r="L2580">
        <f t="shared" si="400"/>
        <v>3</v>
      </c>
    </row>
    <row r="2581" spans="1:12" x14ac:dyDescent="0.2">
      <c r="A2581" s="1">
        <f>DATA!A2581</f>
        <v>44270</v>
      </c>
      <c r="B2581">
        <f>DATA!D2581</f>
        <v>1359.7</v>
      </c>
      <c r="C2581">
        <f t="shared" si="401"/>
        <v>-57392.262682831097</v>
      </c>
      <c r="D2581">
        <f t="shared" si="402"/>
        <v>-78036259.569845498</v>
      </c>
      <c r="E2581">
        <f t="shared" si="403"/>
        <v>83169423.544197902</v>
      </c>
      <c r="F2581">
        <f t="shared" si="404"/>
        <v>-61167.480726776397</v>
      </c>
      <c r="G2581">
        <f t="shared" si="405"/>
        <v>-3775.21804394529</v>
      </c>
      <c r="H2581">
        <f t="shared" si="406"/>
        <v>5133163.9743524203</v>
      </c>
      <c r="I2581">
        <f t="shared" si="407"/>
        <v>166338847.08839601</v>
      </c>
      <c r="J2581">
        <f t="shared" si="408"/>
        <v>-83169423.544197902</v>
      </c>
      <c r="K2581">
        <f t="shared" si="409"/>
        <v>83169423.544197902</v>
      </c>
      <c r="L2581">
        <f t="shared" si="400"/>
        <v>3</v>
      </c>
    </row>
    <row r="2582" spans="1:12" x14ac:dyDescent="0.2">
      <c r="A2582" s="1">
        <f>DATA!A2582</f>
        <v>44271</v>
      </c>
      <c r="B2582">
        <f>DATA!D2582</f>
        <v>1337.34</v>
      </c>
      <c r="C2582">
        <f t="shared" si="401"/>
        <v>-61167.480726776397</v>
      </c>
      <c r="D2582">
        <f t="shared" si="402"/>
        <v>-81801718.675147101</v>
      </c>
      <c r="E2582">
        <f t="shared" si="403"/>
        <v>84537128.413248599</v>
      </c>
      <c r="F2582">
        <f t="shared" si="404"/>
        <v>-63212.891570766304</v>
      </c>
      <c r="G2582">
        <f t="shared" si="405"/>
        <v>-2045.4108439899101</v>
      </c>
      <c r="H2582">
        <f t="shared" si="406"/>
        <v>2735409.73810146</v>
      </c>
      <c r="I2582">
        <f t="shared" si="407"/>
        <v>169074256.82649699</v>
      </c>
      <c r="J2582">
        <f t="shared" si="408"/>
        <v>-84537128.413248599</v>
      </c>
      <c r="K2582">
        <f t="shared" si="409"/>
        <v>84537128.413248599</v>
      </c>
      <c r="L2582">
        <f t="shared" si="400"/>
        <v>3</v>
      </c>
    </row>
    <row r="2583" spans="1:12" x14ac:dyDescent="0.2">
      <c r="A2583" s="1">
        <f>DATA!A2583</f>
        <v>44272</v>
      </c>
      <c r="B2583">
        <f>DATA!D2583</f>
        <v>1321.09</v>
      </c>
      <c r="C2583">
        <f t="shared" si="401"/>
        <v>-63212.891570766304</v>
      </c>
      <c r="D2583">
        <f t="shared" si="402"/>
        <v>-83509918.925223604</v>
      </c>
      <c r="E2583">
        <f t="shared" si="403"/>
        <v>85564337.901273504</v>
      </c>
      <c r="F2583">
        <f t="shared" si="404"/>
        <v>-64767.985452371599</v>
      </c>
      <c r="G2583">
        <f t="shared" si="405"/>
        <v>-1555.0938816052701</v>
      </c>
      <c r="H2583">
        <f t="shared" si="406"/>
        <v>2054418.9760499001</v>
      </c>
      <c r="I2583">
        <f t="shared" si="407"/>
        <v>171128675.80254701</v>
      </c>
      <c r="J2583">
        <f t="shared" si="408"/>
        <v>-85564337.901273504</v>
      </c>
      <c r="K2583">
        <f t="shared" si="409"/>
        <v>85564337.901273504</v>
      </c>
      <c r="L2583">
        <f t="shared" si="400"/>
        <v>3</v>
      </c>
    </row>
    <row r="2584" spans="1:12" x14ac:dyDescent="0.2">
      <c r="A2584" s="1">
        <f>DATA!A2584</f>
        <v>44273</v>
      </c>
      <c r="B2584">
        <f>DATA!D2584</f>
        <v>1442.02</v>
      </c>
      <c r="C2584">
        <f t="shared" si="401"/>
        <v>-64767.985452371599</v>
      </c>
      <c r="D2584">
        <f t="shared" si="402"/>
        <v>-93396730.382028803</v>
      </c>
      <c r="E2584">
        <f t="shared" si="403"/>
        <v>77731945.420518205</v>
      </c>
      <c r="F2584">
        <f t="shared" si="404"/>
        <v>-53904.901055823299</v>
      </c>
      <c r="G2584">
        <f t="shared" si="405"/>
        <v>10863.0843965483</v>
      </c>
      <c r="H2584">
        <f t="shared" si="406"/>
        <v>-15664784.961510601</v>
      </c>
      <c r="I2584">
        <f t="shared" si="407"/>
        <v>155463890.84103599</v>
      </c>
      <c r="J2584">
        <f t="shared" si="408"/>
        <v>-77731945.420518205</v>
      </c>
      <c r="K2584">
        <f t="shared" si="409"/>
        <v>77731945.420518205</v>
      </c>
      <c r="L2584">
        <f t="shared" si="400"/>
        <v>3</v>
      </c>
    </row>
    <row r="2585" spans="1:12" x14ac:dyDescent="0.2">
      <c r="A2585" s="1">
        <f>DATA!A2585</f>
        <v>44274</v>
      </c>
      <c r="B2585">
        <f>DATA!D2585</f>
        <v>1423.72</v>
      </c>
      <c r="C2585">
        <f t="shared" si="401"/>
        <v>-53904.901055823299</v>
      </c>
      <c r="D2585">
        <f t="shared" si="402"/>
        <v>-76745485.731196702</v>
      </c>
      <c r="E2585">
        <f t="shared" si="403"/>
        <v>78718405.109839797</v>
      </c>
      <c r="F2585">
        <f t="shared" si="404"/>
        <v>-55290.650626415198</v>
      </c>
      <c r="G2585">
        <f t="shared" si="405"/>
        <v>-1385.74957059192</v>
      </c>
      <c r="H2585">
        <f t="shared" si="406"/>
        <v>1972919.37864313</v>
      </c>
      <c r="I2585">
        <f t="shared" si="407"/>
        <v>157436810.21968001</v>
      </c>
      <c r="J2585">
        <f t="shared" si="408"/>
        <v>-78718405.109839797</v>
      </c>
      <c r="K2585">
        <f t="shared" si="409"/>
        <v>78718405.109839797</v>
      </c>
      <c r="L2585">
        <f t="shared" si="400"/>
        <v>3</v>
      </c>
    </row>
    <row r="2586" spans="1:12" x14ac:dyDescent="0.2">
      <c r="A2586" s="1">
        <f>DATA!A2586</f>
        <v>44277</v>
      </c>
      <c r="B2586">
        <f>DATA!D2586</f>
        <v>1346.49</v>
      </c>
      <c r="C2586">
        <f t="shared" si="401"/>
        <v>-55290.650626415198</v>
      </c>
      <c r="D2586">
        <f t="shared" si="402"/>
        <v>-74448308.161961794</v>
      </c>
      <c r="E2586">
        <f t="shared" si="403"/>
        <v>82988502.057717904</v>
      </c>
      <c r="F2586">
        <f t="shared" si="404"/>
        <v>-61633.210835370402</v>
      </c>
      <c r="G2586">
        <f t="shared" si="405"/>
        <v>-6342.5602089552003</v>
      </c>
      <c r="H2586">
        <f t="shared" si="406"/>
        <v>8540193.8957560901</v>
      </c>
      <c r="I2586">
        <f t="shared" si="407"/>
        <v>165977004.11543599</v>
      </c>
      <c r="J2586">
        <f t="shared" si="408"/>
        <v>-82988502.057717904</v>
      </c>
      <c r="K2586">
        <f t="shared" si="409"/>
        <v>82988502.057717904</v>
      </c>
      <c r="L2586">
        <f t="shared" si="400"/>
        <v>3</v>
      </c>
    </row>
    <row r="2587" spans="1:12" x14ac:dyDescent="0.2">
      <c r="A2587" s="1">
        <f>DATA!A2587</f>
        <v>44278</v>
      </c>
      <c r="B2587">
        <f>DATA!D2587</f>
        <v>1364.78</v>
      </c>
      <c r="C2587">
        <f t="shared" si="401"/>
        <v>-61633.210835370402</v>
      </c>
      <c r="D2587">
        <f t="shared" si="402"/>
        <v>-84115773.483896807</v>
      </c>
      <c r="E2587">
        <f t="shared" si="403"/>
        <v>81861230.631538898</v>
      </c>
      <c r="F2587">
        <f t="shared" si="404"/>
        <v>-59981.264842347402</v>
      </c>
      <c r="G2587">
        <f t="shared" si="405"/>
        <v>1651.94599302295</v>
      </c>
      <c r="H2587">
        <f t="shared" si="406"/>
        <v>-2254542.8523578602</v>
      </c>
      <c r="I2587">
        <f t="shared" si="407"/>
        <v>163722461.263078</v>
      </c>
      <c r="J2587">
        <f t="shared" si="408"/>
        <v>-81861230.631538898</v>
      </c>
      <c r="K2587">
        <f t="shared" si="409"/>
        <v>81861230.631538898</v>
      </c>
      <c r="L2587">
        <f t="shared" si="400"/>
        <v>3</v>
      </c>
    </row>
    <row r="2588" spans="1:12" x14ac:dyDescent="0.2">
      <c r="A2588" s="1">
        <f>DATA!A2588</f>
        <v>44279</v>
      </c>
      <c r="B2588">
        <f>DATA!D2588</f>
        <v>1432.87</v>
      </c>
      <c r="C2588">
        <f t="shared" si="401"/>
        <v>-59981.264842347402</v>
      </c>
      <c r="D2588">
        <f t="shared" si="402"/>
        <v>-85945354.954654396</v>
      </c>
      <c r="E2588">
        <f t="shared" si="403"/>
        <v>77777106.308423504</v>
      </c>
      <c r="F2588">
        <f t="shared" si="404"/>
        <v>-54280.643958226203</v>
      </c>
      <c r="G2588">
        <f t="shared" si="405"/>
        <v>5700.6208841212801</v>
      </c>
      <c r="H2588">
        <f t="shared" si="406"/>
        <v>-8168248.6462308597</v>
      </c>
      <c r="I2588">
        <f t="shared" si="407"/>
        <v>155554212.61684701</v>
      </c>
      <c r="J2588">
        <f t="shared" si="408"/>
        <v>-77777106.308423504</v>
      </c>
      <c r="K2588">
        <f t="shared" si="409"/>
        <v>77777106.308423504</v>
      </c>
      <c r="L2588">
        <f t="shared" si="400"/>
        <v>3</v>
      </c>
    </row>
    <row r="2589" spans="1:12" x14ac:dyDescent="0.2">
      <c r="A2589" s="1">
        <f>DATA!A2589</f>
        <v>44280</v>
      </c>
      <c r="B2589">
        <f>DATA!D2589</f>
        <v>1439.98</v>
      </c>
      <c r="C2589">
        <f t="shared" si="401"/>
        <v>-54280.643958226203</v>
      </c>
      <c r="D2589">
        <f t="shared" si="402"/>
        <v>-78163041.686966494</v>
      </c>
      <c r="E2589">
        <f t="shared" si="403"/>
        <v>77391170.9298805</v>
      </c>
      <c r="F2589">
        <f t="shared" si="404"/>
        <v>-53744.615154294203</v>
      </c>
      <c r="G2589">
        <f t="shared" si="405"/>
        <v>536.02880393198598</v>
      </c>
      <c r="H2589">
        <f t="shared" si="406"/>
        <v>-771870.75708598096</v>
      </c>
      <c r="I2589">
        <f t="shared" si="407"/>
        <v>154782341.859761</v>
      </c>
      <c r="J2589">
        <f t="shared" si="408"/>
        <v>-77391170.9298805</v>
      </c>
      <c r="K2589">
        <f t="shared" si="409"/>
        <v>77391170.9298805</v>
      </c>
      <c r="L2589">
        <f t="shared" si="400"/>
        <v>3</v>
      </c>
    </row>
    <row r="2590" spans="1:12" x14ac:dyDescent="0.2">
      <c r="A2590" s="1">
        <f>DATA!A2590</f>
        <v>44281</v>
      </c>
      <c r="B2590">
        <f>DATA!D2590</f>
        <v>1374.94</v>
      </c>
      <c r="C2590">
        <f t="shared" si="401"/>
        <v>-53744.615154294203</v>
      </c>
      <c r="D2590">
        <f t="shared" si="402"/>
        <v>-73895621.160245195</v>
      </c>
      <c r="E2590">
        <f t="shared" si="403"/>
        <v>80886720.699515805</v>
      </c>
      <c r="F2590">
        <f t="shared" si="404"/>
        <v>-58829.273058835897</v>
      </c>
      <c r="G2590">
        <f t="shared" si="405"/>
        <v>-5084.6579045417102</v>
      </c>
      <c r="H2590">
        <f t="shared" si="406"/>
        <v>6991099.5392705798</v>
      </c>
      <c r="I2590">
        <f t="shared" si="407"/>
        <v>161773441.399032</v>
      </c>
      <c r="J2590">
        <f t="shared" si="408"/>
        <v>-80886720.699515805</v>
      </c>
      <c r="K2590">
        <f t="shared" si="409"/>
        <v>80886720.699515805</v>
      </c>
      <c r="L2590">
        <f t="shared" si="400"/>
        <v>3</v>
      </c>
    </row>
    <row r="2591" spans="1:12" x14ac:dyDescent="0.2">
      <c r="A2591" s="1">
        <f>DATA!A2591</f>
        <v>44284</v>
      </c>
      <c r="B2591">
        <f>DATA!D2591</f>
        <v>1376.98</v>
      </c>
      <c r="C2591">
        <f t="shared" si="401"/>
        <v>-58829.273058835897</v>
      </c>
      <c r="D2591">
        <f t="shared" si="402"/>
        <v>-81006732.416555807</v>
      </c>
      <c r="E2591">
        <f t="shared" si="403"/>
        <v>80766708.982475802</v>
      </c>
      <c r="F2591">
        <f t="shared" si="404"/>
        <v>-58654.961569867199</v>
      </c>
      <c r="G2591">
        <f t="shared" si="405"/>
        <v>174.31148896863999</v>
      </c>
      <c r="H2591">
        <f t="shared" si="406"/>
        <v>-240023.43408003799</v>
      </c>
      <c r="I2591">
        <f t="shared" si="407"/>
        <v>161533417.96495199</v>
      </c>
      <c r="J2591">
        <f t="shared" si="408"/>
        <v>-80766708.982475802</v>
      </c>
      <c r="K2591">
        <f t="shared" si="409"/>
        <v>80766708.982475802</v>
      </c>
      <c r="L2591">
        <f t="shared" si="400"/>
        <v>3</v>
      </c>
    </row>
    <row r="2592" spans="1:12" x14ac:dyDescent="0.2">
      <c r="A2592" s="1">
        <f>DATA!A2592</f>
        <v>44285</v>
      </c>
      <c r="B2592">
        <f>DATA!D2592</f>
        <v>1397.3</v>
      </c>
      <c r="C2592">
        <f t="shared" si="401"/>
        <v>-58654.961569867199</v>
      </c>
      <c r="D2592">
        <f t="shared" si="402"/>
        <v>-81958577.801575497</v>
      </c>
      <c r="E2592">
        <f t="shared" si="403"/>
        <v>79574840.163376093</v>
      </c>
      <c r="F2592">
        <f t="shared" si="404"/>
        <v>-56949.0017629543</v>
      </c>
      <c r="G2592">
        <f t="shared" si="405"/>
        <v>1705.9598069128999</v>
      </c>
      <c r="H2592">
        <f t="shared" si="406"/>
        <v>-2383737.6381993899</v>
      </c>
      <c r="I2592">
        <f t="shared" si="407"/>
        <v>159149680.32675201</v>
      </c>
      <c r="J2592">
        <f t="shared" si="408"/>
        <v>-79574840.163376093</v>
      </c>
      <c r="K2592">
        <f t="shared" si="409"/>
        <v>79574840.163376093</v>
      </c>
      <c r="L2592">
        <f t="shared" si="400"/>
        <v>3</v>
      </c>
    </row>
    <row r="2593" spans="1:12" x14ac:dyDescent="0.2">
      <c r="A2593" s="1">
        <f>DATA!A2593</f>
        <v>44286</v>
      </c>
      <c r="B2593">
        <f>DATA!D2593</f>
        <v>1333.28</v>
      </c>
      <c r="C2593">
        <f t="shared" si="401"/>
        <v>-56949.0017629543</v>
      </c>
      <c r="D2593">
        <f t="shared" si="402"/>
        <v>-75928965.070511803</v>
      </c>
      <c r="E2593">
        <f t="shared" si="403"/>
        <v>83220715.256240398</v>
      </c>
      <c r="F2593">
        <f t="shared" si="404"/>
        <v>-62418.033163506901</v>
      </c>
      <c r="G2593">
        <f t="shared" si="405"/>
        <v>-5469.0314005525297</v>
      </c>
      <c r="H2593">
        <f t="shared" si="406"/>
        <v>7291750.1857286803</v>
      </c>
      <c r="I2593">
        <f t="shared" si="407"/>
        <v>166441430.512481</v>
      </c>
      <c r="J2593">
        <f t="shared" si="408"/>
        <v>-83220715.256240398</v>
      </c>
      <c r="K2593">
        <f t="shared" si="409"/>
        <v>83220715.256240398</v>
      </c>
      <c r="L2593">
        <f t="shared" si="400"/>
        <v>3</v>
      </c>
    </row>
    <row r="2594" spans="1:12" x14ac:dyDescent="0.2">
      <c r="A2594" s="1">
        <f>DATA!A2594</f>
        <v>44287</v>
      </c>
      <c r="B2594">
        <f>DATA!D2594</f>
        <v>1264.18</v>
      </c>
      <c r="C2594">
        <f t="shared" si="401"/>
        <v>-62418.033163506901</v>
      </c>
      <c r="D2594">
        <f t="shared" si="402"/>
        <v>-78907629.164642096</v>
      </c>
      <c r="E2594">
        <f t="shared" si="403"/>
        <v>87533801.3478387</v>
      </c>
      <c r="F2594">
        <f t="shared" si="404"/>
        <v>-69241.564767547898</v>
      </c>
      <c r="G2594">
        <f t="shared" si="405"/>
        <v>-6823.5316040410598</v>
      </c>
      <c r="H2594">
        <f t="shared" si="406"/>
        <v>8626172.1831966303</v>
      </c>
      <c r="I2594">
        <f t="shared" si="407"/>
        <v>175067602.69567701</v>
      </c>
      <c r="J2594">
        <f t="shared" si="408"/>
        <v>-87533801.3478387</v>
      </c>
      <c r="K2594">
        <f t="shared" si="409"/>
        <v>87533801.3478387</v>
      </c>
      <c r="L2594">
        <f t="shared" si="400"/>
        <v>3</v>
      </c>
    </row>
    <row r="2595" spans="1:12" x14ac:dyDescent="0.2">
      <c r="A2595" s="1">
        <f>DATA!A2595</f>
        <v>44291</v>
      </c>
      <c r="B2595">
        <f>DATA!D2595</f>
        <v>1189.99</v>
      </c>
      <c r="C2595">
        <f t="shared" si="401"/>
        <v>-69241.564767547898</v>
      </c>
      <c r="D2595">
        <f t="shared" si="402"/>
        <v>-82396769.657734394</v>
      </c>
      <c r="E2595">
        <f t="shared" si="403"/>
        <v>92670833.037943095</v>
      </c>
      <c r="F2595">
        <f t="shared" si="404"/>
        <v>-77875.304026036494</v>
      </c>
      <c r="G2595">
        <f t="shared" si="405"/>
        <v>-8633.7392584885201</v>
      </c>
      <c r="H2595">
        <f t="shared" si="406"/>
        <v>10274063.3802088</v>
      </c>
      <c r="I2595">
        <f t="shared" si="407"/>
        <v>185341666.07588601</v>
      </c>
      <c r="J2595">
        <f t="shared" si="408"/>
        <v>-92670833.037943095</v>
      </c>
      <c r="K2595">
        <f t="shared" si="409"/>
        <v>92670833.037943095</v>
      </c>
      <c r="L2595">
        <f t="shared" si="400"/>
        <v>3</v>
      </c>
    </row>
    <row r="2596" spans="1:12" x14ac:dyDescent="0.2">
      <c r="A2596" s="1">
        <f>DATA!A2596</f>
        <v>44292</v>
      </c>
      <c r="B2596">
        <f>DATA!D2596</f>
        <v>1193.04</v>
      </c>
      <c r="C2596">
        <f t="shared" si="401"/>
        <v>-77875.304026036494</v>
      </c>
      <c r="D2596">
        <f t="shared" si="402"/>
        <v>-92908352.715222493</v>
      </c>
      <c r="E2596">
        <f t="shared" si="403"/>
        <v>92433313.360663697</v>
      </c>
      <c r="F2596">
        <f t="shared" si="404"/>
        <v>-77477.128479064995</v>
      </c>
      <c r="G2596">
        <f t="shared" si="405"/>
        <v>398.175546971426</v>
      </c>
      <c r="H2596">
        <f t="shared" si="406"/>
        <v>-475039.35455878999</v>
      </c>
      <c r="I2596">
        <f t="shared" si="407"/>
        <v>184866626.72132701</v>
      </c>
      <c r="J2596">
        <f t="shared" si="408"/>
        <v>-92433313.360663697</v>
      </c>
      <c r="K2596">
        <f t="shared" si="409"/>
        <v>92433313.360663697</v>
      </c>
      <c r="L2596">
        <f t="shared" si="400"/>
        <v>3</v>
      </c>
    </row>
    <row r="2597" spans="1:12" x14ac:dyDescent="0.2">
      <c r="A2597" s="1">
        <f>DATA!A2597</f>
        <v>44293</v>
      </c>
      <c r="B2597">
        <f>DATA!D2597</f>
        <v>1182.8800000000001</v>
      </c>
      <c r="C2597">
        <f t="shared" si="401"/>
        <v>-77477.128479064995</v>
      </c>
      <c r="D2597">
        <f t="shared" si="402"/>
        <v>-91646145.735316396</v>
      </c>
      <c r="E2597">
        <f t="shared" si="403"/>
        <v>93220480.986010998</v>
      </c>
      <c r="F2597">
        <f t="shared" si="404"/>
        <v>-78808.062513535595</v>
      </c>
      <c r="G2597">
        <f t="shared" si="405"/>
        <v>-1330.9340344705899</v>
      </c>
      <c r="H2597">
        <f t="shared" si="406"/>
        <v>1574335.2506945699</v>
      </c>
      <c r="I2597">
        <f t="shared" si="407"/>
        <v>186440961.972022</v>
      </c>
      <c r="J2597">
        <f t="shared" si="408"/>
        <v>-93220480.986010998</v>
      </c>
      <c r="K2597">
        <f t="shared" si="409"/>
        <v>93220480.986010998</v>
      </c>
      <c r="L2597">
        <f t="shared" si="400"/>
        <v>3</v>
      </c>
    </row>
    <row r="2598" spans="1:12" x14ac:dyDescent="0.2">
      <c r="A2598" s="1">
        <f>DATA!A2598</f>
        <v>44294</v>
      </c>
      <c r="B2598">
        <f>DATA!D2598</f>
        <v>1145.28</v>
      </c>
      <c r="C2598">
        <f t="shared" si="401"/>
        <v>-78808.062513535595</v>
      </c>
      <c r="D2598">
        <f t="shared" si="402"/>
        <v>-90257297.835502103</v>
      </c>
      <c r="E2598">
        <f t="shared" si="403"/>
        <v>96183664.136519998</v>
      </c>
      <c r="F2598">
        <f t="shared" si="404"/>
        <v>-83982.662874161702</v>
      </c>
      <c r="G2598">
        <f t="shared" si="405"/>
        <v>-5174.6003606261402</v>
      </c>
      <c r="H2598">
        <f t="shared" si="406"/>
        <v>5926366.3010179</v>
      </c>
      <c r="I2598">
        <f t="shared" si="407"/>
        <v>192367328.27304</v>
      </c>
      <c r="J2598">
        <f t="shared" si="408"/>
        <v>-96183664.136519998</v>
      </c>
      <c r="K2598">
        <f t="shared" si="409"/>
        <v>96183664.136519998</v>
      </c>
      <c r="L2598">
        <f t="shared" si="400"/>
        <v>3</v>
      </c>
    </row>
    <row r="2599" spans="1:12" x14ac:dyDescent="0.2">
      <c r="A2599" s="1">
        <f>DATA!A2599</f>
        <v>44295</v>
      </c>
      <c r="B2599">
        <f>DATA!D2599</f>
        <v>1124.95</v>
      </c>
      <c r="C2599">
        <f t="shared" si="401"/>
        <v>-83982.662874161702</v>
      </c>
      <c r="D2599">
        <f t="shared" si="402"/>
        <v>-94476296.600288302</v>
      </c>
      <c r="E2599">
        <f t="shared" si="403"/>
        <v>97891031.672751695</v>
      </c>
      <c r="F2599">
        <f t="shared" si="404"/>
        <v>-87018.117847683607</v>
      </c>
      <c r="G2599">
        <f t="shared" si="405"/>
        <v>-3035.4549735218602</v>
      </c>
      <c r="H2599">
        <f t="shared" si="406"/>
        <v>3414735.0724634202</v>
      </c>
      <c r="I2599">
        <f t="shared" si="407"/>
        <v>195782063.345503</v>
      </c>
      <c r="J2599">
        <f t="shared" si="408"/>
        <v>-97891031.672751695</v>
      </c>
      <c r="K2599">
        <f t="shared" si="409"/>
        <v>97891031.672751695</v>
      </c>
      <c r="L2599">
        <f t="shared" si="400"/>
        <v>3</v>
      </c>
    </row>
    <row r="2600" spans="1:12" x14ac:dyDescent="0.2">
      <c r="A2600" s="1">
        <f>DATA!A2600</f>
        <v>44298</v>
      </c>
      <c r="B2600">
        <f>DATA!D2600</f>
        <v>1130.04</v>
      </c>
      <c r="C2600">
        <f t="shared" si="401"/>
        <v>-87018.117847683607</v>
      </c>
      <c r="D2600">
        <f t="shared" si="402"/>
        <v>-98333953.892596394</v>
      </c>
      <c r="E2600">
        <f t="shared" si="403"/>
        <v>97448109.452906996</v>
      </c>
      <c r="F2600">
        <f t="shared" si="404"/>
        <v>-86234.212464078199</v>
      </c>
      <c r="G2600">
        <f t="shared" si="405"/>
        <v>783.90538360536402</v>
      </c>
      <c r="H2600">
        <f t="shared" si="406"/>
        <v>-885844.43968940596</v>
      </c>
      <c r="I2600">
        <f t="shared" si="407"/>
        <v>194896218.90581399</v>
      </c>
      <c r="J2600">
        <f t="shared" si="408"/>
        <v>-97448109.452906996</v>
      </c>
      <c r="K2600">
        <f t="shared" si="409"/>
        <v>97448109.452906996</v>
      </c>
      <c r="L2600">
        <f t="shared" si="400"/>
        <v>3</v>
      </c>
    </row>
    <row r="2601" spans="1:12" x14ac:dyDescent="0.2">
      <c r="A2601" s="1">
        <f>DATA!A2601</f>
        <v>44299</v>
      </c>
      <c r="B2601">
        <f>DATA!D2601</f>
        <v>1089.3900000000001</v>
      </c>
      <c r="C2601">
        <f t="shared" si="401"/>
        <v>-86234.212464078199</v>
      </c>
      <c r="D2601">
        <f t="shared" si="402"/>
        <v>-93942688.716242194</v>
      </c>
      <c r="E2601">
        <f t="shared" si="403"/>
        <v>100953530.18957201</v>
      </c>
      <c r="F2601">
        <f t="shared" si="404"/>
        <v>-92669.7786739109</v>
      </c>
      <c r="G2601">
        <f t="shared" si="405"/>
        <v>-6435.5662098326102</v>
      </c>
      <c r="H2601">
        <f t="shared" si="406"/>
        <v>7010841.4733295497</v>
      </c>
      <c r="I2601">
        <f t="shared" si="407"/>
        <v>201907060.37914401</v>
      </c>
      <c r="J2601">
        <f t="shared" si="408"/>
        <v>-100953530.18957201</v>
      </c>
      <c r="K2601">
        <f t="shared" si="409"/>
        <v>100953530.18957201</v>
      </c>
      <c r="L2601">
        <f t="shared" si="400"/>
        <v>3</v>
      </c>
    </row>
    <row r="2602" spans="1:12" x14ac:dyDescent="0.2">
      <c r="A2602" s="1">
        <f>DATA!A2602</f>
        <v>44300</v>
      </c>
      <c r="B2602">
        <f>DATA!D2602</f>
        <v>1129.02</v>
      </c>
      <c r="C2602">
        <f t="shared" si="401"/>
        <v>-92669.7786739109</v>
      </c>
      <c r="D2602">
        <f t="shared" si="402"/>
        <v>-104626033.518419</v>
      </c>
      <c r="E2602">
        <f t="shared" si="403"/>
        <v>97281026.860724702</v>
      </c>
      <c r="F2602">
        <f t="shared" si="404"/>
        <v>-86164.130715775304</v>
      </c>
      <c r="G2602">
        <f t="shared" si="405"/>
        <v>6505.6479581355197</v>
      </c>
      <c r="H2602">
        <f t="shared" si="406"/>
        <v>-7345006.6576941703</v>
      </c>
      <c r="I2602">
        <f t="shared" si="407"/>
        <v>194562053.72144899</v>
      </c>
      <c r="J2602">
        <f t="shared" si="408"/>
        <v>-97281026.860724702</v>
      </c>
      <c r="K2602">
        <f t="shared" si="409"/>
        <v>97281026.860724702</v>
      </c>
      <c r="L2602">
        <f t="shared" si="400"/>
        <v>3</v>
      </c>
    </row>
    <row r="2603" spans="1:12" x14ac:dyDescent="0.2">
      <c r="A2603" s="1">
        <f>DATA!A2603</f>
        <v>44301</v>
      </c>
      <c r="B2603">
        <f>DATA!D2603</f>
        <v>1076.18</v>
      </c>
      <c r="C2603">
        <f t="shared" si="401"/>
        <v>-86164.130715775304</v>
      </c>
      <c r="D2603">
        <f t="shared" si="402"/>
        <v>-92728114.1937031</v>
      </c>
      <c r="E2603">
        <f t="shared" si="403"/>
        <v>101833939.52774601</v>
      </c>
      <c r="F2603">
        <f t="shared" si="404"/>
        <v>-94625.378215304401</v>
      </c>
      <c r="G2603">
        <f t="shared" si="405"/>
        <v>-8461.2474995290195</v>
      </c>
      <c r="H2603">
        <f t="shared" si="406"/>
        <v>9105825.3340431508</v>
      </c>
      <c r="I2603">
        <f t="shared" si="407"/>
        <v>203667879.05549201</v>
      </c>
      <c r="J2603">
        <f t="shared" si="408"/>
        <v>-101833939.52774601</v>
      </c>
      <c r="K2603">
        <f t="shared" si="409"/>
        <v>101833939.52774601</v>
      </c>
      <c r="L2603">
        <f t="shared" si="400"/>
        <v>3</v>
      </c>
    </row>
    <row r="2604" spans="1:12" x14ac:dyDescent="0.2">
      <c r="A2604" s="1">
        <f>DATA!A2604</f>
        <v>44302</v>
      </c>
      <c r="B2604">
        <f>DATA!D2604</f>
        <v>1073.1300000000001</v>
      </c>
      <c r="C2604">
        <f t="shared" si="401"/>
        <v>-94625.378215304401</v>
      </c>
      <c r="D2604">
        <f t="shared" si="402"/>
        <v>-101545332.12419</v>
      </c>
      <c r="E2604">
        <f t="shared" si="403"/>
        <v>102122546.93130299</v>
      </c>
      <c r="F2604">
        <f t="shared" si="404"/>
        <v>-95163.257882365506</v>
      </c>
      <c r="G2604">
        <f t="shared" si="405"/>
        <v>-537.87966706116299</v>
      </c>
      <c r="H2604">
        <f t="shared" si="406"/>
        <v>577214.80711334595</v>
      </c>
      <c r="I2604">
        <f t="shared" si="407"/>
        <v>204245093.86260599</v>
      </c>
      <c r="J2604">
        <f t="shared" si="408"/>
        <v>-102122546.93130299</v>
      </c>
      <c r="K2604">
        <f t="shared" si="409"/>
        <v>102122546.93130299</v>
      </c>
      <c r="L2604">
        <f t="shared" si="400"/>
        <v>3</v>
      </c>
    </row>
    <row r="2605" spans="1:12" x14ac:dyDescent="0.2">
      <c r="A2605" s="1">
        <f>DATA!A2605</f>
        <v>44305</v>
      </c>
      <c r="B2605">
        <f>DATA!D2605</f>
        <v>1103.6099999999999</v>
      </c>
      <c r="C2605">
        <f t="shared" si="401"/>
        <v>-95163.257882365506</v>
      </c>
      <c r="D2605">
        <f t="shared" si="402"/>
        <v>-105023123.03155699</v>
      </c>
      <c r="E2605">
        <f t="shared" si="403"/>
        <v>99221970.831048399</v>
      </c>
      <c r="F2605">
        <f t="shared" si="404"/>
        <v>-89906.734109919693</v>
      </c>
      <c r="G2605">
        <f t="shared" si="405"/>
        <v>5256.5237724458402</v>
      </c>
      <c r="H2605">
        <f t="shared" si="406"/>
        <v>-5801152.2005089503</v>
      </c>
      <c r="I2605">
        <f t="shared" si="407"/>
        <v>198443941.66209701</v>
      </c>
      <c r="J2605">
        <f t="shared" si="408"/>
        <v>-99221970.831048399</v>
      </c>
      <c r="K2605">
        <f t="shared" si="409"/>
        <v>99221970.831048399</v>
      </c>
      <c r="L2605">
        <f t="shared" si="400"/>
        <v>3</v>
      </c>
    </row>
    <row r="2606" spans="1:12" x14ac:dyDescent="0.2">
      <c r="A2606" s="1">
        <f>DATA!A2606</f>
        <v>44306</v>
      </c>
      <c r="B2606">
        <f>DATA!D2606</f>
        <v>1126.99</v>
      </c>
      <c r="C2606">
        <f t="shared" si="401"/>
        <v>-89906.734109919693</v>
      </c>
      <c r="D2606">
        <f t="shared" si="402"/>
        <v>-101323990.274538</v>
      </c>
      <c r="E2606">
        <f t="shared" si="403"/>
        <v>97119951.387558505</v>
      </c>
      <c r="F2606">
        <f t="shared" si="404"/>
        <v>-86176.409185137803</v>
      </c>
      <c r="G2606">
        <f t="shared" si="405"/>
        <v>3730.3249247818298</v>
      </c>
      <c r="H2606">
        <f t="shared" si="406"/>
        <v>-4204038.8869798798</v>
      </c>
      <c r="I2606">
        <f t="shared" si="407"/>
        <v>194239902.77511701</v>
      </c>
      <c r="J2606">
        <f t="shared" si="408"/>
        <v>-97119951.387558505</v>
      </c>
      <c r="K2606">
        <f t="shared" si="409"/>
        <v>97119951.387558505</v>
      </c>
      <c r="L2606">
        <f t="shared" si="400"/>
        <v>3</v>
      </c>
    </row>
    <row r="2607" spans="1:12" x14ac:dyDescent="0.2">
      <c r="A2607" s="1">
        <f>DATA!A2607</f>
        <v>44307</v>
      </c>
      <c r="B2607">
        <f>DATA!D2607</f>
        <v>1097.52</v>
      </c>
      <c r="C2607">
        <f t="shared" si="401"/>
        <v>-86176.409185137803</v>
      </c>
      <c r="D2607">
        <f t="shared" si="402"/>
        <v>-94580332.608872503</v>
      </c>
      <c r="E2607">
        <f t="shared" si="403"/>
        <v>99659570.166244507</v>
      </c>
      <c r="F2607">
        <f t="shared" si="404"/>
        <v>-90804.331735407599</v>
      </c>
      <c r="G2607">
        <f t="shared" si="405"/>
        <v>-4627.92255026972</v>
      </c>
      <c r="H2607">
        <f t="shared" si="406"/>
        <v>5079237.5573720299</v>
      </c>
      <c r="I2607">
        <f t="shared" si="407"/>
        <v>199319140.33248901</v>
      </c>
      <c r="J2607">
        <f t="shared" si="408"/>
        <v>-99659570.166244507</v>
      </c>
      <c r="K2607">
        <f t="shared" si="409"/>
        <v>99659570.166244507</v>
      </c>
      <c r="L2607">
        <f t="shared" si="400"/>
        <v>3</v>
      </c>
    </row>
    <row r="2608" spans="1:12" x14ac:dyDescent="0.2">
      <c r="A2608" s="1">
        <f>DATA!A2608</f>
        <v>44308</v>
      </c>
      <c r="B2608">
        <f>DATA!D2608</f>
        <v>1137.1500000000001</v>
      </c>
      <c r="C2608">
        <f t="shared" si="401"/>
        <v>-90804.331735407599</v>
      </c>
      <c r="D2608">
        <f t="shared" si="402"/>
        <v>-103258145.832919</v>
      </c>
      <c r="E2608">
        <f t="shared" si="403"/>
        <v>96060994.499570295</v>
      </c>
      <c r="F2608">
        <f t="shared" si="404"/>
        <v>-84475.218308552299</v>
      </c>
      <c r="G2608">
        <f t="shared" si="405"/>
        <v>6329.1134268552296</v>
      </c>
      <c r="H2608">
        <f t="shared" si="406"/>
        <v>-7197151.3333484204</v>
      </c>
      <c r="I2608">
        <f t="shared" si="407"/>
        <v>192121988.99914101</v>
      </c>
      <c r="J2608">
        <f t="shared" si="408"/>
        <v>-96060994.499570295</v>
      </c>
      <c r="K2608">
        <f t="shared" si="409"/>
        <v>96060994.499570295</v>
      </c>
      <c r="L2608">
        <f t="shared" si="400"/>
        <v>3</v>
      </c>
    </row>
    <row r="2609" spans="1:12" x14ac:dyDescent="0.2">
      <c r="A2609" s="1">
        <f>DATA!A2609</f>
        <v>44309</v>
      </c>
      <c r="B2609">
        <f>DATA!D2609</f>
        <v>1094.47</v>
      </c>
      <c r="C2609">
        <f t="shared" si="401"/>
        <v>-84475.218308552299</v>
      </c>
      <c r="D2609">
        <f t="shared" si="402"/>
        <v>-92455592.182161301</v>
      </c>
      <c r="E2609">
        <f t="shared" si="403"/>
        <v>99666396.816979304</v>
      </c>
      <c r="F2609">
        <f t="shared" si="404"/>
        <v>-91063.616925981798</v>
      </c>
      <c r="G2609">
        <f t="shared" si="405"/>
        <v>-6588.3986174294796</v>
      </c>
      <c r="H2609">
        <f t="shared" si="406"/>
        <v>7210804.6348180501</v>
      </c>
      <c r="I2609">
        <f t="shared" si="407"/>
        <v>199332793.633959</v>
      </c>
      <c r="J2609">
        <f t="shared" si="408"/>
        <v>-99666396.816979304</v>
      </c>
      <c r="K2609">
        <f t="shared" si="409"/>
        <v>99666396.816979304</v>
      </c>
      <c r="L2609">
        <f t="shared" si="400"/>
        <v>3</v>
      </c>
    </row>
    <row r="2610" spans="1:12" x14ac:dyDescent="0.2">
      <c r="A2610" s="1">
        <f>DATA!A2610</f>
        <v>44312</v>
      </c>
      <c r="B2610">
        <f>DATA!D2610</f>
        <v>1072.1099999999999</v>
      </c>
      <c r="C2610">
        <f t="shared" si="401"/>
        <v>-91063.616925981798</v>
      </c>
      <c r="D2610">
        <f t="shared" si="402"/>
        <v>-97630214.342514396</v>
      </c>
      <c r="E2610">
        <f t="shared" si="403"/>
        <v>101702579.291444</v>
      </c>
      <c r="F2610">
        <f t="shared" si="404"/>
        <v>-94862.075058943898</v>
      </c>
      <c r="G2610">
        <f t="shared" si="405"/>
        <v>-3798.4581329620401</v>
      </c>
      <c r="H2610">
        <f t="shared" si="406"/>
        <v>4072364.9489299301</v>
      </c>
      <c r="I2610">
        <f t="shared" si="407"/>
        <v>203405158.58288899</v>
      </c>
      <c r="J2610">
        <f t="shared" si="408"/>
        <v>-101702579.291444</v>
      </c>
      <c r="K2610">
        <f t="shared" si="409"/>
        <v>101702579.291444</v>
      </c>
      <c r="L2610">
        <f t="shared" si="400"/>
        <v>3</v>
      </c>
    </row>
    <row r="2611" spans="1:12" x14ac:dyDescent="0.2">
      <c r="A2611" s="1">
        <f>DATA!A2611</f>
        <v>44313</v>
      </c>
      <c r="B2611">
        <f>DATA!D2611</f>
        <v>1086.3399999999999</v>
      </c>
      <c r="C2611">
        <f t="shared" si="401"/>
        <v>-94862.075058943898</v>
      </c>
      <c r="D2611">
        <f t="shared" si="402"/>
        <v>-103052466.619533</v>
      </c>
      <c r="E2611">
        <f t="shared" si="403"/>
        <v>100352691.963356</v>
      </c>
      <c r="F2611">
        <f t="shared" si="404"/>
        <v>-92376.872768521396</v>
      </c>
      <c r="G2611">
        <f t="shared" si="405"/>
        <v>2485.20229042247</v>
      </c>
      <c r="H2611">
        <f t="shared" si="406"/>
        <v>-2699774.6561775501</v>
      </c>
      <c r="I2611">
        <f t="shared" si="407"/>
        <v>200705383.92671099</v>
      </c>
      <c r="J2611">
        <f t="shared" si="408"/>
        <v>-100352691.963356</v>
      </c>
      <c r="K2611">
        <f t="shared" si="409"/>
        <v>100352691.963356</v>
      </c>
      <c r="L2611">
        <f t="shared" si="400"/>
        <v>3</v>
      </c>
    </row>
    <row r="2612" spans="1:12" x14ac:dyDescent="0.2">
      <c r="A2612" s="1">
        <f>DATA!A2612</f>
        <v>44314</v>
      </c>
      <c r="B2612">
        <f>DATA!D2612</f>
        <v>1098.53</v>
      </c>
      <c r="C2612">
        <f t="shared" si="401"/>
        <v>-92376.872768521396</v>
      </c>
      <c r="D2612">
        <f t="shared" si="402"/>
        <v>-101478766.042404</v>
      </c>
      <c r="E2612">
        <f t="shared" si="403"/>
        <v>99226617.884307295</v>
      </c>
      <c r="F2612">
        <f t="shared" si="404"/>
        <v>-90326.725609958099</v>
      </c>
      <c r="G2612">
        <f t="shared" si="405"/>
        <v>2050.1471585633099</v>
      </c>
      <c r="H2612">
        <f t="shared" si="406"/>
        <v>-2252148.15809655</v>
      </c>
      <c r="I2612">
        <f t="shared" si="407"/>
        <v>198453235.76861501</v>
      </c>
      <c r="J2612">
        <f t="shared" si="408"/>
        <v>-99226617.884307295</v>
      </c>
      <c r="K2612">
        <f t="shared" si="409"/>
        <v>99226617.884307295</v>
      </c>
      <c r="L2612">
        <f t="shared" si="400"/>
        <v>3</v>
      </c>
    </row>
    <row r="2613" spans="1:12" x14ac:dyDescent="0.2">
      <c r="A2613" s="1">
        <f>DATA!A2613</f>
        <v>44315</v>
      </c>
      <c r="B2613">
        <f>DATA!D2613</f>
        <v>1085.32</v>
      </c>
      <c r="C2613">
        <f t="shared" si="401"/>
        <v>-90326.725609958099</v>
      </c>
      <c r="D2613">
        <f t="shared" si="402"/>
        <v>-98033401.838999704</v>
      </c>
      <c r="E2613">
        <f t="shared" si="403"/>
        <v>100419833.92961501</v>
      </c>
      <c r="F2613">
        <f t="shared" si="404"/>
        <v>-92525.553688879605</v>
      </c>
      <c r="G2613">
        <f t="shared" si="405"/>
        <v>-2198.82807892151</v>
      </c>
      <c r="H2613">
        <f t="shared" si="406"/>
        <v>2386432.09061509</v>
      </c>
      <c r="I2613">
        <f t="shared" si="407"/>
        <v>200839667.85923001</v>
      </c>
      <c r="J2613">
        <f t="shared" si="408"/>
        <v>-100419833.92961501</v>
      </c>
      <c r="K2613">
        <f t="shared" si="409"/>
        <v>100419833.92961501</v>
      </c>
      <c r="L2613">
        <f t="shared" si="400"/>
        <v>3</v>
      </c>
    </row>
    <row r="2614" spans="1:12" x14ac:dyDescent="0.2">
      <c r="A2614" s="1">
        <f>DATA!A2614</f>
        <v>44316</v>
      </c>
      <c r="B2614">
        <f>DATA!D2614</f>
        <v>1106.6600000000001</v>
      </c>
      <c r="C2614">
        <f t="shared" si="401"/>
        <v>-92525.553688879605</v>
      </c>
      <c r="D2614">
        <f t="shared" si="402"/>
        <v>-102394329.245335</v>
      </c>
      <c r="E2614">
        <f t="shared" si="403"/>
        <v>98445338.613894105</v>
      </c>
      <c r="F2614">
        <f t="shared" si="404"/>
        <v>-88957.167164164304</v>
      </c>
      <c r="G2614">
        <f t="shared" si="405"/>
        <v>3568.3865247152598</v>
      </c>
      <c r="H2614">
        <f t="shared" si="406"/>
        <v>-3948990.6314413901</v>
      </c>
      <c r="I2614">
        <f t="shared" si="407"/>
        <v>196890677.227788</v>
      </c>
      <c r="J2614">
        <f t="shared" si="408"/>
        <v>-98445338.613894105</v>
      </c>
      <c r="K2614">
        <f t="shared" si="409"/>
        <v>98445338.613894105</v>
      </c>
      <c r="L2614">
        <f t="shared" si="400"/>
        <v>3</v>
      </c>
    </row>
    <row r="2615" spans="1:12" x14ac:dyDescent="0.2">
      <c r="A2615" s="1">
        <f>DATA!A2615</f>
        <v>44319</v>
      </c>
      <c r="B2615">
        <f>DATA!D2615</f>
        <v>1123.94</v>
      </c>
      <c r="C2615">
        <f t="shared" si="401"/>
        <v>-88957.167164164304</v>
      </c>
      <c r="D2615">
        <f t="shared" si="402"/>
        <v>-99982518.462490901</v>
      </c>
      <c r="E2615">
        <f t="shared" si="403"/>
        <v>96908158.765297294</v>
      </c>
      <c r="F2615">
        <f t="shared" si="404"/>
        <v>-86221.825689358302</v>
      </c>
      <c r="G2615">
        <f t="shared" si="405"/>
        <v>2735.34147480606</v>
      </c>
      <c r="H2615">
        <f t="shared" si="406"/>
        <v>-3074359.6971935201</v>
      </c>
      <c r="I2615">
        <f t="shared" si="407"/>
        <v>193816317.530595</v>
      </c>
      <c r="J2615">
        <f t="shared" si="408"/>
        <v>-96908158.765297294</v>
      </c>
      <c r="K2615">
        <f t="shared" si="409"/>
        <v>96908158.765297294</v>
      </c>
      <c r="L2615">
        <f t="shared" si="400"/>
        <v>3</v>
      </c>
    </row>
    <row r="2616" spans="1:12" x14ac:dyDescent="0.2">
      <c r="A2616" s="1">
        <f>DATA!A2616</f>
        <v>44320</v>
      </c>
      <c r="B2616">
        <f>DATA!D2616</f>
        <v>1184.9100000000001</v>
      </c>
      <c r="C2616">
        <f t="shared" si="401"/>
        <v>-86221.825689358302</v>
      </c>
      <c r="D2616">
        <f t="shared" si="402"/>
        <v>-102165103.477578</v>
      </c>
      <c r="E2616">
        <f t="shared" si="403"/>
        <v>91651214.053017199</v>
      </c>
      <c r="F2616">
        <f t="shared" si="404"/>
        <v>-77348.671251839507</v>
      </c>
      <c r="G2616">
        <f t="shared" si="405"/>
        <v>8873.1544375187696</v>
      </c>
      <c r="H2616">
        <f t="shared" si="406"/>
        <v>-10513889.4245604</v>
      </c>
      <c r="I2616">
        <f t="shared" si="407"/>
        <v>183302428.10603401</v>
      </c>
      <c r="J2616">
        <f t="shared" si="408"/>
        <v>-91651214.053017199</v>
      </c>
      <c r="K2616">
        <f t="shared" si="409"/>
        <v>91651214.053017199</v>
      </c>
      <c r="L2616">
        <f t="shared" si="400"/>
        <v>3</v>
      </c>
    </row>
    <row r="2617" spans="1:12" x14ac:dyDescent="0.2">
      <c r="A2617" s="1">
        <f>DATA!A2617</f>
        <v>44321</v>
      </c>
      <c r="B2617">
        <f>DATA!D2617</f>
        <v>1197.1099999999999</v>
      </c>
      <c r="C2617">
        <f t="shared" si="401"/>
        <v>-77348.671251839507</v>
      </c>
      <c r="D2617">
        <f t="shared" si="402"/>
        <v>-92594867.842289597</v>
      </c>
      <c r="E2617">
        <f t="shared" si="403"/>
        <v>90707560.263744697</v>
      </c>
      <c r="F2617">
        <f t="shared" si="404"/>
        <v>-75772.118070807803</v>
      </c>
      <c r="G2617">
        <f t="shared" si="405"/>
        <v>1576.5531810317</v>
      </c>
      <c r="H2617">
        <f t="shared" si="406"/>
        <v>-1887307.57854486</v>
      </c>
      <c r="I2617">
        <f t="shared" si="407"/>
        <v>181415120.52748901</v>
      </c>
      <c r="J2617">
        <f t="shared" si="408"/>
        <v>-90707560.263744697</v>
      </c>
      <c r="K2617">
        <f t="shared" si="409"/>
        <v>90707560.263744697</v>
      </c>
      <c r="L2617">
        <f t="shared" si="400"/>
        <v>3</v>
      </c>
    </row>
    <row r="2618" spans="1:12" x14ac:dyDescent="0.2">
      <c r="A2618" s="1">
        <f>DATA!A2618</f>
        <v>44322</v>
      </c>
      <c r="B2618">
        <f>DATA!D2618</f>
        <v>1170.68</v>
      </c>
      <c r="C2618">
        <f t="shared" si="401"/>
        <v>-75772.118070807803</v>
      </c>
      <c r="D2618">
        <f t="shared" si="402"/>
        <v>-88704903.183133304</v>
      </c>
      <c r="E2618">
        <f t="shared" si="403"/>
        <v>92710217.344356194</v>
      </c>
      <c r="F2618">
        <f t="shared" si="404"/>
        <v>-79193.475026784596</v>
      </c>
      <c r="G2618">
        <f t="shared" si="405"/>
        <v>-3421.3569559767602</v>
      </c>
      <c r="H2618">
        <f t="shared" si="406"/>
        <v>4005314.1612228798</v>
      </c>
      <c r="I2618">
        <f t="shared" si="407"/>
        <v>185420434.688712</v>
      </c>
      <c r="J2618">
        <f t="shared" si="408"/>
        <v>-92710217.344356194</v>
      </c>
      <c r="K2618">
        <f t="shared" si="409"/>
        <v>92710217.344356194</v>
      </c>
      <c r="L2618">
        <f t="shared" si="400"/>
        <v>3</v>
      </c>
    </row>
    <row r="2619" spans="1:12" x14ac:dyDescent="0.2">
      <c r="A2619" s="1">
        <f>DATA!A2619</f>
        <v>44323</v>
      </c>
      <c r="B2619">
        <f>DATA!D2619</f>
        <v>1141.21</v>
      </c>
      <c r="C2619">
        <f t="shared" si="401"/>
        <v>-79193.475026784596</v>
      </c>
      <c r="D2619">
        <f t="shared" si="402"/>
        <v>-90376385.635316804</v>
      </c>
      <c r="E2619">
        <f t="shared" si="403"/>
        <v>95044049.053395495</v>
      </c>
      <c r="F2619">
        <f t="shared" si="404"/>
        <v>-83283.575374729902</v>
      </c>
      <c r="G2619">
        <f t="shared" si="405"/>
        <v>-4090.1003479453402</v>
      </c>
      <c r="H2619">
        <f t="shared" si="406"/>
        <v>4667663.4180787001</v>
      </c>
      <c r="I2619">
        <f t="shared" si="407"/>
        <v>190088098.10679099</v>
      </c>
      <c r="J2619">
        <f t="shared" si="408"/>
        <v>-95044049.053395495</v>
      </c>
      <c r="K2619">
        <f t="shared" si="409"/>
        <v>95044049.053395495</v>
      </c>
      <c r="L2619">
        <f t="shared" si="400"/>
        <v>3</v>
      </c>
    </row>
    <row r="2620" spans="1:12" x14ac:dyDescent="0.2">
      <c r="A2620" s="1">
        <f>DATA!A2620</f>
        <v>44326</v>
      </c>
      <c r="B2620">
        <f>DATA!D2620</f>
        <v>1227.5899999999999</v>
      </c>
      <c r="C2620">
        <f t="shared" si="401"/>
        <v>-83283.575374729902</v>
      </c>
      <c r="D2620">
        <f t="shared" si="402"/>
        <v>-102238084.294265</v>
      </c>
      <c r="E2620">
        <f t="shared" si="403"/>
        <v>87850013.812526301</v>
      </c>
      <c r="F2620">
        <f t="shared" si="404"/>
        <v>-71562.992377362403</v>
      </c>
      <c r="G2620">
        <f t="shared" si="405"/>
        <v>11720.582997367501</v>
      </c>
      <c r="H2620">
        <f t="shared" si="406"/>
        <v>-14388070.481738299</v>
      </c>
      <c r="I2620">
        <f t="shared" si="407"/>
        <v>175700027.62505299</v>
      </c>
      <c r="J2620">
        <f t="shared" si="408"/>
        <v>-87850013.812526301</v>
      </c>
      <c r="K2620">
        <f t="shared" si="409"/>
        <v>87850013.812526301</v>
      </c>
      <c r="L2620">
        <f t="shared" si="400"/>
        <v>3</v>
      </c>
    </row>
    <row r="2621" spans="1:12" x14ac:dyDescent="0.2">
      <c r="A2621" s="1">
        <f>DATA!A2621</f>
        <v>44327</v>
      </c>
      <c r="B2621">
        <f>DATA!D2621</f>
        <v>1231.6600000000001</v>
      </c>
      <c r="C2621">
        <f t="shared" si="401"/>
        <v>-71562.992377362403</v>
      </c>
      <c r="D2621">
        <f t="shared" si="402"/>
        <v>-88141275.191502199</v>
      </c>
      <c r="E2621">
        <f t="shared" si="403"/>
        <v>87558752.433550507</v>
      </c>
      <c r="F2621">
        <f t="shared" si="404"/>
        <v>-71090.034939472302</v>
      </c>
      <c r="G2621">
        <f t="shared" si="405"/>
        <v>472.95743789011601</v>
      </c>
      <c r="H2621">
        <f t="shared" si="406"/>
        <v>-582522.75795173994</v>
      </c>
      <c r="I2621">
        <f t="shared" si="407"/>
        <v>175117504.86710101</v>
      </c>
      <c r="J2621">
        <f t="shared" si="408"/>
        <v>-87558752.433550507</v>
      </c>
      <c r="K2621">
        <f t="shared" si="409"/>
        <v>87558752.433550507</v>
      </c>
      <c r="L2621">
        <f t="shared" si="400"/>
        <v>3</v>
      </c>
    </row>
    <row r="2622" spans="1:12" x14ac:dyDescent="0.2">
      <c r="A2622" s="1">
        <f>DATA!A2622</f>
        <v>44328</v>
      </c>
      <c r="B2622">
        <f>DATA!D2622</f>
        <v>1327.18</v>
      </c>
      <c r="C2622">
        <f t="shared" si="401"/>
        <v>-71090.034939472302</v>
      </c>
      <c r="D2622">
        <f t="shared" si="402"/>
        <v>-94349272.570968896</v>
      </c>
      <c r="E2622">
        <f t="shared" si="403"/>
        <v>80768232.296132103</v>
      </c>
      <c r="F2622">
        <f t="shared" si="404"/>
        <v>-60857.0294128393</v>
      </c>
      <c r="G2622">
        <f t="shared" si="405"/>
        <v>10233.005526633</v>
      </c>
      <c r="H2622">
        <f t="shared" si="406"/>
        <v>-13581040.274836799</v>
      </c>
      <c r="I2622">
        <f t="shared" si="407"/>
        <v>161536464.592264</v>
      </c>
      <c r="J2622">
        <f t="shared" si="408"/>
        <v>-80768232.296132103</v>
      </c>
      <c r="K2622">
        <f t="shared" si="409"/>
        <v>80768232.296132103</v>
      </c>
      <c r="L2622">
        <f t="shared" si="400"/>
        <v>3</v>
      </c>
    </row>
    <row r="2623" spans="1:12" x14ac:dyDescent="0.2">
      <c r="A2623" s="1">
        <f>DATA!A2623</f>
        <v>44329</v>
      </c>
      <c r="B2623">
        <f>DATA!D2623</f>
        <v>1297.71</v>
      </c>
      <c r="C2623">
        <f t="shared" si="401"/>
        <v>-60857.0294128393</v>
      </c>
      <c r="D2623">
        <f t="shared" si="402"/>
        <v>-78974775.639335707</v>
      </c>
      <c r="E2623">
        <f t="shared" si="403"/>
        <v>82561688.952928498</v>
      </c>
      <c r="F2623">
        <f t="shared" si="404"/>
        <v>-63621.062450723599</v>
      </c>
      <c r="G2623">
        <f t="shared" si="405"/>
        <v>-2764.03303788424</v>
      </c>
      <c r="H2623">
        <f t="shared" si="406"/>
        <v>3586913.3135927599</v>
      </c>
      <c r="I2623">
        <f t="shared" si="407"/>
        <v>165123377.905857</v>
      </c>
      <c r="J2623">
        <f t="shared" si="408"/>
        <v>-82561688.952928498</v>
      </c>
      <c r="K2623">
        <f t="shared" si="409"/>
        <v>82561688.952928498</v>
      </c>
      <c r="L2623">
        <f t="shared" si="400"/>
        <v>3</v>
      </c>
    </row>
    <row r="2624" spans="1:12" x14ac:dyDescent="0.2">
      <c r="A2624" s="1">
        <f>DATA!A2624</f>
        <v>44330</v>
      </c>
      <c r="B2624">
        <f>DATA!D2624</f>
        <v>1212.3499999999999</v>
      </c>
      <c r="C2624">
        <f t="shared" si="401"/>
        <v>-63621.062450723599</v>
      </c>
      <c r="D2624">
        <f t="shared" si="402"/>
        <v>-77130995.062134698</v>
      </c>
      <c r="E2624">
        <f t="shared" si="403"/>
        <v>87992382.843722194</v>
      </c>
      <c r="F2624">
        <f t="shared" si="404"/>
        <v>-72580.0163679814</v>
      </c>
      <c r="G2624">
        <f t="shared" si="405"/>
        <v>-8958.9539172578407</v>
      </c>
      <c r="H2624">
        <f t="shared" si="406"/>
        <v>10861387.7815875</v>
      </c>
      <c r="I2624">
        <f t="shared" si="407"/>
        <v>175984765.687444</v>
      </c>
      <c r="J2624">
        <f t="shared" si="408"/>
        <v>-87992382.843722194</v>
      </c>
      <c r="K2624">
        <f t="shared" si="409"/>
        <v>87992382.843722194</v>
      </c>
      <c r="L2624">
        <f t="shared" si="400"/>
        <v>3</v>
      </c>
    </row>
    <row r="2625" spans="1:12" x14ac:dyDescent="0.2">
      <c r="A2625" s="1">
        <f>DATA!A2625</f>
        <v>44333</v>
      </c>
      <c r="B2625">
        <f>DATA!D2625</f>
        <v>1233.69</v>
      </c>
      <c r="C2625">
        <f t="shared" si="401"/>
        <v>-72580.0163679814</v>
      </c>
      <c r="D2625">
        <f t="shared" si="402"/>
        <v>-89541240.393014997</v>
      </c>
      <c r="E2625">
        <f t="shared" si="403"/>
        <v>86443525.294429496</v>
      </c>
      <c r="F2625">
        <f t="shared" si="404"/>
        <v>-70069.081612422495</v>
      </c>
      <c r="G2625">
        <f t="shared" si="405"/>
        <v>2510.9347555589202</v>
      </c>
      <c r="H2625">
        <f t="shared" si="406"/>
        <v>-3097715.0985854799</v>
      </c>
      <c r="I2625">
        <f t="shared" si="407"/>
        <v>172887050.58885899</v>
      </c>
      <c r="J2625">
        <f t="shared" si="408"/>
        <v>-86443525.294429496</v>
      </c>
      <c r="K2625">
        <f t="shared" si="409"/>
        <v>86443525.294429496</v>
      </c>
      <c r="L2625">
        <f t="shared" si="400"/>
        <v>3</v>
      </c>
    </row>
    <row r="2626" spans="1:12" x14ac:dyDescent="0.2">
      <c r="A2626" s="1">
        <f>DATA!A2626</f>
        <v>44334</v>
      </c>
      <c r="B2626">
        <f>DATA!D2626</f>
        <v>1258.08</v>
      </c>
      <c r="C2626">
        <f t="shared" si="401"/>
        <v>-70069.081612422495</v>
      </c>
      <c r="D2626">
        <f t="shared" si="402"/>
        <v>-88152510.194956496</v>
      </c>
      <c r="E2626">
        <f t="shared" si="403"/>
        <v>84734540.393902496</v>
      </c>
      <c r="F2626">
        <f t="shared" si="404"/>
        <v>-67352.267259556203</v>
      </c>
      <c r="G2626">
        <f t="shared" si="405"/>
        <v>2716.8143528662299</v>
      </c>
      <c r="H2626">
        <f t="shared" si="406"/>
        <v>-3417969.8010539501</v>
      </c>
      <c r="I2626">
        <f t="shared" si="407"/>
        <v>169469080.78780499</v>
      </c>
      <c r="J2626">
        <f t="shared" si="408"/>
        <v>-84734540.393902496</v>
      </c>
      <c r="K2626">
        <f t="shared" si="409"/>
        <v>84734540.393902496</v>
      </c>
      <c r="L2626">
        <f t="shared" si="400"/>
        <v>3</v>
      </c>
    </row>
    <row r="2627" spans="1:12" x14ac:dyDescent="0.2">
      <c r="A2627" s="1">
        <f>DATA!A2627</f>
        <v>44335</v>
      </c>
      <c r="B2627">
        <f>DATA!D2627</f>
        <v>1254.01</v>
      </c>
      <c r="C2627">
        <f t="shared" si="401"/>
        <v>-67352.267259556203</v>
      </c>
      <c r="D2627">
        <f t="shared" si="402"/>
        <v>-84460416.666156098</v>
      </c>
      <c r="E2627">
        <f t="shared" si="403"/>
        <v>85008664.121648893</v>
      </c>
      <c r="F2627">
        <f t="shared" si="404"/>
        <v>-67789.4627009744</v>
      </c>
      <c r="G2627">
        <f t="shared" si="405"/>
        <v>-437.19544141816698</v>
      </c>
      <c r="H2627">
        <f t="shared" si="406"/>
        <v>548247.45549279603</v>
      </c>
      <c r="I2627">
        <f t="shared" si="407"/>
        <v>170017328.24329799</v>
      </c>
      <c r="J2627">
        <f t="shared" si="408"/>
        <v>-85008664.121648893</v>
      </c>
      <c r="K2627">
        <f t="shared" si="409"/>
        <v>85008664.121648893</v>
      </c>
      <c r="L2627">
        <f t="shared" ref="L2627:L2690" si="410">(3*(-J2627))/K2627</f>
        <v>3</v>
      </c>
    </row>
    <row r="2628" spans="1:12" x14ac:dyDescent="0.2">
      <c r="A2628" s="1">
        <f>DATA!A2628</f>
        <v>44336</v>
      </c>
      <c r="B2628">
        <f>DATA!D2628</f>
        <v>1180.8499999999999</v>
      </c>
      <c r="C2628">
        <f t="shared" ref="C2628:C2691" si="411">F2627</f>
        <v>-67789.4627009744</v>
      </c>
      <c r="D2628">
        <f t="shared" ref="D2628:D2691" si="412">C2628*B2628</f>
        <v>-80049187.030445606</v>
      </c>
      <c r="E2628">
        <f t="shared" ref="E2628:E2691" si="413">I2627+D2628</f>
        <v>89968141.212852195</v>
      </c>
      <c r="F2628">
        <f t="shared" ref="F2628:F2691" si="414">-E2628/B2628</f>
        <v>-76189.305341789601</v>
      </c>
      <c r="G2628">
        <f t="shared" ref="G2628:G2691" si="415">F2628-C2628</f>
        <v>-8399.8426408151608</v>
      </c>
      <c r="H2628">
        <f t="shared" ref="H2628:H2691" si="416">-(G2628*B2628)</f>
        <v>9918954.1824065801</v>
      </c>
      <c r="I2628">
        <f t="shared" ref="I2628:I2691" si="417">I2627+H2628</f>
        <v>179936282.425704</v>
      </c>
      <c r="J2628">
        <f t="shared" ref="J2628:J2691" si="418">F2628*B2628</f>
        <v>-89968141.212852195</v>
      </c>
      <c r="K2628">
        <f t="shared" ref="K2628:K2691" si="419">I2628+J2628</f>
        <v>89968141.212852195</v>
      </c>
      <c r="L2628">
        <f t="shared" si="410"/>
        <v>3</v>
      </c>
    </row>
    <row r="2629" spans="1:12" x14ac:dyDescent="0.2">
      <c r="A2629" s="1">
        <f>DATA!A2629</f>
        <v>44337</v>
      </c>
      <c r="B2629">
        <f>DATA!D2629</f>
        <v>1200.1500000000001</v>
      </c>
      <c r="C2629">
        <f t="shared" si="411"/>
        <v>-76189.305341789601</v>
      </c>
      <c r="D2629">
        <f t="shared" si="412"/>
        <v>-91438594.805948794</v>
      </c>
      <c r="E2629">
        <f t="shared" si="413"/>
        <v>88497687.6197557</v>
      </c>
      <c r="F2629">
        <f t="shared" si="414"/>
        <v>-73738.8556595056</v>
      </c>
      <c r="G2629">
        <f t="shared" si="415"/>
        <v>2450.4496822839701</v>
      </c>
      <c r="H2629">
        <f t="shared" si="416"/>
        <v>-2940907.18619311</v>
      </c>
      <c r="I2629">
        <f t="shared" si="417"/>
        <v>176995375.23951101</v>
      </c>
      <c r="J2629">
        <f t="shared" si="418"/>
        <v>-88497687.6197557</v>
      </c>
      <c r="K2629">
        <f t="shared" si="419"/>
        <v>88497687.6197557</v>
      </c>
      <c r="L2629">
        <f t="shared" si="410"/>
        <v>3</v>
      </c>
    </row>
    <row r="2630" spans="1:12" x14ac:dyDescent="0.2">
      <c r="A2630" s="1">
        <f>DATA!A2630</f>
        <v>44340</v>
      </c>
      <c r="B2630">
        <f>DATA!D2630</f>
        <v>1139.18</v>
      </c>
      <c r="C2630">
        <f t="shared" si="411"/>
        <v>-73738.8556595056</v>
      </c>
      <c r="D2630">
        <f t="shared" si="412"/>
        <v>-84001829.590195596</v>
      </c>
      <c r="E2630">
        <f t="shared" si="413"/>
        <v>92993545.6493157</v>
      </c>
      <c r="F2630">
        <f t="shared" si="414"/>
        <v>-81632.003414136198</v>
      </c>
      <c r="G2630">
        <f t="shared" si="415"/>
        <v>-7893.1477546306296</v>
      </c>
      <c r="H2630">
        <f t="shared" si="416"/>
        <v>8991716.0591201205</v>
      </c>
      <c r="I2630">
        <f t="shared" si="417"/>
        <v>185987091.29863101</v>
      </c>
      <c r="J2630">
        <f t="shared" si="418"/>
        <v>-92993545.6493157</v>
      </c>
      <c r="K2630">
        <f t="shared" si="419"/>
        <v>92993545.6493157</v>
      </c>
      <c r="L2630">
        <f t="shared" si="410"/>
        <v>3</v>
      </c>
    </row>
    <row r="2631" spans="1:12" x14ac:dyDescent="0.2">
      <c r="A2631" s="1">
        <f>DATA!A2631</f>
        <v>44341</v>
      </c>
      <c r="B2631">
        <f>DATA!D2631</f>
        <v>1134.0999999999999</v>
      </c>
      <c r="C2631">
        <f t="shared" si="411"/>
        <v>-81632.003414136198</v>
      </c>
      <c r="D2631">
        <f t="shared" si="412"/>
        <v>-92578855.071971893</v>
      </c>
      <c r="E2631">
        <f t="shared" si="413"/>
        <v>93408236.226659507</v>
      </c>
      <c r="F2631">
        <f t="shared" si="414"/>
        <v>-82363.315604143805</v>
      </c>
      <c r="G2631">
        <f t="shared" si="415"/>
        <v>-731.31219000762201</v>
      </c>
      <c r="H2631">
        <f t="shared" si="416"/>
        <v>829381.15468764398</v>
      </c>
      <c r="I2631">
        <f t="shared" si="417"/>
        <v>186816472.45331901</v>
      </c>
      <c r="J2631">
        <f t="shared" si="418"/>
        <v>-93408236.226659507</v>
      </c>
      <c r="K2631">
        <f t="shared" si="419"/>
        <v>93408236.226659507</v>
      </c>
      <c r="L2631">
        <f t="shared" si="410"/>
        <v>3</v>
      </c>
    </row>
    <row r="2632" spans="1:12" x14ac:dyDescent="0.2">
      <c r="A2632" s="1">
        <f>DATA!A2632</f>
        <v>44342</v>
      </c>
      <c r="B2632">
        <f>DATA!D2632</f>
        <v>1122.92</v>
      </c>
      <c r="C2632">
        <f t="shared" si="411"/>
        <v>-82363.315604143805</v>
      </c>
      <c r="D2632">
        <f t="shared" si="412"/>
        <v>-92487414.358205199</v>
      </c>
      <c r="E2632">
        <f t="shared" si="413"/>
        <v>94329058.095113903</v>
      </c>
      <c r="F2632">
        <f t="shared" si="414"/>
        <v>-84003.364527405196</v>
      </c>
      <c r="G2632">
        <f t="shared" si="415"/>
        <v>-1640.04892326136</v>
      </c>
      <c r="H2632">
        <f t="shared" si="416"/>
        <v>1841643.73690865</v>
      </c>
      <c r="I2632">
        <f t="shared" si="417"/>
        <v>188658116.19022799</v>
      </c>
      <c r="J2632">
        <f t="shared" si="418"/>
        <v>-94329058.095113903</v>
      </c>
      <c r="K2632">
        <f t="shared" si="419"/>
        <v>94329058.095113903</v>
      </c>
      <c r="L2632">
        <f t="shared" si="410"/>
        <v>3</v>
      </c>
    </row>
    <row r="2633" spans="1:12" x14ac:dyDescent="0.2">
      <c r="A2633" s="1">
        <f>DATA!A2633</f>
        <v>44343</v>
      </c>
      <c r="B2633">
        <f>DATA!D2633</f>
        <v>1136.1300000000001</v>
      </c>
      <c r="C2633">
        <f t="shared" si="411"/>
        <v>-84003.364527405196</v>
      </c>
      <c r="D2633">
        <f t="shared" si="412"/>
        <v>-95438742.540520906</v>
      </c>
      <c r="E2633">
        <f t="shared" si="413"/>
        <v>93219373.649706796</v>
      </c>
      <c r="F2633">
        <f t="shared" si="414"/>
        <v>-82049.918274939293</v>
      </c>
      <c r="G2633">
        <f t="shared" si="415"/>
        <v>1953.44625246589</v>
      </c>
      <c r="H2633">
        <f t="shared" si="416"/>
        <v>-2219368.8908140701</v>
      </c>
      <c r="I2633">
        <f t="shared" si="417"/>
        <v>186438747.29941401</v>
      </c>
      <c r="J2633">
        <f t="shared" si="418"/>
        <v>-93219373.649706796</v>
      </c>
      <c r="K2633">
        <f t="shared" si="419"/>
        <v>93219373.649706796</v>
      </c>
      <c r="L2633">
        <f t="shared" si="410"/>
        <v>3</v>
      </c>
    </row>
    <row r="2634" spans="1:12" x14ac:dyDescent="0.2">
      <c r="A2634" s="1">
        <f>DATA!A2634</f>
        <v>44344</v>
      </c>
      <c r="B2634">
        <f>DATA!D2634</f>
        <v>1124.95</v>
      </c>
      <c r="C2634">
        <f t="shared" si="411"/>
        <v>-82049.918274939293</v>
      </c>
      <c r="D2634">
        <f t="shared" si="412"/>
        <v>-92302055.563392997</v>
      </c>
      <c r="E2634">
        <f t="shared" si="413"/>
        <v>94136691.736020699</v>
      </c>
      <c r="F2634">
        <f t="shared" si="414"/>
        <v>-83680.778466616903</v>
      </c>
      <c r="G2634">
        <f t="shared" si="415"/>
        <v>-1630.8601916775499</v>
      </c>
      <c r="H2634">
        <f t="shared" si="416"/>
        <v>1834636.17262766</v>
      </c>
      <c r="I2634">
        <f t="shared" si="417"/>
        <v>188273383.47204101</v>
      </c>
      <c r="J2634">
        <f t="shared" si="418"/>
        <v>-94136691.736020699</v>
      </c>
      <c r="K2634">
        <f t="shared" si="419"/>
        <v>94136691.736020699</v>
      </c>
      <c r="L2634">
        <f t="shared" si="410"/>
        <v>3</v>
      </c>
    </row>
    <row r="2635" spans="1:12" x14ac:dyDescent="0.2">
      <c r="A2635" s="1">
        <f>DATA!A2635</f>
        <v>44348</v>
      </c>
      <c r="B2635">
        <f>DATA!D2635</f>
        <v>1136.1300000000001</v>
      </c>
      <c r="C2635">
        <f t="shared" si="411"/>
        <v>-83680.778466616903</v>
      </c>
      <c r="D2635">
        <f t="shared" si="412"/>
        <v>-95072242.839277402</v>
      </c>
      <c r="E2635">
        <f t="shared" si="413"/>
        <v>93201140.632763907</v>
      </c>
      <c r="F2635">
        <f t="shared" si="414"/>
        <v>-82033.869920487894</v>
      </c>
      <c r="G2635">
        <f t="shared" si="415"/>
        <v>1646.9085461290199</v>
      </c>
      <c r="H2635">
        <f t="shared" si="416"/>
        <v>-1871102.2065135699</v>
      </c>
      <c r="I2635">
        <f t="shared" si="417"/>
        <v>186402281.26552799</v>
      </c>
      <c r="J2635">
        <f t="shared" si="418"/>
        <v>-93201140.632763907</v>
      </c>
      <c r="K2635">
        <f t="shared" si="419"/>
        <v>93201140.632763907</v>
      </c>
      <c r="L2635">
        <f t="shared" si="410"/>
        <v>3</v>
      </c>
    </row>
    <row r="2636" spans="1:12" x14ac:dyDescent="0.2">
      <c r="A2636" s="1">
        <f>DATA!A2636</f>
        <v>44349</v>
      </c>
      <c r="B2636">
        <f>DATA!D2636</f>
        <v>1130.04</v>
      </c>
      <c r="C2636">
        <f t="shared" si="411"/>
        <v>-82033.869920487894</v>
      </c>
      <c r="D2636">
        <f t="shared" si="412"/>
        <v>-92701554.364948094</v>
      </c>
      <c r="E2636">
        <f t="shared" si="413"/>
        <v>93700726.900579706</v>
      </c>
      <c r="F2636">
        <f t="shared" si="414"/>
        <v>-82918.062104509299</v>
      </c>
      <c r="G2636">
        <f t="shared" si="415"/>
        <v>-884.19218402143497</v>
      </c>
      <c r="H2636">
        <f t="shared" si="416"/>
        <v>999172.53563158202</v>
      </c>
      <c r="I2636">
        <f t="shared" si="417"/>
        <v>187401453.80115899</v>
      </c>
      <c r="J2636">
        <f t="shared" si="418"/>
        <v>-93700726.900579706</v>
      </c>
      <c r="K2636">
        <f t="shared" si="419"/>
        <v>93700726.900579602</v>
      </c>
      <c r="L2636">
        <f t="shared" si="410"/>
        <v>3</v>
      </c>
    </row>
    <row r="2637" spans="1:12" x14ac:dyDescent="0.2">
      <c r="A2637" s="1">
        <f>DATA!A2637</f>
        <v>44350</v>
      </c>
      <c r="B2637">
        <f>DATA!D2637</f>
        <v>1165.5999999999999</v>
      </c>
      <c r="C2637">
        <f t="shared" si="411"/>
        <v>-82918.062104509299</v>
      </c>
      <c r="D2637">
        <f t="shared" si="412"/>
        <v>-96649293.189015999</v>
      </c>
      <c r="E2637">
        <f t="shared" si="413"/>
        <v>90752160.612143293</v>
      </c>
      <c r="F2637">
        <f t="shared" si="414"/>
        <v>-77858.751383101699</v>
      </c>
      <c r="G2637">
        <f t="shared" si="415"/>
        <v>5059.3107214075999</v>
      </c>
      <c r="H2637">
        <f t="shared" si="416"/>
        <v>-5897132.5768726999</v>
      </c>
      <c r="I2637">
        <f t="shared" si="417"/>
        <v>181504321.224287</v>
      </c>
      <c r="J2637">
        <f t="shared" si="418"/>
        <v>-90752160.612143293</v>
      </c>
      <c r="K2637">
        <f t="shared" si="419"/>
        <v>90752160.612143293</v>
      </c>
      <c r="L2637">
        <f t="shared" si="410"/>
        <v>3</v>
      </c>
    </row>
    <row r="2638" spans="1:12" x14ac:dyDescent="0.2">
      <c r="A2638" s="1">
        <f>DATA!A2638</f>
        <v>44351</v>
      </c>
      <c r="B2638">
        <f>DATA!D2638</f>
        <v>1104.6300000000001</v>
      </c>
      <c r="C2638">
        <f t="shared" si="411"/>
        <v>-77858.751383101699</v>
      </c>
      <c r="D2638">
        <f t="shared" si="412"/>
        <v>-86005112.540315598</v>
      </c>
      <c r="E2638">
        <f t="shared" si="413"/>
        <v>95499208.683971003</v>
      </c>
      <c r="F2638">
        <f t="shared" si="414"/>
        <v>-86453.571498122401</v>
      </c>
      <c r="G2638">
        <f t="shared" si="415"/>
        <v>-8594.8201150207497</v>
      </c>
      <c r="H2638">
        <f t="shared" si="416"/>
        <v>9494096.1436553709</v>
      </c>
      <c r="I2638">
        <f t="shared" si="417"/>
        <v>190998417.36794201</v>
      </c>
      <c r="J2638">
        <f t="shared" si="418"/>
        <v>-95499208.683971003</v>
      </c>
      <c r="K2638">
        <f t="shared" si="419"/>
        <v>95499208.683971003</v>
      </c>
      <c r="L2638">
        <f t="shared" si="410"/>
        <v>3</v>
      </c>
    </row>
    <row r="2639" spans="1:12" x14ac:dyDescent="0.2">
      <c r="A2639" s="1">
        <f>DATA!A2639</f>
        <v>44354</v>
      </c>
      <c r="B2639">
        <f>DATA!D2639</f>
        <v>1095.48</v>
      </c>
      <c r="C2639">
        <f t="shared" si="411"/>
        <v>-86453.571498122401</v>
      </c>
      <c r="D2639">
        <f t="shared" si="412"/>
        <v>-94708158.504763201</v>
      </c>
      <c r="E2639">
        <f t="shared" si="413"/>
        <v>96290258.863178805</v>
      </c>
      <c r="F2639">
        <f t="shared" si="414"/>
        <v>-87897.778930860295</v>
      </c>
      <c r="G2639">
        <f t="shared" si="415"/>
        <v>-1444.20743273785</v>
      </c>
      <c r="H2639">
        <f t="shared" si="416"/>
        <v>1582100.35841566</v>
      </c>
      <c r="I2639">
        <f t="shared" si="417"/>
        <v>192580517.726358</v>
      </c>
      <c r="J2639">
        <f t="shared" si="418"/>
        <v>-96290258.863178805</v>
      </c>
      <c r="K2639">
        <f t="shared" si="419"/>
        <v>96290258.863178805</v>
      </c>
      <c r="L2639">
        <f t="shared" si="410"/>
        <v>3</v>
      </c>
    </row>
    <row r="2640" spans="1:12" x14ac:dyDescent="0.2">
      <c r="A2640" s="1">
        <f>DATA!A2640</f>
        <v>44355</v>
      </c>
      <c r="B2640">
        <f>DATA!D2640</f>
        <v>1094.47</v>
      </c>
      <c r="C2640">
        <f t="shared" si="411"/>
        <v>-87897.778930860295</v>
      </c>
      <c r="D2640">
        <f t="shared" si="412"/>
        <v>-96201482.106458604</v>
      </c>
      <c r="E2640">
        <f t="shared" si="413"/>
        <v>96379035.619899005</v>
      </c>
      <c r="F2640">
        <f t="shared" si="414"/>
        <v>-88060.006779444797</v>
      </c>
      <c r="G2640">
        <f t="shared" si="415"/>
        <v>-162.22784858456001</v>
      </c>
      <c r="H2640">
        <f t="shared" si="416"/>
        <v>177553.513440343</v>
      </c>
      <c r="I2640">
        <f t="shared" si="417"/>
        <v>192758071.23979801</v>
      </c>
      <c r="J2640">
        <f t="shared" si="418"/>
        <v>-96379035.619899005</v>
      </c>
      <c r="K2640">
        <f t="shared" si="419"/>
        <v>96379035.619899005</v>
      </c>
      <c r="L2640">
        <f t="shared" si="410"/>
        <v>3</v>
      </c>
    </row>
    <row r="2641" spans="1:12" x14ac:dyDescent="0.2">
      <c r="A2641" s="1">
        <f>DATA!A2641</f>
        <v>44356</v>
      </c>
      <c r="B2641">
        <f>DATA!D2641</f>
        <v>1092.44</v>
      </c>
      <c r="C2641">
        <f t="shared" si="411"/>
        <v>-88060.006779444797</v>
      </c>
      <c r="D2641">
        <f t="shared" si="412"/>
        <v>-96200273.806136698</v>
      </c>
      <c r="E2641">
        <f t="shared" si="413"/>
        <v>96557797.433661297</v>
      </c>
      <c r="F2641">
        <f t="shared" si="414"/>
        <v>-88387.277501429096</v>
      </c>
      <c r="G2641">
        <f t="shared" si="415"/>
        <v>-327.2707219843</v>
      </c>
      <c r="H2641">
        <f t="shared" si="416"/>
        <v>357523.62752452801</v>
      </c>
      <c r="I2641">
        <f t="shared" si="417"/>
        <v>193115594.86732301</v>
      </c>
      <c r="J2641">
        <f t="shared" si="418"/>
        <v>-96557797.433661297</v>
      </c>
      <c r="K2641">
        <f t="shared" si="419"/>
        <v>96557797.433661297</v>
      </c>
      <c r="L2641">
        <f t="shared" si="410"/>
        <v>3</v>
      </c>
    </row>
    <row r="2642" spans="1:12" x14ac:dyDescent="0.2">
      <c r="A2642" s="1">
        <f>DATA!A2642</f>
        <v>44357</v>
      </c>
      <c r="B2642">
        <f>DATA!D2642</f>
        <v>1057.8800000000001</v>
      </c>
      <c r="C2642">
        <f t="shared" si="411"/>
        <v>-88387.277501429096</v>
      </c>
      <c r="D2642">
        <f t="shared" si="412"/>
        <v>-93503133.123211905</v>
      </c>
      <c r="E2642">
        <f t="shared" si="413"/>
        <v>99612461.744110599</v>
      </c>
      <c r="F2642">
        <f t="shared" si="414"/>
        <v>-94162.345203719306</v>
      </c>
      <c r="G2642">
        <f t="shared" si="415"/>
        <v>-5775.06770229021</v>
      </c>
      <c r="H2642">
        <f t="shared" si="416"/>
        <v>6109328.6208987702</v>
      </c>
      <c r="I2642">
        <f t="shared" si="417"/>
        <v>199224923.48822099</v>
      </c>
      <c r="J2642">
        <f t="shared" si="418"/>
        <v>-99612461.744110599</v>
      </c>
      <c r="K2642">
        <f t="shared" si="419"/>
        <v>99612461.744110599</v>
      </c>
      <c r="L2642">
        <f t="shared" si="410"/>
        <v>3</v>
      </c>
    </row>
    <row r="2643" spans="1:12" x14ac:dyDescent="0.2">
      <c r="A2643" s="1">
        <f>DATA!A2643</f>
        <v>44358</v>
      </c>
      <c r="B2643">
        <f>DATA!D2643</f>
        <v>1049.75</v>
      </c>
      <c r="C2643">
        <f t="shared" si="411"/>
        <v>-94162.345203719306</v>
      </c>
      <c r="D2643">
        <f t="shared" si="412"/>
        <v>-98846921.877604395</v>
      </c>
      <c r="E2643">
        <f t="shared" si="413"/>
        <v>100378001.610617</v>
      </c>
      <c r="F2643">
        <f t="shared" si="414"/>
        <v>-95620.863644312296</v>
      </c>
      <c r="G2643">
        <f t="shared" si="415"/>
        <v>-1458.5184405929899</v>
      </c>
      <c r="H2643">
        <f t="shared" si="416"/>
        <v>1531079.73301249</v>
      </c>
      <c r="I2643">
        <f t="shared" si="417"/>
        <v>200756003.22123399</v>
      </c>
      <c r="J2643">
        <f t="shared" si="418"/>
        <v>-100378001.610617</v>
      </c>
      <c r="K2643">
        <f t="shared" si="419"/>
        <v>100378001.610617</v>
      </c>
      <c r="L2643">
        <f t="shared" si="410"/>
        <v>3</v>
      </c>
    </row>
    <row r="2644" spans="1:12" x14ac:dyDescent="0.2">
      <c r="A2644" s="1">
        <f>DATA!A2644</f>
        <v>44361</v>
      </c>
      <c r="B2644">
        <f>DATA!D2644</f>
        <v>1020.28</v>
      </c>
      <c r="C2644">
        <f t="shared" si="411"/>
        <v>-95620.863644312296</v>
      </c>
      <c r="D2644">
        <f t="shared" si="412"/>
        <v>-97560054.759019002</v>
      </c>
      <c r="E2644">
        <f t="shared" si="413"/>
        <v>103195948.46221501</v>
      </c>
      <c r="F2644">
        <f t="shared" si="414"/>
        <v>-101144.733271469</v>
      </c>
      <c r="G2644">
        <f t="shared" si="415"/>
        <v>-5523.8696271570398</v>
      </c>
      <c r="H2644">
        <f t="shared" si="416"/>
        <v>5635893.7031957796</v>
      </c>
      <c r="I2644">
        <f t="shared" si="417"/>
        <v>206391896.92443001</v>
      </c>
      <c r="J2644">
        <f t="shared" si="418"/>
        <v>-103195948.46221501</v>
      </c>
      <c r="K2644">
        <f t="shared" si="419"/>
        <v>103195948.46221501</v>
      </c>
      <c r="L2644">
        <f t="shared" si="410"/>
        <v>3</v>
      </c>
    </row>
    <row r="2645" spans="1:12" x14ac:dyDescent="0.2">
      <c r="A2645" s="1">
        <f>DATA!A2645</f>
        <v>44362</v>
      </c>
      <c r="B2645">
        <f>DATA!D2645</f>
        <v>1039.5899999999999</v>
      </c>
      <c r="C2645">
        <f t="shared" si="411"/>
        <v>-101144.733271469</v>
      </c>
      <c r="D2645">
        <f t="shared" si="412"/>
        <v>-105149053.261687</v>
      </c>
      <c r="E2645">
        <f t="shared" si="413"/>
        <v>101242843.662743</v>
      </c>
      <c r="F2645">
        <f t="shared" si="414"/>
        <v>-97387.281200033394</v>
      </c>
      <c r="G2645">
        <f t="shared" si="415"/>
        <v>3757.4520714360001</v>
      </c>
      <c r="H2645">
        <f t="shared" si="416"/>
        <v>-3906209.5989441499</v>
      </c>
      <c r="I2645">
        <f t="shared" si="417"/>
        <v>202485687.32548499</v>
      </c>
      <c r="J2645">
        <f t="shared" si="418"/>
        <v>-101242843.662743</v>
      </c>
      <c r="K2645">
        <f t="shared" si="419"/>
        <v>101242843.662743</v>
      </c>
      <c r="L2645">
        <f t="shared" si="410"/>
        <v>3</v>
      </c>
    </row>
    <row r="2646" spans="1:12" x14ac:dyDescent="0.2">
      <c r="A2646" s="1">
        <f>DATA!A2646</f>
        <v>44363</v>
      </c>
      <c r="B2646">
        <f>DATA!D2646</f>
        <v>1051.79</v>
      </c>
      <c r="C2646">
        <f t="shared" si="411"/>
        <v>-97387.281200033394</v>
      </c>
      <c r="D2646">
        <f t="shared" si="412"/>
        <v>-102430968.49338301</v>
      </c>
      <c r="E2646">
        <f t="shared" si="413"/>
        <v>100054718.832102</v>
      </c>
      <c r="F2646">
        <f t="shared" si="414"/>
        <v>-95128.037756683596</v>
      </c>
      <c r="G2646">
        <f t="shared" si="415"/>
        <v>2259.2434433497501</v>
      </c>
      <c r="H2646">
        <f t="shared" si="416"/>
        <v>-2376249.6612808402</v>
      </c>
      <c r="I2646">
        <f t="shared" si="417"/>
        <v>200109437.66420501</v>
      </c>
      <c r="J2646">
        <f t="shared" si="418"/>
        <v>-100054718.832102</v>
      </c>
      <c r="K2646">
        <f t="shared" si="419"/>
        <v>100054718.832102</v>
      </c>
      <c r="L2646">
        <f t="shared" si="410"/>
        <v>3</v>
      </c>
    </row>
    <row r="2647" spans="1:12" x14ac:dyDescent="0.2">
      <c r="A2647" s="1">
        <f>DATA!A2647</f>
        <v>44364</v>
      </c>
      <c r="B2647">
        <f>DATA!D2647</f>
        <v>1011.14</v>
      </c>
      <c r="C2647">
        <f t="shared" si="411"/>
        <v>-95128.037756683596</v>
      </c>
      <c r="D2647">
        <f t="shared" si="412"/>
        <v>-96187764.097293094</v>
      </c>
      <c r="E2647">
        <f t="shared" si="413"/>
        <v>103921673.566911</v>
      </c>
      <c r="F2647">
        <f t="shared" si="414"/>
        <v>-102776.740675783</v>
      </c>
      <c r="G2647">
        <f t="shared" si="415"/>
        <v>-7648.70291909961</v>
      </c>
      <c r="H2647">
        <f t="shared" si="416"/>
        <v>7733909.4696183801</v>
      </c>
      <c r="I2647">
        <f t="shared" si="417"/>
        <v>207843347.13382301</v>
      </c>
      <c r="J2647">
        <f t="shared" si="418"/>
        <v>-103921673.566911</v>
      </c>
      <c r="K2647">
        <f t="shared" si="419"/>
        <v>103921673.566911</v>
      </c>
      <c r="L2647">
        <f t="shared" si="410"/>
        <v>3</v>
      </c>
    </row>
    <row r="2648" spans="1:12" x14ac:dyDescent="0.2">
      <c r="A2648" s="1">
        <f>DATA!A2648</f>
        <v>44365</v>
      </c>
      <c r="B2648">
        <f>DATA!D2648</f>
        <v>1034.51</v>
      </c>
      <c r="C2648">
        <f t="shared" si="411"/>
        <v>-102776.740675783</v>
      </c>
      <c r="D2648">
        <f t="shared" si="412"/>
        <v>-106323565.99650501</v>
      </c>
      <c r="E2648">
        <f t="shared" si="413"/>
        <v>101519781.137318</v>
      </c>
      <c r="F2648">
        <f t="shared" si="414"/>
        <v>-98133.204258362297</v>
      </c>
      <c r="G2648">
        <f t="shared" si="415"/>
        <v>4643.5364174209099</v>
      </c>
      <c r="H2648">
        <f t="shared" si="416"/>
        <v>-4803784.8591861101</v>
      </c>
      <c r="I2648">
        <f t="shared" si="417"/>
        <v>203039562.27463701</v>
      </c>
      <c r="J2648">
        <f t="shared" si="418"/>
        <v>-101519781.137318</v>
      </c>
      <c r="K2648">
        <f t="shared" si="419"/>
        <v>101519781.137318</v>
      </c>
      <c r="L2648">
        <f t="shared" si="410"/>
        <v>3</v>
      </c>
    </row>
    <row r="2649" spans="1:12" x14ac:dyDescent="0.2">
      <c r="A2649" s="1">
        <f>DATA!A2649</f>
        <v>44368</v>
      </c>
      <c r="B2649">
        <f>DATA!D2649</f>
        <v>1016.22</v>
      </c>
      <c r="C2649">
        <f t="shared" si="411"/>
        <v>-98133.204258362297</v>
      </c>
      <c r="D2649">
        <f t="shared" si="412"/>
        <v>-99724924.831432998</v>
      </c>
      <c r="E2649">
        <f t="shared" si="413"/>
        <v>103314637.443204</v>
      </c>
      <c r="F2649">
        <f t="shared" si="414"/>
        <v>-101665.621069457</v>
      </c>
      <c r="G2649">
        <f t="shared" si="415"/>
        <v>-3532.4168110949099</v>
      </c>
      <c r="H2649">
        <f t="shared" si="416"/>
        <v>3589712.6117708702</v>
      </c>
      <c r="I2649">
        <f t="shared" si="417"/>
        <v>206629274.886408</v>
      </c>
      <c r="J2649">
        <f t="shared" si="418"/>
        <v>-103314637.443204</v>
      </c>
      <c r="K2649">
        <f t="shared" si="419"/>
        <v>103314637.443204</v>
      </c>
      <c r="L2649">
        <f t="shared" si="410"/>
        <v>3</v>
      </c>
    </row>
    <row r="2650" spans="1:12" x14ac:dyDescent="0.2">
      <c r="A2650" s="1">
        <f>DATA!A2650</f>
        <v>44369</v>
      </c>
      <c r="B2650">
        <f>DATA!D2650</f>
        <v>987.77</v>
      </c>
      <c r="C2650">
        <f t="shared" si="411"/>
        <v>-101665.621069457</v>
      </c>
      <c r="D2650">
        <f t="shared" si="412"/>
        <v>-100422250.52377801</v>
      </c>
      <c r="E2650">
        <f t="shared" si="413"/>
        <v>106207024.36262999</v>
      </c>
      <c r="F2650">
        <f t="shared" si="414"/>
        <v>-107522.018650728</v>
      </c>
      <c r="G2650">
        <f t="shared" si="415"/>
        <v>-5856.3975812710896</v>
      </c>
      <c r="H2650">
        <f t="shared" si="416"/>
        <v>5784773.8388521401</v>
      </c>
      <c r="I2650">
        <f t="shared" si="417"/>
        <v>212414048.72525999</v>
      </c>
      <c r="J2650">
        <f t="shared" si="418"/>
        <v>-106207024.36262999</v>
      </c>
      <c r="K2650">
        <f t="shared" si="419"/>
        <v>106207024.36262999</v>
      </c>
      <c r="L2650">
        <f t="shared" si="410"/>
        <v>3</v>
      </c>
    </row>
    <row r="2651" spans="1:12" x14ac:dyDescent="0.2">
      <c r="A2651" s="1">
        <f>DATA!A2651</f>
        <v>44370</v>
      </c>
      <c r="B2651">
        <f>DATA!D2651</f>
        <v>985.73</v>
      </c>
      <c r="C2651">
        <f t="shared" si="411"/>
        <v>-107522.018650728</v>
      </c>
      <c r="D2651">
        <f t="shared" si="412"/>
        <v>-105987679.444582</v>
      </c>
      <c r="E2651">
        <f t="shared" si="413"/>
        <v>106426369.28067701</v>
      </c>
      <c r="F2651">
        <f t="shared" si="414"/>
        <v>-107967.059215685</v>
      </c>
      <c r="G2651">
        <f t="shared" si="415"/>
        <v>-445.04056495688599</v>
      </c>
      <c r="H2651">
        <f t="shared" si="416"/>
        <v>438689.83609495102</v>
      </c>
      <c r="I2651">
        <f t="shared" si="417"/>
        <v>212852738.56135499</v>
      </c>
      <c r="J2651">
        <f t="shared" si="418"/>
        <v>-106426369.28067701</v>
      </c>
      <c r="K2651">
        <f t="shared" si="419"/>
        <v>106426369.28067701</v>
      </c>
      <c r="L2651">
        <f t="shared" si="410"/>
        <v>3</v>
      </c>
    </row>
    <row r="2652" spans="1:12" x14ac:dyDescent="0.2">
      <c r="A2652" s="1">
        <f>DATA!A2652</f>
        <v>44371</v>
      </c>
      <c r="B2652">
        <f>DATA!D2652</f>
        <v>967.44</v>
      </c>
      <c r="C2652">
        <f t="shared" si="411"/>
        <v>-107967.059215685</v>
      </c>
      <c r="D2652">
        <f t="shared" si="412"/>
        <v>-104451651.76762301</v>
      </c>
      <c r="E2652">
        <f t="shared" si="413"/>
        <v>108401086.793732</v>
      </c>
      <c r="F2652">
        <f t="shared" si="414"/>
        <v>-112049.41577124401</v>
      </c>
      <c r="G2652">
        <f t="shared" si="415"/>
        <v>-4082.3565555587402</v>
      </c>
      <c r="H2652">
        <f t="shared" si="416"/>
        <v>3949435.0261097499</v>
      </c>
      <c r="I2652">
        <f t="shared" si="417"/>
        <v>216802173.58746499</v>
      </c>
      <c r="J2652">
        <f t="shared" si="418"/>
        <v>-108401086.793732</v>
      </c>
      <c r="K2652">
        <f t="shared" si="419"/>
        <v>108401086.793732</v>
      </c>
      <c r="L2652">
        <f t="shared" si="410"/>
        <v>3</v>
      </c>
    </row>
    <row r="2653" spans="1:12" x14ac:dyDescent="0.2">
      <c r="A2653" s="1">
        <f>DATA!A2653</f>
        <v>44372</v>
      </c>
      <c r="B2653">
        <f>DATA!D2653</f>
        <v>969.47</v>
      </c>
      <c r="C2653">
        <f t="shared" si="411"/>
        <v>-112049.41577124401</v>
      </c>
      <c r="D2653">
        <f t="shared" si="412"/>
        <v>-108628547.107748</v>
      </c>
      <c r="E2653">
        <f t="shared" si="413"/>
        <v>108173626.479717</v>
      </c>
      <c r="F2653">
        <f t="shared" si="414"/>
        <v>-111580.16904052399</v>
      </c>
      <c r="G2653">
        <f t="shared" si="415"/>
        <v>469.24673072011501</v>
      </c>
      <c r="H2653">
        <f t="shared" si="416"/>
        <v>-454920.62803123001</v>
      </c>
      <c r="I2653">
        <f t="shared" si="417"/>
        <v>216347252.95943299</v>
      </c>
      <c r="J2653">
        <f t="shared" si="418"/>
        <v>-108173626.479717</v>
      </c>
      <c r="K2653">
        <f t="shared" si="419"/>
        <v>108173626.479717</v>
      </c>
      <c r="L2653">
        <f t="shared" si="410"/>
        <v>3</v>
      </c>
    </row>
    <row r="2654" spans="1:12" x14ac:dyDescent="0.2">
      <c r="A2654" s="1">
        <f>DATA!A2654</f>
        <v>44375</v>
      </c>
      <c r="B2654">
        <f>DATA!D2654</f>
        <v>934.92</v>
      </c>
      <c r="C2654">
        <f t="shared" si="411"/>
        <v>-111580.16904052399</v>
      </c>
      <c r="D2654">
        <f t="shared" si="412"/>
        <v>-104318531.639367</v>
      </c>
      <c r="E2654">
        <f t="shared" si="413"/>
        <v>112028721.320067</v>
      </c>
      <c r="F2654">
        <f t="shared" si="414"/>
        <v>-119827.066829319</v>
      </c>
      <c r="G2654">
        <f t="shared" si="415"/>
        <v>-8246.8977887949895</v>
      </c>
      <c r="H2654">
        <f t="shared" si="416"/>
        <v>7710189.6807002099</v>
      </c>
      <c r="I2654">
        <f t="shared" si="417"/>
        <v>224057442.64013401</v>
      </c>
      <c r="J2654">
        <f t="shared" si="418"/>
        <v>-112028721.320067</v>
      </c>
      <c r="K2654">
        <f t="shared" si="419"/>
        <v>112028721.320067</v>
      </c>
      <c r="L2654">
        <f t="shared" si="410"/>
        <v>3</v>
      </c>
    </row>
    <row r="2655" spans="1:12" x14ac:dyDescent="0.2">
      <c r="A2655" s="1">
        <f>DATA!A2655</f>
        <v>44376</v>
      </c>
      <c r="B2655">
        <f>DATA!D2655</f>
        <v>924.76</v>
      </c>
      <c r="C2655">
        <f t="shared" si="411"/>
        <v>-119827.066829319</v>
      </c>
      <c r="D2655">
        <f t="shared" si="412"/>
        <v>-110811278.321081</v>
      </c>
      <c r="E2655">
        <f t="shared" si="413"/>
        <v>113246164.31905299</v>
      </c>
      <c r="F2655">
        <f t="shared" si="414"/>
        <v>-122460.059171085</v>
      </c>
      <c r="G2655">
        <f t="shared" si="415"/>
        <v>-2632.9923417662399</v>
      </c>
      <c r="H2655">
        <f t="shared" si="416"/>
        <v>2434885.9979717401</v>
      </c>
      <c r="I2655">
        <f t="shared" si="417"/>
        <v>226492328.63810501</v>
      </c>
      <c r="J2655">
        <f t="shared" si="418"/>
        <v>-113246164.31905299</v>
      </c>
      <c r="K2655">
        <f t="shared" si="419"/>
        <v>113246164.31905299</v>
      </c>
      <c r="L2655">
        <f t="shared" si="410"/>
        <v>3</v>
      </c>
    </row>
    <row r="2656" spans="1:12" x14ac:dyDescent="0.2">
      <c r="A2656" s="1">
        <f>DATA!A2656</f>
        <v>44377</v>
      </c>
      <c r="B2656">
        <f>DATA!D2656</f>
        <v>928.82</v>
      </c>
      <c r="C2656">
        <f t="shared" si="411"/>
        <v>-122460.059171085</v>
      </c>
      <c r="D2656">
        <f t="shared" si="412"/>
        <v>-113743352.15928701</v>
      </c>
      <c r="E2656">
        <f t="shared" si="413"/>
        <v>112748976.478818</v>
      </c>
      <c r="F2656">
        <f t="shared" si="414"/>
        <v>-121389.47963956201</v>
      </c>
      <c r="G2656">
        <f t="shared" si="415"/>
        <v>1070.57953152302</v>
      </c>
      <c r="H2656">
        <f t="shared" si="416"/>
        <v>-994375.68046921201</v>
      </c>
      <c r="I2656">
        <f t="shared" si="417"/>
        <v>225497952.957636</v>
      </c>
      <c r="J2656">
        <f t="shared" si="418"/>
        <v>-112748976.478818</v>
      </c>
      <c r="K2656">
        <f t="shared" si="419"/>
        <v>112748976.478818</v>
      </c>
      <c r="L2656">
        <f t="shared" si="410"/>
        <v>3</v>
      </c>
    </row>
    <row r="2657" spans="1:12" x14ac:dyDescent="0.2">
      <c r="A2657" s="1">
        <f>DATA!A2657</f>
        <v>44378</v>
      </c>
      <c r="B2657">
        <f>DATA!D2657</f>
        <v>928.82</v>
      </c>
      <c r="C2657">
        <f t="shared" si="411"/>
        <v>-121389.47963956201</v>
      </c>
      <c r="D2657">
        <f t="shared" si="412"/>
        <v>-112748976.478818</v>
      </c>
      <c r="E2657">
        <f t="shared" si="413"/>
        <v>112748976.478818</v>
      </c>
      <c r="F2657">
        <f t="shared" si="414"/>
        <v>-121389.47963956201</v>
      </c>
      <c r="G2657">
        <f t="shared" si="415"/>
        <v>0</v>
      </c>
      <c r="H2657">
        <f t="shared" si="416"/>
        <v>0</v>
      </c>
      <c r="I2657">
        <f t="shared" si="417"/>
        <v>225497952.957636</v>
      </c>
      <c r="J2657">
        <f t="shared" si="418"/>
        <v>-112748976.478818</v>
      </c>
      <c r="K2657">
        <f t="shared" si="419"/>
        <v>112748976.478818</v>
      </c>
      <c r="L2657">
        <f t="shared" si="410"/>
        <v>3</v>
      </c>
    </row>
    <row r="2658" spans="1:12" x14ac:dyDescent="0.2">
      <c r="A2658" s="1">
        <f>DATA!A2658</f>
        <v>44379</v>
      </c>
      <c r="B2658">
        <f>DATA!D2658</f>
        <v>896.31</v>
      </c>
      <c r="C2658">
        <f t="shared" si="411"/>
        <v>-121389.47963956201</v>
      </c>
      <c r="D2658">
        <f t="shared" si="412"/>
        <v>-108802604.495736</v>
      </c>
      <c r="E2658">
        <f t="shared" si="413"/>
        <v>116695348.4619</v>
      </c>
      <c r="F2658">
        <f t="shared" si="414"/>
        <v>-130195.29901697001</v>
      </c>
      <c r="G2658">
        <f t="shared" si="415"/>
        <v>-8805.8193774077499</v>
      </c>
      <c r="H2658">
        <f t="shared" si="416"/>
        <v>7892743.9661643403</v>
      </c>
      <c r="I2658">
        <f t="shared" si="417"/>
        <v>233390696.92379999</v>
      </c>
      <c r="J2658">
        <f t="shared" si="418"/>
        <v>-116695348.4619</v>
      </c>
      <c r="K2658">
        <f t="shared" si="419"/>
        <v>116695348.4619</v>
      </c>
      <c r="L2658">
        <f t="shared" si="410"/>
        <v>3</v>
      </c>
    </row>
    <row r="2659" spans="1:12" x14ac:dyDescent="0.2">
      <c r="A2659" s="1">
        <f>DATA!A2659</f>
        <v>44383</v>
      </c>
      <c r="B2659">
        <f>DATA!D2659</f>
        <v>886.14</v>
      </c>
      <c r="C2659">
        <f t="shared" si="411"/>
        <v>-130195.29901697001</v>
      </c>
      <c r="D2659">
        <f t="shared" si="412"/>
        <v>-115371262.270898</v>
      </c>
      <c r="E2659">
        <f t="shared" si="413"/>
        <v>118019434.65290301</v>
      </c>
      <c r="F2659">
        <f t="shared" si="414"/>
        <v>-133183.73468402601</v>
      </c>
      <c r="G2659">
        <f t="shared" si="415"/>
        <v>-2988.4356670561701</v>
      </c>
      <c r="H2659">
        <f t="shared" si="416"/>
        <v>2648172.38200515</v>
      </c>
      <c r="I2659">
        <f t="shared" si="417"/>
        <v>236038869.30580601</v>
      </c>
      <c r="J2659">
        <f t="shared" si="418"/>
        <v>-118019434.65290301</v>
      </c>
      <c r="K2659">
        <f t="shared" si="419"/>
        <v>118019434.65290301</v>
      </c>
      <c r="L2659">
        <f t="shared" si="410"/>
        <v>3</v>
      </c>
    </row>
    <row r="2660" spans="1:12" x14ac:dyDescent="0.2">
      <c r="A2660" s="1">
        <f>DATA!A2660</f>
        <v>44384</v>
      </c>
      <c r="B2660">
        <f>DATA!D2660</f>
        <v>879.03</v>
      </c>
      <c r="C2660">
        <f t="shared" si="411"/>
        <v>-133183.73468402601</v>
      </c>
      <c r="D2660">
        <f t="shared" si="412"/>
        <v>-117072498.299299</v>
      </c>
      <c r="E2660">
        <f t="shared" si="413"/>
        <v>118966371.006506</v>
      </c>
      <c r="F2660">
        <f t="shared" si="414"/>
        <v>-135338.23761021401</v>
      </c>
      <c r="G2660">
        <f t="shared" si="415"/>
        <v>-2154.5029261878199</v>
      </c>
      <c r="H2660">
        <f t="shared" si="416"/>
        <v>1893872.70720688</v>
      </c>
      <c r="I2660">
        <f t="shared" si="417"/>
        <v>237932742.01301199</v>
      </c>
      <c r="J2660">
        <f t="shared" si="418"/>
        <v>-118966371.006506</v>
      </c>
      <c r="K2660">
        <f t="shared" si="419"/>
        <v>118966371.006506</v>
      </c>
      <c r="L2660">
        <f t="shared" si="410"/>
        <v>3</v>
      </c>
    </row>
    <row r="2661" spans="1:12" x14ac:dyDescent="0.2">
      <c r="A2661" s="1">
        <f>DATA!A2661</f>
        <v>44385</v>
      </c>
      <c r="B2661">
        <f>DATA!D2661</f>
        <v>895.29</v>
      </c>
      <c r="C2661">
        <f t="shared" si="411"/>
        <v>-135338.23761021401</v>
      </c>
      <c r="D2661">
        <f t="shared" si="412"/>
        <v>-121166970.750048</v>
      </c>
      <c r="E2661">
        <f t="shared" si="413"/>
        <v>116765771.262964</v>
      </c>
      <c r="F2661">
        <f t="shared" si="414"/>
        <v>-130422.28916101401</v>
      </c>
      <c r="G2661">
        <f t="shared" si="415"/>
        <v>4915.9484491999001</v>
      </c>
      <c r="H2661">
        <f t="shared" si="416"/>
        <v>-4401199.4870841801</v>
      </c>
      <c r="I2661">
        <f t="shared" si="417"/>
        <v>233531542.52592799</v>
      </c>
      <c r="J2661">
        <f t="shared" si="418"/>
        <v>-116765771.262964</v>
      </c>
      <c r="K2661">
        <f t="shared" si="419"/>
        <v>116765771.262964</v>
      </c>
      <c r="L2661">
        <f t="shared" si="410"/>
        <v>3</v>
      </c>
    </row>
    <row r="2662" spans="1:12" x14ac:dyDescent="0.2">
      <c r="A2662" s="1">
        <f>DATA!A2662</f>
        <v>44386</v>
      </c>
      <c r="B2662">
        <f>DATA!D2662</f>
        <v>878.01</v>
      </c>
      <c r="C2662">
        <f t="shared" si="411"/>
        <v>-130422.28916101401</v>
      </c>
      <c r="D2662">
        <f t="shared" si="412"/>
        <v>-114512074.106262</v>
      </c>
      <c r="E2662">
        <f t="shared" si="413"/>
        <v>119019468.41966601</v>
      </c>
      <c r="F2662">
        <f t="shared" si="414"/>
        <v>-135555.93719851301</v>
      </c>
      <c r="G2662">
        <f t="shared" si="415"/>
        <v>-5133.6480374991697</v>
      </c>
      <c r="H2662">
        <f t="shared" si="416"/>
        <v>4507394.3134046402</v>
      </c>
      <c r="I2662">
        <f t="shared" si="417"/>
        <v>238038936.839333</v>
      </c>
      <c r="J2662">
        <f t="shared" si="418"/>
        <v>-119019468.41966601</v>
      </c>
      <c r="K2662">
        <f t="shared" si="419"/>
        <v>119019468.41966601</v>
      </c>
      <c r="L2662">
        <f t="shared" si="410"/>
        <v>3</v>
      </c>
    </row>
    <row r="2663" spans="1:12" x14ac:dyDescent="0.2">
      <c r="A2663" s="1">
        <f>DATA!A2663</f>
        <v>44389</v>
      </c>
      <c r="B2663">
        <f>DATA!D2663</f>
        <v>868.87</v>
      </c>
      <c r="C2663">
        <f t="shared" si="411"/>
        <v>-135555.93719851301</v>
      </c>
      <c r="D2663">
        <f t="shared" si="412"/>
        <v>-117780487.15367199</v>
      </c>
      <c r="E2663">
        <f t="shared" si="413"/>
        <v>120258449.685661</v>
      </c>
      <c r="F2663">
        <f t="shared" si="414"/>
        <v>-138407.87423396</v>
      </c>
      <c r="G2663">
        <f t="shared" si="415"/>
        <v>-2851.9370354469902</v>
      </c>
      <c r="H2663">
        <f t="shared" si="416"/>
        <v>2477962.5319888201</v>
      </c>
      <c r="I2663">
        <f t="shared" si="417"/>
        <v>240516899.37132201</v>
      </c>
      <c r="J2663">
        <f t="shared" si="418"/>
        <v>-120258449.685661</v>
      </c>
      <c r="K2663">
        <f t="shared" si="419"/>
        <v>120258449.685661</v>
      </c>
      <c r="L2663">
        <f t="shared" si="410"/>
        <v>3</v>
      </c>
    </row>
    <row r="2664" spans="1:12" x14ac:dyDescent="0.2">
      <c r="A2664" s="1">
        <f>DATA!A2664</f>
        <v>44390</v>
      </c>
      <c r="B2664">
        <f>DATA!D2664</f>
        <v>868.87</v>
      </c>
      <c r="C2664">
        <f t="shared" si="411"/>
        <v>-138407.87423396</v>
      </c>
      <c r="D2664">
        <f t="shared" si="412"/>
        <v>-120258449.685661</v>
      </c>
      <c r="E2664">
        <f t="shared" si="413"/>
        <v>120258449.685661</v>
      </c>
      <c r="F2664">
        <f t="shared" si="414"/>
        <v>-138407.87423396</v>
      </c>
      <c r="G2664">
        <f t="shared" si="415"/>
        <v>0</v>
      </c>
      <c r="H2664">
        <f t="shared" si="416"/>
        <v>0</v>
      </c>
      <c r="I2664">
        <f t="shared" si="417"/>
        <v>240516899.37132201</v>
      </c>
      <c r="J2664">
        <f t="shared" si="418"/>
        <v>-120258449.685661</v>
      </c>
      <c r="K2664">
        <f t="shared" si="419"/>
        <v>120258449.685661</v>
      </c>
      <c r="L2664">
        <f t="shared" si="410"/>
        <v>3</v>
      </c>
    </row>
    <row r="2665" spans="1:12" x14ac:dyDescent="0.2">
      <c r="A2665" s="1">
        <f>DATA!A2665</f>
        <v>44391</v>
      </c>
      <c r="B2665">
        <f>DATA!D2665</f>
        <v>863.79</v>
      </c>
      <c r="C2665">
        <f t="shared" si="411"/>
        <v>-138407.87423396</v>
      </c>
      <c r="D2665">
        <f t="shared" si="412"/>
        <v>-119555337.684552</v>
      </c>
      <c r="E2665">
        <f t="shared" si="413"/>
        <v>120961561.68676899</v>
      </c>
      <c r="F2665">
        <f t="shared" si="414"/>
        <v>-140035.84399769499</v>
      </c>
      <c r="G2665">
        <f t="shared" si="415"/>
        <v>-1627.96976373545</v>
      </c>
      <c r="H2665">
        <f t="shared" si="416"/>
        <v>1406224.0022170499</v>
      </c>
      <c r="I2665">
        <f t="shared" si="417"/>
        <v>241923123.373539</v>
      </c>
      <c r="J2665">
        <f t="shared" si="418"/>
        <v>-120961561.68676899</v>
      </c>
      <c r="K2665">
        <f t="shared" si="419"/>
        <v>120961561.68676899</v>
      </c>
      <c r="L2665">
        <f t="shared" si="410"/>
        <v>3</v>
      </c>
    </row>
    <row r="2666" spans="1:12" x14ac:dyDescent="0.2">
      <c r="A2666" s="1">
        <f>DATA!A2666</f>
        <v>44392</v>
      </c>
      <c r="B2666">
        <f>DATA!D2666</f>
        <v>881.06</v>
      </c>
      <c r="C2666">
        <f t="shared" si="411"/>
        <v>-140035.84399769499</v>
      </c>
      <c r="D2666">
        <f t="shared" si="412"/>
        <v>-123379980.71261001</v>
      </c>
      <c r="E2666">
        <f t="shared" si="413"/>
        <v>118543142.66092899</v>
      </c>
      <c r="F2666">
        <f t="shared" si="414"/>
        <v>-134546.04982740001</v>
      </c>
      <c r="G2666">
        <f t="shared" si="415"/>
        <v>5489.7941702953203</v>
      </c>
      <c r="H2666">
        <f t="shared" si="416"/>
        <v>-4836838.0516804</v>
      </c>
      <c r="I2666">
        <f t="shared" si="417"/>
        <v>237086285.32185799</v>
      </c>
      <c r="J2666">
        <f t="shared" si="418"/>
        <v>-118543142.66092899</v>
      </c>
      <c r="K2666">
        <f t="shared" si="419"/>
        <v>118543142.66092899</v>
      </c>
      <c r="L2666">
        <f t="shared" si="410"/>
        <v>3</v>
      </c>
    </row>
    <row r="2667" spans="1:12" x14ac:dyDescent="0.2">
      <c r="A2667" s="1">
        <f>DATA!A2667</f>
        <v>44393</v>
      </c>
      <c r="B2667">
        <f>DATA!D2667</f>
        <v>902.4</v>
      </c>
      <c r="C2667">
        <f t="shared" si="411"/>
        <v>-134546.04982740001</v>
      </c>
      <c r="D2667">
        <f t="shared" si="412"/>
        <v>-121414355.364246</v>
      </c>
      <c r="E2667">
        <f t="shared" si="413"/>
        <v>115671929.95761199</v>
      </c>
      <c r="F2667">
        <f t="shared" si="414"/>
        <v>-128182.546495581</v>
      </c>
      <c r="G2667">
        <f t="shared" si="415"/>
        <v>6363.5033318189699</v>
      </c>
      <c r="H2667">
        <f t="shared" si="416"/>
        <v>-5742425.4066334404</v>
      </c>
      <c r="I2667">
        <f t="shared" si="417"/>
        <v>231343859.915225</v>
      </c>
      <c r="J2667">
        <f t="shared" si="418"/>
        <v>-115671929.95761199</v>
      </c>
      <c r="K2667">
        <f t="shared" si="419"/>
        <v>115671929.95761199</v>
      </c>
      <c r="L2667">
        <f t="shared" si="410"/>
        <v>3</v>
      </c>
    </row>
    <row r="2668" spans="1:12" x14ac:dyDescent="0.2">
      <c r="A2668" s="1">
        <f>DATA!A2668</f>
        <v>44396</v>
      </c>
      <c r="B2668">
        <f>DATA!D2668</f>
        <v>924.76</v>
      </c>
      <c r="C2668">
        <f t="shared" si="411"/>
        <v>-128182.546495581</v>
      </c>
      <c r="D2668">
        <f t="shared" si="412"/>
        <v>-118538091.697254</v>
      </c>
      <c r="E2668">
        <f t="shared" si="413"/>
        <v>112805768.217971</v>
      </c>
      <c r="F2668">
        <f t="shared" si="414"/>
        <v>-121983.831716306</v>
      </c>
      <c r="G2668">
        <f t="shared" si="415"/>
        <v>6198.7147792750302</v>
      </c>
      <c r="H2668">
        <f t="shared" si="416"/>
        <v>-5732323.4792823801</v>
      </c>
      <c r="I2668">
        <f t="shared" si="417"/>
        <v>225611536.43594301</v>
      </c>
      <c r="J2668">
        <f t="shared" si="418"/>
        <v>-112805768.217971</v>
      </c>
      <c r="K2668">
        <f t="shared" si="419"/>
        <v>112805768.217971</v>
      </c>
      <c r="L2668">
        <f t="shared" si="410"/>
        <v>3</v>
      </c>
    </row>
    <row r="2669" spans="1:12" x14ac:dyDescent="0.2">
      <c r="A2669" s="1">
        <f>DATA!A2669</f>
        <v>44397</v>
      </c>
      <c r="B2669">
        <f>DATA!D2669</f>
        <v>893.26</v>
      </c>
      <c r="C2669">
        <f t="shared" si="411"/>
        <v>-121983.831716306</v>
      </c>
      <c r="D2669">
        <f t="shared" si="412"/>
        <v>-108963277.51890799</v>
      </c>
      <c r="E2669">
        <f t="shared" si="413"/>
        <v>116648258.917035</v>
      </c>
      <c r="F2669">
        <f t="shared" si="414"/>
        <v>-130587.12907444101</v>
      </c>
      <c r="G2669">
        <f t="shared" si="415"/>
        <v>-8603.2973581345705</v>
      </c>
      <c r="H2669">
        <f t="shared" si="416"/>
        <v>7684981.3981272904</v>
      </c>
      <c r="I2669">
        <f t="shared" si="417"/>
        <v>233296517.83407</v>
      </c>
      <c r="J2669">
        <f t="shared" si="418"/>
        <v>-116648258.917035</v>
      </c>
      <c r="K2669">
        <f t="shared" si="419"/>
        <v>116648258.917035</v>
      </c>
      <c r="L2669">
        <f t="shared" si="410"/>
        <v>3</v>
      </c>
    </row>
    <row r="2670" spans="1:12" x14ac:dyDescent="0.2">
      <c r="A2670" s="1">
        <f>DATA!A2670</f>
        <v>44398</v>
      </c>
      <c r="B2670">
        <f>DATA!D2670</f>
        <v>871.92</v>
      </c>
      <c r="C2670">
        <f t="shared" si="411"/>
        <v>-130587.12907444101</v>
      </c>
      <c r="D2670">
        <f t="shared" si="412"/>
        <v>-113861529.58258601</v>
      </c>
      <c r="E2670">
        <f t="shared" si="413"/>
        <v>119434988.25148299</v>
      </c>
      <c r="F2670">
        <f t="shared" si="414"/>
        <v>-136979.29655413699</v>
      </c>
      <c r="G2670">
        <f t="shared" si="415"/>
        <v>-6392.1674796966699</v>
      </c>
      <c r="H2670">
        <f t="shared" si="416"/>
        <v>5573458.6688971203</v>
      </c>
      <c r="I2670">
        <f t="shared" si="417"/>
        <v>238869976.502967</v>
      </c>
      <c r="J2670">
        <f t="shared" si="418"/>
        <v>-119434988.25148299</v>
      </c>
      <c r="K2670">
        <f t="shared" si="419"/>
        <v>119434988.25148299</v>
      </c>
      <c r="L2670">
        <f t="shared" si="410"/>
        <v>3</v>
      </c>
    </row>
    <row r="2671" spans="1:12" x14ac:dyDescent="0.2">
      <c r="A2671" s="1">
        <f>DATA!A2671</f>
        <v>44399</v>
      </c>
      <c r="B2671">
        <f>DATA!D2671</f>
        <v>853.62</v>
      </c>
      <c r="C2671">
        <f t="shared" si="411"/>
        <v>-136979.29655413699</v>
      </c>
      <c r="D2671">
        <f t="shared" si="412"/>
        <v>-116928267.124543</v>
      </c>
      <c r="E2671">
        <f t="shared" si="413"/>
        <v>121941709.378424</v>
      </c>
      <c r="F2671">
        <f t="shared" si="414"/>
        <v>-142852.451182522</v>
      </c>
      <c r="G2671">
        <f t="shared" si="415"/>
        <v>-5873.15462838433</v>
      </c>
      <c r="H2671">
        <f t="shared" si="416"/>
        <v>5013442.2538814396</v>
      </c>
      <c r="I2671">
        <f t="shared" si="417"/>
        <v>243883418.75684801</v>
      </c>
      <c r="J2671">
        <f t="shared" si="418"/>
        <v>-121941709.378424</v>
      </c>
      <c r="K2671">
        <f t="shared" si="419"/>
        <v>121941709.378424</v>
      </c>
      <c r="L2671">
        <f t="shared" si="410"/>
        <v>3</v>
      </c>
    </row>
    <row r="2672" spans="1:12" x14ac:dyDescent="0.2">
      <c r="A2672" s="1">
        <f>DATA!A2672</f>
        <v>44400</v>
      </c>
      <c r="B2672">
        <f>DATA!D2672</f>
        <v>825.17</v>
      </c>
      <c r="C2672">
        <f t="shared" si="411"/>
        <v>-142852.451182522</v>
      </c>
      <c r="D2672">
        <f t="shared" si="412"/>
        <v>-117877557.142281</v>
      </c>
      <c r="E2672">
        <f t="shared" si="413"/>
        <v>126005861.614567</v>
      </c>
      <c r="F2672">
        <f t="shared" si="414"/>
        <v>-152702.91166010301</v>
      </c>
      <c r="G2672">
        <f t="shared" si="415"/>
        <v>-9850.4604775809603</v>
      </c>
      <c r="H2672">
        <f t="shared" si="416"/>
        <v>8128304.4722854802</v>
      </c>
      <c r="I2672">
        <f t="shared" si="417"/>
        <v>252011723.22913399</v>
      </c>
      <c r="J2672">
        <f t="shared" si="418"/>
        <v>-126005861.614567</v>
      </c>
      <c r="K2672">
        <f t="shared" si="419"/>
        <v>126005861.614567</v>
      </c>
      <c r="L2672">
        <f t="shared" si="410"/>
        <v>3</v>
      </c>
    </row>
    <row r="2673" spans="1:12" x14ac:dyDescent="0.2">
      <c r="A2673" s="1">
        <f>DATA!A2673</f>
        <v>44403</v>
      </c>
      <c r="B2673">
        <f>DATA!D2673</f>
        <v>823.14</v>
      </c>
      <c r="C2673">
        <f t="shared" si="411"/>
        <v>-152702.91166010301</v>
      </c>
      <c r="D2673">
        <f t="shared" si="412"/>
        <v>-125695874.703897</v>
      </c>
      <c r="E2673">
        <f t="shared" si="413"/>
        <v>126315848.52523699</v>
      </c>
      <c r="F2673">
        <f t="shared" si="414"/>
        <v>-153456.09316183999</v>
      </c>
      <c r="G2673">
        <f t="shared" si="415"/>
        <v>-753.18150173727201</v>
      </c>
      <c r="H2673">
        <f t="shared" si="416"/>
        <v>619973.82134001795</v>
      </c>
      <c r="I2673">
        <f t="shared" si="417"/>
        <v>252631697.05047399</v>
      </c>
      <c r="J2673">
        <f t="shared" si="418"/>
        <v>-126315848.52523699</v>
      </c>
      <c r="K2673">
        <f t="shared" si="419"/>
        <v>126315848.52523699</v>
      </c>
      <c r="L2673">
        <f t="shared" si="410"/>
        <v>3</v>
      </c>
    </row>
    <row r="2674" spans="1:12" x14ac:dyDescent="0.2">
      <c r="A2674" s="1">
        <f>DATA!A2674</f>
        <v>44404</v>
      </c>
      <c r="B2674">
        <f>DATA!D2674</f>
        <v>849.56</v>
      </c>
      <c r="C2674">
        <f t="shared" si="411"/>
        <v>-153456.09316183999</v>
      </c>
      <c r="D2674">
        <f t="shared" si="412"/>
        <v>-130370158.50657301</v>
      </c>
      <c r="E2674">
        <f t="shared" si="413"/>
        <v>122261538.543901</v>
      </c>
      <c r="F2674">
        <f t="shared" si="414"/>
        <v>-143911.599585552</v>
      </c>
      <c r="G2674">
        <f t="shared" si="415"/>
        <v>9544.4935762884306</v>
      </c>
      <c r="H2674">
        <f t="shared" si="416"/>
        <v>-8108619.9626716003</v>
      </c>
      <c r="I2674">
        <f t="shared" si="417"/>
        <v>244523077.08780199</v>
      </c>
      <c r="J2674">
        <f t="shared" si="418"/>
        <v>-122261538.543901</v>
      </c>
      <c r="K2674">
        <f t="shared" si="419"/>
        <v>122261538.543901</v>
      </c>
      <c r="L2674">
        <f t="shared" si="410"/>
        <v>3</v>
      </c>
    </row>
    <row r="2675" spans="1:12" x14ac:dyDescent="0.2">
      <c r="A2675" s="1">
        <f>DATA!A2675</f>
        <v>44405</v>
      </c>
      <c r="B2675">
        <f>DATA!D2675</f>
        <v>839.4</v>
      </c>
      <c r="C2675">
        <f t="shared" si="411"/>
        <v>-143911.599585552</v>
      </c>
      <c r="D2675">
        <f t="shared" si="412"/>
        <v>-120799396.692112</v>
      </c>
      <c r="E2675">
        <f t="shared" si="413"/>
        <v>123723680.39568999</v>
      </c>
      <c r="F2675">
        <f t="shared" si="414"/>
        <v>-147395.3781221</v>
      </c>
      <c r="G2675">
        <f t="shared" si="415"/>
        <v>-3483.7785365479899</v>
      </c>
      <c r="H2675">
        <f t="shared" si="416"/>
        <v>2924283.7035783902</v>
      </c>
      <c r="I2675">
        <f t="shared" si="417"/>
        <v>247447360.791381</v>
      </c>
      <c r="J2675">
        <f t="shared" si="418"/>
        <v>-123723680.39568999</v>
      </c>
      <c r="K2675">
        <f t="shared" si="419"/>
        <v>123723680.39568999</v>
      </c>
      <c r="L2675">
        <f t="shared" si="410"/>
        <v>3</v>
      </c>
    </row>
    <row r="2676" spans="1:12" x14ac:dyDescent="0.2">
      <c r="A2676" s="1">
        <f>DATA!A2676</f>
        <v>44406</v>
      </c>
      <c r="B2676">
        <f>DATA!D2676</f>
        <v>834.32</v>
      </c>
      <c r="C2676">
        <f t="shared" si="411"/>
        <v>-147395.3781221</v>
      </c>
      <c r="D2676">
        <f t="shared" si="412"/>
        <v>-122974911.87482999</v>
      </c>
      <c r="E2676">
        <f t="shared" si="413"/>
        <v>124472448.91655099</v>
      </c>
      <c r="F2676">
        <f t="shared" si="414"/>
        <v>-149190.29738775399</v>
      </c>
      <c r="G2676">
        <f t="shared" si="415"/>
        <v>-1794.9192656540799</v>
      </c>
      <c r="H2676">
        <f t="shared" si="416"/>
        <v>1497537.04172052</v>
      </c>
      <c r="I2676">
        <f t="shared" si="417"/>
        <v>248944897.833101</v>
      </c>
      <c r="J2676">
        <f t="shared" si="418"/>
        <v>-124472448.91655099</v>
      </c>
      <c r="K2676">
        <f t="shared" si="419"/>
        <v>124472448.91655099</v>
      </c>
      <c r="L2676">
        <f t="shared" si="410"/>
        <v>3</v>
      </c>
    </row>
    <row r="2677" spans="1:12" x14ac:dyDescent="0.2">
      <c r="A2677" s="1">
        <f>DATA!A2677</f>
        <v>44407</v>
      </c>
      <c r="B2677">
        <f>DATA!D2677</f>
        <v>847.53</v>
      </c>
      <c r="C2677">
        <f t="shared" si="411"/>
        <v>-149190.29738775399</v>
      </c>
      <c r="D2677">
        <f t="shared" si="412"/>
        <v>-126443252.74504299</v>
      </c>
      <c r="E2677">
        <f t="shared" si="413"/>
        <v>122501645.08805799</v>
      </c>
      <c r="F2677">
        <f t="shared" si="414"/>
        <v>-144539.59752228</v>
      </c>
      <c r="G2677">
        <f t="shared" si="415"/>
        <v>4650.6998654731397</v>
      </c>
      <c r="H2677">
        <f t="shared" si="416"/>
        <v>-3941607.6569844498</v>
      </c>
      <c r="I2677">
        <f t="shared" si="417"/>
        <v>245003290.176117</v>
      </c>
      <c r="J2677">
        <f t="shared" si="418"/>
        <v>-122501645.08805799</v>
      </c>
      <c r="K2677">
        <f t="shared" si="419"/>
        <v>122501645.08805799</v>
      </c>
      <c r="L2677">
        <f t="shared" si="410"/>
        <v>3</v>
      </c>
    </row>
    <row r="2678" spans="1:12" x14ac:dyDescent="0.2">
      <c r="A2678" s="1">
        <f>DATA!A2678</f>
        <v>44410</v>
      </c>
      <c r="B2678">
        <f>DATA!D2678</f>
        <v>847.53</v>
      </c>
      <c r="C2678">
        <f t="shared" si="411"/>
        <v>-144539.59752228</v>
      </c>
      <c r="D2678">
        <f t="shared" si="412"/>
        <v>-122501645.08805799</v>
      </c>
      <c r="E2678">
        <f t="shared" si="413"/>
        <v>122501645.08805799</v>
      </c>
      <c r="F2678">
        <f t="shared" si="414"/>
        <v>-144539.59752228</v>
      </c>
      <c r="G2678">
        <f t="shared" si="415"/>
        <v>0</v>
      </c>
      <c r="H2678">
        <f t="shared" si="416"/>
        <v>0</v>
      </c>
      <c r="I2678">
        <f t="shared" si="417"/>
        <v>245003290.176117</v>
      </c>
      <c r="J2678">
        <f t="shared" si="418"/>
        <v>-122501645.08805799</v>
      </c>
      <c r="K2678">
        <f t="shared" si="419"/>
        <v>122501645.08805799</v>
      </c>
      <c r="L2678">
        <f t="shared" si="410"/>
        <v>3</v>
      </c>
    </row>
    <row r="2679" spans="1:12" x14ac:dyDescent="0.2">
      <c r="A2679" s="1">
        <f>DATA!A2679</f>
        <v>44411</v>
      </c>
      <c r="B2679">
        <f>DATA!D2679</f>
        <v>832.28</v>
      </c>
      <c r="C2679">
        <f t="shared" si="411"/>
        <v>-144539.59752228</v>
      </c>
      <c r="D2679">
        <f t="shared" si="412"/>
        <v>-120297416.225844</v>
      </c>
      <c r="E2679">
        <f t="shared" si="413"/>
        <v>124705873.95027301</v>
      </c>
      <c r="F2679">
        <f t="shared" si="414"/>
        <v>-149836.44200302</v>
      </c>
      <c r="G2679">
        <f t="shared" si="415"/>
        <v>-5296.8444807391497</v>
      </c>
      <c r="H2679">
        <f t="shared" si="416"/>
        <v>4408457.7244295804</v>
      </c>
      <c r="I2679">
        <f t="shared" si="417"/>
        <v>249411747.90054601</v>
      </c>
      <c r="J2679">
        <f t="shared" si="418"/>
        <v>-124705873.95027301</v>
      </c>
      <c r="K2679">
        <f t="shared" si="419"/>
        <v>124705873.95027301</v>
      </c>
      <c r="L2679">
        <f t="shared" si="410"/>
        <v>3</v>
      </c>
    </row>
    <row r="2680" spans="1:12" x14ac:dyDescent="0.2">
      <c r="A2680" s="1">
        <f>DATA!A2680</f>
        <v>44412</v>
      </c>
      <c r="B2680">
        <f>DATA!D2680</f>
        <v>828.22</v>
      </c>
      <c r="C2680">
        <f t="shared" si="411"/>
        <v>-149836.44200302</v>
      </c>
      <c r="D2680">
        <f t="shared" si="412"/>
        <v>-124097537.99574099</v>
      </c>
      <c r="E2680">
        <f t="shared" si="413"/>
        <v>125314209.904805</v>
      </c>
      <c r="F2680">
        <f t="shared" si="414"/>
        <v>-151305.46220183701</v>
      </c>
      <c r="G2680">
        <f t="shared" si="415"/>
        <v>-1469.0201988173101</v>
      </c>
      <c r="H2680">
        <f t="shared" si="416"/>
        <v>1216671.9090644701</v>
      </c>
      <c r="I2680">
        <f t="shared" si="417"/>
        <v>250628419.80961099</v>
      </c>
      <c r="J2680">
        <f t="shared" si="418"/>
        <v>-125314209.904805</v>
      </c>
      <c r="K2680">
        <f t="shared" si="419"/>
        <v>125314209.904805</v>
      </c>
      <c r="L2680">
        <f t="shared" si="410"/>
        <v>3</v>
      </c>
    </row>
    <row r="2681" spans="1:12" x14ac:dyDescent="0.2">
      <c r="A2681" s="1">
        <f>DATA!A2681</f>
        <v>44413</v>
      </c>
      <c r="B2681">
        <f>DATA!D2681</f>
        <v>812.98</v>
      </c>
      <c r="C2681">
        <f t="shared" si="411"/>
        <v>-151305.46220183701</v>
      </c>
      <c r="D2681">
        <f t="shared" si="412"/>
        <v>-123008314.660849</v>
      </c>
      <c r="E2681">
        <f t="shared" si="413"/>
        <v>127620105.148761</v>
      </c>
      <c r="F2681">
        <f t="shared" si="414"/>
        <v>-156978.16077733901</v>
      </c>
      <c r="G2681">
        <f t="shared" si="415"/>
        <v>-5672.6985755024698</v>
      </c>
      <c r="H2681">
        <f t="shared" si="416"/>
        <v>4611790.4879119899</v>
      </c>
      <c r="I2681">
        <f t="shared" si="417"/>
        <v>255240210.29752299</v>
      </c>
      <c r="J2681">
        <f t="shared" si="418"/>
        <v>-127620105.148761</v>
      </c>
      <c r="K2681">
        <f t="shared" si="419"/>
        <v>127620105.148761</v>
      </c>
      <c r="L2681">
        <f t="shared" si="410"/>
        <v>3</v>
      </c>
    </row>
    <row r="2682" spans="1:12" x14ac:dyDescent="0.2">
      <c r="A2682" s="1">
        <f>DATA!A2682</f>
        <v>44414</v>
      </c>
      <c r="B2682">
        <f>DATA!D2682</f>
        <v>823.14</v>
      </c>
      <c r="C2682">
        <f t="shared" si="411"/>
        <v>-156978.16077733901</v>
      </c>
      <c r="D2682">
        <f t="shared" si="412"/>
        <v>-129215003.26225901</v>
      </c>
      <c r="E2682">
        <f t="shared" si="413"/>
        <v>126025207.035264</v>
      </c>
      <c r="F2682">
        <f t="shared" si="414"/>
        <v>-153103.00439203999</v>
      </c>
      <c r="G2682">
        <f t="shared" si="415"/>
        <v>3875.1563852995801</v>
      </c>
      <c r="H2682">
        <f t="shared" si="416"/>
        <v>-3189796.22699549</v>
      </c>
      <c r="I2682">
        <f t="shared" si="417"/>
        <v>252050414.07052699</v>
      </c>
      <c r="J2682">
        <f t="shared" si="418"/>
        <v>-126025207.035264</v>
      </c>
      <c r="K2682">
        <f t="shared" si="419"/>
        <v>126025207.035264</v>
      </c>
      <c r="L2682">
        <f t="shared" si="410"/>
        <v>3</v>
      </c>
    </row>
    <row r="2683" spans="1:12" x14ac:dyDescent="0.2">
      <c r="A2683" s="1">
        <f>DATA!A2683</f>
        <v>44417</v>
      </c>
      <c r="B2683">
        <f>DATA!D2683</f>
        <v>820.09</v>
      </c>
      <c r="C2683">
        <f t="shared" si="411"/>
        <v>-153103.00439203999</v>
      </c>
      <c r="D2683">
        <f t="shared" si="412"/>
        <v>-125558242.871868</v>
      </c>
      <c r="E2683">
        <f t="shared" si="413"/>
        <v>126492171.198659</v>
      </c>
      <c r="F2683">
        <f t="shared" si="414"/>
        <v>-154241.81638437201</v>
      </c>
      <c r="G2683">
        <f t="shared" si="415"/>
        <v>-1138.81199233182</v>
      </c>
      <c r="H2683">
        <f t="shared" si="416"/>
        <v>933928.32679139904</v>
      </c>
      <c r="I2683">
        <f t="shared" si="417"/>
        <v>252984342.39731899</v>
      </c>
      <c r="J2683">
        <f t="shared" si="418"/>
        <v>-126492171.198659</v>
      </c>
      <c r="K2683">
        <f t="shared" si="419"/>
        <v>126492171.198659</v>
      </c>
      <c r="L2683">
        <f t="shared" si="410"/>
        <v>3</v>
      </c>
    </row>
    <row r="2684" spans="1:12" x14ac:dyDescent="0.2">
      <c r="A2684" s="1">
        <f>DATA!A2684</f>
        <v>44418</v>
      </c>
      <c r="B2684">
        <f>DATA!D2684</f>
        <v>832.28</v>
      </c>
      <c r="C2684">
        <f t="shared" si="411"/>
        <v>-154241.81638437201</v>
      </c>
      <c r="D2684">
        <f t="shared" si="412"/>
        <v>-128372378.940385</v>
      </c>
      <c r="E2684">
        <f t="shared" si="413"/>
        <v>124611963.45693401</v>
      </c>
      <c r="F2684">
        <f t="shared" si="414"/>
        <v>-149723.6067873</v>
      </c>
      <c r="G2684">
        <f t="shared" si="415"/>
        <v>4518.2095970718401</v>
      </c>
      <c r="H2684">
        <f t="shared" si="416"/>
        <v>-3760415.4834509501</v>
      </c>
      <c r="I2684">
        <f t="shared" si="417"/>
        <v>249223926.91386801</v>
      </c>
      <c r="J2684">
        <f t="shared" si="418"/>
        <v>-124611963.45693401</v>
      </c>
      <c r="K2684">
        <f t="shared" si="419"/>
        <v>124611963.45693401</v>
      </c>
      <c r="L2684">
        <f t="shared" si="410"/>
        <v>3</v>
      </c>
    </row>
    <row r="2685" spans="1:12" x14ac:dyDescent="0.2">
      <c r="A2685" s="1">
        <f>DATA!A2685</f>
        <v>44419</v>
      </c>
      <c r="B2685">
        <f>DATA!D2685</f>
        <v>835.33</v>
      </c>
      <c r="C2685">
        <f t="shared" si="411"/>
        <v>-149723.6067873</v>
      </c>
      <c r="D2685">
        <f t="shared" si="412"/>
        <v>-125068620.457635</v>
      </c>
      <c r="E2685">
        <f t="shared" si="413"/>
        <v>124155306.45623299</v>
      </c>
      <c r="F2685">
        <f t="shared" si="414"/>
        <v>-148630.24966927199</v>
      </c>
      <c r="G2685">
        <f t="shared" si="415"/>
        <v>1093.35711802827</v>
      </c>
      <c r="H2685">
        <f t="shared" si="416"/>
        <v>-913314.00140255794</v>
      </c>
      <c r="I2685">
        <f t="shared" si="417"/>
        <v>248310612.91246501</v>
      </c>
      <c r="J2685">
        <f t="shared" si="418"/>
        <v>-124155306.45623299</v>
      </c>
      <c r="K2685">
        <f t="shared" si="419"/>
        <v>124155306.45623299</v>
      </c>
      <c r="L2685">
        <f t="shared" si="410"/>
        <v>3</v>
      </c>
    </row>
    <row r="2686" spans="1:12" x14ac:dyDescent="0.2">
      <c r="A2686" s="1">
        <f>DATA!A2686</f>
        <v>44420</v>
      </c>
      <c r="B2686">
        <f>DATA!D2686</f>
        <v>826.19</v>
      </c>
      <c r="C2686">
        <f t="shared" si="411"/>
        <v>-148630.24966927199</v>
      </c>
      <c r="D2686">
        <f t="shared" si="412"/>
        <v>-122796825.974255</v>
      </c>
      <c r="E2686">
        <f t="shared" si="413"/>
        <v>125513786.93821</v>
      </c>
      <c r="F2686">
        <f t="shared" si="414"/>
        <v>-151918.79221269899</v>
      </c>
      <c r="G2686">
        <f t="shared" si="415"/>
        <v>-3288.5425434274098</v>
      </c>
      <c r="H2686">
        <f t="shared" si="416"/>
        <v>2716960.9639542899</v>
      </c>
      <c r="I2686">
        <f t="shared" si="417"/>
        <v>251027573.87641901</v>
      </c>
      <c r="J2686">
        <f t="shared" si="418"/>
        <v>-125513786.93821</v>
      </c>
      <c r="K2686">
        <f t="shared" si="419"/>
        <v>125513786.93821</v>
      </c>
      <c r="L2686">
        <f t="shared" si="410"/>
        <v>3</v>
      </c>
    </row>
    <row r="2687" spans="1:12" x14ac:dyDescent="0.2">
      <c r="A2687" s="1">
        <f>DATA!A2687</f>
        <v>44421</v>
      </c>
      <c r="B2687">
        <f>DATA!D2687</f>
        <v>818.06</v>
      </c>
      <c r="C2687">
        <f t="shared" si="411"/>
        <v>-151918.79221269899</v>
      </c>
      <c r="D2687">
        <f t="shared" si="412"/>
        <v>-124278687.15752</v>
      </c>
      <c r="E2687">
        <f t="shared" si="413"/>
        <v>126748886.718899</v>
      </c>
      <c r="F2687">
        <f t="shared" si="414"/>
        <v>-154938.37459220499</v>
      </c>
      <c r="G2687">
        <f t="shared" si="415"/>
        <v>-3019.58237950582</v>
      </c>
      <c r="H2687">
        <f t="shared" si="416"/>
        <v>2470199.5613785302</v>
      </c>
      <c r="I2687">
        <f t="shared" si="417"/>
        <v>253497773.43779799</v>
      </c>
      <c r="J2687">
        <f t="shared" si="418"/>
        <v>-126748886.718899</v>
      </c>
      <c r="K2687">
        <f t="shared" si="419"/>
        <v>126748886.718899</v>
      </c>
      <c r="L2687">
        <f t="shared" si="410"/>
        <v>3</v>
      </c>
    </row>
    <row r="2688" spans="1:12" x14ac:dyDescent="0.2">
      <c r="A2688" s="1">
        <f>DATA!A2688</f>
        <v>44424</v>
      </c>
      <c r="B2688">
        <f>DATA!D2688</f>
        <v>817.04</v>
      </c>
      <c r="C2688">
        <f t="shared" si="411"/>
        <v>-154938.37459220499</v>
      </c>
      <c r="D2688">
        <f t="shared" si="412"/>
        <v>-126590849.57681499</v>
      </c>
      <c r="E2688">
        <f t="shared" si="413"/>
        <v>126906923.860983</v>
      </c>
      <c r="F2688">
        <f t="shared" si="414"/>
        <v>-155325.22748088601</v>
      </c>
      <c r="G2688">
        <f t="shared" si="415"/>
        <v>-386.85288868119801</v>
      </c>
      <c r="H2688">
        <f t="shared" si="416"/>
        <v>316074.28416808601</v>
      </c>
      <c r="I2688">
        <f t="shared" si="417"/>
        <v>253813847.721966</v>
      </c>
      <c r="J2688">
        <f t="shared" si="418"/>
        <v>-126906923.860983</v>
      </c>
      <c r="K2688">
        <f t="shared" si="419"/>
        <v>126906923.860983</v>
      </c>
      <c r="L2688">
        <f t="shared" si="410"/>
        <v>3</v>
      </c>
    </row>
    <row r="2689" spans="1:12" x14ac:dyDescent="0.2">
      <c r="A2689" s="1">
        <f>DATA!A2689</f>
        <v>44425</v>
      </c>
      <c r="B2689">
        <f>DATA!D2689</f>
        <v>839.4</v>
      </c>
      <c r="C2689">
        <f t="shared" si="411"/>
        <v>-155325.22748088601</v>
      </c>
      <c r="D2689">
        <f t="shared" si="412"/>
        <v>-130379995.947456</v>
      </c>
      <c r="E2689">
        <f t="shared" si="413"/>
        <v>123433851.77451</v>
      </c>
      <c r="F2689">
        <f t="shared" si="414"/>
        <v>-147050.09742019401</v>
      </c>
      <c r="G2689">
        <f t="shared" si="415"/>
        <v>8275.1300606924106</v>
      </c>
      <c r="H2689">
        <f t="shared" si="416"/>
        <v>-6946144.1729452005</v>
      </c>
      <c r="I2689">
        <f t="shared" si="417"/>
        <v>246867703.54902101</v>
      </c>
      <c r="J2689">
        <f t="shared" si="418"/>
        <v>-123433851.77451</v>
      </c>
      <c r="K2689">
        <f t="shared" si="419"/>
        <v>123433851.77451</v>
      </c>
      <c r="L2689">
        <f t="shared" si="410"/>
        <v>3</v>
      </c>
    </row>
    <row r="2690" spans="1:12" x14ac:dyDescent="0.2">
      <c r="A2690" s="1">
        <f>DATA!A2690</f>
        <v>44426</v>
      </c>
      <c r="B2690">
        <f>DATA!D2690</f>
        <v>863.79</v>
      </c>
      <c r="C2690">
        <f t="shared" si="411"/>
        <v>-147050.09742019401</v>
      </c>
      <c r="D2690">
        <f t="shared" si="412"/>
        <v>-127020403.650589</v>
      </c>
      <c r="E2690">
        <f t="shared" si="413"/>
        <v>119847299.898432</v>
      </c>
      <c r="F2690">
        <f t="shared" si="414"/>
        <v>-138745.875616101</v>
      </c>
      <c r="G2690">
        <f t="shared" si="415"/>
        <v>8304.2218040924599</v>
      </c>
      <c r="H2690">
        <f t="shared" si="416"/>
        <v>-7173103.7521570297</v>
      </c>
      <c r="I2690">
        <f t="shared" si="417"/>
        <v>239694599.796864</v>
      </c>
      <c r="J2690">
        <f t="shared" si="418"/>
        <v>-119847299.898432</v>
      </c>
      <c r="K2690">
        <f t="shared" si="419"/>
        <v>119847299.898432</v>
      </c>
      <c r="L2690">
        <f t="shared" si="410"/>
        <v>3</v>
      </c>
    </row>
    <row r="2691" spans="1:12" x14ac:dyDescent="0.2">
      <c r="A2691" s="1">
        <f>DATA!A2691</f>
        <v>44427</v>
      </c>
      <c r="B2691">
        <f>DATA!D2691</f>
        <v>849.56</v>
      </c>
      <c r="C2691">
        <f t="shared" si="411"/>
        <v>-138745.875616101</v>
      </c>
      <c r="D2691">
        <f t="shared" si="412"/>
        <v>-117872946.088415</v>
      </c>
      <c r="E2691">
        <f t="shared" si="413"/>
        <v>121821653.70844901</v>
      </c>
      <c r="F2691">
        <f t="shared" si="414"/>
        <v>-143393.81998734499</v>
      </c>
      <c r="G2691">
        <f t="shared" si="415"/>
        <v>-4647.9443712441998</v>
      </c>
      <c r="H2691">
        <f t="shared" si="416"/>
        <v>3948707.6200342202</v>
      </c>
      <c r="I2691">
        <f t="shared" si="417"/>
        <v>243643307.41689801</v>
      </c>
      <c r="J2691">
        <f t="shared" si="418"/>
        <v>-121821653.70844901</v>
      </c>
      <c r="K2691">
        <f t="shared" si="419"/>
        <v>121821653.70844901</v>
      </c>
      <c r="L2691">
        <f t="shared" ref="L2691:L2754" si="420">(3*(-J2691))/K2691</f>
        <v>3</v>
      </c>
    </row>
    <row r="2692" spans="1:12" x14ac:dyDescent="0.2">
      <c r="A2692" s="1">
        <f>DATA!A2692</f>
        <v>44428</v>
      </c>
      <c r="B2692">
        <f>DATA!D2692</f>
        <v>823.14</v>
      </c>
      <c r="C2692">
        <f t="shared" ref="C2692:C2755" si="421">F2691</f>
        <v>-143393.81998734499</v>
      </c>
      <c r="D2692">
        <f t="shared" ref="D2692:D2755" si="422">C2692*B2692</f>
        <v>-118033188.984383</v>
      </c>
      <c r="E2692">
        <f t="shared" ref="E2692:E2755" si="423">I2691+D2692</f>
        <v>125610118.432515</v>
      </c>
      <c r="F2692">
        <f t="shared" ref="F2692:F2755" si="424">-E2692/B2692</f>
        <v>-152598.72978170801</v>
      </c>
      <c r="G2692">
        <f t="shared" ref="G2692:G2755" si="425">F2692-C2692</f>
        <v>-9204.9097943622291</v>
      </c>
      <c r="H2692">
        <f t="shared" ref="H2692:H2755" si="426">-(G2692*B2692)</f>
        <v>7576929.4481313303</v>
      </c>
      <c r="I2692">
        <f t="shared" ref="I2692:I2755" si="427">I2691+H2692</f>
        <v>251220236.86502901</v>
      </c>
      <c r="J2692">
        <f t="shared" ref="J2692:J2755" si="428">F2692*B2692</f>
        <v>-125610118.432515</v>
      </c>
      <c r="K2692">
        <f t="shared" ref="K2692:K2755" si="429">I2692+J2692</f>
        <v>125610118.432515</v>
      </c>
      <c r="L2692">
        <f t="shared" si="420"/>
        <v>3</v>
      </c>
    </row>
    <row r="2693" spans="1:12" x14ac:dyDescent="0.2">
      <c r="A2693" s="1">
        <f>DATA!A2693</f>
        <v>44431</v>
      </c>
      <c r="B2693">
        <f>DATA!D2693</f>
        <v>786.55</v>
      </c>
      <c r="C2693">
        <f t="shared" si="421"/>
        <v>-152598.72978170801</v>
      </c>
      <c r="D2693">
        <f t="shared" si="422"/>
        <v>-120026530.909802</v>
      </c>
      <c r="E2693">
        <f t="shared" si="423"/>
        <v>131193705.955227</v>
      </c>
      <c r="F2693">
        <f t="shared" si="424"/>
        <v>-166796.39686635</v>
      </c>
      <c r="G2693">
        <f t="shared" si="425"/>
        <v>-14197.6670846422</v>
      </c>
      <c r="H2693">
        <f t="shared" si="426"/>
        <v>11167175.0454254</v>
      </c>
      <c r="I2693">
        <f t="shared" si="427"/>
        <v>262387411.91045499</v>
      </c>
      <c r="J2693">
        <f t="shared" si="428"/>
        <v>-131193705.955227</v>
      </c>
      <c r="K2693">
        <f t="shared" si="429"/>
        <v>131193705.955227</v>
      </c>
      <c r="L2693">
        <f t="shared" si="420"/>
        <v>3</v>
      </c>
    </row>
    <row r="2694" spans="1:12" x14ac:dyDescent="0.2">
      <c r="A2694" s="1">
        <f>DATA!A2694</f>
        <v>44432</v>
      </c>
      <c r="B2694">
        <f>DATA!D2694</f>
        <v>779.44</v>
      </c>
      <c r="C2694">
        <f t="shared" si="421"/>
        <v>-166796.39686635</v>
      </c>
      <c r="D2694">
        <f t="shared" si="422"/>
        <v>-130007783.57350799</v>
      </c>
      <c r="E2694">
        <f t="shared" si="423"/>
        <v>132379628.33694699</v>
      </c>
      <c r="F2694">
        <f t="shared" si="424"/>
        <v>-169839.40821223799</v>
      </c>
      <c r="G2694">
        <f t="shared" si="425"/>
        <v>-3043.0113458886299</v>
      </c>
      <c r="H2694">
        <f t="shared" si="426"/>
        <v>2371844.7634394402</v>
      </c>
      <c r="I2694">
        <f t="shared" si="427"/>
        <v>264759256.67389399</v>
      </c>
      <c r="J2694">
        <f t="shared" si="428"/>
        <v>-132379628.33694699</v>
      </c>
      <c r="K2694">
        <f t="shared" si="429"/>
        <v>132379628.33694699</v>
      </c>
      <c r="L2694">
        <f t="shared" si="420"/>
        <v>3</v>
      </c>
    </row>
    <row r="2695" spans="1:12" x14ac:dyDescent="0.2">
      <c r="A2695" s="1">
        <f>DATA!A2695</f>
        <v>44433</v>
      </c>
      <c r="B2695">
        <f>DATA!D2695</f>
        <v>778.42</v>
      </c>
      <c r="C2695">
        <f t="shared" si="421"/>
        <v>-169839.40821223799</v>
      </c>
      <c r="D2695">
        <f t="shared" si="422"/>
        <v>-132206392.140571</v>
      </c>
      <c r="E2695">
        <f t="shared" si="423"/>
        <v>132552864.533324</v>
      </c>
      <c r="F2695">
        <f t="shared" si="424"/>
        <v>-170284.50519426999</v>
      </c>
      <c r="G2695">
        <f t="shared" si="425"/>
        <v>-445.09698203156597</v>
      </c>
      <c r="H2695">
        <f t="shared" si="426"/>
        <v>346472.39275301102</v>
      </c>
      <c r="I2695">
        <f t="shared" si="427"/>
        <v>265105729.06664699</v>
      </c>
      <c r="J2695">
        <f t="shared" si="428"/>
        <v>-132552864.533324</v>
      </c>
      <c r="K2695">
        <f t="shared" si="429"/>
        <v>132552864.533324</v>
      </c>
      <c r="L2695">
        <f t="shared" si="420"/>
        <v>3</v>
      </c>
    </row>
    <row r="2696" spans="1:12" x14ac:dyDescent="0.2">
      <c r="A2696" s="1">
        <f>DATA!A2696</f>
        <v>44434</v>
      </c>
      <c r="B2696">
        <f>DATA!D2696</f>
        <v>791.63</v>
      </c>
      <c r="C2696">
        <f t="shared" si="421"/>
        <v>-170284.50519426999</v>
      </c>
      <c r="D2696">
        <f t="shared" si="422"/>
        <v>-134802322.84694001</v>
      </c>
      <c r="E2696">
        <f t="shared" si="423"/>
        <v>130303406.219707</v>
      </c>
      <c r="F2696">
        <f t="shared" si="424"/>
        <v>-164601.39992131101</v>
      </c>
      <c r="G2696">
        <f t="shared" si="425"/>
        <v>5683.1052729591001</v>
      </c>
      <c r="H2696">
        <f t="shared" si="426"/>
        <v>-4498916.6272326102</v>
      </c>
      <c r="I2696">
        <f t="shared" si="427"/>
        <v>260606812.43941501</v>
      </c>
      <c r="J2696">
        <f t="shared" si="428"/>
        <v>-130303406.219707</v>
      </c>
      <c r="K2696">
        <f t="shared" si="429"/>
        <v>130303406.219707</v>
      </c>
      <c r="L2696">
        <f t="shared" si="420"/>
        <v>3</v>
      </c>
    </row>
    <row r="2697" spans="1:12" x14ac:dyDescent="0.2">
      <c r="A2697" s="1">
        <f>DATA!A2697</f>
        <v>44435</v>
      </c>
      <c r="B2697">
        <f>DATA!D2697</f>
        <v>769.28</v>
      </c>
      <c r="C2697">
        <f t="shared" si="421"/>
        <v>-164601.39992131101</v>
      </c>
      <c r="D2697">
        <f t="shared" si="422"/>
        <v>-126624564.931466</v>
      </c>
      <c r="E2697">
        <f t="shared" si="423"/>
        <v>133982247.50794899</v>
      </c>
      <c r="F2697">
        <f t="shared" si="424"/>
        <v>-174165.77515072399</v>
      </c>
      <c r="G2697">
        <f t="shared" si="425"/>
        <v>-9564.3752294126898</v>
      </c>
      <c r="H2697">
        <f t="shared" si="426"/>
        <v>7357682.5764825903</v>
      </c>
      <c r="I2697">
        <f t="shared" si="427"/>
        <v>267964495.01589701</v>
      </c>
      <c r="J2697">
        <f t="shared" si="428"/>
        <v>-133982247.50794899</v>
      </c>
      <c r="K2697">
        <f t="shared" si="429"/>
        <v>133982247.50794899</v>
      </c>
      <c r="L2697">
        <f t="shared" si="420"/>
        <v>3</v>
      </c>
    </row>
    <row r="2698" spans="1:12" x14ac:dyDescent="0.2">
      <c r="A2698" s="1">
        <f>DATA!A2698</f>
        <v>44438</v>
      </c>
      <c r="B2698">
        <f>DATA!D2698</f>
        <v>741.84</v>
      </c>
      <c r="C2698">
        <f t="shared" si="421"/>
        <v>-174165.77515072399</v>
      </c>
      <c r="D2698">
        <f t="shared" si="422"/>
        <v>-129203138.637813</v>
      </c>
      <c r="E2698">
        <f t="shared" si="423"/>
        <v>138761356.378084</v>
      </c>
      <c r="F2698">
        <f t="shared" si="424"/>
        <v>-187050.24854157801</v>
      </c>
      <c r="G2698">
        <f t="shared" si="425"/>
        <v>-12884.4733908547</v>
      </c>
      <c r="H2698">
        <f t="shared" si="426"/>
        <v>9558217.7402716894</v>
      </c>
      <c r="I2698">
        <f t="shared" si="427"/>
        <v>277522712.75616902</v>
      </c>
      <c r="J2698">
        <f t="shared" si="428"/>
        <v>-138761356.378084</v>
      </c>
      <c r="K2698">
        <f t="shared" si="429"/>
        <v>138761356.378084</v>
      </c>
      <c r="L2698">
        <f t="shared" si="420"/>
        <v>3</v>
      </c>
    </row>
    <row r="2699" spans="1:12" x14ac:dyDescent="0.2">
      <c r="A2699" s="1">
        <f>DATA!A2699</f>
        <v>44439</v>
      </c>
      <c r="B2699">
        <f>DATA!D2699</f>
        <v>743.87</v>
      </c>
      <c r="C2699">
        <f t="shared" si="421"/>
        <v>-187050.24854157801</v>
      </c>
      <c r="D2699">
        <f t="shared" si="422"/>
        <v>-139141068.382624</v>
      </c>
      <c r="E2699">
        <f t="shared" si="423"/>
        <v>138381644.37354499</v>
      </c>
      <c r="F2699">
        <f t="shared" si="424"/>
        <v>-186029.338961842</v>
      </c>
      <c r="G2699">
        <f t="shared" si="425"/>
        <v>1020.90957973679</v>
      </c>
      <c r="H2699">
        <f t="shared" si="426"/>
        <v>-759424.00907880696</v>
      </c>
      <c r="I2699">
        <f t="shared" si="427"/>
        <v>276763288.74708998</v>
      </c>
      <c r="J2699">
        <f t="shared" si="428"/>
        <v>-138381644.37354499</v>
      </c>
      <c r="K2699">
        <f t="shared" si="429"/>
        <v>138381644.37354499</v>
      </c>
      <c r="L2699">
        <f t="shared" si="420"/>
        <v>3</v>
      </c>
    </row>
    <row r="2700" spans="1:12" x14ac:dyDescent="0.2">
      <c r="A2700" s="1">
        <f>DATA!A2700</f>
        <v>44440</v>
      </c>
      <c r="B2700">
        <f>DATA!D2700</f>
        <v>740.82</v>
      </c>
      <c r="C2700">
        <f t="shared" si="421"/>
        <v>-186029.338961842</v>
      </c>
      <c r="D2700">
        <f t="shared" si="422"/>
        <v>-137814254.88971099</v>
      </c>
      <c r="E2700">
        <f t="shared" si="423"/>
        <v>138949033.85737899</v>
      </c>
      <c r="F2700">
        <f t="shared" si="424"/>
        <v>-187561.12666690801</v>
      </c>
      <c r="G2700">
        <f t="shared" si="425"/>
        <v>-1531.7877050663201</v>
      </c>
      <c r="H2700">
        <f t="shared" si="426"/>
        <v>1134778.9676672299</v>
      </c>
      <c r="I2700">
        <f t="shared" si="427"/>
        <v>277898067.71475703</v>
      </c>
      <c r="J2700">
        <f t="shared" si="428"/>
        <v>-138949033.85737899</v>
      </c>
      <c r="K2700">
        <f t="shared" si="429"/>
        <v>138949033.85737899</v>
      </c>
      <c r="L2700">
        <f t="shared" si="420"/>
        <v>3</v>
      </c>
    </row>
    <row r="2701" spans="1:12" x14ac:dyDescent="0.2">
      <c r="A2701" s="1">
        <f>DATA!A2701</f>
        <v>44441</v>
      </c>
      <c r="B2701">
        <f>DATA!D2701</f>
        <v>742.86</v>
      </c>
      <c r="C2701">
        <f t="shared" si="421"/>
        <v>-187561.12666690801</v>
      </c>
      <c r="D2701">
        <f t="shared" si="422"/>
        <v>-139331658.55577901</v>
      </c>
      <c r="E2701">
        <f t="shared" si="423"/>
        <v>138566409.15897799</v>
      </c>
      <c r="F2701">
        <f t="shared" si="424"/>
        <v>-186530.98721021201</v>
      </c>
      <c r="G2701">
        <f t="shared" si="425"/>
        <v>1030.1394566957299</v>
      </c>
      <c r="H2701">
        <f t="shared" si="426"/>
        <v>-765249.39680099103</v>
      </c>
      <c r="I2701">
        <f t="shared" si="427"/>
        <v>277132818.31795597</v>
      </c>
      <c r="J2701">
        <f t="shared" si="428"/>
        <v>-138566409.15897799</v>
      </c>
      <c r="K2701">
        <f t="shared" si="429"/>
        <v>138566409.15897799</v>
      </c>
      <c r="L2701">
        <f t="shared" si="420"/>
        <v>3</v>
      </c>
    </row>
    <row r="2702" spans="1:12" x14ac:dyDescent="0.2">
      <c r="A2702" s="1">
        <f>DATA!A2702</f>
        <v>44442</v>
      </c>
      <c r="B2702">
        <f>DATA!D2702</f>
        <v>734.73</v>
      </c>
      <c r="C2702">
        <f t="shared" si="421"/>
        <v>-186530.98721021201</v>
      </c>
      <c r="D2702">
        <f t="shared" si="422"/>
        <v>-137049912.232959</v>
      </c>
      <c r="E2702">
        <f t="shared" si="423"/>
        <v>140082906.084997</v>
      </c>
      <c r="F2702">
        <f t="shared" si="424"/>
        <v>-190659.02588025099</v>
      </c>
      <c r="G2702">
        <f t="shared" si="425"/>
        <v>-4128.0386700393901</v>
      </c>
      <c r="H2702">
        <f t="shared" si="426"/>
        <v>3032993.8520380398</v>
      </c>
      <c r="I2702">
        <f t="shared" si="427"/>
        <v>280165812.169994</v>
      </c>
      <c r="J2702">
        <f t="shared" si="428"/>
        <v>-140082906.084997</v>
      </c>
      <c r="K2702">
        <f t="shared" si="429"/>
        <v>140082906.084997</v>
      </c>
      <c r="L2702">
        <f t="shared" si="420"/>
        <v>3</v>
      </c>
    </row>
    <row r="2703" spans="1:12" x14ac:dyDescent="0.2">
      <c r="A2703" s="1">
        <f>DATA!A2703</f>
        <v>44446</v>
      </c>
      <c r="B2703">
        <f>DATA!D2703</f>
        <v>730.66</v>
      </c>
      <c r="C2703">
        <f t="shared" si="421"/>
        <v>-190659.02588025099</v>
      </c>
      <c r="D2703">
        <f t="shared" si="422"/>
        <v>-139306923.84966499</v>
      </c>
      <c r="E2703">
        <f t="shared" si="423"/>
        <v>140858888.32032999</v>
      </c>
      <c r="F2703">
        <f t="shared" si="424"/>
        <v>-192783.08422567201</v>
      </c>
      <c r="G2703">
        <f t="shared" si="425"/>
        <v>-2124.05834542096</v>
      </c>
      <c r="H2703">
        <f t="shared" si="426"/>
        <v>1551964.47066528</v>
      </c>
      <c r="I2703">
        <f t="shared" si="427"/>
        <v>281717776.64065999</v>
      </c>
      <c r="J2703">
        <f t="shared" si="428"/>
        <v>-140858888.32032999</v>
      </c>
      <c r="K2703">
        <f t="shared" si="429"/>
        <v>140858888.32032999</v>
      </c>
      <c r="L2703">
        <f t="shared" si="420"/>
        <v>3</v>
      </c>
    </row>
    <row r="2704" spans="1:12" x14ac:dyDescent="0.2">
      <c r="A2704" s="1">
        <f>DATA!A2704</f>
        <v>44447</v>
      </c>
      <c r="B2704">
        <f>DATA!D2704</f>
        <v>739.81</v>
      </c>
      <c r="C2704">
        <f t="shared" si="421"/>
        <v>-192783.08422567201</v>
      </c>
      <c r="D2704">
        <f t="shared" si="422"/>
        <v>-142622853.540995</v>
      </c>
      <c r="E2704">
        <f t="shared" si="423"/>
        <v>139094923.09966499</v>
      </c>
      <c r="F2704">
        <f t="shared" si="424"/>
        <v>-188014.386260884</v>
      </c>
      <c r="G2704">
        <f t="shared" si="425"/>
        <v>4768.6979647880098</v>
      </c>
      <c r="H2704">
        <f t="shared" si="426"/>
        <v>-3527930.4413298201</v>
      </c>
      <c r="I2704">
        <f t="shared" si="427"/>
        <v>278189846.19932997</v>
      </c>
      <c r="J2704">
        <f t="shared" si="428"/>
        <v>-139094923.09966499</v>
      </c>
      <c r="K2704">
        <f t="shared" si="429"/>
        <v>139094923.09966499</v>
      </c>
      <c r="L2704">
        <f t="shared" si="420"/>
        <v>3</v>
      </c>
    </row>
    <row r="2705" spans="1:12" x14ac:dyDescent="0.2">
      <c r="A2705" s="1">
        <f>DATA!A2705</f>
        <v>44448</v>
      </c>
      <c r="B2705">
        <f>DATA!D2705</f>
        <v>746.92</v>
      </c>
      <c r="C2705">
        <f t="shared" si="421"/>
        <v>-188014.386260884</v>
      </c>
      <c r="D2705">
        <f t="shared" si="422"/>
        <v>-140431705.38598001</v>
      </c>
      <c r="E2705">
        <f t="shared" si="423"/>
        <v>137758140.81334999</v>
      </c>
      <c r="F2705">
        <f t="shared" si="424"/>
        <v>-184434.933879599</v>
      </c>
      <c r="G2705">
        <f t="shared" si="425"/>
        <v>3579.45238128555</v>
      </c>
      <c r="H2705">
        <f t="shared" si="426"/>
        <v>-2673564.5726298001</v>
      </c>
      <c r="I2705">
        <f t="shared" si="427"/>
        <v>275516281.62669998</v>
      </c>
      <c r="J2705">
        <f t="shared" si="428"/>
        <v>-137758140.81334999</v>
      </c>
      <c r="K2705">
        <f t="shared" si="429"/>
        <v>137758140.81334999</v>
      </c>
      <c r="L2705">
        <f t="shared" si="420"/>
        <v>3</v>
      </c>
    </row>
    <row r="2706" spans="1:12" x14ac:dyDescent="0.2">
      <c r="A2706" s="1">
        <f>DATA!A2706</f>
        <v>44449</v>
      </c>
      <c r="B2706">
        <f>DATA!D2706</f>
        <v>765.21</v>
      </c>
      <c r="C2706">
        <f t="shared" si="421"/>
        <v>-184434.933879599</v>
      </c>
      <c r="D2706">
        <f t="shared" si="422"/>
        <v>-141131455.754008</v>
      </c>
      <c r="E2706">
        <f t="shared" si="423"/>
        <v>134384825.87269199</v>
      </c>
      <c r="F2706">
        <f t="shared" si="424"/>
        <v>-175618.230123355</v>
      </c>
      <c r="G2706">
        <f t="shared" si="425"/>
        <v>8816.7037562443893</v>
      </c>
      <c r="H2706">
        <f t="shared" si="426"/>
        <v>-6746629.8813157696</v>
      </c>
      <c r="I2706">
        <f t="shared" si="427"/>
        <v>268769651.74538398</v>
      </c>
      <c r="J2706">
        <f t="shared" si="428"/>
        <v>-134384825.87269199</v>
      </c>
      <c r="K2706">
        <f t="shared" si="429"/>
        <v>134384825.87269199</v>
      </c>
      <c r="L2706">
        <f t="shared" si="420"/>
        <v>3</v>
      </c>
    </row>
    <row r="2707" spans="1:12" x14ac:dyDescent="0.2">
      <c r="A2707" s="1">
        <f>DATA!A2707</f>
        <v>44452</v>
      </c>
      <c r="B2707">
        <f>DATA!D2707</f>
        <v>766.23</v>
      </c>
      <c r="C2707">
        <f t="shared" si="421"/>
        <v>-175618.230123355</v>
      </c>
      <c r="D2707">
        <f t="shared" si="422"/>
        <v>-134563956.46741799</v>
      </c>
      <c r="E2707">
        <f t="shared" si="423"/>
        <v>134205695.27796599</v>
      </c>
      <c r="F2707">
        <f t="shared" si="424"/>
        <v>-175150.66661180899</v>
      </c>
      <c r="G2707">
        <f t="shared" si="425"/>
        <v>467.563511545653</v>
      </c>
      <c r="H2707">
        <f t="shared" si="426"/>
        <v>-358261.18945162598</v>
      </c>
      <c r="I2707">
        <f t="shared" si="427"/>
        <v>268411390.555933</v>
      </c>
      <c r="J2707">
        <f t="shared" si="428"/>
        <v>-134205695.27796599</v>
      </c>
      <c r="K2707">
        <f t="shared" si="429"/>
        <v>134205695.27796599</v>
      </c>
      <c r="L2707">
        <f t="shared" si="420"/>
        <v>3</v>
      </c>
    </row>
    <row r="2708" spans="1:12" x14ac:dyDescent="0.2">
      <c r="A2708" s="1">
        <f>DATA!A2708</f>
        <v>44453</v>
      </c>
      <c r="B2708">
        <f>DATA!D2708</f>
        <v>772.33</v>
      </c>
      <c r="C2708">
        <f t="shared" si="421"/>
        <v>-175150.66661180899</v>
      </c>
      <c r="D2708">
        <f t="shared" si="422"/>
        <v>-135274114.34429801</v>
      </c>
      <c r="E2708">
        <f t="shared" si="423"/>
        <v>133137276.211634</v>
      </c>
      <c r="F2708">
        <f t="shared" si="424"/>
        <v>-172383.924244344</v>
      </c>
      <c r="G2708">
        <f t="shared" si="425"/>
        <v>2766.7423674647898</v>
      </c>
      <c r="H2708">
        <f t="shared" si="426"/>
        <v>-2136838.1326640798</v>
      </c>
      <c r="I2708">
        <f t="shared" si="427"/>
        <v>266274552.42326799</v>
      </c>
      <c r="J2708">
        <f t="shared" si="428"/>
        <v>-133137276.211634</v>
      </c>
      <c r="K2708">
        <f t="shared" si="429"/>
        <v>133137276.211634</v>
      </c>
      <c r="L2708">
        <f t="shared" si="420"/>
        <v>3</v>
      </c>
    </row>
    <row r="2709" spans="1:12" x14ac:dyDescent="0.2">
      <c r="A2709" s="1">
        <f>DATA!A2709</f>
        <v>44454</v>
      </c>
      <c r="B2709">
        <f>DATA!D2709</f>
        <v>754.03</v>
      </c>
      <c r="C2709">
        <f t="shared" si="421"/>
        <v>-172383.924244344</v>
      </c>
      <c r="D2709">
        <f t="shared" si="422"/>
        <v>-129982650.397963</v>
      </c>
      <c r="E2709">
        <f t="shared" si="423"/>
        <v>136291902.02530599</v>
      </c>
      <c r="F2709">
        <f t="shared" si="424"/>
        <v>-180751.299053494</v>
      </c>
      <c r="G2709">
        <f t="shared" si="425"/>
        <v>-8367.3748091495108</v>
      </c>
      <c r="H2709">
        <f t="shared" si="426"/>
        <v>6309251.6273429999</v>
      </c>
      <c r="I2709">
        <f t="shared" si="427"/>
        <v>272583804.05061102</v>
      </c>
      <c r="J2709">
        <f t="shared" si="428"/>
        <v>-136291902.02530599</v>
      </c>
      <c r="K2709">
        <f t="shared" si="429"/>
        <v>136291902.02530599</v>
      </c>
      <c r="L2709">
        <f t="shared" si="420"/>
        <v>3</v>
      </c>
    </row>
    <row r="2710" spans="1:12" x14ac:dyDescent="0.2">
      <c r="A2710" s="1">
        <f>DATA!A2710</f>
        <v>44455</v>
      </c>
      <c r="B2710">
        <f>DATA!D2710</f>
        <v>754.03</v>
      </c>
      <c r="C2710">
        <f t="shared" si="421"/>
        <v>-180751.299053494</v>
      </c>
      <c r="D2710">
        <f t="shared" si="422"/>
        <v>-136291902.02530599</v>
      </c>
      <c r="E2710">
        <f t="shared" si="423"/>
        <v>136291902.02530599</v>
      </c>
      <c r="F2710">
        <f t="shared" si="424"/>
        <v>-180751.299053494</v>
      </c>
      <c r="G2710">
        <f t="shared" si="425"/>
        <v>0</v>
      </c>
      <c r="H2710">
        <f t="shared" si="426"/>
        <v>0</v>
      </c>
      <c r="I2710">
        <f t="shared" si="427"/>
        <v>272583804.05061102</v>
      </c>
      <c r="J2710">
        <f t="shared" si="428"/>
        <v>-136291902.02530599</v>
      </c>
      <c r="K2710">
        <f t="shared" si="429"/>
        <v>136291902.02530599</v>
      </c>
      <c r="L2710">
        <f t="shared" si="420"/>
        <v>3</v>
      </c>
    </row>
    <row r="2711" spans="1:12" x14ac:dyDescent="0.2">
      <c r="A2711" s="1">
        <f>DATA!A2711</f>
        <v>44456</v>
      </c>
      <c r="B2711">
        <f>DATA!D2711</f>
        <v>780.46</v>
      </c>
      <c r="C2711">
        <f t="shared" si="421"/>
        <v>-180751.299053494</v>
      </c>
      <c r="D2711">
        <f t="shared" si="422"/>
        <v>-141069158.85929</v>
      </c>
      <c r="E2711">
        <f t="shared" si="423"/>
        <v>131514645.191322</v>
      </c>
      <c r="F2711">
        <f t="shared" si="424"/>
        <v>-168509.14228957499</v>
      </c>
      <c r="G2711">
        <f t="shared" si="425"/>
        <v>12242.156763918299</v>
      </c>
      <c r="H2711">
        <f t="shared" si="426"/>
        <v>-9554513.6679676902</v>
      </c>
      <c r="I2711">
        <f t="shared" si="427"/>
        <v>263029290.382644</v>
      </c>
      <c r="J2711">
        <f t="shared" si="428"/>
        <v>-131514645.191322</v>
      </c>
      <c r="K2711">
        <f t="shared" si="429"/>
        <v>131514645.191322</v>
      </c>
      <c r="L2711">
        <f t="shared" si="420"/>
        <v>3</v>
      </c>
    </row>
    <row r="2712" spans="1:12" x14ac:dyDescent="0.2">
      <c r="A2712" s="1">
        <f>DATA!A2712</f>
        <v>44459</v>
      </c>
      <c r="B2712">
        <f>DATA!D2712</f>
        <v>828.22</v>
      </c>
      <c r="C2712">
        <f t="shared" si="421"/>
        <v>-168509.14228957499</v>
      </c>
      <c r="D2712">
        <f t="shared" si="422"/>
        <v>-139562641.82707199</v>
      </c>
      <c r="E2712">
        <f t="shared" si="423"/>
        <v>123466648.555572</v>
      </c>
      <c r="F2712">
        <f t="shared" si="424"/>
        <v>-149074.70062975</v>
      </c>
      <c r="G2712">
        <f t="shared" si="425"/>
        <v>19434.441659824999</v>
      </c>
      <c r="H2712">
        <f t="shared" si="426"/>
        <v>-16095993.2715002</v>
      </c>
      <c r="I2712">
        <f t="shared" si="427"/>
        <v>246933297.11114401</v>
      </c>
      <c r="J2712">
        <f t="shared" si="428"/>
        <v>-123466648.555572</v>
      </c>
      <c r="K2712">
        <f t="shared" si="429"/>
        <v>123466648.555572</v>
      </c>
      <c r="L2712">
        <f t="shared" si="420"/>
        <v>3</v>
      </c>
    </row>
    <row r="2713" spans="1:12" x14ac:dyDescent="0.2">
      <c r="A2713" s="1">
        <f>DATA!A2713</f>
        <v>44460</v>
      </c>
      <c r="B2713">
        <f>DATA!D2713</f>
        <v>826.19</v>
      </c>
      <c r="C2713">
        <f t="shared" si="421"/>
        <v>-149074.70062975</v>
      </c>
      <c r="D2713">
        <f t="shared" si="422"/>
        <v>-123164026.913293</v>
      </c>
      <c r="E2713">
        <f t="shared" si="423"/>
        <v>123769270.19785</v>
      </c>
      <c r="F2713">
        <f t="shared" si="424"/>
        <v>-149807.27217449999</v>
      </c>
      <c r="G2713">
        <f t="shared" si="425"/>
        <v>-732.57154474972003</v>
      </c>
      <c r="H2713">
        <f t="shared" si="426"/>
        <v>605243.28455677198</v>
      </c>
      <c r="I2713">
        <f t="shared" si="427"/>
        <v>247538540.39570001</v>
      </c>
      <c r="J2713">
        <f t="shared" si="428"/>
        <v>-123769270.19785</v>
      </c>
      <c r="K2713">
        <f t="shared" si="429"/>
        <v>123769270.19785</v>
      </c>
      <c r="L2713">
        <f t="shared" si="420"/>
        <v>3</v>
      </c>
    </row>
    <row r="2714" spans="1:12" x14ac:dyDescent="0.2">
      <c r="A2714" s="1">
        <f>DATA!A2714</f>
        <v>44461</v>
      </c>
      <c r="B2714">
        <f>DATA!D2714</f>
        <v>801.8</v>
      </c>
      <c r="C2714">
        <f t="shared" si="421"/>
        <v>-149807.27217449999</v>
      </c>
      <c r="D2714">
        <f t="shared" si="422"/>
        <v>-120115470.829514</v>
      </c>
      <c r="E2714">
        <f t="shared" si="423"/>
        <v>127423069.566186</v>
      </c>
      <c r="F2714">
        <f t="shared" si="424"/>
        <v>-158921.26411347801</v>
      </c>
      <c r="G2714">
        <f t="shared" si="425"/>
        <v>-9113.9919389775005</v>
      </c>
      <c r="H2714">
        <f t="shared" si="426"/>
        <v>7307598.7366721602</v>
      </c>
      <c r="I2714">
        <f t="shared" si="427"/>
        <v>254846139.13237301</v>
      </c>
      <c r="J2714">
        <f t="shared" si="428"/>
        <v>-127423069.566186</v>
      </c>
      <c r="K2714">
        <f t="shared" si="429"/>
        <v>127423069.566186</v>
      </c>
      <c r="L2714">
        <f t="shared" si="420"/>
        <v>3</v>
      </c>
    </row>
    <row r="2715" spans="1:12" x14ac:dyDescent="0.2">
      <c r="A2715" s="1">
        <f>DATA!A2715</f>
        <v>44462</v>
      </c>
      <c r="B2715">
        <f>DATA!D2715</f>
        <v>779.44</v>
      </c>
      <c r="C2715">
        <f t="shared" si="421"/>
        <v>-158921.26411347801</v>
      </c>
      <c r="D2715">
        <f t="shared" si="422"/>
        <v>-123869590.100609</v>
      </c>
      <c r="E2715">
        <f t="shared" si="423"/>
        <v>130976549.031764</v>
      </c>
      <c r="F2715">
        <f t="shared" si="424"/>
        <v>-168039.29620209799</v>
      </c>
      <c r="G2715">
        <f t="shared" si="425"/>
        <v>-9118.0320886209101</v>
      </c>
      <c r="H2715">
        <f t="shared" si="426"/>
        <v>7106958.9311546804</v>
      </c>
      <c r="I2715">
        <f t="shared" si="427"/>
        <v>261953098.06352699</v>
      </c>
      <c r="J2715">
        <f t="shared" si="428"/>
        <v>-130976549.031764</v>
      </c>
      <c r="K2715">
        <f t="shared" si="429"/>
        <v>130976549.031764</v>
      </c>
      <c r="L2715">
        <f t="shared" si="420"/>
        <v>3</v>
      </c>
    </row>
    <row r="2716" spans="1:12" x14ac:dyDescent="0.2">
      <c r="A2716" s="1">
        <f>DATA!A2716</f>
        <v>44463</v>
      </c>
      <c r="B2716">
        <f>DATA!D2716</f>
        <v>776.39</v>
      </c>
      <c r="C2716">
        <f t="shared" si="421"/>
        <v>-168039.29620209799</v>
      </c>
      <c r="D2716">
        <f t="shared" si="422"/>
        <v>-130464029.17834701</v>
      </c>
      <c r="E2716">
        <f t="shared" si="423"/>
        <v>131489068.88518</v>
      </c>
      <c r="F2716">
        <f t="shared" si="424"/>
        <v>-169359.560124654</v>
      </c>
      <c r="G2716">
        <f t="shared" si="425"/>
        <v>-1320.2639225554301</v>
      </c>
      <c r="H2716">
        <f t="shared" si="426"/>
        <v>1025039.70683281</v>
      </c>
      <c r="I2716">
        <f t="shared" si="427"/>
        <v>262978137.77035999</v>
      </c>
      <c r="J2716">
        <f t="shared" si="428"/>
        <v>-131489068.88518</v>
      </c>
      <c r="K2716">
        <f t="shared" si="429"/>
        <v>131489068.88518</v>
      </c>
      <c r="L2716">
        <f t="shared" si="420"/>
        <v>3</v>
      </c>
    </row>
    <row r="2717" spans="1:12" x14ac:dyDescent="0.2">
      <c r="A2717" s="1">
        <f>DATA!A2717</f>
        <v>44466</v>
      </c>
      <c r="B2717">
        <f>DATA!D2717</f>
        <v>795.7</v>
      </c>
      <c r="C2717">
        <f t="shared" si="421"/>
        <v>-169359.560124654</v>
      </c>
      <c r="D2717">
        <f t="shared" si="422"/>
        <v>-134759401.99118701</v>
      </c>
      <c r="E2717">
        <f t="shared" si="423"/>
        <v>128218735.779173</v>
      </c>
      <c r="F2717">
        <f t="shared" si="424"/>
        <v>-161139.54477714299</v>
      </c>
      <c r="G2717">
        <f t="shared" si="425"/>
        <v>8220.0153475106108</v>
      </c>
      <c r="H2717">
        <f t="shared" si="426"/>
        <v>-6540666.2120141899</v>
      </c>
      <c r="I2717">
        <f t="shared" si="427"/>
        <v>256437471.558346</v>
      </c>
      <c r="J2717">
        <f t="shared" si="428"/>
        <v>-128218735.779173</v>
      </c>
      <c r="K2717">
        <f t="shared" si="429"/>
        <v>128218735.779173</v>
      </c>
      <c r="L2717">
        <f t="shared" si="420"/>
        <v>3</v>
      </c>
    </row>
    <row r="2718" spans="1:12" x14ac:dyDescent="0.2">
      <c r="A2718" s="1">
        <f>DATA!A2718</f>
        <v>44467</v>
      </c>
      <c r="B2718">
        <f>DATA!D2718</f>
        <v>862.77</v>
      </c>
      <c r="C2718">
        <f t="shared" si="421"/>
        <v>-161139.54477714299</v>
      </c>
      <c r="D2718">
        <f t="shared" si="422"/>
        <v>-139026365.04737601</v>
      </c>
      <c r="E2718">
        <f t="shared" si="423"/>
        <v>117411106.51097</v>
      </c>
      <c r="F2718">
        <f t="shared" si="424"/>
        <v>-136086.218240052</v>
      </c>
      <c r="G2718">
        <f t="shared" si="425"/>
        <v>25053.326537091001</v>
      </c>
      <c r="H2718">
        <f t="shared" si="426"/>
        <v>-21615258.536405999</v>
      </c>
      <c r="I2718">
        <f t="shared" si="427"/>
        <v>234822213.02193999</v>
      </c>
      <c r="J2718">
        <f t="shared" si="428"/>
        <v>-117411106.51097</v>
      </c>
      <c r="K2718">
        <f t="shared" si="429"/>
        <v>117411106.51097</v>
      </c>
      <c r="L2718">
        <f t="shared" si="420"/>
        <v>3</v>
      </c>
    </row>
    <row r="2719" spans="1:12" x14ac:dyDescent="0.2">
      <c r="A2719" s="1">
        <f>DATA!A2719</f>
        <v>44468</v>
      </c>
      <c r="B2719">
        <f>DATA!D2719</f>
        <v>867.85</v>
      </c>
      <c r="C2719">
        <f t="shared" si="421"/>
        <v>-136086.218240052</v>
      </c>
      <c r="D2719">
        <f t="shared" si="422"/>
        <v>-118102424.49962901</v>
      </c>
      <c r="E2719">
        <f t="shared" si="423"/>
        <v>116719788.52231</v>
      </c>
      <c r="F2719">
        <f t="shared" si="424"/>
        <v>-134493.04433059899</v>
      </c>
      <c r="G2719">
        <f t="shared" si="425"/>
        <v>1593.1739094531799</v>
      </c>
      <c r="H2719">
        <f t="shared" si="426"/>
        <v>-1382635.97731894</v>
      </c>
      <c r="I2719">
        <f t="shared" si="427"/>
        <v>233439577.04462099</v>
      </c>
      <c r="J2719">
        <f t="shared" si="428"/>
        <v>-116719788.52231</v>
      </c>
      <c r="K2719">
        <f t="shared" si="429"/>
        <v>116719788.52231</v>
      </c>
      <c r="L2719">
        <f t="shared" si="420"/>
        <v>3</v>
      </c>
    </row>
    <row r="2720" spans="1:12" x14ac:dyDescent="0.2">
      <c r="A2720" s="1">
        <f>DATA!A2720</f>
        <v>44469</v>
      </c>
      <c r="B2720">
        <f>DATA!D2720</f>
        <v>877</v>
      </c>
      <c r="C2720">
        <f t="shared" si="421"/>
        <v>-134493.04433059899</v>
      </c>
      <c r="D2720">
        <f t="shared" si="422"/>
        <v>-117950399.87793501</v>
      </c>
      <c r="E2720">
        <f t="shared" si="423"/>
        <v>115489177.166685</v>
      </c>
      <c r="F2720">
        <f t="shared" si="424"/>
        <v>-131686.633029288</v>
      </c>
      <c r="G2720">
        <f t="shared" si="425"/>
        <v>2806.4113013112501</v>
      </c>
      <c r="H2720">
        <f t="shared" si="426"/>
        <v>-2461222.7112499699</v>
      </c>
      <c r="I2720">
        <f t="shared" si="427"/>
        <v>230978354.33337101</v>
      </c>
      <c r="J2720">
        <f t="shared" si="428"/>
        <v>-115489177.166685</v>
      </c>
      <c r="K2720">
        <f t="shared" si="429"/>
        <v>115489177.166685</v>
      </c>
      <c r="L2720">
        <f t="shared" si="420"/>
        <v>3</v>
      </c>
    </row>
    <row r="2721" spans="1:12" x14ac:dyDescent="0.2">
      <c r="A2721" s="1">
        <f>DATA!A2721</f>
        <v>44470</v>
      </c>
      <c r="B2721">
        <f>DATA!D2721</f>
        <v>860.74</v>
      </c>
      <c r="C2721">
        <f t="shared" si="421"/>
        <v>-131686.633029288</v>
      </c>
      <c r="D2721">
        <f t="shared" si="422"/>
        <v>-113347952.513629</v>
      </c>
      <c r="E2721">
        <f t="shared" si="423"/>
        <v>117630401.81974199</v>
      </c>
      <c r="F2721">
        <f t="shared" si="424"/>
        <v>-136661.944164024</v>
      </c>
      <c r="G2721">
        <f t="shared" si="425"/>
        <v>-4975.3111347357299</v>
      </c>
      <c r="H2721">
        <f t="shared" si="426"/>
        <v>4282449.3061124403</v>
      </c>
      <c r="I2721">
        <f t="shared" si="427"/>
        <v>235260803.639483</v>
      </c>
      <c r="J2721">
        <f t="shared" si="428"/>
        <v>-117630401.81974199</v>
      </c>
      <c r="K2721">
        <f t="shared" si="429"/>
        <v>117630401.81974199</v>
      </c>
      <c r="L2721">
        <f t="shared" si="420"/>
        <v>3</v>
      </c>
    </row>
    <row r="2722" spans="1:12" x14ac:dyDescent="0.2">
      <c r="A2722" s="1">
        <f>DATA!A2722</f>
        <v>44473</v>
      </c>
      <c r="B2722">
        <f>DATA!D2722</f>
        <v>914.6</v>
      </c>
      <c r="C2722">
        <f t="shared" si="421"/>
        <v>-136661.944164024</v>
      </c>
      <c r="D2722">
        <f t="shared" si="422"/>
        <v>-124991014.132416</v>
      </c>
      <c r="E2722">
        <f t="shared" si="423"/>
        <v>110269789.50706699</v>
      </c>
      <c r="F2722">
        <f t="shared" si="424"/>
        <v>-120566.13766353299</v>
      </c>
      <c r="G2722">
        <f t="shared" si="425"/>
        <v>16095.8065004905</v>
      </c>
      <c r="H2722">
        <f t="shared" si="426"/>
        <v>-14721224.6253486</v>
      </c>
      <c r="I2722">
        <f t="shared" si="427"/>
        <v>220539579.014135</v>
      </c>
      <c r="J2722">
        <f t="shared" si="428"/>
        <v>-110269789.50706699</v>
      </c>
      <c r="K2722">
        <f t="shared" si="429"/>
        <v>110269789.50706699</v>
      </c>
      <c r="L2722">
        <f t="shared" si="420"/>
        <v>3</v>
      </c>
    </row>
    <row r="2723" spans="1:12" x14ac:dyDescent="0.2">
      <c r="A2723" s="1">
        <f>DATA!A2723</f>
        <v>44474</v>
      </c>
      <c r="B2723">
        <f>DATA!D2723</f>
        <v>877</v>
      </c>
      <c r="C2723">
        <f t="shared" si="421"/>
        <v>-120566.13766353299</v>
      </c>
      <c r="D2723">
        <f t="shared" si="422"/>
        <v>-105736502.73091801</v>
      </c>
      <c r="E2723">
        <f t="shared" si="423"/>
        <v>114803076.283216</v>
      </c>
      <c r="F2723">
        <f t="shared" si="424"/>
        <v>-130904.30591016699</v>
      </c>
      <c r="G2723">
        <f t="shared" si="425"/>
        <v>-10338.168246633601</v>
      </c>
      <c r="H2723">
        <f t="shared" si="426"/>
        <v>9066573.5522977095</v>
      </c>
      <c r="I2723">
        <f t="shared" si="427"/>
        <v>229606152.566432</v>
      </c>
      <c r="J2723">
        <f t="shared" si="428"/>
        <v>-114803076.283216</v>
      </c>
      <c r="K2723">
        <f t="shared" si="429"/>
        <v>114803076.283216</v>
      </c>
      <c r="L2723">
        <f t="shared" si="420"/>
        <v>3</v>
      </c>
    </row>
    <row r="2724" spans="1:12" x14ac:dyDescent="0.2">
      <c r="A2724" s="1">
        <f>DATA!A2724</f>
        <v>44475</v>
      </c>
      <c r="B2724">
        <f>DATA!D2724</f>
        <v>860.74</v>
      </c>
      <c r="C2724">
        <f t="shared" si="421"/>
        <v>-130904.30591016699</v>
      </c>
      <c r="D2724">
        <f t="shared" si="422"/>
        <v>-112674572.269117</v>
      </c>
      <c r="E2724">
        <f t="shared" si="423"/>
        <v>116931580.297316</v>
      </c>
      <c r="F2724">
        <f t="shared" si="424"/>
        <v>-135850.05959675999</v>
      </c>
      <c r="G2724">
        <f t="shared" si="425"/>
        <v>-4945.7536865936299</v>
      </c>
      <c r="H2724">
        <f t="shared" si="426"/>
        <v>4257008.0281985998</v>
      </c>
      <c r="I2724">
        <f t="shared" si="427"/>
        <v>233863160.59463099</v>
      </c>
      <c r="J2724">
        <f t="shared" si="428"/>
        <v>-116931580.297315</v>
      </c>
      <c r="K2724">
        <f t="shared" si="429"/>
        <v>116931580.297316</v>
      </c>
      <c r="L2724">
        <f t="shared" si="420"/>
        <v>3</v>
      </c>
    </row>
    <row r="2725" spans="1:12" x14ac:dyDescent="0.2">
      <c r="A2725" s="1">
        <f>DATA!A2725</f>
        <v>44476</v>
      </c>
      <c r="B2725">
        <f>DATA!D2725</f>
        <v>836.35</v>
      </c>
      <c r="C2725">
        <f t="shared" si="421"/>
        <v>-135850.05959675999</v>
      </c>
      <c r="D2725">
        <f t="shared" si="422"/>
        <v>-113618197.343751</v>
      </c>
      <c r="E2725">
        <f t="shared" si="423"/>
        <v>120244963.25088</v>
      </c>
      <c r="F2725">
        <f t="shared" si="424"/>
        <v>-143773.49584609401</v>
      </c>
      <c r="G2725">
        <f t="shared" si="425"/>
        <v>-7923.4362493333801</v>
      </c>
      <c r="H2725">
        <f t="shared" si="426"/>
        <v>6626765.9071299704</v>
      </c>
      <c r="I2725">
        <f t="shared" si="427"/>
        <v>240489926.50176099</v>
      </c>
      <c r="J2725">
        <f t="shared" si="428"/>
        <v>-120244963.25088</v>
      </c>
      <c r="K2725">
        <f t="shared" si="429"/>
        <v>120244963.250881</v>
      </c>
      <c r="L2725">
        <f t="shared" si="420"/>
        <v>3</v>
      </c>
    </row>
    <row r="2726" spans="1:12" x14ac:dyDescent="0.2">
      <c r="A2726" s="1">
        <f>DATA!A2726</f>
        <v>44477</v>
      </c>
      <c r="B2726">
        <f>DATA!D2726</f>
        <v>850.58</v>
      </c>
      <c r="C2726">
        <f t="shared" si="421"/>
        <v>-143773.49584609401</v>
      </c>
      <c r="D2726">
        <f t="shared" si="422"/>
        <v>-122290860.09677</v>
      </c>
      <c r="E2726">
        <f t="shared" si="423"/>
        <v>118199066.404991</v>
      </c>
      <c r="F2726">
        <f t="shared" si="424"/>
        <v>-138962.90343646801</v>
      </c>
      <c r="G2726">
        <f t="shared" si="425"/>
        <v>4810.5924096261397</v>
      </c>
      <c r="H2726">
        <f t="shared" si="426"/>
        <v>-4091793.69177981</v>
      </c>
      <c r="I2726">
        <f t="shared" si="427"/>
        <v>236398132.80998099</v>
      </c>
      <c r="J2726">
        <f t="shared" si="428"/>
        <v>-118199066.404991</v>
      </c>
      <c r="K2726">
        <f t="shared" si="429"/>
        <v>118199066.404991</v>
      </c>
      <c r="L2726">
        <f t="shared" si="420"/>
        <v>3</v>
      </c>
    </row>
    <row r="2727" spans="1:12" x14ac:dyDescent="0.2">
      <c r="A2727" s="1">
        <f>DATA!A2727</f>
        <v>44480</v>
      </c>
      <c r="B2727">
        <f>DATA!D2727</f>
        <v>868.87</v>
      </c>
      <c r="C2727">
        <f t="shared" si="421"/>
        <v>-138962.90343646801</v>
      </c>
      <c r="D2727">
        <f t="shared" si="422"/>
        <v>-120740697.90884399</v>
      </c>
      <c r="E2727">
        <f t="shared" si="423"/>
        <v>115657434.90113799</v>
      </c>
      <c r="F2727">
        <f t="shared" si="424"/>
        <v>-133112.47355891901</v>
      </c>
      <c r="G2727">
        <f t="shared" si="425"/>
        <v>5850.4298775489397</v>
      </c>
      <c r="H2727">
        <f t="shared" si="426"/>
        <v>-5083263.0077059502</v>
      </c>
      <c r="I2727">
        <f t="shared" si="427"/>
        <v>231314869.802275</v>
      </c>
      <c r="J2727">
        <f t="shared" si="428"/>
        <v>-115657434.90113799</v>
      </c>
      <c r="K2727">
        <f t="shared" si="429"/>
        <v>115657434.90113799</v>
      </c>
      <c r="L2727">
        <f t="shared" si="420"/>
        <v>3</v>
      </c>
    </row>
    <row r="2728" spans="1:12" x14ac:dyDescent="0.2">
      <c r="A2728" s="1">
        <f>DATA!A2728</f>
        <v>44481</v>
      </c>
      <c r="B2728">
        <f>DATA!D2728</f>
        <v>877</v>
      </c>
      <c r="C2728">
        <f t="shared" si="421"/>
        <v>-133112.47355891901</v>
      </c>
      <c r="D2728">
        <f t="shared" si="422"/>
        <v>-116739639.31117199</v>
      </c>
      <c r="E2728">
        <f t="shared" si="423"/>
        <v>114575230.49110401</v>
      </c>
      <c r="F2728">
        <f t="shared" si="424"/>
        <v>-130644.504550859</v>
      </c>
      <c r="G2728">
        <f t="shared" si="425"/>
        <v>2467.96900805933</v>
      </c>
      <c r="H2728">
        <f t="shared" si="426"/>
        <v>-2164408.8200680302</v>
      </c>
      <c r="I2728">
        <f t="shared" si="427"/>
        <v>229150460.982207</v>
      </c>
      <c r="J2728">
        <f t="shared" si="428"/>
        <v>-114575230.49110401</v>
      </c>
      <c r="K2728">
        <f t="shared" si="429"/>
        <v>114575230.49110401</v>
      </c>
      <c r="L2728">
        <f t="shared" si="420"/>
        <v>3</v>
      </c>
    </row>
    <row r="2729" spans="1:12" x14ac:dyDescent="0.2">
      <c r="A2729" s="1">
        <f>DATA!A2729</f>
        <v>44482</v>
      </c>
      <c r="B2729">
        <f>DATA!D2729</f>
        <v>856.67</v>
      </c>
      <c r="C2729">
        <f t="shared" si="421"/>
        <v>-130644.504550859</v>
      </c>
      <c r="D2729">
        <f t="shared" si="422"/>
        <v>-111919227.713585</v>
      </c>
      <c r="E2729">
        <f t="shared" si="423"/>
        <v>117231233.26862299</v>
      </c>
      <c r="F2729">
        <f t="shared" si="424"/>
        <v>-136845.26511798301</v>
      </c>
      <c r="G2729">
        <f t="shared" si="425"/>
        <v>-6200.7605671237998</v>
      </c>
      <c r="H2729">
        <f t="shared" si="426"/>
        <v>5312005.5550379399</v>
      </c>
      <c r="I2729">
        <f t="shared" si="427"/>
        <v>234462466.53724501</v>
      </c>
      <c r="J2729">
        <f t="shared" si="428"/>
        <v>-117231233.26862299</v>
      </c>
      <c r="K2729">
        <f t="shared" si="429"/>
        <v>117231233.26862299</v>
      </c>
      <c r="L2729">
        <f t="shared" si="420"/>
        <v>3</v>
      </c>
    </row>
    <row r="2730" spans="1:12" x14ac:dyDescent="0.2">
      <c r="A2730" s="1">
        <f>DATA!A2730</f>
        <v>44483</v>
      </c>
      <c r="B2730">
        <f>DATA!D2730</f>
        <v>808.91</v>
      </c>
      <c r="C2730">
        <f t="shared" si="421"/>
        <v>-136845.26511798301</v>
      </c>
      <c r="D2730">
        <f t="shared" si="422"/>
        <v>-110695503.406588</v>
      </c>
      <c r="E2730">
        <f t="shared" si="423"/>
        <v>123766963.130657</v>
      </c>
      <c r="F2730">
        <f t="shared" si="424"/>
        <v>-153004.61501360801</v>
      </c>
      <c r="G2730">
        <f t="shared" si="425"/>
        <v>-16159.3498956246</v>
      </c>
      <c r="H2730">
        <f t="shared" si="426"/>
        <v>13071459.7240697</v>
      </c>
      <c r="I2730">
        <f t="shared" si="427"/>
        <v>247533926.26131499</v>
      </c>
      <c r="J2730">
        <f t="shared" si="428"/>
        <v>-123766963.130657</v>
      </c>
      <c r="K2730">
        <f t="shared" si="429"/>
        <v>123766963.130657</v>
      </c>
      <c r="L2730">
        <f t="shared" si="420"/>
        <v>3</v>
      </c>
    </row>
    <row r="2731" spans="1:12" x14ac:dyDescent="0.2">
      <c r="A2731" s="1">
        <f>DATA!A2731</f>
        <v>44484</v>
      </c>
      <c r="B2731">
        <f>DATA!D2731</f>
        <v>793.67</v>
      </c>
      <c r="C2731">
        <f t="shared" si="421"/>
        <v>-153004.61501360801</v>
      </c>
      <c r="D2731">
        <f t="shared" si="422"/>
        <v>-121435172.79785</v>
      </c>
      <c r="E2731">
        <f t="shared" si="423"/>
        <v>126098753.46346501</v>
      </c>
      <c r="F2731">
        <f t="shared" si="424"/>
        <v>-158880.584453822</v>
      </c>
      <c r="G2731">
        <f t="shared" si="425"/>
        <v>-5875.9694402141904</v>
      </c>
      <c r="H2731">
        <f t="shared" si="426"/>
        <v>4663580.6656147996</v>
      </c>
      <c r="I2731">
        <f t="shared" si="427"/>
        <v>252197506.92693001</v>
      </c>
      <c r="J2731">
        <f t="shared" si="428"/>
        <v>-126098753.46346501</v>
      </c>
      <c r="K2731">
        <f t="shared" si="429"/>
        <v>126098753.46346501</v>
      </c>
      <c r="L2731">
        <f t="shared" si="420"/>
        <v>3</v>
      </c>
    </row>
    <row r="2732" spans="1:12" x14ac:dyDescent="0.2">
      <c r="A2732" s="1">
        <f>DATA!A2732</f>
        <v>44487</v>
      </c>
      <c r="B2732">
        <f>DATA!D2732</f>
        <v>769.28</v>
      </c>
      <c r="C2732">
        <f t="shared" si="421"/>
        <v>-158880.584453822</v>
      </c>
      <c r="D2732">
        <f t="shared" si="422"/>
        <v>-122223656.008636</v>
      </c>
      <c r="E2732">
        <f t="shared" si="423"/>
        <v>129973850.918294</v>
      </c>
      <c r="F2732">
        <f t="shared" si="424"/>
        <v>-168955.19306142599</v>
      </c>
      <c r="G2732">
        <f t="shared" si="425"/>
        <v>-10074.608607603799</v>
      </c>
      <c r="H2732">
        <f t="shared" si="426"/>
        <v>7750194.9096574197</v>
      </c>
      <c r="I2732">
        <f t="shared" si="427"/>
        <v>259947701.83658701</v>
      </c>
      <c r="J2732">
        <f t="shared" si="428"/>
        <v>-129973850.918294</v>
      </c>
      <c r="K2732">
        <f t="shared" si="429"/>
        <v>129973850.918294</v>
      </c>
      <c r="L2732">
        <f t="shared" si="420"/>
        <v>3</v>
      </c>
    </row>
    <row r="2733" spans="1:12" x14ac:dyDescent="0.2">
      <c r="A2733" s="1">
        <f>DATA!A2733</f>
        <v>44488</v>
      </c>
      <c r="B2733">
        <f>DATA!D2733</f>
        <v>754.03</v>
      </c>
      <c r="C2733">
        <f t="shared" si="421"/>
        <v>-168955.19306142599</v>
      </c>
      <c r="D2733">
        <f t="shared" si="422"/>
        <v>-127397284.224107</v>
      </c>
      <c r="E2733">
        <f t="shared" si="423"/>
        <v>132550417.61248</v>
      </c>
      <c r="F2733">
        <f t="shared" si="424"/>
        <v>-175789.31556102599</v>
      </c>
      <c r="G2733">
        <f t="shared" si="425"/>
        <v>-6834.1224996001101</v>
      </c>
      <c r="H2733">
        <f t="shared" si="426"/>
        <v>5153133.3883734699</v>
      </c>
      <c r="I2733">
        <f t="shared" si="427"/>
        <v>265100835.22496101</v>
      </c>
      <c r="J2733">
        <f t="shared" si="428"/>
        <v>-132550417.61248</v>
      </c>
      <c r="K2733">
        <f t="shared" si="429"/>
        <v>132550417.61248</v>
      </c>
      <c r="L2733">
        <f t="shared" si="420"/>
        <v>3</v>
      </c>
    </row>
    <row r="2734" spans="1:12" x14ac:dyDescent="0.2">
      <c r="A2734" s="1">
        <f>DATA!A2734</f>
        <v>44489</v>
      </c>
      <c r="B2734">
        <f>DATA!D2734</f>
        <v>755.05</v>
      </c>
      <c r="C2734">
        <f t="shared" si="421"/>
        <v>-175789.31556102599</v>
      </c>
      <c r="D2734">
        <f t="shared" si="422"/>
        <v>-132729722.714353</v>
      </c>
      <c r="E2734">
        <f t="shared" si="423"/>
        <v>132371112.510608</v>
      </c>
      <c r="F2734">
        <f t="shared" si="424"/>
        <v>-175314.36661228799</v>
      </c>
      <c r="G2734">
        <f t="shared" si="425"/>
        <v>474.94894873781601</v>
      </c>
      <c r="H2734">
        <f t="shared" si="426"/>
        <v>-358610.20374448801</v>
      </c>
      <c r="I2734">
        <f t="shared" si="427"/>
        <v>264742225.02121601</v>
      </c>
      <c r="J2734">
        <f t="shared" si="428"/>
        <v>-132371112.510608</v>
      </c>
      <c r="K2734">
        <f t="shared" si="429"/>
        <v>132371112.510608</v>
      </c>
      <c r="L2734">
        <f t="shared" si="420"/>
        <v>3</v>
      </c>
    </row>
    <row r="2735" spans="1:12" x14ac:dyDescent="0.2">
      <c r="A2735" s="1">
        <f>DATA!A2735</f>
        <v>44490</v>
      </c>
      <c r="B2735">
        <f>DATA!D2735</f>
        <v>741.84</v>
      </c>
      <c r="C2735">
        <f t="shared" si="421"/>
        <v>-175314.36661228799</v>
      </c>
      <c r="D2735">
        <f t="shared" si="422"/>
        <v>-130055209.72766</v>
      </c>
      <c r="E2735">
        <f t="shared" si="423"/>
        <v>134687015.293556</v>
      </c>
      <c r="F2735">
        <f t="shared" si="424"/>
        <v>-181558.03851714201</v>
      </c>
      <c r="G2735">
        <f t="shared" si="425"/>
        <v>-6243.6719048535997</v>
      </c>
      <c r="H2735">
        <f t="shared" si="426"/>
        <v>4631805.5658965996</v>
      </c>
      <c r="I2735">
        <f t="shared" si="427"/>
        <v>269374030.58711302</v>
      </c>
      <c r="J2735">
        <f t="shared" si="428"/>
        <v>-134687015.293556</v>
      </c>
      <c r="K2735">
        <f t="shared" si="429"/>
        <v>134687015.293556</v>
      </c>
      <c r="L2735">
        <f t="shared" si="420"/>
        <v>3</v>
      </c>
    </row>
    <row r="2736" spans="1:12" x14ac:dyDescent="0.2">
      <c r="A2736" s="1">
        <f>DATA!A2736</f>
        <v>44491</v>
      </c>
      <c r="B2736">
        <f>DATA!D2736</f>
        <v>760.13</v>
      </c>
      <c r="C2736">
        <f t="shared" si="421"/>
        <v>-181558.03851714201</v>
      </c>
      <c r="D2736">
        <f t="shared" si="422"/>
        <v>-138007711.81803501</v>
      </c>
      <c r="E2736">
        <f t="shared" si="423"/>
        <v>131366318.769078</v>
      </c>
      <c r="F2736">
        <f t="shared" si="424"/>
        <v>-172820.85797044999</v>
      </c>
      <c r="G2736">
        <f t="shared" si="425"/>
        <v>8737.1805466920196</v>
      </c>
      <c r="H2736">
        <f t="shared" si="426"/>
        <v>-6641393.0489570098</v>
      </c>
      <c r="I2736">
        <f t="shared" si="427"/>
        <v>262732637.538156</v>
      </c>
      <c r="J2736">
        <f t="shared" si="428"/>
        <v>-131366318.769078</v>
      </c>
      <c r="K2736">
        <f t="shared" si="429"/>
        <v>131366318.769078</v>
      </c>
      <c r="L2736">
        <f t="shared" si="420"/>
        <v>3</v>
      </c>
    </row>
    <row r="2737" spans="1:12" x14ac:dyDescent="0.2">
      <c r="A2737" s="1">
        <f>DATA!A2737</f>
        <v>44494</v>
      </c>
      <c r="B2737">
        <f>DATA!D2737</f>
        <v>736.76</v>
      </c>
      <c r="C2737">
        <f t="shared" si="421"/>
        <v>-172820.85797044999</v>
      </c>
      <c r="D2737">
        <f t="shared" si="422"/>
        <v>-127327495.318308</v>
      </c>
      <c r="E2737">
        <f t="shared" si="423"/>
        <v>135405142.21984699</v>
      </c>
      <c r="F2737">
        <f t="shared" si="424"/>
        <v>-183784.600439556</v>
      </c>
      <c r="G2737">
        <f t="shared" si="425"/>
        <v>-10963.742469106401</v>
      </c>
      <c r="H2737">
        <f t="shared" si="426"/>
        <v>8077646.9015388303</v>
      </c>
      <c r="I2737">
        <f t="shared" si="427"/>
        <v>270810284.439695</v>
      </c>
      <c r="J2737">
        <f t="shared" si="428"/>
        <v>-135405142.21984699</v>
      </c>
      <c r="K2737">
        <f t="shared" si="429"/>
        <v>135405142.21984699</v>
      </c>
      <c r="L2737">
        <f t="shared" si="420"/>
        <v>3</v>
      </c>
    </row>
    <row r="2738" spans="1:12" x14ac:dyDescent="0.2">
      <c r="A2738" s="1">
        <f>DATA!A2738</f>
        <v>44495</v>
      </c>
      <c r="B2738">
        <f>DATA!D2738</f>
        <v>730.66</v>
      </c>
      <c r="C2738">
        <f t="shared" si="421"/>
        <v>-183784.600439556</v>
      </c>
      <c r="D2738">
        <f t="shared" si="422"/>
        <v>-134284056.157166</v>
      </c>
      <c r="E2738">
        <f t="shared" si="423"/>
        <v>136526228.282529</v>
      </c>
      <c r="F2738">
        <f t="shared" si="424"/>
        <v>-186853.294668558</v>
      </c>
      <c r="G2738">
        <f t="shared" si="425"/>
        <v>-3068.6942290019902</v>
      </c>
      <c r="H2738">
        <f t="shared" si="426"/>
        <v>2242172.1253626002</v>
      </c>
      <c r="I2738">
        <f t="shared" si="427"/>
        <v>273052456.56505698</v>
      </c>
      <c r="J2738">
        <f t="shared" si="428"/>
        <v>-136526228.282529</v>
      </c>
      <c r="K2738">
        <f t="shared" si="429"/>
        <v>136526228.282529</v>
      </c>
      <c r="L2738">
        <f t="shared" si="420"/>
        <v>3</v>
      </c>
    </row>
    <row r="2739" spans="1:12" x14ac:dyDescent="0.2">
      <c r="A2739" s="1">
        <f>DATA!A2739</f>
        <v>44496</v>
      </c>
      <c r="B2739">
        <f>DATA!D2739</f>
        <v>724.56</v>
      </c>
      <c r="C2739">
        <f t="shared" si="421"/>
        <v>-186853.294668558</v>
      </c>
      <c r="D2739">
        <f t="shared" si="422"/>
        <v>-135386423.18505001</v>
      </c>
      <c r="E2739">
        <f t="shared" si="423"/>
        <v>137666033.380007</v>
      </c>
      <c r="F2739">
        <f t="shared" si="424"/>
        <v>-189999.49401016699</v>
      </c>
      <c r="G2739">
        <f t="shared" si="425"/>
        <v>-3146.19934160926</v>
      </c>
      <c r="H2739">
        <f t="shared" si="426"/>
        <v>2279610.1949564</v>
      </c>
      <c r="I2739">
        <f t="shared" si="427"/>
        <v>275332066.760014</v>
      </c>
      <c r="J2739">
        <f t="shared" si="428"/>
        <v>-137666033.380007</v>
      </c>
      <c r="K2739">
        <f t="shared" si="429"/>
        <v>137666033.380007</v>
      </c>
      <c r="L2739">
        <f t="shared" si="420"/>
        <v>3</v>
      </c>
    </row>
    <row r="2740" spans="1:12" x14ac:dyDescent="0.2">
      <c r="A2740" s="1">
        <f>DATA!A2740</f>
        <v>44497</v>
      </c>
      <c r="B2740">
        <f>DATA!D2740</f>
        <v>701.19</v>
      </c>
      <c r="C2740">
        <f t="shared" si="421"/>
        <v>-189999.49401016699</v>
      </c>
      <c r="D2740">
        <f t="shared" si="422"/>
        <v>-133225745.204989</v>
      </c>
      <c r="E2740">
        <f t="shared" si="423"/>
        <v>142106321.555024</v>
      </c>
      <c r="F2740">
        <f t="shared" si="424"/>
        <v>-202664.50114095199</v>
      </c>
      <c r="G2740">
        <f t="shared" si="425"/>
        <v>-12665.007130785099</v>
      </c>
      <c r="H2740">
        <f t="shared" si="426"/>
        <v>8880576.3500351999</v>
      </c>
      <c r="I2740">
        <f t="shared" si="427"/>
        <v>284212643.11004901</v>
      </c>
      <c r="J2740">
        <f t="shared" si="428"/>
        <v>-142106321.555024</v>
      </c>
      <c r="K2740">
        <f t="shared" si="429"/>
        <v>142106321.555024</v>
      </c>
      <c r="L2740">
        <f t="shared" si="420"/>
        <v>3</v>
      </c>
    </row>
    <row r="2741" spans="1:12" x14ac:dyDescent="0.2">
      <c r="A2741" s="1">
        <f>DATA!A2741</f>
        <v>44498</v>
      </c>
      <c r="B2741">
        <f>DATA!D2741</f>
        <v>690.01</v>
      </c>
      <c r="C2741">
        <f t="shared" si="421"/>
        <v>-202664.50114095199</v>
      </c>
      <c r="D2741">
        <f t="shared" si="422"/>
        <v>-139840532.43226901</v>
      </c>
      <c r="E2741">
        <f t="shared" si="423"/>
        <v>144372110.67778</v>
      </c>
      <c r="F2741">
        <f t="shared" si="424"/>
        <v>-209231.91066474401</v>
      </c>
      <c r="G2741">
        <f t="shared" si="425"/>
        <v>-6567.4095237919801</v>
      </c>
      <c r="H2741">
        <f t="shared" si="426"/>
        <v>4531578.2455117097</v>
      </c>
      <c r="I2741">
        <f t="shared" si="427"/>
        <v>288744221.35556</v>
      </c>
      <c r="J2741">
        <f t="shared" si="428"/>
        <v>-144372110.67778</v>
      </c>
      <c r="K2741">
        <f t="shared" si="429"/>
        <v>144372110.67778</v>
      </c>
      <c r="L2741">
        <f t="shared" si="420"/>
        <v>3</v>
      </c>
    </row>
    <row r="2742" spans="1:12" x14ac:dyDescent="0.2">
      <c r="A2742" s="1">
        <f>DATA!A2742</f>
        <v>44501</v>
      </c>
      <c r="B2742">
        <f>DATA!D2742</f>
        <v>683.92</v>
      </c>
      <c r="C2742">
        <f t="shared" si="421"/>
        <v>-209231.91066474401</v>
      </c>
      <c r="D2742">
        <f t="shared" si="422"/>
        <v>-143097888.34183201</v>
      </c>
      <c r="E2742">
        <f t="shared" si="423"/>
        <v>145646333.01372799</v>
      </c>
      <c r="F2742">
        <f t="shared" si="424"/>
        <v>-212958.142785309</v>
      </c>
      <c r="G2742">
        <f t="shared" si="425"/>
        <v>-3726.2321205646699</v>
      </c>
      <c r="H2742">
        <f t="shared" si="426"/>
        <v>2548444.6718965899</v>
      </c>
      <c r="I2742">
        <f t="shared" si="427"/>
        <v>291292666.027457</v>
      </c>
      <c r="J2742">
        <f t="shared" si="428"/>
        <v>-145646333.01372799</v>
      </c>
      <c r="K2742">
        <f t="shared" si="429"/>
        <v>145646333.01372799</v>
      </c>
      <c r="L2742">
        <f t="shared" si="420"/>
        <v>3</v>
      </c>
    </row>
    <row r="2743" spans="1:12" x14ac:dyDescent="0.2">
      <c r="A2743" s="1">
        <f>DATA!A2743</f>
        <v>44502</v>
      </c>
      <c r="B2743">
        <f>DATA!D2743</f>
        <v>673.75</v>
      </c>
      <c r="C2743">
        <f t="shared" si="421"/>
        <v>-212958.142785309</v>
      </c>
      <c r="D2743">
        <f t="shared" si="422"/>
        <v>-143480548.70160201</v>
      </c>
      <c r="E2743">
        <f t="shared" si="423"/>
        <v>147812117.32585499</v>
      </c>
      <c r="F2743">
        <f t="shared" si="424"/>
        <v>-219387.18712557299</v>
      </c>
      <c r="G2743">
        <f t="shared" si="425"/>
        <v>-6429.0443402644296</v>
      </c>
      <c r="H2743">
        <f t="shared" si="426"/>
        <v>4331568.6242531603</v>
      </c>
      <c r="I2743">
        <f t="shared" si="427"/>
        <v>295624234.65170997</v>
      </c>
      <c r="J2743">
        <f t="shared" si="428"/>
        <v>-147812117.32585499</v>
      </c>
      <c r="K2743">
        <f t="shared" si="429"/>
        <v>147812117.32585499</v>
      </c>
      <c r="L2743">
        <f t="shared" si="420"/>
        <v>3</v>
      </c>
    </row>
    <row r="2744" spans="1:12" x14ac:dyDescent="0.2">
      <c r="A2744" s="1">
        <f>DATA!A2744</f>
        <v>44503</v>
      </c>
      <c r="B2744">
        <f>DATA!D2744</f>
        <v>652.41</v>
      </c>
      <c r="C2744">
        <f t="shared" si="421"/>
        <v>-219387.18712557299</v>
      </c>
      <c r="D2744">
        <f t="shared" si="422"/>
        <v>-143130394.75259501</v>
      </c>
      <c r="E2744">
        <f t="shared" si="423"/>
        <v>152493839.899115</v>
      </c>
      <c r="F2744">
        <f t="shared" si="424"/>
        <v>-233739.27422803899</v>
      </c>
      <c r="G2744">
        <f t="shared" si="425"/>
        <v>-14352.087102465401</v>
      </c>
      <c r="H2744">
        <f t="shared" si="426"/>
        <v>9363445.1465194803</v>
      </c>
      <c r="I2744">
        <f t="shared" si="427"/>
        <v>304987679.79822999</v>
      </c>
      <c r="J2744">
        <f t="shared" si="428"/>
        <v>-152493839.899115</v>
      </c>
      <c r="K2744">
        <f t="shared" si="429"/>
        <v>152493839.899115</v>
      </c>
      <c r="L2744">
        <f t="shared" si="420"/>
        <v>3</v>
      </c>
    </row>
    <row r="2745" spans="1:12" x14ac:dyDescent="0.2">
      <c r="A2745" s="1">
        <f>DATA!A2745</f>
        <v>44504</v>
      </c>
      <c r="B2745">
        <f>DATA!D2745</f>
        <v>629.04</v>
      </c>
      <c r="C2745">
        <f t="shared" si="421"/>
        <v>-233739.27422803899</v>
      </c>
      <c r="D2745">
        <f t="shared" si="422"/>
        <v>-147031353.060406</v>
      </c>
      <c r="E2745">
        <f t="shared" si="423"/>
        <v>157956326.73782399</v>
      </c>
      <c r="F2745">
        <f t="shared" si="424"/>
        <v>-251106.96734360899</v>
      </c>
      <c r="G2745">
        <f t="shared" si="425"/>
        <v>-17367.693115570601</v>
      </c>
      <c r="H2745">
        <f t="shared" si="426"/>
        <v>10924973.6774185</v>
      </c>
      <c r="I2745">
        <f t="shared" si="427"/>
        <v>315912653.47564799</v>
      </c>
      <c r="J2745">
        <f t="shared" si="428"/>
        <v>-157956326.73782399</v>
      </c>
      <c r="K2745">
        <f t="shared" si="429"/>
        <v>157956326.73782399</v>
      </c>
      <c r="L2745">
        <f t="shared" si="420"/>
        <v>3</v>
      </c>
    </row>
    <row r="2746" spans="1:12" x14ac:dyDescent="0.2">
      <c r="A2746" s="1">
        <f>DATA!A2746</f>
        <v>44505</v>
      </c>
      <c r="B2746">
        <f>DATA!D2746</f>
        <v>627.01</v>
      </c>
      <c r="C2746">
        <f t="shared" si="421"/>
        <v>-251106.96734360899</v>
      </c>
      <c r="D2746">
        <f t="shared" si="422"/>
        <v>-157446579.59411699</v>
      </c>
      <c r="E2746">
        <f t="shared" si="423"/>
        <v>158466073.88153201</v>
      </c>
      <c r="F2746">
        <f t="shared" si="424"/>
        <v>-252732.929110431</v>
      </c>
      <c r="G2746">
        <f t="shared" si="425"/>
        <v>-1625.96176682194</v>
      </c>
      <c r="H2746">
        <f t="shared" si="426"/>
        <v>1019494.2874150299</v>
      </c>
      <c r="I2746">
        <f t="shared" si="427"/>
        <v>316932147.76306301</v>
      </c>
      <c r="J2746">
        <f t="shared" si="428"/>
        <v>-158466073.88153201</v>
      </c>
      <c r="K2746">
        <f t="shared" si="429"/>
        <v>158466073.88153201</v>
      </c>
      <c r="L2746">
        <f t="shared" si="420"/>
        <v>3</v>
      </c>
    </row>
    <row r="2747" spans="1:12" x14ac:dyDescent="0.2">
      <c r="A2747" s="1">
        <f>DATA!A2747</f>
        <v>44508</v>
      </c>
      <c r="B2747">
        <f>DATA!D2747</f>
        <v>629.04</v>
      </c>
      <c r="C2747">
        <f t="shared" si="421"/>
        <v>-252732.929110431</v>
      </c>
      <c r="D2747">
        <f t="shared" si="422"/>
        <v>-158979121.727626</v>
      </c>
      <c r="E2747">
        <f t="shared" si="423"/>
        <v>157953026.03543699</v>
      </c>
      <c r="F2747">
        <f t="shared" si="424"/>
        <v>-251101.72013773001</v>
      </c>
      <c r="G2747">
        <f t="shared" si="425"/>
        <v>1631.2089727017701</v>
      </c>
      <c r="H2747">
        <f t="shared" si="426"/>
        <v>-1026095.69218832</v>
      </c>
      <c r="I2747">
        <f t="shared" si="427"/>
        <v>315906052.07087499</v>
      </c>
      <c r="J2747">
        <f t="shared" si="428"/>
        <v>-157953026.03543699</v>
      </c>
      <c r="K2747">
        <f t="shared" si="429"/>
        <v>157953026.03543699</v>
      </c>
      <c r="L2747">
        <f t="shared" si="420"/>
        <v>3</v>
      </c>
    </row>
    <row r="2748" spans="1:12" x14ac:dyDescent="0.2">
      <c r="A2748" s="1">
        <f>DATA!A2748</f>
        <v>44509</v>
      </c>
      <c r="B2748">
        <f>DATA!D2748</f>
        <v>641.23</v>
      </c>
      <c r="C2748">
        <f t="shared" si="421"/>
        <v>-251101.72013773001</v>
      </c>
      <c r="D2748">
        <f t="shared" si="422"/>
        <v>-161013956.003916</v>
      </c>
      <c r="E2748">
        <f t="shared" si="423"/>
        <v>154892096.06695801</v>
      </c>
      <c r="F2748">
        <f t="shared" si="424"/>
        <v>-241554.66223813401</v>
      </c>
      <c r="G2748">
        <f t="shared" si="425"/>
        <v>9547.0578995959095</v>
      </c>
      <c r="H2748">
        <f t="shared" si="426"/>
        <v>-6121859.9369578799</v>
      </c>
      <c r="I2748">
        <f t="shared" si="427"/>
        <v>309784192.13391697</v>
      </c>
      <c r="J2748">
        <f t="shared" si="428"/>
        <v>-154892096.06695801</v>
      </c>
      <c r="K2748">
        <f t="shared" si="429"/>
        <v>154892096.06695801</v>
      </c>
      <c r="L2748">
        <f t="shared" si="420"/>
        <v>3</v>
      </c>
    </row>
    <row r="2749" spans="1:12" x14ac:dyDescent="0.2">
      <c r="A2749" s="1">
        <f>DATA!A2749</f>
        <v>44510</v>
      </c>
      <c r="B2749">
        <f>DATA!D2749</f>
        <v>670.7</v>
      </c>
      <c r="C2749">
        <f t="shared" si="421"/>
        <v>-241554.66223813401</v>
      </c>
      <c r="D2749">
        <f t="shared" si="422"/>
        <v>-162010711.96311599</v>
      </c>
      <c r="E2749">
        <f t="shared" si="423"/>
        <v>147773480.17080101</v>
      </c>
      <c r="F2749">
        <f t="shared" si="424"/>
        <v>-220327.24045146999</v>
      </c>
      <c r="G2749">
        <f t="shared" si="425"/>
        <v>21227.421786664101</v>
      </c>
      <c r="H2749">
        <f t="shared" si="426"/>
        <v>-14237231.7923156</v>
      </c>
      <c r="I2749">
        <f t="shared" si="427"/>
        <v>295546960.34160101</v>
      </c>
      <c r="J2749">
        <f t="shared" si="428"/>
        <v>-147773480.17080101</v>
      </c>
      <c r="K2749">
        <f t="shared" si="429"/>
        <v>147773480.17080101</v>
      </c>
      <c r="L2749">
        <f t="shared" si="420"/>
        <v>3</v>
      </c>
    </row>
    <row r="2750" spans="1:12" x14ac:dyDescent="0.2">
      <c r="A2750" s="1">
        <f>DATA!A2750</f>
        <v>44511</v>
      </c>
      <c r="B2750">
        <f>DATA!D2750</f>
        <v>663.59</v>
      </c>
      <c r="C2750">
        <f t="shared" si="421"/>
        <v>-220327.24045146999</v>
      </c>
      <c r="D2750">
        <f t="shared" si="422"/>
        <v>-146206953.491191</v>
      </c>
      <c r="E2750">
        <f t="shared" si="423"/>
        <v>149340006.850411</v>
      </c>
      <c r="F2750">
        <f t="shared" si="424"/>
        <v>-225048.60960896101</v>
      </c>
      <c r="G2750">
        <f t="shared" si="425"/>
        <v>-4721.3691574916902</v>
      </c>
      <c r="H2750">
        <f t="shared" si="426"/>
        <v>3133053.3592199101</v>
      </c>
      <c r="I2750">
        <f t="shared" si="427"/>
        <v>298680013.70082098</v>
      </c>
      <c r="J2750">
        <f t="shared" si="428"/>
        <v>-149340006.850411</v>
      </c>
      <c r="K2750">
        <f t="shared" si="429"/>
        <v>149340006.850411</v>
      </c>
      <c r="L2750">
        <f t="shared" si="420"/>
        <v>3</v>
      </c>
    </row>
    <row r="2751" spans="1:12" x14ac:dyDescent="0.2">
      <c r="A2751" s="1">
        <f>DATA!A2751</f>
        <v>44512</v>
      </c>
      <c r="B2751">
        <f>DATA!D2751</f>
        <v>642.25</v>
      </c>
      <c r="C2751">
        <f t="shared" si="421"/>
        <v>-225048.60960896101</v>
      </c>
      <c r="D2751">
        <f t="shared" si="422"/>
        <v>-144537469.521355</v>
      </c>
      <c r="E2751">
        <f t="shared" si="423"/>
        <v>154142544.17946601</v>
      </c>
      <c r="F2751">
        <f t="shared" si="424"/>
        <v>-240003.96135378099</v>
      </c>
      <c r="G2751">
        <f t="shared" si="425"/>
        <v>-14955.3517448198</v>
      </c>
      <c r="H2751">
        <f t="shared" si="426"/>
        <v>9605074.6581104994</v>
      </c>
      <c r="I2751">
        <f t="shared" si="427"/>
        <v>308285088.35893202</v>
      </c>
      <c r="J2751">
        <f t="shared" si="428"/>
        <v>-154142544.17946601</v>
      </c>
      <c r="K2751">
        <f t="shared" si="429"/>
        <v>154142544.17946601</v>
      </c>
      <c r="L2751">
        <f t="shared" si="420"/>
        <v>3</v>
      </c>
    </row>
    <row r="2752" spans="1:12" x14ac:dyDescent="0.2">
      <c r="A2752" s="1">
        <f>DATA!A2752</f>
        <v>44515</v>
      </c>
      <c r="B2752">
        <f>DATA!D2752</f>
        <v>643.27</v>
      </c>
      <c r="C2752">
        <f t="shared" si="421"/>
        <v>-240003.96135378099</v>
      </c>
      <c r="D2752">
        <f t="shared" si="422"/>
        <v>-154387348.220047</v>
      </c>
      <c r="E2752">
        <f t="shared" si="423"/>
        <v>153897740.13888499</v>
      </c>
      <c r="F2752">
        <f t="shared" si="424"/>
        <v>-239242.83759367801</v>
      </c>
      <c r="G2752">
        <f t="shared" si="425"/>
        <v>761.12376010342302</v>
      </c>
      <c r="H2752">
        <f t="shared" si="426"/>
        <v>-489608.081161729</v>
      </c>
      <c r="I2752">
        <f t="shared" si="427"/>
        <v>307795480.27776998</v>
      </c>
      <c r="J2752">
        <f t="shared" si="428"/>
        <v>-153897740.13888499</v>
      </c>
      <c r="K2752">
        <f t="shared" si="429"/>
        <v>153897740.13888499</v>
      </c>
      <c r="L2752">
        <f t="shared" si="420"/>
        <v>3</v>
      </c>
    </row>
    <row r="2753" spans="1:12" x14ac:dyDescent="0.2">
      <c r="A2753" s="1">
        <f>DATA!A2753</f>
        <v>44516</v>
      </c>
      <c r="B2753">
        <f>DATA!D2753</f>
        <v>629.04</v>
      </c>
      <c r="C2753">
        <f t="shared" si="421"/>
        <v>-239242.83759367801</v>
      </c>
      <c r="D2753">
        <f t="shared" si="422"/>
        <v>-150493314.55992699</v>
      </c>
      <c r="E2753">
        <f t="shared" si="423"/>
        <v>157302165.717843</v>
      </c>
      <c r="F2753">
        <f t="shared" si="424"/>
        <v>-250067.03185464101</v>
      </c>
      <c r="G2753">
        <f t="shared" si="425"/>
        <v>-10824.1942609629</v>
      </c>
      <c r="H2753">
        <f t="shared" si="426"/>
        <v>6808851.1579160802</v>
      </c>
      <c r="I2753">
        <f t="shared" si="427"/>
        <v>314604331.43568599</v>
      </c>
      <c r="J2753">
        <f t="shared" si="428"/>
        <v>-157302165.717843</v>
      </c>
      <c r="K2753">
        <f t="shared" si="429"/>
        <v>157302165.717843</v>
      </c>
      <c r="L2753">
        <f t="shared" si="420"/>
        <v>3</v>
      </c>
    </row>
    <row r="2754" spans="1:12" x14ac:dyDescent="0.2">
      <c r="A2754" s="1">
        <f>DATA!A2754</f>
        <v>44517</v>
      </c>
      <c r="B2754">
        <f>DATA!D2754</f>
        <v>629.04</v>
      </c>
      <c r="C2754">
        <f t="shared" si="421"/>
        <v>-250067.03185464101</v>
      </c>
      <c r="D2754">
        <f t="shared" si="422"/>
        <v>-157302165.717843</v>
      </c>
      <c r="E2754">
        <f t="shared" si="423"/>
        <v>157302165.717843</v>
      </c>
      <c r="F2754">
        <f t="shared" si="424"/>
        <v>-250067.03185464101</v>
      </c>
      <c r="G2754">
        <f t="shared" si="425"/>
        <v>0</v>
      </c>
      <c r="H2754">
        <f t="shared" si="426"/>
        <v>0</v>
      </c>
      <c r="I2754">
        <f t="shared" si="427"/>
        <v>314604331.43568599</v>
      </c>
      <c r="J2754">
        <f t="shared" si="428"/>
        <v>-157302165.717843</v>
      </c>
      <c r="K2754">
        <f t="shared" si="429"/>
        <v>157302165.717843</v>
      </c>
      <c r="L2754">
        <f t="shared" si="420"/>
        <v>3</v>
      </c>
    </row>
    <row r="2755" spans="1:12" x14ac:dyDescent="0.2">
      <c r="A2755" s="1">
        <f>DATA!A2755</f>
        <v>44518</v>
      </c>
      <c r="B2755">
        <f>DATA!D2755</f>
        <v>608.72</v>
      </c>
      <c r="C2755">
        <f t="shared" si="421"/>
        <v>-250067.03185464101</v>
      </c>
      <c r="D2755">
        <f t="shared" si="422"/>
        <v>-152220803.630557</v>
      </c>
      <c r="E2755">
        <f t="shared" si="423"/>
        <v>162383527.80512899</v>
      </c>
      <c r="F2755">
        <f t="shared" si="424"/>
        <v>-266762.268046276</v>
      </c>
      <c r="G2755">
        <f t="shared" si="425"/>
        <v>-16695.236191635799</v>
      </c>
      <c r="H2755">
        <f t="shared" si="426"/>
        <v>10162724.174572499</v>
      </c>
      <c r="I2755">
        <f t="shared" si="427"/>
        <v>324767055.610259</v>
      </c>
      <c r="J2755">
        <f t="shared" si="428"/>
        <v>-162383527.80512899</v>
      </c>
      <c r="K2755">
        <f t="shared" si="429"/>
        <v>162383527.80512899</v>
      </c>
      <c r="L2755">
        <f t="shared" ref="L2755:L2818" si="430">(3*(-J2755))/K2755</f>
        <v>3</v>
      </c>
    </row>
    <row r="2756" spans="1:12" x14ac:dyDescent="0.2">
      <c r="A2756" s="1">
        <f>DATA!A2756</f>
        <v>44519</v>
      </c>
      <c r="B2756">
        <f>DATA!D2756</f>
        <v>598.54999999999995</v>
      </c>
      <c r="C2756">
        <f t="shared" ref="C2756:C2819" si="431">F2755</f>
        <v>-266762.268046276</v>
      </c>
      <c r="D2756">
        <f t="shared" ref="D2756:D2819" si="432">C2756*B2756</f>
        <v>-159670555.53909901</v>
      </c>
      <c r="E2756">
        <f t="shared" ref="E2756:E2819" si="433">I2755+D2756</f>
        <v>165096500.07115999</v>
      </c>
      <c r="F2756">
        <f t="shared" ref="F2756:F2819" si="434">-E2756/B2756</f>
        <v>-275827.41637483903</v>
      </c>
      <c r="G2756">
        <f t="shared" ref="G2756:G2819" si="435">F2756-C2756</f>
        <v>-9065.1483285629092</v>
      </c>
      <c r="H2756">
        <f t="shared" ref="H2756:H2819" si="436">-(G2756*B2756)</f>
        <v>5425944.53206133</v>
      </c>
      <c r="I2756">
        <f t="shared" ref="I2756:I2819" si="437">I2755+H2756</f>
        <v>330193000.14231998</v>
      </c>
      <c r="J2756">
        <f t="shared" ref="J2756:J2819" si="438">F2756*B2756</f>
        <v>-165096500.07115999</v>
      </c>
      <c r="K2756">
        <f t="shared" ref="K2756:K2819" si="439">I2756+J2756</f>
        <v>165096500.07115999</v>
      </c>
      <c r="L2756">
        <f t="shared" si="430"/>
        <v>3</v>
      </c>
    </row>
    <row r="2757" spans="1:12" x14ac:dyDescent="0.2">
      <c r="A2757" s="1">
        <f>DATA!A2757</f>
        <v>44522</v>
      </c>
      <c r="B2757">
        <f>DATA!D2757</f>
        <v>620.91</v>
      </c>
      <c r="C2757">
        <f t="shared" si="431"/>
        <v>-275827.41637483903</v>
      </c>
      <c r="D2757">
        <f t="shared" si="432"/>
        <v>-171264001.10130101</v>
      </c>
      <c r="E2757">
        <f t="shared" si="433"/>
        <v>158928999.04101899</v>
      </c>
      <c r="F2757">
        <f t="shared" si="434"/>
        <v>-255961.409932226</v>
      </c>
      <c r="G2757">
        <f t="shared" si="435"/>
        <v>19866.006442613001</v>
      </c>
      <c r="H2757">
        <f t="shared" si="436"/>
        <v>-12335002.0602828</v>
      </c>
      <c r="I2757">
        <f t="shared" si="437"/>
        <v>317857998.08203697</v>
      </c>
      <c r="J2757">
        <f t="shared" si="438"/>
        <v>-158928999.04101899</v>
      </c>
      <c r="K2757">
        <f t="shared" si="439"/>
        <v>158928999.04101899</v>
      </c>
      <c r="L2757">
        <f t="shared" si="430"/>
        <v>3</v>
      </c>
    </row>
    <row r="2758" spans="1:12" x14ac:dyDescent="0.2">
      <c r="A2758" s="1">
        <f>DATA!A2758</f>
        <v>44523</v>
      </c>
      <c r="B2758">
        <f>DATA!D2758</f>
        <v>629.04</v>
      </c>
      <c r="C2758">
        <f t="shared" si="431"/>
        <v>-255961.409932226</v>
      </c>
      <c r="D2758">
        <f t="shared" si="432"/>
        <v>-161009965.30376801</v>
      </c>
      <c r="E2758">
        <f t="shared" si="433"/>
        <v>156848032.77827001</v>
      </c>
      <c r="F2758">
        <f t="shared" si="434"/>
        <v>-249345.085810552</v>
      </c>
      <c r="G2758">
        <f t="shared" si="435"/>
        <v>6616.3241216743199</v>
      </c>
      <c r="H2758">
        <f t="shared" si="436"/>
        <v>-4161932.5254980102</v>
      </c>
      <c r="I2758">
        <f t="shared" si="437"/>
        <v>313696065.556539</v>
      </c>
      <c r="J2758">
        <f t="shared" si="438"/>
        <v>-156848032.77827001</v>
      </c>
      <c r="K2758">
        <f t="shared" si="439"/>
        <v>156848032.77827001</v>
      </c>
      <c r="L2758">
        <f t="shared" si="430"/>
        <v>3</v>
      </c>
    </row>
    <row r="2759" spans="1:12" x14ac:dyDescent="0.2">
      <c r="A2759" s="1">
        <f>DATA!A2759</f>
        <v>44524</v>
      </c>
      <c r="B2759">
        <f>DATA!D2759</f>
        <v>621.92999999999995</v>
      </c>
      <c r="C2759">
        <f t="shared" si="431"/>
        <v>-249345.085810552</v>
      </c>
      <c r="D2759">
        <f t="shared" si="432"/>
        <v>-155075189.21815699</v>
      </c>
      <c r="E2759">
        <f t="shared" si="433"/>
        <v>158620876.33838299</v>
      </c>
      <c r="F2759">
        <f t="shared" si="434"/>
        <v>-255046.18902188801</v>
      </c>
      <c r="G2759">
        <f t="shared" si="435"/>
        <v>-5701.1032113357196</v>
      </c>
      <c r="H2759">
        <f t="shared" si="436"/>
        <v>3545687.1202260298</v>
      </c>
      <c r="I2759">
        <f t="shared" si="437"/>
        <v>317241752.67676502</v>
      </c>
      <c r="J2759">
        <f t="shared" si="438"/>
        <v>-158620876.33838299</v>
      </c>
      <c r="K2759">
        <f t="shared" si="439"/>
        <v>158620876.33838299</v>
      </c>
      <c r="L2759">
        <f t="shared" si="430"/>
        <v>3</v>
      </c>
    </row>
    <row r="2760" spans="1:12" x14ac:dyDescent="0.2">
      <c r="A2760" s="1">
        <f>DATA!A2760</f>
        <v>44526</v>
      </c>
      <c r="B2760">
        <f>DATA!D2760</f>
        <v>656.48</v>
      </c>
      <c r="C2760">
        <f t="shared" si="431"/>
        <v>-255046.18902188801</v>
      </c>
      <c r="D2760">
        <f t="shared" si="432"/>
        <v>-167432722.16908899</v>
      </c>
      <c r="E2760">
        <f t="shared" si="433"/>
        <v>149809030.50767601</v>
      </c>
      <c r="F2760">
        <f t="shared" si="434"/>
        <v>-228200.448616373</v>
      </c>
      <c r="G2760">
        <f t="shared" si="435"/>
        <v>26845.740405515</v>
      </c>
      <c r="H2760">
        <f t="shared" si="436"/>
        <v>-17623691.6614125</v>
      </c>
      <c r="I2760">
        <f t="shared" si="437"/>
        <v>299618061.01535302</v>
      </c>
      <c r="J2760">
        <f t="shared" si="438"/>
        <v>-149809030.50767601</v>
      </c>
      <c r="K2760">
        <f t="shared" si="439"/>
        <v>149809030.50767601</v>
      </c>
      <c r="L2760">
        <f t="shared" si="430"/>
        <v>3</v>
      </c>
    </row>
    <row r="2761" spans="1:12" x14ac:dyDescent="0.2">
      <c r="A2761" s="1">
        <f>DATA!A2761</f>
        <v>44529</v>
      </c>
      <c r="B2761">
        <f>DATA!D2761</f>
        <v>614.80999999999995</v>
      </c>
      <c r="C2761">
        <f t="shared" si="431"/>
        <v>-228200.448616373</v>
      </c>
      <c r="D2761">
        <f t="shared" si="432"/>
        <v>-140299917.81383201</v>
      </c>
      <c r="E2761">
        <f t="shared" si="433"/>
        <v>159318143.20152101</v>
      </c>
      <c r="F2761">
        <f t="shared" si="434"/>
        <v>-259133.949027375</v>
      </c>
      <c r="G2761">
        <f t="shared" si="435"/>
        <v>-30933.5004110027</v>
      </c>
      <c r="H2761">
        <f t="shared" si="436"/>
        <v>19018225.3876886</v>
      </c>
      <c r="I2761">
        <f t="shared" si="437"/>
        <v>318636286.40304101</v>
      </c>
      <c r="J2761">
        <f t="shared" si="438"/>
        <v>-159318143.20152101</v>
      </c>
      <c r="K2761">
        <f t="shared" si="439"/>
        <v>159318143.20152101</v>
      </c>
      <c r="L2761">
        <f t="shared" si="430"/>
        <v>3</v>
      </c>
    </row>
    <row r="2762" spans="1:12" x14ac:dyDescent="0.2">
      <c r="A2762" s="1">
        <f>DATA!A2762</f>
        <v>44530</v>
      </c>
      <c r="B2762">
        <f>DATA!D2762</f>
        <v>641.23</v>
      </c>
      <c r="C2762">
        <f t="shared" si="431"/>
        <v>-259133.949027375</v>
      </c>
      <c r="D2762">
        <f t="shared" si="432"/>
        <v>-166164462.13482401</v>
      </c>
      <c r="E2762">
        <f t="shared" si="433"/>
        <v>152471824.268217</v>
      </c>
      <c r="F2762">
        <f t="shared" si="434"/>
        <v>-237780.24151742301</v>
      </c>
      <c r="G2762">
        <f t="shared" si="435"/>
        <v>21353.707509952001</v>
      </c>
      <c r="H2762">
        <f t="shared" si="436"/>
        <v>-13692637.866606601</v>
      </c>
      <c r="I2762">
        <f t="shared" si="437"/>
        <v>304943648.53643501</v>
      </c>
      <c r="J2762">
        <f t="shared" si="438"/>
        <v>-152471824.268217</v>
      </c>
      <c r="K2762">
        <f t="shared" si="439"/>
        <v>152471824.268217</v>
      </c>
      <c r="L2762">
        <f t="shared" si="430"/>
        <v>3</v>
      </c>
    </row>
    <row r="2763" spans="1:12" x14ac:dyDescent="0.2">
      <c r="A2763" s="1">
        <f>DATA!A2763</f>
        <v>44531</v>
      </c>
      <c r="B2763">
        <f>DATA!D2763</f>
        <v>675.79</v>
      </c>
      <c r="C2763">
        <f t="shared" si="431"/>
        <v>-237780.24151742301</v>
      </c>
      <c r="D2763">
        <f t="shared" si="432"/>
        <v>-160689509.415059</v>
      </c>
      <c r="E2763">
        <f t="shared" si="433"/>
        <v>144254139.12137499</v>
      </c>
      <c r="F2763">
        <f t="shared" si="434"/>
        <v>-213460.008466203</v>
      </c>
      <c r="G2763">
        <f t="shared" si="435"/>
        <v>24320.233051220399</v>
      </c>
      <c r="H2763">
        <f t="shared" si="436"/>
        <v>-16435370.293684199</v>
      </c>
      <c r="I2763">
        <f t="shared" si="437"/>
        <v>288508278.24274999</v>
      </c>
      <c r="J2763">
        <f t="shared" si="438"/>
        <v>-144254139.12137499</v>
      </c>
      <c r="K2763">
        <f t="shared" si="439"/>
        <v>144254139.12137499</v>
      </c>
      <c r="L2763">
        <f t="shared" si="430"/>
        <v>3</v>
      </c>
    </row>
    <row r="2764" spans="1:12" x14ac:dyDescent="0.2">
      <c r="A2764" s="1">
        <f>DATA!A2764</f>
        <v>44532</v>
      </c>
      <c r="B2764">
        <f>DATA!D2764</f>
        <v>659.53</v>
      </c>
      <c r="C2764">
        <f t="shared" si="431"/>
        <v>-213460.008466203</v>
      </c>
      <c r="D2764">
        <f t="shared" si="432"/>
        <v>-140783279.383715</v>
      </c>
      <c r="E2764">
        <f t="shared" si="433"/>
        <v>147724998.859036</v>
      </c>
      <c r="F2764">
        <f t="shared" si="434"/>
        <v>-223985.26050223</v>
      </c>
      <c r="G2764">
        <f t="shared" si="435"/>
        <v>-10525.252036026999</v>
      </c>
      <c r="H2764">
        <f t="shared" si="436"/>
        <v>6941719.4753208896</v>
      </c>
      <c r="I2764">
        <f t="shared" si="437"/>
        <v>295449997.71807098</v>
      </c>
      <c r="J2764">
        <f t="shared" si="438"/>
        <v>-147724998.859036</v>
      </c>
      <c r="K2764">
        <f t="shared" si="439"/>
        <v>147724998.859036</v>
      </c>
      <c r="L2764">
        <f t="shared" si="430"/>
        <v>3</v>
      </c>
    </row>
    <row r="2765" spans="1:12" x14ac:dyDescent="0.2">
      <c r="A2765" s="1">
        <f>DATA!A2765</f>
        <v>44533</v>
      </c>
      <c r="B2765">
        <f>DATA!D2765</f>
        <v>693.06</v>
      </c>
      <c r="C2765">
        <f t="shared" si="431"/>
        <v>-223985.26050223</v>
      </c>
      <c r="D2765">
        <f t="shared" si="432"/>
        <v>-155235224.643675</v>
      </c>
      <c r="E2765">
        <f t="shared" si="433"/>
        <v>140214773.07439601</v>
      </c>
      <c r="F2765">
        <f t="shared" si="434"/>
        <v>-202312.60363373399</v>
      </c>
      <c r="G2765">
        <f t="shared" si="435"/>
        <v>21672.656868495498</v>
      </c>
      <c r="H2765">
        <f t="shared" si="436"/>
        <v>-15020451.569279499</v>
      </c>
      <c r="I2765">
        <f t="shared" si="437"/>
        <v>280429546.14879203</v>
      </c>
      <c r="J2765">
        <f t="shared" si="438"/>
        <v>-140214773.07439601</v>
      </c>
      <c r="K2765">
        <f t="shared" si="439"/>
        <v>140214773.07439601</v>
      </c>
      <c r="L2765">
        <f t="shared" si="430"/>
        <v>3</v>
      </c>
    </row>
    <row r="2766" spans="1:12" x14ac:dyDescent="0.2">
      <c r="A2766" s="1">
        <f>DATA!A2766</f>
        <v>44536</v>
      </c>
      <c r="B2766">
        <f>DATA!D2766</f>
        <v>676.8</v>
      </c>
      <c r="C2766">
        <f t="shared" si="431"/>
        <v>-202312.60363373399</v>
      </c>
      <c r="D2766">
        <f t="shared" si="432"/>
        <v>-136925170.13931099</v>
      </c>
      <c r="E2766">
        <f t="shared" si="433"/>
        <v>143504376.00948</v>
      </c>
      <c r="F2766">
        <f t="shared" si="434"/>
        <v>-212033.65249627701</v>
      </c>
      <c r="G2766">
        <f t="shared" si="435"/>
        <v>-9721.0488625429007</v>
      </c>
      <c r="H2766">
        <f t="shared" si="436"/>
        <v>6579205.8701690296</v>
      </c>
      <c r="I2766">
        <f t="shared" si="437"/>
        <v>287008752.01896101</v>
      </c>
      <c r="J2766">
        <f t="shared" si="438"/>
        <v>-143504376.00948</v>
      </c>
      <c r="K2766">
        <f t="shared" si="439"/>
        <v>143504376.00948</v>
      </c>
      <c r="L2766">
        <f t="shared" si="430"/>
        <v>3</v>
      </c>
    </row>
    <row r="2767" spans="1:12" x14ac:dyDescent="0.2">
      <c r="A2767" s="1">
        <f>DATA!A2767</f>
        <v>44537</v>
      </c>
      <c r="B2767">
        <f>DATA!D2767</f>
        <v>614.80999999999995</v>
      </c>
      <c r="C2767">
        <f t="shared" si="431"/>
        <v>-212033.65249627701</v>
      </c>
      <c r="D2767">
        <f t="shared" si="432"/>
        <v>-130360409.89123601</v>
      </c>
      <c r="E2767">
        <f t="shared" si="433"/>
        <v>156648342.12772501</v>
      </c>
      <c r="F2767">
        <f t="shared" si="434"/>
        <v>-254791.46749032199</v>
      </c>
      <c r="G2767">
        <f t="shared" si="435"/>
        <v>-42757.8149940445</v>
      </c>
      <c r="H2767">
        <f t="shared" si="436"/>
        <v>26287932.236488499</v>
      </c>
      <c r="I2767">
        <f t="shared" si="437"/>
        <v>313296684.255449</v>
      </c>
      <c r="J2767">
        <f t="shared" si="438"/>
        <v>-156648342.12772501</v>
      </c>
      <c r="K2767">
        <f t="shared" si="439"/>
        <v>156648342.12772501</v>
      </c>
      <c r="L2767">
        <f t="shared" si="430"/>
        <v>3</v>
      </c>
    </row>
    <row r="2768" spans="1:12" x14ac:dyDescent="0.2">
      <c r="A2768" s="1">
        <f>DATA!A2768</f>
        <v>44538</v>
      </c>
      <c r="B2768">
        <f>DATA!D2768</f>
        <v>607.70000000000005</v>
      </c>
      <c r="C2768">
        <f t="shared" si="431"/>
        <v>-254791.46749032199</v>
      </c>
      <c r="D2768">
        <f t="shared" si="432"/>
        <v>-154836774.79386899</v>
      </c>
      <c r="E2768">
        <f t="shared" si="433"/>
        <v>158459909.46158099</v>
      </c>
      <c r="F2768">
        <f t="shared" si="434"/>
        <v>-260753.51236067299</v>
      </c>
      <c r="G2768">
        <f t="shared" si="435"/>
        <v>-5962.0448703510301</v>
      </c>
      <c r="H2768">
        <f t="shared" si="436"/>
        <v>3623134.6677123201</v>
      </c>
      <c r="I2768">
        <f t="shared" si="437"/>
        <v>316919818.92316198</v>
      </c>
      <c r="J2768">
        <f t="shared" si="438"/>
        <v>-158459909.46158099</v>
      </c>
      <c r="K2768">
        <f t="shared" si="439"/>
        <v>158459909.46158099</v>
      </c>
      <c r="L2768">
        <f t="shared" si="430"/>
        <v>3</v>
      </c>
    </row>
    <row r="2769" spans="1:12" x14ac:dyDescent="0.2">
      <c r="A2769" s="1">
        <f>DATA!A2769</f>
        <v>44539</v>
      </c>
      <c r="B2769">
        <f>DATA!D2769</f>
        <v>633.1</v>
      </c>
      <c r="C2769">
        <f t="shared" si="431"/>
        <v>-260753.51236067299</v>
      </c>
      <c r="D2769">
        <f t="shared" si="432"/>
        <v>-165083048.675542</v>
      </c>
      <c r="E2769">
        <f t="shared" si="433"/>
        <v>151836770.24761999</v>
      </c>
      <c r="F2769">
        <f t="shared" si="434"/>
        <v>-239830.627464255</v>
      </c>
      <c r="G2769">
        <f t="shared" si="435"/>
        <v>20922.884896417901</v>
      </c>
      <c r="H2769">
        <f t="shared" si="436"/>
        <v>-13246278.4279222</v>
      </c>
      <c r="I2769">
        <f t="shared" si="437"/>
        <v>303673540.49523902</v>
      </c>
      <c r="J2769">
        <f t="shared" si="438"/>
        <v>-151836770.24761999</v>
      </c>
      <c r="K2769">
        <f t="shared" si="439"/>
        <v>151836770.24761999</v>
      </c>
      <c r="L2769">
        <f t="shared" si="430"/>
        <v>3</v>
      </c>
    </row>
    <row r="2770" spans="1:12" x14ac:dyDescent="0.2">
      <c r="A2770" s="1">
        <f>DATA!A2770</f>
        <v>44540</v>
      </c>
      <c r="B2770">
        <f>DATA!D2770</f>
        <v>612.78</v>
      </c>
      <c r="C2770">
        <f t="shared" si="431"/>
        <v>-239830.627464255</v>
      </c>
      <c r="D2770">
        <f t="shared" si="432"/>
        <v>-146963411.89754599</v>
      </c>
      <c r="E2770">
        <f t="shared" si="433"/>
        <v>156710128.597693</v>
      </c>
      <c r="F2770">
        <f t="shared" si="434"/>
        <v>-255736.363128192</v>
      </c>
      <c r="G2770">
        <f t="shared" si="435"/>
        <v>-15905.735663936999</v>
      </c>
      <c r="H2770">
        <f t="shared" si="436"/>
        <v>9746716.7001473308</v>
      </c>
      <c r="I2770">
        <f t="shared" si="437"/>
        <v>313420257.19538701</v>
      </c>
      <c r="J2770">
        <f t="shared" si="438"/>
        <v>-156710128.597693</v>
      </c>
      <c r="K2770">
        <f t="shared" si="439"/>
        <v>156710128.597693</v>
      </c>
      <c r="L2770">
        <f t="shared" si="430"/>
        <v>3</v>
      </c>
    </row>
    <row r="2771" spans="1:12" x14ac:dyDescent="0.2">
      <c r="A2771" s="1">
        <f>DATA!A2771</f>
        <v>44543</v>
      </c>
      <c r="B2771">
        <f>DATA!D2771</f>
        <v>640.22</v>
      </c>
      <c r="C2771">
        <f t="shared" si="431"/>
        <v>-255736.363128192</v>
      </c>
      <c r="D2771">
        <f t="shared" si="432"/>
        <v>-163727534.40193099</v>
      </c>
      <c r="E2771">
        <f t="shared" si="433"/>
        <v>149692722.79345599</v>
      </c>
      <c r="F2771">
        <f t="shared" si="434"/>
        <v>-233814.50562846501</v>
      </c>
      <c r="G2771">
        <f t="shared" si="435"/>
        <v>21921.857499727001</v>
      </c>
      <c r="H2771">
        <f t="shared" si="436"/>
        <v>-14034811.608475201</v>
      </c>
      <c r="I2771">
        <f t="shared" si="437"/>
        <v>299385445.58691198</v>
      </c>
      <c r="J2771">
        <f t="shared" si="438"/>
        <v>-149692722.79345599</v>
      </c>
      <c r="K2771">
        <f t="shared" si="439"/>
        <v>149692722.79345599</v>
      </c>
      <c r="L2771">
        <f t="shared" si="430"/>
        <v>3</v>
      </c>
    </row>
    <row r="2772" spans="1:12" x14ac:dyDescent="0.2">
      <c r="A2772" s="1">
        <f>DATA!A2772</f>
        <v>44544</v>
      </c>
      <c r="B2772">
        <f>DATA!D2772</f>
        <v>659.53</v>
      </c>
      <c r="C2772">
        <f t="shared" si="431"/>
        <v>-233814.50562846501</v>
      </c>
      <c r="D2772">
        <f t="shared" si="432"/>
        <v>-154207680.89714101</v>
      </c>
      <c r="E2772">
        <f t="shared" si="433"/>
        <v>145177764.68977001</v>
      </c>
      <c r="F2772">
        <f t="shared" si="434"/>
        <v>-220123.06443947999</v>
      </c>
      <c r="G2772">
        <f t="shared" si="435"/>
        <v>13691.441188985</v>
      </c>
      <c r="H2772">
        <f t="shared" si="436"/>
        <v>-9029916.2073713094</v>
      </c>
      <c r="I2772">
        <f t="shared" si="437"/>
        <v>290355529.37954003</v>
      </c>
      <c r="J2772">
        <f t="shared" si="438"/>
        <v>-145177764.68977001</v>
      </c>
      <c r="K2772">
        <f t="shared" si="439"/>
        <v>145177764.68977001</v>
      </c>
      <c r="L2772">
        <f t="shared" si="430"/>
        <v>3</v>
      </c>
    </row>
    <row r="2773" spans="1:12" x14ac:dyDescent="0.2">
      <c r="A2773" s="1">
        <f>DATA!A2773</f>
        <v>44545</v>
      </c>
      <c r="B2773">
        <f>DATA!D2773</f>
        <v>615.83000000000004</v>
      </c>
      <c r="C2773">
        <f t="shared" si="431"/>
        <v>-220123.06443947999</v>
      </c>
      <c r="D2773">
        <f t="shared" si="432"/>
        <v>-135558386.773765</v>
      </c>
      <c r="E2773">
        <f t="shared" si="433"/>
        <v>154797142.605775</v>
      </c>
      <c r="F2773">
        <f t="shared" si="434"/>
        <v>-251363.432450149</v>
      </c>
      <c r="G2773">
        <f t="shared" si="435"/>
        <v>-31240.368010669401</v>
      </c>
      <c r="H2773">
        <f t="shared" si="436"/>
        <v>19238755.8320105</v>
      </c>
      <c r="I2773">
        <f t="shared" si="437"/>
        <v>309594285.21155101</v>
      </c>
      <c r="J2773">
        <f t="shared" si="438"/>
        <v>-154797142.605775</v>
      </c>
      <c r="K2773">
        <f t="shared" si="439"/>
        <v>154797142.605775</v>
      </c>
      <c r="L2773">
        <f t="shared" si="430"/>
        <v>3</v>
      </c>
    </row>
    <row r="2774" spans="1:12" x14ac:dyDescent="0.2">
      <c r="A2774" s="1">
        <f>DATA!A2774</f>
        <v>44546</v>
      </c>
      <c r="B2774">
        <f>DATA!D2774</f>
        <v>660.54</v>
      </c>
      <c r="C2774">
        <f t="shared" si="431"/>
        <v>-251363.432450149</v>
      </c>
      <c r="D2774">
        <f t="shared" si="432"/>
        <v>-166035601.67062199</v>
      </c>
      <c r="E2774">
        <f t="shared" si="433"/>
        <v>143558683.54092899</v>
      </c>
      <c r="F2774">
        <f t="shared" si="434"/>
        <v>-217335.33705896599</v>
      </c>
      <c r="G2774">
        <f t="shared" si="435"/>
        <v>34028.095391183502</v>
      </c>
      <c r="H2774">
        <f t="shared" si="436"/>
        <v>-22476918.129692301</v>
      </c>
      <c r="I2774">
        <f t="shared" si="437"/>
        <v>287117367.08185899</v>
      </c>
      <c r="J2774">
        <f t="shared" si="438"/>
        <v>-143558683.54092899</v>
      </c>
      <c r="K2774">
        <f t="shared" si="439"/>
        <v>143558683.54092899</v>
      </c>
      <c r="L2774">
        <f t="shared" si="430"/>
        <v>3</v>
      </c>
    </row>
    <row r="2775" spans="1:12" x14ac:dyDescent="0.2">
      <c r="A2775" s="1">
        <f>DATA!A2775</f>
        <v>44547</v>
      </c>
      <c r="B2775">
        <f>DATA!D2775</f>
        <v>670.7</v>
      </c>
      <c r="C2775">
        <f t="shared" si="431"/>
        <v>-217335.33705896599</v>
      </c>
      <c r="D2775">
        <f t="shared" si="432"/>
        <v>-145766810.56544799</v>
      </c>
      <c r="E2775">
        <f t="shared" si="433"/>
        <v>141350556.51640999</v>
      </c>
      <c r="F2775">
        <f t="shared" si="434"/>
        <v>-210750.79248011101</v>
      </c>
      <c r="G2775">
        <f t="shared" si="435"/>
        <v>6584.5445788552497</v>
      </c>
      <c r="H2775">
        <f t="shared" si="436"/>
        <v>-4416254.04903821</v>
      </c>
      <c r="I2775">
        <f t="shared" si="437"/>
        <v>282701113.03281999</v>
      </c>
      <c r="J2775">
        <f t="shared" si="438"/>
        <v>-141350556.51640999</v>
      </c>
      <c r="K2775">
        <f t="shared" si="439"/>
        <v>141350556.51640999</v>
      </c>
      <c r="L2775">
        <f t="shared" si="430"/>
        <v>3</v>
      </c>
    </row>
    <row r="2776" spans="1:12" x14ac:dyDescent="0.2">
      <c r="A2776" s="1">
        <f>DATA!A2776</f>
        <v>44550</v>
      </c>
      <c r="B2776">
        <f>DATA!D2776</f>
        <v>691.03</v>
      </c>
      <c r="C2776">
        <f t="shared" si="431"/>
        <v>-210750.79248011101</v>
      </c>
      <c r="D2776">
        <f t="shared" si="432"/>
        <v>-145635120.12753099</v>
      </c>
      <c r="E2776">
        <f t="shared" si="433"/>
        <v>137065992.90529001</v>
      </c>
      <c r="F2776">
        <f t="shared" si="434"/>
        <v>-198350.278432614</v>
      </c>
      <c r="G2776">
        <f t="shared" si="435"/>
        <v>12400.514047496201</v>
      </c>
      <c r="H2776">
        <f t="shared" si="436"/>
        <v>-8569127.2222412806</v>
      </c>
      <c r="I2776">
        <f t="shared" si="437"/>
        <v>274131985.810579</v>
      </c>
      <c r="J2776">
        <f t="shared" si="438"/>
        <v>-137065992.90529001</v>
      </c>
      <c r="K2776">
        <f t="shared" si="439"/>
        <v>137065992.90529001</v>
      </c>
      <c r="L2776">
        <f t="shared" si="430"/>
        <v>3</v>
      </c>
    </row>
    <row r="2777" spans="1:12" x14ac:dyDescent="0.2">
      <c r="A2777" s="1">
        <f>DATA!A2777</f>
        <v>44551</v>
      </c>
      <c r="B2777">
        <f>DATA!D2777</f>
        <v>644.28</v>
      </c>
      <c r="C2777">
        <f t="shared" si="431"/>
        <v>-198350.278432614</v>
      </c>
      <c r="D2777">
        <f t="shared" si="432"/>
        <v>-127793117.388565</v>
      </c>
      <c r="E2777">
        <f t="shared" si="433"/>
        <v>146338868.422014</v>
      </c>
      <c r="F2777">
        <f t="shared" si="434"/>
        <v>-227135.51316510601</v>
      </c>
      <c r="G2777">
        <f t="shared" si="435"/>
        <v>-28785.234732491201</v>
      </c>
      <c r="H2777">
        <f t="shared" si="436"/>
        <v>18545751.0334494</v>
      </c>
      <c r="I2777">
        <f t="shared" si="437"/>
        <v>292677736.844028</v>
      </c>
      <c r="J2777">
        <f t="shared" si="438"/>
        <v>-146338868.422014</v>
      </c>
      <c r="K2777">
        <f t="shared" si="439"/>
        <v>146338868.422014</v>
      </c>
      <c r="L2777">
        <f t="shared" si="430"/>
        <v>3</v>
      </c>
    </row>
    <row r="2778" spans="1:12" x14ac:dyDescent="0.2">
      <c r="A2778" s="1">
        <f>DATA!A2778</f>
        <v>44552</v>
      </c>
      <c r="B2778">
        <f>DATA!D2778</f>
        <v>621.92999999999995</v>
      </c>
      <c r="C2778">
        <f t="shared" si="431"/>
        <v>-227135.51316510601</v>
      </c>
      <c r="D2778">
        <f t="shared" si="432"/>
        <v>-141262389.70277399</v>
      </c>
      <c r="E2778">
        <f t="shared" si="433"/>
        <v>151415347.14125401</v>
      </c>
      <c r="F2778">
        <f t="shared" si="434"/>
        <v>-243460.433073263</v>
      </c>
      <c r="G2778">
        <f t="shared" si="435"/>
        <v>-16324.919908157301</v>
      </c>
      <c r="H2778">
        <f t="shared" si="436"/>
        <v>10152957.4384802</v>
      </c>
      <c r="I2778">
        <f t="shared" si="437"/>
        <v>302830694.28250903</v>
      </c>
      <c r="J2778">
        <f t="shared" si="438"/>
        <v>-151415347.14125401</v>
      </c>
      <c r="K2778">
        <f t="shared" si="439"/>
        <v>151415347.14125401</v>
      </c>
      <c r="L2778">
        <f t="shared" si="430"/>
        <v>3</v>
      </c>
    </row>
    <row r="2779" spans="1:12" x14ac:dyDescent="0.2">
      <c r="A2779" s="1">
        <f>DATA!A2779</f>
        <v>44553</v>
      </c>
      <c r="B2779">
        <f>DATA!D2779</f>
        <v>607.70000000000005</v>
      </c>
      <c r="C2779">
        <f t="shared" si="431"/>
        <v>-243460.433073263</v>
      </c>
      <c r="D2779">
        <f t="shared" si="432"/>
        <v>-147950905.17862201</v>
      </c>
      <c r="E2779">
        <f t="shared" si="433"/>
        <v>154879789.10388699</v>
      </c>
      <c r="F2779">
        <f t="shared" si="434"/>
        <v>-254862.24963614799</v>
      </c>
      <c r="G2779">
        <f t="shared" si="435"/>
        <v>-11401.8165628847</v>
      </c>
      <c r="H2779">
        <f t="shared" si="436"/>
        <v>6928883.92526503</v>
      </c>
      <c r="I2779">
        <f t="shared" si="437"/>
        <v>309759578.20777398</v>
      </c>
      <c r="J2779">
        <f t="shared" si="438"/>
        <v>-154879789.10388699</v>
      </c>
      <c r="K2779">
        <f t="shared" si="439"/>
        <v>154879789.10388699</v>
      </c>
      <c r="L2779">
        <f t="shared" si="430"/>
        <v>3</v>
      </c>
    </row>
    <row r="2780" spans="1:12" x14ac:dyDescent="0.2">
      <c r="A2780" s="1">
        <f>DATA!A2780</f>
        <v>44557</v>
      </c>
      <c r="B2780">
        <f>DATA!D2780</f>
        <v>578.23</v>
      </c>
      <c r="C2780">
        <f t="shared" si="431"/>
        <v>-254862.24963614799</v>
      </c>
      <c r="D2780">
        <f t="shared" si="432"/>
        <v>-147368998.60710999</v>
      </c>
      <c r="E2780">
        <f t="shared" si="433"/>
        <v>162390579.60066399</v>
      </c>
      <c r="F2780">
        <f t="shared" si="434"/>
        <v>-280840.80660059903</v>
      </c>
      <c r="G2780">
        <f t="shared" si="435"/>
        <v>-25978.556964451102</v>
      </c>
      <c r="H2780">
        <f t="shared" si="436"/>
        <v>15021580.993554501</v>
      </c>
      <c r="I2780">
        <f t="shared" si="437"/>
        <v>324781159.20132798</v>
      </c>
      <c r="J2780">
        <f t="shared" si="438"/>
        <v>-162390579.60066399</v>
      </c>
      <c r="K2780">
        <f t="shared" si="439"/>
        <v>162390579.60066399</v>
      </c>
      <c r="L2780">
        <f t="shared" si="430"/>
        <v>3</v>
      </c>
    </row>
    <row r="2781" spans="1:12" x14ac:dyDescent="0.2">
      <c r="A2781" s="1">
        <f>DATA!A2781</f>
        <v>44558</v>
      </c>
      <c r="B2781">
        <f>DATA!D2781</f>
        <v>584.33000000000004</v>
      </c>
      <c r="C2781">
        <f t="shared" si="431"/>
        <v>-280840.80660059903</v>
      </c>
      <c r="D2781">
        <f t="shared" si="432"/>
        <v>-164103708.520928</v>
      </c>
      <c r="E2781">
        <f t="shared" si="433"/>
        <v>160677450.68040001</v>
      </c>
      <c r="F2781">
        <f t="shared" si="434"/>
        <v>-274977.24005339498</v>
      </c>
      <c r="G2781">
        <f t="shared" si="435"/>
        <v>5863.5665472033397</v>
      </c>
      <c r="H2781">
        <f t="shared" si="436"/>
        <v>-3426257.8405273301</v>
      </c>
      <c r="I2781">
        <f t="shared" si="437"/>
        <v>321354901.36080098</v>
      </c>
      <c r="J2781">
        <f t="shared" si="438"/>
        <v>-160677450.68040001</v>
      </c>
      <c r="K2781">
        <f t="shared" si="439"/>
        <v>160677450.68040001</v>
      </c>
      <c r="L2781">
        <f t="shared" si="430"/>
        <v>3</v>
      </c>
    </row>
    <row r="2782" spans="1:12" x14ac:dyDescent="0.2">
      <c r="A2782" s="1">
        <f>DATA!A2782</f>
        <v>44559</v>
      </c>
      <c r="B2782">
        <f>DATA!D2782</f>
        <v>585.34</v>
      </c>
      <c r="C2782">
        <f t="shared" si="431"/>
        <v>-274977.24005339498</v>
      </c>
      <c r="D2782">
        <f t="shared" si="432"/>
        <v>-160955177.69285399</v>
      </c>
      <c r="E2782">
        <f t="shared" si="433"/>
        <v>160399723.66794699</v>
      </c>
      <c r="F2782">
        <f t="shared" si="434"/>
        <v>-274028.297515882</v>
      </c>
      <c r="G2782">
        <f t="shared" si="435"/>
        <v>948.94253751303802</v>
      </c>
      <c r="H2782">
        <f t="shared" si="436"/>
        <v>-555454.02490788198</v>
      </c>
      <c r="I2782">
        <f t="shared" si="437"/>
        <v>320799447.33589298</v>
      </c>
      <c r="J2782">
        <f t="shared" si="438"/>
        <v>-160399723.66794699</v>
      </c>
      <c r="K2782">
        <f t="shared" si="439"/>
        <v>160399723.66794699</v>
      </c>
      <c r="L2782">
        <f t="shared" si="430"/>
        <v>3</v>
      </c>
    </row>
    <row r="2783" spans="1:12" x14ac:dyDescent="0.2">
      <c r="A2783" s="1">
        <f>DATA!A2783</f>
        <v>44560</v>
      </c>
      <c r="B2783">
        <f>DATA!D2783</f>
        <v>590.41999999999996</v>
      </c>
      <c r="C2783">
        <f t="shared" si="431"/>
        <v>-274028.297515882</v>
      </c>
      <c r="D2783">
        <f t="shared" si="432"/>
        <v>-161791787.41932699</v>
      </c>
      <c r="E2783">
        <f t="shared" si="433"/>
        <v>159007659.91656601</v>
      </c>
      <c r="F2783">
        <f t="shared" si="434"/>
        <v>-269312.79414072301</v>
      </c>
      <c r="G2783">
        <f t="shared" si="435"/>
        <v>4715.5033751588799</v>
      </c>
      <c r="H2783">
        <f t="shared" si="436"/>
        <v>-2784127.5027613002</v>
      </c>
      <c r="I2783">
        <f t="shared" si="437"/>
        <v>318015319.83313203</v>
      </c>
      <c r="J2783">
        <f t="shared" si="438"/>
        <v>-159007659.91656601</v>
      </c>
      <c r="K2783">
        <f t="shared" si="439"/>
        <v>159007659.91656601</v>
      </c>
      <c r="L2783">
        <f t="shared" si="430"/>
        <v>3</v>
      </c>
    </row>
    <row r="2784" spans="1:12" x14ac:dyDescent="0.2">
      <c r="A2784" s="1">
        <f>DATA!A2784</f>
        <v>44561</v>
      </c>
      <c r="B2784">
        <f>DATA!D2784</f>
        <v>603.63</v>
      </c>
      <c r="C2784">
        <f t="shared" si="431"/>
        <v>-269312.79414072301</v>
      </c>
      <c r="D2784">
        <f t="shared" si="432"/>
        <v>-162565281.927165</v>
      </c>
      <c r="E2784">
        <f t="shared" si="433"/>
        <v>155450037.905967</v>
      </c>
      <c r="F2784">
        <f t="shared" si="434"/>
        <v>-257525.36803334299</v>
      </c>
      <c r="G2784">
        <f t="shared" si="435"/>
        <v>11787.426107380301</v>
      </c>
      <c r="H2784">
        <f t="shared" si="436"/>
        <v>-7115244.0211979598</v>
      </c>
      <c r="I2784">
        <f t="shared" si="437"/>
        <v>310900075.81193399</v>
      </c>
      <c r="J2784">
        <f t="shared" si="438"/>
        <v>-155450037.905967</v>
      </c>
      <c r="K2784">
        <f t="shared" si="439"/>
        <v>155450037.905967</v>
      </c>
      <c r="L2784">
        <f t="shared" si="430"/>
        <v>3</v>
      </c>
    </row>
    <row r="2785" spans="1:12" x14ac:dyDescent="0.2">
      <c r="A2785" s="1">
        <f>DATA!A2785</f>
        <v>44564</v>
      </c>
      <c r="B2785">
        <f>DATA!D2785</f>
        <v>583.30999999999995</v>
      </c>
      <c r="C2785">
        <f t="shared" si="431"/>
        <v>-257525.36803334299</v>
      </c>
      <c r="D2785">
        <f t="shared" si="432"/>
        <v>-150217122.42752901</v>
      </c>
      <c r="E2785">
        <f t="shared" si="433"/>
        <v>160682953.384404</v>
      </c>
      <c r="F2785">
        <f t="shared" si="434"/>
        <v>-275467.51021653099</v>
      </c>
      <c r="G2785">
        <f t="shared" si="435"/>
        <v>-17942.142183187399</v>
      </c>
      <c r="H2785">
        <f t="shared" si="436"/>
        <v>10465830.956875101</v>
      </c>
      <c r="I2785">
        <f t="shared" si="437"/>
        <v>321365906.76880902</v>
      </c>
      <c r="J2785">
        <f t="shared" si="438"/>
        <v>-160682953.384404</v>
      </c>
      <c r="K2785">
        <f t="shared" si="439"/>
        <v>160682953.384404</v>
      </c>
      <c r="L2785">
        <f t="shared" si="430"/>
        <v>3</v>
      </c>
    </row>
    <row r="2786" spans="1:12" x14ac:dyDescent="0.2">
      <c r="A2786" s="1">
        <f>DATA!A2786</f>
        <v>44565</v>
      </c>
      <c r="B2786">
        <f>DATA!D2786</f>
        <v>606.67999999999995</v>
      </c>
      <c r="C2786">
        <f t="shared" si="431"/>
        <v>-275467.51021653099</v>
      </c>
      <c r="D2786">
        <f t="shared" si="432"/>
        <v>-167120629.09816501</v>
      </c>
      <c r="E2786">
        <f t="shared" si="433"/>
        <v>154245277.67064399</v>
      </c>
      <c r="F2786">
        <f t="shared" si="434"/>
        <v>-254244.86989952499</v>
      </c>
      <c r="G2786">
        <f t="shared" si="435"/>
        <v>21222.640317005</v>
      </c>
      <c r="H2786">
        <f t="shared" si="436"/>
        <v>-12875351.427520599</v>
      </c>
      <c r="I2786">
        <f t="shared" si="437"/>
        <v>308490555.34128797</v>
      </c>
      <c r="J2786">
        <f t="shared" si="438"/>
        <v>-154245277.67064399</v>
      </c>
      <c r="K2786">
        <f t="shared" si="439"/>
        <v>154245277.67064399</v>
      </c>
      <c r="L2786">
        <f t="shared" si="430"/>
        <v>3</v>
      </c>
    </row>
    <row r="2787" spans="1:12" x14ac:dyDescent="0.2">
      <c r="A2787" s="1">
        <f>DATA!A2787</f>
        <v>44566</v>
      </c>
      <c r="B2787">
        <f>DATA!D2787</f>
        <v>663.59</v>
      </c>
      <c r="C2787">
        <f t="shared" si="431"/>
        <v>-254244.86989952499</v>
      </c>
      <c r="D2787">
        <f t="shared" si="432"/>
        <v>-168714353.21662599</v>
      </c>
      <c r="E2787">
        <f t="shared" si="433"/>
        <v>139776202.12466201</v>
      </c>
      <c r="F2787">
        <f t="shared" si="434"/>
        <v>-210636.39012743099</v>
      </c>
      <c r="G2787">
        <f t="shared" si="435"/>
        <v>43608.479772094302</v>
      </c>
      <c r="H2787">
        <f t="shared" si="436"/>
        <v>-28938151.091963999</v>
      </c>
      <c r="I2787">
        <f t="shared" si="437"/>
        <v>279552404.24932402</v>
      </c>
      <c r="J2787">
        <f t="shared" si="438"/>
        <v>-139776202.12466201</v>
      </c>
      <c r="K2787">
        <f t="shared" si="439"/>
        <v>139776202.12466201</v>
      </c>
      <c r="L2787">
        <f t="shared" si="430"/>
        <v>3</v>
      </c>
    </row>
    <row r="2788" spans="1:12" x14ac:dyDescent="0.2">
      <c r="A2788" s="1">
        <f>DATA!A2788</f>
        <v>44567</v>
      </c>
      <c r="B2788">
        <f>DATA!D2788</f>
        <v>664.61</v>
      </c>
      <c r="C2788">
        <f t="shared" si="431"/>
        <v>-210636.39012743099</v>
      </c>
      <c r="D2788">
        <f t="shared" si="432"/>
        <v>-139991051.24259201</v>
      </c>
      <c r="E2788">
        <f t="shared" si="433"/>
        <v>139561353.00673199</v>
      </c>
      <c r="F2788">
        <f t="shared" si="434"/>
        <v>-209989.84819177</v>
      </c>
      <c r="G2788">
        <f t="shared" si="435"/>
        <v>646.54193566139998</v>
      </c>
      <c r="H2788">
        <f t="shared" si="436"/>
        <v>-429698.23585992301</v>
      </c>
      <c r="I2788">
        <f t="shared" si="437"/>
        <v>279122706.01346397</v>
      </c>
      <c r="J2788">
        <f t="shared" si="438"/>
        <v>-139561353.00673199</v>
      </c>
      <c r="K2788">
        <f t="shared" si="439"/>
        <v>139561353.00673199</v>
      </c>
      <c r="L2788">
        <f t="shared" si="430"/>
        <v>3</v>
      </c>
    </row>
    <row r="2789" spans="1:12" x14ac:dyDescent="0.2">
      <c r="A2789" s="1">
        <f>DATA!A2789</f>
        <v>44568</v>
      </c>
      <c r="B2789">
        <f>DATA!D2789</f>
        <v>684.93</v>
      </c>
      <c r="C2789">
        <f t="shared" si="431"/>
        <v>-209989.84819177</v>
      </c>
      <c r="D2789">
        <f t="shared" si="432"/>
        <v>-143828346.72198901</v>
      </c>
      <c r="E2789">
        <f t="shared" si="433"/>
        <v>135294359.291475</v>
      </c>
      <c r="F2789">
        <f t="shared" si="434"/>
        <v>-197530.19913199201</v>
      </c>
      <c r="G2789">
        <f t="shared" si="435"/>
        <v>12459.649059777599</v>
      </c>
      <c r="H2789">
        <f t="shared" si="436"/>
        <v>-8533987.4305134993</v>
      </c>
      <c r="I2789">
        <f t="shared" si="437"/>
        <v>270588718.58295101</v>
      </c>
      <c r="J2789">
        <f t="shared" si="438"/>
        <v>-135294359.291475</v>
      </c>
      <c r="K2789">
        <f t="shared" si="439"/>
        <v>135294359.291475</v>
      </c>
      <c r="L2789">
        <f t="shared" si="430"/>
        <v>3</v>
      </c>
    </row>
    <row r="2790" spans="1:12" x14ac:dyDescent="0.2">
      <c r="A2790" s="1">
        <f>DATA!A2790</f>
        <v>44571</v>
      </c>
      <c r="B2790">
        <f>DATA!D2790</f>
        <v>681.88</v>
      </c>
      <c r="C2790">
        <f t="shared" si="431"/>
        <v>-197530.19913199201</v>
      </c>
      <c r="D2790">
        <f t="shared" si="432"/>
        <v>-134691892.18412301</v>
      </c>
      <c r="E2790">
        <f t="shared" si="433"/>
        <v>135896826.398828</v>
      </c>
      <c r="F2790">
        <f t="shared" si="434"/>
        <v>-199297.275765278</v>
      </c>
      <c r="G2790">
        <f t="shared" si="435"/>
        <v>-1767.0766332860801</v>
      </c>
      <c r="H2790">
        <f t="shared" si="436"/>
        <v>1204934.2147051101</v>
      </c>
      <c r="I2790">
        <f t="shared" si="437"/>
        <v>271793652.797656</v>
      </c>
      <c r="J2790">
        <f t="shared" si="438"/>
        <v>-135896826.398828</v>
      </c>
      <c r="K2790">
        <f t="shared" si="439"/>
        <v>135896826.398828</v>
      </c>
      <c r="L2790">
        <f t="shared" si="430"/>
        <v>3</v>
      </c>
    </row>
    <row r="2791" spans="1:12" x14ac:dyDescent="0.2">
      <c r="A2791" s="1">
        <f>DATA!A2791</f>
        <v>44572</v>
      </c>
      <c r="B2791">
        <f>DATA!D2791</f>
        <v>653.42999999999995</v>
      </c>
      <c r="C2791">
        <f t="shared" si="431"/>
        <v>-199297.275765278</v>
      </c>
      <c r="D2791">
        <f t="shared" si="432"/>
        <v>-130226818.90330601</v>
      </c>
      <c r="E2791">
        <f t="shared" si="433"/>
        <v>141566833.89434999</v>
      </c>
      <c r="F2791">
        <f t="shared" si="434"/>
        <v>-216651.87379573999</v>
      </c>
      <c r="G2791">
        <f t="shared" si="435"/>
        <v>-17354.5980304613</v>
      </c>
      <c r="H2791">
        <f t="shared" si="436"/>
        <v>11340014.9910443</v>
      </c>
      <c r="I2791">
        <f t="shared" si="437"/>
        <v>283133667.78869998</v>
      </c>
      <c r="J2791">
        <f t="shared" si="438"/>
        <v>-141566833.89434999</v>
      </c>
      <c r="K2791">
        <f t="shared" si="439"/>
        <v>141566833.89434999</v>
      </c>
      <c r="L2791">
        <f t="shared" si="430"/>
        <v>3</v>
      </c>
    </row>
    <row r="2792" spans="1:12" x14ac:dyDescent="0.2">
      <c r="A2792" s="1">
        <f>DATA!A2792</f>
        <v>44573</v>
      </c>
      <c r="B2792">
        <f>DATA!D2792</f>
        <v>644.28</v>
      </c>
      <c r="C2792">
        <f t="shared" si="431"/>
        <v>-216651.87379573999</v>
      </c>
      <c r="D2792">
        <f t="shared" si="432"/>
        <v>-139584469.24911901</v>
      </c>
      <c r="E2792">
        <f t="shared" si="433"/>
        <v>143549198.539581</v>
      </c>
      <c r="F2792">
        <f t="shared" si="434"/>
        <v>-222805.61019988399</v>
      </c>
      <c r="G2792">
        <f t="shared" si="435"/>
        <v>-6153.7364041442097</v>
      </c>
      <c r="H2792">
        <f t="shared" si="436"/>
        <v>3964729.2904620301</v>
      </c>
      <c r="I2792">
        <f t="shared" si="437"/>
        <v>287098397.079162</v>
      </c>
      <c r="J2792">
        <f t="shared" si="438"/>
        <v>-143549198.539581</v>
      </c>
      <c r="K2792">
        <f t="shared" si="439"/>
        <v>143549198.539581</v>
      </c>
      <c r="L2792">
        <f t="shared" si="430"/>
        <v>3</v>
      </c>
    </row>
    <row r="2793" spans="1:12" x14ac:dyDescent="0.2">
      <c r="A2793" s="1">
        <f>DATA!A2793</f>
        <v>44574</v>
      </c>
      <c r="B2793">
        <f>DATA!D2793</f>
        <v>692.25</v>
      </c>
      <c r="C2793">
        <f t="shared" si="431"/>
        <v>-222805.61019988399</v>
      </c>
      <c r="D2793">
        <f t="shared" si="432"/>
        <v>-154237183.66086999</v>
      </c>
      <c r="E2793">
        <f t="shared" si="433"/>
        <v>132861213.418293</v>
      </c>
      <c r="F2793">
        <f t="shared" si="434"/>
        <v>-191926.635490491</v>
      </c>
      <c r="G2793">
        <f t="shared" si="435"/>
        <v>30878.974709392402</v>
      </c>
      <c r="H2793">
        <f t="shared" si="436"/>
        <v>-21375970.242576901</v>
      </c>
      <c r="I2793">
        <f t="shared" si="437"/>
        <v>265722426.83658499</v>
      </c>
      <c r="J2793">
        <f t="shared" si="438"/>
        <v>-132861213.418293</v>
      </c>
      <c r="K2793">
        <f t="shared" si="439"/>
        <v>132861213.418293</v>
      </c>
      <c r="L2793">
        <f t="shared" si="430"/>
        <v>3</v>
      </c>
    </row>
    <row r="2794" spans="1:12" x14ac:dyDescent="0.2">
      <c r="A2794" s="1">
        <f>DATA!A2794</f>
        <v>44575</v>
      </c>
      <c r="B2794">
        <f>DATA!D2794</f>
        <v>680.87</v>
      </c>
      <c r="C2794">
        <f t="shared" si="431"/>
        <v>-191926.635490491</v>
      </c>
      <c r="D2794">
        <f t="shared" si="432"/>
        <v>-130677088.306411</v>
      </c>
      <c r="E2794">
        <f t="shared" si="433"/>
        <v>135045338.53017399</v>
      </c>
      <c r="F2794">
        <f t="shared" si="434"/>
        <v>-198342.324570292</v>
      </c>
      <c r="G2794">
        <f t="shared" si="435"/>
        <v>-6415.6890798001796</v>
      </c>
      <c r="H2794">
        <f t="shared" si="436"/>
        <v>4368250.2237635497</v>
      </c>
      <c r="I2794">
        <f t="shared" si="437"/>
        <v>270090677.06034899</v>
      </c>
      <c r="J2794">
        <f t="shared" si="438"/>
        <v>-135045338.53017399</v>
      </c>
      <c r="K2794">
        <f t="shared" si="439"/>
        <v>135045338.53017399</v>
      </c>
      <c r="L2794">
        <f t="shared" si="430"/>
        <v>3</v>
      </c>
    </row>
    <row r="2795" spans="1:12" x14ac:dyDescent="0.2">
      <c r="A2795" s="1">
        <f>DATA!A2795</f>
        <v>44579</v>
      </c>
      <c r="B2795">
        <f>DATA!D2795</f>
        <v>729.65</v>
      </c>
      <c r="C2795">
        <f t="shared" si="431"/>
        <v>-198342.324570292</v>
      </c>
      <c r="D2795">
        <f t="shared" si="432"/>
        <v>-144720477.122713</v>
      </c>
      <c r="E2795">
        <f t="shared" si="433"/>
        <v>125370199.937636</v>
      </c>
      <c r="F2795">
        <f t="shared" si="434"/>
        <v>-171822.380507964</v>
      </c>
      <c r="G2795">
        <f t="shared" si="435"/>
        <v>26519.944062327999</v>
      </c>
      <c r="H2795">
        <f t="shared" si="436"/>
        <v>-19350277.1850776</v>
      </c>
      <c r="I2795">
        <f t="shared" si="437"/>
        <v>250740399.87527099</v>
      </c>
      <c r="J2795">
        <f t="shared" si="438"/>
        <v>-125370199.937636</v>
      </c>
      <c r="K2795">
        <f t="shared" si="439"/>
        <v>125370199.937636</v>
      </c>
      <c r="L2795">
        <f t="shared" si="430"/>
        <v>3</v>
      </c>
    </row>
    <row r="2796" spans="1:12" x14ac:dyDescent="0.2">
      <c r="A2796" s="1">
        <f>DATA!A2796</f>
        <v>44580</v>
      </c>
      <c r="B2796">
        <f>DATA!D2796</f>
        <v>755.05</v>
      </c>
      <c r="C2796">
        <f t="shared" si="431"/>
        <v>-171822.380507964</v>
      </c>
      <c r="D2796">
        <f t="shared" si="432"/>
        <v>-129734488.402538</v>
      </c>
      <c r="E2796">
        <f t="shared" si="433"/>
        <v>121005911.47273301</v>
      </c>
      <c r="F2796">
        <f t="shared" si="434"/>
        <v>-160262.11704222701</v>
      </c>
      <c r="G2796">
        <f t="shared" si="435"/>
        <v>11560.2634657368</v>
      </c>
      <c r="H2796">
        <f t="shared" si="436"/>
        <v>-8728576.9298045393</v>
      </c>
      <c r="I2796">
        <f t="shared" si="437"/>
        <v>242011822.945467</v>
      </c>
      <c r="J2796">
        <f t="shared" si="438"/>
        <v>-121005911.47273301</v>
      </c>
      <c r="K2796">
        <f t="shared" si="439"/>
        <v>121005911.47273301</v>
      </c>
      <c r="L2796">
        <f t="shared" si="430"/>
        <v>3</v>
      </c>
    </row>
    <row r="2797" spans="1:12" x14ac:dyDescent="0.2">
      <c r="A2797" s="1">
        <f>DATA!A2797</f>
        <v>44581</v>
      </c>
      <c r="B2797">
        <f>DATA!D2797</f>
        <v>784.72</v>
      </c>
      <c r="C2797">
        <f t="shared" si="431"/>
        <v>-160262.11704222701</v>
      </c>
      <c r="D2797">
        <f t="shared" si="432"/>
        <v>-125760888.485376</v>
      </c>
      <c r="E2797">
        <f t="shared" si="433"/>
        <v>116250934.46009099</v>
      </c>
      <c r="F2797">
        <f t="shared" si="434"/>
        <v>-148143.20325732799</v>
      </c>
      <c r="G2797">
        <f t="shared" si="435"/>
        <v>12118.913784898799</v>
      </c>
      <c r="H2797">
        <f t="shared" si="436"/>
        <v>-9509954.0252857506</v>
      </c>
      <c r="I2797">
        <f t="shared" si="437"/>
        <v>232501868.92018101</v>
      </c>
      <c r="J2797">
        <f t="shared" si="438"/>
        <v>-116250934.46009099</v>
      </c>
      <c r="K2797">
        <f t="shared" si="439"/>
        <v>116250934.46009099</v>
      </c>
      <c r="L2797">
        <f t="shared" si="430"/>
        <v>3</v>
      </c>
    </row>
    <row r="2798" spans="1:12" x14ac:dyDescent="0.2">
      <c r="A2798" s="1">
        <f>DATA!A2798</f>
        <v>44582</v>
      </c>
      <c r="B2798">
        <f>DATA!D2798</f>
        <v>849.36</v>
      </c>
      <c r="C2798">
        <f t="shared" si="431"/>
        <v>-148143.20325732799</v>
      </c>
      <c r="D2798">
        <f t="shared" si="432"/>
        <v>-125826911.118644</v>
      </c>
      <c r="E2798">
        <f t="shared" si="433"/>
        <v>106674957.80153701</v>
      </c>
      <c r="F2798">
        <f t="shared" si="434"/>
        <v>-125594.51563711101</v>
      </c>
      <c r="G2798">
        <f t="shared" si="435"/>
        <v>22548.687620216799</v>
      </c>
      <c r="H2798">
        <f t="shared" si="436"/>
        <v>-19151953.317107402</v>
      </c>
      <c r="I2798">
        <f t="shared" si="437"/>
        <v>213349915.60307401</v>
      </c>
      <c r="J2798">
        <f t="shared" si="438"/>
        <v>-106674957.80153701</v>
      </c>
      <c r="K2798">
        <f t="shared" si="439"/>
        <v>106674957.80153701</v>
      </c>
      <c r="L2798">
        <f t="shared" si="430"/>
        <v>3</v>
      </c>
    </row>
    <row r="2799" spans="1:12" x14ac:dyDescent="0.2">
      <c r="A2799" s="1">
        <f>DATA!A2799</f>
        <v>44585</v>
      </c>
      <c r="B2799">
        <f>DATA!D2799</f>
        <v>838.79</v>
      </c>
      <c r="C2799">
        <f t="shared" si="431"/>
        <v>-125594.51563711101</v>
      </c>
      <c r="D2799">
        <f t="shared" si="432"/>
        <v>-105347423.771253</v>
      </c>
      <c r="E2799">
        <f t="shared" si="433"/>
        <v>108002491.83182099</v>
      </c>
      <c r="F2799">
        <f t="shared" si="434"/>
        <v>-128759.87056572099</v>
      </c>
      <c r="G2799">
        <f t="shared" si="435"/>
        <v>-3165.35492860971</v>
      </c>
      <c r="H2799">
        <f t="shared" si="436"/>
        <v>2655068.0605685399</v>
      </c>
      <c r="I2799">
        <f t="shared" si="437"/>
        <v>216004983.66364199</v>
      </c>
      <c r="J2799">
        <f t="shared" si="438"/>
        <v>-108002491.83182099</v>
      </c>
      <c r="K2799">
        <f t="shared" si="439"/>
        <v>108002491.83182099</v>
      </c>
      <c r="L2799">
        <f t="shared" si="430"/>
        <v>3</v>
      </c>
    </row>
    <row r="2800" spans="1:12" x14ac:dyDescent="0.2">
      <c r="A2800" s="1">
        <f>DATA!A2800</f>
        <v>44586</v>
      </c>
      <c r="B2800">
        <f>DATA!D2800</f>
        <v>895.9</v>
      </c>
      <c r="C2800">
        <f t="shared" si="431"/>
        <v>-128759.87056572099</v>
      </c>
      <c r="D2800">
        <f t="shared" si="432"/>
        <v>-115355968.039829</v>
      </c>
      <c r="E2800">
        <f t="shared" si="433"/>
        <v>100649015.623813</v>
      </c>
      <c r="F2800">
        <f t="shared" si="434"/>
        <v>-112344.029047676</v>
      </c>
      <c r="G2800">
        <f t="shared" si="435"/>
        <v>16415.841518045101</v>
      </c>
      <c r="H2800">
        <f t="shared" si="436"/>
        <v>-14706952.416016599</v>
      </c>
      <c r="I2800">
        <f t="shared" si="437"/>
        <v>201298031.24762601</v>
      </c>
      <c r="J2800">
        <f t="shared" si="438"/>
        <v>-100649015.623813</v>
      </c>
      <c r="K2800">
        <f t="shared" si="439"/>
        <v>100649015.623813</v>
      </c>
      <c r="L2800">
        <f t="shared" si="430"/>
        <v>3</v>
      </c>
    </row>
    <row r="2801" spans="1:12" x14ac:dyDescent="0.2">
      <c r="A2801" s="1">
        <f>DATA!A2801</f>
        <v>44587</v>
      </c>
      <c r="B2801">
        <f>DATA!D2801</f>
        <v>897.32</v>
      </c>
      <c r="C2801">
        <f t="shared" si="431"/>
        <v>-112344.029047676</v>
      </c>
      <c r="D2801">
        <f t="shared" si="432"/>
        <v>-100808544.14506</v>
      </c>
      <c r="E2801">
        <f t="shared" si="433"/>
        <v>100489487.10256501</v>
      </c>
      <c r="F2801">
        <f t="shared" si="434"/>
        <v>-111988.46242429101</v>
      </c>
      <c r="G2801">
        <f t="shared" si="435"/>
        <v>355.566623384526</v>
      </c>
      <c r="H2801">
        <f t="shared" si="436"/>
        <v>-319057.04249540297</v>
      </c>
      <c r="I2801">
        <f t="shared" si="437"/>
        <v>200978974.20513001</v>
      </c>
      <c r="J2801">
        <f t="shared" si="438"/>
        <v>-100489487.10256501</v>
      </c>
      <c r="K2801">
        <f t="shared" si="439"/>
        <v>100489487.10256501</v>
      </c>
      <c r="L2801">
        <f t="shared" si="430"/>
        <v>3</v>
      </c>
    </row>
    <row r="2802" spans="1:12" x14ac:dyDescent="0.2">
      <c r="A2802" s="1">
        <f>DATA!A2802</f>
        <v>44588</v>
      </c>
      <c r="B2802">
        <f>DATA!D2802</f>
        <v>926.79</v>
      </c>
      <c r="C2802">
        <f t="shared" si="431"/>
        <v>-111988.46242429101</v>
      </c>
      <c r="D2802">
        <f t="shared" si="432"/>
        <v>-103789787.09020901</v>
      </c>
      <c r="E2802">
        <f t="shared" si="433"/>
        <v>97189187.114921197</v>
      </c>
      <c r="F2802">
        <f t="shared" si="434"/>
        <v>-104866.46070298699</v>
      </c>
      <c r="G2802">
        <f t="shared" si="435"/>
        <v>7122.0017213044002</v>
      </c>
      <c r="H2802">
        <f t="shared" si="436"/>
        <v>-6600599.9752877103</v>
      </c>
      <c r="I2802">
        <f t="shared" si="437"/>
        <v>194378374.22984201</v>
      </c>
      <c r="J2802">
        <f t="shared" si="438"/>
        <v>-97189187.114921197</v>
      </c>
      <c r="K2802">
        <f t="shared" si="439"/>
        <v>97189187.114921197</v>
      </c>
      <c r="L2802">
        <f t="shared" si="430"/>
        <v>3</v>
      </c>
    </row>
    <row r="2803" spans="1:12" x14ac:dyDescent="0.2">
      <c r="A2803" s="1">
        <f>DATA!A2803</f>
        <v>44589</v>
      </c>
      <c r="B2803">
        <f>DATA!D2803</f>
        <v>839.8</v>
      </c>
      <c r="C2803">
        <f t="shared" si="431"/>
        <v>-104866.46070298699</v>
      </c>
      <c r="D2803">
        <f t="shared" si="432"/>
        <v>-88066853.6983684</v>
      </c>
      <c r="E2803">
        <f t="shared" si="433"/>
        <v>106311520.53147399</v>
      </c>
      <c r="F2803">
        <f t="shared" si="434"/>
        <v>-126591.47479337201</v>
      </c>
      <c r="G2803">
        <f t="shared" si="435"/>
        <v>-21725.014090385401</v>
      </c>
      <c r="H2803">
        <f t="shared" si="436"/>
        <v>18244666.833105698</v>
      </c>
      <c r="I2803">
        <f t="shared" si="437"/>
        <v>212623041.06294799</v>
      </c>
      <c r="J2803">
        <f t="shared" si="438"/>
        <v>-106311520.53147399</v>
      </c>
      <c r="K2803">
        <f t="shared" si="439"/>
        <v>106311520.53147399</v>
      </c>
      <c r="L2803">
        <f t="shared" si="430"/>
        <v>3</v>
      </c>
    </row>
    <row r="2804" spans="1:12" x14ac:dyDescent="0.2">
      <c r="A2804" s="1">
        <f>DATA!A2804</f>
        <v>44592</v>
      </c>
      <c r="B2804">
        <f>DATA!D2804</f>
        <v>759.73</v>
      </c>
      <c r="C2804">
        <f t="shared" si="431"/>
        <v>-126591.47479337201</v>
      </c>
      <c r="D2804">
        <f t="shared" si="432"/>
        <v>-96175341.144768804</v>
      </c>
      <c r="E2804">
        <f t="shared" si="433"/>
        <v>116447699.91817901</v>
      </c>
      <c r="F2804">
        <f t="shared" si="434"/>
        <v>-153275.11078696299</v>
      </c>
      <c r="G2804">
        <f t="shared" si="435"/>
        <v>-26683.6359935906</v>
      </c>
      <c r="H2804">
        <f t="shared" si="436"/>
        <v>20272358.7734106</v>
      </c>
      <c r="I2804">
        <f t="shared" si="437"/>
        <v>232895399.83635899</v>
      </c>
      <c r="J2804">
        <f t="shared" si="438"/>
        <v>-116447699.91817901</v>
      </c>
      <c r="K2804">
        <f t="shared" si="439"/>
        <v>116447699.91817901</v>
      </c>
      <c r="L2804">
        <f t="shared" si="430"/>
        <v>3</v>
      </c>
    </row>
    <row r="2805" spans="1:12" x14ac:dyDescent="0.2">
      <c r="A2805" s="1">
        <f>DATA!A2805</f>
        <v>44593</v>
      </c>
      <c r="B2805">
        <f>DATA!D2805</f>
        <v>743.47</v>
      </c>
      <c r="C2805">
        <f t="shared" si="431"/>
        <v>-153275.11078696299</v>
      </c>
      <c r="D2805">
        <f t="shared" si="432"/>
        <v>-113955446.61678299</v>
      </c>
      <c r="E2805">
        <f t="shared" si="433"/>
        <v>118939953.219575</v>
      </c>
      <c r="F2805">
        <f t="shared" si="434"/>
        <v>-159979.492406654</v>
      </c>
      <c r="G2805">
        <f t="shared" si="435"/>
        <v>-6704.3816196915004</v>
      </c>
      <c r="H2805">
        <f t="shared" si="436"/>
        <v>4984506.6027920404</v>
      </c>
      <c r="I2805">
        <f t="shared" si="437"/>
        <v>237879906.43915099</v>
      </c>
      <c r="J2805">
        <f t="shared" si="438"/>
        <v>-118939953.219575</v>
      </c>
      <c r="K2805">
        <f t="shared" si="439"/>
        <v>118939953.219575</v>
      </c>
      <c r="L2805">
        <f t="shared" si="430"/>
        <v>3</v>
      </c>
    </row>
    <row r="2806" spans="1:12" x14ac:dyDescent="0.2">
      <c r="A2806" s="1">
        <f>DATA!A2806</f>
        <v>44594</v>
      </c>
      <c r="B2806">
        <f>DATA!D2806</f>
        <v>725.78</v>
      </c>
      <c r="C2806">
        <f t="shared" si="431"/>
        <v>-159979.492406654</v>
      </c>
      <c r="D2806">
        <f t="shared" si="432"/>
        <v>-116109915.99890199</v>
      </c>
      <c r="E2806">
        <f t="shared" si="433"/>
        <v>121769990.440249</v>
      </c>
      <c r="F2806">
        <f t="shared" si="434"/>
        <v>-167778.10140848299</v>
      </c>
      <c r="G2806">
        <f t="shared" si="435"/>
        <v>-7798.6090018290297</v>
      </c>
      <c r="H2806">
        <f t="shared" si="436"/>
        <v>5660074.4413474696</v>
      </c>
      <c r="I2806">
        <f t="shared" si="437"/>
        <v>243539980.88049799</v>
      </c>
      <c r="J2806">
        <f t="shared" si="438"/>
        <v>-121769990.440249</v>
      </c>
      <c r="K2806">
        <f t="shared" si="439"/>
        <v>121769990.440249</v>
      </c>
      <c r="L2806">
        <f t="shared" si="430"/>
        <v>3</v>
      </c>
    </row>
    <row r="2807" spans="1:12" x14ac:dyDescent="0.2">
      <c r="A2807" s="1">
        <f>DATA!A2807</f>
        <v>44595</v>
      </c>
      <c r="B2807">
        <f>DATA!D2807</f>
        <v>812.16</v>
      </c>
      <c r="C2807">
        <f t="shared" si="431"/>
        <v>-167778.10140848299</v>
      </c>
      <c r="D2807">
        <f t="shared" si="432"/>
        <v>-136262662.83991399</v>
      </c>
      <c r="E2807">
        <f t="shared" si="433"/>
        <v>107277318.040584</v>
      </c>
      <c r="F2807">
        <f t="shared" si="434"/>
        <v>-132088.89632656699</v>
      </c>
      <c r="G2807">
        <f t="shared" si="435"/>
        <v>35689.205081916902</v>
      </c>
      <c r="H2807">
        <f t="shared" si="436"/>
        <v>-28985344.799329601</v>
      </c>
      <c r="I2807">
        <f t="shared" si="437"/>
        <v>214554636.08116901</v>
      </c>
      <c r="J2807">
        <f t="shared" si="438"/>
        <v>-107277318.040584</v>
      </c>
      <c r="K2807">
        <f t="shared" si="439"/>
        <v>107277318.040584</v>
      </c>
      <c r="L2807">
        <f t="shared" si="430"/>
        <v>3</v>
      </c>
    </row>
    <row r="2808" spans="1:12" x14ac:dyDescent="0.2">
      <c r="A2808" s="1">
        <f>DATA!A2808</f>
        <v>44596</v>
      </c>
      <c r="B2808">
        <f>DATA!D2808</f>
        <v>783.51</v>
      </c>
      <c r="C2808">
        <f t="shared" si="431"/>
        <v>-132088.89632656699</v>
      </c>
      <c r="D2808">
        <f t="shared" si="432"/>
        <v>-103492971.16082799</v>
      </c>
      <c r="E2808">
        <f t="shared" si="433"/>
        <v>111061664.92034</v>
      </c>
      <c r="F2808">
        <f t="shared" si="434"/>
        <v>-141748.87993815099</v>
      </c>
      <c r="G2808">
        <f t="shared" si="435"/>
        <v>-9659.9836115840899</v>
      </c>
      <c r="H2808">
        <f t="shared" si="436"/>
        <v>7568693.7595122503</v>
      </c>
      <c r="I2808">
        <f t="shared" si="437"/>
        <v>222123329.84068099</v>
      </c>
      <c r="J2808">
        <f t="shared" si="438"/>
        <v>-111061664.92034</v>
      </c>
      <c r="K2808">
        <f t="shared" si="439"/>
        <v>111061664.92034</v>
      </c>
      <c r="L2808">
        <f t="shared" si="430"/>
        <v>3</v>
      </c>
    </row>
    <row r="2809" spans="1:12" x14ac:dyDescent="0.2">
      <c r="A2809" s="1">
        <f>DATA!A2809</f>
        <v>44599</v>
      </c>
      <c r="B2809">
        <f>DATA!D2809</f>
        <v>799.97</v>
      </c>
      <c r="C2809">
        <f t="shared" si="431"/>
        <v>-141748.87993815099</v>
      </c>
      <c r="D2809">
        <f t="shared" si="432"/>
        <v>-113394851.48412199</v>
      </c>
      <c r="E2809">
        <f t="shared" si="433"/>
        <v>108728478.35655899</v>
      </c>
      <c r="F2809">
        <f t="shared" si="434"/>
        <v>-135915.69478425299</v>
      </c>
      <c r="G2809">
        <f t="shared" si="435"/>
        <v>5833.18515389817</v>
      </c>
      <c r="H2809">
        <f t="shared" si="436"/>
        <v>-4666373.1275639199</v>
      </c>
      <c r="I2809">
        <f t="shared" si="437"/>
        <v>217456956.713117</v>
      </c>
      <c r="J2809">
        <f t="shared" si="438"/>
        <v>-108728478.35655899</v>
      </c>
      <c r="K2809">
        <f t="shared" si="439"/>
        <v>108728478.35655899</v>
      </c>
      <c r="L2809">
        <f t="shared" si="430"/>
        <v>3</v>
      </c>
    </row>
    <row r="2810" spans="1:12" x14ac:dyDescent="0.2">
      <c r="A2810" s="1">
        <f>DATA!A2810</f>
        <v>44600</v>
      </c>
      <c r="B2810">
        <f>DATA!D2810</f>
        <v>773.95</v>
      </c>
      <c r="C2810">
        <f t="shared" si="431"/>
        <v>-135915.69478425299</v>
      </c>
      <c r="D2810">
        <f t="shared" si="432"/>
        <v>-105191951.97827201</v>
      </c>
      <c r="E2810">
        <f t="shared" si="433"/>
        <v>112265004.734845</v>
      </c>
      <c r="F2810">
        <f t="shared" si="434"/>
        <v>-145054.59620756499</v>
      </c>
      <c r="G2810">
        <f t="shared" si="435"/>
        <v>-9138.9014233121998</v>
      </c>
      <c r="H2810">
        <f t="shared" si="436"/>
        <v>7073052.7565724803</v>
      </c>
      <c r="I2810">
        <f t="shared" si="437"/>
        <v>224530009.46969</v>
      </c>
      <c r="J2810">
        <f t="shared" si="438"/>
        <v>-112265004.734845</v>
      </c>
      <c r="K2810">
        <f t="shared" si="439"/>
        <v>112265004.734845</v>
      </c>
      <c r="L2810">
        <f t="shared" si="430"/>
        <v>3</v>
      </c>
    </row>
    <row r="2811" spans="1:12" x14ac:dyDescent="0.2">
      <c r="A2811" s="1">
        <f>DATA!A2811</f>
        <v>44601</v>
      </c>
      <c r="B2811">
        <f>DATA!D2811</f>
        <v>724.77</v>
      </c>
      <c r="C2811">
        <f t="shared" si="431"/>
        <v>-145054.59620756499</v>
      </c>
      <c r="D2811">
        <f t="shared" si="432"/>
        <v>-105131219.69335701</v>
      </c>
      <c r="E2811">
        <f t="shared" si="433"/>
        <v>119398789.776333</v>
      </c>
      <c r="F2811">
        <f t="shared" si="434"/>
        <v>-164740.24832199601</v>
      </c>
      <c r="G2811">
        <f t="shared" si="435"/>
        <v>-19685.652114430901</v>
      </c>
      <c r="H2811">
        <f t="shared" si="436"/>
        <v>14267570.082976099</v>
      </c>
      <c r="I2811">
        <f t="shared" si="437"/>
        <v>238797579.55266601</v>
      </c>
      <c r="J2811">
        <f t="shared" si="438"/>
        <v>-119398789.776333</v>
      </c>
      <c r="K2811">
        <f t="shared" si="439"/>
        <v>119398789.776333</v>
      </c>
      <c r="L2811">
        <f t="shared" si="430"/>
        <v>3</v>
      </c>
    </row>
    <row r="2812" spans="1:12" x14ac:dyDescent="0.2">
      <c r="A2812" s="1">
        <f>DATA!A2812</f>
        <v>44602</v>
      </c>
      <c r="B2812">
        <f>DATA!D2812</f>
        <v>772.94</v>
      </c>
      <c r="C2812">
        <f t="shared" si="431"/>
        <v>-164740.24832199601</v>
      </c>
      <c r="D2812">
        <f t="shared" si="432"/>
        <v>-127334327.538003</v>
      </c>
      <c r="E2812">
        <f t="shared" si="433"/>
        <v>111463252.014662</v>
      </c>
      <c r="F2812">
        <f t="shared" si="434"/>
        <v>-144206.86212987101</v>
      </c>
      <c r="G2812">
        <f t="shared" si="435"/>
        <v>20533.386192124999</v>
      </c>
      <c r="H2812">
        <f t="shared" si="436"/>
        <v>-15871075.523341101</v>
      </c>
      <c r="I2812">
        <f t="shared" si="437"/>
        <v>222926504.02932501</v>
      </c>
      <c r="J2812">
        <f t="shared" si="438"/>
        <v>-111463252.014662</v>
      </c>
      <c r="K2812">
        <f t="shared" si="439"/>
        <v>111463252.014662</v>
      </c>
      <c r="L2812">
        <f t="shared" si="430"/>
        <v>3</v>
      </c>
    </row>
    <row r="2813" spans="1:12" x14ac:dyDescent="0.2">
      <c r="A2813" s="1">
        <f>DATA!A2813</f>
        <v>44603</v>
      </c>
      <c r="B2813">
        <f>DATA!D2813</f>
        <v>845.9</v>
      </c>
      <c r="C2813">
        <f t="shared" si="431"/>
        <v>-144206.86212987101</v>
      </c>
      <c r="D2813">
        <f t="shared" si="432"/>
        <v>-121984584.675658</v>
      </c>
      <c r="E2813">
        <f t="shared" si="433"/>
        <v>100941919.35366701</v>
      </c>
      <c r="F2813">
        <f t="shared" si="434"/>
        <v>-119330.79483824001</v>
      </c>
      <c r="G2813">
        <f t="shared" si="435"/>
        <v>24876.067291631</v>
      </c>
      <c r="H2813">
        <f t="shared" si="436"/>
        <v>-21042665.321990699</v>
      </c>
      <c r="I2813">
        <f t="shared" si="437"/>
        <v>201883838.70733401</v>
      </c>
      <c r="J2813">
        <f t="shared" si="438"/>
        <v>-100941919.35366701</v>
      </c>
      <c r="K2813">
        <f t="shared" si="439"/>
        <v>100941919.35366701</v>
      </c>
      <c r="L2813">
        <f t="shared" si="430"/>
        <v>3</v>
      </c>
    </row>
    <row r="2814" spans="1:12" x14ac:dyDescent="0.2">
      <c r="A2814" s="1">
        <f>DATA!A2814</f>
        <v>44606</v>
      </c>
      <c r="B2814">
        <f>DATA!D2814</f>
        <v>843.87</v>
      </c>
      <c r="C2814">
        <f t="shared" si="431"/>
        <v>-119330.79483824001</v>
      </c>
      <c r="D2814">
        <f t="shared" si="432"/>
        <v>-100699677.84014501</v>
      </c>
      <c r="E2814">
        <f t="shared" si="433"/>
        <v>101184160.86718901</v>
      </c>
      <c r="F2814">
        <f t="shared" si="434"/>
        <v>-119904.915291678</v>
      </c>
      <c r="G2814">
        <f t="shared" si="435"/>
        <v>-574.12045343863394</v>
      </c>
      <c r="H2814">
        <f t="shared" si="436"/>
        <v>484483.02704325999</v>
      </c>
      <c r="I2814">
        <f t="shared" si="437"/>
        <v>202368321.734377</v>
      </c>
      <c r="J2814">
        <f t="shared" si="438"/>
        <v>-101184160.86718901</v>
      </c>
      <c r="K2814">
        <f t="shared" si="439"/>
        <v>101184160.86718901</v>
      </c>
      <c r="L2814">
        <f t="shared" si="430"/>
        <v>3</v>
      </c>
    </row>
    <row r="2815" spans="1:12" x14ac:dyDescent="0.2">
      <c r="A2815" s="1">
        <f>DATA!A2815</f>
        <v>44607</v>
      </c>
      <c r="B2815">
        <f>DATA!D2815</f>
        <v>781.47</v>
      </c>
      <c r="C2815">
        <f t="shared" si="431"/>
        <v>-119904.915291678</v>
      </c>
      <c r="D2815">
        <f t="shared" si="432"/>
        <v>-93702094.152987793</v>
      </c>
      <c r="E2815">
        <f t="shared" si="433"/>
        <v>108666227.581389</v>
      </c>
      <c r="F2815">
        <f t="shared" si="434"/>
        <v>-139053.61380652999</v>
      </c>
      <c r="G2815">
        <f t="shared" si="435"/>
        <v>-19148.698514852102</v>
      </c>
      <c r="H2815">
        <f t="shared" si="436"/>
        <v>14964133.428401399</v>
      </c>
      <c r="I2815">
        <f t="shared" si="437"/>
        <v>217332455.162779</v>
      </c>
      <c r="J2815">
        <f t="shared" si="438"/>
        <v>-108666227.581389</v>
      </c>
      <c r="K2815">
        <f t="shared" si="439"/>
        <v>108666227.581389</v>
      </c>
      <c r="L2815">
        <f t="shared" si="430"/>
        <v>3</v>
      </c>
    </row>
    <row r="2816" spans="1:12" x14ac:dyDescent="0.2">
      <c r="A2816" s="1">
        <f>DATA!A2816</f>
        <v>44608</v>
      </c>
      <c r="B2816">
        <f>DATA!D2816</f>
        <v>782.08</v>
      </c>
      <c r="C2816">
        <f t="shared" si="431"/>
        <v>-139053.61380652999</v>
      </c>
      <c r="D2816">
        <f t="shared" si="432"/>
        <v>-108751050.28581101</v>
      </c>
      <c r="E2816">
        <f t="shared" si="433"/>
        <v>108581404.876967</v>
      </c>
      <c r="F2816">
        <f t="shared" si="434"/>
        <v>-138836.69813442</v>
      </c>
      <c r="G2816">
        <f t="shared" si="435"/>
        <v>216.91567211024801</v>
      </c>
      <c r="H2816">
        <f t="shared" si="436"/>
        <v>-169645.40884398299</v>
      </c>
      <c r="I2816">
        <f t="shared" si="437"/>
        <v>217162809.75393501</v>
      </c>
      <c r="J2816">
        <f t="shared" si="438"/>
        <v>-108581404.876967</v>
      </c>
      <c r="K2816">
        <f t="shared" si="439"/>
        <v>108581404.876967</v>
      </c>
      <c r="L2816">
        <f t="shared" si="430"/>
        <v>3</v>
      </c>
    </row>
    <row r="2817" spans="1:12" x14ac:dyDescent="0.2">
      <c r="A2817" s="1">
        <f>DATA!A2817</f>
        <v>44609</v>
      </c>
      <c r="B2817">
        <f>DATA!D2817</f>
        <v>851.39</v>
      </c>
      <c r="C2817">
        <f t="shared" si="431"/>
        <v>-138836.69813442</v>
      </c>
      <c r="D2817">
        <f t="shared" si="432"/>
        <v>-118204176.42466401</v>
      </c>
      <c r="E2817">
        <f t="shared" si="433"/>
        <v>98958633.329270601</v>
      </c>
      <c r="F2817">
        <f t="shared" si="434"/>
        <v>-116231.84830603001</v>
      </c>
      <c r="G2817">
        <f t="shared" si="435"/>
        <v>22604.849828390401</v>
      </c>
      <c r="H2817">
        <f t="shared" si="436"/>
        <v>-19245543.0953933</v>
      </c>
      <c r="I2817">
        <f t="shared" si="437"/>
        <v>197917266.65854099</v>
      </c>
      <c r="J2817">
        <f t="shared" si="438"/>
        <v>-98958633.329270601</v>
      </c>
      <c r="K2817">
        <f t="shared" si="439"/>
        <v>98958633.329270601</v>
      </c>
      <c r="L2817">
        <f t="shared" si="430"/>
        <v>3</v>
      </c>
    </row>
    <row r="2818" spans="1:12" x14ac:dyDescent="0.2">
      <c r="A2818" s="1">
        <f>DATA!A2818</f>
        <v>44610</v>
      </c>
      <c r="B2818">
        <f>DATA!D2818</f>
        <v>879.84</v>
      </c>
      <c r="C2818">
        <f t="shared" si="431"/>
        <v>-116231.84830603001</v>
      </c>
      <c r="D2818">
        <f t="shared" si="432"/>
        <v>-102265429.41357701</v>
      </c>
      <c r="E2818">
        <f t="shared" si="433"/>
        <v>95651837.244964093</v>
      </c>
      <c r="F2818">
        <f t="shared" si="434"/>
        <v>-108715.03596672601</v>
      </c>
      <c r="G2818">
        <f t="shared" si="435"/>
        <v>7516.8123393038504</v>
      </c>
      <c r="H2818">
        <f t="shared" si="436"/>
        <v>-6613592.1686131004</v>
      </c>
      <c r="I2818">
        <f t="shared" si="437"/>
        <v>191303674.48992801</v>
      </c>
      <c r="J2818">
        <f t="shared" si="438"/>
        <v>-95651837.244964093</v>
      </c>
      <c r="K2818">
        <f t="shared" si="439"/>
        <v>95651837.244964093</v>
      </c>
      <c r="L2818">
        <f t="shared" si="430"/>
        <v>3</v>
      </c>
    </row>
    <row r="2819" spans="1:12" x14ac:dyDescent="0.2">
      <c r="A2819" s="1">
        <f>DATA!A2819</f>
        <v>44614</v>
      </c>
      <c r="B2819">
        <f>DATA!D2819</f>
        <v>906.47</v>
      </c>
      <c r="C2819">
        <f t="shared" si="431"/>
        <v>-108715.03596672601</v>
      </c>
      <c r="D2819">
        <f t="shared" si="432"/>
        <v>-98546918.652758002</v>
      </c>
      <c r="E2819">
        <f t="shared" si="433"/>
        <v>92756755.837170199</v>
      </c>
      <c r="F2819">
        <f t="shared" si="434"/>
        <v>-102327.441434543</v>
      </c>
      <c r="G2819">
        <f t="shared" si="435"/>
        <v>6387.5945321828804</v>
      </c>
      <c r="H2819">
        <f t="shared" si="436"/>
        <v>-5790162.8155878102</v>
      </c>
      <c r="I2819">
        <f t="shared" si="437"/>
        <v>185513511.67434001</v>
      </c>
      <c r="J2819">
        <f t="shared" si="438"/>
        <v>-92756755.837170199</v>
      </c>
      <c r="K2819">
        <f t="shared" si="439"/>
        <v>92756755.837170199</v>
      </c>
      <c r="L2819">
        <f t="shared" ref="L2819:L2882" si="440">(3*(-J2819))/K2819</f>
        <v>3</v>
      </c>
    </row>
    <row r="2820" spans="1:12" x14ac:dyDescent="0.2">
      <c r="A2820" s="1">
        <f>DATA!A2820</f>
        <v>44615</v>
      </c>
      <c r="B2820">
        <f>DATA!D2820</f>
        <v>975.77</v>
      </c>
      <c r="C2820">
        <f t="shared" ref="C2820:C2883" si="441">F2819</f>
        <v>-102327.441434543</v>
      </c>
      <c r="D2820">
        <f t="shared" ref="D2820:D2883" si="442">C2820*B2820</f>
        <v>-99848047.528584003</v>
      </c>
      <c r="E2820">
        <f t="shared" ref="E2820:E2883" si="443">I2819+D2820</f>
        <v>85665464.145756304</v>
      </c>
      <c r="F2820">
        <f t="shared" ref="F2820:F2883" si="444">-E2820/B2820</f>
        <v>-87792.680801578594</v>
      </c>
      <c r="G2820">
        <f t="shared" ref="G2820:G2883" si="445">F2820-C2820</f>
        <v>14534.7606329644</v>
      </c>
      <c r="H2820">
        <f t="shared" ref="H2820:H2883" si="446">-(G2820*B2820)</f>
        <v>-14182583.3828276</v>
      </c>
      <c r="I2820">
        <f t="shared" ref="I2820:I2883" si="447">I2819+H2820</f>
        <v>171330928.291513</v>
      </c>
      <c r="J2820">
        <f t="shared" ref="J2820:J2883" si="448">F2820*B2820</f>
        <v>-85665464.145756304</v>
      </c>
      <c r="K2820">
        <f t="shared" ref="K2820:K2883" si="449">I2820+J2820</f>
        <v>85665464.145756304</v>
      </c>
      <c r="L2820">
        <f t="shared" si="440"/>
        <v>3</v>
      </c>
    </row>
    <row r="2821" spans="1:12" x14ac:dyDescent="0.2">
      <c r="A2821" s="1">
        <f>DATA!A2821</f>
        <v>44616</v>
      </c>
      <c r="B2821">
        <f>DATA!D2821</f>
        <v>880.45</v>
      </c>
      <c r="C2821">
        <f t="shared" si="441"/>
        <v>-87792.680801578594</v>
      </c>
      <c r="D2821">
        <f t="shared" si="442"/>
        <v>-77297065.811749905</v>
      </c>
      <c r="E2821">
        <f t="shared" si="443"/>
        <v>94033862.479762793</v>
      </c>
      <c r="F2821">
        <f t="shared" si="444"/>
        <v>-106802.047225581</v>
      </c>
      <c r="G2821">
        <f t="shared" si="445"/>
        <v>-19009.366424002401</v>
      </c>
      <c r="H2821">
        <f t="shared" si="446"/>
        <v>16736796.6680129</v>
      </c>
      <c r="I2821">
        <f t="shared" si="447"/>
        <v>188067724.959526</v>
      </c>
      <c r="J2821">
        <f t="shared" si="448"/>
        <v>-94033862.479762793</v>
      </c>
      <c r="K2821">
        <f t="shared" si="449"/>
        <v>94033862.479762793</v>
      </c>
      <c r="L2821">
        <f t="shared" si="440"/>
        <v>3</v>
      </c>
    </row>
    <row r="2822" spans="1:12" x14ac:dyDescent="0.2">
      <c r="A2822" s="1">
        <f>DATA!A2822</f>
        <v>44617</v>
      </c>
      <c r="B2822">
        <f>DATA!D2822</f>
        <v>836.75</v>
      </c>
      <c r="C2822">
        <f t="shared" si="441"/>
        <v>-106802.047225581</v>
      </c>
      <c r="D2822">
        <f t="shared" si="442"/>
        <v>-89366613.016004905</v>
      </c>
      <c r="E2822">
        <f t="shared" si="443"/>
        <v>98701111.943520695</v>
      </c>
      <c r="F2822">
        <f t="shared" si="444"/>
        <v>-117957.70773053</v>
      </c>
      <c r="G2822">
        <f t="shared" si="445"/>
        <v>-11155.660504948601</v>
      </c>
      <c r="H2822">
        <f t="shared" si="446"/>
        <v>9334498.9275157694</v>
      </c>
      <c r="I2822">
        <f t="shared" si="447"/>
        <v>197402223.887041</v>
      </c>
      <c r="J2822">
        <f t="shared" si="448"/>
        <v>-98701111.943520695</v>
      </c>
      <c r="K2822">
        <f t="shared" si="449"/>
        <v>98701111.943520695</v>
      </c>
      <c r="L2822">
        <f t="shared" si="440"/>
        <v>3</v>
      </c>
    </row>
    <row r="2823" spans="1:12" x14ac:dyDescent="0.2">
      <c r="A2823" s="1">
        <f>DATA!A2823</f>
        <v>44620</v>
      </c>
      <c r="B2823">
        <f>DATA!D2823</f>
        <v>827.81</v>
      </c>
      <c r="C2823">
        <f t="shared" si="441"/>
        <v>-117957.70773053</v>
      </c>
      <c r="D2823">
        <f t="shared" si="442"/>
        <v>-97646570.036409795</v>
      </c>
      <c r="E2823">
        <f t="shared" si="443"/>
        <v>99755653.850631595</v>
      </c>
      <c r="F2823">
        <f t="shared" si="444"/>
        <v>-120505.49504189601</v>
      </c>
      <c r="G2823">
        <f t="shared" si="445"/>
        <v>-2547.7873113659998</v>
      </c>
      <c r="H2823">
        <f t="shared" si="446"/>
        <v>2109083.8142218902</v>
      </c>
      <c r="I2823">
        <f t="shared" si="447"/>
        <v>199511307.70126301</v>
      </c>
      <c r="J2823">
        <f t="shared" si="448"/>
        <v>-99755653.850631595</v>
      </c>
      <c r="K2823">
        <f t="shared" si="449"/>
        <v>99755653.850631595</v>
      </c>
      <c r="L2823">
        <f t="shared" si="440"/>
        <v>3</v>
      </c>
    </row>
    <row r="2824" spans="1:12" x14ac:dyDescent="0.2">
      <c r="A2824" s="1">
        <f>DATA!A2824</f>
        <v>44621</v>
      </c>
      <c r="B2824">
        <f>DATA!D2824</f>
        <v>866.84</v>
      </c>
      <c r="C2824">
        <f t="shared" si="441"/>
        <v>-120505.49504189601</v>
      </c>
      <c r="D2824">
        <f t="shared" si="442"/>
        <v>-104458983.322117</v>
      </c>
      <c r="E2824">
        <f t="shared" si="443"/>
        <v>95052324.379146397</v>
      </c>
      <c r="F2824">
        <f t="shared" si="444"/>
        <v>-109653.828133388</v>
      </c>
      <c r="G2824">
        <f t="shared" si="445"/>
        <v>10851.666908507201</v>
      </c>
      <c r="H2824">
        <f t="shared" si="446"/>
        <v>-9406658.9429704007</v>
      </c>
      <c r="I2824">
        <f t="shared" si="447"/>
        <v>190104648.758293</v>
      </c>
      <c r="J2824">
        <f t="shared" si="448"/>
        <v>-95052324.379146397</v>
      </c>
      <c r="K2824">
        <f t="shared" si="449"/>
        <v>95052324.379146397</v>
      </c>
      <c r="L2824">
        <f t="shared" si="440"/>
        <v>3</v>
      </c>
    </row>
    <row r="2825" spans="1:12" x14ac:dyDescent="0.2">
      <c r="A2825" s="1">
        <f>DATA!A2825</f>
        <v>44622</v>
      </c>
      <c r="B2825">
        <f>DATA!D2825</f>
        <v>824.76</v>
      </c>
      <c r="C2825">
        <f t="shared" si="441"/>
        <v>-109653.828133388</v>
      </c>
      <c r="D2825">
        <f t="shared" si="442"/>
        <v>-90438091.291293398</v>
      </c>
      <c r="E2825">
        <f t="shared" si="443"/>
        <v>99666557.466999397</v>
      </c>
      <c r="F2825">
        <f t="shared" si="444"/>
        <v>-120843.102802027</v>
      </c>
      <c r="G2825">
        <f t="shared" si="445"/>
        <v>-11189.2746686381</v>
      </c>
      <c r="H2825">
        <f t="shared" si="446"/>
        <v>9228466.1757059991</v>
      </c>
      <c r="I2825">
        <f t="shared" si="447"/>
        <v>199333114.933999</v>
      </c>
      <c r="J2825">
        <f t="shared" si="448"/>
        <v>-99666557.466999397</v>
      </c>
      <c r="K2825">
        <f t="shared" si="449"/>
        <v>99666557.466999397</v>
      </c>
      <c r="L2825">
        <f t="shared" si="440"/>
        <v>3</v>
      </c>
    </row>
    <row r="2826" spans="1:12" x14ac:dyDescent="0.2">
      <c r="A2826" s="1">
        <f>DATA!A2826</f>
        <v>44623</v>
      </c>
      <c r="B2826">
        <f>DATA!D2826</f>
        <v>859.11</v>
      </c>
      <c r="C2826">
        <f t="shared" si="441"/>
        <v>-120843.102802027</v>
      </c>
      <c r="D2826">
        <f t="shared" si="442"/>
        <v>-103817518.04824901</v>
      </c>
      <c r="E2826">
        <f t="shared" si="443"/>
        <v>95515596.885749802</v>
      </c>
      <c r="F2826">
        <f t="shared" si="444"/>
        <v>-111179.70560900201</v>
      </c>
      <c r="G2826">
        <f t="shared" si="445"/>
        <v>9663.3971930244406</v>
      </c>
      <c r="H2826">
        <f t="shared" si="446"/>
        <v>-8301921.1624992304</v>
      </c>
      <c r="I2826">
        <f t="shared" si="447"/>
        <v>191031193.77149999</v>
      </c>
      <c r="J2826">
        <f t="shared" si="448"/>
        <v>-95515596.885749802</v>
      </c>
      <c r="K2826">
        <f t="shared" si="449"/>
        <v>95515596.885749802</v>
      </c>
      <c r="L2826">
        <f t="shared" si="440"/>
        <v>3</v>
      </c>
    </row>
    <row r="2827" spans="1:12" x14ac:dyDescent="0.2">
      <c r="A2827" s="1">
        <f>DATA!A2827</f>
        <v>44624</v>
      </c>
      <c r="B2827">
        <f>DATA!D2827</f>
        <v>896.51</v>
      </c>
      <c r="C2827">
        <f t="shared" si="441"/>
        <v>-111179.70560900201</v>
      </c>
      <c r="D2827">
        <f t="shared" si="442"/>
        <v>-99673717.875526503</v>
      </c>
      <c r="E2827">
        <f t="shared" si="443"/>
        <v>91357475.895973206</v>
      </c>
      <c r="F2827">
        <f t="shared" si="444"/>
        <v>-101903.46554525101</v>
      </c>
      <c r="G2827">
        <f t="shared" si="445"/>
        <v>9276.2400637509309</v>
      </c>
      <c r="H2827">
        <f t="shared" si="446"/>
        <v>-8316241.97955334</v>
      </c>
      <c r="I2827">
        <f t="shared" si="447"/>
        <v>182714951.79194599</v>
      </c>
      <c r="J2827">
        <f t="shared" si="448"/>
        <v>-91357475.895973206</v>
      </c>
      <c r="K2827">
        <f t="shared" si="449"/>
        <v>91357475.895973206</v>
      </c>
      <c r="L2827">
        <f t="shared" si="440"/>
        <v>3</v>
      </c>
    </row>
    <row r="2828" spans="1:12" x14ac:dyDescent="0.2">
      <c r="A2828" s="1">
        <f>DATA!A2828</f>
        <v>44627</v>
      </c>
      <c r="B2828">
        <f>DATA!D2828</f>
        <v>996.1</v>
      </c>
      <c r="C2828">
        <f t="shared" si="441"/>
        <v>-101903.46554525101</v>
      </c>
      <c r="D2828">
        <f t="shared" si="442"/>
        <v>-101506042.029625</v>
      </c>
      <c r="E2828">
        <f t="shared" si="443"/>
        <v>81208909.762321606</v>
      </c>
      <c r="F2828">
        <f t="shared" si="444"/>
        <v>-81526.864534004199</v>
      </c>
      <c r="G2828">
        <f t="shared" si="445"/>
        <v>20376.601011246999</v>
      </c>
      <c r="H2828">
        <f t="shared" si="446"/>
        <v>-20297132.267303102</v>
      </c>
      <c r="I2828">
        <f t="shared" si="447"/>
        <v>162417819.524643</v>
      </c>
      <c r="J2828">
        <f t="shared" si="448"/>
        <v>-81208909.762321606</v>
      </c>
      <c r="K2828">
        <f t="shared" si="449"/>
        <v>81208909.762321606</v>
      </c>
      <c r="L2828">
        <f t="shared" si="440"/>
        <v>3</v>
      </c>
    </row>
    <row r="2829" spans="1:12" x14ac:dyDescent="0.2">
      <c r="A2829" s="1">
        <f>DATA!A2829</f>
        <v>44628</v>
      </c>
      <c r="B2829">
        <f>DATA!D2829</f>
        <v>1009.51</v>
      </c>
      <c r="C2829">
        <f t="shared" si="441"/>
        <v>-81526.864534004199</v>
      </c>
      <c r="D2829">
        <f t="shared" si="442"/>
        <v>-82302185.015722603</v>
      </c>
      <c r="E2829">
        <f t="shared" si="443"/>
        <v>80115634.508920595</v>
      </c>
      <c r="F2829">
        <f t="shared" si="444"/>
        <v>-79360.912233579307</v>
      </c>
      <c r="G2829">
        <f t="shared" si="445"/>
        <v>2165.95230042495</v>
      </c>
      <c r="H2829">
        <f t="shared" si="446"/>
        <v>-2186550.5068019899</v>
      </c>
      <c r="I2829">
        <f t="shared" si="447"/>
        <v>160231269.01784101</v>
      </c>
      <c r="J2829">
        <f t="shared" si="448"/>
        <v>-80115634.508920595</v>
      </c>
      <c r="K2829">
        <f t="shared" si="449"/>
        <v>80115634.508920595</v>
      </c>
      <c r="L2829">
        <f t="shared" si="440"/>
        <v>3</v>
      </c>
    </row>
    <row r="2830" spans="1:12" x14ac:dyDescent="0.2">
      <c r="A2830" s="1">
        <f>DATA!A2830</f>
        <v>44629</v>
      </c>
      <c r="B2830">
        <f>DATA!D2830</f>
        <v>901.59</v>
      </c>
      <c r="C2830">
        <f t="shared" si="441"/>
        <v>-79360.912233579307</v>
      </c>
      <c r="D2830">
        <f t="shared" si="442"/>
        <v>-71551004.860672697</v>
      </c>
      <c r="E2830">
        <f t="shared" si="443"/>
        <v>88680264.157168493</v>
      </c>
      <c r="F2830">
        <f t="shared" si="444"/>
        <v>-98359.857759256905</v>
      </c>
      <c r="G2830">
        <f t="shared" si="445"/>
        <v>-18998.9455256777</v>
      </c>
      <c r="H2830">
        <f t="shared" si="446"/>
        <v>17129259.296495698</v>
      </c>
      <c r="I2830">
        <f t="shared" si="447"/>
        <v>177360528.31433699</v>
      </c>
      <c r="J2830">
        <f t="shared" si="448"/>
        <v>-88680264.157168493</v>
      </c>
      <c r="K2830">
        <f t="shared" si="449"/>
        <v>88680264.157168493</v>
      </c>
      <c r="L2830">
        <f t="shared" si="440"/>
        <v>3</v>
      </c>
    </row>
    <row r="2831" spans="1:12" x14ac:dyDescent="0.2">
      <c r="A2831" s="1">
        <f>DATA!A2831</f>
        <v>44630</v>
      </c>
      <c r="B2831">
        <f>DATA!D2831</f>
        <v>930.25</v>
      </c>
      <c r="C2831">
        <f t="shared" si="441"/>
        <v>-98359.857759256905</v>
      </c>
      <c r="D2831">
        <f t="shared" si="442"/>
        <v>-91499257.680548802</v>
      </c>
      <c r="E2831">
        <f t="shared" si="443"/>
        <v>85861270.633788198</v>
      </c>
      <c r="F2831">
        <f t="shared" si="444"/>
        <v>-92299.135322535003</v>
      </c>
      <c r="G2831">
        <f t="shared" si="445"/>
        <v>6060.7224367219496</v>
      </c>
      <c r="H2831">
        <f t="shared" si="446"/>
        <v>-5637987.0467605898</v>
      </c>
      <c r="I2831">
        <f t="shared" si="447"/>
        <v>171722541.26757601</v>
      </c>
      <c r="J2831">
        <f t="shared" si="448"/>
        <v>-85861270.633788198</v>
      </c>
      <c r="K2831">
        <f t="shared" si="449"/>
        <v>85861270.633788198</v>
      </c>
      <c r="L2831">
        <f t="shared" si="440"/>
        <v>3</v>
      </c>
    </row>
    <row r="2832" spans="1:12" x14ac:dyDescent="0.2">
      <c r="A2832" s="1">
        <f>DATA!A2832</f>
        <v>44631</v>
      </c>
      <c r="B2832">
        <f>DATA!D2832</f>
        <v>986.55</v>
      </c>
      <c r="C2832">
        <f t="shared" si="441"/>
        <v>-92299.135322535003</v>
      </c>
      <c r="D2832">
        <f t="shared" si="442"/>
        <v>-91057711.952446893</v>
      </c>
      <c r="E2832">
        <f t="shared" si="443"/>
        <v>80664829.315129399</v>
      </c>
      <c r="F2832">
        <f t="shared" si="444"/>
        <v>-81764.562683218697</v>
      </c>
      <c r="G2832">
        <f t="shared" si="445"/>
        <v>10534.5726393162</v>
      </c>
      <c r="H2832">
        <f t="shared" si="446"/>
        <v>-10392882.6373174</v>
      </c>
      <c r="I2832">
        <f t="shared" si="447"/>
        <v>161329658.63025901</v>
      </c>
      <c r="J2832">
        <f t="shared" si="448"/>
        <v>-80664829.315129399</v>
      </c>
      <c r="K2832">
        <f t="shared" si="449"/>
        <v>80664829.315129399</v>
      </c>
      <c r="L2832">
        <f t="shared" si="440"/>
        <v>3</v>
      </c>
    </row>
    <row r="2833" spans="1:12" x14ac:dyDescent="0.2">
      <c r="A2833" s="1">
        <f>DATA!A2833</f>
        <v>44634</v>
      </c>
      <c r="B2833">
        <f>DATA!D2833</f>
        <v>1044.47</v>
      </c>
      <c r="C2833">
        <f t="shared" si="441"/>
        <v>-81764.562683218697</v>
      </c>
      <c r="D2833">
        <f t="shared" si="442"/>
        <v>-85400632.785741493</v>
      </c>
      <c r="E2833">
        <f t="shared" si="443"/>
        <v>75929025.844517395</v>
      </c>
      <c r="F2833">
        <f t="shared" si="444"/>
        <v>-72696.224730741305</v>
      </c>
      <c r="G2833">
        <f t="shared" si="445"/>
        <v>9068.33795247741</v>
      </c>
      <c r="H2833">
        <f t="shared" si="446"/>
        <v>-9471606.9412240796</v>
      </c>
      <c r="I2833">
        <f t="shared" si="447"/>
        <v>151858051.689035</v>
      </c>
      <c r="J2833">
        <f t="shared" si="448"/>
        <v>-75929025.844517395</v>
      </c>
      <c r="K2833">
        <f t="shared" si="449"/>
        <v>75929025.844517395</v>
      </c>
      <c r="L2833">
        <f t="shared" si="440"/>
        <v>3</v>
      </c>
    </row>
    <row r="2834" spans="1:12" x14ac:dyDescent="0.2">
      <c r="A2834" s="1">
        <f>DATA!A2834</f>
        <v>44635</v>
      </c>
      <c r="B2834">
        <f>DATA!D2834</f>
        <v>947.93</v>
      </c>
      <c r="C2834">
        <f t="shared" si="441"/>
        <v>-72696.224730741305</v>
      </c>
      <c r="D2834">
        <f t="shared" si="442"/>
        <v>-68910932.309011593</v>
      </c>
      <c r="E2834">
        <f t="shared" si="443"/>
        <v>82947119.380023196</v>
      </c>
      <c r="F2834">
        <f t="shared" si="444"/>
        <v>-87503.4225945199</v>
      </c>
      <c r="G2834">
        <f t="shared" si="445"/>
        <v>-14807.1978637785</v>
      </c>
      <c r="H2834">
        <f t="shared" si="446"/>
        <v>14036187.071011599</v>
      </c>
      <c r="I2834">
        <f t="shared" si="447"/>
        <v>165894238.76004601</v>
      </c>
      <c r="J2834">
        <f t="shared" si="448"/>
        <v>-82947119.380023196</v>
      </c>
      <c r="K2834">
        <f t="shared" si="449"/>
        <v>82947119.380023196</v>
      </c>
      <c r="L2834">
        <f t="shared" si="440"/>
        <v>3</v>
      </c>
    </row>
    <row r="2835" spans="1:12" x14ac:dyDescent="0.2">
      <c r="A2835" s="1">
        <f>DATA!A2835</f>
        <v>44636</v>
      </c>
      <c r="B2835">
        <f>DATA!D2835</f>
        <v>841.02</v>
      </c>
      <c r="C2835">
        <f t="shared" si="441"/>
        <v>-87503.4225945199</v>
      </c>
      <c r="D2835">
        <f t="shared" si="442"/>
        <v>-73592128.4704431</v>
      </c>
      <c r="E2835">
        <f t="shared" si="443"/>
        <v>92302110.289603293</v>
      </c>
      <c r="F2835">
        <f t="shared" si="444"/>
        <v>-109750.196534688</v>
      </c>
      <c r="G2835">
        <f t="shared" si="445"/>
        <v>-22246.773940168099</v>
      </c>
      <c r="H2835">
        <f t="shared" si="446"/>
        <v>18709981.819160201</v>
      </c>
      <c r="I2835">
        <f t="shared" si="447"/>
        <v>184604220.579207</v>
      </c>
      <c r="J2835">
        <f t="shared" si="448"/>
        <v>-92302110.289603293</v>
      </c>
      <c r="K2835">
        <f t="shared" si="449"/>
        <v>92302110.289603293</v>
      </c>
      <c r="L2835">
        <f t="shared" si="440"/>
        <v>3</v>
      </c>
    </row>
    <row r="2836" spans="1:12" x14ac:dyDescent="0.2">
      <c r="A2836" s="1">
        <f>DATA!A2836</f>
        <v>44637</v>
      </c>
      <c r="B2836">
        <f>DATA!D2836</f>
        <v>811.35</v>
      </c>
      <c r="C2836">
        <f t="shared" si="441"/>
        <v>-109750.196534688</v>
      </c>
      <c r="D2836">
        <f t="shared" si="442"/>
        <v>-89045821.958419099</v>
      </c>
      <c r="E2836">
        <f t="shared" si="443"/>
        <v>95558398.620787501</v>
      </c>
      <c r="F2836">
        <f t="shared" si="444"/>
        <v>-117777.036569652</v>
      </c>
      <c r="G2836">
        <f t="shared" si="445"/>
        <v>-8026.8400349644198</v>
      </c>
      <c r="H2836">
        <f t="shared" si="446"/>
        <v>6512576.6623683805</v>
      </c>
      <c r="I2836">
        <f t="shared" si="447"/>
        <v>191116797.241575</v>
      </c>
      <c r="J2836">
        <f t="shared" si="448"/>
        <v>-95558398.620787501</v>
      </c>
      <c r="K2836">
        <f t="shared" si="449"/>
        <v>95558398.620787501</v>
      </c>
      <c r="L2836">
        <f t="shared" si="440"/>
        <v>3</v>
      </c>
    </row>
    <row r="2837" spans="1:12" x14ac:dyDescent="0.2">
      <c r="A2837" s="1">
        <f>DATA!A2837</f>
        <v>44638</v>
      </c>
      <c r="B2837">
        <f>DATA!D2837</f>
        <v>761.96</v>
      </c>
      <c r="C2837">
        <f t="shared" si="441"/>
        <v>-117777.036569652</v>
      </c>
      <c r="D2837">
        <f t="shared" si="442"/>
        <v>-89741390.784612402</v>
      </c>
      <c r="E2837">
        <f t="shared" si="443"/>
        <v>101375406.456963</v>
      </c>
      <c r="F2837">
        <f t="shared" si="444"/>
        <v>-133045.575170564</v>
      </c>
      <c r="G2837">
        <f t="shared" si="445"/>
        <v>-15268.538600911201</v>
      </c>
      <c r="H2837">
        <f t="shared" si="446"/>
        <v>11634015.6723503</v>
      </c>
      <c r="I2837">
        <f t="shared" si="447"/>
        <v>202750812.91392499</v>
      </c>
      <c r="J2837">
        <f t="shared" si="448"/>
        <v>-101375406.456963</v>
      </c>
      <c r="K2837">
        <f t="shared" si="449"/>
        <v>101375406.456963</v>
      </c>
      <c r="L2837">
        <f t="shared" si="440"/>
        <v>3</v>
      </c>
    </row>
    <row r="2838" spans="1:12" x14ac:dyDescent="0.2">
      <c r="A2838" s="1">
        <f>DATA!A2838</f>
        <v>44641</v>
      </c>
      <c r="B2838">
        <f>DATA!D2838</f>
        <v>767.04</v>
      </c>
      <c r="C2838">
        <f t="shared" si="441"/>
        <v>-133045.575170564</v>
      </c>
      <c r="D2838">
        <f t="shared" si="442"/>
        <v>-102051277.978829</v>
      </c>
      <c r="E2838">
        <f t="shared" si="443"/>
        <v>100699534.935096</v>
      </c>
      <c r="F2838">
        <f t="shared" si="444"/>
        <v>-131283.29022618901</v>
      </c>
      <c r="G2838">
        <f t="shared" si="445"/>
        <v>1762.2849443743501</v>
      </c>
      <c r="H2838">
        <f t="shared" si="446"/>
        <v>-1351743.0437328999</v>
      </c>
      <c r="I2838">
        <f t="shared" si="447"/>
        <v>201399069.87019199</v>
      </c>
      <c r="J2838">
        <f t="shared" si="448"/>
        <v>-100699534.935096</v>
      </c>
      <c r="K2838">
        <f t="shared" si="449"/>
        <v>100699534.935096</v>
      </c>
      <c r="L2838">
        <f t="shared" si="440"/>
        <v>3</v>
      </c>
    </row>
    <row r="2839" spans="1:12" x14ac:dyDescent="0.2">
      <c r="A2839" s="1">
        <f>DATA!A2839</f>
        <v>44642</v>
      </c>
      <c r="B2839">
        <f>DATA!D2839</f>
        <v>722.13</v>
      </c>
      <c r="C2839">
        <f t="shared" si="441"/>
        <v>-131283.29022618901</v>
      </c>
      <c r="D2839">
        <f t="shared" si="442"/>
        <v>-94803602.371038005</v>
      </c>
      <c r="E2839">
        <f t="shared" si="443"/>
        <v>106595467.499154</v>
      </c>
      <c r="F2839">
        <f t="shared" si="444"/>
        <v>-147612.57321971699</v>
      </c>
      <c r="G2839">
        <f t="shared" si="445"/>
        <v>-16329.282993527901</v>
      </c>
      <c r="H2839">
        <f t="shared" si="446"/>
        <v>11791865.1281163</v>
      </c>
      <c r="I2839">
        <f t="shared" si="447"/>
        <v>213190934.99830899</v>
      </c>
      <c r="J2839">
        <f t="shared" si="448"/>
        <v>-106595467.499154</v>
      </c>
      <c r="K2839">
        <f t="shared" si="449"/>
        <v>106595467.499154</v>
      </c>
      <c r="L2839">
        <f t="shared" si="440"/>
        <v>3</v>
      </c>
    </row>
    <row r="2840" spans="1:12" x14ac:dyDescent="0.2">
      <c r="A2840" s="1">
        <f>DATA!A2840</f>
        <v>44643</v>
      </c>
      <c r="B2840">
        <f>DATA!D2840</f>
        <v>752.61</v>
      </c>
      <c r="C2840">
        <f t="shared" si="441"/>
        <v>-147612.57321971699</v>
      </c>
      <c r="D2840">
        <f t="shared" si="442"/>
        <v>-111094698.730891</v>
      </c>
      <c r="E2840">
        <f t="shared" si="443"/>
        <v>102096236.267417</v>
      </c>
      <c r="F2840">
        <f t="shared" si="444"/>
        <v>-135656.23133816599</v>
      </c>
      <c r="G2840">
        <f t="shared" si="445"/>
        <v>11956.341881550799</v>
      </c>
      <c r="H2840">
        <f t="shared" si="446"/>
        <v>-8998462.4634739794</v>
      </c>
      <c r="I2840">
        <f t="shared" si="447"/>
        <v>204192472.53483501</v>
      </c>
      <c r="J2840">
        <f t="shared" si="448"/>
        <v>-102096236.267417</v>
      </c>
      <c r="K2840">
        <f t="shared" si="449"/>
        <v>102096236.267417</v>
      </c>
      <c r="L2840">
        <f t="shared" si="440"/>
        <v>3</v>
      </c>
    </row>
    <row r="2841" spans="1:12" x14ac:dyDescent="0.2">
      <c r="A2841" s="1">
        <f>DATA!A2841</f>
        <v>44644</v>
      </c>
      <c r="B2841">
        <f>DATA!D2841</f>
        <v>703.02</v>
      </c>
      <c r="C2841">
        <f t="shared" si="441"/>
        <v>-135656.23133816599</v>
      </c>
      <c r="D2841">
        <f t="shared" si="442"/>
        <v>-95369043.755357698</v>
      </c>
      <c r="E2841">
        <f t="shared" si="443"/>
        <v>108823428.779477</v>
      </c>
      <c r="F2841">
        <f t="shared" si="444"/>
        <v>-154794.21464464301</v>
      </c>
      <c r="G2841">
        <f t="shared" si="445"/>
        <v>-19137.983306476799</v>
      </c>
      <c r="H2841">
        <f t="shared" si="446"/>
        <v>13454385.024119399</v>
      </c>
      <c r="I2841">
        <f t="shared" si="447"/>
        <v>217646857.558954</v>
      </c>
      <c r="J2841">
        <f t="shared" si="448"/>
        <v>-108823428.779477</v>
      </c>
      <c r="K2841">
        <f t="shared" si="449"/>
        <v>108823428.779477</v>
      </c>
      <c r="L2841">
        <f t="shared" si="440"/>
        <v>3</v>
      </c>
    </row>
    <row r="2842" spans="1:12" x14ac:dyDescent="0.2">
      <c r="A2842" s="1">
        <f>DATA!A2842</f>
        <v>44645</v>
      </c>
      <c r="B2842">
        <f>DATA!D2842</f>
        <v>704.24</v>
      </c>
      <c r="C2842">
        <f t="shared" si="441"/>
        <v>-154794.21464464301</v>
      </c>
      <c r="D2842">
        <f t="shared" si="442"/>
        <v>-109012277.72134399</v>
      </c>
      <c r="E2842">
        <f t="shared" si="443"/>
        <v>108634579.837611</v>
      </c>
      <c r="F2842">
        <f t="shared" si="444"/>
        <v>-154257.89480519501</v>
      </c>
      <c r="G2842">
        <f t="shared" si="445"/>
        <v>536.31983944811498</v>
      </c>
      <c r="H2842">
        <f t="shared" si="446"/>
        <v>-377697.883732941</v>
      </c>
      <c r="I2842">
        <f t="shared" si="447"/>
        <v>217269159.675221</v>
      </c>
      <c r="J2842">
        <f t="shared" si="448"/>
        <v>-108634579.837611</v>
      </c>
      <c r="K2842">
        <f t="shared" si="449"/>
        <v>108634579.837611</v>
      </c>
      <c r="L2842">
        <f t="shared" si="440"/>
        <v>3</v>
      </c>
    </row>
    <row r="2843" spans="1:12" x14ac:dyDescent="0.2">
      <c r="A2843" s="1">
        <f>DATA!A2843</f>
        <v>44648</v>
      </c>
      <c r="B2843">
        <f>DATA!D2843</f>
        <v>671.92</v>
      </c>
      <c r="C2843">
        <f t="shared" si="441"/>
        <v>-154257.89480519501</v>
      </c>
      <c r="D2843">
        <f t="shared" si="442"/>
        <v>-103648964.677507</v>
      </c>
      <c r="E2843">
        <f t="shared" si="443"/>
        <v>113620194.997714</v>
      </c>
      <c r="F2843">
        <f t="shared" si="444"/>
        <v>-169097.80181824401</v>
      </c>
      <c r="G2843">
        <f t="shared" si="445"/>
        <v>-14839.9070130489</v>
      </c>
      <c r="H2843">
        <f t="shared" si="446"/>
        <v>9971230.3202078193</v>
      </c>
      <c r="I2843">
        <f t="shared" si="447"/>
        <v>227240389.99542901</v>
      </c>
      <c r="J2843">
        <f t="shared" si="448"/>
        <v>-113620194.997714</v>
      </c>
      <c r="K2843">
        <f t="shared" si="449"/>
        <v>113620194.997714</v>
      </c>
      <c r="L2843">
        <f t="shared" si="440"/>
        <v>3</v>
      </c>
    </row>
    <row r="2844" spans="1:12" x14ac:dyDescent="0.2">
      <c r="A2844" s="1">
        <f>DATA!A2844</f>
        <v>44649</v>
      </c>
      <c r="B2844">
        <f>DATA!D2844</f>
        <v>637.58000000000004</v>
      </c>
      <c r="C2844">
        <f t="shared" si="441"/>
        <v>-169097.80181824401</v>
      </c>
      <c r="D2844">
        <f t="shared" si="442"/>
        <v>-107813376.48327599</v>
      </c>
      <c r="E2844">
        <f t="shared" si="443"/>
        <v>119427013.512153</v>
      </c>
      <c r="F2844">
        <f t="shared" si="444"/>
        <v>-187312.985840448</v>
      </c>
      <c r="G2844">
        <f t="shared" si="445"/>
        <v>-18215.184022204201</v>
      </c>
      <c r="H2844">
        <f t="shared" si="446"/>
        <v>11613637.028876999</v>
      </c>
      <c r="I2844">
        <f t="shared" si="447"/>
        <v>238854027.024306</v>
      </c>
      <c r="J2844">
        <f t="shared" si="448"/>
        <v>-119427013.512153</v>
      </c>
      <c r="K2844">
        <f t="shared" si="449"/>
        <v>119427013.512153</v>
      </c>
      <c r="L2844">
        <f t="shared" si="440"/>
        <v>3</v>
      </c>
    </row>
    <row r="2845" spans="1:12" x14ac:dyDescent="0.2">
      <c r="A2845" s="1">
        <f>DATA!A2845</f>
        <v>44650</v>
      </c>
      <c r="B2845">
        <f>DATA!D2845</f>
        <v>656.88</v>
      </c>
      <c r="C2845">
        <f t="shared" si="441"/>
        <v>-187312.985840448</v>
      </c>
      <c r="D2845">
        <f t="shared" si="442"/>
        <v>-123042154.13887399</v>
      </c>
      <c r="E2845">
        <f t="shared" si="443"/>
        <v>115811872.885432</v>
      </c>
      <c r="F2845">
        <f t="shared" si="444"/>
        <v>-176305.981131154</v>
      </c>
      <c r="G2845">
        <f t="shared" si="445"/>
        <v>11007.004709294401</v>
      </c>
      <c r="H2845">
        <f t="shared" si="446"/>
        <v>-7230281.2534412798</v>
      </c>
      <c r="I2845">
        <f t="shared" si="447"/>
        <v>231623745.77086499</v>
      </c>
      <c r="J2845">
        <f t="shared" si="448"/>
        <v>-115811872.885432</v>
      </c>
      <c r="K2845">
        <f t="shared" si="449"/>
        <v>115811872.885432</v>
      </c>
      <c r="L2845">
        <f t="shared" si="440"/>
        <v>3</v>
      </c>
    </row>
    <row r="2846" spans="1:12" x14ac:dyDescent="0.2">
      <c r="A2846" s="1">
        <f>DATA!A2846</f>
        <v>44651</v>
      </c>
      <c r="B2846">
        <f>DATA!D2846</f>
        <v>684.32</v>
      </c>
      <c r="C2846">
        <f t="shared" si="441"/>
        <v>-176305.981131154</v>
      </c>
      <c r="D2846">
        <f t="shared" si="442"/>
        <v>-120649709.007671</v>
      </c>
      <c r="E2846">
        <f t="shared" si="443"/>
        <v>110974036.763193</v>
      </c>
      <c r="F2846">
        <f t="shared" si="444"/>
        <v>-162166.876261389</v>
      </c>
      <c r="G2846">
        <f t="shared" si="445"/>
        <v>14139.1048697652</v>
      </c>
      <c r="H2846">
        <f t="shared" si="446"/>
        <v>-9675672.2444777396</v>
      </c>
      <c r="I2846">
        <f t="shared" si="447"/>
        <v>221948073.52638701</v>
      </c>
      <c r="J2846">
        <f t="shared" si="448"/>
        <v>-110974036.763193</v>
      </c>
      <c r="K2846">
        <f t="shared" si="449"/>
        <v>110974036.763193</v>
      </c>
      <c r="L2846">
        <f t="shared" si="440"/>
        <v>3</v>
      </c>
    </row>
    <row r="2847" spans="1:12" x14ac:dyDescent="0.2">
      <c r="A2847" s="1">
        <f>DATA!A2847</f>
        <v>44652</v>
      </c>
      <c r="B2847">
        <f>DATA!D2847</f>
        <v>686.56</v>
      </c>
      <c r="C2847">
        <f t="shared" si="441"/>
        <v>-162166.876261389</v>
      </c>
      <c r="D2847">
        <f t="shared" si="442"/>
        <v>-111337290.566019</v>
      </c>
      <c r="E2847">
        <f t="shared" si="443"/>
        <v>110610782.96036801</v>
      </c>
      <c r="F2847">
        <f t="shared" si="444"/>
        <v>-161108.691098182</v>
      </c>
      <c r="G2847">
        <f t="shared" si="445"/>
        <v>1058.1851632064199</v>
      </c>
      <c r="H2847">
        <f t="shared" si="446"/>
        <v>-726507.60565100005</v>
      </c>
      <c r="I2847">
        <f t="shared" si="447"/>
        <v>221221565.92073601</v>
      </c>
      <c r="J2847">
        <f t="shared" si="448"/>
        <v>-110610782.96036801</v>
      </c>
      <c r="K2847">
        <f t="shared" si="449"/>
        <v>110610782.96036801</v>
      </c>
      <c r="L2847">
        <f t="shared" si="440"/>
        <v>3</v>
      </c>
    </row>
    <row r="2848" spans="1:12" x14ac:dyDescent="0.2">
      <c r="A2848" s="1">
        <f>DATA!A2848</f>
        <v>44655</v>
      </c>
      <c r="B2848">
        <f>DATA!D2848</f>
        <v>644.49</v>
      </c>
      <c r="C2848">
        <f t="shared" si="441"/>
        <v>-161108.691098182</v>
      </c>
      <c r="D2848">
        <f t="shared" si="442"/>
        <v>-103832940.325867</v>
      </c>
      <c r="E2848">
        <f t="shared" si="443"/>
        <v>117388625.594868</v>
      </c>
      <c r="F2848">
        <f t="shared" si="444"/>
        <v>-182141.888306829</v>
      </c>
      <c r="G2848">
        <f t="shared" si="445"/>
        <v>-21033.197208647201</v>
      </c>
      <c r="H2848">
        <f t="shared" si="446"/>
        <v>13555685.269001</v>
      </c>
      <c r="I2848">
        <f t="shared" si="447"/>
        <v>234777251.18973699</v>
      </c>
      <c r="J2848">
        <f t="shared" si="448"/>
        <v>-117388625.594868</v>
      </c>
      <c r="K2848">
        <f t="shared" si="449"/>
        <v>117388625.594868</v>
      </c>
      <c r="L2848">
        <f t="shared" si="440"/>
        <v>3</v>
      </c>
    </row>
    <row r="2849" spans="1:12" x14ac:dyDescent="0.2">
      <c r="A2849" s="1">
        <f>DATA!A2849</f>
        <v>44656</v>
      </c>
      <c r="B2849">
        <f>DATA!D2849</f>
        <v>686.35</v>
      </c>
      <c r="C2849">
        <f t="shared" si="441"/>
        <v>-182141.888306829</v>
      </c>
      <c r="D2849">
        <f t="shared" si="442"/>
        <v>-125013085.03939199</v>
      </c>
      <c r="E2849">
        <f t="shared" si="443"/>
        <v>109764166.150345</v>
      </c>
      <c r="F2849">
        <f t="shared" si="444"/>
        <v>-159924.47898352801</v>
      </c>
      <c r="G2849">
        <f t="shared" si="445"/>
        <v>22217.409323301199</v>
      </c>
      <c r="H2849">
        <f t="shared" si="446"/>
        <v>-15248918.8890478</v>
      </c>
      <c r="I2849">
        <f t="shared" si="447"/>
        <v>219528332.30068901</v>
      </c>
      <c r="J2849">
        <f t="shared" si="448"/>
        <v>-109764166.150345</v>
      </c>
      <c r="K2849">
        <f t="shared" si="449"/>
        <v>109764166.150345</v>
      </c>
      <c r="L2849">
        <f t="shared" si="440"/>
        <v>3</v>
      </c>
    </row>
    <row r="2850" spans="1:12" x14ac:dyDescent="0.2">
      <c r="A2850" s="1">
        <f>DATA!A2850</f>
        <v>44657</v>
      </c>
      <c r="B2850">
        <f>DATA!D2850</f>
        <v>731.27</v>
      </c>
      <c r="C2850">
        <f t="shared" si="441"/>
        <v>-159924.47898352801</v>
      </c>
      <c r="D2850">
        <f t="shared" si="442"/>
        <v>-116947973.74628501</v>
      </c>
      <c r="E2850">
        <f t="shared" si="443"/>
        <v>102580358.554405</v>
      </c>
      <c r="F2850">
        <f t="shared" si="444"/>
        <v>-140276.99557537501</v>
      </c>
      <c r="G2850">
        <f t="shared" si="445"/>
        <v>19647.483408153101</v>
      </c>
      <c r="H2850">
        <f t="shared" si="446"/>
        <v>-14367615.191880099</v>
      </c>
      <c r="I2850">
        <f t="shared" si="447"/>
        <v>205160717.10880899</v>
      </c>
      <c r="J2850">
        <f t="shared" si="448"/>
        <v>-102580358.55440401</v>
      </c>
      <c r="K2850">
        <f t="shared" si="449"/>
        <v>102580358.554405</v>
      </c>
      <c r="L2850">
        <f t="shared" si="440"/>
        <v>3</v>
      </c>
    </row>
    <row r="2851" spans="1:12" x14ac:dyDescent="0.2">
      <c r="A2851" s="1">
        <f>DATA!A2851</f>
        <v>44658</v>
      </c>
      <c r="B2851">
        <f>DATA!D2851</f>
        <v>726.39</v>
      </c>
      <c r="C2851">
        <f t="shared" si="441"/>
        <v>-140276.99557537501</v>
      </c>
      <c r="D2851">
        <f t="shared" si="442"/>
        <v>-101895806.815997</v>
      </c>
      <c r="E2851">
        <f t="shared" si="443"/>
        <v>103264910.292812</v>
      </c>
      <c r="F2851">
        <f t="shared" si="444"/>
        <v>-142161.80053802</v>
      </c>
      <c r="G2851">
        <f t="shared" si="445"/>
        <v>-1884.8049626449599</v>
      </c>
      <c r="H2851">
        <f t="shared" si="446"/>
        <v>1369103.47681568</v>
      </c>
      <c r="I2851">
        <f t="shared" si="447"/>
        <v>206529820.58562499</v>
      </c>
      <c r="J2851">
        <f t="shared" si="448"/>
        <v>-103264910.292812</v>
      </c>
      <c r="K2851">
        <f t="shared" si="449"/>
        <v>103264910.292812</v>
      </c>
      <c r="L2851">
        <f t="shared" si="440"/>
        <v>3</v>
      </c>
    </row>
    <row r="2852" spans="1:12" x14ac:dyDescent="0.2">
      <c r="A2852" s="1">
        <f>DATA!A2852</f>
        <v>44659</v>
      </c>
      <c r="B2852">
        <f>DATA!D2852</f>
        <v>756.07</v>
      </c>
      <c r="C2852">
        <f t="shared" si="441"/>
        <v>-142161.80053802</v>
      </c>
      <c r="D2852">
        <f t="shared" si="442"/>
        <v>-107484272.532781</v>
      </c>
      <c r="E2852">
        <f t="shared" si="443"/>
        <v>99045548.052843899</v>
      </c>
      <c r="F2852">
        <f t="shared" si="444"/>
        <v>-131000.50002360099</v>
      </c>
      <c r="G2852">
        <f t="shared" si="445"/>
        <v>11161.300514419199</v>
      </c>
      <c r="H2852">
        <f t="shared" si="446"/>
        <v>-8438724.4799368903</v>
      </c>
      <c r="I2852">
        <f t="shared" si="447"/>
        <v>198091096.10568801</v>
      </c>
      <c r="J2852">
        <f t="shared" si="448"/>
        <v>-99045548.052843899</v>
      </c>
      <c r="K2852">
        <f t="shared" si="449"/>
        <v>99045548.052843899</v>
      </c>
      <c r="L2852">
        <f t="shared" si="440"/>
        <v>3</v>
      </c>
    </row>
    <row r="2853" spans="1:12" x14ac:dyDescent="0.2">
      <c r="A2853" s="1">
        <f>DATA!A2853</f>
        <v>44662</v>
      </c>
      <c r="B2853">
        <f>DATA!D2853</f>
        <v>809.72</v>
      </c>
      <c r="C2853">
        <f t="shared" si="441"/>
        <v>-131000.50002360099</v>
      </c>
      <c r="D2853">
        <f t="shared" si="442"/>
        <v>-106073724.87910999</v>
      </c>
      <c r="E2853">
        <f t="shared" si="443"/>
        <v>92017371.226577699</v>
      </c>
      <c r="F2853">
        <f t="shared" si="444"/>
        <v>-113640.976172724</v>
      </c>
      <c r="G2853">
        <f t="shared" si="445"/>
        <v>17359.5238508773</v>
      </c>
      <c r="H2853">
        <f t="shared" si="446"/>
        <v>-14056353.652532401</v>
      </c>
      <c r="I2853">
        <f t="shared" si="447"/>
        <v>184034742.45315501</v>
      </c>
      <c r="J2853">
        <f t="shared" si="448"/>
        <v>-92017371.226577699</v>
      </c>
      <c r="K2853">
        <f t="shared" si="449"/>
        <v>92017371.226577699</v>
      </c>
      <c r="L2853">
        <f t="shared" si="440"/>
        <v>3</v>
      </c>
    </row>
    <row r="2854" spans="1:12" x14ac:dyDescent="0.2">
      <c r="A2854" s="1">
        <f>DATA!A2854</f>
        <v>44663</v>
      </c>
      <c r="B2854">
        <f>DATA!D2854</f>
        <v>820.9</v>
      </c>
      <c r="C2854">
        <f t="shared" si="441"/>
        <v>-113640.976172724</v>
      </c>
      <c r="D2854">
        <f t="shared" si="442"/>
        <v>-93287877.340188801</v>
      </c>
      <c r="E2854">
        <f t="shared" si="443"/>
        <v>90746865.112966701</v>
      </c>
      <c r="F2854">
        <f t="shared" si="444"/>
        <v>-110545.57816173301</v>
      </c>
      <c r="G2854">
        <f t="shared" si="445"/>
        <v>3095.3980109904801</v>
      </c>
      <c r="H2854">
        <f t="shared" si="446"/>
        <v>-2541012.2272220901</v>
      </c>
      <c r="I2854">
        <f t="shared" si="447"/>
        <v>181493730.22593299</v>
      </c>
      <c r="J2854">
        <f t="shared" si="448"/>
        <v>-90746865.112966701</v>
      </c>
      <c r="K2854">
        <f t="shared" si="449"/>
        <v>90746865.112966701</v>
      </c>
      <c r="L2854">
        <f t="shared" si="440"/>
        <v>3</v>
      </c>
    </row>
    <row r="2855" spans="1:12" x14ac:dyDescent="0.2">
      <c r="A2855" s="1">
        <f>DATA!A2855</f>
        <v>44664</v>
      </c>
      <c r="B2855">
        <f>DATA!D2855</f>
        <v>771.51</v>
      </c>
      <c r="C2855">
        <f t="shared" si="441"/>
        <v>-110545.57816173301</v>
      </c>
      <c r="D2855">
        <f t="shared" si="442"/>
        <v>-85287019.007558703</v>
      </c>
      <c r="E2855">
        <f t="shared" si="443"/>
        <v>96206711.218374699</v>
      </c>
      <c r="F2855">
        <f t="shared" si="444"/>
        <v>-124699.240733593</v>
      </c>
      <c r="G2855">
        <f t="shared" si="445"/>
        <v>-14153.662571860399</v>
      </c>
      <c r="H2855">
        <f t="shared" si="446"/>
        <v>10919692.210816</v>
      </c>
      <c r="I2855">
        <f t="shared" si="447"/>
        <v>192413422.43674901</v>
      </c>
      <c r="J2855">
        <f t="shared" si="448"/>
        <v>-96206711.218374699</v>
      </c>
      <c r="K2855">
        <f t="shared" si="449"/>
        <v>96206711.218374699</v>
      </c>
      <c r="L2855">
        <f t="shared" si="440"/>
        <v>3</v>
      </c>
    </row>
    <row r="2856" spans="1:12" x14ac:dyDescent="0.2">
      <c r="A2856" s="1">
        <f>DATA!A2856</f>
        <v>44665</v>
      </c>
      <c r="B2856">
        <f>DATA!D2856</f>
        <v>823.95</v>
      </c>
      <c r="C2856">
        <f t="shared" si="441"/>
        <v>-124699.240733593</v>
      </c>
      <c r="D2856">
        <f t="shared" si="442"/>
        <v>-102745939.40244401</v>
      </c>
      <c r="E2856">
        <f t="shared" si="443"/>
        <v>89667483.034305006</v>
      </c>
      <c r="F2856">
        <f t="shared" si="444"/>
        <v>-108826.364505498</v>
      </c>
      <c r="G2856">
        <f t="shared" si="445"/>
        <v>15872.8762280955</v>
      </c>
      <c r="H2856">
        <f t="shared" si="446"/>
        <v>-13078456.3681393</v>
      </c>
      <c r="I2856">
        <f t="shared" si="447"/>
        <v>179334966.06861001</v>
      </c>
      <c r="J2856">
        <f t="shared" si="448"/>
        <v>-89667483.034305006</v>
      </c>
      <c r="K2856">
        <f t="shared" si="449"/>
        <v>89667483.034305006</v>
      </c>
      <c r="L2856">
        <f t="shared" si="440"/>
        <v>3</v>
      </c>
    </row>
    <row r="2857" spans="1:12" x14ac:dyDescent="0.2">
      <c r="A2857" s="1">
        <f>DATA!A2857</f>
        <v>44669</v>
      </c>
      <c r="B2857">
        <f>DATA!D2857</f>
        <v>820.7</v>
      </c>
      <c r="C2857">
        <f t="shared" si="441"/>
        <v>-108826.364505498</v>
      </c>
      <c r="D2857">
        <f t="shared" si="442"/>
        <v>-89313797.3496622</v>
      </c>
      <c r="E2857">
        <f t="shared" si="443"/>
        <v>90021168.718947902</v>
      </c>
      <c r="F2857">
        <f t="shared" si="444"/>
        <v>-109688.27673808701</v>
      </c>
      <c r="G2857">
        <f t="shared" si="445"/>
        <v>-861.91223258893297</v>
      </c>
      <c r="H2857">
        <f t="shared" si="446"/>
        <v>707371.36928573705</v>
      </c>
      <c r="I2857">
        <f t="shared" si="447"/>
        <v>180042337.43789601</v>
      </c>
      <c r="J2857">
        <f t="shared" si="448"/>
        <v>-90021168.718947902</v>
      </c>
      <c r="K2857">
        <f t="shared" si="449"/>
        <v>90021168.718947902</v>
      </c>
      <c r="L2857">
        <f t="shared" si="440"/>
        <v>3</v>
      </c>
    </row>
    <row r="2858" spans="1:12" x14ac:dyDescent="0.2">
      <c r="A2858" s="1">
        <f>DATA!A2858</f>
        <v>44670</v>
      </c>
      <c r="B2858">
        <f>DATA!D2858</f>
        <v>767.65</v>
      </c>
      <c r="C2858">
        <f t="shared" si="441"/>
        <v>-109688.27673808701</v>
      </c>
      <c r="D2858">
        <f t="shared" si="442"/>
        <v>-84202205.637992397</v>
      </c>
      <c r="E2858">
        <f t="shared" si="443"/>
        <v>95840131.799903393</v>
      </c>
      <c r="F2858">
        <f t="shared" si="444"/>
        <v>-124848.73549130899</v>
      </c>
      <c r="G2858">
        <f t="shared" si="445"/>
        <v>-15160.458753222199</v>
      </c>
      <c r="H2858">
        <f t="shared" si="446"/>
        <v>11637926.161911</v>
      </c>
      <c r="I2858">
        <f t="shared" si="447"/>
        <v>191680263.59980699</v>
      </c>
      <c r="J2858">
        <f t="shared" si="448"/>
        <v>-95840131.799903393</v>
      </c>
      <c r="K2858">
        <f t="shared" si="449"/>
        <v>95840131.799903393</v>
      </c>
      <c r="L2858">
        <f t="shared" si="440"/>
        <v>3</v>
      </c>
    </row>
    <row r="2859" spans="1:12" x14ac:dyDescent="0.2">
      <c r="A2859" s="1">
        <f>DATA!A2859</f>
        <v>44671</v>
      </c>
      <c r="B2859">
        <f>DATA!D2859</f>
        <v>801.59</v>
      </c>
      <c r="C2859">
        <f t="shared" si="441"/>
        <v>-124848.73549130899</v>
      </c>
      <c r="D2859">
        <f t="shared" si="442"/>
        <v>-100077497.882478</v>
      </c>
      <c r="E2859">
        <f t="shared" si="443"/>
        <v>91602765.717328399</v>
      </c>
      <c r="F2859">
        <f t="shared" si="444"/>
        <v>-114276.33293495201</v>
      </c>
      <c r="G2859">
        <f t="shared" si="445"/>
        <v>10572.402556356799</v>
      </c>
      <c r="H2859">
        <f t="shared" si="446"/>
        <v>-8474732.1651500706</v>
      </c>
      <c r="I2859">
        <f t="shared" si="447"/>
        <v>183205531.43465701</v>
      </c>
      <c r="J2859">
        <f t="shared" si="448"/>
        <v>-91602765.717328399</v>
      </c>
      <c r="K2859">
        <f t="shared" si="449"/>
        <v>91602765.717328399</v>
      </c>
      <c r="L2859">
        <f t="shared" si="440"/>
        <v>3</v>
      </c>
    </row>
    <row r="2860" spans="1:12" x14ac:dyDescent="0.2">
      <c r="A2860" s="1">
        <f>DATA!A2860</f>
        <v>44672</v>
      </c>
      <c r="B2860">
        <f>DATA!D2860</f>
        <v>849.56</v>
      </c>
      <c r="C2860">
        <f t="shared" si="441"/>
        <v>-114276.33293495201</v>
      </c>
      <c r="D2860">
        <f t="shared" si="442"/>
        <v>-97084601.408217996</v>
      </c>
      <c r="E2860">
        <f t="shared" si="443"/>
        <v>86120930.026438698</v>
      </c>
      <c r="F2860">
        <f t="shared" si="444"/>
        <v>-101371.21571924099</v>
      </c>
      <c r="G2860">
        <f t="shared" si="445"/>
        <v>12905.117215710899</v>
      </c>
      <c r="H2860">
        <f t="shared" si="446"/>
        <v>-10963671.3817793</v>
      </c>
      <c r="I2860">
        <f t="shared" si="447"/>
        <v>172241860.05287701</v>
      </c>
      <c r="J2860">
        <f t="shared" si="448"/>
        <v>-86120930.026438698</v>
      </c>
      <c r="K2860">
        <f t="shared" si="449"/>
        <v>86120930.026438698</v>
      </c>
      <c r="L2860">
        <f t="shared" si="440"/>
        <v>3</v>
      </c>
    </row>
    <row r="2861" spans="1:12" x14ac:dyDescent="0.2">
      <c r="A2861" s="1">
        <f>DATA!A2861</f>
        <v>44673</v>
      </c>
      <c r="B2861">
        <f>DATA!D2861</f>
        <v>917.44</v>
      </c>
      <c r="C2861">
        <f t="shared" si="441"/>
        <v>-101371.21571924099</v>
      </c>
      <c r="D2861">
        <f t="shared" si="442"/>
        <v>-93002008.149460807</v>
      </c>
      <c r="E2861">
        <f t="shared" si="443"/>
        <v>79239851.903416604</v>
      </c>
      <c r="F2861">
        <f t="shared" si="444"/>
        <v>-86370.609416873704</v>
      </c>
      <c r="G2861">
        <f t="shared" si="445"/>
        <v>15000.6063023677</v>
      </c>
      <c r="H2861">
        <f t="shared" si="446"/>
        <v>-13762156.2460442</v>
      </c>
      <c r="I2861">
        <f t="shared" si="447"/>
        <v>158479703.806833</v>
      </c>
      <c r="J2861">
        <f t="shared" si="448"/>
        <v>-79239851.903416604</v>
      </c>
      <c r="K2861">
        <f t="shared" si="449"/>
        <v>79239851.903416604</v>
      </c>
      <c r="L2861">
        <f t="shared" si="440"/>
        <v>3</v>
      </c>
    </row>
    <row r="2862" spans="1:12" x14ac:dyDescent="0.2">
      <c r="A2862" s="1">
        <f>DATA!A2862</f>
        <v>44676</v>
      </c>
      <c r="B2862">
        <f>DATA!D2862</f>
        <v>881.67</v>
      </c>
      <c r="C2862">
        <f t="shared" si="441"/>
        <v>-86370.609416873704</v>
      </c>
      <c r="D2862">
        <f t="shared" si="442"/>
        <v>-76150375.204575002</v>
      </c>
      <c r="E2862">
        <f t="shared" si="443"/>
        <v>82329328.602258205</v>
      </c>
      <c r="F2862">
        <f t="shared" si="444"/>
        <v>-93378.847643968998</v>
      </c>
      <c r="G2862">
        <f t="shared" si="445"/>
        <v>-7008.2382270953703</v>
      </c>
      <c r="H2862">
        <f t="shared" si="446"/>
        <v>6178953.3976831697</v>
      </c>
      <c r="I2862">
        <f t="shared" si="447"/>
        <v>164658657.20451599</v>
      </c>
      <c r="J2862">
        <f t="shared" si="448"/>
        <v>-82329328.602258205</v>
      </c>
      <c r="K2862">
        <f t="shared" si="449"/>
        <v>82329328.602258205</v>
      </c>
      <c r="L2862">
        <f t="shared" si="440"/>
        <v>3</v>
      </c>
    </row>
    <row r="2863" spans="1:12" x14ac:dyDescent="0.2">
      <c r="A2863" s="1">
        <f>DATA!A2863</f>
        <v>44677</v>
      </c>
      <c r="B2863">
        <f>DATA!D2863</f>
        <v>979.64</v>
      </c>
      <c r="C2863">
        <f t="shared" si="441"/>
        <v>-93378.847643968998</v>
      </c>
      <c r="D2863">
        <f t="shared" si="442"/>
        <v>-91477654.305937797</v>
      </c>
      <c r="E2863">
        <f t="shared" si="443"/>
        <v>73181002.898578495</v>
      </c>
      <c r="F2863">
        <f t="shared" si="444"/>
        <v>-74701.934280530098</v>
      </c>
      <c r="G2863">
        <f t="shared" si="445"/>
        <v>18676.9133634389</v>
      </c>
      <c r="H2863">
        <f t="shared" si="446"/>
        <v>-18296651.407359298</v>
      </c>
      <c r="I2863">
        <f t="shared" si="447"/>
        <v>146362005.79715699</v>
      </c>
      <c r="J2863">
        <f t="shared" si="448"/>
        <v>-73181002.898578495</v>
      </c>
      <c r="K2863">
        <f t="shared" si="449"/>
        <v>73181002.898578495</v>
      </c>
      <c r="L2863">
        <f t="shared" si="440"/>
        <v>3</v>
      </c>
    </row>
    <row r="2864" spans="1:12" x14ac:dyDescent="0.2">
      <c r="A2864" s="1">
        <f>DATA!A2864</f>
        <v>44678</v>
      </c>
      <c r="B2864">
        <f>DATA!D2864</f>
        <v>984.92</v>
      </c>
      <c r="C2864">
        <f t="shared" si="441"/>
        <v>-74701.934280530098</v>
      </c>
      <c r="D2864">
        <f t="shared" si="442"/>
        <v>-73575429.111579701</v>
      </c>
      <c r="E2864">
        <f t="shared" si="443"/>
        <v>72786576.685577303</v>
      </c>
      <c r="F2864">
        <f t="shared" si="444"/>
        <v>-73901.003823231702</v>
      </c>
      <c r="G2864">
        <f t="shared" si="445"/>
        <v>800.93045729844005</v>
      </c>
      <c r="H2864">
        <f t="shared" si="446"/>
        <v>-788852.42600237997</v>
      </c>
      <c r="I2864">
        <f t="shared" si="447"/>
        <v>145573153.37115499</v>
      </c>
      <c r="J2864">
        <f t="shared" si="448"/>
        <v>-72786576.685577303</v>
      </c>
      <c r="K2864">
        <f t="shared" si="449"/>
        <v>72786576.685577303</v>
      </c>
      <c r="L2864">
        <f t="shared" si="440"/>
        <v>3</v>
      </c>
    </row>
    <row r="2865" spans="1:12" x14ac:dyDescent="0.2">
      <c r="A2865" s="1">
        <f>DATA!A2865</f>
        <v>44679</v>
      </c>
      <c r="B2865">
        <f>DATA!D2865</f>
        <v>881.06</v>
      </c>
      <c r="C2865">
        <f t="shared" si="441"/>
        <v>-73901.003823231702</v>
      </c>
      <c r="D2865">
        <f t="shared" si="442"/>
        <v>-65111218.428496502</v>
      </c>
      <c r="E2865">
        <f t="shared" si="443"/>
        <v>80461934.942658201</v>
      </c>
      <c r="F2865">
        <f t="shared" si="444"/>
        <v>-91324.013055476593</v>
      </c>
      <c r="G2865">
        <f t="shared" si="445"/>
        <v>-17423.009232244902</v>
      </c>
      <c r="H2865">
        <f t="shared" si="446"/>
        <v>15350716.5141617</v>
      </c>
      <c r="I2865">
        <f t="shared" si="447"/>
        <v>160923869.88531601</v>
      </c>
      <c r="J2865">
        <f t="shared" si="448"/>
        <v>-80461934.942658201</v>
      </c>
      <c r="K2865">
        <f t="shared" si="449"/>
        <v>80461934.942658201</v>
      </c>
      <c r="L2865">
        <f t="shared" si="440"/>
        <v>3</v>
      </c>
    </row>
    <row r="2866" spans="1:12" x14ac:dyDescent="0.2">
      <c r="A2866" s="1">
        <f>DATA!A2866</f>
        <v>44680</v>
      </c>
      <c r="B2866">
        <f>DATA!D2866</f>
        <v>996.5</v>
      </c>
      <c r="C2866">
        <f t="shared" si="441"/>
        <v>-91324.013055476593</v>
      </c>
      <c r="D2866">
        <f t="shared" si="442"/>
        <v>-91004379.009782404</v>
      </c>
      <c r="E2866">
        <f t="shared" si="443"/>
        <v>69919490.875533998</v>
      </c>
      <c r="F2866">
        <f t="shared" si="444"/>
        <v>-70165.068615688899</v>
      </c>
      <c r="G2866">
        <f t="shared" si="445"/>
        <v>21158.944439787701</v>
      </c>
      <c r="H2866">
        <f t="shared" si="446"/>
        <v>-21084888.134248398</v>
      </c>
      <c r="I2866">
        <f t="shared" si="447"/>
        <v>139838981.751068</v>
      </c>
      <c r="J2866">
        <f t="shared" si="448"/>
        <v>-69919490.875533998</v>
      </c>
      <c r="K2866">
        <f t="shared" si="449"/>
        <v>69919490.875533998</v>
      </c>
      <c r="L2866">
        <f t="shared" si="440"/>
        <v>3</v>
      </c>
    </row>
    <row r="2867" spans="1:12" x14ac:dyDescent="0.2">
      <c r="A2867" s="1">
        <f>DATA!A2867</f>
        <v>44683</v>
      </c>
      <c r="B2867">
        <f>DATA!D2867</f>
        <v>947.93</v>
      </c>
      <c r="C2867">
        <f t="shared" si="441"/>
        <v>-70165.068615688899</v>
      </c>
      <c r="D2867">
        <f t="shared" si="442"/>
        <v>-66511573.492869899</v>
      </c>
      <c r="E2867">
        <f t="shared" si="443"/>
        <v>73327408.258197993</v>
      </c>
      <c r="F2867">
        <f t="shared" si="444"/>
        <v>-77355.298659392502</v>
      </c>
      <c r="G2867">
        <f t="shared" si="445"/>
        <v>-7190.2300437036602</v>
      </c>
      <c r="H2867">
        <f t="shared" si="446"/>
        <v>6815834.7653280096</v>
      </c>
      <c r="I2867">
        <f t="shared" si="447"/>
        <v>146654816.51639599</v>
      </c>
      <c r="J2867">
        <f t="shared" si="448"/>
        <v>-73327408.258197993</v>
      </c>
      <c r="K2867">
        <f t="shared" si="449"/>
        <v>73327408.258197993</v>
      </c>
      <c r="L2867">
        <f t="shared" si="440"/>
        <v>3</v>
      </c>
    </row>
    <row r="2868" spans="1:12" x14ac:dyDescent="0.2">
      <c r="A2868" s="1">
        <f>DATA!A2868</f>
        <v>44684</v>
      </c>
      <c r="B2868">
        <f>DATA!D2868</f>
        <v>945.69</v>
      </c>
      <c r="C2868">
        <f t="shared" si="441"/>
        <v>-77355.298659392502</v>
      </c>
      <c r="D2868">
        <f t="shared" si="442"/>
        <v>-73154132.389200896</v>
      </c>
      <c r="E2868">
        <f t="shared" si="443"/>
        <v>73500684.127195001</v>
      </c>
      <c r="F2868">
        <f t="shared" si="444"/>
        <v>-77721.752505784098</v>
      </c>
      <c r="G2868">
        <f t="shared" si="445"/>
        <v>-366.45384639159602</v>
      </c>
      <c r="H2868">
        <f t="shared" si="446"/>
        <v>346551.73799406801</v>
      </c>
      <c r="I2868">
        <f t="shared" si="447"/>
        <v>147001368.25439</v>
      </c>
      <c r="J2868">
        <f t="shared" si="448"/>
        <v>-73500684.127195001</v>
      </c>
      <c r="K2868">
        <f t="shared" si="449"/>
        <v>73500684.127195001</v>
      </c>
      <c r="L2868">
        <f t="shared" si="440"/>
        <v>3</v>
      </c>
    </row>
    <row r="2869" spans="1:12" x14ac:dyDescent="0.2">
      <c r="A2869" s="1">
        <f>DATA!A2869</f>
        <v>44685</v>
      </c>
      <c r="B2869">
        <f>DATA!D2869</f>
        <v>849.36</v>
      </c>
      <c r="C2869">
        <f t="shared" si="441"/>
        <v>-77721.752505784098</v>
      </c>
      <c r="D2869">
        <f t="shared" si="442"/>
        <v>-66013747.708312802</v>
      </c>
      <c r="E2869">
        <f t="shared" si="443"/>
        <v>80987620.546077207</v>
      </c>
      <c r="F2869">
        <f t="shared" si="444"/>
        <v>-95351.347539414593</v>
      </c>
      <c r="G2869">
        <f t="shared" si="445"/>
        <v>-17629.5950336305</v>
      </c>
      <c r="H2869">
        <f t="shared" si="446"/>
        <v>14973872.837764399</v>
      </c>
      <c r="I2869">
        <f t="shared" si="447"/>
        <v>161975241.092154</v>
      </c>
      <c r="J2869">
        <f t="shared" si="448"/>
        <v>-80987620.546077207</v>
      </c>
      <c r="K2869">
        <f t="shared" si="449"/>
        <v>80987620.546077207</v>
      </c>
      <c r="L2869">
        <f t="shared" si="440"/>
        <v>3</v>
      </c>
    </row>
    <row r="2870" spans="1:12" x14ac:dyDescent="0.2">
      <c r="A2870" s="1">
        <f>DATA!A2870</f>
        <v>44686</v>
      </c>
      <c r="B2870">
        <f>DATA!D2870</f>
        <v>974.55</v>
      </c>
      <c r="C2870">
        <f t="shared" si="441"/>
        <v>-95351.347539414593</v>
      </c>
      <c r="D2870">
        <f t="shared" si="442"/>
        <v>-92924655.744536504</v>
      </c>
      <c r="E2870">
        <f t="shared" si="443"/>
        <v>69050585.347617894</v>
      </c>
      <c r="F2870">
        <f t="shared" si="444"/>
        <v>-70853.814937784497</v>
      </c>
      <c r="G2870">
        <f t="shared" si="445"/>
        <v>24497.532601630101</v>
      </c>
      <c r="H2870">
        <f t="shared" si="446"/>
        <v>-23874070.396918599</v>
      </c>
      <c r="I2870">
        <f t="shared" si="447"/>
        <v>138101170.695236</v>
      </c>
      <c r="J2870">
        <f t="shared" si="448"/>
        <v>-69050585.347617894</v>
      </c>
      <c r="K2870">
        <f t="shared" si="449"/>
        <v>69050585.347617894</v>
      </c>
      <c r="L2870">
        <f t="shared" si="440"/>
        <v>3</v>
      </c>
    </row>
    <row r="2871" spans="1:12" x14ac:dyDescent="0.2">
      <c r="A2871" s="1">
        <f>DATA!A2871</f>
        <v>44687</v>
      </c>
      <c r="B2871">
        <f>DATA!D2871</f>
        <v>1012.36</v>
      </c>
      <c r="C2871">
        <f t="shared" si="441"/>
        <v>-70853.814937784497</v>
      </c>
      <c r="D2871">
        <f t="shared" si="442"/>
        <v>-71729568.090415493</v>
      </c>
      <c r="E2871">
        <f t="shared" si="443"/>
        <v>66371602.604820304</v>
      </c>
      <c r="F2871">
        <f t="shared" si="444"/>
        <v>-65561.265364909996</v>
      </c>
      <c r="G2871">
        <f t="shared" si="445"/>
        <v>5292.54957287453</v>
      </c>
      <c r="H2871">
        <f t="shared" si="446"/>
        <v>-5357965.4855952598</v>
      </c>
      <c r="I2871">
        <f t="shared" si="447"/>
        <v>132743205.20964099</v>
      </c>
      <c r="J2871">
        <f t="shared" si="448"/>
        <v>-66371602.604820304</v>
      </c>
      <c r="K2871">
        <f t="shared" si="449"/>
        <v>66371602.604820304</v>
      </c>
      <c r="L2871">
        <f t="shared" si="440"/>
        <v>3</v>
      </c>
    </row>
    <row r="2872" spans="1:12" x14ac:dyDescent="0.2">
      <c r="A2872" s="1">
        <f>DATA!A2872</f>
        <v>44690</v>
      </c>
      <c r="B2872">
        <f>DATA!D2872</f>
        <v>1130.24</v>
      </c>
      <c r="C2872">
        <f t="shared" si="441"/>
        <v>-65561.265364909996</v>
      </c>
      <c r="D2872">
        <f t="shared" si="442"/>
        <v>-74099964.566035807</v>
      </c>
      <c r="E2872">
        <f t="shared" si="443"/>
        <v>58643240.643604703</v>
      </c>
      <c r="F2872">
        <f t="shared" si="444"/>
        <v>-51885.653174197199</v>
      </c>
      <c r="G2872">
        <f t="shared" si="445"/>
        <v>13675.6121907127</v>
      </c>
      <c r="H2872">
        <f t="shared" si="446"/>
        <v>-15456723.922431201</v>
      </c>
      <c r="I2872">
        <f t="shared" si="447"/>
        <v>117286481.287209</v>
      </c>
      <c r="J2872">
        <f t="shared" si="448"/>
        <v>-58643240.643604703</v>
      </c>
      <c r="K2872">
        <f t="shared" si="449"/>
        <v>58643240.643604703</v>
      </c>
      <c r="L2872">
        <f t="shared" si="440"/>
        <v>3</v>
      </c>
    </row>
    <row r="2873" spans="1:12" x14ac:dyDescent="0.2">
      <c r="A2873" s="1">
        <f>DATA!A2873</f>
        <v>44691</v>
      </c>
      <c r="B2873">
        <f>DATA!D2873</f>
        <v>1090.4000000000001</v>
      </c>
      <c r="C2873">
        <f t="shared" si="441"/>
        <v>-51885.653174197199</v>
      </c>
      <c r="D2873">
        <f t="shared" si="442"/>
        <v>-56576116.221144699</v>
      </c>
      <c r="E2873">
        <f t="shared" si="443"/>
        <v>60710365.0660647</v>
      </c>
      <c r="F2873">
        <f t="shared" si="444"/>
        <v>-55677.150647528098</v>
      </c>
      <c r="G2873">
        <f t="shared" si="445"/>
        <v>-3791.49747333091</v>
      </c>
      <c r="H2873">
        <f t="shared" si="446"/>
        <v>4134248.8449200201</v>
      </c>
      <c r="I2873">
        <f t="shared" si="447"/>
        <v>121420730.132129</v>
      </c>
      <c r="J2873">
        <f t="shared" si="448"/>
        <v>-60710365.0660647</v>
      </c>
      <c r="K2873">
        <f t="shared" si="449"/>
        <v>60710365.0660647</v>
      </c>
      <c r="L2873">
        <f t="shared" si="440"/>
        <v>3</v>
      </c>
    </row>
    <row r="2874" spans="1:12" x14ac:dyDescent="0.2">
      <c r="A2874" s="1">
        <f>DATA!A2874</f>
        <v>44692</v>
      </c>
      <c r="B2874">
        <f>DATA!D2874</f>
        <v>1187.55</v>
      </c>
      <c r="C2874">
        <f t="shared" si="441"/>
        <v>-55677.150647528098</v>
      </c>
      <c r="D2874">
        <f t="shared" si="442"/>
        <v>-66119400.251471996</v>
      </c>
      <c r="E2874">
        <f t="shared" si="443"/>
        <v>55301329.8806573</v>
      </c>
      <c r="F2874">
        <f t="shared" si="444"/>
        <v>-46567.580211913002</v>
      </c>
      <c r="G2874">
        <f t="shared" si="445"/>
        <v>9109.5704356150909</v>
      </c>
      <c r="H2874">
        <f t="shared" si="446"/>
        <v>-10818070.3708147</v>
      </c>
      <c r="I2874">
        <f t="shared" si="447"/>
        <v>110602659.761315</v>
      </c>
      <c r="J2874">
        <f t="shared" si="448"/>
        <v>-55301329.8806573</v>
      </c>
      <c r="K2874">
        <f t="shared" si="449"/>
        <v>55301329.8806573</v>
      </c>
      <c r="L2874">
        <f t="shared" si="440"/>
        <v>3</v>
      </c>
    </row>
    <row r="2875" spans="1:12" x14ac:dyDescent="0.2">
      <c r="A2875" s="1">
        <f>DATA!A2875</f>
        <v>44693</v>
      </c>
      <c r="B2875">
        <f>DATA!D2875</f>
        <v>1194.26</v>
      </c>
      <c r="C2875">
        <f t="shared" si="441"/>
        <v>-46567.580211913002</v>
      </c>
      <c r="D2875">
        <f t="shared" si="442"/>
        <v>-55613798.343879297</v>
      </c>
      <c r="E2875">
        <f t="shared" si="443"/>
        <v>54988861.4174354</v>
      </c>
      <c r="F2875">
        <f t="shared" si="444"/>
        <v>-46044.296398971201</v>
      </c>
      <c r="G2875">
        <f t="shared" si="445"/>
        <v>523.28381294180099</v>
      </c>
      <c r="H2875">
        <f t="shared" si="446"/>
        <v>-624936.926443876</v>
      </c>
      <c r="I2875">
        <f t="shared" si="447"/>
        <v>109977722.83487099</v>
      </c>
      <c r="J2875">
        <f t="shared" si="448"/>
        <v>-54988861.4174354</v>
      </c>
      <c r="K2875">
        <f t="shared" si="449"/>
        <v>54988861.4174354</v>
      </c>
      <c r="L2875">
        <f t="shared" si="440"/>
        <v>3</v>
      </c>
    </row>
    <row r="2876" spans="1:12" x14ac:dyDescent="0.2">
      <c r="A2876" s="1">
        <f>DATA!A2876</f>
        <v>44694</v>
      </c>
      <c r="B2876">
        <f>DATA!D2876</f>
        <v>1065.81</v>
      </c>
      <c r="C2876">
        <f t="shared" si="441"/>
        <v>-46044.296398971201</v>
      </c>
      <c r="D2876">
        <f t="shared" si="442"/>
        <v>-49074471.5449875</v>
      </c>
      <c r="E2876">
        <f t="shared" si="443"/>
        <v>60903251.289883301</v>
      </c>
      <c r="F2876">
        <f t="shared" si="444"/>
        <v>-57142.690807820603</v>
      </c>
      <c r="G2876">
        <f t="shared" si="445"/>
        <v>-11098.394408849401</v>
      </c>
      <c r="H2876">
        <f t="shared" si="446"/>
        <v>11828779.7448957</v>
      </c>
      <c r="I2876">
        <f t="shared" si="447"/>
        <v>121806502.579767</v>
      </c>
      <c r="J2876">
        <f t="shared" si="448"/>
        <v>-60903251.289883301</v>
      </c>
      <c r="K2876">
        <f t="shared" si="449"/>
        <v>60903251.289883301</v>
      </c>
      <c r="L2876">
        <f t="shared" si="440"/>
        <v>3</v>
      </c>
    </row>
    <row r="2877" spans="1:12" x14ac:dyDescent="0.2">
      <c r="A2877" s="1">
        <f>DATA!A2877</f>
        <v>44697</v>
      </c>
      <c r="B2877">
        <f>DATA!D2877</f>
        <v>1098.53</v>
      </c>
      <c r="C2877">
        <f t="shared" si="441"/>
        <v>-57142.690807820603</v>
      </c>
      <c r="D2877">
        <f t="shared" si="442"/>
        <v>-62772960.133115098</v>
      </c>
      <c r="E2877">
        <f t="shared" si="443"/>
        <v>59033542.446651399</v>
      </c>
      <c r="F2877">
        <f t="shared" si="444"/>
        <v>-53738.671175708798</v>
      </c>
      <c r="G2877">
        <f t="shared" si="445"/>
        <v>3404.0196321118101</v>
      </c>
      <c r="H2877">
        <f t="shared" si="446"/>
        <v>-3739417.68646379</v>
      </c>
      <c r="I2877">
        <f t="shared" si="447"/>
        <v>118067084.89330301</v>
      </c>
      <c r="J2877">
        <f t="shared" si="448"/>
        <v>-59033542.446651399</v>
      </c>
      <c r="K2877">
        <f t="shared" si="449"/>
        <v>59033542.446651399</v>
      </c>
      <c r="L2877">
        <f t="shared" si="440"/>
        <v>3</v>
      </c>
    </row>
    <row r="2878" spans="1:12" x14ac:dyDescent="0.2">
      <c r="A2878" s="1">
        <f>DATA!A2878</f>
        <v>44698</v>
      </c>
      <c r="B2878">
        <f>DATA!D2878</f>
        <v>1015.2</v>
      </c>
      <c r="C2878">
        <f t="shared" si="441"/>
        <v>-53738.671175708798</v>
      </c>
      <c r="D2878">
        <f t="shared" si="442"/>
        <v>-54555498.977579497</v>
      </c>
      <c r="E2878">
        <f t="shared" si="443"/>
        <v>63511585.915723197</v>
      </c>
      <c r="F2878">
        <f t="shared" si="444"/>
        <v>-62560.663825574396</v>
      </c>
      <c r="G2878">
        <f t="shared" si="445"/>
        <v>-8821.9926498656605</v>
      </c>
      <c r="H2878">
        <f t="shared" si="446"/>
        <v>8956086.9381436203</v>
      </c>
      <c r="I2878">
        <f t="shared" si="447"/>
        <v>127023171.83144601</v>
      </c>
      <c r="J2878">
        <f t="shared" si="448"/>
        <v>-63511585.915723197</v>
      </c>
      <c r="K2878">
        <f t="shared" si="449"/>
        <v>63511585.915723197</v>
      </c>
      <c r="L2878">
        <f t="shared" si="440"/>
        <v>3</v>
      </c>
    </row>
    <row r="2879" spans="1:12" x14ac:dyDescent="0.2">
      <c r="A2879" s="1">
        <f>DATA!A2879</f>
        <v>44699</v>
      </c>
      <c r="B2879">
        <f>DATA!D2879</f>
        <v>1162.76</v>
      </c>
      <c r="C2879">
        <f t="shared" si="441"/>
        <v>-62560.663825574396</v>
      </c>
      <c r="D2879">
        <f t="shared" si="442"/>
        <v>-72743037.469824895</v>
      </c>
      <c r="E2879">
        <f t="shared" si="443"/>
        <v>54280134.361621402</v>
      </c>
      <c r="F2879">
        <f t="shared" si="444"/>
        <v>-46682.147959700502</v>
      </c>
      <c r="G2879">
        <f t="shared" si="445"/>
        <v>15878.5158658739</v>
      </c>
      <c r="H2879">
        <f t="shared" si="446"/>
        <v>-18462903.108203501</v>
      </c>
      <c r="I2879">
        <f t="shared" si="447"/>
        <v>108560268.723243</v>
      </c>
      <c r="J2879">
        <f t="shared" si="448"/>
        <v>-54280134.361621402</v>
      </c>
      <c r="K2879">
        <f t="shared" si="449"/>
        <v>54280134.361621402</v>
      </c>
      <c r="L2879">
        <f t="shared" si="440"/>
        <v>3</v>
      </c>
    </row>
    <row r="2880" spans="1:12" x14ac:dyDescent="0.2">
      <c r="A2880" s="1">
        <f>DATA!A2880</f>
        <v>44700</v>
      </c>
      <c r="B2880">
        <f>DATA!D2880</f>
        <v>1184.0999999999999</v>
      </c>
      <c r="C2880">
        <f t="shared" si="441"/>
        <v>-46682.147959700502</v>
      </c>
      <c r="D2880">
        <f t="shared" si="442"/>
        <v>-55276331.399081402</v>
      </c>
      <c r="E2880">
        <f t="shared" si="443"/>
        <v>53283937.324161403</v>
      </c>
      <c r="F2880">
        <f t="shared" si="444"/>
        <v>-44999.524807162801</v>
      </c>
      <c r="G2880">
        <f t="shared" si="445"/>
        <v>1682.6231525378</v>
      </c>
      <c r="H2880">
        <f t="shared" si="446"/>
        <v>-1992394.07492</v>
      </c>
      <c r="I2880">
        <f t="shared" si="447"/>
        <v>106567874.648323</v>
      </c>
      <c r="J2880">
        <f t="shared" si="448"/>
        <v>-53283937.324161403</v>
      </c>
      <c r="K2880">
        <f t="shared" si="449"/>
        <v>53283937.324161403</v>
      </c>
      <c r="L2880">
        <f t="shared" si="440"/>
        <v>3</v>
      </c>
    </row>
    <row r="2881" spans="1:12" x14ac:dyDescent="0.2">
      <c r="A2881" s="1">
        <f>DATA!A2881</f>
        <v>44701</v>
      </c>
      <c r="B2881">
        <f>DATA!D2881</f>
        <v>1193.6500000000001</v>
      </c>
      <c r="C2881">
        <f t="shared" si="441"/>
        <v>-44999.524807162801</v>
      </c>
      <c r="D2881">
        <f t="shared" si="442"/>
        <v>-53713682.786069803</v>
      </c>
      <c r="E2881">
        <f t="shared" si="443"/>
        <v>52854191.862253003</v>
      </c>
      <c r="F2881">
        <f t="shared" si="444"/>
        <v>-44279.472091696101</v>
      </c>
      <c r="G2881">
        <f t="shared" si="445"/>
        <v>720.05271546669201</v>
      </c>
      <c r="H2881">
        <f t="shared" si="446"/>
        <v>-859490.92381681805</v>
      </c>
      <c r="I2881">
        <f t="shared" si="447"/>
        <v>105708383.72450601</v>
      </c>
      <c r="J2881">
        <f t="shared" si="448"/>
        <v>-52854191.862253003</v>
      </c>
      <c r="K2881">
        <f t="shared" si="449"/>
        <v>52854191.862253003</v>
      </c>
      <c r="L2881">
        <f t="shared" si="440"/>
        <v>3</v>
      </c>
    </row>
    <row r="2882" spans="1:12" x14ac:dyDescent="0.2">
      <c r="A2882" s="1">
        <f>DATA!A2882</f>
        <v>44704</v>
      </c>
      <c r="B2882">
        <f>DATA!D2882</f>
        <v>1134.3</v>
      </c>
      <c r="C2882">
        <f t="shared" si="441"/>
        <v>-44279.472091696101</v>
      </c>
      <c r="D2882">
        <f t="shared" si="442"/>
        <v>-50226205.193610802</v>
      </c>
      <c r="E2882">
        <f t="shared" si="443"/>
        <v>55482178.530895203</v>
      </c>
      <c r="F2882">
        <f t="shared" si="444"/>
        <v>-48913.143375557796</v>
      </c>
      <c r="G2882">
        <f t="shared" si="445"/>
        <v>-4633.6712838617004</v>
      </c>
      <c r="H2882">
        <f t="shared" si="446"/>
        <v>5255973.3372843303</v>
      </c>
      <c r="I2882">
        <f t="shared" si="447"/>
        <v>110964357.06179</v>
      </c>
      <c r="J2882">
        <f t="shared" si="448"/>
        <v>-55482178.530895203</v>
      </c>
      <c r="K2882">
        <f t="shared" si="449"/>
        <v>55482178.530895203</v>
      </c>
      <c r="L2882">
        <f t="shared" si="440"/>
        <v>3</v>
      </c>
    </row>
    <row r="2883" spans="1:12" x14ac:dyDescent="0.2">
      <c r="A2883" s="1">
        <f>DATA!A2883</f>
        <v>44705</v>
      </c>
      <c r="B2883">
        <f>DATA!D2883</f>
        <v>1206.05</v>
      </c>
      <c r="C2883">
        <f t="shared" si="441"/>
        <v>-48913.143375557796</v>
      </c>
      <c r="D2883">
        <f t="shared" si="442"/>
        <v>-58991696.5680914</v>
      </c>
      <c r="E2883">
        <f t="shared" si="443"/>
        <v>51972660.493698902</v>
      </c>
      <c r="F2883">
        <f t="shared" si="444"/>
        <v>-43093.2884156535</v>
      </c>
      <c r="G2883">
        <f t="shared" si="445"/>
        <v>5819.8549599042699</v>
      </c>
      <c r="H2883">
        <f t="shared" si="446"/>
        <v>-7019036.0743925404</v>
      </c>
      <c r="I2883">
        <f t="shared" si="447"/>
        <v>103945320.987398</v>
      </c>
      <c r="J2883">
        <f t="shared" si="448"/>
        <v>-51972660.493698902</v>
      </c>
      <c r="K2883">
        <f t="shared" si="449"/>
        <v>51972660.493698902</v>
      </c>
      <c r="L2883">
        <f t="shared" ref="L2883:L2946" si="450">(3*(-J2883))/K2883</f>
        <v>3</v>
      </c>
    </row>
    <row r="2884" spans="1:12" x14ac:dyDescent="0.2">
      <c r="A2884" s="1">
        <f>DATA!A2884</f>
        <v>44706</v>
      </c>
      <c r="B2884">
        <f>DATA!D2884</f>
        <v>1156.46</v>
      </c>
      <c r="C2884">
        <f t="shared" ref="C2884:C2947" si="451">F2883</f>
        <v>-43093.2884156535</v>
      </c>
      <c r="D2884">
        <f t="shared" ref="D2884:D2947" si="452">C2884*B2884</f>
        <v>-49835664.321166597</v>
      </c>
      <c r="E2884">
        <f t="shared" ref="E2884:E2947" si="453">I2883+D2884</f>
        <v>54109656.666231103</v>
      </c>
      <c r="F2884">
        <f t="shared" ref="F2884:F2947" si="454">-E2884/B2884</f>
        <v>-46789.042998660698</v>
      </c>
      <c r="G2884">
        <f t="shared" ref="G2884:G2947" si="455">F2884-C2884</f>
        <v>-3695.7545830071999</v>
      </c>
      <c r="H2884">
        <f t="shared" ref="H2884:H2947" si="456">-(G2884*B2884)</f>
        <v>4273992.3450645003</v>
      </c>
      <c r="I2884">
        <f t="shared" ref="I2884:I2947" si="457">I2883+H2884</f>
        <v>108219313.332462</v>
      </c>
      <c r="J2884">
        <f t="shared" ref="J2884:J2947" si="458">F2884*B2884</f>
        <v>-54109656.666231103</v>
      </c>
      <c r="K2884">
        <f t="shared" ref="K2884:K2947" si="459">I2884+J2884</f>
        <v>54109656.6662312</v>
      </c>
      <c r="L2884">
        <f t="shared" si="450"/>
        <v>3</v>
      </c>
    </row>
    <row r="2885" spans="1:12" x14ac:dyDescent="0.2">
      <c r="A2885" s="1">
        <f>DATA!A2885</f>
        <v>44707</v>
      </c>
      <c r="B2885">
        <f>DATA!D2885</f>
        <v>1060.1199999999999</v>
      </c>
      <c r="C2885">
        <f t="shared" si="451"/>
        <v>-46789.042998660698</v>
      </c>
      <c r="D2885">
        <f t="shared" si="452"/>
        <v>-49602000.263740197</v>
      </c>
      <c r="E2885">
        <f t="shared" si="453"/>
        <v>58617313.068722099</v>
      </c>
      <c r="F2885">
        <f t="shared" si="454"/>
        <v>-55293.092356263602</v>
      </c>
      <c r="G2885">
        <f t="shared" si="455"/>
        <v>-8504.0493576028803</v>
      </c>
      <c r="H2885">
        <f t="shared" si="456"/>
        <v>9015312.8049819693</v>
      </c>
      <c r="I2885">
        <f t="shared" si="457"/>
        <v>117234626.137444</v>
      </c>
      <c r="J2885">
        <f t="shared" si="458"/>
        <v>-58617313.068722099</v>
      </c>
      <c r="K2885">
        <f t="shared" si="459"/>
        <v>58617313.068722099</v>
      </c>
      <c r="L2885">
        <f t="shared" si="450"/>
        <v>3</v>
      </c>
    </row>
    <row r="2886" spans="1:12" x14ac:dyDescent="0.2">
      <c r="A2886" s="1">
        <f>DATA!A2886</f>
        <v>44708</v>
      </c>
      <c r="B2886">
        <f>DATA!D2886</f>
        <v>955.45</v>
      </c>
      <c r="C2886">
        <f t="shared" si="451"/>
        <v>-55293.092356263602</v>
      </c>
      <c r="D2886">
        <f t="shared" si="452"/>
        <v>-52829785.091792002</v>
      </c>
      <c r="E2886">
        <f t="shared" si="453"/>
        <v>64404841.045652203</v>
      </c>
      <c r="F2886">
        <f t="shared" si="454"/>
        <v>-67407.861265008294</v>
      </c>
      <c r="G2886">
        <f t="shared" si="455"/>
        <v>-12114.7689087448</v>
      </c>
      <c r="H2886">
        <f t="shared" si="456"/>
        <v>11575055.953860199</v>
      </c>
      <c r="I2886">
        <f t="shared" si="457"/>
        <v>128809682.091304</v>
      </c>
      <c r="J2886">
        <f t="shared" si="458"/>
        <v>-64404841.045652203</v>
      </c>
      <c r="K2886">
        <f t="shared" si="459"/>
        <v>64404841.045652203</v>
      </c>
      <c r="L2886">
        <f t="shared" si="450"/>
        <v>3</v>
      </c>
    </row>
    <row r="2887" spans="1:12" x14ac:dyDescent="0.2">
      <c r="A2887" s="1">
        <f>DATA!A2887</f>
        <v>44712</v>
      </c>
      <c r="B2887">
        <f>DATA!D2887</f>
        <v>961.55</v>
      </c>
      <c r="C2887">
        <f t="shared" si="451"/>
        <v>-67407.861265008294</v>
      </c>
      <c r="D2887">
        <f t="shared" si="452"/>
        <v>-64816028.999368802</v>
      </c>
      <c r="E2887">
        <f t="shared" si="453"/>
        <v>63993653.091935702</v>
      </c>
      <c r="F2887">
        <f t="shared" si="454"/>
        <v>-66552.6005844061</v>
      </c>
      <c r="G2887">
        <f t="shared" si="455"/>
        <v>855.26068060223804</v>
      </c>
      <c r="H2887">
        <f t="shared" si="456"/>
        <v>-822375.907433082</v>
      </c>
      <c r="I2887">
        <f t="shared" si="457"/>
        <v>127987306.183871</v>
      </c>
      <c r="J2887">
        <f t="shared" si="458"/>
        <v>-63993653.091935702</v>
      </c>
      <c r="K2887">
        <f t="shared" si="459"/>
        <v>63993653.091935702</v>
      </c>
      <c r="L2887">
        <f t="shared" si="450"/>
        <v>3</v>
      </c>
    </row>
    <row r="2888" spans="1:12" x14ac:dyDescent="0.2">
      <c r="A2888" s="1">
        <f>DATA!A2888</f>
        <v>44713</v>
      </c>
      <c r="B2888">
        <f>DATA!D2888</f>
        <v>985.73</v>
      </c>
      <c r="C2888">
        <f t="shared" si="451"/>
        <v>-66552.6005844061</v>
      </c>
      <c r="D2888">
        <f t="shared" si="452"/>
        <v>-65602894.9740666</v>
      </c>
      <c r="E2888">
        <f t="shared" si="453"/>
        <v>62384411.209804803</v>
      </c>
      <c r="F2888">
        <f t="shared" si="454"/>
        <v>-63287.5241798512</v>
      </c>
      <c r="G2888">
        <f t="shared" si="455"/>
        <v>3265.0764045548699</v>
      </c>
      <c r="H2888">
        <f t="shared" si="456"/>
        <v>-3218483.7642618702</v>
      </c>
      <c r="I2888">
        <f t="shared" si="457"/>
        <v>124768822.41960999</v>
      </c>
      <c r="J2888">
        <f t="shared" si="458"/>
        <v>-62384411.209804803</v>
      </c>
      <c r="K2888">
        <f t="shared" si="459"/>
        <v>62384411.209804803</v>
      </c>
      <c r="L2888">
        <f t="shared" si="450"/>
        <v>3</v>
      </c>
    </row>
    <row r="2889" spans="1:12" x14ac:dyDescent="0.2">
      <c r="A2889" s="1">
        <f>DATA!A2889</f>
        <v>44714</v>
      </c>
      <c r="B2889">
        <f>DATA!D2889</f>
        <v>904.44</v>
      </c>
      <c r="C2889">
        <f t="shared" si="451"/>
        <v>-63287.5241798512</v>
      </c>
      <c r="D2889">
        <f t="shared" si="452"/>
        <v>-57239768.3692246</v>
      </c>
      <c r="E2889">
        <f t="shared" si="453"/>
        <v>67529054.050384805</v>
      </c>
      <c r="F2889">
        <f t="shared" si="454"/>
        <v>-74663.940173350202</v>
      </c>
      <c r="G2889">
        <f t="shared" si="455"/>
        <v>-11376.415993499</v>
      </c>
      <c r="H2889">
        <f t="shared" si="456"/>
        <v>10289285.6811602</v>
      </c>
      <c r="I2889">
        <f t="shared" si="457"/>
        <v>135058108.10077</v>
      </c>
      <c r="J2889">
        <f t="shared" si="458"/>
        <v>-67529054.050384805</v>
      </c>
      <c r="K2889">
        <f t="shared" si="459"/>
        <v>67529054.050384805</v>
      </c>
      <c r="L2889">
        <f t="shared" si="450"/>
        <v>3</v>
      </c>
    </row>
    <row r="2890" spans="1:12" x14ac:dyDescent="0.2">
      <c r="A2890" s="1">
        <f>DATA!A2890</f>
        <v>44715</v>
      </c>
      <c r="B2890">
        <f>DATA!D2890</f>
        <v>974.76</v>
      </c>
      <c r="C2890">
        <f t="shared" si="451"/>
        <v>-74663.940173350202</v>
      </c>
      <c r="D2890">
        <f t="shared" si="452"/>
        <v>-72779422.323374793</v>
      </c>
      <c r="E2890">
        <f t="shared" si="453"/>
        <v>62278685.777394898</v>
      </c>
      <c r="F2890">
        <f t="shared" si="454"/>
        <v>-63891.302246086103</v>
      </c>
      <c r="G2890">
        <f t="shared" si="455"/>
        <v>10772.637927264101</v>
      </c>
      <c r="H2890">
        <f t="shared" si="456"/>
        <v>-10500736.545980001</v>
      </c>
      <c r="I2890">
        <f t="shared" si="457"/>
        <v>124557371.55479001</v>
      </c>
      <c r="J2890">
        <f t="shared" si="458"/>
        <v>-62278685.777394898</v>
      </c>
      <c r="K2890">
        <f t="shared" si="459"/>
        <v>62278685.777394898</v>
      </c>
      <c r="L2890">
        <f t="shared" si="450"/>
        <v>3</v>
      </c>
    </row>
    <row r="2891" spans="1:12" x14ac:dyDescent="0.2">
      <c r="A2891" s="1">
        <f>DATA!A2891</f>
        <v>44718</v>
      </c>
      <c r="B2891">
        <f>DATA!D2891</f>
        <v>964.39</v>
      </c>
      <c r="C2891">
        <f t="shared" si="451"/>
        <v>-63891.302246086103</v>
      </c>
      <c r="D2891">
        <f t="shared" si="452"/>
        <v>-61616132.973103002</v>
      </c>
      <c r="E2891">
        <f t="shared" si="453"/>
        <v>62941238.581686802</v>
      </c>
      <c r="F2891">
        <f t="shared" si="454"/>
        <v>-65265.3372408328</v>
      </c>
      <c r="G2891">
        <f t="shared" si="455"/>
        <v>-1374.03499474675</v>
      </c>
      <c r="H2891">
        <f t="shared" si="456"/>
        <v>1325105.6085838201</v>
      </c>
      <c r="I2891">
        <f t="shared" si="457"/>
        <v>125882477.16337401</v>
      </c>
      <c r="J2891">
        <f t="shared" si="458"/>
        <v>-62941238.581686802</v>
      </c>
      <c r="K2891">
        <f t="shared" si="459"/>
        <v>62941238.581686802</v>
      </c>
      <c r="L2891">
        <f t="shared" si="450"/>
        <v>3</v>
      </c>
    </row>
    <row r="2892" spans="1:12" x14ac:dyDescent="0.2">
      <c r="A2892" s="1">
        <f>DATA!A2892</f>
        <v>44719</v>
      </c>
      <c r="B2892">
        <f>DATA!D2892</f>
        <v>940</v>
      </c>
      <c r="C2892">
        <f t="shared" si="451"/>
        <v>-65265.3372408328</v>
      </c>
      <c r="D2892">
        <f t="shared" si="452"/>
        <v>-61349417.006382897</v>
      </c>
      <c r="E2892">
        <f t="shared" si="453"/>
        <v>64533060.156990699</v>
      </c>
      <c r="F2892">
        <f t="shared" si="454"/>
        <v>-68652.191656373107</v>
      </c>
      <c r="G2892">
        <f t="shared" si="455"/>
        <v>-3386.8544155402301</v>
      </c>
      <c r="H2892">
        <f t="shared" si="456"/>
        <v>3183643.1506078201</v>
      </c>
      <c r="I2892">
        <f t="shared" si="457"/>
        <v>129066120.313981</v>
      </c>
      <c r="J2892">
        <f t="shared" si="458"/>
        <v>-64533060.156990699</v>
      </c>
      <c r="K2892">
        <f t="shared" si="459"/>
        <v>64533060.156990699</v>
      </c>
      <c r="L2892">
        <f t="shared" si="450"/>
        <v>3</v>
      </c>
    </row>
    <row r="2893" spans="1:12" x14ac:dyDescent="0.2">
      <c r="A2893" s="1">
        <f>DATA!A2893</f>
        <v>44720</v>
      </c>
      <c r="B2893">
        <f>DATA!D2893</f>
        <v>959.31</v>
      </c>
      <c r="C2893">
        <f t="shared" si="451"/>
        <v>-68652.191656373107</v>
      </c>
      <c r="D2893">
        <f t="shared" si="452"/>
        <v>-65858733.9778753</v>
      </c>
      <c r="E2893">
        <f t="shared" si="453"/>
        <v>63207386.336106099</v>
      </c>
      <c r="F2893">
        <f t="shared" si="454"/>
        <v>-65888.384709954204</v>
      </c>
      <c r="G2893">
        <f t="shared" si="455"/>
        <v>2763.8069464188902</v>
      </c>
      <c r="H2893">
        <f t="shared" si="456"/>
        <v>-2651347.6417691</v>
      </c>
      <c r="I2893">
        <f t="shared" si="457"/>
        <v>126414772.672212</v>
      </c>
      <c r="J2893">
        <f t="shared" si="458"/>
        <v>-63207386.336106203</v>
      </c>
      <c r="K2893">
        <f t="shared" si="459"/>
        <v>63207386.336106203</v>
      </c>
      <c r="L2893">
        <f t="shared" si="450"/>
        <v>3</v>
      </c>
    </row>
    <row r="2894" spans="1:12" x14ac:dyDescent="0.2">
      <c r="A2894" s="1">
        <f>DATA!A2894</f>
        <v>44721</v>
      </c>
      <c r="B2894">
        <f>DATA!D2894</f>
        <v>1037.1500000000001</v>
      </c>
      <c r="C2894">
        <f t="shared" si="451"/>
        <v>-65888.384709954204</v>
      </c>
      <c r="D2894">
        <f t="shared" si="452"/>
        <v>-68336138.201929003</v>
      </c>
      <c r="E2894">
        <f t="shared" si="453"/>
        <v>58078634.4702833</v>
      </c>
      <c r="F2894">
        <f t="shared" si="454"/>
        <v>-55998.297710343999</v>
      </c>
      <c r="G2894">
        <f t="shared" si="455"/>
        <v>9890.0869996101592</v>
      </c>
      <c r="H2894">
        <f t="shared" si="456"/>
        <v>-10257503.7316457</v>
      </c>
      <c r="I2894">
        <f t="shared" si="457"/>
        <v>116157268.940567</v>
      </c>
      <c r="J2894">
        <f t="shared" si="458"/>
        <v>-58078634.4702833</v>
      </c>
      <c r="K2894">
        <f t="shared" si="459"/>
        <v>58078634.4702833</v>
      </c>
      <c r="L2894">
        <f t="shared" si="450"/>
        <v>3</v>
      </c>
    </row>
    <row r="2895" spans="1:12" x14ac:dyDescent="0.2">
      <c r="A2895" s="1">
        <f>DATA!A2895</f>
        <v>44722</v>
      </c>
      <c r="B2895">
        <f>DATA!D2895</f>
        <v>1148.73</v>
      </c>
      <c r="C2895">
        <f t="shared" si="451"/>
        <v>-55998.297710343999</v>
      </c>
      <c r="D2895">
        <f t="shared" si="452"/>
        <v>-64326924.528803498</v>
      </c>
      <c r="E2895">
        <f t="shared" si="453"/>
        <v>51830344.411763102</v>
      </c>
      <c r="F2895">
        <f t="shared" si="454"/>
        <v>-45119.692540251497</v>
      </c>
      <c r="G2895">
        <f t="shared" si="455"/>
        <v>10878.6051700925</v>
      </c>
      <c r="H2895">
        <f t="shared" si="456"/>
        <v>-12496580.117040399</v>
      </c>
      <c r="I2895">
        <f t="shared" si="457"/>
        <v>103660688.823526</v>
      </c>
      <c r="J2895">
        <f t="shared" si="458"/>
        <v>-51830344.411763102</v>
      </c>
      <c r="K2895">
        <f t="shared" si="459"/>
        <v>51830344.411763102</v>
      </c>
      <c r="L2895">
        <f t="shared" si="450"/>
        <v>3</v>
      </c>
    </row>
    <row r="2896" spans="1:12" x14ac:dyDescent="0.2">
      <c r="A2896" s="1">
        <f>DATA!A2896</f>
        <v>44725</v>
      </c>
      <c r="B2896">
        <f>DATA!D2896</f>
        <v>1305.03</v>
      </c>
      <c r="C2896">
        <f t="shared" si="451"/>
        <v>-45119.692540251497</v>
      </c>
      <c r="D2896">
        <f t="shared" si="452"/>
        <v>-58882552.355804399</v>
      </c>
      <c r="E2896">
        <f t="shared" si="453"/>
        <v>44778136.467721798</v>
      </c>
      <c r="F2896">
        <f t="shared" si="454"/>
        <v>-34311.959470450398</v>
      </c>
      <c r="G2896">
        <f t="shared" si="455"/>
        <v>10807.733069801199</v>
      </c>
      <c r="H2896">
        <f t="shared" si="456"/>
        <v>-14104415.888082599</v>
      </c>
      <c r="I2896">
        <f t="shared" si="457"/>
        <v>89556272.935443699</v>
      </c>
      <c r="J2896">
        <f t="shared" si="458"/>
        <v>-44778136.467721798</v>
      </c>
      <c r="K2896">
        <f t="shared" si="459"/>
        <v>44778136.467721798</v>
      </c>
      <c r="L2896">
        <f t="shared" si="450"/>
        <v>3</v>
      </c>
    </row>
    <row r="2897" spans="1:12" x14ac:dyDescent="0.2">
      <c r="A2897" s="1">
        <f>DATA!A2897</f>
        <v>44726</v>
      </c>
      <c r="B2897">
        <f>DATA!D2897</f>
        <v>1297.31</v>
      </c>
      <c r="C2897">
        <f t="shared" si="451"/>
        <v>-34311.959470450398</v>
      </c>
      <c r="D2897">
        <f t="shared" si="452"/>
        <v>-44513248.140609898</v>
      </c>
      <c r="E2897">
        <f t="shared" si="453"/>
        <v>45043024.794833697</v>
      </c>
      <c r="F2897">
        <f t="shared" si="454"/>
        <v>-34720.3249761689</v>
      </c>
      <c r="G2897">
        <f t="shared" si="455"/>
        <v>-408.36550571856799</v>
      </c>
      <c r="H2897">
        <f t="shared" si="456"/>
        <v>529776.654223755</v>
      </c>
      <c r="I2897">
        <f t="shared" si="457"/>
        <v>90086049.589667395</v>
      </c>
      <c r="J2897">
        <f t="shared" si="458"/>
        <v>-45043024.794833697</v>
      </c>
      <c r="K2897">
        <f t="shared" si="459"/>
        <v>45043024.794833697</v>
      </c>
      <c r="L2897">
        <f t="shared" si="450"/>
        <v>3</v>
      </c>
    </row>
    <row r="2898" spans="1:12" x14ac:dyDescent="0.2">
      <c r="A2898" s="1">
        <f>DATA!A2898</f>
        <v>44727</v>
      </c>
      <c r="B2898">
        <f>DATA!D2898</f>
        <v>1202.5899999999999</v>
      </c>
      <c r="C2898">
        <f t="shared" si="451"/>
        <v>-34720.3249761689</v>
      </c>
      <c r="D2898">
        <f t="shared" si="452"/>
        <v>-41754315.613090999</v>
      </c>
      <c r="E2898">
        <f t="shared" si="453"/>
        <v>48331733.976576403</v>
      </c>
      <c r="F2898">
        <f t="shared" si="454"/>
        <v>-40189.702206551199</v>
      </c>
      <c r="G2898">
        <f t="shared" si="455"/>
        <v>-5469.3772303822898</v>
      </c>
      <c r="H2898">
        <f t="shared" si="456"/>
        <v>6577418.3634854397</v>
      </c>
      <c r="I2898">
        <f t="shared" si="457"/>
        <v>96663467.953152806</v>
      </c>
      <c r="J2898">
        <f t="shared" si="458"/>
        <v>-48331733.976576403</v>
      </c>
      <c r="K2898">
        <f t="shared" si="459"/>
        <v>48331733.976576403</v>
      </c>
      <c r="L2898">
        <f t="shared" si="450"/>
        <v>3</v>
      </c>
    </row>
    <row r="2899" spans="1:12" x14ac:dyDescent="0.2">
      <c r="A2899" s="1">
        <f>DATA!A2899</f>
        <v>44728</v>
      </c>
      <c r="B2899">
        <f>DATA!D2899</f>
        <v>1343.24</v>
      </c>
      <c r="C2899">
        <f t="shared" si="451"/>
        <v>-40189.702206551199</v>
      </c>
      <c r="D2899">
        <f t="shared" si="452"/>
        <v>-53984415.591927901</v>
      </c>
      <c r="E2899">
        <f t="shared" si="453"/>
        <v>42679052.361225002</v>
      </c>
      <c r="F2899">
        <f t="shared" si="454"/>
        <v>-31773.214288753301</v>
      </c>
      <c r="G2899">
        <f t="shared" si="455"/>
        <v>8416.4879177979092</v>
      </c>
      <c r="H2899">
        <f t="shared" si="456"/>
        <v>-11305363.230702899</v>
      </c>
      <c r="I2899">
        <f t="shared" si="457"/>
        <v>85358104.722450003</v>
      </c>
      <c r="J2899">
        <f t="shared" si="458"/>
        <v>-42679052.361225002</v>
      </c>
      <c r="K2899">
        <f t="shared" si="459"/>
        <v>42679052.361225002</v>
      </c>
      <c r="L2899">
        <f t="shared" si="450"/>
        <v>3</v>
      </c>
    </row>
    <row r="2900" spans="1:12" x14ac:dyDescent="0.2">
      <c r="A2900" s="1">
        <f>DATA!A2900</f>
        <v>44729</v>
      </c>
      <c r="B2900">
        <f>DATA!D2900</f>
        <v>1299.95</v>
      </c>
      <c r="C2900">
        <f t="shared" si="451"/>
        <v>-31773.214288753301</v>
      </c>
      <c r="D2900">
        <f t="shared" si="452"/>
        <v>-41303589.914664902</v>
      </c>
      <c r="E2900">
        <f t="shared" si="453"/>
        <v>44054514.807785101</v>
      </c>
      <c r="F2900">
        <f t="shared" si="454"/>
        <v>-33889.391751825198</v>
      </c>
      <c r="G2900">
        <f t="shared" si="455"/>
        <v>-2116.1774630718501</v>
      </c>
      <c r="H2900">
        <f t="shared" si="456"/>
        <v>2750924.89312026</v>
      </c>
      <c r="I2900">
        <f t="shared" si="457"/>
        <v>88109029.615570202</v>
      </c>
      <c r="J2900">
        <f t="shared" si="458"/>
        <v>-44054514.807785101</v>
      </c>
      <c r="K2900">
        <f t="shared" si="459"/>
        <v>44054514.807785101</v>
      </c>
      <c r="L2900">
        <f t="shared" si="450"/>
        <v>3</v>
      </c>
    </row>
    <row r="2901" spans="1:12" x14ac:dyDescent="0.2">
      <c r="A2901" s="1">
        <f>DATA!A2901</f>
        <v>44733</v>
      </c>
      <c r="B2901">
        <f>DATA!D2901</f>
        <v>1202.8</v>
      </c>
      <c r="C2901">
        <f t="shared" si="451"/>
        <v>-33889.391751825198</v>
      </c>
      <c r="D2901">
        <f t="shared" si="452"/>
        <v>-40762160.399095297</v>
      </c>
      <c r="E2901">
        <f t="shared" si="453"/>
        <v>47346869.216474898</v>
      </c>
      <c r="F2901">
        <f t="shared" si="454"/>
        <v>-39363.875304684901</v>
      </c>
      <c r="G2901">
        <f t="shared" si="455"/>
        <v>-5474.4835528596996</v>
      </c>
      <c r="H2901">
        <f t="shared" si="456"/>
        <v>6584708.8173796404</v>
      </c>
      <c r="I2901">
        <f t="shared" si="457"/>
        <v>94693738.432949901</v>
      </c>
      <c r="J2901">
        <f t="shared" si="458"/>
        <v>-47346869.216474898</v>
      </c>
      <c r="K2901">
        <f t="shared" si="459"/>
        <v>47346869.216474898</v>
      </c>
      <c r="L2901">
        <f t="shared" si="450"/>
        <v>3</v>
      </c>
    </row>
    <row r="2902" spans="1:12" x14ac:dyDescent="0.2">
      <c r="A2902" s="1">
        <f>DATA!A2902</f>
        <v>44734</v>
      </c>
      <c r="B2902">
        <f>DATA!D2902</f>
        <v>1207.07</v>
      </c>
      <c r="C2902">
        <f t="shared" si="451"/>
        <v>-39363.875304684901</v>
      </c>
      <c r="D2902">
        <f t="shared" si="452"/>
        <v>-47514952.964025997</v>
      </c>
      <c r="E2902">
        <f t="shared" si="453"/>
        <v>47178785.468923897</v>
      </c>
      <c r="F2902">
        <f t="shared" si="454"/>
        <v>-39085.376547278902</v>
      </c>
      <c r="G2902">
        <f t="shared" si="455"/>
        <v>278.49875740596298</v>
      </c>
      <c r="H2902">
        <f t="shared" si="456"/>
        <v>-336167.49510201602</v>
      </c>
      <c r="I2902">
        <f t="shared" si="457"/>
        <v>94357570.937847897</v>
      </c>
      <c r="J2902">
        <f t="shared" si="458"/>
        <v>-47178785.468923897</v>
      </c>
      <c r="K2902">
        <f t="shared" si="459"/>
        <v>47178785.468923897</v>
      </c>
      <c r="L2902">
        <f t="shared" si="450"/>
        <v>3</v>
      </c>
    </row>
    <row r="2903" spans="1:12" x14ac:dyDescent="0.2">
      <c r="A2903" s="1">
        <f>DATA!A2903</f>
        <v>44735</v>
      </c>
      <c r="B2903">
        <f>DATA!D2903</f>
        <v>1155.44</v>
      </c>
      <c r="C2903">
        <f t="shared" si="451"/>
        <v>-39085.376547278902</v>
      </c>
      <c r="D2903">
        <f t="shared" si="452"/>
        <v>-45160807.477787897</v>
      </c>
      <c r="E2903">
        <f t="shared" si="453"/>
        <v>49196763.460059904</v>
      </c>
      <c r="F2903">
        <f t="shared" si="454"/>
        <v>-42578.380063058197</v>
      </c>
      <c r="G2903">
        <f t="shared" si="455"/>
        <v>-3493.00351577928</v>
      </c>
      <c r="H2903">
        <f t="shared" si="456"/>
        <v>4035955.9822720098</v>
      </c>
      <c r="I2903">
        <f t="shared" si="457"/>
        <v>98393526.920119897</v>
      </c>
      <c r="J2903">
        <f t="shared" si="458"/>
        <v>-49196763.460059904</v>
      </c>
      <c r="K2903">
        <f t="shared" si="459"/>
        <v>49196763.460059904</v>
      </c>
      <c r="L2903">
        <f t="shared" si="450"/>
        <v>3</v>
      </c>
    </row>
    <row r="2904" spans="1:12" x14ac:dyDescent="0.2">
      <c r="A2904" s="1">
        <f>DATA!A2904</f>
        <v>44736</v>
      </c>
      <c r="B2904">
        <f>DATA!D2904</f>
        <v>1036.75</v>
      </c>
      <c r="C2904">
        <f t="shared" si="451"/>
        <v>-42578.380063058197</v>
      </c>
      <c r="D2904">
        <f t="shared" si="452"/>
        <v>-44143135.5303756</v>
      </c>
      <c r="E2904">
        <f t="shared" si="453"/>
        <v>54250391.389744297</v>
      </c>
      <c r="F2904">
        <f t="shared" si="454"/>
        <v>-52327.3608774963</v>
      </c>
      <c r="G2904">
        <f t="shared" si="455"/>
        <v>-9748.9808144381495</v>
      </c>
      <c r="H2904">
        <f t="shared" si="456"/>
        <v>10107255.859368799</v>
      </c>
      <c r="I2904">
        <f t="shared" si="457"/>
        <v>108500782.779489</v>
      </c>
      <c r="J2904">
        <f t="shared" si="458"/>
        <v>-54250391.389744297</v>
      </c>
      <c r="K2904">
        <f t="shared" si="459"/>
        <v>54250391.389744297</v>
      </c>
      <c r="L2904">
        <f t="shared" si="450"/>
        <v>3</v>
      </c>
    </row>
    <row r="2905" spans="1:12" x14ac:dyDescent="0.2">
      <c r="A2905" s="1">
        <f>DATA!A2905</f>
        <v>44739</v>
      </c>
      <c r="B2905">
        <f>DATA!D2905</f>
        <v>1056.8699999999999</v>
      </c>
      <c r="C2905">
        <f t="shared" si="451"/>
        <v>-52327.3608774963</v>
      </c>
      <c r="D2905">
        <f t="shared" si="452"/>
        <v>-55303217.890599497</v>
      </c>
      <c r="E2905">
        <f t="shared" si="453"/>
        <v>53197564.888889097</v>
      </c>
      <c r="F2905">
        <f t="shared" si="454"/>
        <v>-50335.012715744699</v>
      </c>
      <c r="G2905">
        <f t="shared" si="455"/>
        <v>1992.34816175163</v>
      </c>
      <c r="H2905">
        <f t="shared" si="456"/>
        <v>-2105653.0017104498</v>
      </c>
      <c r="I2905">
        <f t="shared" si="457"/>
        <v>106395129.777778</v>
      </c>
      <c r="J2905">
        <f t="shared" si="458"/>
        <v>-53197564.888889097</v>
      </c>
      <c r="K2905">
        <f t="shared" si="459"/>
        <v>53197564.888889097</v>
      </c>
      <c r="L2905">
        <f t="shared" si="450"/>
        <v>3</v>
      </c>
    </row>
    <row r="2906" spans="1:12" x14ac:dyDescent="0.2">
      <c r="A2906" s="1">
        <f>DATA!A2906</f>
        <v>44740</v>
      </c>
      <c r="B2906">
        <f>DATA!D2906</f>
        <v>1153.82</v>
      </c>
      <c r="C2906">
        <f t="shared" si="451"/>
        <v>-50335.012715744699</v>
      </c>
      <c r="D2906">
        <f t="shared" si="452"/>
        <v>-58077544.371680498</v>
      </c>
      <c r="E2906">
        <f t="shared" si="453"/>
        <v>48317585.406097703</v>
      </c>
      <c r="F2906">
        <f t="shared" si="454"/>
        <v>-41876.189878921898</v>
      </c>
      <c r="G2906">
        <f t="shared" si="455"/>
        <v>8458.8228368228101</v>
      </c>
      <c r="H2906">
        <f t="shared" si="456"/>
        <v>-9759958.9655828904</v>
      </c>
      <c r="I2906">
        <f t="shared" si="457"/>
        <v>96635170.812195301</v>
      </c>
      <c r="J2906">
        <f t="shared" si="458"/>
        <v>-48317585.406097703</v>
      </c>
      <c r="K2906">
        <f t="shared" si="459"/>
        <v>48317585.406097703</v>
      </c>
      <c r="L2906">
        <f t="shared" si="450"/>
        <v>3</v>
      </c>
    </row>
    <row r="2907" spans="1:12" x14ac:dyDescent="0.2">
      <c r="A2907" s="1">
        <f>DATA!A2907</f>
        <v>44741</v>
      </c>
      <c r="B2907">
        <f>DATA!D2907</f>
        <v>1151.3800000000001</v>
      </c>
      <c r="C2907">
        <f t="shared" si="451"/>
        <v>-41876.189878921898</v>
      </c>
      <c r="D2907">
        <f t="shared" si="452"/>
        <v>-48215407.502793103</v>
      </c>
      <c r="E2907">
        <f t="shared" si="453"/>
        <v>48419763.309402198</v>
      </c>
      <c r="F2907">
        <f t="shared" si="454"/>
        <v>-42053.677595061803</v>
      </c>
      <c r="G2907">
        <f t="shared" si="455"/>
        <v>-177.48771613986901</v>
      </c>
      <c r="H2907">
        <f t="shared" si="456"/>
        <v>204355.806609122</v>
      </c>
      <c r="I2907">
        <f t="shared" si="457"/>
        <v>96839526.618804395</v>
      </c>
      <c r="J2907">
        <f t="shared" si="458"/>
        <v>-48419763.309402198</v>
      </c>
      <c r="K2907">
        <f t="shared" si="459"/>
        <v>48419763.309402198</v>
      </c>
      <c r="L2907">
        <f t="shared" si="450"/>
        <v>3</v>
      </c>
    </row>
    <row r="2908" spans="1:12" x14ac:dyDescent="0.2">
      <c r="A2908" s="1">
        <f>DATA!A2908</f>
        <v>44742</v>
      </c>
      <c r="B2908">
        <f>DATA!D2908</f>
        <v>1195.8900000000001</v>
      </c>
      <c r="C2908">
        <f t="shared" si="451"/>
        <v>-42053.677595061803</v>
      </c>
      <c r="D2908">
        <f t="shared" si="452"/>
        <v>-50291572.499158397</v>
      </c>
      <c r="E2908">
        <f t="shared" si="453"/>
        <v>46547954.119645998</v>
      </c>
      <c r="F2908">
        <f t="shared" si="454"/>
        <v>-38923.273979752303</v>
      </c>
      <c r="G2908">
        <f t="shared" si="455"/>
        <v>3130.4036153094298</v>
      </c>
      <c r="H2908">
        <f t="shared" si="456"/>
        <v>-3743618.3795123999</v>
      </c>
      <c r="I2908">
        <f t="shared" si="457"/>
        <v>93095908.239291996</v>
      </c>
      <c r="J2908">
        <f t="shared" si="458"/>
        <v>-46547954.119645998</v>
      </c>
      <c r="K2908">
        <f t="shared" si="459"/>
        <v>46547954.119645998</v>
      </c>
      <c r="L2908">
        <f t="shared" si="450"/>
        <v>3</v>
      </c>
    </row>
    <row r="2909" spans="1:12" x14ac:dyDescent="0.2">
      <c r="A2909" s="1">
        <f>DATA!A2909</f>
        <v>44743</v>
      </c>
      <c r="B2909">
        <f>DATA!D2909</f>
        <v>1171.0899999999999</v>
      </c>
      <c r="C2909">
        <f t="shared" si="451"/>
        <v>-38923.273979752303</v>
      </c>
      <c r="D2909">
        <f t="shared" si="452"/>
        <v>-45582656.924948096</v>
      </c>
      <c r="E2909">
        <f t="shared" si="453"/>
        <v>47513251.314343899</v>
      </c>
      <c r="F2909">
        <f t="shared" si="454"/>
        <v>-40571.818830614102</v>
      </c>
      <c r="G2909">
        <f t="shared" si="455"/>
        <v>-1648.5448508617801</v>
      </c>
      <c r="H2909">
        <f t="shared" si="456"/>
        <v>1930594.3893957301</v>
      </c>
      <c r="I2909">
        <f t="shared" si="457"/>
        <v>95026502.628687799</v>
      </c>
      <c r="J2909">
        <f t="shared" si="458"/>
        <v>-47513251.314343899</v>
      </c>
      <c r="K2909">
        <f t="shared" si="459"/>
        <v>47513251.314343899</v>
      </c>
      <c r="L2909">
        <f t="shared" si="450"/>
        <v>3</v>
      </c>
    </row>
    <row r="2910" spans="1:12" x14ac:dyDescent="0.2">
      <c r="A2910" s="1">
        <f>DATA!A2910</f>
        <v>44747</v>
      </c>
      <c r="B2910">
        <f>DATA!D2910</f>
        <v>1110.93</v>
      </c>
      <c r="C2910">
        <f t="shared" si="451"/>
        <v>-40571.818830614102</v>
      </c>
      <c r="D2910">
        <f t="shared" si="452"/>
        <v>-45072450.693494096</v>
      </c>
      <c r="E2910">
        <f t="shared" si="453"/>
        <v>49954051.935193598</v>
      </c>
      <c r="F2910">
        <f t="shared" si="454"/>
        <v>-44965.976195794203</v>
      </c>
      <c r="G2910">
        <f t="shared" si="455"/>
        <v>-4394.15736518006</v>
      </c>
      <c r="H2910">
        <f t="shared" si="456"/>
        <v>4881601.2416994898</v>
      </c>
      <c r="I2910">
        <f t="shared" si="457"/>
        <v>99908103.870387197</v>
      </c>
      <c r="J2910">
        <f t="shared" si="458"/>
        <v>-49954051.935193598</v>
      </c>
      <c r="K2910">
        <f t="shared" si="459"/>
        <v>49954051.935193598</v>
      </c>
      <c r="L2910">
        <f t="shared" si="450"/>
        <v>3</v>
      </c>
    </row>
    <row r="2911" spans="1:12" x14ac:dyDescent="0.2">
      <c r="A2911" s="1">
        <f>DATA!A2911</f>
        <v>44748</v>
      </c>
      <c r="B2911">
        <f>DATA!D2911</f>
        <v>1090.4000000000001</v>
      </c>
      <c r="C2911">
        <f t="shared" si="451"/>
        <v>-44965.976195794203</v>
      </c>
      <c r="D2911">
        <f t="shared" si="452"/>
        <v>-49030900.443893999</v>
      </c>
      <c r="E2911">
        <f t="shared" si="453"/>
        <v>50877203.426493302</v>
      </c>
      <c r="F2911">
        <f t="shared" si="454"/>
        <v>-46659.210772646104</v>
      </c>
      <c r="G2911">
        <f t="shared" si="455"/>
        <v>-1693.2345768518901</v>
      </c>
      <c r="H2911">
        <f t="shared" si="456"/>
        <v>1846302.9825993001</v>
      </c>
      <c r="I2911">
        <f t="shared" si="457"/>
        <v>101754406.85298701</v>
      </c>
      <c r="J2911">
        <f t="shared" si="458"/>
        <v>-50877203.426493302</v>
      </c>
      <c r="K2911">
        <f t="shared" si="459"/>
        <v>50877203.426493302</v>
      </c>
      <c r="L2911">
        <f t="shared" si="450"/>
        <v>3</v>
      </c>
    </row>
    <row r="2912" spans="1:12" x14ac:dyDescent="0.2">
      <c r="A2912" s="1">
        <f>DATA!A2912</f>
        <v>44749</v>
      </c>
      <c r="B2912">
        <f>DATA!D2912</f>
        <v>1021.91</v>
      </c>
      <c r="C2912">
        <f t="shared" si="451"/>
        <v>-46659.210772646104</v>
      </c>
      <c r="D2912">
        <f t="shared" si="452"/>
        <v>-47681514.0806747</v>
      </c>
      <c r="E2912">
        <f t="shared" si="453"/>
        <v>54072892.772311799</v>
      </c>
      <c r="F2912">
        <f t="shared" si="454"/>
        <v>-52913.556744049703</v>
      </c>
      <c r="G2912">
        <f t="shared" si="455"/>
        <v>-6254.3459714036098</v>
      </c>
      <c r="H2912">
        <f t="shared" si="456"/>
        <v>6391378.6916370699</v>
      </c>
      <c r="I2912">
        <f t="shared" si="457"/>
        <v>108145785.544624</v>
      </c>
      <c r="J2912">
        <f t="shared" si="458"/>
        <v>-54072892.772311799</v>
      </c>
      <c r="K2912">
        <f t="shared" si="459"/>
        <v>54072892.772311799</v>
      </c>
      <c r="L2912">
        <f t="shared" si="450"/>
        <v>3</v>
      </c>
    </row>
    <row r="2913" spans="1:12" x14ac:dyDescent="0.2">
      <c r="A2913" s="1">
        <f>DATA!A2913</f>
        <v>44750</v>
      </c>
      <c r="B2913">
        <f>DATA!D2913</f>
        <v>1017.03</v>
      </c>
      <c r="C2913">
        <f t="shared" si="451"/>
        <v>-52913.556744049703</v>
      </c>
      <c r="D2913">
        <f t="shared" si="452"/>
        <v>-53814674.615400799</v>
      </c>
      <c r="E2913">
        <f t="shared" si="453"/>
        <v>54331110.9292228</v>
      </c>
      <c r="F2913">
        <f t="shared" si="454"/>
        <v>-53421.345416775097</v>
      </c>
      <c r="G2913">
        <f t="shared" si="455"/>
        <v>-507.78867272540799</v>
      </c>
      <c r="H2913">
        <f t="shared" si="456"/>
        <v>516436.313821922</v>
      </c>
      <c r="I2913">
        <f t="shared" si="457"/>
        <v>108662221.858446</v>
      </c>
      <c r="J2913">
        <f t="shared" si="458"/>
        <v>-54331110.9292228</v>
      </c>
      <c r="K2913">
        <f t="shared" si="459"/>
        <v>54331110.9292228</v>
      </c>
      <c r="L2913">
        <f t="shared" si="450"/>
        <v>3</v>
      </c>
    </row>
    <row r="2914" spans="1:12" x14ac:dyDescent="0.2">
      <c r="A2914" s="1">
        <f>DATA!A2914</f>
        <v>44753</v>
      </c>
      <c r="B2914">
        <f>DATA!D2914</f>
        <v>1082.07</v>
      </c>
      <c r="C2914">
        <f t="shared" si="451"/>
        <v>-53421.345416775097</v>
      </c>
      <c r="D2914">
        <f t="shared" si="452"/>
        <v>-57805635.235129803</v>
      </c>
      <c r="E2914">
        <f t="shared" si="453"/>
        <v>50856586.623315699</v>
      </c>
      <c r="F2914">
        <f t="shared" si="454"/>
        <v>-46999.349971180898</v>
      </c>
      <c r="G2914">
        <f t="shared" si="455"/>
        <v>6421.9954455941797</v>
      </c>
      <c r="H2914">
        <f t="shared" si="456"/>
        <v>-6949048.6118141003</v>
      </c>
      <c r="I2914">
        <f t="shared" si="457"/>
        <v>101713173.246631</v>
      </c>
      <c r="J2914">
        <f t="shared" si="458"/>
        <v>-50856586.623315699</v>
      </c>
      <c r="K2914">
        <f t="shared" si="459"/>
        <v>50856586.623315699</v>
      </c>
      <c r="L2914">
        <f t="shared" si="450"/>
        <v>3</v>
      </c>
    </row>
    <row r="2915" spans="1:12" x14ac:dyDescent="0.2">
      <c r="A2915" s="1">
        <f>DATA!A2915</f>
        <v>44754</v>
      </c>
      <c r="B2915">
        <f>DATA!D2915</f>
        <v>1113.3699999999999</v>
      </c>
      <c r="C2915">
        <f t="shared" si="451"/>
        <v>-46999.349971180898</v>
      </c>
      <c r="D2915">
        <f t="shared" si="452"/>
        <v>-52327666.277413704</v>
      </c>
      <c r="E2915">
        <f t="shared" si="453"/>
        <v>49385506.9692178</v>
      </c>
      <c r="F2915">
        <f t="shared" si="454"/>
        <v>-44356.778940709497</v>
      </c>
      <c r="G2915">
        <f t="shared" si="455"/>
        <v>2642.5710304713798</v>
      </c>
      <c r="H2915">
        <f t="shared" si="456"/>
        <v>-2942159.3081959202</v>
      </c>
      <c r="I2915">
        <f t="shared" si="457"/>
        <v>98771013.938435495</v>
      </c>
      <c r="J2915">
        <f t="shared" si="458"/>
        <v>-49385506.9692178</v>
      </c>
      <c r="K2915">
        <f t="shared" si="459"/>
        <v>49385506.9692178</v>
      </c>
      <c r="L2915">
        <f t="shared" si="450"/>
        <v>3</v>
      </c>
    </row>
    <row r="2916" spans="1:12" x14ac:dyDescent="0.2">
      <c r="A2916" s="1">
        <f>DATA!A2916</f>
        <v>44755</v>
      </c>
      <c r="B2916">
        <f>DATA!D2916</f>
        <v>1120.28</v>
      </c>
      <c r="C2916">
        <f t="shared" si="451"/>
        <v>-44356.778940709497</v>
      </c>
      <c r="D2916">
        <f t="shared" si="452"/>
        <v>-49692012.311698101</v>
      </c>
      <c r="E2916">
        <f t="shared" si="453"/>
        <v>49079001.626737498</v>
      </c>
      <c r="F2916">
        <f t="shared" si="454"/>
        <v>-43809.5847705372</v>
      </c>
      <c r="G2916">
        <f t="shared" si="455"/>
        <v>547.19417017228295</v>
      </c>
      <c r="H2916">
        <f t="shared" si="456"/>
        <v>-613010.68496060499</v>
      </c>
      <c r="I2916">
        <f t="shared" si="457"/>
        <v>98158003.253474906</v>
      </c>
      <c r="J2916">
        <f t="shared" si="458"/>
        <v>-49079001.626737498</v>
      </c>
      <c r="K2916">
        <f t="shared" si="459"/>
        <v>49079001.626737498</v>
      </c>
      <c r="L2916">
        <f t="shared" si="450"/>
        <v>3</v>
      </c>
    </row>
    <row r="2917" spans="1:12" x14ac:dyDescent="0.2">
      <c r="A2917" s="1">
        <f>DATA!A2917</f>
        <v>44756</v>
      </c>
      <c r="B2917">
        <f>DATA!D2917</f>
        <v>1108.29</v>
      </c>
      <c r="C2917">
        <f t="shared" si="451"/>
        <v>-43809.5847705372</v>
      </c>
      <c r="D2917">
        <f t="shared" si="452"/>
        <v>-48553724.705338702</v>
      </c>
      <c r="E2917">
        <f t="shared" si="453"/>
        <v>49604278.548136197</v>
      </c>
      <c r="F2917">
        <f t="shared" si="454"/>
        <v>-44757.489960331899</v>
      </c>
      <c r="G2917">
        <f t="shared" si="455"/>
        <v>-947.90518979462604</v>
      </c>
      <c r="H2917">
        <f t="shared" si="456"/>
        <v>1050553.8427974901</v>
      </c>
      <c r="I2917">
        <f t="shared" si="457"/>
        <v>99208557.096272394</v>
      </c>
      <c r="J2917">
        <f t="shared" si="458"/>
        <v>-49604278.548136197</v>
      </c>
      <c r="K2917">
        <f t="shared" si="459"/>
        <v>49604278.548136197</v>
      </c>
      <c r="L2917">
        <f t="shared" si="450"/>
        <v>3</v>
      </c>
    </row>
    <row r="2918" spans="1:12" x14ac:dyDescent="0.2">
      <c r="A2918" s="1">
        <f>DATA!A2918</f>
        <v>44757</v>
      </c>
      <c r="B2918">
        <f>DATA!D2918</f>
        <v>1049.55</v>
      </c>
      <c r="C2918">
        <f t="shared" si="451"/>
        <v>-44757.489960331899</v>
      </c>
      <c r="D2918">
        <f t="shared" si="452"/>
        <v>-46975223.587866299</v>
      </c>
      <c r="E2918">
        <f t="shared" si="453"/>
        <v>52233333.508406103</v>
      </c>
      <c r="F2918">
        <f t="shared" si="454"/>
        <v>-49767.360781674099</v>
      </c>
      <c r="G2918">
        <f t="shared" si="455"/>
        <v>-5009.8708213422697</v>
      </c>
      <c r="H2918">
        <f t="shared" si="456"/>
        <v>5258109.9205397796</v>
      </c>
      <c r="I2918">
        <f t="shared" si="457"/>
        <v>104466667.016812</v>
      </c>
      <c r="J2918">
        <f t="shared" si="458"/>
        <v>-52233333.508406103</v>
      </c>
      <c r="K2918">
        <f t="shared" si="459"/>
        <v>52233333.508406103</v>
      </c>
      <c r="L2918">
        <f t="shared" si="450"/>
        <v>3</v>
      </c>
    </row>
    <row r="2919" spans="1:12" x14ac:dyDescent="0.2">
      <c r="A2919" s="1">
        <f>DATA!A2919</f>
        <v>44760</v>
      </c>
      <c r="B2919">
        <f>DATA!D2919</f>
        <v>1074.96</v>
      </c>
      <c r="C2919">
        <f t="shared" si="451"/>
        <v>-49767.360781674099</v>
      </c>
      <c r="D2919">
        <f t="shared" si="452"/>
        <v>-53497922.145868398</v>
      </c>
      <c r="E2919">
        <f t="shared" si="453"/>
        <v>50968744.8709438</v>
      </c>
      <c r="F2919">
        <f t="shared" si="454"/>
        <v>-47414.550188791902</v>
      </c>
      <c r="G2919">
        <f t="shared" si="455"/>
        <v>2352.8105928822301</v>
      </c>
      <c r="H2919">
        <f t="shared" si="456"/>
        <v>-2529177.2749246899</v>
      </c>
      <c r="I2919">
        <f t="shared" si="457"/>
        <v>101937489.741888</v>
      </c>
      <c r="J2919">
        <f t="shared" si="458"/>
        <v>-50968744.8709438</v>
      </c>
      <c r="K2919">
        <f t="shared" si="459"/>
        <v>50968744.8709438</v>
      </c>
      <c r="L2919">
        <f t="shared" si="450"/>
        <v>3</v>
      </c>
    </row>
    <row r="2920" spans="1:12" x14ac:dyDescent="0.2">
      <c r="A2920" s="1">
        <f>DATA!A2920</f>
        <v>44761</v>
      </c>
      <c r="B2920">
        <f>DATA!D2920</f>
        <v>978.62</v>
      </c>
      <c r="C2920">
        <f t="shared" si="451"/>
        <v>-47414.550188791902</v>
      </c>
      <c r="D2920">
        <f t="shared" si="452"/>
        <v>-46400827.1057555</v>
      </c>
      <c r="E2920">
        <f t="shared" si="453"/>
        <v>55536662.636132002</v>
      </c>
      <c r="F2920">
        <f t="shared" si="454"/>
        <v>-56749.977147546502</v>
      </c>
      <c r="G2920">
        <f t="shared" si="455"/>
        <v>-9335.4269587546096</v>
      </c>
      <c r="H2920">
        <f t="shared" si="456"/>
        <v>9135835.5303764306</v>
      </c>
      <c r="I2920">
        <f t="shared" si="457"/>
        <v>111073325.272264</v>
      </c>
      <c r="J2920">
        <f t="shared" si="458"/>
        <v>-55536662.636132002</v>
      </c>
      <c r="K2920">
        <f t="shared" si="459"/>
        <v>55536662.636132002</v>
      </c>
      <c r="L2920">
        <f t="shared" si="450"/>
        <v>3</v>
      </c>
    </row>
    <row r="2921" spans="1:12" x14ac:dyDescent="0.2">
      <c r="A2921" s="1">
        <f>DATA!A2921</f>
        <v>44762</v>
      </c>
      <c r="B2921">
        <f>DATA!D2921</f>
        <v>930.04</v>
      </c>
      <c r="C2921">
        <f t="shared" si="451"/>
        <v>-56749.977147546502</v>
      </c>
      <c r="D2921">
        <f t="shared" si="452"/>
        <v>-52779748.746304199</v>
      </c>
      <c r="E2921">
        <f t="shared" si="453"/>
        <v>58293576.525959797</v>
      </c>
      <c r="F2921">
        <f t="shared" si="454"/>
        <v>-62678.569229237197</v>
      </c>
      <c r="G2921">
        <f t="shared" si="455"/>
        <v>-5928.5920816907001</v>
      </c>
      <c r="H2921">
        <f t="shared" si="456"/>
        <v>5513827.7796556205</v>
      </c>
      <c r="I2921">
        <f t="shared" si="457"/>
        <v>116587153.05192</v>
      </c>
      <c r="J2921">
        <f t="shared" si="458"/>
        <v>-58293576.525959797</v>
      </c>
      <c r="K2921">
        <f t="shared" si="459"/>
        <v>58293576.525959797</v>
      </c>
      <c r="L2921">
        <f t="shared" si="450"/>
        <v>3</v>
      </c>
    </row>
    <row r="2922" spans="1:12" x14ac:dyDescent="0.2">
      <c r="A2922" s="1">
        <f>DATA!A2922</f>
        <v>44763</v>
      </c>
      <c r="B2922">
        <f>DATA!D2922</f>
        <v>890.21</v>
      </c>
      <c r="C2922">
        <f t="shared" si="451"/>
        <v>-62678.569229237197</v>
      </c>
      <c r="D2922">
        <f t="shared" si="452"/>
        <v>-55797089.113559298</v>
      </c>
      <c r="E2922">
        <f t="shared" si="453"/>
        <v>60790063.938360304</v>
      </c>
      <c r="F2922">
        <f t="shared" si="454"/>
        <v>-68287.329886611304</v>
      </c>
      <c r="G2922">
        <f t="shared" si="455"/>
        <v>-5608.7606573741296</v>
      </c>
      <c r="H2922">
        <f t="shared" si="456"/>
        <v>4992974.8248010203</v>
      </c>
      <c r="I2922">
        <f t="shared" si="457"/>
        <v>121580127.87672099</v>
      </c>
      <c r="J2922">
        <f t="shared" si="458"/>
        <v>-60790063.938360304</v>
      </c>
      <c r="K2922">
        <f t="shared" si="459"/>
        <v>60790063.938360304</v>
      </c>
      <c r="L2922">
        <f t="shared" si="450"/>
        <v>3</v>
      </c>
    </row>
    <row r="2923" spans="1:12" x14ac:dyDescent="0.2">
      <c r="A2923" s="1">
        <f>DATA!A2923</f>
        <v>44764</v>
      </c>
      <c r="B2923">
        <f>DATA!D2923</f>
        <v>936.55</v>
      </c>
      <c r="C2923">
        <f t="shared" si="451"/>
        <v>-68287.329886611304</v>
      </c>
      <c r="D2923">
        <f t="shared" si="452"/>
        <v>-63954498.805305898</v>
      </c>
      <c r="E2923">
        <f t="shared" si="453"/>
        <v>57625629.071414702</v>
      </c>
      <c r="F2923">
        <f t="shared" si="454"/>
        <v>-61529.6877597723</v>
      </c>
      <c r="G2923">
        <f t="shared" si="455"/>
        <v>6757.6421268390504</v>
      </c>
      <c r="H2923">
        <f t="shared" si="456"/>
        <v>-6328869.7338911202</v>
      </c>
      <c r="I2923">
        <f t="shared" si="457"/>
        <v>115251258.142829</v>
      </c>
      <c r="J2923">
        <f t="shared" si="458"/>
        <v>-57625629.071414702</v>
      </c>
      <c r="K2923">
        <f t="shared" si="459"/>
        <v>57625629.071414702</v>
      </c>
      <c r="L2923">
        <f t="shared" si="450"/>
        <v>3</v>
      </c>
    </row>
    <row r="2924" spans="1:12" x14ac:dyDescent="0.2">
      <c r="A2924" s="1">
        <f>DATA!A2924</f>
        <v>44767</v>
      </c>
      <c r="B2924">
        <f>DATA!D2924</f>
        <v>951.79</v>
      </c>
      <c r="C2924">
        <f t="shared" si="451"/>
        <v>-61529.6877597723</v>
      </c>
      <c r="D2924">
        <f t="shared" si="452"/>
        <v>-58563341.512873702</v>
      </c>
      <c r="E2924">
        <f t="shared" si="453"/>
        <v>56687916.629955798</v>
      </c>
      <c r="F2924">
        <f t="shared" si="454"/>
        <v>-59559.268987860603</v>
      </c>
      <c r="G2924">
        <f t="shared" si="455"/>
        <v>1970.4187719117199</v>
      </c>
      <c r="H2924">
        <f t="shared" si="456"/>
        <v>-1875424.88291785</v>
      </c>
      <c r="I2924">
        <f t="shared" si="457"/>
        <v>113375833.259912</v>
      </c>
      <c r="J2924">
        <f t="shared" si="458"/>
        <v>-56687916.629955798</v>
      </c>
      <c r="K2924">
        <f t="shared" si="459"/>
        <v>56687916.629955798</v>
      </c>
      <c r="L2924">
        <f t="shared" si="450"/>
        <v>3</v>
      </c>
    </row>
    <row r="2925" spans="1:12" x14ac:dyDescent="0.2">
      <c r="A2925" s="1">
        <f>DATA!A2925</f>
        <v>44768</v>
      </c>
      <c r="B2925">
        <f>DATA!D2925</f>
        <v>1008.5</v>
      </c>
      <c r="C2925">
        <f t="shared" si="451"/>
        <v>-59559.268987860603</v>
      </c>
      <c r="D2925">
        <f t="shared" si="452"/>
        <v>-60065522.774257399</v>
      </c>
      <c r="E2925">
        <f t="shared" si="453"/>
        <v>53310310.485654198</v>
      </c>
      <c r="F2925">
        <f t="shared" si="454"/>
        <v>-52860.992053201997</v>
      </c>
      <c r="G2925">
        <f t="shared" si="455"/>
        <v>6698.2769346585601</v>
      </c>
      <c r="H2925">
        <f t="shared" si="456"/>
        <v>-6755212.2886031503</v>
      </c>
      <c r="I2925">
        <f t="shared" si="457"/>
        <v>106620620.97130799</v>
      </c>
      <c r="J2925">
        <f t="shared" si="458"/>
        <v>-53310310.485654198</v>
      </c>
      <c r="K2925">
        <f t="shared" si="459"/>
        <v>53310310.485654198</v>
      </c>
      <c r="L2925">
        <f t="shared" si="450"/>
        <v>3</v>
      </c>
    </row>
    <row r="2926" spans="1:12" x14ac:dyDescent="0.2">
      <c r="A2926" s="1">
        <f>DATA!A2926</f>
        <v>44769</v>
      </c>
      <c r="B2926">
        <f>DATA!D2926</f>
        <v>883.5</v>
      </c>
      <c r="C2926">
        <f t="shared" si="451"/>
        <v>-52860.992053201997</v>
      </c>
      <c r="D2926">
        <f t="shared" si="452"/>
        <v>-46702686.479004003</v>
      </c>
      <c r="E2926">
        <f t="shared" si="453"/>
        <v>59917934.492304496</v>
      </c>
      <c r="F2926">
        <f t="shared" si="454"/>
        <v>-67818.827948278995</v>
      </c>
      <c r="G2926">
        <f t="shared" si="455"/>
        <v>-14957.835895077</v>
      </c>
      <c r="H2926">
        <f t="shared" si="456"/>
        <v>13215248.013300501</v>
      </c>
      <c r="I2926">
        <f t="shared" si="457"/>
        <v>119835868.98460899</v>
      </c>
      <c r="J2926">
        <f t="shared" si="458"/>
        <v>-59917934.492304496</v>
      </c>
      <c r="K2926">
        <f t="shared" si="459"/>
        <v>59917934.492304496</v>
      </c>
      <c r="L2926">
        <f t="shared" si="450"/>
        <v>3</v>
      </c>
    </row>
    <row r="2927" spans="1:12" x14ac:dyDescent="0.2">
      <c r="A2927" s="1">
        <f>DATA!A2927</f>
        <v>44770</v>
      </c>
      <c r="B2927">
        <f>DATA!D2927</f>
        <v>856.27</v>
      </c>
      <c r="C2927">
        <f t="shared" si="451"/>
        <v>-67818.827948278995</v>
      </c>
      <c r="D2927">
        <f t="shared" si="452"/>
        <v>-58071227.807272904</v>
      </c>
      <c r="E2927">
        <f t="shared" si="453"/>
        <v>61764641.177336097</v>
      </c>
      <c r="F2927">
        <f t="shared" si="454"/>
        <v>-72132.202666607598</v>
      </c>
      <c r="G2927">
        <f t="shared" si="455"/>
        <v>-4313.3747183286496</v>
      </c>
      <c r="H2927">
        <f t="shared" si="456"/>
        <v>3693413.37006327</v>
      </c>
      <c r="I2927">
        <f t="shared" si="457"/>
        <v>123529282.354672</v>
      </c>
      <c r="J2927">
        <f t="shared" si="458"/>
        <v>-61764641.177336097</v>
      </c>
      <c r="K2927">
        <f t="shared" si="459"/>
        <v>61764641.177336097</v>
      </c>
      <c r="L2927">
        <f t="shared" si="450"/>
        <v>3</v>
      </c>
    </row>
    <row r="2928" spans="1:12" x14ac:dyDescent="0.2">
      <c r="A2928" s="1">
        <f>DATA!A2928</f>
        <v>44771</v>
      </c>
      <c r="B2928">
        <f>DATA!D2928</f>
        <v>809.52</v>
      </c>
      <c r="C2928">
        <f t="shared" si="451"/>
        <v>-72132.202666607598</v>
      </c>
      <c r="D2928">
        <f t="shared" si="452"/>
        <v>-58392460.702672198</v>
      </c>
      <c r="E2928">
        <f t="shared" si="453"/>
        <v>65136821.652000003</v>
      </c>
      <c r="F2928">
        <f t="shared" si="454"/>
        <v>-80463.511280759005</v>
      </c>
      <c r="G2928">
        <f t="shared" si="455"/>
        <v>-8331.3086141513795</v>
      </c>
      <c r="H2928">
        <f t="shared" si="456"/>
        <v>6744360.94932782</v>
      </c>
      <c r="I2928">
        <f t="shared" si="457"/>
        <v>130273643.30400001</v>
      </c>
      <c r="J2928">
        <f t="shared" si="458"/>
        <v>-65136821.652000003</v>
      </c>
      <c r="K2928">
        <f t="shared" si="459"/>
        <v>65136821.652000003</v>
      </c>
      <c r="L2928">
        <f t="shared" si="450"/>
        <v>3</v>
      </c>
    </row>
    <row r="2929" spans="1:12" x14ac:dyDescent="0.2">
      <c r="A2929" s="1">
        <f>DATA!A2929</f>
        <v>44774</v>
      </c>
      <c r="B2929">
        <f>DATA!D2929</f>
        <v>810.74</v>
      </c>
      <c r="C2929">
        <f t="shared" si="451"/>
        <v>-80463.511280759005</v>
      </c>
      <c r="D2929">
        <f t="shared" si="452"/>
        <v>-65234987.135762602</v>
      </c>
      <c r="E2929">
        <f t="shared" si="453"/>
        <v>65038656.1682375</v>
      </c>
      <c r="F2929">
        <f t="shared" si="454"/>
        <v>-80221.348605271094</v>
      </c>
      <c r="G2929">
        <f t="shared" si="455"/>
        <v>242.162675487896</v>
      </c>
      <c r="H2929">
        <f t="shared" si="456"/>
        <v>-196330.967525057</v>
      </c>
      <c r="I2929">
        <f t="shared" si="457"/>
        <v>130077312.336475</v>
      </c>
      <c r="J2929">
        <f t="shared" si="458"/>
        <v>-65038656.1682375</v>
      </c>
      <c r="K2929">
        <f t="shared" si="459"/>
        <v>65038656.1682375</v>
      </c>
      <c r="L2929">
        <f t="shared" si="450"/>
        <v>3</v>
      </c>
    </row>
    <row r="2930" spans="1:12" x14ac:dyDescent="0.2">
      <c r="A2930" s="1">
        <f>DATA!A2930</f>
        <v>44775</v>
      </c>
      <c r="B2930">
        <f>DATA!D2930</f>
        <v>818.67</v>
      </c>
      <c r="C2930">
        <f t="shared" si="451"/>
        <v>-80221.348605271094</v>
      </c>
      <c r="D2930">
        <f t="shared" si="452"/>
        <v>-65674811.4626773</v>
      </c>
      <c r="E2930">
        <f t="shared" si="453"/>
        <v>64402500.8737977</v>
      </c>
      <c r="F2930">
        <f t="shared" si="454"/>
        <v>-78667.229620967802</v>
      </c>
      <c r="G2930">
        <f t="shared" si="455"/>
        <v>1554.1189843033101</v>
      </c>
      <c r="H2930">
        <f t="shared" si="456"/>
        <v>-1272310.5888795899</v>
      </c>
      <c r="I2930">
        <f t="shared" si="457"/>
        <v>128805001.747595</v>
      </c>
      <c r="J2930">
        <f t="shared" si="458"/>
        <v>-64402500.8737977</v>
      </c>
      <c r="K2930">
        <f t="shared" si="459"/>
        <v>64402500.8737977</v>
      </c>
      <c r="L2930">
        <f t="shared" si="450"/>
        <v>3</v>
      </c>
    </row>
    <row r="2931" spans="1:12" x14ac:dyDescent="0.2">
      <c r="A2931" s="1">
        <f>DATA!A2931</f>
        <v>44776</v>
      </c>
      <c r="B2931">
        <f>DATA!D2931</f>
        <v>753.22</v>
      </c>
      <c r="C2931">
        <f t="shared" si="451"/>
        <v>-78667.229620967802</v>
      </c>
      <c r="D2931">
        <f t="shared" si="452"/>
        <v>-59253730.695105404</v>
      </c>
      <c r="E2931">
        <f t="shared" si="453"/>
        <v>69551271.0524901</v>
      </c>
      <c r="F2931">
        <f t="shared" si="454"/>
        <v>-92338.587733318403</v>
      </c>
      <c r="G2931">
        <f t="shared" si="455"/>
        <v>-13671.358112350499</v>
      </c>
      <c r="H2931">
        <f t="shared" si="456"/>
        <v>10297540.3573847</v>
      </c>
      <c r="I2931">
        <f t="shared" si="457"/>
        <v>139102542.10497999</v>
      </c>
      <c r="J2931">
        <f t="shared" si="458"/>
        <v>-69551271.0524901</v>
      </c>
      <c r="K2931">
        <f t="shared" si="459"/>
        <v>69551271.0524901</v>
      </c>
      <c r="L2931">
        <f t="shared" si="450"/>
        <v>3</v>
      </c>
    </row>
    <row r="2932" spans="1:12" x14ac:dyDescent="0.2">
      <c r="A2932" s="1">
        <f>DATA!A2932</f>
        <v>44777</v>
      </c>
      <c r="B2932">
        <f>DATA!D2932</f>
        <v>741.84</v>
      </c>
      <c r="C2932">
        <f t="shared" si="451"/>
        <v>-92338.587733318403</v>
      </c>
      <c r="D2932">
        <f t="shared" si="452"/>
        <v>-68500457.924084902</v>
      </c>
      <c r="E2932">
        <f t="shared" si="453"/>
        <v>70602084.180895194</v>
      </c>
      <c r="F2932">
        <f t="shared" si="454"/>
        <v>-95171.579020941499</v>
      </c>
      <c r="G2932">
        <f t="shared" si="455"/>
        <v>-2832.9912876231001</v>
      </c>
      <c r="H2932">
        <f t="shared" si="456"/>
        <v>2101626.2568103201</v>
      </c>
      <c r="I2932">
        <f t="shared" si="457"/>
        <v>141204168.36179</v>
      </c>
      <c r="J2932">
        <f t="shared" si="458"/>
        <v>-70602084.180895194</v>
      </c>
      <c r="K2932">
        <f t="shared" si="459"/>
        <v>70602084.180895194</v>
      </c>
      <c r="L2932">
        <f t="shared" si="450"/>
        <v>3</v>
      </c>
    </row>
    <row r="2933" spans="1:12" x14ac:dyDescent="0.2">
      <c r="A2933" s="1">
        <f>DATA!A2933</f>
        <v>44778</v>
      </c>
      <c r="B2933">
        <f>DATA!D2933</f>
        <v>759.73</v>
      </c>
      <c r="C2933">
        <f t="shared" si="451"/>
        <v>-95171.579020941499</v>
      </c>
      <c r="D2933">
        <f t="shared" si="452"/>
        <v>-72304703.729579896</v>
      </c>
      <c r="E2933">
        <f t="shared" si="453"/>
        <v>68899464.632210597</v>
      </c>
      <c r="F2933">
        <f t="shared" si="454"/>
        <v>-90689.408911337698</v>
      </c>
      <c r="G2933">
        <f t="shared" si="455"/>
        <v>4482.1701096037896</v>
      </c>
      <c r="H2933">
        <f t="shared" si="456"/>
        <v>-3405239.0973692802</v>
      </c>
      <c r="I2933">
        <f t="shared" si="457"/>
        <v>137798929.26442099</v>
      </c>
      <c r="J2933">
        <f t="shared" si="458"/>
        <v>-68899464.632210597</v>
      </c>
      <c r="K2933">
        <f t="shared" si="459"/>
        <v>68899464.632210597</v>
      </c>
      <c r="L2933">
        <f t="shared" si="450"/>
        <v>3</v>
      </c>
    </row>
    <row r="2934" spans="1:12" x14ac:dyDescent="0.2">
      <c r="A2934" s="1">
        <f>DATA!A2934</f>
        <v>44781</v>
      </c>
      <c r="B2934">
        <f>DATA!D2934</f>
        <v>767.25</v>
      </c>
      <c r="C2934">
        <f t="shared" si="451"/>
        <v>-90689.408911337698</v>
      </c>
      <c r="D2934">
        <f t="shared" si="452"/>
        <v>-69581448.987223804</v>
      </c>
      <c r="E2934">
        <f t="shared" si="453"/>
        <v>68217480.277197301</v>
      </c>
      <c r="F2934">
        <f t="shared" si="454"/>
        <v>-88911.671915539002</v>
      </c>
      <c r="G2934">
        <f t="shared" si="455"/>
        <v>1777.73699579864</v>
      </c>
      <c r="H2934">
        <f t="shared" si="456"/>
        <v>-1363968.7100265</v>
      </c>
      <c r="I2934">
        <f t="shared" si="457"/>
        <v>136434960.55439499</v>
      </c>
      <c r="J2934">
        <f t="shared" si="458"/>
        <v>-68217480.277197301</v>
      </c>
      <c r="K2934">
        <f t="shared" si="459"/>
        <v>68217480.277197301</v>
      </c>
      <c r="L2934">
        <f t="shared" si="450"/>
        <v>3</v>
      </c>
    </row>
    <row r="2935" spans="1:12" x14ac:dyDescent="0.2">
      <c r="A2935" s="1">
        <f>DATA!A2935</f>
        <v>44782</v>
      </c>
      <c r="B2935">
        <f>DATA!D2935</f>
        <v>793.06</v>
      </c>
      <c r="C2935">
        <f t="shared" si="451"/>
        <v>-88911.671915539002</v>
      </c>
      <c r="D2935">
        <f t="shared" si="452"/>
        <v>-70512290.529337406</v>
      </c>
      <c r="E2935">
        <f t="shared" si="453"/>
        <v>65922670.025057301</v>
      </c>
      <c r="F2935">
        <f t="shared" si="454"/>
        <v>-83124.442066246294</v>
      </c>
      <c r="G2935">
        <f t="shared" si="455"/>
        <v>5787.2298492927703</v>
      </c>
      <c r="H2935">
        <f t="shared" si="456"/>
        <v>-4589620.5042801201</v>
      </c>
      <c r="I2935">
        <f t="shared" si="457"/>
        <v>131845340.050115</v>
      </c>
      <c r="J2935">
        <f t="shared" si="458"/>
        <v>-65922670.025057301</v>
      </c>
      <c r="K2935">
        <f t="shared" si="459"/>
        <v>65922670.025057301</v>
      </c>
      <c r="L2935">
        <f t="shared" si="450"/>
        <v>3</v>
      </c>
    </row>
    <row r="2936" spans="1:12" x14ac:dyDescent="0.2">
      <c r="A2936" s="1">
        <f>DATA!A2936</f>
        <v>44783</v>
      </c>
      <c r="B2936">
        <f>DATA!D2936</f>
        <v>728.22</v>
      </c>
      <c r="C2936">
        <f t="shared" si="451"/>
        <v>-83124.442066246294</v>
      </c>
      <c r="D2936">
        <f t="shared" si="452"/>
        <v>-60532881.201481901</v>
      </c>
      <c r="E2936">
        <f t="shared" si="453"/>
        <v>71312458.848632693</v>
      </c>
      <c r="F2936">
        <f t="shared" si="454"/>
        <v>-97927.080894005499</v>
      </c>
      <c r="G2936">
        <f t="shared" si="455"/>
        <v>-14802.6388277592</v>
      </c>
      <c r="H2936">
        <f t="shared" si="456"/>
        <v>10779577.6471508</v>
      </c>
      <c r="I2936">
        <f t="shared" si="457"/>
        <v>142624917.697265</v>
      </c>
      <c r="J2936">
        <f t="shared" si="458"/>
        <v>-71312458.848632693</v>
      </c>
      <c r="K2936">
        <f t="shared" si="459"/>
        <v>71312458.848632693</v>
      </c>
      <c r="L2936">
        <f t="shared" si="450"/>
        <v>3</v>
      </c>
    </row>
    <row r="2937" spans="1:12" x14ac:dyDescent="0.2">
      <c r="A2937" s="1">
        <f>DATA!A2937</f>
        <v>44784</v>
      </c>
      <c r="B2937">
        <f>DATA!D2937</f>
        <v>738.59</v>
      </c>
      <c r="C2937">
        <f t="shared" si="451"/>
        <v>-97927.080894005499</v>
      </c>
      <c r="D2937">
        <f t="shared" si="452"/>
        <v>-72327962.677503496</v>
      </c>
      <c r="E2937">
        <f t="shared" si="453"/>
        <v>70296955.019761801</v>
      </c>
      <c r="F2937">
        <f t="shared" si="454"/>
        <v>-95177.236382515097</v>
      </c>
      <c r="G2937">
        <f t="shared" si="455"/>
        <v>2749.8445114903702</v>
      </c>
      <c r="H2937">
        <f t="shared" si="456"/>
        <v>-2031007.65774167</v>
      </c>
      <c r="I2937">
        <f t="shared" si="457"/>
        <v>140593910.03952399</v>
      </c>
      <c r="J2937">
        <f t="shared" si="458"/>
        <v>-70296955.019761801</v>
      </c>
      <c r="K2937">
        <f t="shared" si="459"/>
        <v>70296955.019761801</v>
      </c>
      <c r="L2937">
        <f t="shared" si="450"/>
        <v>3</v>
      </c>
    </row>
    <row r="2938" spans="1:12" x14ac:dyDescent="0.2">
      <c r="A2938" s="1">
        <f>DATA!A2938</f>
        <v>44785</v>
      </c>
      <c r="B2938">
        <f>DATA!D2938</f>
        <v>696.92</v>
      </c>
      <c r="C2938">
        <f t="shared" si="451"/>
        <v>-95177.236382515097</v>
      </c>
      <c r="D2938">
        <f t="shared" si="452"/>
        <v>-66330919.5797024</v>
      </c>
      <c r="E2938">
        <f t="shared" si="453"/>
        <v>74262990.459821299</v>
      </c>
      <c r="F2938">
        <f t="shared" si="454"/>
        <v>-106558.845290451</v>
      </c>
      <c r="G2938">
        <f t="shared" si="455"/>
        <v>-11381.608907936101</v>
      </c>
      <c r="H2938">
        <f t="shared" si="456"/>
        <v>7932070.8801188301</v>
      </c>
      <c r="I2938">
        <f t="shared" si="457"/>
        <v>148525980.91964301</v>
      </c>
      <c r="J2938">
        <f t="shared" si="458"/>
        <v>-74262990.459821299</v>
      </c>
      <c r="K2938">
        <f t="shared" si="459"/>
        <v>74262990.459821299</v>
      </c>
      <c r="L2938">
        <f t="shared" si="450"/>
        <v>3</v>
      </c>
    </row>
    <row r="2939" spans="1:12" x14ac:dyDescent="0.2">
      <c r="A2939" s="1">
        <f>DATA!A2939</f>
        <v>44788</v>
      </c>
      <c r="B2939">
        <f>DATA!D2939</f>
        <v>679.85</v>
      </c>
      <c r="C2939">
        <f t="shared" si="451"/>
        <v>-106558.845290451</v>
      </c>
      <c r="D2939">
        <f t="shared" si="452"/>
        <v>-72444030.970713302</v>
      </c>
      <c r="E2939">
        <f t="shared" si="453"/>
        <v>76081949.948929206</v>
      </c>
      <c r="F2939">
        <f t="shared" si="454"/>
        <v>-111909.906521923</v>
      </c>
      <c r="G2939">
        <f t="shared" si="455"/>
        <v>-5351.06123147164</v>
      </c>
      <c r="H2939">
        <f t="shared" si="456"/>
        <v>3637918.9782159999</v>
      </c>
      <c r="I2939">
        <f t="shared" si="457"/>
        <v>152163899.89785901</v>
      </c>
      <c r="J2939">
        <f t="shared" si="458"/>
        <v>-76081949.948929206</v>
      </c>
      <c r="K2939">
        <f t="shared" si="459"/>
        <v>76081949.948929206</v>
      </c>
      <c r="L2939">
        <f t="shared" si="450"/>
        <v>3</v>
      </c>
    </row>
    <row r="2940" spans="1:12" x14ac:dyDescent="0.2">
      <c r="A2940" s="1">
        <f>DATA!A2940</f>
        <v>44789</v>
      </c>
      <c r="B2940">
        <f>DATA!D2940</f>
        <v>684.73</v>
      </c>
      <c r="C2940">
        <f t="shared" si="451"/>
        <v>-111909.906521923</v>
      </c>
      <c r="D2940">
        <f t="shared" si="452"/>
        <v>-76628070.2927562</v>
      </c>
      <c r="E2940">
        <f t="shared" si="453"/>
        <v>75535829.605102301</v>
      </c>
      <c r="F2940">
        <f t="shared" si="454"/>
        <v>-110314.765827556</v>
      </c>
      <c r="G2940">
        <f t="shared" si="455"/>
        <v>1595.14069436707</v>
      </c>
      <c r="H2940">
        <f t="shared" si="456"/>
        <v>-1092240.68765397</v>
      </c>
      <c r="I2940">
        <f t="shared" si="457"/>
        <v>151071659.21020499</v>
      </c>
      <c r="J2940">
        <f t="shared" si="458"/>
        <v>-75535829.605102301</v>
      </c>
      <c r="K2940">
        <f t="shared" si="459"/>
        <v>75535829.605102301</v>
      </c>
      <c r="L2940">
        <f t="shared" si="450"/>
        <v>3</v>
      </c>
    </row>
    <row r="2941" spans="1:12" x14ac:dyDescent="0.2">
      <c r="A2941" s="1">
        <f>DATA!A2941</f>
        <v>44790</v>
      </c>
      <c r="B2941">
        <f>DATA!D2941</f>
        <v>708.91</v>
      </c>
      <c r="C2941">
        <f t="shared" si="451"/>
        <v>-110314.765827556</v>
      </c>
      <c r="D2941">
        <f t="shared" si="452"/>
        <v>-78203240.642812595</v>
      </c>
      <c r="E2941">
        <f t="shared" si="453"/>
        <v>72868418.567392007</v>
      </c>
      <c r="F2941">
        <f t="shared" si="454"/>
        <v>-102789.37885964601</v>
      </c>
      <c r="G2941">
        <f t="shared" si="455"/>
        <v>7525.3869679093004</v>
      </c>
      <c r="H2941">
        <f t="shared" si="456"/>
        <v>-5334822.0754205799</v>
      </c>
      <c r="I2941">
        <f t="shared" si="457"/>
        <v>145736837.13478401</v>
      </c>
      <c r="J2941">
        <f t="shared" si="458"/>
        <v>-72868418.567392007</v>
      </c>
      <c r="K2941">
        <f t="shared" si="459"/>
        <v>72868418.567392007</v>
      </c>
      <c r="L2941">
        <f t="shared" si="450"/>
        <v>3</v>
      </c>
    </row>
    <row r="2942" spans="1:12" x14ac:dyDescent="0.2">
      <c r="A2942" s="1">
        <f>DATA!A2942</f>
        <v>44791</v>
      </c>
      <c r="B2942">
        <f>DATA!D2942</f>
        <v>704.04</v>
      </c>
      <c r="C2942">
        <f t="shared" si="451"/>
        <v>-102789.37885964601</v>
      </c>
      <c r="D2942">
        <f t="shared" si="452"/>
        <v>-72367834.292345494</v>
      </c>
      <c r="E2942">
        <f t="shared" si="453"/>
        <v>73369002.842438504</v>
      </c>
      <c r="F2942">
        <f t="shared" si="454"/>
        <v>-104211.41248002699</v>
      </c>
      <c r="G2942">
        <f t="shared" si="455"/>
        <v>-1422.0336203808799</v>
      </c>
      <c r="H2942">
        <f t="shared" si="456"/>
        <v>1001168.55009296</v>
      </c>
      <c r="I2942">
        <f t="shared" si="457"/>
        <v>146738005.68487701</v>
      </c>
      <c r="J2942">
        <f t="shared" si="458"/>
        <v>-73369002.842438504</v>
      </c>
      <c r="K2942">
        <f t="shared" si="459"/>
        <v>73369002.842438504</v>
      </c>
      <c r="L2942">
        <f t="shared" si="450"/>
        <v>3</v>
      </c>
    </row>
    <row r="2943" spans="1:12" x14ac:dyDescent="0.2">
      <c r="A2943" s="1">
        <f>DATA!A2943</f>
        <v>44792</v>
      </c>
      <c r="B2943">
        <f>DATA!D2943</f>
        <v>745.09</v>
      </c>
      <c r="C2943">
        <f t="shared" si="451"/>
        <v>-104211.41248002699</v>
      </c>
      <c r="D2943">
        <f t="shared" si="452"/>
        <v>-77646881.324743599</v>
      </c>
      <c r="E2943">
        <f t="shared" si="453"/>
        <v>69091124.360133305</v>
      </c>
      <c r="F2943">
        <f t="shared" si="454"/>
        <v>-92728.562133612504</v>
      </c>
      <c r="G2943">
        <f t="shared" si="455"/>
        <v>11482.8503464149</v>
      </c>
      <c r="H2943">
        <f t="shared" si="456"/>
        <v>-8555756.9646102507</v>
      </c>
      <c r="I2943">
        <f t="shared" si="457"/>
        <v>138182248.720267</v>
      </c>
      <c r="J2943">
        <f t="shared" si="458"/>
        <v>-69091124.360133305</v>
      </c>
      <c r="K2943">
        <f t="shared" si="459"/>
        <v>69091124.360133305</v>
      </c>
      <c r="L2943">
        <f t="shared" si="450"/>
        <v>3</v>
      </c>
    </row>
    <row r="2944" spans="1:12" x14ac:dyDescent="0.2">
      <c r="A2944" s="1">
        <f>DATA!A2944</f>
        <v>44795</v>
      </c>
      <c r="B2944">
        <f>DATA!D2944</f>
        <v>803.63</v>
      </c>
      <c r="C2944">
        <f t="shared" si="451"/>
        <v>-92728.562133612504</v>
      </c>
      <c r="D2944">
        <f t="shared" si="452"/>
        <v>-74519454.387435004</v>
      </c>
      <c r="E2944">
        <f t="shared" si="453"/>
        <v>63662794.332831703</v>
      </c>
      <c r="F2944">
        <f t="shared" si="454"/>
        <v>-79219.036537749504</v>
      </c>
      <c r="G2944">
        <f t="shared" si="455"/>
        <v>13509.5255958629</v>
      </c>
      <c r="H2944">
        <f t="shared" si="456"/>
        <v>-10856660.054603299</v>
      </c>
      <c r="I2944">
        <f t="shared" si="457"/>
        <v>127325588.665663</v>
      </c>
      <c r="J2944">
        <f t="shared" si="458"/>
        <v>-63662794.332831703</v>
      </c>
      <c r="K2944">
        <f t="shared" si="459"/>
        <v>63662794.332831703</v>
      </c>
      <c r="L2944">
        <f t="shared" si="450"/>
        <v>3</v>
      </c>
    </row>
    <row r="2945" spans="1:12" x14ac:dyDescent="0.2">
      <c r="A2945" s="1">
        <f>DATA!A2945</f>
        <v>44796</v>
      </c>
      <c r="B2945">
        <f>DATA!D2945</f>
        <v>806.47</v>
      </c>
      <c r="C2945">
        <f t="shared" si="451"/>
        <v>-79219.036537749504</v>
      </c>
      <c r="D2945">
        <f t="shared" si="452"/>
        <v>-63887776.396598898</v>
      </c>
      <c r="E2945">
        <f t="shared" si="453"/>
        <v>63437812.269064397</v>
      </c>
      <c r="F2945">
        <f t="shared" si="454"/>
        <v>-78661.093740702607</v>
      </c>
      <c r="G2945">
        <f t="shared" si="455"/>
        <v>557.94279704692599</v>
      </c>
      <c r="H2945">
        <f t="shared" si="456"/>
        <v>-449964.12753443402</v>
      </c>
      <c r="I2945">
        <f t="shared" si="457"/>
        <v>126875624.538129</v>
      </c>
      <c r="J2945">
        <f t="shared" si="458"/>
        <v>-63437812.269064397</v>
      </c>
      <c r="K2945">
        <f t="shared" si="459"/>
        <v>63437812.269064397</v>
      </c>
      <c r="L2945">
        <f t="shared" si="450"/>
        <v>3</v>
      </c>
    </row>
    <row r="2946" spans="1:12" x14ac:dyDescent="0.2">
      <c r="A2946" s="1">
        <f>DATA!A2946</f>
        <v>44797</v>
      </c>
      <c r="B2946">
        <f>DATA!D2946</f>
        <v>799.56</v>
      </c>
      <c r="C2946">
        <f t="shared" si="451"/>
        <v>-78661.093740702607</v>
      </c>
      <c r="D2946">
        <f t="shared" si="452"/>
        <v>-62894264.111316197</v>
      </c>
      <c r="E2946">
        <f t="shared" si="453"/>
        <v>63981360.426812701</v>
      </c>
      <c r="F2946">
        <f t="shared" si="454"/>
        <v>-80020.711925074706</v>
      </c>
      <c r="G2946">
        <f t="shared" si="455"/>
        <v>-1359.6181843720699</v>
      </c>
      <c r="H2946">
        <f t="shared" si="456"/>
        <v>1087096.3154965299</v>
      </c>
      <c r="I2946">
        <f t="shared" si="457"/>
        <v>127962720.853625</v>
      </c>
      <c r="J2946">
        <f t="shared" si="458"/>
        <v>-63981360.426812701</v>
      </c>
      <c r="K2946">
        <f t="shared" si="459"/>
        <v>63981360.426812701</v>
      </c>
      <c r="L2946">
        <f t="shared" si="450"/>
        <v>3</v>
      </c>
    </row>
    <row r="2947" spans="1:12" x14ac:dyDescent="0.2">
      <c r="A2947" s="1">
        <f>DATA!A2947</f>
        <v>44798</v>
      </c>
      <c r="B2947">
        <f>DATA!D2947</f>
        <v>758.1</v>
      </c>
      <c r="C2947">
        <f t="shared" si="451"/>
        <v>-80020.711925074706</v>
      </c>
      <c r="D2947">
        <f t="shared" si="452"/>
        <v>-60663701.710399099</v>
      </c>
      <c r="E2947">
        <f t="shared" si="453"/>
        <v>67299019.143226296</v>
      </c>
      <c r="F2947">
        <f t="shared" si="454"/>
        <v>-88773.274163337701</v>
      </c>
      <c r="G2947">
        <f t="shared" si="455"/>
        <v>-8752.5622382629808</v>
      </c>
      <c r="H2947">
        <f t="shared" si="456"/>
        <v>6635317.43282717</v>
      </c>
      <c r="I2947">
        <f t="shared" si="457"/>
        <v>134598038.28645301</v>
      </c>
      <c r="J2947">
        <f t="shared" si="458"/>
        <v>-67299019.143226296</v>
      </c>
      <c r="K2947">
        <f t="shared" si="459"/>
        <v>67299019.143226296</v>
      </c>
      <c r="L2947">
        <f t="shared" ref="L2947:L3010" si="460">(3*(-J2947))/K2947</f>
        <v>3</v>
      </c>
    </row>
    <row r="2948" spans="1:12" x14ac:dyDescent="0.2">
      <c r="A2948" s="1">
        <f>DATA!A2948</f>
        <v>44799</v>
      </c>
      <c r="B2948">
        <f>DATA!D2948</f>
        <v>850.78</v>
      </c>
      <c r="C2948">
        <f t="shared" ref="C2948:C3011" si="461">F2947</f>
        <v>-88773.274163337701</v>
      </c>
      <c r="D2948">
        <f t="shared" ref="D2948:D3011" si="462">C2948*B2948</f>
        <v>-75526526.192684397</v>
      </c>
      <c r="E2948">
        <f t="shared" ref="E2948:E3011" si="463">I2947+D2948</f>
        <v>59071512.093768202</v>
      </c>
      <c r="F2948">
        <f t="shared" ref="F2948:F3011" si="464">-E2948/B2948</f>
        <v>-69432.182342989006</v>
      </c>
      <c r="G2948">
        <f t="shared" ref="G2948:G3011" si="465">F2948-C2948</f>
        <v>19341.091820348702</v>
      </c>
      <c r="H2948">
        <f t="shared" ref="H2948:H3011" si="466">-(G2948*B2948)</f>
        <v>-16455014.0989163</v>
      </c>
      <c r="I2948">
        <f t="shared" ref="I2948:I3011" si="467">I2947+H2948</f>
        <v>118143024.187536</v>
      </c>
      <c r="J2948">
        <f t="shared" ref="J2948:J3011" si="468">F2948*B2948</f>
        <v>-59071512.093768202</v>
      </c>
      <c r="K2948">
        <f t="shared" ref="K2948:K3011" si="469">I2948+J2948</f>
        <v>59071512.093768202</v>
      </c>
      <c r="L2948">
        <f t="shared" si="460"/>
        <v>3</v>
      </c>
    </row>
    <row r="2949" spans="1:12" x14ac:dyDescent="0.2">
      <c r="A2949" s="1">
        <f>DATA!A2949</f>
        <v>44802</v>
      </c>
      <c r="B2949">
        <f>DATA!D2949</f>
        <v>876.39</v>
      </c>
      <c r="C2949">
        <f t="shared" si="461"/>
        <v>-69432.182342989006</v>
      </c>
      <c r="D2949">
        <f t="shared" si="462"/>
        <v>-60849670.2835721</v>
      </c>
      <c r="E2949">
        <f t="shared" si="463"/>
        <v>57293353.903964199</v>
      </c>
      <c r="F2949">
        <f t="shared" si="464"/>
        <v>-65374.267054581003</v>
      </c>
      <c r="G2949">
        <f t="shared" si="465"/>
        <v>4057.9152884079999</v>
      </c>
      <c r="H2949">
        <f t="shared" si="466"/>
        <v>-3556316.3796078898</v>
      </c>
      <c r="I2949">
        <f t="shared" si="467"/>
        <v>114586707.807928</v>
      </c>
      <c r="J2949">
        <f t="shared" si="468"/>
        <v>-57293353.903964199</v>
      </c>
      <c r="K2949">
        <f t="shared" si="469"/>
        <v>57293353.903964199</v>
      </c>
      <c r="L2949">
        <f t="shared" si="460"/>
        <v>3</v>
      </c>
    </row>
    <row r="2950" spans="1:12" x14ac:dyDescent="0.2">
      <c r="A2950" s="1">
        <f>DATA!A2950</f>
        <v>44803</v>
      </c>
      <c r="B2950">
        <f>DATA!D2950</f>
        <v>905.04</v>
      </c>
      <c r="C2950">
        <f t="shared" si="461"/>
        <v>-65374.267054581003</v>
      </c>
      <c r="D2950">
        <f t="shared" si="462"/>
        <v>-59166326.655078001</v>
      </c>
      <c r="E2950">
        <f t="shared" si="463"/>
        <v>55420381.152850501</v>
      </c>
      <c r="F2950">
        <f t="shared" si="464"/>
        <v>-61235.283692268298</v>
      </c>
      <c r="G2950">
        <f t="shared" si="465"/>
        <v>4138.9833623126997</v>
      </c>
      <c r="H2950">
        <f t="shared" si="466"/>
        <v>-3745945.5022274801</v>
      </c>
      <c r="I2950">
        <f t="shared" si="467"/>
        <v>110840762.305701</v>
      </c>
      <c r="J2950">
        <f t="shared" si="468"/>
        <v>-55420381.152850501</v>
      </c>
      <c r="K2950">
        <f t="shared" si="469"/>
        <v>55420381.152850501</v>
      </c>
      <c r="L2950">
        <f t="shared" si="460"/>
        <v>3</v>
      </c>
    </row>
    <row r="2951" spans="1:12" x14ac:dyDescent="0.2">
      <c r="A2951" s="1">
        <f>DATA!A2951</f>
        <v>44804</v>
      </c>
      <c r="B2951">
        <f>DATA!D2951</f>
        <v>922.52</v>
      </c>
      <c r="C2951">
        <f t="shared" si="461"/>
        <v>-61235.283692268298</v>
      </c>
      <c r="D2951">
        <f t="shared" si="462"/>
        <v>-56490773.911791302</v>
      </c>
      <c r="E2951">
        <f t="shared" si="463"/>
        <v>54349988.393909603</v>
      </c>
      <c r="F2951">
        <f t="shared" si="464"/>
        <v>-58914.699295310304</v>
      </c>
      <c r="G2951">
        <f t="shared" si="465"/>
        <v>2320.5843969580101</v>
      </c>
      <c r="H2951">
        <f t="shared" si="466"/>
        <v>-2140785.5178816998</v>
      </c>
      <c r="I2951">
        <f t="shared" si="467"/>
        <v>108699976.787819</v>
      </c>
      <c r="J2951">
        <f t="shared" si="468"/>
        <v>-54349988.393909603</v>
      </c>
      <c r="K2951">
        <f t="shared" si="469"/>
        <v>54349988.393909603</v>
      </c>
      <c r="L2951">
        <f t="shared" si="460"/>
        <v>3</v>
      </c>
    </row>
    <row r="2952" spans="1:12" x14ac:dyDescent="0.2">
      <c r="A2952" s="1">
        <f>DATA!A2952</f>
        <v>44805</v>
      </c>
      <c r="B2952">
        <f>DATA!D2952</f>
        <v>921.1</v>
      </c>
      <c r="C2952">
        <f t="shared" si="461"/>
        <v>-58914.699295310304</v>
      </c>
      <c r="D2952">
        <f t="shared" si="462"/>
        <v>-54266329.5209103</v>
      </c>
      <c r="E2952">
        <f t="shared" si="463"/>
        <v>54433647.266909003</v>
      </c>
      <c r="F2952">
        <f t="shared" si="464"/>
        <v>-59096.349220398399</v>
      </c>
      <c r="G2952">
        <f t="shared" si="465"/>
        <v>-181.64992508813199</v>
      </c>
      <c r="H2952">
        <f t="shared" si="466"/>
        <v>167317.745998678</v>
      </c>
      <c r="I2952">
        <f t="shared" si="467"/>
        <v>108867294.53381801</v>
      </c>
      <c r="J2952">
        <f t="shared" si="468"/>
        <v>-54433647.266909003</v>
      </c>
      <c r="K2952">
        <f t="shared" si="469"/>
        <v>54433647.266909003</v>
      </c>
      <c r="L2952">
        <f t="shared" si="460"/>
        <v>3</v>
      </c>
    </row>
    <row r="2953" spans="1:12" x14ac:dyDescent="0.2">
      <c r="A2953" s="1">
        <f>DATA!A2953</f>
        <v>44806</v>
      </c>
      <c r="B2953">
        <f>DATA!D2953</f>
        <v>959.92</v>
      </c>
      <c r="C2953">
        <f t="shared" si="461"/>
        <v>-59096.349220398399</v>
      </c>
      <c r="D2953">
        <f t="shared" si="462"/>
        <v>-56727767.543644801</v>
      </c>
      <c r="E2953">
        <f t="shared" si="463"/>
        <v>52139526.990173101</v>
      </c>
      <c r="F2953">
        <f t="shared" si="464"/>
        <v>-54316.533659235298</v>
      </c>
      <c r="G2953">
        <f t="shared" si="465"/>
        <v>4779.81556116314</v>
      </c>
      <c r="H2953">
        <f t="shared" si="466"/>
        <v>-4588240.5534717301</v>
      </c>
      <c r="I2953">
        <f t="shared" si="467"/>
        <v>104279053.98034599</v>
      </c>
      <c r="J2953">
        <f t="shared" si="468"/>
        <v>-52139526.990173101</v>
      </c>
      <c r="K2953">
        <f t="shared" si="469"/>
        <v>52139526.990173101</v>
      </c>
      <c r="L2953">
        <f t="shared" si="460"/>
        <v>3</v>
      </c>
    </row>
    <row r="2954" spans="1:12" x14ac:dyDescent="0.2">
      <c r="A2954" s="1">
        <f>DATA!A2954</f>
        <v>44810</v>
      </c>
      <c r="B2954">
        <f>DATA!D2954</f>
        <v>981.46</v>
      </c>
      <c r="C2954">
        <f t="shared" si="461"/>
        <v>-54316.533659235298</v>
      </c>
      <c r="D2954">
        <f t="shared" si="462"/>
        <v>-53309505.125193</v>
      </c>
      <c r="E2954">
        <f t="shared" si="463"/>
        <v>50969548.855153203</v>
      </c>
      <c r="F2954">
        <f t="shared" si="464"/>
        <v>-51932.375089308996</v>
      </c>
      <c r="G2954">
        <f t="shared" si="465"/>
        <v>2384.1585699263001</v>
      </c>
      <c r="H2954">
        <f t="shared" si="466"/>
        <v>-2339956.2700398699</v>
      </c>
      <c r="I2954">
        <f t="shared" si="467"/>
        <v>101939097.710306</v>
      </c>
      <c r="J2954">
        <f t="shared" si="468"/>
        <v>-50969548.855153203</v>
      </c>
      <c r="K2954">
        <f t="shared" si="469"/>
        <v>50969548.855153203</v>
      </c>
      <c r="L2954">
        <f t="shared" si="460"/>
        <v>3</v>
      </c>
    </row>
    <row r="2955" spans="1:12" x14ac:dyDescent="0.2">
      <c r="A2955" s="1">
        <f>DATA!A2955</f>
        <v>44811</v>
      </c>
      <c r="B2955">
        <f>DATA!D2955</f>
        <v>923.13</v>
      </c>
      <c r="C2955">
        <f t="shared" si="461"/>
        <v>-51932.375089308996</v>
      </c>
      <c r="D2955">
        <f t="shared" si="462"/>
        <v>-47940333.416193798</v>
      </c>
      <c r="E2955">
        <f t="shared" si="463"/>
        <v>53998764.2941126</v>
      </c>
      <c r="F2955">
        <f t="shared" si="464"/>
        <v>-58495.297838996201</v>
      </c>
      <c r="G2955">
        <f t="shared" si="465"/>
        <v>-6562.92274968724</v>
      </c>
      <c r="H2955">
        <f t="shared" si="466"/>
        <v>6058430.8779187799</v>
      </c>
      <c r="I2955">
        <f t="shared" si="467"/>
        <v>107997528.58822501</v>
      </c>
      <c r="J2955">
        <f t="shared" si="468"/>
        <v>-53998764.2941126</v>
      </c>
      <c r="K2955">
        <f t="shared" si="469"/>
        <v>53998764.2941126</v>
      </c>
      <c r="L2955">
        <f t="shared" si="460"/>
        <v>3</v>
      </c>
    </row>
    <row r="2956" spans="1:12" x14ac:dyDescent="0.2">
      <c r="A2956" s="1">
        <f>DATA!A2956</f>
        <v>44812</v>
      </c>
      <c r="B2956">
        <f>DATA!D2956</f>
        <v>908.3</v>
      </c>
      <c r="C2956">
        <f t="shared" si="461"/>
        <v>-58495.297838996201</v>
      </c>
      <c r="D2956">
        <f t="shared" si="462"/>
        <v>-53131279.027160197</v>
      </c>
      <c r="E2956">
        <f t="shared" si="463"/>
        <v>54866249.561064899</v>
      </c>
      <c r="F2956">
        <f t="shared" si="464"/>
        <v>-60405.427238869197</v>
      </c>
      <c r="G2956">
        <f t="shared" si="465"/>
        <v>-1910.12939987298</v>
      </c>
      <c r="H2956">
        <f t="shared" si="466"/>
        <v>1734970.53390463</v>
      </c>
      <c r="I2956">
        <f t="shared" si="467"/>
        <v>109732499.12213001</v>
      </c>
      <c r="J2956">
        <f t="shared" si="468"/>
        <v>-54866249.561064899</v>
      </c>
      <c r="K2956">
        <f t="shared" si="469"/>
        <v>54866249.561064899</v>
      </c>
      <c r="L2956">
        <f t="shared" si="460"/>
        <v>3</v>
      </c>
    </row>
    <row r="2957" spans="1:12" x14ac:dyDescent="0.2">
      <c r="A2957" s="1">
        <f>DATA!A2957</f>
        <v>44813</v>
      </c>
      <c r="B2957">
        <f>DATA!D2957</f>
        <v>850.37</v>
      </c>
      <c r="C2957">
        <f t="shared" si="461"/>
        <v>-60405.427238869197</v>
      </c>
      <c r="D2957">
        <f t="shared" si="462"/>
        <v>-51366963.161117204</v>
      </c>
      <c r="E2957">
        <f t="shared" si="463"/>
        <v>58365535.961012602</v>
      </c>
      <c r="F2957">
        <f t="shared" si="464"/>
        <v>-68635.459812802103</v>
      </c>
      <c r="G2957">
        <f t="shared" si="465"/>
        <v>-8230.0325739329692</v>
      </c>
      <c r="H2957">
        <f t="shared" si="466"/>
        <v>6998572.7998953797</v>
      </c>
      <c r="I2957">
        <f t="shared" si="467"/>
        <v>116731071.922025</v>
      </c>
      <c r="J2957">
        <f t="shared" si="468"/>
        <v>-58365535.961012602</v>
      </c>
      <c r="K2957">
        <f t="shared" si="469"/>
        <v>58365535.961012498</v>
      </c>
      <c r="L2957">
        <f t="shared" si="460"/>
        <v>3</v>
      </c>
    </row>
    <row r="2958" spans="1:12" x14ac:dyDescent="0.2">
      <c r="A2958" s="1">
        <f>DATA!A2958</f>
        <v>44816</v>
      </c>
      <c r="B2958">
        <f>DATA!D2958</f>
        <v>819.28</v>
      </c>
      <c r="C2958">
        <f t="shared" si="461"/>
        <v>-68635.459812802103</v>
      </c>
      <c r="D2958">
        <f t="shared" si="462"/>
        <v>-56231659.515432499</v>
      </c>
      <c r="E2958">
        <f t="shared" si="463"/>
        <v>60499412.4065926</v>
      </c>
      <c r="F2958">
        <f t="shared" si="464"/>
        <v>-73844.610397657205</v>
      </c>
      <c r="G2958">
        <f t="shared" si="465"/>
        <v>-5209.1505848550296</v>
      </c>
      <c r="H2958">
        <f t="shared" si="466"/>
        <v>4267752.8911600299</v>
      </c>
      <c r="I2958">
        <f t="shared" si="467"/>
        <v>120998824.81318501</v>
      </c>
      <c r="J2958">
        <f t="shared" si="468"/>
        <v>-60499412.4065926</v>
      </c>
      <c r="K2958">
        <f t="shared" si="469"/>
        <v>60499412.4065926</v>
      </c>
      <c r="L2958">
        <f t="shared" si="460"/>
        <v>3</v>
      </c>
    </row>
    <row r="2959" spans="1:12" x14ac:dyDescent="0.2">
      <c r="A2959" s="1">
        <f>DATA!A2959</f>
        <v>44817</v>
      </c>
      <c r="B2959">
        <f>DATA!D2959</f>
        <v>954.43</v>
      </c>
      <c r="C2959">
        <f t="shared" si="461"/>
        <v>-73844.610397657205</v>
      </c>
      <c r="D2959">
        <f t="shared" si="462"/>
        <v>-70479511.501835898</v>
      </c>
      <c r="E2959">
        <f t="shared" si="463"/>
        <v>50519313.311349198</v>
      </c>
      <c r="F2959">
        <f t="shared" si="464"/>
        <v>-52931.397076107402</v>
      </c>
      <c r="G2959">
        <f t="shared" si="465"/>
        <v>20913.213321549702</v>
      </c>
      <c r="H2959">
        <f t="shared" si="466"/>
        <v>-19960198.190486699</v>
      </c>
      <c r="I2959">
        <f t="shared" si="467"/>
        <v>101038626.62269799</v>
      </c>
      <c r="J2959">
        <f t="shared" si="468"/>
        <v>-50519313.311349198</v>
      </c>
      <c r="K2959">
        <f t="shared" si="469"/>
        <v>50519313.311349198</v>
      </c>
      <c r="L2959">
        <f t="shared" si="460"/>
        <v>3</v>
      </c>
    </row>
    <row r="2960" spans="1:12" x14ac:dyDescent="0.2">
      <c r="A2960" s="1">
        <f>DATA!A2960</f>
        <v>44818</v>
      </c>
      <c r="B2960">
        <f>DATA!D2960</f>
        <v>931.67</v>
      </c>
      <c r="C2960">
        <f t="shared" si="461"/>
        <v>-52931.397076107402</v>
      </c>
      <c r="D2960">
        <f t="shared" si="462"/>
        <v>-49314594.713896997</v>
      </c>
      <c r="E2960">
        <f t="shared" si="463"/>
        <v>51724031.908801399</v>
      </c>
      <c r="F2960">
        <f t="shared" si="464"/>
        <v>-55517.545814292003</v>
      </c>
      <c r="G2960">
        <f t="shared" si="465"/>
        <v>-2586.14873818457</v>
      </c>
      <c r="H2960">
        <f t="shared" si="466"/>
        <v>2409437.1949044098</v>
      </c>
      <c r="I2960">
        <f t="shared" si="467"/>
        <v>103448063.81760301</v>
      </c>
      <c r="J2960">
        <f t="shared" si="468"/>
        <v>-51724031.908801399</v>
      </c>
      <c r="K2960">
        <f t="shared" si="469"/>
        <v>51724031.908801399</v>
      </c>
      <c r="L2960">
        <f t="shared" si="460"/>
        <v>3</v>
      </c>
    </row>
    <row r="2961" spans="1:12" x14ac:dyDescent="0.2">
      <c r="A2961" s="1">
        <f>DATA!A2961</f>
        <v>44819</v>
      </c>
      <c r="B2961">
        <f>DATA!D2961</f>
        <v>978.42</v>
      </c>
      <c r="C2961">
        <f t="shared" si="461"/>
        <v>-55517.545814292003</v>
      </c>
      <c r="D2961">
        <f t="shared" si="462"/>
        <v>-54319477.175619602</v>
      </c>
      <c r="E2961">
        <f t="shared" si="463"/>
        <v>49128586.6419833</v>
      </c>
      <c r="F2961">
        <f t="shared" si="464"/>
        <v>-50212.165166271399</v>
      </c>
      <c r="G2961">
        <f t="shared" si="465"/>
        <v>5305.3806480205903</v>
      </c>
      <c r="H2961">
        <f t="shared" si="466"/>
        <v>-5190890.5336362999</v>
      </c>
      <c r="I2961">
        <f t="shared" si="467"/>
        <v>98257173.283966497</v>
      </c>
      <c r="J2961">
        <f t="shared" si="468"/>
        <v>-49128586.6419833</v>
      </c>
      <c r="K2961">
        <f t="shared" si="469"/>
        <v>49128586.6419833</v>
      </c>
      <c r="L2961">
        <f t="shared" si="460"/>
        <v>3</v>
      </c>
    </row>
    <row r="2962" spans="1:12" x14ac:dyDescent="0.2">
      <c r="A2962" s="1">
        <f>DATA!A2962</f>
        <v>44820</v>
      </c>
      <c r="B2962">
        <f>DATA!D2962</f>
        <v>998.33</v>
      </c>
      <c r="C2962">
        <f t="shared" si="461"/>
        <v>-50212.165166271399</v>
      </c>
      <c r="D2962">
        <f t="shared" si="462"/>
        <v>-50128310.850443698</v>
      </c>
      <c r="E2962">
        <f t="shared" si="463"/>
        <v>48128862.433522798</v>
      </c>
      <c r="F2962">
        <f t="shared" si="464"/>
        <v>-48209.3720849046</v>
      </c>
      <c r="G2962">
        <f t="shared" si="465"/>
        <v>2002.7930813668099</v>
      </c>
      <c r="H2962">
        <f t="shared" si="466"/>
        <v>-1999448.4169209299</v>
      </c>
      <c r="I2962">
        <f t="shared" si="467"/>
        <v>96257724.867045596</v>
      </c>
      <c r="J2962">
        <f t="shared" si="468"/>
        <v>-48128862.433522798</v>
      </c>
      <c r="K2962">
        <f t="shared" si="469"/>
        <v>48128862.433522798</v>
      </c>
      <c r="L2962">
        <f t="shared" si="460"/>
        <v>3</v>
      </c>
    </row>
    <row r="2963" spans="1:12" x14ac:dyDescent="0.2">
      <c r="A2963" s="1">
        <f>DATA!A2963</f>
        <v>44823</v>
      </c>
      <c r="B2963">
        <f>DATA!D2963</f>
        <v>973.94</v>
      </c>
      <c r="C2963">
        <f t="shared" si="461"/>
        <v>-48209.3720849046</v>
      </c>
      <c r="D2963">
        <f t="shared" si="462"/>
        <v>-46953035.848371997</v>
      </c>
      <c r="E2963">
        <f t="shared" si="463"/>
        <v>49304689.018673599</v>
      </c>
      <c r="F2963">
        <f t="shared" si="464"/>
        <v>-50623.949133081704</v>
      </c>
      <c r="G2963">
        <f t="shared" si="465"/>
        <v>-2414.5770481771401</v>
      </c>
      <c r="H2963">
        <f t="shared" si="466"/>
        <v>2351653.1703016399</v>
      </c>
      <c r="I2963">
        <f t="shared" si="467"/>
        <v>98609378.037347302</v>
      </c>
      <c r="J2963">
        <f t="shared" si="468"/>
        <v>-49304689.018673599</v>
      </c>
      <c r="K2963">
        <f t="shared" si="469"/>
        <v>49304689.018673599</v>
      </c>
      <c r="L2963">
        <f t="shared" si="460"/>
        <v>3</v>
      </c>
    </row>
    <row r="2964" spans="1:12" x14ac:dyDescent="0.2">
      <c r="A2964" s="1">
        <f>DATA!A2964</f>
        <v>44824</v>
      </c>
      <c r="B2964">
        <f>DATA!D2964</f>
        <v>997.52</v>
      </c>
      <c r="C2964">
        <f t="shared" si="461"/>
        <v>-50623.949133081704</v>
      </c>
      <c r="D2964">
        <f t="shared" si="462"/>
        <v>-50498401.739231698</v>
      </c>
      <c r="E2964">
        <f t="shared" si="463"/>
        <v>48110976.298115604</v>
      </c>
      <c r="F2964">
        <f t="shared" si="464"/>
        <v>-48230.588156744299</v>
      </c>
      <c r="G2964">
        <f t="shared" si="465"/>
        <v>2393.3609763374402</v>
      </c>
      <c r="H2964">
        <f t="shared" si="466"/>
        <v>-2387425.4411161202</v>
      </c>
      <c r="I2964">
        <f t="shared" si="467"/>
        <v>96221952.596231103</v>
      </c>
      <c r="J2964">
        <f t="shared" si="468"/>
        <v>-48110976.298115604</v>
      </c>
      <c r="K2964">
        <f t="shared" si="469"/>
        <v>48110976.298115604</v>
      </c>
      <c r="L2964">
        <f t="shared" si="460"/>
        <v>3</v>
      </c>
    </row>
    <row r="2965" spans="1:12" x14ac:dyDescent="0.2">
      <c r="A2965" s="1">
        <f>DATA!A2965</f>
        <v>44825</v>
      </c>
      <c r="B2965">
        <f>DATA!D2965</f>
        <v>1052.4000000000001</v>
      </c>
      <c r="C2965">
        <f t="shared" si="461"/>
        <v>-48230.588156744299</v>
      </c>
      <c r="D2965">
        <f t="shared" si="462"/>
        <v>-50757870.976157703</v>
      </c>
      <c r="E2965">
        <f t="shared" si="463"/>
        <v>45464081.6200734</v>
      </c>
      <c r="F2965">
        <f t="shared" si="464"/>
        <v>-43200.381623026798</v>
      </c>
      <c r="G2965">
        <f t="shared" si="465"/>
        <v>5030.2065337174599</v>
      </c>
      <c r="H2965">
        <f t="shared" si="466"/>
        <v>-5293789.3560842602</v>
      </c>
      <c r="I2965">
        <f t="shared" si="467"/>
        <v>90928163.240146905</v>
      </c>
      <c r="J2965">
        <f t="shared" si="468"/>
        <v>-45464081.6200734</v>
      </c>
      <c r="K2965">
        <f t="shared" si="469"/>
        <v>45464081.6200734</v>
      </c>
      <c r="L2965">
        <f t="shared" si="460"/>
        <v>3</v>
      </c>
    </row>
    <row r="2966" spans="1:12" x14ac:dyDescent="0.2">
      <c r="A2966" s="1">
        <f>DATA!A2966</f>
        <v>44826</v>
      </c>
      <c r="B2966">
        <f>DATA!D2966</f>
        <v>1091.01</v>
      </c>
      <c r="C2966">
        <f t="shared" si="461"/>
        <v>-43200.381623026798</v>
      </c>
      <c r="D2966">
        <f t="shared" si="462"/>
        <v>-47132048.3545385</v>
      </c>
      <c r="E2966">
        <f t="shared" si="463"/>
        <v>43796114.885608397</v>
      </c>
      <c r="F2966">
        <f t="shared" si="464"/>
        <v>-40142.725443037503</v>
      </c>
      <c r="G2966">
        <f t="shared" si="465"/>
        <v>3057.6561799893002</v>
      </c>
      <c r="H2966">
        <f t="shared" si="466"/>
        <v>-3335933.4689301201</v>
      </c>
      <c r="I2966">
        <f t="shared" si="467"/>
        <v>87592229.771216705</v>
      </c>
      <c r="J2966">
        <f t="shared" si="468"/>
        <v>-43796114.885608397</v>
      </c>
      <c r="K2966">
        <f t="shared" si="469"/>
        <v>43796114.885608397</v>
      </c>
      <c r="L2966">
        <f t="shared" si="460"/>
        <v>3</v>
      </c>
    </row>
    <row r="2967" spans="1:12" x14ac:dyDescent="0.2">
      <c r="A2967" s="1">
        <f>DATA!A2967</f>
        <v>44827</v>
      </c>
      <c r="B2967">
        <f>DATA!D2967</f>
        <v>1143.45</v>
      </c>
      <c r="C2967">
        <f t="shared" si="461"/>
        <v>-40142.725443037503</v>
      </c>
      <c r="D2967">
        <f t="shared" si="462"/>
        <v>-45901199.407841302</v>
      </c>
      <c r="E2967">
        <f t="shared" si="463"/>
        <v>41691030.3633755</v>
      </c>
      <c r="F2967">
        <f t="shared" si="464"/>
        <v>-36460.737560344103</v>
      </c>
      <c r="G2967">
        <f t="shared" si="465"/>
        <v>3681.98788269341</v>
      </c>
      <c r="H2967">
        <f t="shared" si="466"/>
        <v>-4210169.0444657803</v>
      </c>
      <c r="I2967">
        <f t="shared" si="467"/>
        <v>83382060.726751</v>
      </c>
      <c r="J2967">
        <f t="shared" si="468"/>
        <v>-41691030.3633755</v>
      </c>
      <c r="K2967">
        <f t="shared" si="469"/>
        <v>41691030.3633755</v>
      </c>
      <c r="L2967">
        <f t="shared" si="460"/>
        <v>3</v>
      </c>
    </row>
    <row r="2968" spans="1:12" x14ac:dyDescent="0.2">
      <c r="A2968" s="1">
        <f>DATA!A2968</f>
        <v>44830</v>
      </c>
      <c r="B2968">
        <f>DATA!D2968</f>
        <v>1157.8800000000001</v>
      </c>
      <c r="C2968">
        <f t="shared" si="461"/>
        <v>-36460.737560344103</v>
      </c>
      <c r="D2968">
        <f t="shared" si="462"/>
        <v>-42217158.806371197</v>
      </c>
      <c r="E2968">
        <f t="shared" si="463"/>
        <v>41164901.920379698</v>
      </c>
      <c r="F2968">
        <f t="shared" si="464"/>
        <v>-35551.958683438497</v>
      </c>
      <c r="G2968">
        <f t="shared" si="465"/>
        <v>908.77887690566399</v>
      </c>
      <c r="H2968">
        <f t="shared" si="466"/>
        <v>-1052256.88599153</v>
      </c>
      <c r="I2968">
        <f t="shared" si="467"/>
        <v>82329803.840759397</v>
      </c>
      <c r="J2968">
        <f t="shared" si="468"/>
        <v>-41164901.920379698</v>
      </c>
      <c r="K2968">
        <f t="shared" si="469"/>
        <v>41164901.920379698</v>
      </c>
      <c r="L2968">
        <f t="shared" si="460"/>
        <v>3</v>
      </c>
    </row>
    <row r="2969" spans="1:12" x14ac:dyDescent="0.2">
      <c r="A2969" s="1">
        <f>DATA!A2969</f>
        <v>44831</v>
      </c>
      <c r="B2969">
        <f>DATA!D2969</f>
        <v>1157.07</v>
      </c>
      <c r="C2969">
        <f t="shared" si="461"/>
        <v>-35551.958683438497</v>
      </c>
      <c r="D2969">
        <f t="shared" si="462"/>
        <v>-41136104.8338461</v>
      </c>
      <c r="E2969">
        <f t="shared" si="463"/>
        <v>41193699.006913297</v>
      </c>
      <c r="F2969">
        <f t="shared" si="464"/>
        <v>-35601.734559631899</v>
      </c>
      <c r="G2969">
        <f t="shared" si="465"/>
        <v>-49.775876193474701</v>
      </c>
      <c r="H2969">
        <f t="shared" si="466"/>
        <v>57594.173067183801</v>
      </c>
      <c r="I2969">
        <f t="shared" si="467"/>
        <v>82387398.013826594</v>
      </c>
      <c r="J2969">
        <f t="shared" si="468"/>
        <v>-41193699.006913297</v>
      </c>
      <c r="K2969">
        <f t="shared" si="469"/>
        <v>41193699.006913297</v>
      </c>
      <c r="L2969">
        <f t="shared" si="460"/>
        <v>3</v>
      </c>
    </row>
    <row r="2970" spans="1:12" x14ac:dyDescent="0.2">
      <c r="A2970" s="1">
        <f>DATA!A2970</f>
        <v>44832</v>
      </c>
      <c r="B2970">
        <f>DATA!D2970</f>
        <v>1091.01</v>
      </c>
      <c r="C2970">
        <f t="shared" si="461"/>
        <v>-35601.734559631899</v>
      </c>
      <c r="D2970">
        <f t="shared" si="462"/>
        <v>-38841848.421903998</v>
      </c>
      <c r="E2970">
        <f t="shared" si="463"/>
        <v>43545549.591922604</v>
      </c>
      <c r="F2970">
        <f t="shared" si="464"/>
        <v>-39913.061834376</v>
      </c>
      <c r="G2970">
        <f t="shared" si="465"/>
        <v>-4311.3272747441097</v>
      </c>
      <c r="H2970">
        <f t="shared" si="466"/>
        <v>4703701.1700185696</v>
      </c>
      <c r="I2970">
        <f t="shared" si="467"/>
        <v>87091099.183845207</v>
      </c>
      <c r="J2970">
        <f t="shared" si="468"/>
        <v>-43545549.591922604</v>
      </c>
      <c r="K2970">
        <f t="shared" si="469"/>
        <v>43545549.591922604</v>
      </c>
      <c r="L2970">
        <f t="shared" si="460"/>
        <v>3</v>
      </c>
    </row>
    <row r="2971" spans="1:12" x14ac:dyDescent="0.2">
      <c r="A2971" s="1">
        <f>DATA!A2971</f>
        <v>44833</v>
      </c>
      <c r="B2971">
        <f>DATA!D2971</f>
        <v>1181.8599999999999</v>
      </c>
      <c r="C2971">
        <f t="shared" si="461"/>
        <v>-39913.061834376</v>
      </c>
      <c r="D2971">
        <f t="shared" si="462"/>
        <v>-47171651.259575702</v>
      </c>
      <c r="E2971">
        <f t="shared" si="463"/>
        <v>39919447.924269497</v>
      </c>
      <c r="F2971">
        <f t="shared" si="464"/>
        <v>-33776.7992184096</v>
      </c>
      <c r="G2971">
        <f t="shared" si="465"/>
        <v>6136.2626159664696</v>
      </c>
      <c r="H2971">
        <f t="shared" si="466"/>
        <v>-7252203.3353061303</v>
      </c>
      <c r="I2971">
        <f t="shared" si="467"/>
        <v>79838895.848539099</v>
      </c>
      <c r="J2971">
        <f t="shared" si="468"/>
        <v>-39919447.924269497</v>
      </c>
      <c r="K2971">
        <f t="shared" si="469"/>
        <v>39919447.924269497</v>
      </c>
      <c r="L2971">
        <f t="shared" si="460"/>
        <v>3</v>
      </c>
    </row>
    <row r="2972" spans="1:12" x14ac:dyDescent="0.2">
      <c r="A2972" s="1">
        <f>DATA!A2972</f>
        <v>44834</v>
      </c>
      <c r="B2972">
        <f>DATA!D2972</f>
        <v>1246.29</v>
      </c>
      <c r="C2972">
        <f t="shared" si="461"/>
        <v>-33776.7992184096</v>
      </c>
      <c r="D2972">
        <f t="shared" si="462"/>
        <v>-42095687.097911701</v>
      </c>
      <c r="E2972">
        <f t="shared" si="463"/>
        <v>37743208.750627398</v>
      </c>
      <c r="F2972">
        <f t="shared" si="464"/>
        <v>-30284.4512518173</v>
      </c>
      <c r="G2972">
        <f t="shared" si="465"/>
        <v>3492.34796659225</v>
      </c>
      <c r="H2972">
        <f t="shared" si="466"/>
        <v>-4352478.3472842602</v>
      </c>
      <c r="I2972">
        <f t="shared" si="467"/>
        <v>75486417.501254797</v>
      </c>
      <c r="J2972">
        <f t="shared" si="468"/>
        <v>-37743208.750627398</v>
      </c>
      <c r="K2972">
        <f t="shared" si="469"/>
        <v>37743208.750627398</v>
      </c>
      <c r="L2972">
        <f t="shared" si="460"/>
        <v>3</v>
      </c>
    </row>
    <row r="2973" spans="1:12" x14ac:dyDescent="0.2">
      <c r="A2973" s="1">
        <f>DATA!A2973</f>
        <v>44837</v>
      </c>
      <c r="B2973">
        <f>DATA!D2973</f>
        <v>1157.8800000000001</v>
      </c>
      <c r="C2973">
        <f t="shared" si="461"/>
        <v>-30284.4512518173</v>
      </c>
      <c r="D2973">
        <f t="shared" si="462"/>
        <v>-35065760.415454201</v>
      </c>
      <c r="E2973">
        <f t="shared" si="463"/>
        <v>40420657.085800603</v>
      </c>
      <c r="F2973">
        <f t="shared" si="464"/>
        <v>-34909.193600200902</v>
      </c>
      <c r="G2973">
        <f t="shared" si="465"/>
        <v>-4624.74234838354</v>
      </c>
      <c r="H2973">
        <f t="shared" si="466"/>
        <v>5354896.6703463299</v>
      </c>
      <c r="I2973">
        <f t="shared" si="467"/>
        <v>80841314.171601102</v>
      </c>
      <c r="J2973">
        <f t="shared" si="468"/>
        <v>-40420657.085800603</v>
      </c>
      <c r="K2973">
        <f t="shared" si="469"/>
        <v>40420657.085800603</v>
      </c>
      <c r="L2973">
        <f t="shared" si="460"/>
        <v>3</v>
      </c>
    </row>
    <row r="2974" spans="1:12" x14ac:dyDescent="0.2">
      <c r="A2974" s="1">
        <f>DATA!A2974</f>
        <v>44838</v>
      </c>
      <c r="B2974">
        <f>DATA!D2974</f>
        <v>1049.96</v>
      </c>
      <c r="C2974">
        <f t="shared" si="461"/>
        <v>-34909.193600200902</v>
      </c>
      <c r="D2974">
        <f t="shared" si="462"/>
        <v>-36653256.912466899</v>
      </c>
      <c r="E2974">
        <f t="shared" si="463"/>
        <v>44188057.259134203</v>
      </c>
      <c r="F2974">
        <f t="shared" si="464"/>
        <v>-42085.4673122159</v>
      </c>
      <c r="G2974">
        <f t="shared" si="465"/>
        <v>-7176.2737120150796</v>
      </c>
      <c r="H2974">
        <f t="shared" si="466"/>
        <v>7534800.3466673503</v>
      </c>
      <c r="I2974">
        <f t="shared" si="467"/>
        <v>88376114.518268496</v>
      </c>
      <c r="J2974">
        <f t="shared" si="468"/>
        <v>-44188057.259134203</v>
      </c>
      <c r="K2974">
        <f t="shared" si="469"/>
        <v>44188057.259134203</v>
      </c>
      <c r="L2974">
        <f t="shared" si="460"/>
        <v>3</v>
      </c>
    </row>
    <row r="2975" spans="1:12" x14ac:dyDescent="0.2">
      <c r="A2975" s="1">
        <f>DATA!A2975</f>
        <v>44839</v>
      </c>
      <c r="B2975">
        <f>DATA!D2975</f>
        <v>1048.94</v>
      </c>
      <c r="C2975">
        <f t="shared" si="461"/>
        <v>-42085.4673122159</v>
      </c>
      <c r="D2975">
        <f t="shared" si="462"/>
        <v>-44145130.082475796</v>
      </c>
      <c r="E2975">
        <f t="shared" si="463"/>
        <v>44230984.435792699</v>
      </c>
      <c r="F2975">
        <f t="shared" si="464"/>
        <v>-42167.315991184201</v>
      </c>
      <c r="G2975">
        <f t="shared" si="465"/>
        <v>-81.848678968213804</v>
      </c>
      <c r="H2975">
        <f t="shared" si="466"/>
        <v>85854.353316918205</v>
      </c>
      <c r="I2975">
        <f t="shared" si="467"/>
        <v>88461968.871585399</v>
      </c>
      <c r="J2975">
        <f t="shared" si="468"/>
        <v>-44230984.435792699</v>
      </c>
      <c r="K2975">
        <f t="shared" si="469"/>
        <v>44230984.435792699</v>
      </c>
      <c r="L2975">
        <f t="shared" si="460"/>
        <v>3</v>
      </c>
    </row>
    <row r="2976" spans="1:12" x14ac:dyDescent="0.2">
      <c r="A2976" s="1">
        <f>DATA!A2976</f>
        <v>44840</v>
      </c>
      <c r="B2976">
        <f>DATA!D2976</f>
        <v>1076.58</v>
      </c>
      <c r="C2976">
        <f t="shared" si="461"/>
        <v>-42167.315991184201</v>
      </c>
      <c r="D2976">
        <f t="shared" si="462"/>
        <v>-45396489.049788997</v>
      </c>
      <c r="E2976">
        <f t="shared" si="463"/>
        <v>43065479.821796402</v>
      </c>
      <c r="F2976">
        <f t="shared" si="464"/>
        <v>-40002.1176520058</v>
      </c>
      <c r="G2976">
        <f t="shared" si="465"/>
        <v>2165.1983391783701</v>
      </c>
      <c r="H2976">
        <f t="shared" si="466"/>
        <v>-2331009.2279926399</v>
      </c>
      <c r="I2976">
        <f t="shared" si="467"/>
        <v>86130959.643592805</v>
      </c>
      <c r="J2976">
        <f t="shared" si="468"/>
        <v>-43065479.821796402</v>
      </c>
      <c r="K2976">
        <f t="shared" si="469"/>
        <v>43065479.821796402</v>
      </c>
      <c r="L2976">
        <f t="shared" si="460"/>
        <v>3</v>
      </c>
    </row>
    <row r="2977" spans="1:12" x14ac:dyDescent="0.2">
      <c r="A2977" s="1">
        <f>DATA!A2977</f>
        <v>44841</v>
      </c>
      <c r="B2977">
        <f>DATA!D2977</f>
        <v>1200.56</v>
      </c>
      <c r="C2977">
        <f t="shared" si="461"/>
        <v>-40002.1176520058</v>
      </c>
      <c r="D2977">
        <f t="shared" si="462"/>
        <v>-48024942.368292101</v>
      </c>
      <c r="E2977">
        <f t="shared" si="463"/>
        <v>38106017.275300696</v>
      </c>
      <c r="F2977">
        <f t="shared" si="464"/>
        <v>-31740.202301676502</v>
      </c>
      <c r="G2977">
        <f t="shared" si="465"/>
        <v>8261.9153503293091</v>
      </c>
      <c r="H2977">
        <f t="shared" si="466"/>
        <v>-9918925.0929913502</v>
      </c>
      <c r="I2977">
        <f t="shared" si="467"/>
        <v>76212034.550601393</v>
      </c>
      <c r="J2977">
        <f t="shared" si="468"/>
        <v>-38106017.275300696</v>
      </c>
      <c r="K2977">
        <f t="shared" si="469"/>
        <v>38106017.275300696</v>
      </c>
      <c r="L2977">
        <f t="shared" si="460"/>
        <v>3</v>
      </c>
    </row>
    <row r="2978" spans="1:12" x14ac:dyDescent="0.2">
      <c r="A2978" s="1">
        <f>DATA!A2978</f>
        <v>44844</v>
      </c>
      <c r="B2978">
        <f>DATA!D2978</f>
        <v>1238.3599999999999</v>
      </c>
      <c r="C2978">
        <f t="shared" si="461"/>
        <v>-31740.202301676502</v>
      </c>
      <c r="D2978">
        <f t="shared" si="462"/>
        <v>-39305796.922304101</v>
      </c>
      <c r="E2978">
        <f t="shared" si="463"/>
        <v>36906237.628297299</v>
      </c>
      <c r="F2978">
        <f t="shared" si="464"/>
        <v>-29802.511085869501</v>
      </c>
      <c r="G2978">
        <f t="shared" si="465"/>
        <v>1937.6912158069899</v>
      </c>
      <c r="H2978">
        <f t="shared" si="466"/>
        <v>-2399559.2940067402</v>
      </c>
      <c r="I2978">
        <f t="shared" si="467"/>
        <v>73812475.256594703</v>
      </c>
      <c r="J2978">
        <f t="shared" si="468"/>
        <v>-36906237.628297299</v>
      </c>
      <c r="K2978">
        <f t="shared" si="469"/>
        <v>36906237.628297299</v>
      </c>
      <c r="L2978">
        <f t="shared" si="460"/>
        <v>3</v>
      </c>
    </row>
    <row r="2979" spans="1:12" x14ac:dyDescent="0.2">
      <c r="A2979" s="1">
        <f>DATA!A2979</f>
        <v>44845</v>
      </c>
      <c r="B2979">
        <f>DATA!D2979</f>
        <v>1284.5</v>
      </c>
      <c r="C2979">
        <f t="shared" si="461"/>
        <v>-29802.511085869501</v>
      </c>
      <c r="D2979">
        <f t="shared" si="462"/>
        <v>-38281325.489799403</v>
      </c>
      <c r="E2979">
        <f t="shared" si="463"/>
        <v>35531149.7667953</v>
      </c>
      <c r="F2979">
        <f t="shared" si="464"/>
        <v>-27661.463422962501</v>
      </c>
      <c r="G2979">
        <f t="shared" si="465"/>
        <v>2141.0476629069999</v>
      </c>
      <c r="H2979">
        <f t="shared" si="466"/>
        <v>-2750175.7230040398</v>
      </c>
      <c r="I2979">
        <f t="shared" si="467"/>
        <v>71062299.5335906</v>
      </c>
      <c r="J2979">
        <f t="shared" si="468"/>
        <v>-35531149.7667953</v>
      </c>
      <c r="K2979">
        <f t="shared" si="469"/>
        <v>35531149.7667953</v>
      </c>
      <c r="L2979">
        <f t="shared" si="460"/>
        <v>3</v>
      </c>
    </row>
    <row r="2980" spans="1:12" x14ac:dyDescent="0.2">
      <c r="A2980" s="1">
        <f>DATA!A2980</f>
        <v>44846</v>
      </c>
      <c r="B2980">
        <f>DATA!D2980</f>
        <v>1287.55</v>
      </c>
      <c r="C2980">
        <f t="shared" si="461"/>
        <v>-27661.463422962501</v>
      </c>
      <c r="D2980">
        <f t="shared" si="462"/>
        <v>-35615517.230235398</v>
      </c>
      <c r="E2980">
        <f t="shared" si="463"/>
        <v>35446782.303355299</v>
      </c>
      <c r="F2980">
        <f t="shared" si="464"/>
        <v>-27530.412258440701</v>
      </c>
      <c r="G2980">
        <f t="shared" si="465"/>
        <v>131.05116452182099</v>
      </c>
      <c r="H2980">
        <f t="shared" si="466"/>
        <v>-168734.926880071</v>
      </c>
      <c r="I2980">
        <f t="shared" si="467"/>
        <v>70893564.606710598</v>
      </c>
      <c r="J2980">
        <f t="shared" si="468"/>
        <v>-35446782.303355299</v>
      </c>
      <c r="K2980">
        <f t="shared" si="469"/>
        <v>35446782.303355299</v>
      </c>
      <c r="L2980">
        <f t="shared" si="460"/>
        <v>3</v>
      </c>
    </row>
    <row r="2981" spans="1:12" x14ac:dyDescent="0.2">
      <c r="A2981" s="1">
        <f>DATA!A2981</f>
        <v>44847</v>
      </c>
      <c r="B2981">
        <f>DATA!D2981</f>
        <v>1201.3699999999999</v>
      </c>
      <c r="C2981">
        <f t="shared" si="461"/>
        <v>-27530.412258440701</v>
      </c>
      <c r="D2981">
        <f t="shared" si="462"/>
        <v>-33074211.374922901</v>
      </c>
      <c r="E2981">
        <f t="shared" si="463"/>
        <v>37819353.231787696</v>
      </c>
      <c r="F2981">
        <f t="shared" si="464"/>
        <v>-31480.187812070999</v>
      </c>
      <c r="G2981">
        <f t="shared" si="465"/>
        <v>-3949.7755536302998</v>
      </c>
      <c r="H2981">
        <f t="shared" si="466"/>
        <v>4745141.8568648295</v>
      </c>
      <c r="I2981">
        <f t="shared" si="467"/>
        <v>75638706.463575393</v>
      </c>
      <c r="J2981">
        <f t="shared" si="468"/>
        <v>-37819353.231787696</v>
      </c>
      <c r="K2981">
        <f t="shared" si="469"/>
        <v>37819353.231787696</v>
      </c>
      <c r="L2981">
        <f t="shared" si="460"/>
        <v>3</v>
      </c>
    </row>
    <row r="2982" spans="1:12" x14ac:dyDescent="0.2">
      <c r="A2982" s="1">
        <f>DATA!A2982</f>
        <v>44848</v>
      </c>
      <c r="B2982">
        <f>DATA!D2982</f>
        <v>1308.48</v>
      </c>
      <c r="C2982">
        <f t="shared" si="461"/>
        <v>-31480.187812070999</v>
      </c>
      <c r="D2982">
        <f t="shared" si="462"/>
        <v>-41191196.148338601</v>
      </c>
      <c r="E2982">
        <f t="shared" si="463"/>
        <v>34447510.315236799</v>
      </c>
      <c r="F2982">
        <f t="shared" si="464"/>
        <v>-26326.356012500601</v>
      </c>
      <c r="G2982">
        <f t="shared" si="465"/>
        <v>5153.8317995703801</v>
      </c>
      <c r="H2982">
        <f t="shared" si="466"/>
        <v>-6743685.8331018602</v>
      </c>
      <c r="I2982">
        <f t="shared" si="467"/>
        <v>68895020.630473495</v>
      </c>
      <c r="J2982">
        <f t="shared" si="468"/>
        <v>-34447510.315236799</v>
      </c>
      <c r="K2982">
        <f t="shared" si="469"/>
        <v>34447510.315236799</v>
      </c>
      <c r="L2982">
        <f t="shared" si="460"/>
        <v>3</v>
      </c>
    </row>
    <row r="2983" spans="1:12" x14ac:dyDescent="0.2">
      <c r="A2983" s="1">
        <f>DATA!A2983</f>
        <v>44851</v>
      </c>
      <c r="B2983">
        <f>DATA!D2983</f>
        <v>1178.81</v>
      </c>
      <c r="C2983">
        <f t="shared" si="461"/>
        <v>-26326.356012500601</v>
      </c>
      <c r="D2983">
        <f t="shared" si="462"/>
        <v>-31033771.731095798</v>
      </c>
      <c r="E2983">
        <f t="shared" si="463"/>
        <v>37861248.899377704</v>
      </c>
      <c r="F2983">
        <f t="shared" si="464"/>
        <v>-32118.1945346389</v>
      </c>
      <c r="G2983">
        <f t="shared" si="465"/>
        <v>-5791.8385221383496</v>
      </c>
      <c r="H2983">
        <f t="shared" si="466"/>
        <v>6827477.16828191</v>
      </c>
      <c r="I2983">
        <f t="shared" si="467"/>
        <v>75722497.798755497</v>
      </c>
      <c r="J2983">
        <f t="shared" si="468"/>
        <v>-37861248.899377704</v>
      </c>
      <c r="K2983">
        <f t="shared" si="469"/>
        <v>37861248.899377704</v>
      </c>
      <c r="L2983">
        <f t="shared" si="460"/>
        <v>3</v>
      </c>
    </row>
    <row r="2984" spans="1:12" x14ac:dyDescent="0.2">
      <c r="A2984" s="1">
        <f>DATA!A2984</f>
        <v>44852</v>
      </c>
      <c r="B2984">
        <f>DATA!D2984</f>
        <v>1150.1600000000001</v>
      </c>
      <c r="C2984">
        <f t="shared" si="461"/>
        <v>-32118.1945346389</v>
      </c>
      <c r="D2984">
        <f t="shared" si="462"/>
        <v>-36941062.625960298</v>
      </c>
      <c r="E2984">
        <f t="shared" si="463"/>
        <v>38781435.172795102</v>
      </c>
      <c r="F2984">
        <f t="shared" si="464"/>
        <v>-33718.295865614498</v>
      </c>
      <c r="G2984">
        <f t="shared" si="465"/>
        <v>-1600.1013309755101</v>
      </c>
      <c r="H2984">
        <f t="shared" si="466"/>
        <v>1840372.5468347999</v>
      </c>
      <c r="I2984">
        <f t="shared" si="467"/>
        <v>77562870.345590204</v>
      </c>
      <c r="J2984">
        <f t="shared" si="468"/>
        <v>-38781435.172795102</v>
      </c>
      <c r="K2984">
        <f t="shared" si="469"/>
        <v>38781435.172795102</v>
      </c>
      <c r="L2984">
        <f t="shared" si="460"/>
        <v>3</v>
      </c>
    </row>
    <row r="2985" spans="1:12" x14ac:dyDescent="0.2">
      <c r="A2985" s="1">
        <f>DATA!A2985</f>
        <v>44853</v>
      </c>
      <c r="B2985">
        <f>DATA!D2985</f>
        <v>1161.74</v>
      </c>
      <c r="C2985">
        <f t="shared" si="461"/>
        <v>-33718.295865614498</v>
      </c>
      <c r="D2985">
        <f t="shared" si="462"/>
        <v>-39171893.038918898</v>
      </c>
      <c r="E2985">
        <f t="shared" si="463"/>
        <v>38390977.306671299</v>
      </c>
      <c r="F2985">
        <f t="shared" si="464"/>
        <v>-33046.1009405472</v>
      </c>
      <c r="G2985">
        <f t="shared" si="465"/>
        <v>672.19492506724805</v>
      </c>
      <c r="H2985">
        <f t="shared" si="466"/>
        <v>-780915.73224762501</v>
      </c>
      <c r="I2985">
        <f t="shared" si="467"/>
        <v>76781954.613342598</v>
      </c>
      <c r="J2985">
        <f t="shared" si="468"/>
        <v>-38390977.306671299</v>
      </c>
      <c r="K2985">
        <f t="shared" si="469"/>
        <v>38390977.306671299</v>
      </c>
      <c r="L2985">
        <f t="shared" si="460"/>
        <v>3</v>
      </c>
    </row>
    <row r="2986" spans="1:12" x14ac:dyDescent="0.2">
      <c r="A2986" s="1">
        <f>DATA!A2986</f>
        <v>44854</v>
      </c>
      <c r="B2986">
        <f>DATA!D2986</f>
        <v>1182.68</v>
      </c>
      <c r="C2986">
        <f t="shared" si="461"/>
        <v>-33046.1009405472</v>
      </c>
      <c r="D2986">
        <f t="shared" si="462"/>
        <v>-39082962.660366401</v>
      </c>
      <c r="E2986">
        <f t="shared" si="463"/>
        <v>37698991.952976301</v>
      </c>
      <c r="F2986">
        <f t="shared" si="464"/>
        <v>-31875.902148490099</v>
      </c>
      <c r="G2986">
        <f t="shared" si="465"/>
        <v>1170.19879205712</v>
      </c>
      <c r="H2986">
        <f t="shared" si="466"/>
        <v>-1383970.70739012</v>
      </c>
      <c r="I2986">
        <f t="shared" si="467"/>
        <v>75397983.905952498</v>
      </c>
      <c r="J2986">
        <f t="shared" si="468"/>
        <v>-37698991.952976301</v>
      </c>
      <c r="K2986">
        <f t="shared" si="469"/>
        <v>37698991.952976301</v>
      </c>
      <c r="L2986">
        <f t="shared" si="460"/>
        <v>3</v>
      </c>
    </row>
    <row r="2987" spans="1:12" x14ac:dyDescent="0.2">
      <c r="A2987" s="1">
        <f>DATA!A2987</f>
        <v>44855</v>
      </c>
      <c r="B2987">
        <f>DATA!D2987</f>
        <v>1099.1400000000001</v>
      </c>
      <c r="C2987">
        <f t="shared" si="461"/>
        <v>-31875.902148490099</v>
      </c>
      <c r="D2987">
        <f t="shared" si="462"/>
        <v>-35036079.087491401</v>
      </c>
      <c r="E2987">
        <f t="shared" si="463"/>
        <v>40361904.818461098</v>
      </c>
      <c r="F2987">
        <f t="shared" si="464"/>
        <v>-36721.350163274103</v>
      </c>
      <c r="G2987">
        <f t="shared" si="465"/>
        <v>-4845.4480147840304</v>
      </c>
      <c r="H2987">
        <f t="shared" si="466"/>
        <v>5325825.7309697196</v>
      </c>
      <c r="I2987">
        <f t="shared" si="467"/>
        <v>80723809.636922196</v>
      </c>
      <c r="J2987">
        <f t="shared" si="468"/>
        <v>-40361904.818461098</v>
      </c>
      <c r="K2987">
        <f t="shared" si="469"/>
        <v>40361904.818461098</v>
      </c>
      <c r="L2987">
        <f t="shared" si="460"/>
        <v>3</v>
      </c>
    </row>
    <row r="2988" spans="1:12" x14ac:dyDescent="0.2">
      <c r="A2988" s="1">
        <f>DATA!A2988</f>
        <v>44858</v>
      </c>
      <c r="B2988">
        <f>DATA!D2988</f>
        <v>1061.75</v>
      </c>
      <c r="C2988">
        <f t="shared" si="461"/>
        <v>-36721.350163274103</v>
      </c>
      <c r="D2988">
        <f t="shared" si="462"/>
        <v>-38988893.535856299</v>
      </c>
      <c r="E2988">
        <f t="shared" si="463"/>
        <v>41734916.101065896</v>
      </c>
      <c r="F2988">
        <f t="shared" si="464"/>
        <v>-39307.667625209302</v>
      </c>
      <c r="G2988">
        <f t="shared" si="465"/>
        <v>-2586.3174619351598</v>
      </c>
      <c r="H2988">
        <f t="shared" si="466"/>
        <v>2746022.56520965</v>
      </c>
      <c r="I2988">
        <f t="shared" si="467"/>
        <v>83469832.202131897</v>
      </c>
      <c r="J2988">
        <f t="shared" si="468"/>
        <v>-41734916.101065896</v>
      </c>
      <c r="K2988">
        <f t="shared" si="469"/>
        <v>41734916.101065896</v>
      </c>
      <c r="L2988">
        <f t="shared" si="460"/>
        <v>3</v>
      </c>
    </row>
    <row r="2989" spans="1:12" x14ac:dyDescent="0.2">
      <c r="A2989" s="1">
        <f>DATA!A2989</f>
        <v>44859</v>
      </c>
      <c r="B2989">
        <f>DATA!D2989</f>
        <v>998.13</v>
      </c>
      <c r="C2989">
        <f t="shared" si="461"/>
        <v>-39307.667625209302</v>
      </c>
      <c r="D2989">
        <f t="shared" si="462"/>
        <v>-39234162.286750101</v>
      </c>
      <c r="E2989">
        <f t="shared" si="463"/>
        <v>44235669.915381797</v>
      </c>
      <c r="F2989">
        <f t="shared" si="464"/>
        <v>-44318.545595645599</v>
      </c>
      <c r="G2989">
        <f t="shared" si="465"/>
        <v>-5010.8779704363496</v>
      </c>
      <c r="H2989">
        <f t="shared" si="466"/>
        <v>5001507.62863163</v>
      </c>
      <c r="I2989">
        <f t="shared" si="467"/>
        <v>88471339.830763504</v>
      </c>
      <c r="J2989">
        <f t="shared" si="468"/>
        <v>-44235669.915381797</v>
      </c>
      <c r="K2989">
        <f t="shared" si="469"/>
        <v>44235669.915381797</v>
      </c>
      <c r="L2989">
        <f t="shared" si="460"/>
        <v>3</v>
      </c>
    </row>
    <row r="2990" spans="1:12" x14ac:dyDescent="0.2">
      <c r="A2990" s="1">
        <f>DATA!A2990</f>
        <v>44860</v>
      </c>
      <c r="B2990">
        <f>DATA!D2990</f>
        <v>1063.3699999999999</v>
      </c>
      <c r="C2990">
        <f t="shared" si="461"/>
        <v>-44318.545595645599</v>
      </c>
      <c r="D2990">
        <f t="shared" si="462"/>
        <v>-47127011.830041699</v>
      </c>
      <c r="E2990">
        <f t="shared" si="463"/>
        <v>41344328.000721902</v>
      </c>
      <c r="F2990">
        <f t="shared" si="464"/>
        <v>-38880.472460876103</v>
      </c>
      <c r="G2990">
        <f t="shared" si="465"/>
        <v>5438.07313476948</v>
      </c>
      <c r="H2990">
        <f t="shared" si="466"/>
        <v>-5782683.8293198198</v>
      </c>
      <c r="I2990">
        <f t="shared" si="467"/>
        <v>82688656.001443699</v>
      </c>
      <c r="J2990">
        <f t="shared" si="468"/>
        <v>-41344328.000721902</v>
      </c>
      <c r="K2990">
        <f t="shared" si="469"/>
        <v>41344328.000721902</v>
      </c>
      <c r="L2990">
        <f t="shared" si="460"/>
        <v>3</v>
      </c>
    </row>
    <row r="2991" spans="1:12" x14ac:dyDescent="0.2">
      <c r="A2991" s="1">
        <f>DATA!A2991</f>
        <v>44861</v>
      </c>
      <c r="B2991">
        <f>DATA!D2991</f>
        <v>1121.9100000000001</v>
      </c>
      <c r="C2991">
        <f t="shared" si="461"/>
        <v>-38880.472460876103</v>
      </c>
      <c r="D2991">
        <f t="shared" si="462"/>
        <v>-43620390.858581603</v>
      </c>
      <c r="E2991">
        <f t="shared" si="463"/>
        <v>39068265.142862201</v>
      </c>
      <c r="F2991">
        <f t="shared" si="464"/>
        <v>-34822.9939503723</v>
      </c>
      <c r="G2991">
        <f t="shared" si="465"/>
        <v>4057.47851050386</v>
      </c>
      <c r="H2991">
        <f t="shared" si="466"/>
        <v>-4552125.7157193897</v>
      </c>
      <c r="I2991">
        <f t="shared" si="467"/>
        <v>78136530.285724297</v>
      </c>
      <c r="J2991">
        <f t="shared" si="468"/>
        <v>-39068265.142862201</v>
      </c>
      <c r="K2991">
        <f t="shared" si="469"/>
        <v>39068265.142862201</v>
      </c>
      <c r="L2991">
        <f t="shared" si="460"/>
        <v>3</v>
      </c>
    </row>
    <row r="2992" spans="1:12" x14ac:dyDescent="0.2">
      <c r="A2992" s="1">
        <f>DATA!A2992</f>
        <v>44862</v>
      </c>
      <c r="B2992">
        <f>DATA!D2992</f>
        <v>1019.88</v>
      </c>
      <c r="C2992">
        <f t="shared" si="461"/>
        <v>-34822.9939503723</v>
      </c>
      <c r="D2992">
        <f t="shared" si="462"/>
        <v>-35515275.070105702</v>
      </c>
      <c r="E2992">
        <f t="shared" si="463"/>
        <v>42621255.215618603</v>
      </c>
      <c r="F2992">
        <f t="shared" si="464"/>
        <v>-41790.460853844197</v>
      </c>
      <c r="G2992">
        <f t="shared" si="465"/>
        <v>-6967.46690347195</v>
      </c>
      <c r="H2992">
        <f t="shared" si="466"/>
        <v>7105980.1455129702</v>
      </c>
      <c r="I2992">
        <f t="shared" si="467"/>
        <v>85242510.431237295</v>
      </c>
      <c r="J2992">
        <f t="shared" si="468"/>
        <v>-42621255.215618603</v>
      </c>
      <c r="K2992">
        <f t="shared" si="469"/>
        <v>42621255.215618603</v>
      </c>
      <c r="L2992">
        <f t="shared" si="460"/>
        <v>3</v>
      </c>
    </row>
    <row r="2993" spans="1:12" x14ac:dyDescent="0.2">
      <c r="A2993" s="1">
        <f>DATA!A2993</f>
        <v>44865</v>
      </c>
      <c r="B2993">
        <f>DATA!D2993</f>
        <v>1054.8399999999999</v>
      </c>
      <c r="C2993">
        <f t="shared" si="461"/>
        <v>-41790.460853844197</v>
      </c>
      <c r="D2993">
        <f t="shared" si="462"/>
        <v>-44082249.727068998</v>
      </c>
      <c r="E2993">
        <f t="shared" si="463"/>
        <v>41160260.704168297</v>
      </c>
      <c r="F2993">
        <f t="shared" si="464"/>
        <v>-39020.382905623803</v>
      </c>
      <c r="G2993">
        <f t="shared" si="465"/>
        <v>2770.0779482203802</v>
      </c>
      <c r="H2993">
        <f t="shared" si="466"/>
        <v>-2921989.02290079</v>
      </c>
      <c r="I2993">
        <f t="shared" si="467"/>
        <v>82320521.408336505</v>
      </c>
      <c r="J2993">
        <f t="shared" si="468"/>
        <v>-41160260.704168297</v>
      </c>
      <c r="K2993">
        <f t="shared" si="469"/>
        <v>41160260.704168297</v>
      </c>
      <c r="L2993">
        <f t="shared" si="460"/>
        <v>3</v>
      </c>
    </row>
    <row r="2994" spans="1:12" x14ac:dyDescent="0.2">
      <c r="A2994" s="1">
        <f>DATA!A2994</f>
        <v>44866</v>
      </c>
      <c r="B2994">
        <f>DATA!D2994</f>
        <v>1087.1500000000001</v>
      </c>
      <c r="C2994">
        <f t="shared" si="461"/>
        <v>-39020.382905623803</v>
      </c>
      <c r="D2994">
        <f t="shared" si="462"/>
        <v>-42421009.275849</v>
      </c>
      <c r="E2994">
        <f t="shared" si="463"/>
        <v>39899512.132487498</v>
      </c>
      <c r="F2994">
        <f t="shared" si="464"/>
        <v>-36701.018380616799</v>
      </c>
      <c r="G2994">
        <f t="shared" si="465"/>
        <v>2319.3645250070699</v>
      </c>
      <c r="H2994">
        <f t="shared" si="466"/>
        <v>-2521497.1433614399</v>
      </c>
      <c r="I2994">
        <f t="shared" si="467"/>
        <v>79799024.264975101</v>
      </c>
      <c r="J2994">
        <f t="shared" si="468"/>
        <v>-39899512.132487498</v>
      </c>
      <c r="K2994">
        <f t="shared" si="469"/>
        <v>39899512.132487498</v>
      </c>
      <c r="L2994">
        <f t="shared" si="460"/>
        <v>3</v>
      </c>
    </row>
    <row r="2995" spans="1:12" x14ac:dyDescent="0.2">
      <c r="A2995" s="1">
        <f>DATA!A2995</f>
        <v>44867</v>
      </c>
      <c r="B2995">
        <f>DATA!D2995</f>
        <v>1199.95</v>
      </c>
      <c r="C2995">
        <f t="shared" si="461"/>
        <v>-36701.018380616799</v>
      </c>
      <c r="D2995">
        <f t="shared" si="462"/>
        <v>-44039387.005821101</v>
      </c>
      <c r="E2995">
        <f t="shared" si="463"/>
        <v>35759637.259153999</v>
      </c>
      <c r="F2995">
        <f t="shared" si="464"/>
        <v>-29800.939421770901</v>
      </c>
      <c r="G2995">
        <f t="shared" si="465"/>
        <v>6900.0789588459002</v>
      </c>
      <c r="H2995">
        <f t="shared" si="466"/>
        <v>-8279749.7466671299</v>
      </c>
      <c r="I2995">
        <f t="shared" si="467"/>
        <v>71519274.518307894</v>
      </c>
      <c r="J2995">
        <f t="shared" si="468"/>
        <v>-35759637.259153999</v>
      </c>
      <c r="K2995">
        <f t="shared" si="469"/>
        <v>35759637.259153999</v>
      </c>
      <c r="L2995">
        <f t="shared" si="460"/>
        <v>3</v>
      </c>
    </row>
    <row r="2996" spans="1:12" x14ac:dyDescent="0.2">
      <c r="A2996" s="1">
        <f>DATA!A2996</f>
        <v>44868</v>
      </c>
      <c r="B2996">
        <f>DATA!D2996</f>
        <v>1269.26</v>
      </c>
      <c r="C2996">
        <f t="shared" si="461"/>
        <v>-29800.939421770901</v>
      </c>
      <c r="D2996">
        <f t="shared" si="462"/>
        <v>-37825140.370476902</v>
      </c>
      <c r="E2996">
        <f t="shared" si="463"/>
        <v>33694134.147831</v>
      </c>
      <c r="F2996">
        <f t="shared" si="464"/>
        <v>-26546.282202094899</v>
      </c>
      <c r="G2996">
        <f t="shared" si="465"/>
        <v>3254.6572196759298</v>
      </c>
      <c r="H2996">
        <f t="shared" si="466"/>
        <v>-4131006.2226458802</v>
      </c>
      <c r="I2996">
        <f t="shared" si="467"/>
        <v>67388268.295662105</v>
      </c>
      <c r="J2996">
        <f t="shared" si="468"/>
        <v>-33694134.147831</v>
      </c>
      <c r="K2996">
        <f t="shared" si="469"/>
        <v>33694134.147831</v>
      </c>
      <c r="L2996">
        <f t="shared" si="460"/>
        <v>3</v>
      </c>
    </row>
    <row r="2997" spans="1:12" x14ac:dyDescent="0.2">
      <c r="A2997" s="1">
        <f>DATA!A2997</f>
        <v>44869</v>
      </c>
      <c r="B2997">
        <f>DATA!D2997</f>
        <v>1210.32</v>
      </c>
      <c r="C2997">
        <f t="shared" si="461"/>
        <v>-26546.282202094899</v>
      </c>
      <c r="D2997">
        <f t="shared" si="462"/>
        <v>-32129496.274839599</v>
      </c>
      <c r="E2997">
        <f t="shared" si="463"/>
        <v>35258772.020822503</v>
      </c>
      <c r="F2997">
        <f t="shared" si="464"/>
        <v>-29131.776737410401</v>
      </c>
      <c r="G2997">
        <f t="shared" si="465"/>
        <v>-2585.4945353154199</v>
      </c>
      <c r="H2997">
        <f t="shared" si="466"/>
        <v>3129275.7459829599</v>
      </c>
      <c r="I2997">
        <f t="shared" si="467"/>
        <v>70517544.041645005</v>
      </c>
      <c r="J2997">
        <f t="shared" si="468"/>
        <v>-35258772.020822503</v>
      </c>
      <c r="K2997">
        <f t="shared" si="469"/>
        <v>35258772.020822503</v>
      </c>
      <c r="L2997">
        <f t="shared" si="460"/>
        <v>3</v>
      </c>
    </row>
    <row r="2998" spans="1:12" x14ac:dyDescent="0.2">
      <c r="A2998" s="1">
        <f>DATA!A2998</f>
        <v>44872</v>
      </c>
      <c r="B2998">
        <f>DATA!D2998</f>
        <v>1171.9000000000001</v>
      </c>
      <c r="C2998">
        <f t="shared" si="461"/>
        <v>-29131.776737410401</v>
      </c>
      <c r="D2998">
        <f t="shared" si="462"/>
        <v>-34139529.158571199</v>
      </c>
      <c r="E2998">
        <f t="shared" si="463"/>
        <v>36378014.883073799</v>
      </c>
      <c r="F2998">
        <f t="shared" si="464"/>
        <v>-31041.910472799598</v>
      </c>
      <c r="G2998">
        <f t="shared" si="465"/>
        <v>-1910.1337353892</v>
      </c>
      <c r="H2998">
        <f t="shared" si="466"/>
        <v>2238485.72450261</v>
      </c>
      <c r="I2998">
        <f t="shared" si="467"/>
        <v>72756029.766147599</v>
      </c>
      <c r="J2998">
        <f t="shared" si="468"/>
        <v>-36378014.883073799</v>
      </c>
      <c r="K2998">
        <f t="shared" si="469"/>
        <v>36378014.883073799</v>
      </c>
      <c r="L2998">
        <f t="shared" si="460"/>
        <v>3</v>
      </c>
    </row>
    <row r="2999" spans="1:12" x14ac:dyDescent="0.2">
      <c r="A2999" s="1">
        <f>DATA!A2999</f>
        <v>44873</v>
      </c>
      <c r="B2999">
        <f>DATA!D2999</f>
        <v>1146.3</v>
      </c>
      <c r="C2999">
        <f t="shared" si="461"/>
        <v>-31041.910472799598</v>
      </c>
      <c r="D2999">
        <f t="shared" si="462"/>
        <v>-35583341.974970102</v>
      </c>
      <c r="E2999">
        <f t="shared" si="463"/>
        <v>37172687.791177496</v>
      </c>
      <c r="F2999">
        <f t="shared" si="464"/>
        <v>-32428.411228454599</v>
      </c>
      <c r="G2999">
        <f t="shared" si="465"/>
        <v>-1386.5007556550199</v>
      </c>
      <c r="H2999">
        <f t="shared" si="466"/>
        <v>1589345.81620735</v>
      </c>
      <c r="I2999">
        <f t="shared" si="467"/>
        <v>74345375.582354993</v>
      </c>
      <c r="J2999">
        <f t="shared" si="468"/>
        <v>-37172687.791177496</v>
      </c>
      <c r="K2999">
        <f t="shared" si="469"/>
        <v>37172687.791177496</v>
      </c>
      <c r="L2999">
        <f t="shared" si="460"/>
        <v>3</v>
      </c>
    </row>
    <row r="3000" spans="1:12" x14ac:dyDescent="0.2">
      <c r="A3000" s="1">
        <f>DATA!A3000</f>
        <v>44874</v>
      </c>
      <c r="B3000">
        <f>DATA!D3000</f>
        <v>1226.98</v>
      </c>
      <c r="C3000">
        <f t="shared" si="461"/>
        <v>-32428.411228454599</v>
      </c>
      <c r="D3000">
        <f t="shared" si="462"/>
        <v>-39789012.009089202</v>
      </c>
      <c r="E3000">
        <f t="shared" si="463"/>
        <v>34556363.573265798</v>
      </c>
      <c r="F3000">
        <f t="shared" si="464"/>
        <v>-28163.754562638202</v>
      </c>
      <c r="G3000">
        <f t="shared" si="465"/>
        <v>4264.6566658164302</v>
      </c>
      <c r="H3000">
        <f t="shared" si="466"/>
        <v>-5232648.4358234396</v>
      </c>
      <c r="I3000">
        <f t="shared" si="467"/>
        <v>69112727.146531507</v>
      </c>
      <c r="J3000">
        <f t="shared" si="468"/>
        <v>-34556363.573265798</v>
      </c>
      <c r="K3000">
        <f t="shared" si="469"/>
        <v>34556363.573265798</v>
      </c>
      <c r="L3000">
        <f t="shared" si="460"/>
        <v>3</v>
      </c>
    </row>
    <row r="3001" spans="1:12" x14ac:dyDescent="0.2">
      <c r="A3001" s="1">
        <f>DATA!A3001</f>
        <v>44875</v>
      </c>
      <c r="B3001">
        <f>DATA!D3001</f>
        <v>956.87</v>
      </c>
      <c r="C3001">
        <f t="shared" si="461"/>
        <v>-28163.754562638202</v>
      </c>
      <c r="D3001">
        <f t="shared" si="462"/>
        <v>-26949051.828351598</v>
      </c>
      <c r="E3001">
        <f t="shared" si="463"/>
        <v>42163675.318180002</v>
      </c>
      <c r="F3001">
        <f t="shared" si="464"/>
        <v>-44064.1626534221</v>
      </c>
      <c r="G3001">
        <f t="shared" si="465"/>
        <v>-15900.4080907839</v>
      </c>
      <c r="H3001">
        <f t="shared" si="466"/>
        <v>15214623.4898284</v>
      </c>
      <c r="I3001">
        <f t="shared" si="467"/>
        <v>84327350.6363599</v>
      </c>
      <c r="J3001">
        <f t="shared" si="468"/>
        <v>-42163675.318180002</v>
      </c>
      <c r="K3001">
        <f t="shared" si="469"/>
        <v>42163675.318180002</v>
      </c>
      <c r="L3001">
        <f t="shared" si="460"/>
        <v>3</v>
      </c>
    </row>
    <row r="3002" spans="1:12" x14ac:dyDescent="0.2">
      <c r="A3002" s="1">
        <f>DATA!A3002</f>
        <v>44876</v>
      </c>
      <c r="B3002">
        <f>DATA!D3002</f>
        <v>901.79</v>
      </c>
      <c r="C3002">
        <f t="shared" si="461"/>
        <v>-44064.1626534221</v>
      </c>
      <c r="D3002">
        <f t="shared" si="462"/>
        <v>-39736621.2392295</v>
      </c>
      <c r="E3002">
        <f t="shared" si="463"/>
        <v>44590729.397130497</v>
      </c>
      <c r="F3002">
        <f t="shared" si="464"/>
        <v>-49446.910474867203</v>
      </c>
      <c r="G3002">
        <f t="shared" si="465"/>
        <v>-5382.7478214451103</v>
      </c>
      <c r="H3002">
        <f t="shared" si="466"/>
        <v>4854108.15790099</v>
      </c>
      <c r="I3002">
        <f t="shared" si="467"/>
        <v>89181458.794260904</v>
      </c>
      <c r="J3002">
        <f t="shared" si="468"/>
        <v>-44590729.397130497</v>
      </c>
      <c r="K3002">
        <f t="shared" si="469"/>
        <v>44590729.397130497</v>
      </c>
      <c r="L3002">
        <f t="shared" si="460"/>
        <v>3</v>
      </c>
    </row>
    <row r="3003" spans="1:12" x14ac:dyDescent="0.2">
      <c r="A3003" s="1">
        <f>DATA!A3003</f>
        <v>44879</v>
      </c>
      <c r="B3003">
        <f>DATA!D3003</f>
        <v>925.17</v>
      </c>
      <c r="C3003">
        <f t="shared" si="461"/>
        <v>-49446.910474867203</v>
      </c>
      <c r="D3003">
        <f t="shared" si="462"/>
        <v>-45746798.164032899</v>
      </c>
      <c r="E3003">
        <f t="shared" si="463"/>
        <v>43434660.630228102</v>
      </c>
      <c r="F3003">
        <f t="shared" si="464"/>
        <v>-46947.761633243703</v>
      </c>
      <c r="G3003">
        <f t="shared" si="465"/>
        <v>2499.1488416234702</v>
      </c>
      <c r="H3003">
        <f t="shared" si="466"/>
        <v>-2312137.5338047901</v>
      </c>
      <c r="I3003">
        <f t="shared" si="467"/>
        <v>86869321.2604561</v>
      </c>
      <c r="J3003">
        <f t="shared" si="468"/>
        <v>-43434660.630228102</v>
      </c>
      <c r="K3003">
        <f t="shared" si="469"/>
        <v>43434660.630228102</v>
      </c>
      <c r="L3003">
        <f t="shared" si="460"/>
        <v>3</v>
      </c>
    </row>
    <row r="3004" spans="1:12" x14ac:dyDescent="0.2">
      <c r="A3004" s="1">
        <f>DATA!A3004</f>
        <v>44880</v>
      </c>
      <c r="B3004">
        <f>DATA!D3004</f>
        <v>887.57</v>
      </c>
      <c r="C3004">
        <f t="shared" si="461"/>
        <v>-46947.761633243703</v>
      </c>
      <c r="D3004">
        <f t="shared" si="462"/>
        <v>-41669424.792818099</v>
      </c>
      <c r="E3004">
        <f t="shared" si="463"/>
        <v>45199896.467638001</v>
      </c>
      <c r="F3004">
        <f t="shared" si="464"/>
        <v>-50925.4441538561</v>
      </c>
      <c r="G3004">
        <f t="shared" si="465"/>
        <v>-3977.6825206123599</v>
      </c>
      <c r="H3004">
        <f t="shared" si="466"/>
        <v>3530471.67481991</v>
      </c>
      <c r="I3004">
        <f t="shared" si="467"/>
        <v>90399792.935276002</v>
      </c>
      <c r="J3004">
        <f t="shared" si="468"/>
        <v>-45199896.467638001</v>
      </c>
      <c r="K3004">
        <f t="shared" si="469"/>
        <v>45199896.467638001</v>
      </c>
      <c r="L3004">
        <f t="shared" si="460"/>
        <v>3</v>
      </c>
    </row>
    <row r="3005" spans="1:12" x14ac:dyDescent="0.2">
      <c r="A3005" s="1">
        <f>DATA!A3005</f>
        <v>44881</v>
      </c>
      <c r="B3005">
        <f>DATA!D3005</f>
        <v>923.74</v>
      </c>
      <c r="C3005">
        <f t="shared" si="461"/>
        <v>-50925.4441538561</v>
      </c>
      <c r="D3005">
        <f t="shared" si="462"/>
        <v>-47041869.782683</v>
      </c>
      <c r="E3005">
        <f t="shared" si="463"/>
        <v>43357923.152593099</v>
      </c>
      <c r="F3005">
        <f t="shared" si="464"/>
        <v>-46937.3667402008</v>
      </c>
      <c r="G3005">
        <f t="shared" si="465"/>
        <v>3988.07741365529</v>
      </c>
      <c r="H3005">
        <f t="shared" si="466"/>
        <v>-3683946.63008994</v>
      </c>
      <c r="I3005">
        <f t="shared" si="467"/>
        <v>86715846.305186093</v>
      </c>
      <c r="J3005">
        <f t="shared" si="468"/>
        <v>-43357923.152593099</v>
      </c>
      <c r="K3005">
        <f t="shared" si="469"/>
        <v>43357923.152593099</v>
      </c>
      <c r="L3005">
        <f t="shared" si="460"/>
        <v>3</v>
      </c>
    </row>
    <row r="3006" spans="1:12" x14ac:dyDescent="0.2">
      <c r="A3006" s="1">
        <f>DATA!A3006</f>
        <v>44882</v>
      </c>
      <c r="B3006">
        <f>DATA!D3006</f>
        <v>930.65</v>
      </c>
      <c r="C3006">
        <f t="shared" si="461"/>
        <v>-46937.3667402008</v>
      </c>
      <c r="D3006">
        <f t="shared" si="462"/>
        <v>-43682260.356767803</v>
      </c>
      <c r="E3006">
        <f t="shared" si="463"/>
        <v>43033585.948418297</v>
      </c>
      <c r="F3006">
        <f t="shared" si="464"/>
        <v>-46240.354535451901</v>
      </c>
      <c r="G3006">
        <f t="shared" si="465"/>
        <v>697.01220474890602</v>
      </c>
      <c r="H3006">
        <f t="shared" si="466"/>
        <v>-648674.40834956896</v>
      </c>
      <c r="I3006">
        <f t="shared" si="467"/>
        <v>86067171.896836504</v>
      </c>
      <c r="J3006">
        <f t="shared" si="468"/>
        <v>-43033585.948418297</v>
      </c>
      <c r="K3006">
        <f t="shared" si="469"/>
        <v>43033585.948418297</v>
      </c>
      <c r="L3006">
        <f t="shared" si="460"/>
        <v>3</v>
      </c>
    </row>
    <row r="3007" spans="1:12" x14ac:dyDescent="0.2">
      <c r="A3007" s="1">
        <f>DATA!A3007</f>
        <v>44883</v>
      </c>
      <c r="B3007">
        <f>DATA!D3007</f>
        <v>931.47</v>
      </c>
      <c r="C3007">
        <f t="shared" si="461"/>
        <v>-46240.354535451901</v>
      </c>
      <c r="D3007">
        <f t="shared" si="462"/>
        <v>-43071503.039137296</v>
      </c>
      <c r="E3007">
        <f t="shared" si="463"/>
        <v>42995668.857699201</v>
      </c>
      <c r="F3007">
        <f t="shared" si="464"/>
        <v>-46158.941090640801</v>
      </c>
      <c r="G3007">
        <f t="shared" si="465"/>
        <v>81.413444811049004</v>
      </c>
      <c r="H3007">
        <f t="shared" si="466"/>
        <v>-75834.181438147803</v>
      </c>
      <c r="I3007">
        <f t="shared" si="467"/>
        <v>85991337.715398401</v>
      </c>
      <c r="J3007">
        <f t="shared" si="468"/>
        <v>-42995668.857699201</v>
      </c>
      <c r="K3007">
        <f t="shared" si="469"/>
        <v>42995668.857699201</v>
      </c>
      <c r="L3007">
        <f t="shared" si="460"/>
        <v>3</v>
      </c>
    </row>
    <row r="3008" spans="1:12" x14ac:dyDescent="0.2">
      <c r="A3008" s="1">
        <f>DATA!A3008</f>
        <v>44886</v>
      </c>
      <c r="B3008">
        <f>DATA!D3008</f>
        <v>960.12</v>
      </c>
      <c r="C3008">
        <f t="shared" si="461"/>
        <v>-46158.941090640801</v>
      </c>
      <c r="D3008">
        <f t="shared" si="462"/>
        <v>-44318122.519946098</v>
      </c>
      <c r="E3008">
        <f t="shared" si="463"/>
        <v>41673215.195452303</v>
      </c>
      <c r="F3008">
        <f t="shared" si="464"/>
        <v>-43404.173640224501</v>
      </c>
      <c r="G3008">
        <f t="shared" si="465"/>
        <v>2754.7674504163201</v>
      </c>
      <c r="H3008">
        <f t="shared" si="466"/>
        <v>-2644907.3244937202</v>
      </c>
      <c r="I3008">
        <f t="shared" si="467"/>
        <v>83346430.390904695</v>
      </c>
      <c r="J3008">
        <f t="shared" si="468"/>
        <v>-41673215.195452303</v>
      </c>
      <c r="K3008">
        <f t="shared" si="469"/>
        <v>41673215.195452303</v>
      </c>
      <c r="L3008">
        <f t="shared" si="460"/>
        <v>3</v>
      </c>
    </row>
    <row r="3009" spans="1:12" x14ac:dyDescent="0.2">
      <c r="A3009" s="1">
        <f>DATA!A3009</f>
        <v>44887</v>
      </c>
      <c r="B3009">
        <f>DATA!D3009</f>
        <v>921.1</v>
      </c>
      <c r="C3009">
        <f t="shared" si="461"/>
        <v>-43404.173640224501</v>
      </c>
      <c r="D3009">
        <f t="shared" si="462"/>
        <v>-39979584.340010799</v>
      </c>
      <c r="E3009">
        <f t="shared" si="463"/>
        <v>43366846.050893903</v>
      </c>
      <c r="F3009">
        <f t="shared" si="464"/>
        <v>-47081.582945276197</v>
      </c>
      <c r="G3009">
        <f t="shared" si="465"/>
        <v>-3677.4093050516899</v>
      </c>
      <c r="H3009">
        <f t="shared" si="466"/>
        <v>3387261.7108831098</v>
      </c>
      <c r="I3009">
        <f t="shared" si="467"/>
        <v>86733692.101787806</v>
      </c>
      <c r="J3009">
        <f t="shared" si="468"/>
        <v>-43366846.050893903</v>
      </c>
      <c r="K3009">
        <f t="shared" si="469"/>
        <v>43366846.050893903</v>
      </c>
      <c r="L3009">
        <f t="shared" si="460"/>
        <v>3</v>
      </c>
    </row>
    <row r="3010" spans="1:12" x14ac:dyDescent="0.2">
      <c r="A3010" s="1">
        <f>DATA!A3010</f>
        <v>44888</v>
      </c>
      <c r="B3010">
        <f>DATA!D3010</f>
        <v>893.05</v>
      </c>
      <c r="C3010">
        <f t="shared" si="461"/>
        <v>-47081.582945276197</v>
      </c>
      <c r="D3010">
        <f t="shared" si="462"/>
        <v>-42046207.649278902</v>
      </c>
      <c r="E3010">
        <f t="shared" si="463"/>
        <v>44687484.452508897</v>
      </c>
      <c r="F3010">
        <f t="shared" si="464"/>
        <v>-50039.174125198901</v>
      </c>
      <c r="G3010">
        <f t="shared" si="465"/>
        <v>-2957.5911799227401</v>
      </c>
      <c r="H3010">
        <f t="shared" si="466"/>
        <v>2641276.8032300002</v>
      </c>
      <c r="I3010">
        <f t="shared" si="467"/>
        <v>89374968.905017793</v>
      </c>
      <c r="J3010">
        <f t="shared" si="468"/>
        <v>-44687484.452508897</v>
      </c>
      <c r="K3010">
        <f t="shared" si="469"/>
        <v>44687484.452508897</v>
      </c>
      <c r="L3010">
        <f t="shared" si="460"/>
        <v>3</v>
      </c>
    </row>
    <row r="3011" spans="1:12" x14ac:dyDescent="0.2">
      <c r="A3011" s="1">
        <f>DATA!A3011</f>
        <v>44890</v>
      </c>
      <c r="B3011">
        <f>DATA!D3011</f>
        <v>911.14</v>
      </c>
      <c r="C3011">
        <f t="shared" si="461"/>
        <v>-50039.174125198901</v>
      </c>
      <c r="D3011">
        <f t="shared" si="462"/>
        <v>-45592693.112433702</v>
      </c>
      <c r="E3011">
        <f t="shared" si="463"/>
        <v>43782275.792584002</v>
      </c>
      <c r="F3011">
        <f t="shared" si="464"/>
        <v>-48052.193727181402</v>
      </c>
      <c r="G3011">
        <f t="shared" si="465"/>
        <v>1986.98039801753</v>
      </c>
      <c r="H3011">
        <f t="shared" si="466"/>
        <v>-1810417.3198497</v>
      </c>
      <c r="I3011">
        <f t="shared" si="467"/>
        <v>87564551.585168093</v>
      </c>
      <c r="J3011">
        <f t="shared" si="468"/>
        <v>-43782275.792584002</v>
      </c>
      <c r="K3011">
        <f t="shared" si="469"/>
        <v>43782275.792584002</v>
      </c>
      <c r="L3011">
        <f t="shared" ref="L3011:L3074" si="470">(3*(-J3011))/K3011</f>
        <v>3</v>
      </c>
    </row>
    <row r="3012" spans="1:12" x14ac:dyDescent="0.2">
      <c r="A3012" s="1">
        <f>DATA!A3012</f>
        <v>44893</v>
      </c>
      <c r="B3012">
        <f>DATA!D3012</f>
        <v>951.79</v>
      </c>
      <c r="C3012">
        <f t="shared" ref="C3012:C3075" si="471">F3011</f>
        <v>-48052.193727181402</v>
      </c>
      <c r="D3012">
        <f t="shared" ref="D3012:D3075" si="472">C3012*B3012</f>
        <v>-45735597.467593998</v>
      </c>
      <c r="E3012">
        <f t="shared" ref="E3012:E3075" si="473">I3011+D3012</f>
        <v>41828954.117574103</v>
      </c>
      <c r="F3012">
        <f t="shared" ref="F3012:F3075" si="474">-E3012/B3012</f>
        <v>-43947.671353527701</v>
      </c>
      <c r="G3012">
        <f t="shared" ref="G3012:G3075" si="475">F3012-C3012</f>
        <v>4104.5223736537</v>
      </c>
      <c r="H3012">
        <f t="shared" ref="H3012:H3075" si="476">-(G3012*B3012)</f>
        <v>-3906643.3500198601</v>
      </c>
      <c r="I3012">
        <f t="shared" ref="I3012:I3075" si="477">I3011+H3012</f>
        <v>83657908.235148206</v>
      </c>
      <c r="J3012">
        <f t="shared" ref="J3012:J3075" si="478">F3012*B3012</f>
        <v>-41828954.117574103</v>
      </c>
      <c r="K3012">
        <f t="shared" ref="K3012:K3075" si="479">I3012+J3012</f>
        <v>41828954.117574103</v>
      </c>
      <c r="L3012">
        <f t="shared" si="470"/>
        <v>3</v>
      </c>
    </row>
    <row r="3013" spans="1:12" x14ac:dyDescent="0.2">
      <c r="A3013" s="1">
        <f>DATA!A3013</f>
        <v>44894</v>
      </c>
      <c r="B3013">
        <f>DATA!D3013</f>
        <v>973.94</v>
      </c>
      <c r="C3013">
        <f t="shared" si="471"/>
        <v>-43947.671353527701</v>
      </c>
      <c r="D3013">
        <f t="shared" si="472"/>
        <v>-42802395.038054697</v>
      </c>
      <c r="E3013">
        <f t="shared" si="473"/>
        <v>40855513.197093502</v>
      </c>
      <c r="F3013">
        <f t="shared" si="474"/>
        <v>-41948.696220602404</v>
      </c>
      <c r="G3013">
        <f t="shared" si="475"/>
        <v>1998.9751329253099</v>
      </c>
      <c r="H3013">
        <f t="shared" si="476"/>
        <v>-1946881.84096128</v>
      </c>
      <c r="I3013">
        <f t="shared" si="477"/>
        <v>81711026.394186899</v>
      </c>
      <c r="J3013">
        <f t="shared" si="478"/>
        <v>-40855513.197093502</v>
      </c>
      <c r="K3013">
        <f t="shared" si="479"/>
        <v>40855513.197093502</v>
      </c>
      <c r="L3013">
        <f t="shared" si="470"/>
        <v>3</v>
      </c>
    </row>
    <row r="3014" spans="1:12" x14ac:dyDescent="0.2">
      <c r="A3014" s="1">
        <f>DATA!A3014</f>
        <v>44895</v>
      </c>
      <c r="B3014">
        <f>DATA!D3014</f>
        <v>841.02</v>
      </c>
      <c r="C3014">
        <f t="shared" si="471"/>
        <v>-41948.696220602404</v>
      </c>
      <c r="D3014">
        <f t="shared" si="472"/>
        <v>-35279692.495451003</v>
      </c>
      <c r="E3014">
        <f t="shared" si="473"/>
        <v>46431333.898735903</v>
      </c>
      <c r="F3014">
        <f t="shared" si="474"/>
        <v>-55208.358777123001</v>
      </c>
      <c r="G3014">
        <f t="shared" si="475"/>
        <v>-13259.6625565206</v>
      </c>
      <c r="H3014">
        <f t="shared" si="476"/>
        <v>11151641.4032849</v>
      </c>
      <c r="I3014">
        <f t="shared" si="477"/>
        <v>92862667.797471896</v>
      </c>
      <c r="J3014">
        <f t="shared" si="478"/>
        <v>-46431333.898735903</v>
      </c>
      <c r="K3014">
        <f t="shared" si="479"/>
        <v>46431333.898735903</v>
      </c>
      <c r="L3014">
        <f t="shared" si="470"/>
        <v>3</v>
      </c>
    </row>
    <row r="3015" spans="1:12" x14ac:dyDescent="0.2">
      <c r="A3015" s="1">
        <f>DATA!A3015</f>
        <v>44896</v>
      </c>
      <c r="B3015">
        <f>DATA!D3015</f>
        <v>838.38</v>
      </c>
      <c r="C3015">
        <f t="shared" si="471"/>
        <v>-55208.358777123001</v>
      </c>
      <c r="D3015">
        <f t="shared" si="472"/>
        <v>-46285583.8315643</v>
      </c>
      <c r="E3015">
        <f t="shared" si="473"/>
        <v>46577083.965907499</v>
      </c>
      <c r="F3015">
        <f t="shared" si="474"/>
        <v>-55556.053300302403</v>
      </c>
      <c r="G3015">
        <f t="shared" si="475"/>
        <v>-347.694523179474</v>
      </c>
      <c r="H3015">
        <f t="shared" si="476"/>
        <v>291500.13434320799</v>
      </c>
      <c r="I3015">
        <f t="shared" si="477"/>
        <v>93154167.931815103</v>
      </c>
      <c r="J3015">
        <f t="shared" si="478"/>
        <v>-46577083.965907499</v>
      </c>
      <c r="K3015">
        <f t="shared" si="479"/>
        <v>46577083.965907499</v>
      </c>
      <c r="L3015">
        <f t="shared" si="470"/>
        <v>3</v>
      </c>
    </row>
    <row r="3016" spans="1:12" x14ac:dyDescent="0.2">
      <c r="A3016" s="1">
        <f>DATA!A3016</f>
        <v>44897</v>
      </c>
      <c r="B3016">
        <f>DATA!D3016</f>
        <v>849.36</v>
      </c>
      <c r="C3016">
        <f t="shared" si="471"/>
        <v>-55556.053300302403</v>
      </c>
      <c r="D3016">
        <f t="shared" si="472"/>
        <v>-47187089.431144901</v>
      </c>
      <c r="E3016">
        <f t="shared" si="473"/>
        <v>45967078.500670202</v>
      </c>
      <c r="F3016">
        <f t="shared" si="474"/>
        <v>-54119.664807231602</v>
      </c>
      <c r="G3016">
        <f t="shared" si="475"/>
        <v>1436.38849307084</v>
      </c>
      <c r="H3016">
        <f t="shared" si="476"/>
        <v>-1220010.9304746501</v>
      </c>
      <c r="I3016">
        <f t="shared" si="477"/>
        <v>91934157.001340404</v>
      </c>
      <c r="J3016">
        <f t="shared" si="478"/>
        <v>-45967078.500670202</v>
      </c>
      <c r="K3016">
        <f t="shared" si="479"/>
        <v>45967078.500670202</v>
      </c>
      <c r="L3016">
        <f t="shared" si="470"/>
        <v>3</v>
      </c>
    </row>
    <row r="3017" spans="1:12" x14ac:dyDescent="0.2">
      <c r="A3017" s="1">
        <f>DATA!A3017</f>
        <v>44900</v>
      </c>
      <c r="B3017">
        <f>DATA!D3017</f>
        <v>891.22</v>
      </c>
      <c r="C3017">
        <f t="shared" si="471"/>
        <v>-54119.664807231602</v>
      </c>
      <c r="D3017">
        <f t="shared" si="472"/>
        <v>-48232527.669500902</v>
      </c>
      <c r="E3017">
        <f t="shared" si="473"/>
        <v>43701629.331839502</v>
      </c>
      <c r="F3017">
        <f t="shared" si="474"/>
        <v>-49035.736778617502</v>
      </c>
      <c r="G3017">
        <f t="shared" si="475"/>
        <v>5083.9280286140602</v>
      </c>
      <c r="H3017">
        <f t="shared" si="476"/>
        <v>-4530898.3376614302</v>
      </c>
      <c r="I3017">
        <f t="shared" si="477"/>
        <v>87403258.663679004</v>
      </c>
      <c r="J3017">
        <f t="shared" si="478"/>
        <v>-43701629.331839502</v>
      </c>
      <c r="K3017">
        <f t="shared" si="479"/>
        <v>43701629.331839502</v>
      </c>
      <c r="L3017">
        <f t="shared" si="470"/>
        <v>3</v>
      </c>
    </row>
    <row r="3018" spans="1:12" x14ac:dyDescent="0.2">
      <c r="A3018" s="1">
        <f>DATA!A3018</f>
        <v>44901</v>
      </c>
      <c r="B3018">
        <f>DATA!D3018</f>
        <v>946.71</v>
      </c>
      <c r="C3018">
        <f t="shared" si="471"/>
        <v>-49035.736778617502</v>
      </c>
      <c r="D3018">
        <f t="shared" si="472"/>
        <v>-46422622.365685001</v>
      </c>
      <c r="E3018">
        <f t="shared" si="473"/>
        <v>40980636.297994003</v>
      </c>
      <c r="F3018">
        <f t="shared" si="474"/>
        <v>-43287.4230735854</v>
      </c>
      <c r="G3018">
        <f t="shared" si="475"/>
        <v>5748.3137050321502</v>
      </c>
      <c r="H3018">
        <f t="shared" si="476"/>
        <v>-5441986.0676909797</v>
      </c>
      <c r="I3018">
        <f t="shared" si="477"/>
        <v>81961272.595988005</v>
      </c>
      <c r="J3018">
        <f t="shared" si="478"/>
        <v>-40980636.297994003</v>
      </c>
      <c r="K3018">
        <f t="shared" si="479"/>
        <v>40980636.297994003</v>
      </c>
      <c r="L3018">
        <f t="shared" si="470"/>
        <v>3</v>
      </c>
    </row>
    <row r="3019" spans="1:12" x14ac:dyDescent="0.2">
      <c r="A3019" s="1">
        <f>DATA!A3019</f>
        <v>44902</v>
      </c>
      <c r="B3019">
        <f>DATA!D3019</f>
        <v>960.12</v>
      </c>
      <c r="C3019">
        <f t="shared" si="471"/>
        <v>-43287.4230735854</v>
      </c>
      <c r="D3019">
        <f t="shared" si="472"/>
        <v>-41561120.641410798</v>
      </c>
      <c r="E3019">
        <f t="shared" si="473"/>
        <v>40400151.9545772</v>
      </c>
      <c r="F3019">
        <f t="shared" si="474"/>
        <v>-42078.231840371198</v>
      </c>
      <c r="G3019">
        <f t="shared" si="475"/>
        <v>1209.1912332141301</v>
      </c>
      <c r="H3019">
        <f t="shared" si="476"/>
        <v>-1160968.68683355</v>
      </c>
      <c r="I3019">
        <f t="shared" si="477"/>
        <v>80800303.909154505</v>
      </c>
      <c r="J3019">
        <f t="shared" si="478"/>
        <v>-40400151.9545772</v>
      </c>
      <c r="K3019">
        <f t="shared" si="479"/>
        <v>40400151.9545772</v>
      </c>
      <c r="L3019">
        <f t="shared" si="470"/>
        <v>3</v>
      </c>
    </row>
    <row r="3020" spans="1:12" x14ac:dyDescent="0.2">
      <c r="A3020" s="1">
        <f>DATA!A3020</f>
        <v>44903</v>
      </c>
      <c r="B3020">
        <f>DATA!D3020</f>
        <v>926.79</v>
      </c>
      <c r="C3020">
        <f t="shared" si="471"/>
        <v>-42078.231840371198</v>
      </c>
      <c r="D3020">
        <f t="shared" si="472"/>
        <v>-38997684.487337701</v>
      </c>
      <c r="E3020">
        <f t="shared" si="473"/>
        <v>41802619.421816804</v>
      </c>
      <c r="F3020">
        <f t="shared" si="474"/>
        <v>-45104.7372347747</v>
      </c>
      <c r="G3020">
        <f t="shared" si="475"/>
        <v>-3026.5053944034198</v>
      </c>
      <c r="H3020">
        <f t="shared" si="476"/>
        <v>2804934.93447915</v>
      </c>
      <c r="I3020">
        <f t="shared" si="477"/>
        <v>83605238.843633607</v>
      </c>
      <c r="J3020">
        <f t="shared" si="478"/>
        <v>-41802619.421816804</v>
      </c>
      <c r="K3020">
        <f t="shared" si="479"/>
        <v>41802619.421816804</v>
      </c>
      <c r="L3020">
        <f t="shared" si="470"/>
        <v>3</v>
      </c>
    </row>
    <row r="3021" spans="1:12" x14ac:dyDescent="0.2">
      <c r="A3021" s="1">
        <f>DATA!A3021</f>
        <v>44904</v>
      </c>
      <c r="B3021">
        <f>DATA!D3021</f>
        <v>944.88</v>
      </c>
      <c r="C3021">
        <f t="shared" si="471"/>
        <v>-45104.7372347747</v>
      </c>
      <c r="D3021">
        <f t="shared" si="472"/>
        <v>-42618564.118393898</v>
      </c>
      <c r="E3021">
        <f t="shared" si="473"/>
        <v>40986674.725239702</v>
      </c>
      <c r="F3021">
        <f t="shared" si="474"/>
        <v>-43377.650839513699</v>
      </c>
      <c r="G3021">
        <f t="shared" si="475"/>
        <v>1727.08639526093</v>
      </c>
      <c r="H3021">
        <f t="shared" si="476"/>
        <v>-1631889.3931541501</v>
      </c>
      <c r="I3021">
        <f t="shared" si="477"/>
        <v>81973349.450479507</v>
      </c>
      <c r="J3021">
        <f t="shared" si="478"/>
        <v>-40986674.725239702</v>
      </c>
      <c r="K3021">
        <f t="shared" si="479"/>
        <v>40986674.725239702</v>
      </c>
      <c r="L3021">
        <f t="shared" si="470"/>
        <v>3</v>
      </c>
    </row>
    <row r="3022" spans="1:12" x14ac:dyDescent="0.2">
      <c r="A3022" s="1">
        <f>DATA!A3022</f>
        <v>44907</v>
      </c>
      <c r="B3022">
        <f>DATA!D3022</f>
        <v>909.92</v>
      </c>
      <c r="C3022">
        <f t="shared" si="471"/>
        <v>-43377.650839513699</v>
      </c>
      <c r="D3022">
        <f t="shared" si="472"/>
        <v>-39470192.051890299</v>
      </c>
      <c r="E3022">
        <f t="shared" si="473"/>
        <v>42503157.398589097</v>
      </c>
      <c r="F3022">
        <f t="shared" si="474"/>
        <v>-46710.872822434001</v>
      </c>
      <c r="G3022">
        <f t="shared" si="475"/>
        <v>-3333.22198292027</v>
      </c>
      <c r="H3022">
        <f t="shared" si="476"/>
        <v>3032965.3466988099</v>
      </c>
      <c r="I3022">
        <f t="shared" si="477"/>
        <v>85006314.797178298</v>
      </c>
      <c r="J3022">
        <f t="shared" si="478"/>
        <v>-42503157.398589097</v>
      </c>
      <c r="K3022">
        <f t="shared" si="479"/>
        <v>42503157.398589097</v>
      </c>
      <c r="L3022">
        <f t="shared" si="470"/>
        <v>3</v>
      </c>
    </row>
    <row r="3023" spans="1:12" x14ac:dyDescent="0.2">
      <c r="A3023" s="1">
        <f>DATA!A3023</f>
        <v>44908</v>
      </c>
      <c r="B3023">
        <f>DATA!D3023</f>
        <v>880.86</v>
      </c>
      <c r="C3023">
        <f t="shared" si="471"/>
        <v>-46710.872822434001</v>
      </c>
      <c r="D3023">
        <f t="shared" si="472"/>
        <v>-41145739.434369199</v>
      </c>
      <c r="E3023">
        <f t="shared" si="473"/>
        <v>43860575.362809099</v>
      </c>
      <c r="F3023">
        <f t="shared" si="474"/>
        <v>-49792.901667471597</v>
      </c>
      <c r="G3023">
        <f t="shared" si="475"/>
        <v>-3082.0288450376402</v>
      </c>
      <c r="H3023">
        <f t="shared" si="476"/>
        <v>2714835.9284398602</v>
      </c>
      <c r="I3023">
        <f t="shared" si="477"/>
        <v>87721150.725618094</v>
      </c>
      <c r="J3023">
        <f t="shared" si="478"/>
        <v>-43860575.362809099</v>
      </c>
      <c r="K3023">
        <f t="shared" si="479"/>
        <v>43860575.362809099</v>
      </c>
      <c r="L3023">
        <f t="shared" si="470"/>
        <v>3</v>
      </c>
    </row>
    <row r="3024" spans="1:12" x14ac:dyDescent="0.2">
      <c r="A3024" s="1">
        <f>DATA!A3024</f>
        <v>44909</v>
      </c>
      <c r="B3024">
        <f>DATA!D3024</f>
        <v>903.01</v>
      </c>
      <c r="C3024">
        <f t="shared" si="471"/>
        <v>-49792.901667471597</v>
      </c>
      <c r="D3024">
        <f t="shared" si="472"/>
        <v>-44963488.134743601</v>
      </c>
      <c r="E3024">
        <f t="shared" si="473"/>
        <v>42757662.590874597</v>
      </c>
      <c r="F3024">
        <f t="shared" si="474"/>
        <v>-47350.154030270503</v>
      </c>
      <c r="G3024">
        <f t="shared" si="475"/>
        <v>2442.7476372011301</v>
      </c>
      <c r="H3024">
        <f t="shared" si="476"/>
        <v>-2205825.5438689901</v>
      </c>
      <c r="I3024">
        <f t="shared" si="477"/>
        <v>85515325.181749105</v>
      </c>
      <c r="J3024">
        <f t="shared" si="478"/>
        <v>-42757662.590874597</v>
      </c>
      <c r="K3024">
        <f t="shared" si="479"/>
        <v>42757662.590874597</v>
      </c>
      <c r="L3024">
        <f t="shared" si="470"/>
        <v>3</v>
      </c>
    </row>
    <row r="3025" spans="1:12" x14ac:dyDescent="0.2">
      <c r="A3025" s="1">
        <f>DATA!A3025</f>
        <v>44910</v>
      </c>
      <c r="B3025">
        <f>DATA!D3025</f>
        <v>991.42</v>
      </c>
      <c r="C3025">
        <f t="shared" si="471"/>
        <v>-47350.154030270503</v>
      </c>
      <c r="D3025">
        <f t="shared" si="472"/>
        <v>-46943889.7086908</v>
      </c>
      <c r="E3025">
        <f t="shared" si="473"/>
        <v>38571435.473058403</v>
      </c>
      <c r="F3025">
        <f t="shared" si="474"/>
        <v>-38905.242453307801</v>
      </c>
      <c r="G3025">
        <f t="shared" si="475"/>
        <v>8444.9115769627606</v>
      </c>
      <c r="H3025">
        <f t="shared" si="476"/>
        <v>-8372454.2356324196</v>
      </c>
      <c r="I3025">
        <f t="shared" si="477"/>
        <v>77142870.946116701</v>
      </c>
      <c r="J3025">
        <f t="shared" si="478"/>
        <v>-38571435.473058403</v>
      </c>
      <c r="K3025">
        <f t="shared" si="479"/>
        <v>38571435.473058403</v>
      </c>
      <c r="L3025">
        <f t="shared" si="470"/>
        <v>3</v>
      </c>
    </row>
    <row r="3026" spans="1:12" x14ac:dyDescent="0.2">
      <c r="A3026" s="1">
        <f>DATA!A3026</f>
        <v>44911</v>
      </c>
      <c r="B3026">
        <f>DATA!D3026</f>
        <v>1021.1</v>
      </c>
      <c r="C3026">
        <f t="shared" si="471"/>
        <v>-38905.242453307801</v>
      </c>
      <c r="D3026">
        <f t="shared" si="472"/>
        <v>-39726143.0690725</v>
      </c>
      <c r="E3026">
        <f t="shared" si="473"/>
        <v>37416727.877044201</v>
      </c>
      <c r="F3026">
        <f t="shared" si="474"/>
        <v>-36643.548993285898</v>
      </c>
      <c r="G3026">
        <f t="shared" si="475"/>
        <v>2261.6934600219001</v>
      </c>
      <c r="H3026">
        <f t="shared" si="476"/>
        <v>-2309415.19202836</v>
      </c>
      <c r="I3026">
        <f t="shared" si="477"/>
        <v>74833455.754088402</v>
      </c>
      <c r="J3026">
        <f t="shared" si="478"/>
        <v>-37416727.877044201</v>
      </c>
      <c r="K3026">
        <f t="shared" si="479"/>
        <v>37416727.877044201</v>
      </c>
      <c r="L3026">
        <f t="shared" si="470"/>
        <v>3</v>
      </c>
    </row>
    <row r="3027" spans="1:12" x14ac:dyDescent="0.2">
      <c r="A3027" s="1">
        <f>DATA!A3027</f>
        <v>44914</v>
      </c>
      <c r="B3027">
        <f>DATA!D3027</f>
        <v>1063.17</v>
      </c>
      <c r="C3027">
        <f t="shared" si="471"/>
        <v>-36643.548993285898</v>
      </c>
      <c r="D3027">
        <f t="shared" si="472"/>
        <v>-38958321.983191699</v>
      </c>
      <c r="E3027">
        <f t="shared" si="473"/>
        <v>35875133.770896703</v>
      </c>
      <c r="F3027">
        <f t="shared" si="474"/>
        <v>-33743.553496521403</v>
      </c>
      <c r="G3027">
        <f t="shared" si="475"/>
        <v>2899.9954967644599</v>
      </c>
      <c r="H3027">
        <f t="shared" si="476"/>
        <v>-3083188.2122950698</v>
      </c>
      <c r="I3027">
        <f t="shared" si="477"/>
        <v>71750267.541793302</v>
      </c>
      <c r="J3027">
        <f t="shared" si="478"/>
        <v>-35875133.770896703</v>
      </c>
      <c r="K3027">
        <f t="shared" si="479"/>
        <v>35875133.770896599</v>
      </c>
      <c r="L3027">
        <f t="shared" si="470"/>
        <v>3</v>
      </c>
    </row>
    <row r="3028" spans="1:12" x14ac:dyDescent="0.2">
      <c r="A3028" s="1">
        <f>DATA!A3028</f>
        <v>44915</v>
      </c>
      <c r="B3028">
        <f>DATA!D3028</f>
        <v>1067.6400000000001</v>
      </c>
      <c r="C3028">
        <f t="shared" si="471"/>
        <v>-33743.553496521403</v>
      </c>
      <c r="D3028">
        <f t="shared" si="472"/>
        <v>-36025967.455026098</v>
      </c>
      <c r="E3028">
        <f t="shared" si="473"/>
        <v>35724300.086767197</v>
      </c>
      <c r="F3028">
        <f t="shared" si="474"/>
        <v>-33460.998170513703</v>
      </c>
      <c r="G3028">
        <f t="shared" si="475"/>
        <v>282.55532600774302</v>
      </c>
      <c r="H3028">
        <f t="shared" si="476"/>
        <v>-301667.36825890699</v>
      </c>
      <c r="I3028">
        <f t="shared" si="477"/>
        <v>71448600.173534393</v>
      </c>
      <c r="J3028">
        <f t="shared" si="478"/>
        <v>-35724300.086767197</v>
      </c>
      <c r="K3028">
        <f t="shared" si="479"/>
        <v>35724300.086767197</v>
      </c>
      <c r="L3028">
        <f t="shared" si="470"/>
        <v>3</v>
      </c>
    </row>
    <row r="3029" spans="1:12" x14ac:dyDescent="0.2">
      <c r="A3029" s="1">
        <f>DATA!A3029</f>
        <v>44916</v>
      </c>
      <c r="B3029">
        <f>DATA!D3029</f>
        <v>1022.32</v>
      </c>
      <c r="C3029">
        <f t="shared" si="471"/>
        <v>-33460.998170513703</v>
      </c>
      <c r="D3029">
        <f t="shared" si="472"/>
        <v>-34207847.649679497</v>
      </c>
      <c r="E3029">
        <f t="shared" si="473"/>
        <v>37240752.523854896</v>
      </c>
      <c r="F3029">
        <f t="shared" si="474"/>
        <v>-36427.686559839298</v>
      </c>
      <c r="G3029">
        <f t="shared" si="475"/>
        <v>-2966.6883893256099</v>
      </c>
      <c r="H3029">
        <f t="shared" si="476"/>
        <v>3032904.87417536</v>
      </c>
      <c r="I3029">
        <f t="shared" si="477"/>
        <v>74481505.047709703</v>
      </c>
      <c r="J3029">
        <f t="shared" si="478"/>
        <v>-37240752.523854896</v>
      </c>
      <c r="K3029">
        <f t="shared" si="479"/>
        <v>37240752.523854896</v>
      </c>
      <c r="L3029">
        <f t="shared" si="470"/>
        <v>3</v>
      </c>
    </row>
    <row r="3030" spans="1:12" x14ac:dyDescent="0.2">
      <c r="A3030" s="1">
        <f>DATA!A3030</f>
        <v>44917</v>
      </c>
      <c r="B3030">
        <f>DATA!D3030</f>
        <v>1095.73</v>
      </c>
      <c r="C3030">
        <f t="shared" si="471"/>
        <v>-36427.686559839298</v>
      </c>
      <c r="D3030">
        <f t="shared" si="472"/>
        <v>-39914908.994212702</v>
      </c>
      <c r="E3030">
        <f t="shared" si="473"/>
        <v>34566596.053497098</v>
      </c>
      <c r="F3030">
        <f t="shared" si="474"/>
        <v>-31546.636537739301</v>
      </c>
      <c r="G3030">
        <f t="shared" si="475"/>
        <v>4881.0500220999702</v>
      </c>
      <c r="H3030">
        <f t="shared" si="476"/>
        <v>-5348312.9407155998</v>
      </c>
      <c r="I3030">
        <f t="shared" si="477"/>
        <v>69133192.106994197</v>
      </c>
      <c r="J3030">
        <f t="shared" si="478"/>
        <v>-34566596.053497098</v>
      </c>
      <c r="K3030">
        <f t="shared" si="479"/>
        <v>34566596.053497098</v>
      </c>
      <c r="L3030">
        <f t="shared" si="470"/>
        <v>3</v>
      </c>
    </row>
    <row r="3031" spans="1:12" x14ac:dyDescent="0.2">
      <c r="A3031" s="1">
        <f>DATA!A3031</f>
        <v>44918</v>
      </c>
      <c r="B3031">
        <f>DATA!D3031</f>
        <v>1090.6300000000001</v>
      </c>
      <c r="C3031">
        <f t="shared" si="471"/>
        <v>-31546.636537739301</v>
      </c>
      <c r="D3031">
        <f t="shared" si="472"/>
        <v>-34405708.207154602</v>
      </c>
      <c r="E3031">
        <f t="shared" si="473"/>
        <v>34727483.899839498</v>
      </c>
      <c r="F3031">
        <f t="shared" si="474"/>
        <v>-31841.673069546501</v>
      </c>
      <c r="G3031">
        <f t="shared" si="475"/>
        <v>-295.03653180724399</v>
      </c>
      <c r="H3031">
        <f t="shared" si="476"/>
        <v>321775.69268493401</v>
      </c>
      <c r="I3031">
        <f t="shared" si="477"/>
        <v>69454967.799679101</v>
      </c>
      <c r="J3031">
        <f t="shared" si="478"/>
        <v>-34727483.899839498</v>
      </c>
      <c r="K3031">
        <f t="shared" si="479"/>
        <v>34727483.899839498</v>
      </c>
      <c r="L3031">
        <f t="shared" si="470"/>
        <v>3</v>
      </c>
    </row>
    <row r="3032" spans="1:12" x14ac:dyDescent="0.2">
      <c r="A3032" s="1">
        <f>DATA!A3032</f>
        <v>44922</v>
      </c>
      <c r="B3032">
        <f>DATA!D3032</f>
        <v>1137.72</v>
      </c>
      <c r="C3032">
        <f t="shared" si="471"/>
        <v>-31841.673069546501</v>
      </c>
      <c r="D3032">
        <f t="shared" si="472"/>
        <v>-36226908.284684502</v>
      </c>
      <c r="E3032">
        <f t="shared" si="473"/>
        <v>33228059.514994599</v>
      </c>
      <c r="F3032">
        <f t="shared" si="474"/>
        <v>-29205.8322917718</v>
      </c>
      <c r="G3032">
        <f t="shared" si="475"/>
        <v>2635.8407777747502</v>
      </c>
      <c r="H3032">
        <f t="shared" si="476"/>
        <v>-2998848.7696898901</v>
      </c>
      <c r="I3032">
        <f t="shared" si="477"/>
        <v>66456119.029989198</v>
      </c>
      <c r="J3032">
        <f t="shared" si="478"/>
        <v>-33228059.514994599</v>
      </c>
      <c r="K3032">
        <f t="shared" si="479"/>
        <v>33228059.514994599</v>
      </c>
      <c r="L3032">
        <f t="shared" si="470"/>
        <v>3</v>
      </c>
    </row>
    <row r="3033" spans="1:12" x14ac:dyDescent="0.2">
      <c r="A3033" s="1">
        <f>DATA!A3033</f>
        <v>44923</v>
      </c>
      <c r="B3033">
        <f>DATA!D3033</f>
        <v>1183.79</v>
      </c>
      <c r="C3033">
        <f t="shared" si="471"/>
        <v>-29205.8322917718</v>
      </c>
      <c r="D3033">
        <f t="shared" si="472"/>
        <v>-34573572.208676502</v>
      </c>
      <c r="E3033">
        <f t="shared" si="473"/>
        <v>31882546.821312699</v>
      </c>
      <c r="F3033">
        <f t="shared" si="474"/>
        <v>-26932.603604788601</v>
      </c>
      <c r="G3033">
        <f t="shared" si="475"/>
        <v>2273.2286869832101</v>
      </c>
      <c r="H3033">
        <f t="shared" si="476"/>
        <v>-2691025.3873638501</v>
      </c>
      <c r="I3033">
        <f t="shared" si="477"/>
        <v>63765093.642625302</v>
      </c>
      <c r="J3033">
        <f t="shared" si="478"/>
        <v>-31882546.821312699</v>
      </c>
      <c r="K3033">
        <f t="shared" si="479"/>
        <v>31882546.821312699</v>
      </c>
      <c r="L3033">
        <f t="shared" si="470"/>
        <v>3</v>
      </c>
    </row>
    <row r="3034" spans="1:12" x14ac:dyDescent="0.2">
      <c r="A3034" s="1">
        <f>DATA!A3034</f>
        <v>44924</v>
      </c>
      <c r="B3034">
        <f>DATA!D3034</f>
        <v>1097.97</v>
      </c>
      <c r="C3034">
        <f t="shared" si="471"/>
        <v>-26932.603604788601</v>
      </c>
      <c r="D3034">
        <f t="shared" si="472"/>
        <v>-29571190.779949699</v>
      </c>
      <c r="E3034">
        <f t="shared" si="473"/>
        <v>34193902.8626756</v>
      </c>
      <c r="F3034">
        <f t="shared" si="474"/>
        <v>-31142.838932462299</v>
      </c>
      <c r="G3034">
        <f t="shared" si="475"/>
        <v>-4210.2353276737103</v>
      </c>
      <c r="H3034">
        <f t="shared" si="476"/>
        <v>4622712.0827259002</v>
      </c>
      <c r="I3034">
        <f t="shared" si="477"/>
        <v>68387805.7253512</v>
      </c>
      <c r="J3034">
        <f t="shared" si="478"/>
        <v>-34193902.8626756</v>
      </c>
      <c r="K3034">
        <f t="shared" si="479"/>
        <v>34193902.8626756</v>
      </c>
      <c r="L3034">
        <f t="shared" si="470"/>
        <v>3</v>
      </c>
    </row>
    <row r="3035" spans="1:12" x14ac:dyDescent="0.2">
      <c r="A3035" s="1">
        <f>DATA!A3035</f>
        <v>44925</v>
      </c>
      <c r="B3035">
        <f>DATA!D3035</f>
        <v>1101.03</v>
      </c>
      <c r="C3035">
        <f t="shared" si="471"/>
        <v>-31142.838932462299</v>
      </c>
      <c r="D3035">
        <f t="shared" si="472"/>
        <v>-34289199.949809</v>
      </c>
      <c r="E3035">
        <f t="shared" si="473"/>
        <v>34098605.775542296</v>
      </c>
      <c r="F3035">
        <f t="shared" si="474"/>
        <v>-30969.733590857901</v>
      </c>
      <c r="G3035">
        <f t="shared" si="475"/>
        <v>173.10534160437601</v>
      </c>
      <c r="H3035">
        <f t="shared" si="476"/>
        <v>-190594.174266666</v>
      </c>
      <c r="I3035">
        <f t="shared" si="477"/>
        <v>68197211.551084593</v>
      </c>
      <c r="J3035">
        <f t="shared" si="478"/>
        <v>-34098605.775542296</v>
      </c>
      <c r="K3035">
        <f t="shared" si="479"/>
        <v>34098605.775542296</v>
      </c>
      <c r="L3035">
        <f t="shared" si="470"/>
        <v>3</v>
      </c>
    </row>
    <row r="3036" spans="1:12" x14ac:dyDescent="0.2">
      <c r="A3036" s="1">
        <f>DATA!A3036</f>
        <v>44929</v>
      </c>
      <c r="B3036">
        <f>DATA!D3036</f>
        <v>1124.26</v>
      </c>
      <c r="C3036">
        <f t="shared" si="471"/>
        <v>-30969.733590857901</v>
      </c>
      <c r="D3036">
        <f t="shared" si="472"/>
        <v>-34818032.686857902</v>
      </c>
      <c r="E3036">
        <f t="shared" si="473"/>
        <v>33379178.864226699</v>
      </c>
      <c r="F3036">
        <f t="shared" si="474"/>
        <v>-29689.910576047099</v>
      </c>
      <c r="G3036">
        <f t="shared" si="475"/>
        <v>1279.8230148108601</v>
      </c>
      <c r="H3036">
        <f t="shared" si="476"/>
        <v>-1438853.8226312599</v>
      </c>
      <c r="I3036">
        <f t="shared" si="477"/>
        <v>66758357.728453301</v>
      </c>
      <c r="J3036">
        <f t="shared" si="478"/>
        <v>-33379178.864226699</v>
      </c>
      <c r="K3036">
        <f t="shared" si="479"/>
        <v>33379178.864226699</v>
      </c>
      <c r="L3036">
        <f t="shared" si="470"/>
        <v>3</v>
      </c>
    </row>
    <row r="3037" spans="1:12" x14ac:dyDescent="0.2">
      <c r="A3037" s="1">
        <f>DATA!A3037</f>
        <v>44930</v>
      </c>
      <c r="B3037">
        <f>DATA!D3037</f>
        <v>1109.18</v>
      </c>
      <c r="C3037">
        <f t="shared" si="471"/>
        <v>-29689.910576047099</v>
      </c>
      <c r="D3037">
        <f t="shared" si="472"/>
        <v>-32931455.0127399</v>
      </c>
      <c r="E3037">
        <f t="shared" si="473"/>
        <v>33826902.715713397</v>
      </c>
      <c r="F3037">
        <f t="shared" si="474"/>
        <v>-30497.216606604401</v>
      </c>
      <c r="G3037">
        <f t="shared" si="475"/>
        <v>-807.30603055732399</v>
      </c>
      <c r="H3037">
        <f t="shared" si="476"/>
        <v>895447.70297357196</v>
      </c>
      <c r="I3037">
        <f t="shared" si="477"/>
        <v>67653805.431426898</v>
      </c>
      <c r="J3037">
        <f t="shared" si="478"/>
        <v>-33826902.715713397</v>
      </c>
      <c r="K3037">
        <f t="shared" si="479"/>
        <v>33826902.715713397</v>
      </c>
      <c r="L3037">
        <f t="shared" si="470"/>
        <v>3</v>
      </c>
    </row>
    <row r="3038" spans="1:12" x14ac:dyDescent="0.2">
      <c r="A3038" s="1">
        <f>DATA!A3038</f>
        <v>44931</v>
      </c>
      <c r="B3038">
        <f>DATA!D3038</f>
        <v>1160.55</v>
      </c>
      <c r="C3038">
        <f t="shared" si="471"/>
        <v>-30497.216606604401</v>
      </c>
      <c r="D3038">
        <f t="shared" si="472"/>
        <v>-35393544.732794702</v>
      </c>
      <c r="E3038">
        <f t="shared" si="473"/>
        <v>32260260.698632199</v>
      </c>
      <c r="F3038">
        <f t="shared" si="474"/>
        <v>-27797.389770912199</v>
      </c>
      <c r="G3038">
        <f t="shared" si="475"/>
        <v>2699.8268356921499</v>
      </c>
      <c r="H3038">
        <f t="shared" si="476"/>
        <v>-3133284.03416252</v>
      </c>
      <c r="I3038">
        <f t="shared" si="477"/>
        <v>64520521.397264399</v>
      </c>
      <c r="J3038">
        <f t="shared" si="478"/>
        <v>-32260260.698632199</v>
      </c>
      <c r="K3038">
        <f t="shared" si="479"/>
        <v>32260260.698632199</v>
      </c>
      <c r="L3038">
        <f t="shared" si="470"/>
        <v>3</v>
      </c>
    </row>
    <row r="3039" spans="1:12" x14ac:dyDescent="0.2">
      <c r="A3039" s="1">
        <f>DATA!A3039</f>
        <v>44932</v>
      </c>
      <c r="B3039">
        <f>DATA!D3039</f>
        <v>1068.2</v>
      </c>
      <c r="C3039">
        <f t="shared" si="471"/>
        <v>-27797.389770912199</v>
      </c>
      <c r="D3039">
        <f t="shared" si="472"/>
        <v>-29693171.753288399</v>
      </c>
      <c r="E3039">
        <f t="shared" si="473"/>
        <v>34827349.643975899</v>
      </c>
      <c r="F3039">
        <f t="shared" si="474"/>
        <v>-32603.772368447801</v>
      </c>
      <c r="G3039">
        <f t="shared" si="475"/>
        <v>-4806.3825975355603</v>
      </c>
      <c r="H3039">
        <f t="shared" si="476"/>
        <v>5134177.8906874796</v>
      </c>
      <c r="I3039">
        <f t="shared" si="477"/>
        <v>69654699.287951902</v>
      </c>
      <c r="J3039">
        <f t="shared" si="478"/>
        <v>-34827349.643975899</v>
      </c>
      <c r="K3039">
        <f t="shared" si="479"/>
        <v>34827349.643975899</v>
      </c>
      <c r="L3039">
        <f t="shared" si="470"/>
        <v>3</v>
      </c>
    </row>
    <row r="3040" spans="1:12" x14ac:dyDescent="0.2">
      <c r="A3040" s="1">
        <f>DATA!A3040</f>
        <v>44935</v>
      </c>
      <c r="B3040">
        <f>DATA!D3040</f>
        <v>1045.3699999999999</v>
      </c>
      <c r="C3040">
        <f t="shared" si="471"/>
        <v>-32603.772368447801</v>
      </c>
      <c r="D3040">
        <f t="shared" si="472"/>
        <v>-34083005.520804301</v>
      </c>
      <c r="E3040">
        <f t="shared" si="473"/>
        <v>35571693.767147601</v>
      </c>
      <c r="F3040">
        <f t="shared" si="474"/>
        <v>-34027.8502034185</v>
      </c>
      <c r="G3040">
        <f t="shared" si="475"/>
        <v>-1424.07783497071</v>
      </c>
      <c r="H3040">
        <f t="shared" si="476"/>
        <v>1488688.24634333</v>
      </c>
      <c r="I3040">
        <f t="shared" si="477"/>
        <v>71143387.534295201</v>
      </c>
      <c r="J3040">
        <f t="shared" si="478"/>
        <v>-35571693.767147601</v>
      </c>
      <c r="K3040">
        <f t="shared" si="479"/>
        <v>35571693.767147601</v>
      </c>
      <c r="L3040">
        <f t="shared" si="470"/>
        <v>3</v>
      </c>
    </row>
    <row r="3041" spans="1:12" x14ac:dyDescent="0.2">
      <c r="A3041" s="1">
        <f>DATA!A3041</f>
        <v>44936</v>
      </c>
      <c r="B3041">
        <f>DATA!D3041</f>
        <v>1019.89</v>
      </c>
      <c r="C3041">
        <f t="shared" si="471"/>
        <v>-34027.8502034185</v>
      </c>
      <c r="D3041">
        <f t="shared" si="472"/>
        <v>-34704664.143964499</v>
      </c>
      <c r="E3041">
        <f t="shared" si="473"/>
        <v>36438723.390330702</v>
      </c>
      <c r="F3041">
        <f t="shared" si="474"/>
        <v>-35728.091647462701</v>
      </c>
      <c r="G3041">
        <f t="shared" si="475"/>
        <v>-1700.2414440441601</v>
      </c>
      <c r="H3041">
        <f t="shared" si="476"/>
        <v>1734059.2463662</v>
      </c>
      <c r="I3041">
        <f t="shared" si="477"/>
        <v>72877446.780661404</v>
      </c>
      <c r="J3041">
        <f t="shared" si="478"/>
        <v>-36438723.390330702</v>
      </c>
      <c r="K3041">
        <f t="shared" si="479"/>
        <v>36438723.390330702</v>
      </c>
      <c r="L3041">
        <f t="shared" si="470"/>
        <v>3</v>
      </c>
    </row>
    <row r="3042" spans="1:12" x14ac:dyDescent="0.2">
      <c r="A3042" s="1">
        <f>DATA!A3042</f>
        <v>44937</v>
      </c>
      <c r="B3042">
        <f>DATA!D3042</f>
        <v>967.5</v>
      </c>
      <c r="C3042">
        <f t="shared" si="471"/>
        <v>-35728.091647462701</v>
      </c>
      <c r="D3042">
        <f t="shared" si="472"/>
        <v>-34566928.6689201</v>
      </c>
      <c r="E3042">
        <f t="shared" si="473"/>
        <v>38310518.111741297</v>
      </c>
      <c r="F3042">
        <f t="shared" si="474"/>
        <v>-39597.4347408178</v>
      </c>
      <c r="G3042">
        <f t="shared" si="475"/>
        <v>-3869.3430933551699</v>
      </c>
      <c r="H3042">
        <f t="shared" si="476"/>
        <v>3743589.4428211302</v>
      </c>
      <c r="I3042">
        <f t="shared" si="477"/>
        <v>76621036.223482504</v>
      </c>
      <c r="J3042">
        <f t="shared" si="478"/>
        <v>-38310518.111741297</v>
      </c>
      <c r="K3042">
        <f t="shared" si="479"/>
        <v>38310518.111741297</v>
      </c>
      <c r="L3042">
        <f t="shared" si="470"/>
        <v>3</v>
      </c>
    </row>
    <row r="3043" spans="1:12" x14ac:dyDescent="0.2">
      <c r="A3043" s="1">
        <f>DATA!A3043</f>
        <v>44938</v>
      </c>
      <c r="B3043">
        <f>DATA!D3043</f>
        <v>952.82</v>
      </c>
      <c r="C3043">
        <f t="shared" si="471"/>
        <v>-39597.4347408178</v>
      </c>
      <c r="D3043">
        <f t="shared" si="472"/>
        <v>-37729227.769746102</v>
      </c>
      <c r="E3043">
        <f t="shared" si="473"/>
        <v>38891808.453736499</v>
      </c>
      <c r="F3043">
        <f t="shared" si="474"/>
        <v>-40817.581971134598</v>
      </c>
      <c r="G3043">
        <f t="shared" si="475"/>
        <v>-1220.14723031676</v>
      </c>
      <c r="H3043">
        <f t="shared" si="476"/>
        <v>1162580.6839904201</v>
      </c>
      <c r="I3043">
        <f t="shared" si="477"/>
        <v>77783616.907472894</v>
      </c>
      <c r="J3043">
        <f t="shared" si="478"/>
        <v>-38891808.453736499</v>
      </c>
      <c r="K3043">
        <f t="shared" si="479"/>
        <v>38891808.453736499</v>
      </c>
      <c r="L3043">
        <f t="shared" si="470"/>
        <v>3</v>
      </c>
    </row>
    <row r="3044" spans="1:12" x14ac:dyDescent="0.2">
      <c r="A3044" s="1">
        <f>DATA!A3044</f>
        <v>44939</v>
      </c>
      <c r="B3044">
        <f>DATA!D3044</f>
        <v>933.86</v>
      </c>
      <c r="C3044">
        <f t="shared" si="471"/>
        <v>-40817.581971134598</v>
      </c>
      <c r="D3044">
        <f t="shared" si="472"/>
        <v>-38117907.0995638</v>
      </c>
      <c r="E3044">
        <f t="shared" si="473"/>
        <v>39665709.807909198</v>
      </c>
      <c r="F3044">
        <f t="shared" si="474"/>
        <v>-42475.006754662601</v>
      </c>
      <c r="G3044">
        <f t="shared" si="475"/>
        <v>-1657.42478352797</v>
      </c>
      <c r="H3044">
        <f t="shared" si="476"/>
        <v>1547802.70834543</v>
      </c>
      <c r="I3044">
        <f t="shared" si="477"/>
        <v>79331419.615818396</v>
      </c>
      <c r="J3044">
        <f t="shared" si="478"/>
        <v>-39665709.807909198</v>
      </c>
      <c r="K3044">
        <f t="shared" si="479"/>
        <v>39665709.807909198</v>
      </c>
      <c r="L3044">
        <f t="shared" si="470"/>
        <v>3</v>
      </c>
    </row>
    <row r="3045" spans="1:12" x14ac:dyDescent="0.2">
      <c r="A3045" s="1">
        <f>DATA!A3045</f>
        <v>44943</v>
      </c>
      <c r="B3045">
        <f>DATA!D3045</f>
        <v>929.99</v>
      </c>
      <c r="C3045">
        <f t="shared" si="471"/>
        <v>-42475.006754662601</v>
      </c>
      <c r="D3045">
        <f t="shared" si="472"/>
        <v>-39501331.531768598</v>
      </c>
      <c r="E3045">
        <f t="shared" si="473"/>
        <v>39830088.084049702</v>
      </c>
      <c r="F3045">
        <f t="shared" si="474"/>
        <v>-42828.5122249161</v>
      </c>
      <c r="G3045">
        <f t="shared" si="475"/>
        <v>-353.50547025353399</v>
      </c>
      <c r="H3045">
        <f t="shared" si="476"/>
        <v>328756.552281084</v>
      </c>
      <c r="I3045">
        <f t="shared" si="477"/>
        <v>79660176.168099403</v>
      </c>
      <c r="J3045">
        <f t="shared" si="478"/>
        <v>-39830088.084049702</v>
      </c>
      <c r="K3045">
        <f t="shared" si="479"/>
        <v>39830088.084049702</v>
      </c>
      <c r="L3045">
        <f t="shared" si="470"/>
        <v>3</v>
      </c>
    </row>
    <row r="3046" spans="1:12" x14ac:dyDescent="0.2">
      <c r="A3046" s="1">
        <f>DATA!A3046</f>
        <v>44944</v>
      </c>
      <c r="B3046">
        <f>DATA!D3046</f>
        <v>965.05</v>
      </c>
      <c r="C3046">
        <f t="shared" si="471"/>
        <v>-42828.5122249161</v>
      </c>
      <c r="D3046">
        <f t="shared" si="472"/>
        <v>-41331655.722655296</v>
      </c>
      <c r="E3046">
        <f t="shared" si="473"/>
        <v>38328520.445444196</v>
      </c>
      <c r="F3046">
        <f t="shared" si="474"/>
        <v>-39716.616180969002</v>
      </c>
      <c r="G3046">
        <f t="shared" si="475"/>
        <v>3111.8960439470602</v>
      </c>
      <c r="H3046">
        <f t="shared" si="476"/>
        <v>-3003135.2772111101</v>
      </c>
      <c r="I3046">
        <f t="shared" si="477"/>
        <v>76657040.890888304</v>
      </c>
      <c r="J3046">
        <f t="shared" si="478"/>
        <v>-38328520.445444196</v>
      </c>
      <c r="K3046">
        <f t="shared" si="479"/>
        <v>38328520.445444196</v>
      </c>
      <c r="L3046">
        <f t="shared" si="470"/>
        <v>3</v>
      </c>
    </row>
    <row r="3047" spans="1:12" x14ac:dyDescent="0.2">
      <c r="A3047" s="1">
        <f>DATA!A3047</f>
        <v>44945</v>
      </c>
      <c r="B3047">
        <f>DATA!D3047</f>
        <v>995.22</v>
      </c>
      <c r="C3047">
        <f t="shared" si="471"/>
        <v>-39716.616180969002</v>
      </c>
      <c r="D3047">
        <f t="shared" si="472"/>
        <v>-39526770.755624004</v>
      </c>
      <c r="E3047">
        <f t="shared" si="473"/>
        <v>37130270.1352643</v>
      </c>
      <c r="F3047">
        <f t="shared" si="474"/>
        <v>-37308.6052684475</v>
      </c>
      <c r="G3047">
        <f t="shared" si="475"/>
        <v>2408.0109125215399</v>
      </c>
      <c r="H3047">
        <f t="shared" si="476"/>
        <v>-2396500.6203596899</v>
      </c>
      <c r="I3047">
        <f t="shared" si="477"/>
        <v>74260540.2705286</v>
      </c>
      <c r="J3047">
        <f t="shared" si="478"/>
        <v>-37130270.1352643</v>
      </c>
      <c r="K3047">
        <f t="shared" si="479"/>
        <v>37130270.1352643</v>
      </c>
      <c r="L3047">
        <f t="shared" si="470"/>
        <v>3</v>
      </c>
    </row>
    <row r="3048" spans="1:12" x14ac:dyDescent="0.2">
      <c r="A3048" s="1">
        <f>DATA!A3048</f>
        <v>44946</v>
      </c>
      <c r="B3048">
        <f>DATA!D3048</f>
        <v>913.07</v>
      </c>
      <c r="C3048">
        <f t="shared" si="471"/>
        <v>-37308.6052684475</v>
      </c>
      <c r="D3048">
        <f t="shared" si="472"/>
        <v>-34065368.212461397</v>
      </c>
      <c r="E3048">
        <f t="shared" si="473"/>
        <v>40195172.058067299</v>
      </c>
      <c r="F3048">
        <f t="shared" si="474"/>
        <v>-44022.004948215697</v>
      </c>
      <c r="G3048">
        <f t="shared" si="475"/>
        <v>-6713.3996797681702</v>
      </c>
      <c r="H3048">
        <f t="shared" si="476"/>
        <v>6129803.8456059201</v>
      </c>
      <c r="I3048">
        <f t="shared" si="477"/>
        <v>80390344.116134599</v>
      </c>
      <c r="J3048">
        <f t="shared" si="478"/>
        <v>-40195172.058067299</v>
      </c>
      <c r="K3048">
        <f t="shared" si="479"/>
        <v>40195172.058067299</v>
      </c>
      <c r="L3048">
        <f t="shared" si="470"/>
        <v>3</v>
      </c>
    </row>
    <row r="3049" spans="1:12" x14ac:dyDescent="0.2">
      <c r="A3049" s="1">
        <f>DATA!A3049</f>
        <v>44949</v>
      </c>
      <c r="B3049">
        <f>DATA!D3049</f>
        <v>852.93</v>
      </c>
      <c r="C3049">
        <f t="shared" si="471"/>
        <v>-44022.004948215697</v>
      </c>
      <c r="D3049">
        <f t="shared" si="472"/>
        <v>-37547688.680481598</v>
      </c>
      <c r="E3049">
        <f t="shared" si="473"/>
        <v>42842655.435653001</v>
      </c>
      <c r="F3049">
        <f t="shared" si="474"/>
        <v>-50229.978351861202</v>
      </c>
      <c r="G3049">
        <f t="shared" si="475"/>
        <v>-6207.9734036455402</v>
      </c>
      <c r="H3049">
        <f t="shared" si="476"/>
        <v>5294966.7551713903</v>
      </c>
      <c r="I3049">
        <f t="shared" si="477"/>
        <v>85685310.871306002</v>
      </c>
      <c r="J3049">
        <f t="shared" si="478"/>
        <v>-42842655.435653001</v>
      </c>
      <c r="K3049">
        <f t="shared" si="479"/>
        <v>42842655.435653001</v>
      </c>
      <c r="L3049">
        <f t="shared" si="470"/>
        <v>3</v>
      </c>
    </row>
    <row r="3050" spans="1:12" x14ac:dyDescent="0.2">
      <c r="A3050" s="1">
        <f>DATA!A3050</f>
        <v>44950</v>
      </c>
      <c r="B3050">
        <f>DATA!D3050</f>
        <v>858.84</v>
      </c>
      <c r="C3050">
        <f t="shared" si="471"/>
        <v>-50229.978351861202</v>
      </c>
      <c r="D3050">
        <f t="shared" si="472"/>
        <v>-43139514.6077125</v>
      </c>
      <c r="E3050">
        <f t="shared" si="473"/>
        <v>42545796.263593502</v>
      </c>
      <c r="F3050">
        <f t="shared" si="474"/>
        <v>-49538.675729581097</v>
      </c>
      <c r="G3050">
        <f t="shared" si="475"/>
        <v>691.302622280062</v>
      </c>
      <c r="H3050">
        <f t="shared" si="476"/>
        <v>-593718.34411900805</v>
      </c>
      <c r="I3050">
        <f t="shared" si="477"/>
        <v>85091592.5271869</v>
      </c>
      <c r="J3050">
        <f t="shared" si="478"/>
        <v>-42545796.263593502</v>
      </c>
      <c r="K3050">
        <f t="shared" si="479"/>
        <v>42545796.263593502</v>
      </c>
      <c r="L3050">
        <f t="shared" si="470"/>
        <v>3</v>
      </c>
    </row>
    <row r="3051" spans="1:12" x14ac:dyDescent="0.2">
      <c r="A3051" s="1">
        <f>DATA!A3051</f>
        <v>44951</v>
      </c>
      <c r="B3051">
        <f>DATA!D3051</f>
        <v>864.76</v>
      </c>
      <c r="C3051">
        <f t="shared" si="471"/>
        <v>-49538.675729581097</v>
      </c>
      <c r="D3051">
        <f t="shared" si="472"/>
        <v>-42839065.223912597</v>
      </c>
      <c r="E3051">
        <f t="shared" si="473"/>
        <v>42252527.303274401</v>
      </c>
      <c r="F3051">
        <f t="shared" si="474"/>
        <v>-48860.409019004503</v>
      </c>
      <c r="G3051">
        <f t="shared" si="475"/>
        <v>678.26671057661599</v>
      </c>
      <c r="H3051">
        <f t="shared" si="476"/>
        <v>-586537.92063823401</v>
      </c>
      <c r="I3051">
        <f t="shared" si="477"/>
        <v>84505054.606548697</v>
      </c>
      <c r="J3051">
        <f t="shared" si="478"/>
        <v>-42252527.303274401</v>
      </c>
      <c r="K3051">
        <f t="shared" si="479"/>
        <v>42252527.303274401</v>
      </c>
      <c r="L3051">
        <f t="shared" si="470"/>
        <v>3</v>
      </c>
    </row>
    <row r="3052" spans="1:12" x14ac:dyDescent="0.2">
      <c r="A3052" s="1">
        <f>DATA!A3052</f>
        <v>44952</v>
      </c>
      <c r="B3052">
        <f>DATA!D3052</f>
        <v>815.22</v>
      </c>
      <c r="C3052">
        <f t="shared" si="471"/>
        <v>-48860.409019004503</v>
      </c>
      <c r="D3052">
        <f t="shared" si="472"/>
        <v>-39831982.640472896</v>
      </c>
      <c r="E3052">
        <f t="shared" si="473"/>
        <v>44673071.9660758</v>
      </c>
      <c r="F3052">
        <f t="shared" si="474"/>
        <v>-54798.792922248998</v>
      </c>
      <c r="G3052">
        <f t="shared" si="475"/>
        <v>-5938.3839032444703</v>
      </c>
      <c r="H3052">
        <f t="shared" si="476"/>
        <v>4841089.3256029598</v>
      </c>
      <c r="I3052">
        <f t="shared" si="477"/>
        <v>89346143.932151705</v>
      </c>
      <c r="J3052">
        <f t="shared" si="478"/>
        <v>-44673071.9660758</v>
      </c>
      <c r="K3052">
        <f t="shared" si="479"/>
        <v>44673071.9660758</v>
      </c>
      <c r="L3052">
        <f t="shared" si="470"/>
        <v>3</v>
      </c>
    </row>
    <row r="3053" spans="1:12" x14ac:dyDescent="0.2">
      <c r="A3053" s="1">
        <f>DATA!A3053</f>
        <v>44953</v>
      </c>
      <c r="B3053">
        <f>DATA!D3053</f>
        <v>791.98</v>
      </c>
      <c r="C3053">
        <f t="shared" si="471"/>
        <v>-54798.792922248998</v>
      </c>
      <c r="D3053">
        <f t="shared" si="472"/>
        <v>-43399548.018562801</v>
      </c>
      <c r="E3053">
        <f t="shared" si="473"/>
        <v>45946595.913588896</v>
      </c>
      <c r="F3053">
        <f t="shared" si="474"/>
        <v>-58014.8437000794</v>
      </c>
      <c r="G3053">
        <f t="shared" si="475"/>
        <v>-3216.05077783042</v>
      </c>
      <c r="H3053">
        <f t="shared" si="476"/>
        <v>2547047.8950261301</v>
      </c>
      <c r="I3053">
        <f t="shared" si="477"/>
        <v>91893191.827177793</v>
      </c>
      <c r="J3053">
        <f t="shared" si="478"/>
        <v>-45946595.913588896</v>
      </c>
      <c r="K3053">
        <f t="shared" si="479"/>
        <v>45946595.913588896</v>
      </c>
      <c r="L3053">
        <f t="shared" si="470"/>
        <v>3</v>
      </c>
    </row>
    <row r="3054" spans="1:12" x14ac:dyDescent="0.2">
      <c r="A3054" s="1">
        <f>DATA!A3054</f>
        <v>44956</v>
      </c>
      <c r="B3054">
        <f>DATA!D3054</f>
        <v>839.89</v>
      </c>
      <c r="C3054">
        <f t="shared" si="471"/>
        <v>-58014.8437000794</v>
      </c>
      <c r="D3054">
        <f t="shared" si="472"/>
        <v>-48726087.0752597</v>
      </c>
      <c r="E3054">
        <f t="shared" si="473"/>
        <v>43167104.7519181</v>
      </c>
      <c r="F3054">
        <f t="shared" si="474"/>
        <v>-51396.1408659683</v>
      </c>
      <c r="G3054">
        <f t="shared" si="475"/>
        <v>6618.70283411114</v>
      </c>
      <c r="H3054">
        <f t="shared" si="476"/>
        <v>-5558982.3233415997</v>
      </c>
      <c r="I3054">
        <f t="shared" si="477"/>
        <v>86334209.5038362</v>
      </c>
      <c r="J3054">
        <f t="shared" si="478"/>
        <v>-43167104.7519181</v>
      </c>
      <c r="K3054">
        <f t="shared" si="479"/>
        <v>43167104.7519181</v>
      </c>
      <c r="L3054">
        <f t="shared" si="470"/>
        <v>3</v>
      </c>
    </row>
    <row r="3055" spans="1:12" x14ac:dyDescent="0.2">
      <c r="A3055" s="1">
        <f>DATA!A3055</f>
        <v>44957</v>
      </c>
      <c r="B3055">
        <f>DATA!D3055</f>
        <v>802.38</v>
      </c>
      <c r="C3055">
        <f t="shared" si="471"/>
        <v>-51396.1408659683</v>
      </c>
      <c r="D3055">
        <f t="shared" si="472"/>
        <v>-41239235.5080356</v>
      </c>
      <c r="E3055">
        <f t="shared" si="473"/>
        <v>45094973.995800599</v>
      </c>
      <c r="F3055">
        <f t="shared" si="474"/>
        <v>-56201.517978763899</v>
      </c>
      <c r="G3055">
        <f t="shared" si="475"/>
        <v>-4805.3771127956097</v>
      </c>
      <c r="H3055">
        <f t="shared" si="476"/>
        <v>3855738.4877649401</v>
      </c>
      <c r="I3055">
        <f t="shared" si="477"/>
        <v>90189947.991601095</v>
      </c>
      <c r="J3055">
        <f t="shared" si="478"/>
        <v>-45094973.995800599</v>
      </c>
      <c r="K3055">
        <f t="shared" si="479"/>
        <v>45094973.995800599</v>
      </c>
      <c r="L3055">
        <f t="shared" si="470"/>
        <v>3</v>
      </c>
    </row>
    <row r="3056" spans="1:12" x14ac:dyDescent="0.2">
      <c r="A3056" s="1">
        <f>DATA!A3056</f>
        <v>44958</v>
      </c>
      <c r="B3056">
        <f>DATA!D3056</f>
        <v>751</v>
      </c>
      <c r="C3056">
        <f t="shared" si="471"/>
        <v>-56201.517978763899</v>
      </c>
      <c r="D3056">
        <f t="shared" si="472"/>
        <v>-42207340.002051704</v>
      </c>
      <c r="E3056">
        <f t="shared" si="473"/>
        <v>47982607.989549503</v>
      </c>
      <c r="F3056">
        <f t="shared" si="474"/>
        <v>-63891.621823634399</v>
      </c>
      <c r="G3056">
        <f t="shared" si="475"/>
        <v>-7690.1038448705403</v>
      </c>
      <c r="H3056">
        <f t="shared" si="476"/>
        <v>5775267.9874977702</v>
      </c>
      <c r="I3056">
        <f t="shared" si="477"/>
        <v>95965215.979098901</v>
      </c>
      <c r="J3056">
        <f t="shared" si="478"/>
        <v>-47982607.989549503</v>
      </c>
      <c r="K3056">
        <f t="shared" si="479"/>
        <v>47982607.989549503</v>
      </c>
      <c r="L3056">
        <f t="shared" si="470"/>
        <v>3</v>
      </c>
    </row>
    <row r="3057" spans="1:12" x14ac:dyDescent="0.2">
      <c r="A3057" s="1">
        <f>DATA!A3057</f>
        <v>44959</v>
      </c>
      <c r="B3057">
        <f>DATA!D3057</f>
        <v>672.93</v>
      </c>
      <c r="C3057">
        <f t="shared" si="471"/>
        <v>-63891.621823634399</v>
      </c>
      <c r="D3057">
        <f t="shared" si="472"/>
        <v>-42994589.073778301</v>
      </c>
      <c r="E3057">
        <f t="shared" si="473"/>
        <v>52970626.9053206</v>
      </c>
      <c r="F3057">
        <f t="shared" si="474"/>
        <v>-78716.399782028704</v>
      </c>
      <c r="G3057">
        <f t="shared" si="475"/>
        <v>-14824.777958394299</v>
      </c>
      <c r="H3057">
        <f t="shared" si="476"/>
        <v>9976037.8315422907</v>
      </c>
      <c r="I3057">
        <f t="shared" si="477"/>
        <v>105941253.81064101</v>
      </c>
      <c r="J3057">
        <f t="shared" si="478"/>
        <v>-52970626.9053206</v>
      </c>
      <c r="K3057">
        <f t="shared" si="479"/>
        <v>52970626.9053206</v>
      </c>
      <c r="L3057">
        <f t="shared" si="470"/>
        <v>3</v>
      </c>
    </row>
    <row r="3058" spans="1:12" x14ac:dyDescent="0.2">
      <c r="A3058" s="1">
        <f>DATA!A3058</f>
        <v>44960</v>
      </c>
      <c r="B3058">
        <f>DATA!D3058</f>
        <v>706.77</v>
      </c>
      <c r="C3058">
        <f t="shared" si="471"/>
        <v>-78716.399782028704</v>
      </c>
      <c r="D3058">
        <f t="shared" si="472"/>
        <v>-55634389.873944499</v>
      </c>
      <c r="E3058">
        <f t="shared" si="473"/>
        <v>50306863.936696701</v>
      </c>
      <c r="F3058">
        <f t="shared" si="474"/>
        <v>-71178.550216756106</v>
      </c>
      <c r="G3058">
        <f t="shared" si="475"/>
        <v>7537.8495652725996</v>
      </c>
      <c r="H3058">
        <f t="shared" si="476"/>
        <v>-5327525.9372477103</v>
      </c>
      <c r="I3058">
        <f t="shared" si="477"/>
        <v>100613727.873393</v>
      </c>
      <c r="J3058">
        <f t="shared" si="478"/>
        <v>-50306863.936696701</v>
      </c>
      <c r="K3058">
        <f t="shared" si="479"/>
        <v>50306863.936696701</v>
      </c>
      <c r="L3058">
        <f t="shared" si="470"/>
        <v>3</v>
      </c>
    </row>
    <row r="3059" spans="1:12" x14ac:dyDescent="0.2">
      <c r="A3059" s="1">
        <f>DATA!A3059</f>
        <v>44963</v>
      </c>
      <c r="B3059">
        <f>DATA!D3059</f>
        <v>725.32</v>
      </c>
      <c r="C3059">
        <f t="shared" si="471"/>
        <v>-71178.550216756106</v>
      </c>
      <c r="D3059">
        <f t="shared" si="472"/>
        <v>-51627226.043217599</v>
      </c>
      <c r="E3059">
        <f t="shared" si="473"/>
        <v>48986501.830175899</v>
      </c>
      <c r="F3059">
        <f t="shared" si="474"/>
        <v>-67537.778952980603</v>
      </c>
      <c r="G3059">
        <f t="shared" si="475"/>
        <v>3640.7712637755199</v>
      </c>
      <c r="H3059">
        <f t="shared" si="476"/>
        <v>-2640724.2130416599</v>
      </c>
      <c r="I3059">
        <f t="shared" si="477"/>
        <v>97973003.660351798</v>
      </c>
      <c r="J3059">
        <f t="shared" si="478"/>
        <v>-48986501.830175899</v>
      </c>
      <c r="K3059">
        <f t="shared" si="479"/>
        <v>48986501.830175899</v>
      </c>
      <c r="L3059">
        <f t="shared" si="470"/>
        <v>3</v>
      </c>
    </row>
    <row r="3060" spans="1:12" x14ac:dyDescent="0.2">
      <c r="A3060" s="1">
        <f>DATA!A3060</f>
        <v>44964</v>
      </c>
      <c r="B3060">
        <f>DATA!D3060</f>
        <v>680.47</v>
      </c>
      <c r="C3060">
        <f t="shared" si="471"/>
        <v>-67537.778952980603</v>
      </c>
      <c r="D3060">
        <f t="shared" si="472"/>
        <v>-45957432.444134697</v>
      </c>
      <c r="E3060">
        <f t="shared" si="473"/>
        <v>52015571.216217101</v>
      </c>
      <c r="F3060">
        <f t="shared" si="474"/>
        <v>-76440.6531018518</v>
      </c>
      <c r="G3060">
        <f t="shared" si="475"/>
        <v>-8902.8741488711694</v>
      </c>
      <c r="H3060">
        <f t="shared" si="476"/>
        <v>6058138.7720823605</v>
      </c>
      <c r="I3060">
        <f t="shared" si="477"/>
        <v>104031142.43243399</v>
      </c>
      <c r="J3060">
        <f t="shared" si="478"/>
        <v>-52015571.216217101</v>
      </c>
      <c r="K3060">
        <f t="shared" si="479"/>
        <v>52015571.216217101</v>
      </c>
      <c r="L3060">
        <f t="shared" si="470"/>
        <v>3</v>
      </c>
    </row>
    <row r="3061" spans="1:12" x14ac:dyDescent="0.2">
      <c r="A3061" s="1">
        <f>DATA!A3061</f>
        <v>44965</v>
      </c>
      <c r="B3061">
        <f>DATA!D3061</f>
        <v>716.76</v>
      </c>
      <c r="C3061">
        <f t="shared" si="471"/>
        <v>-76440.6531018518</v>
      </c>
      <c r="D3061">
        <f t="shared" si="472"/>
        <v>-54789602.517283298</v>
      </c>
      <c r="E3061">
        <f t="shared" si="473"/>
        <v>49241539.915150903</v>
      </c>
      <c r="F3061">
        <f t="shared" si="474"/>
        <v>-68700.1784630154</v>
      </c>
      <c r="G3061">
        <f t="shared" si="475"/>
        <v>7740.4746388364401</v>
      </c>
      <c r="H3061">
        <f t="shared" si="476"/>
        <v>-5548062.6021324098</v>
      </c>
      <c r="I3061">
        <f t="shared" si="477"/>
        <v>98483079.830301806</v>
      </c>
      <c r="J3061">
        <f t="shared" si="478"/>
        <v>-49241539.915150903</v>
      </c>
      <c r="K3061">
        <f t="shared" si="479"/>
        <v>49241539.915150903</v>
      </c>
      <c r="L3061">
        <f t="shared" si="470"/>
        <v>3</v>
      </c>
    </row>
    <row r="3062" spans="1:12" x14ac:dyDescent="0.2">
      <c r="A3062" s="1">
        <f>DATA!A3062</f>
        <v>44966</v>
      </c>
      <c r="B3062">
        <f>DATA!D3062</f>
        <v>736.53</v>
      </c>
      <c r="C3062">
        <f t="shared" si="471"/>
        <v>-68700.1784630154</v>
      </c>
      <c r="D3062">
        <f t="shared" si="472"/>
        <v>-50599742.443364702</v>
      </c>
      <c r="E3062">
        <f t="shared" si="473"/>
        <v>47883337.386937097</v>
      </c>
      <c r="F3062">
        <f t="shared" si="474"/>
        <v>-65012.0665647524</v>
      </c>
      <c r="G3062">
        <f t="shared" si="475"/>
        <v>3688.11189826296</v>
      </c>
      <c r="H3062">
        <f t="shared" si="476"/>
        <v>-2716405.0564276101</v>
      </c>
      <c r="I3062">
        <f t="shared" si="477"/>
        <v>95766674.773874193</v>
      </c>
      <c r="J3062">
        <f t="shared" si="478"/>
        <v>-47883337.386937097</v>
      </c>
      <c r="K3062">
        <f t="shared" si="479"/>
        <v>47883337.386937097</v>
      </c>
      <c r="L3062">
        <f t="shared" si="470"/>
        <v>3</v>
      </c>
    </row>
    <row r="3063" spans="1:12" x14ac:dyDescent="0.2">
      <c r="A3063" s="1">
        <f>DATA!A3063</f>
        <v>44967</v>
      </c>
      <c r="B3063">
        <f>DATA!D3063</f>
        <v>751.62</v>
      </c>
      <c r="C3063">
        <f t="shared" si="471"/>
        <v>-65012.0665647524</v>
      </c>
      <c r="D3063">
        <f t="shared" si="472"/>
        <v>-48864369.471399203</v>
      </c>
      <c r="E3063">
        <f t="shared" si="473"/>
        <v>46902305.302474998</v>
      </c>
      <c r="F3063">
        <f t="shared" si="474"/>
        <v>-62401.619571691801</v>
      </c>
      <c r="G3063">
        <f t="shared" si="475"/>
        <v>2610.4469930606401</v>
      </c>
      <c r="H3063">
        <f t="shared" si="476"/>
        <v>-1962064.1689242399</v>
      </c>
      <c r="I3063">
        <f t="shared" si="477"/>
        <v>93804610.604949906</v>
      </c>
      <c r="J3063">
        <f t="shared" si="478"/>
        <v>-46902305.302474998</v>
      </c>
      <c r="K3063">
        <f t="shared" si="479"/>
        <v>46902305.302474998</v>
      </c>
      <c r="L3063">
        <f t="shared" si="470"/>
        <v>3</v>
      </c>
    </row>
    <row r="3064" spans="1:12" x14ac:dyDescent="0.2">
      <c r="A3064" s="1">
        <f>DATA!A3064</f>
        <v>44970</v>
      </c>
      <c r="B3064">
        <f>DATA!D3064</f>
        <v>715.53</v>
      </c>
      <c r="C3064">
        <f t="shared" si="471"/>
        <v>-62401.619571691801</v>
      </c>
      <c r="D3064">
        <f t="shared" si="472"/>
        <v>-44650230.852132604</v>
      </c>
      <c r="E3064">
        <f t="shared" si="473"/>
        <v>49154379.752817303</v>
      </c>
      <c r="F3064">
        <f t="shared" si="474"/>
        <v>-68696.462416414899</v>
      </c>
      <c r="G3064">
        <f t="shared" si="475"/>
        <v>-6294.8428447230999</v>
      </c>
      <c r="H3064">
        <f t="shared" si="476"/>
        <v>4504148.9006847199</v>
      </c>
      <c r="I3064">
        <f t="shared" si="477"/>
        <v>98308759.505634606</v>
      </c>
      <c r="J3064">
        <f t="shared" si="478"/>
        <v>-49154379.752817303</v>
      </c>
      <c r="K3064">
        <f t="shared" si="479"/>
        <v>49154379.752817303</v>
      </c>
      <c r="L3064">
        <f t="shared" si="470"/>
        <v>3</v>
      </c>
    </row>
    <row r="3065" spans="1:12" x14ac:dyDescent="0.2">
      <c r="A3065" s="1">
        <f>DATA!A3065</f>
        <v>44971</v>
      </c>
      <c r="B3065">
        <f>DATA!D3065</f>
        <v>700.45</v>
      </c>
      <c r="C3065">
        <f t="shared" si="471"/>
        <v>-68696.462416414899</v>
      </c>
      <c r="D3065">
        <f t="shared" si="472"/>
        <v>-48118437.099577799</v>
      </c>
      <c r="E3065">
        <f t="shared" si="473"/>
        <v>50190322.406056799</v>
      </c>
      <c r="F3065">
        <f t="shared" si="474"/>
        <v>-71654.397039127507</v>
      </c>
      <c r="G3065">
        <f t="shared" si="475"/>
        <v>-2957.9346227126198</v>
      </c>
      <c r="H3065">
        <f t="shared" si="476"/>
        <v>2071885.3064790601</v>
      </c>
      <c r="I3065">
        <f t="shared" si="477"/>
        <v>100380644.812114</v>
      </c>
      <c r="J3065">
        <f t="shared" si="478"/>
        <v>-50190322.406056799</v>
      </c>
      <c r="K3065">
        <f t="shared" si="479"/>
        <v>50190322.406056799</v>
      </c>
      <c r="L3065">
        <f t="shared" si="470"/>
        <v>3</v>
      </c>
    </row>
    <row r="3066" spans="1:12" x14ac:dyDescent="0.2">
      <c r="A3066" s="1">
        <f>DATA!A3066</f>
        <v>44972</v>
      </c>
      <c r="B3066">
        <f>DATA!D3066</f>
        <v>684.55</v>
      </c>
      <c r="C3066">
        <f t="shared" si="471"/>
        <v>-71654.397039127507</v>
      </c>
      <c r="D3066">
        <f t="shared" si="472"/>
        <v>-49051017.4931347</v>
      </c>
      <c r="E3066">
        <f t="shared" si="473"/>
        <v>51329627.318979003</v>
      </c>
      <c r="F3066">
        <f t="shared" si="474"/>
        <v>-74983.021428645094</v>
      </c>
      <c r="G3066">
        <f t="shared" si="475"/>
        <v>-3328.6243895175899</v>
      </c>
      <c r="H3066">
        <f t="shared" si="476"/>
        <v>2278609.8258442599</v>
      </c>
      <c r="I3066">
        <f t="shared" si="477"/>
        <v>102659254.63795801</v>
      </c>
      <c r="J3066">
        <f t="shared" si="478"/>
        <v>-51329627.318979003</v>
      </c>
      <c r="K3066">
        <f t="shared" si="479"/>
        <v>51329627.318979003</v>
      </c>
      <c r="L3066">
        <f t="shared" si="470"/>
        <v>3</v>
      </c>
    </row>
    <row r="3067" spans="1:12" x14ac:dyDescent="0.2">
      <c r="A3067" s="1">
        <f>DATA!A3067</f>
        <v>44973</v>
      </c>
      <c r="B3067">
        <f>DATA!D3067</f>
        <v>723.69</v>
      </c>
      <c r="C3067">
        <f t="shared" si="471"/>
        <v>-74983.021428645094</v>
      </c>
      <c r="D3067">
        <f t="shared" si="472"/>
        <v>-54264462.777696103</v>
      </c>
      <c r="E3067">
        <f t="shared" si="473"/>
        <v>48394791.860261798</v>
      </c>
      <c r="F3067">
        <f t="shared" si="474"/>
        <v>-66872.268319669703</v>
      </c>
      <c r="G3067">
        <f t="shared" si="475"/>
        <v>8110.7531089753202</v>
      </c>
      <c r="H3067">
        <f t="shared" si="476"/>
        <v>-5869670.9174343497</v>
      </c>
      <c r="I3067">
        <f t="shared" si="477"/>
        <v>96789583.720523596</v>
      </c>
      <c r="J3067">
        <f t="shared" si="478"/>
        <v>-48394791.860261798</v>
      </c>
      <c r="K3067">
        <f t="shared" si="479"/>
        <v>48394791.860261798</v>
      </c>
      <c r="L3067">
        <f t="shared" si="470"/>
        <v>3</v>
      </c>
    </row>
    <row r="3068" spans="1:12" x14ac:dyDescent="0.2">
      <c r="A3068" s="1">
        <f>DATA!A3068</f>
        <v>44974</v>
      </c>
      <c r="B3068">
        <f>DATA!D3068</f>
        <v>739.79</v>
      </c>
      <c r="C3068">
        <f t="shared" si="471"/>
        <v>-66872.268319669703</v>
      </c>
      <c r="D3068">
        <f t="shared" si="472"/>
        <v>-49471435.3802085</v>
      </c>
      <c r="E3068">
        <f t="shared" si="473"/>
        <v>47318148.340315104</v>
      </c>
      <c r="F3068">
        <f t="shared" si="474"/>
        <v>-63961.594966564997</v>
      </c>
      <c r="G3068">
        <f t="shared" si="475"/>
        <v>2910.6733531047498</v>
      </c>
      <c r="H3068">
        <f t="shared" si="476"/>
        <v>-2153287.0398933599</v>
      </c>
      <c r="I3068">
        <f t="shared" si="477"/>
        <v>94636296.680630207</v>
      </c>
      <c r="J3068">
        <f t="shared" si="478"/>
        <v>-47318148.340315104</v>
      </c>
      <c r="K3068">
        <f t="shared" si="479"/>
        <v>47318148.340315104</v>
      </c>
      <c r="L3068">
        <f t="shared" si="470"/>
        <v>3</v>
      </c>
    </row>
    <row r="3069" spans="1:12" x14ac:dyDescent="0.2">
      <c r="A3069" s="1">
        <f>DATA!A3069</f>
        <v>44978</v>
      </c>
      <c r="B3069">
        <f>DATA!D3069</f>
        <v>792.39</v>
      </c>
      <c r="C3069">
        <f t="shared" si="471"/>
        <v>-63961.594966564997</v>
      </c>
      <c r="D3069">
        <f t="shared" si="472"/>
        <v>-50682528.235556401</v>
      </c>
      <c r="E3069">
        <f t="shared" si="473"/>
        <v>43953768.445073798</v>
      </c>
      <c r="F3069">
        <f t="shared" si="474"/>
        <v>-55469.867672577602</v>
      </c>
      <c r="G3069">
        <f t="shared" si="475"/>
        <v>8491.7272939873492</v>
      </c>
      <c r="H3069">
        <f t="shared" si="476"/>
        <v>-6728759.7904826403</v>
      </c>
      <c r="I3069">
        <f t="shared" si="477"/>
        <v>87907536.890147597</v>
      </c>
      <c r="J3069">
        <f t="shared" si="478"/>
        <v>-43953768.445073798</v>
      </c>
      <c r="K3069">
        <f t="shared" si="479"/>
        <v>43953768.445073798</v>
      </c>
      <c r="L3069">
        <f t="shared" si="470"/>
        <v>3</v>
      </c>
    </row>
    <row r="3070" spans="1:12" x14ac:dyDescent="0.2">
      <c r="A3070" s="1">
        <f>DATA!A3070</f>
        <v>44979</v>
      </c>
      <c r="B3070">
        <f>DATA!D3070</f>
        <v>791.78</v>
      </c>
      <c r="C3070">
        <f t="shared" si="471"/>
        <v>-55469.867672577602</v>
      </c>
      <c r="D3070">
        <f t="shared" si="472"/>
        <v>-43919931.825793497</v>
      </c>
      <c r="E3070">
        <f t="shared" si="473"/>
        <v>43987605.064354099</v>
      </c>
      <c r="F3070">
        <f t="shared" si="474"/>
        <v>-55555.337422458302</v>
      </c>
      <c r="G3070">
        <f t="shared" si="475"/>
        <v>-85.469749880699993</v>
      </c>
      <c r="H3070">
        <f t="shared" si="476"/>
        <v>67673.238560540602</v>
      </c>
      <c r="I3070">
        <f t="shared" si="477"/>
        <v>87975210.128708094</v>
      </c>
      <c r="J3070">
        <f t="shared" si="478"/>
        <v>-43987605.064354099</v>
      </c>
      <c r="K3070">
        <f t="shared" si="479"/>
        <v>43987605.064354099</v>
      </c>
      <c r="L3070">
        <f t="shared" si="470"/>
        <v>3</v>
      </c>
    </row>
    <row r="3071" spans="1:12" x14ac:dyDescent="0.2">
      <c r="A3071" s="1">
        <f>DATA!A3071</f>
        <v>44980</v>
      </c>
      <c r="B3071">
        <f>DATA!D3071</f>
        <v>771.59</v>
      </c>
      <c r="C3071">
        <f t="shared" si="471"/>
        <v>-55555.337422458302</v>
      </c>
      <c r="D3071">
        <f t="shared" si="472"/>
        <v>-42865942.801794603</v>
      </c>
      <c r="E3071">
        <f t="shared" si="473"/>
        <v>45109267.326913498</v>
      </c>
      <c r="F3071">
        <f t="shared" si="474"/>
        <v>-58462.742294370699</v>
      </c>
      <c r="G3071">
        <f t="shared" si="475"/>
        <v>-2907.4048719123698</v>
      </c>
      <c r="H3071">
        <f t="shared" si="476"/>
        <v>2243324.5251188702</v>
      </c>
      <c r="I3071">
        <f t="shared" si="477"/>
        <v>90218534.653826997</v>
      </c>
      <c r="J3071">
        <f t="shared" si="478"/>
        <v>-45109267.326913498</v>
      </c>
      <c r="K3071">
        <f t="shared" si="479"/>
        <v>45109267.326913498</v>
      </c>
      <c r="L3071">
        <f t="shared" si="470"/>
        <v>3</v>
      </c>
    </row>
    <row r="3072" spans="1:12" x14ac:dyDescent="0.2">
      <c r="A3072" s="1">
        <f>DATA!A3072</f>
        <v>44981</v>
      </c>
      <c r="B3072">
        <f>DATA!D3072</f>
        <v>811.14</v>
      </c>
      <c r="C3072">
        <f t="shared" si="471"/>
        <v>-58462.742294370699</v>
      </c>
      <c r="D3072">
        <f t="shared" si="472"/>
        <v>-47421468.784655899</v>
      </c>
      <c r="E3072">
        <f t="shared" si="473"/>
        <v>42797065.869171098</v>
      </c>
      <c r="F3072">
        <f t="shared" si="474"/>
        <v>-52761.626684877003</v>
      </c>
      <c r="G3072">
        <f t="shared" si="475"/>
        <v>5701.1156094936996</v>
      </c>
      <c r="H3072">
        <f t="shared" si="476"/>
        <v>-4624402.9154847199</v>
      </c>
      <c r="I3072">
        <f t="shared" si="477"/>
        <v>85594131.7383423</v>
      </c>
      <c r="J3072">
        <f t="shared" si="478"/>
        <v>-42797065.869171098</v>
      </c>
      <c r="K3072">
        <f t="shared" si="479"/>
        <v>42797065.869171098</v>
      </c>
      <c r="L3072">
        <f t="shared" si="470"/>
        <v>3</v>
      </c>
    </row>
    <row r="3073" spans="1:12" x14ac:dyDescent="0.2">
      <c r="A3073" s="1">
        <f>DATA!A3073</f>
        <v>44984</v>
      </c>
      <c r="B3073">
        <f>DATA!D3073</f>
        <v>793.61</v>
      </c>
      <c r="C3073">
        <f t="shared" si="471"/>
        <v>-52761.626684877003</v>
      </c>
      <c r="D3073">
        <f t="shared" si="472"/>
        <v>-41872154.553385302</v>
      </c>
      <c r="E3073">
        <f t="shared" si="473"/>
        <v>43721977.184956998</v>
      </c>
      <c r="F3073">
        <f t="shared" si="474"/>
        <v>-55092.523008728502</v>
      </c>
      <c r="G3073">
        <f t="shared" si="475"/>
        <v>-2330.8963238514898</v>
      </c>
      <c r="H3073">
        <f t="shared" si="476"/>
        <v>1849822.63157178</v>
      </c>
      <c r="I3073">
        <f t="shared" si="477"/>
        <v>87443954.3699141</v>
      </c>
      <c r="J3073">
        <f t="shared" si="478"/>
        <v>-43721977.184956998</v>
      </c>
      <c r="K3073">
        <f t="shared" si="479"/>
        <v>43721977.184956998</v>
      </c>
      <c r="L3073">
        <f t="shared" si="470"/>
        <v>3</v>
      </c>
    </row>
    <row r="3074" spans="1:12" x14ac:dyDescent="0.2">
      <c r="A3074" s="1">
        <f>DATA!A3074</f>
        <v>44985</v>
      </c>
      <c r="B3074">
        <f>DATA!D3074</f>
        <v>797.69</v>
      </c>
      <c r="C3074">
        <f t="shared" si="471"/>
        <v>-55092.523008728502</v>
      </c>
      <c r="D3074">
        <f t="shared" si="472"/>
        <v>-43946754.678832702</v>
      </c>
      <c r="E3074">
        <f t="shared" si="473"/>
        <v>43497199.691081397</v>
      </c>
      <c r="F3074">
        <f t="shared" si="474"/>
        <v>-54528.9519626439</v>
      </c>
      <c r="G3074">
        <f t="shared" si="475"/>
        <v>563.57104608460202</v>
      </c>
      <c r="H3074">
        <f t="shared" si="476"/>
        <v>-449554.987751226</v>
      </c>
      <c r="I3074">
        <f t="shared" si="477"/>
        <v>86994399.382162794</v>
      </c>
      <c r="J3074">
        <f t="shared" si="478"/>
        <v>-43497199.691081397</v>
      </c>
      <c r="K3074">
        <f t="shared" si="479"/>
        <v>43497199.691081397</v>
      </c>
      <c r="L3074">
        <f t="shared" si="470"/>
        <v>3</v>
      </c>
    </row>
    <row r="3075" spans="1:12" x14ac:dyDescent="0.2">
      <c r="A3075" s="1">
        <f>DATA!A3075</f>
        <v>44986</v>
      </c>
      <c r="B3075">
        <f>DATA!D3075</f>
        <v>816.85</v>
      </c>
      <c r="C3075">
        <f t="shared" si="471"/>
        <v>-54528.9519626439</v>
      </c>
      <c r="D3075">
        <f t="shared" si="472"/>
        <v>-44541974.410685703</v>
      </c>
      <c r="E3075">
        <f t="shared" si="473"/>
        <v>42452424.971477203</v>
      </c>
      <c r="F3075">
        <f t="shared" si="474"/>
        <v>-51970.894254119099</v>
      </c>
      <c r="G3075">
        <f t="shared" si="475"/>
        <v>2558.0577085248401</v>
      </c>
      <c r="H3075">
        <f t="shared" si="476"/>
        <v>-2089549.4392085101</v>
      </c>
      <c r="I3075">
        <f t="shared" si="477"/>
        <v>84904849.942954302</v>
      </c>
      <c r="J3075">
        <f t="shared" si="478"/>
        <v>-42452424.971477203</v>
      </c>
      <c r="K3075">
        <f t="shared" si="479"/>
        <v>42452424.971477203</v>
      </c>
      <c r="L3075">
        <f t="shared" ref="L3075:L3138" si="480">(3*(-J3075))/K3075</f>
        <v>3</v>
      </c>
    </row>
    <row r="3076" spans="1:12" x14ac:dyDescent="0.2">
      <c r="A3076" s="1">
        <f>DATA!A3076</f>
        <v>44987</v>
      </c>
      <c r="B3076">
        <f>DATA!D3076</f>
        <v>797.69</v>
      </c>
      <c r="C3076">
        <f t="shared" ref="C3076:C3139" si="481">F3075</f>
        <v>-51970.894254119099</v>
      </c>
      <c r="D3076">
        <f t="shared" ref="D3076:D3139" si="482">C3076*B3076</f>
        <v>-41456662.637568198</v>
      </c>
      <c r="E3076">
        <f t="shared" ref="E3076:E3139" si="483">I3075+D3076</f>
        <v>43448187.305386104</v>
      </c>
      <c r="F3076">
        <f t="shared" ref="F3076:F3139" si="484">-E3076/B3076</f>
        <v>-54467.509064155398</v>
      </c>
      <c r="G3076">
        <f t="shared" ref="G3076:G3139" si="485">F3076-C3076</f>
        <v>-2496.6148100362798</v>
      </c>
      <c r="H3076">
        <f t="shared" ref="H3076:H3139" si="486">-(G3076*B3076)</f>
        <v>1991524.6678178399</v>
      </c>
      <c r="I3076">
        <f t="shared" ref="I3076:I3139" si="487">I3075+H3076</f>
        <v>86896374.610772207</v>
      </c>
      <c r="J3076">
        <f t="shared" ref="J3076:J3139" si="488">F3076*B3076</f>
        <v>-43448187.305386104</v>
      </c>
      <c r="K3076">
        <f t="shared" ref="K3076:K3139" si="489">I3076+J3076</f>
        <v>43448187.305386104</v>
      </c>
      <c r="L3076">
        <f t="shared" si="480"/>
        <v>3</v>
      </c>
    </row>
    <row r="3077" spans="1:12" x14ac:dyDescent="0.2">
      <c r="A3077" s="1">
        <f>DATA!A3077</f>
        <v>44988</v>
      </c>
      <c r="B3077">
        <f>DATA!D3077</f>
        <v>748.76</v>
      </c>
      <c r="C3077">
        <f t="shared" si="481"/>
        <v>-54467.509064155398</v>
      </c>
      <c r="D3077">
        <f t="shared" si="482"/>
        <v>-40783092.086877003</v>
      </c>
      <c r="E3077">
        <f t="shared" si="483"/>
        <v>46113282.523895197</v>
      </c>
      <c r="F3077">
        <f t="shared" si="484"/>
        <v>-61586.199214561697</v>
      </c>
      <c r="G3077">
        <f t="shared" si="485"/>
        <v>-7118.6901504063399</v>
      </c>
      <c r="H3077">
        <f t="shared" si="486"/>
        <v>5330190.4370182501</v>
      </c>
      <c r="I3077">
        <f t="shared" si="487"/>
        <v>92226565.047790393</v>
      </c>
      <c r="J3077">
        <f t="shared" si="488"/>
        <v>-46113282.523895197</v>
      </c>
      <c r="K3077">
        <f t="shared" si="489"/>
        <v>46113282.523895197</v>
      </c>
      <c r="L3077">
        <f t="shared" si="480"/>
        <v>3</v>
      </c>
    </row>
    <row r="3078" spans="1:12" x14ac:dyDescent="0.2">
      <c r="A3078" s="1">
        <f>DATA!A3078</f>
        <v>44991</v>
      </c>
      <c r="B3078">
        <f>DATA!D3078</f>
        <v>746.11</v>
      </c>
      <c r="C3078">
        <f t="shared" si="481"/>
        <v>-61586.199214561697</v>
      </c>
      <c r="D3078">
        <f t="shared" si="482"/>
        <v>-45950079.095976599</v>
      </c>
      <c r="E3078">
        <f t="shared" si="483"/>
        <v>46276485.951813802</v>
      </c>
      <c r="F3078">
        <f t="shared" si="484"/>
        <v>-62023.677409247699</v>
      </c>
      <c r="G3078">
        <f t="shared" si="485"/>
        <v>-437.47819468600898</v>
      </c>
      <c r="H3078">
        <f t="shared" si="486"/>
        <v>326406.85583717801</v>
      </c>
      <c r="I3078">
        <f t="shared" si="487"/>
        <v>92552971.903627604</v>
      </c>
      <c r="J3078">
        <f t="shared" si="488"/>
        <v>-46276485.951813802</v>
      </c>
      <c r="K3078">
        <f t="shared" si="489"/>
        <v>46276485.951813802</v>
      </c>
      <c r="L3078">
        <f t="shared" si="480"/>
        <v>3</v>
      </c>
    </row>
    <row r="3079" spans="1:12" x14ac:dyDescent="0.2">
      <c r="A3079" s="1">
        <f>DATA!A3079</f>
        <v>44992</v>
      </c>
      <c r="B3079">
        <f>DATA!D3079</f>
        <v>773.84</v>
      </c>
      <c r="C3079">
        <f t="shared" si="481"/>
        <v>-62023.677409247699</v>
      </c>
      <c r="D3079">
        <f t="shared" si="482"/>
        <v>-47996402.526372202</v>
      </c>
      <c r="E3079">
        <f t="shared" si="483"/>
        <v>44556569.377255403</v>
      </c>
      <c r="F3079">
        <f t="shared" si="484"/>
        <v>-57578.529640824199</v>
      </c>
      <c r="G3079">
        <f t="shared" si="485"/>
        <v>4445.1477684235397</v>
      </c>
      <c r="H3079">
        <f t="shared" si="486"/>
        <v>-3439833.14911687</v>
      </c>
      <c r="I3079">
        <f t="shared" si="487"/>
        <v>89113138.754510701</v>
      </c>
      <c r="J3079">
        <f t="shared" si="488"/>
        <v>-44556569.377255403</v>
      </c>
      <c r="K3079">
        <f t="shared" si="489"/>
        <v>44556569.377255403</v>
      </c>
      <c r="L3079">
        <f t="shared" si="480"/>
        <v>3</v>
      </c>
    </row>
    <row r="3080" spans="1:12" x14ac:dyDescent="0.2">
      <c r="A3080" s="1">
        <f>DATA!A3080</f>
        <v>44993</v>
      </c>
      <c r="B3080">
        <f>DATA!D3080</f>
        <v>762.62</v>
      </c>
      <c r="C3080">
        <f t="shared" si="481"/>
        <v>-57578.529640824199</v>
      </c>
      <c r="D3080">
        <f t="shared" si="482"/>
        <v>-43910538.274685301</v>
      </c>
      <c r="E3080">
        <f t="shared" si="483"/>
        <v>45202600.4798254</v>
      </c>
      <c r="F3080">
        <f t="shared" si="484"/>
        <v>-59272.770816167198</v>
      </c>
      <c r="G3080">
        <f t="shared" si="485"/>
        <v>-1694.2411753430199</v>
      </c>
      <c r="H3080">
        <f t="shared" si="486"/>
        <v>1292062.2051400901</v>
      </c>
      <c r="I3080">
        <f t="shared" si="487"/>
        <v>90405200.9596508</v>
      </c>
      <c r="J3080">
        <f t="shared" si="488"/>
        <v>-45202600.4798254</v>
      </c>
      <c r="K3080">
        <f t="shared" si="489"/>
        <v>45202600.4798254</v>
      </c>
      <c r="L3080">
        <f t="shared" si="480"/>
        <v>3</v>
      </c>
    </row>
    <row r="3081" spans="1:12" x14ac:dyDescent="0.2">
      <c r="A3081" s="1">
        <f>DATA!A3081</f>
        <v>44994</v>
      </c>
      <c r="B3081">
        <f>DATA!D3081</f>
        <v>804.21</v>
      </c>
      <c r="C3081">
        <f t="shared" si="481"/>
        <v>-59272.770816167198</v>
      </c>
      <c r="D3081">
        <f t="shared" si="482"/>
        <v>-47667755.018069804</v>
      </c>
      <c r="E3081">
        <f t="shared" si="483"/>
        <v>42737445.941581003</v>
      </c>
      <c r="F3081">
        <f t="shared" si="484"/>
        <v>-53142.1468790254</v>
      </c>
      <c r="G3081">
        <f t="shared" si="485"/>
        <v>6130.6239371417696</v>
      </c>
      <c r="H3081">
        <f t="shared" si="486"/>
        <v>-4930309.0764887799</v>
      </c>
      <c r="I3081">
        <f t="shared" si="487"/>
        <v>85474891.883162096</v>
      </c>
      <c r="J3081">
        <f t="shared" si="488"/>
        <v>-42737445.941581003</v>
      </c>
      <c r="K3081">
        <f t="shared" si="489"/>
        <v>42737445.941581003</v>
      </c>
      <c r="L3081">
        <f t="shared" si="480"/>
        <v>3</v>
      </c>
    </row>
    <row r="3082" spans="1:12" x14ac:dyDescent="0.2">
      <c r="A3082" s="1">
        <f>DATA!A3082</f>
        <v>44995</v>
      </c>
      <c r="B3082">
        <f>DATA!D3082</f>
        <v>837.44</v>
      </c>
      <c r="C3082">
        <f t="shared" si="481"/>
        <v>-53142.1468790254</v>
      </c>
      <c r="D3082">
        <f t="shared" si="482"/>
        <v>-44503359.482371002</v>
      </c>
      <c r="E3082">
        <f t="shared" si="483"/>
        <v>40971532.400790997</v>
      </c>
      <c r="F3082">
        <f t="shared" si="484"/>
        <v>-48924.737773202898</v>
      </c>
      <c r="G3082">
        <f t="shared" si="485"/>
        <v>4217.4091058225404</v>
      </c>
      <c r="H3082">
        <f t="shared" si="486"/>
        <v>-3531827.0815800298</v>
      </c>
      <c r="I3082">
        <f t="shared" si="487"/>
        <v>81943064.801581994</v>
      </c>
      <c r="J3082">
        <f t="shared" si="488"/>
        <v>-40971532.400790997</v>
      </c>
      <c r="K3082">
        <f t="shared" si="489"/>
        <v>40971532.400790997</v>
      </c>
      <c r="L3082">
        <f t="shared" si="480"/>
        <v>3</v>
      </c>
    </row>
    <row r="3083" spans="1:12" x14ac:dyDescent="0.2">
      <c r="A3083" s="1">
        <f>DATA!A3083</f>
        <v>44998</v>
      </c>
      <c r="B3083">
        <f>DATA!D3083</f>
        <v>819.3</v>
      </c>
      <c r="C3083">
        <f t="shared" si="481"/>
        <v>-48924.737773202898</v>
      </c>
      <c r="D3083">
        <f t="shared" si="482"/>
        <v>-40084037.657585099</v>
      </c>
      <c r="E3083">
        <f t="shared" si="483"/>
        <v>41859027.143996902</v>
      </c>
      <c r="F3083">
        <f t="shared" si="484"/>
        <v>-51091.208524346301</v>
      </c>
      <c r="G3083">
        <f t="shared" si="485"/>
        <v>-2166.4707511434199</v>
      </c>
      <c r="H3083">
        <f t="shared" si="486"/>
        <v>1774989.4864118099</v>
      </c>
      <c r="I3083">
        <f t="shared" si="487"/>
        <v>83718054.287993804</v>
      </c>
      <c r="J3083">
        <f t="shared" si="488"/>
        <v>-41859027.143996902</v>
      </c>
      <c r="K3083">
        <f t="shared" si="489"/>
        <v>41859027.143996902</v>
      </c>
      <c r="L3083">
        <f t="shared" si="480"/>
        <v>3</v>
      </c>
    </row>
    <row r="3084" spans="1:12" x14ac:dyDescent="0.2">
      <c r="A3084" s="1">
        <f>DATA!A3084</f>
        <v>44999</v>
      </c>
      <c r="B3084">
        <f>DATA!D3084</f>
        <v>763.64</v>
      </c>
      <c r="C3084">
        <f t="shared" si="481"/>
        <v>-51091.208524346301</v>
      </c>
      <c r="D3084">
        <f t="shared" si="482"/>
        <v>-39015290.477531798</v>
      </c>
      <c r="E3084">
        <f t="shared" si="483"/>
        <v>44702763.810461998</v>
      </c>
      <c r="F3084">
        <f t="shared" si="484"/>
        <v>-58539.054803915496</v>
      </c>
      <c r="G3084">
        <f t="shared" si="485"/>
        <v>-7447.8462795692003</v>
      </c>
      <c r="H3084">
        <f t="shared" si="486"/>
        <v>5687473.3329302296</v>
      </c>
      <c r="I3084">
        <f t="shared" si="487"/>
        <v>89405527.6209241</v>
      </c>
      <c r="J3084">
        <f t="shared" si="488"/>
        <v>-44702763.810461998</v>
      </c>
      <c r="K3084">
        <f t="shared" si="489"/>
        <v>44702763.810461998</v>
      </c>
      <c r="L3084">
        <f t="shared" si="480"/>
        <v>3</v>
      </c>
    </row>
    <row r="3085" spans="1:12" x14ac:dyDescent="0.2">
      <c r="A3085" s="1">
        <f>DATA!A3085</f>
        <v>45000</v>
      </c>
      <c r="B3085">
        <f>DATA!D3085</f>
        <v>752.84</v>
      </c>
      <c r="C3085">
        <f t="shared" si="481"/>
        <v>-58539.054803915496</v>
      </c>
      <c r="D3085">
        <f t="shared" si="482"/>
        <v>-44070542.018579699</v>
      </c>
      <c r="E3085">
        <f t="shared" si="483"/>
        <v>45334985.602344297</v>
      </c>
      <c r="F3085">
        <f t="shared" si="484"/>
        <v>-60218.619630126297</v>
      </c>
      <c r="G3085">
        <f t="shared" si="485"/>
        <v>-1679.56482621084</v>
      </c>
      <c r="H3085">
        <f t="shared" si="486"/>
        <v>1264443.5837645701</v>
      </c>
      <c r="I3085">
        <f t="shared" si="487"/>
        <v>90669971.204688594</v>
      </c>
      <c r="J3085">
        <f t="shared" si="488"/>
        <v>-45334985.602344297</v>
      </c>
      <c r="K3085">
        <f t="shared" si="489"/>
        <v>45334985.602344297</v>
      </c>
      <c r="L3085">
        <f t="shared" si="480"/>
        <v>3</v>
      </c>
    </row>
    <row r="3086" spans="1:12" x14ac:dyDescent="0.2">
      <c r="A3086" s="1">
        <f>DATA!A3086</f>
        <v>45001</v>
      </c>
      <c r="B3086">
        <f>DATA!D3086</f>
        <v>693.52</v>
      </c>
      <c r="C3086">
        <f t="shared" si="481"/>
        <v>-60218.619630126297</v>
      </c>
      <c r="D3086">
        <f t="shared" si="482"/>
        <v>-41762817.085885197</v>
      </c>
      <c r="E3086">
        <f t="shared" si="483"/>
        <v>48907154.118803397</v>
      </c>
      <c r="F3086">
        <f t="shared" si="484"/>
        <v>-70520.178392553105</v>
      </c>
      <c r="G3086">
        <f t="shared" si="485"/>
        <v>-10301.558762426699</v>
      </c>
      <c r="H3086">
        <f t="shared" si="486"/>
        <v>7144337.0329181897</v>
      </c>
      <c r="I3086">
        <f t="shared" si="487"/>
        <v>97814308.237606794</v>
      </c>
      <c r="J3086">
        <f t="shared" si="488"/>
        <v>-48907154.118803397</v>
      </c>
      <c r="K3086">
        <f t="shared" si="489"/>
        <v>48907154.118803397</v>
      </c>
      <c r="L3086">
        <f t="shared" si="480"/>
        <v>3</v>
      </c>
    </row>
    <row r="3087" spans="1:12" x14ac:dyDescent="0.2">
      <c r="A3087" s="1">
        <f>DATA!A3087</f>
        <v>45002</v>
      </c>
      <c r="B3087">
        <f>DATA!D3087</f>
        <v>703.1</v>
      </c>
      <c r="C3087">
        <f t="shared" si="481"/>
        <v>-70520.178392553105</v>
      </c>
      <c r="D3087">
        <f t="shared" si="482"/>
        <v>-49582737.427804098</v>
      </c>
      <c r="E3087">
        <f t="shared" si="483"/>
        <v>48231570.8098028</v>
      </c>
      <c r="F3087">
        <f t="shared" si="484"/>
        <v>-68598.450874417205</v>
      </c>
      <c r="G3087">
        <f t="shared" si="485"/>
        <v>1921.72751813584</v>
      </c>
      <c r="H3087">
        <f t="shared" si="486"/>
        <v>-1351166.6180013099</v>
      </c>
      <c r="I3087">
        <f t="shared" si="487"/>
        <v>96463141.619605497</v>
      </c>
      <c r="J3087">
        <f t="shared" si="488"/>
        <v>-48231570.8098028</v>
      </c>
      <c r="K3087">
        <f t="shared" si="489"/>
        <v>48231570.8098028</v>
      </c>
      <c r="L3087">
        <f t="shared" si="480"/>
        <v>3</v>
      </c>
    </row>
    <row r="3088" spans="1:12" x14ac:dyDescent="0.2">
      <c r="A3088" s="1">
        <f>DATA!A3088</f>
        <v>45005</v>
      </c>
      <c r="B3088">
        <f>DATA!D3088</f>
        <v>696.58</v>
      </c>
      <c r="C3088">
        <f t="shared" si="481"/>
        <v>-68598.450874417205</v>
      </c>
      <c r="D3088">
        <f t="shared" si="482"/>
        <v>-47784308.9101016</v>
      </c>
      <c r="E3088">
        <f t="shared" si="483"/>
        <v>48678832.709503897</v>
      </c>
      <c r="F3088">
        <f t="shared" si="484"/>
        <v>-69882.616080714302</v>
      </c>
      <c r="G3088">
        <f t="shared" si="485"/>
        <v>-1284.16520629704</v>
      </c>
      <c r="H3088">
        <f t="shared" si="486"/>
        <v>894523.79940239096</v>
      </c>
      <c r="I3088">
        <f t="shared" si="487"/>
        <v>97357665.419007897</v>
      </c>
      <c r="J3088">
        <f t="shared" si="488"/>
        <v>-48678832.709503897</v>
      </c>
      <c r="K3088">
        <f t="shared" si="489"/>
        <v>48678832.709503897</v>
      </c>
      <c r="L3088">
        <f t="shared" si="480"/>
        <v>3</v>
      </c>
    </row>
    <row r="3089" spans="1:12" x14ac:dyDescent="0.2">
      <c r="A3089" s="1">
        <f>DATA!A3089</f>
        <v>45006</v>
      </c>
      <c r="B3089">
        <f>DATA!D3089</f>
        <v>667.42</v>
      </c>
      <c r="C3089">
        <f t="shared" si="481"/>
        <v>-69882.616080714302</v>
      </c>
      <c r="D3089">
        <f t="shared" si="482"/>
        <v>-46641055.6245903</v>
      </c>
      <c r="E3089">
        <f t="shared" si="483"/>
        <v>50716609.794417597</v>
      </c>
      <c r="F3089">
        <f t="shared" si="484"/>
        <v>-75989.047068439002</v>
      </c>
      <c r="G3089">
        <f t="shared" si="485"/>
        <v>-6106.4309877247697</v>
      </c>
      <c r="H3089">
        <f t="shared" si="486"/>
        <v>4075554.1698272699</v>
      </c>
      <c r="I3089">
        <f t="shared" si="487"/>
        <v>101433219.588835</v>
      </c>
      <c r="J3089">
        <f t="shared" si="488"/>
        <v>-50716609.794417597</v>
      </c>
      <c r="K3089">
        <f t="shared" si="489"/>
        <v>50716609.794417597</v>
      </c>
      <c r="L3089">
        <f t="shared" si="480"/>
        <v>3</v>
      </c>
    </row>
    <row r="3090" spans="1:12" x14ac:dyDescent="0.2">
      <c r="A3090" s="1">
        <f>DATA!A3090</f>
        <v>45007</v>
      </c>
      <c r="B3090">
        <f>DATA!D3090</f>
        <v>694.58</v>
      </c>
      <c r="C3090">
        <f t="shared" si="481"/>
        <v>-75989.047068439002</v>
      </c>
      <c r="D3090">
        <f t="shared" si="482"/>
        <v>-52780472.312796399</v>
      </c>
      <c r="E3090">
        <f t="shared" si="483"/>
        <v>48652747.276038803</v>
      </c>
      <c r="F3090">
        <f t="shared" si="484"/>
        <v>-70046.283043045798</v>
      </c>
      <c r="G3090">
        <f t="shared" si="485"/>
        <v>5942.7640253932304</v>
      </c>
      <c r="H3090">
        <f t="shared" si="486"/>
        <v>-4127725.0367576298</v>
      </c>
      <c r="I3090">
        <f t="shared" si="487"/>
        <v>97305494.552077502</v>
      </c>
      <c r="J3090">
        <f t="shared" si="488"/>
        <v>-48652747.276038803</v>
      </c>
      <c r="K3090">
        <f t="shared" si="489"/>
        <v>48652747.276038803</v>
      </c>
      <c r="L3090">
        <f t="shared" si="480"/>
        <v>3</v>
      </c>
    </row>
    <row r="3091" spans="1:12" x14ac:dyDescent="0.2">
      <c r="A3091" s="1">
        <f>DATA!A3091</f>
        <v>45008</v>
      </c>
      <c r="B3091">
        <f>DATA!D3091</f>
        <v>670.58</v>
      </c>
      <c r="C3091">
        <f t="shared" si="481"/>
        <v>-70046.283043045798</v>
      </c>
      <c r="D3091">
        <f t="shared" si="482"/>
        <v>-46971636.483005702</v>
      </c>
      <c r="E3091">
        <f t="shared" si="483"/>
        <v>50333858.069071896</v>
      </c>
      <c r="F3091">
        <f t="shared" si="484"/>
        <v>-75060.183824557593</v>
      </c>
      <c r="G3091">
        <f t="shared" si="485"/>
        <v>-5013.9007815118202</v>
      </c>
      <c r="H3091">
        <f t="shared" si="486"/>
        <v>3362221.5860661999</v>
      </c>
      <c r="I3091">
        <f t="shared" si="487"/>
        <v>100667716.138144</v>
      </c>
      <c r="J3091">
        <f t="shared" si="488"/>
        <v>-50333858.069071896</v>
      </c>
      <c r="K3091">
        <f t="shared" si="489"/>
        <v>50333858.069071896</v>
      </c>
      <c r="L3091">
        <f t="shared" si="480"/>
        <v>3</v>
      </c>
    </row>
    <row r="3092" spans="1:12" x14ac:dyDescent="0.2">
      <c r="A3092" s="1">
        <f>DATA!A3092</f>
        <v>45009</v>
      </c>
      <c r="B3092">
        <f>DATA!D3092</f>
        <v>663.4</v>
      </c>
      <c r="C3092">
        <f t="shared" si="481"/>
        <v>-75060.183824557593</v>
      </c>
      <c r="D3092">
        <f t="shared" si="482"/>
        <v>-49794925.949211501</v>
      </c>
      <c r="E3092">
        <f t="shared" si="483"/>
        <v>50872790.188932203</v>
      </c>
      <c r="F3092">
        <f t="shared" si="484"/>
        <v>-76684.941496732295</v>
      </c>
      <c r="G3092">
        <f t="shared" si="485"/>
        <v>-1624.75767217464</v>
      </c>
      <c r="H3092">
        <f t="shared" si="486"/>
        <v>1077864.23972066</v>
      </c>
      <c r="I3092">
        <f t="shared" si="487"/>
        <v>101745580.377864</v>
      </c>
      <c r="J3092">
        <f t="shared" si="488"/>
        <v>-50872790.188932203</v>
      </c>
      <c r="K3092">
        <f t="shared" si="489"/>
        <v>50872790.188932203</v>
      </c>
      <c r="L3092">
        <f t="shared" si="480"/>
        <v>3</v>
      </c>
    </row>
    <row r="3093" spans="1:12" x14ac:dyDescent="0.2">
      <c r="A3093" s="1">
        <f>DATA!A3093</f>
        <v>45012</v>
      </c>
      <c r="B3093">
        <f>DATA!D3093</f>
        <v>677.15</v>
      </c>
      <c r="C3093">
        <f t="shared" si="481"/>
        <v>-76684.941496732295</v>
      </c>
      <c r="D3093">
        <f t="shared" si="482"/>
        <v>-51927208.134512298</v>
      </c>
      <c r="E3093">
        <f t="shared" si="483"/>
        <v>49818372.2433521</v>
      </c>
      <c r="F3093">
        <f t="shared" si="484"/>
        <v>-73570.659740607196</v>
      </c>
      <c r="G3093">
        <f t="shared" si="485"/>
        <v>3114.28175612513</v>
      </c>
      <c r="H3093">
        <f t="shared" si="486"/>
        <v>-2108835.89116013</v>
      </c>
      <c r="I3093">
        <f t="shared" si="487"/>
        <v>99636744.486704305</v>
      </c>
      <c r="J3093">
        <f t="shared" si="488"/>
        <v>-49818372.2433521</v>
      </c>
      <c r="K3093">
        <f t="shared" si="489"/>
        <v>49818372.2433521</v>
      </c>
      <c r="L3093">
        <f t="shared" si="480"/>
        <v>3</v>
      </c>
    </row>
    <row r="3094" spans="1:12" x14ac:dyDescent="0.2">
      <c r="A3094" s="1">
        <f>DATA!A3094</f>
        <v>45013</v>
      </c>
      <c r="B3094">
        <f>DATA!D3094</f>
        <v>688.22</v>
      </c>
      <c r="C3094">
        <f t="shared" si="481"/>
        <v>-73570.659740607196</v>
      </c>
      <c r="D3094">
        <f t="shared" si="482"/>
        <v>-50632799.446680702</v>
      </c>
      <c r="E3094">
        <f t="shared" si="483"/>
        <v>49003945.040023603</v>
      </c>
      <c r="F3094">
        <f t="shared" si="484"/>
        <v>-71203.8956148086</v>
      </c>
      <c r="G3094">
        <f t="shared" si="485"/>
        <v>2366.7641257985101</v>
      </c>
      <c r="H3094">
        <f t="shared" si="486"/>
        <v>-1628854.4066570499</v>
      </c>
      <c r="I3094">
        <f t="shared" si="487"/>
        <v>98007890.080047205</v>
      </c>
      <c r="J3094">
        <f t="shared" si="488"/>
        <v>-49003945.040023603</v>
      </c>
      <c r="K3094">
        <f t="shared" si="489"/>
        <v>49003945.040023603</v>
      </c>
      <c r="L3094">
        <f t="shared" si="480"/>
        <v>3</v>
      </c>
    </row>
    <row r="3095" spans="1:12" x14ac:dyDescent="0.2">
      <c r="A3095" s="1">
        <f>DATA!A3095</f>
        <v>45014</v>
      </c>
      <c r="B3095">
        <f>DATA!D3095</f>
        <v>651.51</v>
      </c>
      <c r="C3095">
        <f t="shared" si="481"/>
        <v>-71203.8956148086</v>
      </c>
      <c r="D3095">
        <f t="shared" si="482"/>
        <v>-46390050.032003999</v>
      </c>
      <c r="E3095">
        <f t="shared" si="483"/>
        <v>51617840.048043199</v>
      </c>
      <c r="F3095">
        <f t="shared" si="484"/>
        <v>-79228.008853345702</v>
      </c>
      <c r="G3095">
        <f t="shared" si="485"/>
        <v>-8024.1132385370101</v>
      </c>
      <c r="H3095">
        <f t="shared" si="486"/>
        <v>5227790.0160392504</v>
      </c>
      <c r="I3095">
        <f t="shared" si="487"/>
        <v>103235680.096086</v>
      </c>
      <c r="J3095">
        <f t="shared" si="488"/>
        <v>-51617840.048043199</v>
      </c>
      <c r="K3095">
        <f t="shared" si="489"/>
        <v>51617840.048043199</v>
      </c>
      <c r="L3095">
        <f t="shared" si="480"/>
        <v>3</v>
      </c>
    </row>
    <row r="3096" spans="1:12" x14ac:dyDescent="0.2">
      <c r="A3096" s="1">
        <f>DATA!A3096</f>
        <v>45015</v>
      </c>
      <c r="B3096">
        <f>DATA!D3096</f>
        <v>633.45000000000005</v>
      </c>
      <c r="C3096">
        <f t="shared" si="481"/>
        <v>-79228.008853345702</v>
      </c>
      <c r="D3096">
        <f t="shared" si="482"/>
        <v>-50186982.208151802</v>
      </c>
      <c r="E3096">
        <f t="shared" si="483"/>
        <v>53048697.887934603</v>
      </c>
      <c r="F3096">
        <f t="shared" si="484"/>
        <v>-83745.675093432204</v>
      </c>
      <c r="G3096">
        <f t="shared" si="485"/>
        <v>-4517.6662400865598</v>
      </c>
      <c r="H3096">
        <f t="shared" si="486"/>
        <v>2861715.6797828302</v>
      </c>
      <c r="I3096">
        <f t="shared" si="487"/>
        <v>106097395.775869</v>
      </c>
      <c r="J3096">
        <f t="shared" si="488"/>
        <v>-53048697.887934603</v>
      </c>
      <c r="K3096">
        <f t="shared" si="489"/>
        <v>53048697.8879347</v>
      </c>
      <c r="L3096">
        <f t="shared" si="480"/>
        <v>3</v>
      </c>
    </row>
    <row r="3097" spans="1:12" x14ac:dyDescent="0.2">
      <c r="A3097" s="1">
        <f>DATA!A3097</f>
        <v>45016</v>
      </c>
      <c r="B3097">
        <f>DATA!D3097</f>
        <v>602.27</v>
      </c>
      <c r="C3097">
        <f t="shared" si="481"/>
        <v>-83745.675093432204</v>
      </c>
      <c r="D3097">
        <f t="shared" si="482"/>
        <v>-50437507.738521397</v>
      </c>
      <c r="E3097">
        <f t="shared" si="483"/>
        <v>55659888.037347898</v>
      </c>
      <c r="F3097">
        <f t="shared" si="484"/>
        <v>-92416.8363646668</v>
      </c>
      <c r="G3097">
        <f t="shared" si="485"/>
        <v>-8671.1612712345795</v>
      </c>
      <c r="H3097">
        <f t="shared" si="486"/>
        <v>5222380.2988264496</v>
      </c>
      <c r="I3097">
        <f t="shared" si="487"/>
        <v>111319776.074696</v>
      </c>
      <c r="J3097">
        <f t="shared" si="488"/>
        <v>-55659888.037347898</v>
      </c>
      <c r="K3097">
        <f t="shared" si="489"/>
        <v>55659888.037347898</v>
      </c>
      <c r="L3097">
        <f t="shared" si="480"/>
        <v>3</v>
      </c>
    </row>
    <row r="3098" spans="1:12" x14ac:dyDescent="0.2">
      <c r="A3098" s="1">
        <f>DATA!A3098</f>
        <v>45019</v>
      </c>
      <c r="B3098">
        <f>DATA!D3098</f>
        <v>606.38</v>
      </c>
      <c r="C3098">
        <f t="shared" si="481"/>
        <v>-92416.8363646668</v>
      </c>
      <c r="D3098">
        <f t="shared" si="482"/>
        <v>-56039721.234806702</v>
      </c>
      <c r="E3098">
        <f t="shared" si="483"/>
        <v>55280054.839889102</v>
      </c>
      <c r="F3098">
        <f t="shared" si="484"/>
        <v>-91164.047033030598</v>
      </c>
      <c r="G3098">
        <f t="shared" si="485"/>
        <v>1252.7893316361999</v>
      </c>
      <c r="H3098">
        <f t="shared" si="486"/>
        <v>-759666.39491756004</v>
      </c>
      <c r="I3098">
        <f t="shared" si="487"/>
        <v>110560109.67977799</v>
      </c>
      <c r="J3098">
        <f t="shared" si="488"/>
        <v>-55280054.839889102</v>
      </c>
      <c r="K3098">
        <f t="shared" si="489"/>
        <v>55280054.839889102</v>
      </c>
      <c r="L3098">
        <f t="shared" si="480"/>
        <v>3</v>
      </c>
    </row>
    <row r="3099" spans="1:12" x14ac:dyDescent="0.2">
      <c r="A3099" s="1">
        <f>DATA!A3099</f>
        <v>45020</v>
      </c>
      <c r="B3099">
        <f>DATA!D3099</f>
        <v>612.74</v>
      </c>
      <c r="C3099">
        <f t="shared" si="481"/>
        <v>-91164.047033030598</v>
      </c>
      <c r="D3099">
        <f t="shared" si="482"/>
        <v>-55859858.179019198</v>
      </c>
      <c r="E3099">
        <f t="shared" si="483"/>
        <v>54700251.500758998</v>
      </c>
      <c r="F3099">
        <f t="shared" si="484"/>
        <v>-89271.5531885612</v>
      </c>
      <c r="G3099">
        <f t="shared" si="485"/>
        <v>1892.4938444693501</v>
      </c>
      <c r="H3099">
        <f t="shared" si="486"/>
        <v>-1159606.6782601499</v>
      </c>
      <c r="I3099">
        <f t="shared" si="487"/>
        <v>109400503.001518</v>
      </c>
      <c r="J3099">
        <f t="shared" si="488"/>
        <v>-54700251.500758998</v>
      </c>
      <c r="K3099">
        <f t="shared" si="489"/>
        <v>54700251.500758998</v>
      </c>
      <c r="L3099">
        <f t="shared" si="480"/>
        <v>3</v>
      </c>
    </row>
    <row r="3100" spans="1:12" x14ac:dyDescent="0.2">
      <c r="A3100" s="1">
        <f>DATA!A3100</f>
        <v>45021</v>
      </c>
      <c r="B3100">
        <f>DATA!D3100</f>
        <v>632.63</v>
      </c>
      <c r="C3100">
        <f t="shared" si="481"/>
        <v>-89271.5531885612</v>
      </c>
      <c r="D3100">
        <f t="shared" si="482"/>
        <v>-56475862.693679497</v>
      </c>
      <c r="E3100">
        <f t="shared" si="483"/>
        <v>52924640.3078385</v>
      </c>
      <c r="F3100">
        <f t="shared" si="484"/>
        <v>-83658.126089244193</v>
      </c>
      <c r="G3100">
        <f t="shared" si="485"/>
        <v>5613.4270993170603</v>
      </c>
      <c r="H3100">
        <f t="shared" si="486"/>
        <v>-3551222.3858409501</v>
      </c>
      <c r="I3100">
        <f t="shared" si="487"/>
        <v>105849280.615677</v>
      </c>
      <c r="J3100">
        <f t="shared" si="488"/>
        <v>-52924640.3078385</v>
      </c>
      <c r="K3100">
        <f t="shared" si="489"/>
        <v>52924640.3078385</v>
      </c>
      <c r="L3100">
        <f t="shared" si="480"/>
        <v>3</v>
      </c>
    </row>
    <row r="3101" spans="1:12" x14ac:dyDescent="0.2">
      <c r="A3101" s="1">
        <f>DATA!A3101</f>
        <v>45022</v>
      </c>
      <c r="B3101">
        <f>DATA!D3101</f>
        <v>619.71</v>
      </c>
      <c r="C3101">
        <f t="shared" si="481"/>
        <v>-83658.126089244193</v>
      </c>
      <c r="D3101">
        <f t="shared" si="482"/>
        <v>-51843777.318765499</v>
      </c>
      <c r="E3101">
        <f t="shared" si="483"/>
        <v>54005503.296911597</v>
      </c>
      <c r="F3101">
        <f t="shared" si="484"/>
        <v>-87146.412510547802</v>
      </c>
      <c r="G3101">
        <f t="shared" si="485"/>
        <v>-3488.28642130361</v>
      </c>
      <c r="H3101">
        <f t="shared" si="486"/>
        <v>2161725.9781460599</v>
      </c>
      <c r="I3101">
        <f t="shared" si="487"/>
        <v>108011006.593823</v>
      </c>
      <c r="J3101">
        <f t="shared" si="488"/>
        <v>-54005503.296911597</v>
      </c>
      <c r="K3101">
        <f t="shared" si="489"/>
        <v>54005503.296911597</v>
      </c>
      <c r="L3101">
        <f t="shared" si="480"/>
        <v>3</v>
      </c>
    </row>
    <row r="3102" spans="1:12" x14ac:dyDescent="0.2">
      <c r="A3102" s="1">
        <f>DATA!A3102</f>
        <v>45026</v>
      </c>
      <c r="B3102">
        <f>DATA!D3102</f>
        <v>621.35</v>
      </c>
      <c r="C3102">
        <f t="shared" si="481"/>
        <v>-87146.412510547802</v>
      </c>
      <c r="D3102">
        <f t="shared" si="482"/>
        <v>-54148423.413428903</v>
      </c>
      <c r="E3102">
        <f t="shared" si="483"/>
        <v>53862583.180394299</v>
      </c>
      <c r="F3102">
        <f t="shared" si="484"/>
        <v>-86686.381556923297</v>
      </c>
      <c r="G3102">
        <f t="shared" si="485"/>
        <v>460.03095362451899</v>
      </c>
      <c r="H3102">
        <f t="shared" si="486"/>
        <v>-285840.23303459497</v>
      </c>
      <c r="I3102">
        <f t="shared" si="487"/>
        <v>107725166.360789</v>
      </c>
      <c r="J3102">
        <f t="shared" si="488"/>
        <v>-53862583.180394299</v>
      </c>
      <c r="K3102">
        <f t="shared" si="489"/>
        <v>53862583.180394299</v>
      </c>
      <c r="L3102">
        <f t="shared" si="480"/>
        <v>3</v>
      </c>
    </row>
    <row r="3103" spans="1:12" x14ac:dyDescent="0.2">
      <c r="A3103" s="1">
        <f>DATA!A3103</f>
        <v>45027</v>
      </c>
      <c r="B3103">
        <f>DATA!D3103</f>
        <v>633.45000000000005</v>
      </c>
      <c r="C3103">
        <f t="shared" si="481"/>
        <v>-86686.381556923297</v>
      </c>
      <c r="D3103">
        <f t="shared" si="482"/>
        <v>-54911488.397233002</v>
      </c>
      <c r="E3103">
        <f t="shared" si="483"/>
        <v>52813677.9635555</v>
      </c>
      <c r="F3103">
        <f t="shared" si="484"/>
        <v>-83374.659347313107</v>
      </c>
      <c r="G3103">
        <f t="shared" si="485"/>
        <v>3311.72220961013</v>
      </c>
      <c r="H3103">
        <f t="shared" si="486"/>
        <v>-2097810.4336775402</v>
      </c>
      <c r="I3103">
        <f t="shared" si="487"/>
        <v>105627355.927111</v>
      </c>
      <c r="J3103">
        <f t="shared" si="488"/>
        <v>-52813677.9635555</v>
      </c>
      <c r="K3103">
        <f t="shared" si="489"/>
        <v>52813677.9635555</v>
      </c>
      <c r="L3103">
        <f t="shared" si="480"/>
        <v>3</v>
      </c>
    </row>
    <row r="3104" spans="1:12" x14ac:dyDescent="0.2">
      <c r="A3104" s="1">
        <f>DATA!A3104</f>
        <v>45028</v>
      </c>
      <c r="B3104">
        <f>DATA!D3104</f>
        <v>650.07000000000005</v>
      </c>
      <c r="C3104">
        <f t="shared" si="481"/>
        <v>-83374.659347313107</v>
      </c>
      <c r="D3104">
        <f t="shared" si="482"/>
        <v>-54199364.801907897</v>
      </c>
      <c r="E3104">
        <f t="shared" si="483"/>
        <v>51427991.1252032</v>
      </c>
      <c r="F3104">
        <f t="shared" si="484"/>
        <v>-79111.466650057904</v>
      </c>
      <c r="G3104">
        <f t="shared" si="485"/>
        <v>4263.1926972552001</v>
      </c>
      <c r="H3104">
        <f t="shared" si="486"/>
        <v>-2771373.6767046899</v>
      </c>
      <c r="I3104">
        <f t="shared" si="487"/>
        <v>102855982.250406</v>
      </c>
      <c r="J3104">
        <f t="shared" si="488"/>
        <v>-51427991.1252032</v>
      </c>
      <c r="K3104">
        <f t="shared" si="489"/>
        <v>51427991.1252032</v>
      </c>
      <c r="L3104">
        <f t="shared" si="480"/>
        <v>3</v>
      </c>
    </row>
    <row r="3105" spans="1:12" x14ac:dyDescent="0.2">
      <c r="A3105" s="1">
        <f>DATA!A3105</f>
        <v>45029</v>
      </c>
      <c r="B3105">
        <f>DATA!D3105</f>
        <v>613.35</v>
      </c>
      <c r="C3105">
        <f t="shared" si="481"/>
        <v>-79111.466650057904</v>
      </c>
      <c r="D3105">
        <f t="shared" si="482"/>
        <v>-48523018.069812998</v>
      </c>
      <c r="E3105">
        <f t="shared" si="483"/>
        <v>54332964.180593297</v>
      </c>
      <c r="F3105">
        <f t="shared" si="484"/>
        <v>-88583.947469786101</v>
      </c>
      <c r="G3105">
        <f t="shared" si="485"/>
        <v>-9472.48081972814</v>
      </c>
      <c r="H3105">
        <f t="shared" si="486"/>
        <v>5809946.1107802503</v>
      </c>
      <c r="I3105">
        <f t="shared" si="487"/>
        <v>108665928.361187</v>
      </c>
      <c r="J3105">
        <f t="shared" si="488"/>
        <v>-54332964.180593297</v>
      </c>
      <c r="K3105">
        <f t="shared" si="489"/>
        <v>54332964.180593297</v>
      </c>
      <c r="L3105">
        <f t="shared" si="480"/>
        <v>3</v>
      </c>
    </row>
    <row r="3106" spans="1:12" x14ac:dyDescent="0.2">
      <c r="A3106" s="1">
        <f>DATA!A3106</f>
        <v>45030</v>
      </c>
      <c r="B3106">
        <f>DATA!D3106</f>
        <v>616.84</v>
      </c>
      <c r="C3106">
        <f t="shared" si="481"/>
        <v>-88583.947469786101</v>
      </c>
      <c r="D3106">
        <f t="shared" si="482"/>
        <v>-54642122.157262802</v>
      </c>
      <c r="E3106">
        <f t="shared" si="483"/>
        <v>54023806.203923702</v>
      </c>
      <c r="F3106">
        <f t="shared" si="484"/>
        <v>-87581.554704499897</v>
      </c>
      <c r="G3106">
        <f t="shared" si="485"/>
        <v>1002.3927652861601</v>
      </c>
      <c r="H3106">
        <f t="shared" si="486"/>
        <v>-618315.95333911502</v>
      </c>
      <c r="I3106">
        <f t="shared" si="487"/>
        <v>108047612.407847</v>
      </c>
      <c r="J3106">
        <f t="shared" si="488"/>
        <v>-54023806.203923702</v>
      </c>
      <c r="K3106">
        <f t="shared" si="489"/>
        <v>54023806.203923702</v>
      </c>
      <c r="L3106">
        <f t="shared" si="480"/>
        <v>3</v>
      </c>
    </row>
    <row r="3107" spans="1:12" x14ac:dyDescent="0.2">
      <c r="A3107" s="1">
        <f>DATA!A3107</f>
        <v>45033</v>
      </c>
      <c r="B3107">
        <f>DATA!D3107</f>
        <v>616.02</v>
      </c>
      <c r="C3107">
        <f t="shared" si="481"/>
        <v>-87581.554704499897</v>
      </c>
      <c r="D3107">
        <f t="shared" si="482"/>
        <v>-53951989.329066001</v>
      </c>
      <c r="E3107">
        <f t="shared" si="483"/>
        <v>54095623.078781404</v>
      </c>
      <c r="F3107">
        <f t="shared" si="484"/>
        <v>-87814.718805852797</v>
      </c>
      <c r="G3107">
        <f t="shared" si="485"/>
        <v>-233.164101352872</v>
      </c>
      <c r="H3107">
        <f t="shared" si="486"/>
        <v>143633.749715396</v>
      </c>
      <c r="I3107">
        <f t="shared" si="487"/>
        <v>108191246.157563</v>
      </c>
      <c r="J3107">
        <f t="shared" si="488"/>
        <v>-54095623.078781404</v>
      </c>
      <c r="K3107">
        <f t="shared" si="489"/>
        <v>54095623.078781404</v>
      </c>
      <c r="L3107">
        <f t="shared" si="480"/>
        <v>3</v>
      </c>
    </row>
    <row r="3108" spans="1:12" x14ac:dyDescent="0.2">
      <c r="A3108" s="1">
        <f>DATA!A3108</f>
        <v>45034</v>
      </c>
      <c r="B3108">
        <f>DATA!D3108</f>
        <v>615.80999999999995</v>
      </c>
      <c r="C3108">
        <f t="shared" si="481"/>
        <v>-87814.718805852797</v>
      </c>
      <c r="D3108">
        <f t="shared" si="482"/>
        <v>-54077181.987832204</v>
      </c>
      <c r="E3108">
        <f t="shared" si="483"/>
        <v>54114064.169730701</v>
      </c>
      <c r="F3108">
        <f t="shared" si="484"/>
        <v>-87874.610950992501</v>
      </c>
      <c r="G3108">
        <f t="shared" si="485"/>
        <v>-59.892145139689099</v>
      </c>
      <c r="H3108">
        <f t="shared" si="486"/>
        <v>36882.181898471899</v>
      </c>
      <c r="I3108">
        <f t="shared" si="487"/>
        <v>108228128.339461</v>
      </c>
      <c r="J3108">
        <f t="shared" si="488"/>
        <v>-54114064.169730701</v>
      </c>
      <c r="K3108">
        <f t="shared" si="489"/>
        <v>54114064.169730701</v>
      </c>
      <c r="L3108">
        <f t="shared" si="480"/>
        <v>3</v>
      </c>
    </row>
    <row r="3109" spans="1:12" x14ac:dyDescent="0.2">
      <c r="A3109" s="1">
        <f>DATA!A3109</f>
        <v>45035</v>
      </c>
      <c r="B3109">
        <f>DATA!D3109</f>
        <v>616.84</v>
      </c>
      <c r="C3109">
        <f t="shared" si="481"/>
        <v>-87874.610950992501</v>
      </c>
      <c r="D3109">
        <f t="shared" si="482"/>
        <v>-54204575.019010201</v>
      </c>
      <c r="E3109">
        <f t="shared" si="483"/>
        <v>54023553.320451103</v>
      </c>
      <c r="F3109">
        <f t="shared" si="484"/>
        <v>-87581.144738426694</v>
      </c>
      <c r="G3109">
        <f t="shared" si="485"/>
        <v>293.466212565749</v>
      </c>
      <c r="H3109">
        <f t="shared" si="486"/>
        <v>-181021.69855905601</v>
      </c>
      <c r="I3109">
        <f t="shared" si="487"/>
        <v>108047106.640902</v>
      </c>
      <c r="J3109">
        <f t="shared" si="488"/>
        <v>-54023553.320451103</v>
      </c>
      <c r="K3109">
        <f t="shared" si="489"/>
        <v>54023553.320451103</v>
      </c>
      <c r="L3109">
        <f t="shared" si="480"/>
        <v>3</v>
      </c>
    </row>
    <row r="3110" spans="1:12" x14ac:dyDescent="0.2">
      <c r="A3110" s="1">
        <f>DATA!A3110</f>
        <v>45036</v>
      </c>
      <c r="B3110">
        <f>DATA!D3110</f>
        <v>632.02</v>
      </c>
      <c r="C3110">
        <f t="shared" si="481"/>
        <v>-87581.144738426694</v>
      </c>
      <c r="D3110">
        <f t="shared" si="482"/>
        <v>-55353035.0975805</v>
      </c>
      <c r="E3110">
        <f t="shared" si="483"/>
        <v>52694071.543321803</v>
      </c>
      <c r="F3110">
        <f t="shared" si="484"/>
        <v>-83374.057060412393</v>
      </c>
      <c r="G3110">
        <f t="shared" si="485"/>
        <v>4207.0876780143399</v>
      </c>
      <c r="H3110">
        <f t="shared" si="486"/>
        <v>-2658963.5542586301</v>
      </c>
      <c r="I3110">
        <f t="shared" si="487"/>
        <v>105388143.08664399</v>
      </c>
      <c r="J3110">
        <f t="shared" si="488"/>
        <v>-52694071.543321803</v>
      </c>
      <c r="K3110">
        <f t="shared" si="489"/>
        <v>52694071.543321803</v>
      </c>
      <c r="L3110">
        <f t="shared" si="480"/>
        <v>3</v>
      </c>
    </row>
    <row r="3111" spans="1:12" x14ac:dyDescent="0.2">
      <c r="A3111" s="1">
        <f>DATA!A3111</f>
        <v>45037</v>
      </c>
      <c r="B3111">
        <f>DATA!D3111</f>
        <v>630.38</v>
      </c>
      <c r="C3111">
        <f t="shared" si="481"/>
        <v>-83374.057060412393</v>
      </c>
      <c r="D3111">
        <f t="shared" si="482"/>
        <v>-52557338.089742802</v>
      </c>
      <c r="E3111">
        <f t="shared" si="483"/>
        <v>52830804.996900901</v>
      </c>
      <c r="F3111">
        <f t="shared" si="484"/>
        <v>-83807.869851360898</v>
      </c>
      <c r="G3111">
        <f t="shared" si="485"/>
        <v>-433.81279094853397</v>
      </c>
      <c r="H3111">
        <f t="shared" si="486"/>
        <v>273466.90715813701</v>
      </c>
      <c r="I3111">
        <f t="shared" si="487"/>
        <v>105661609.993802</v>
      </c>
      <c r="J3111">
        <f t="shared" si="488"/>
        <v>-52830804.996900901</v>
      </c>
      <c r="K3111">
        <f t="shared" si="489"/>
        <v>52830804.996900901</v>
      </c>
      <c r="L3111">
        <f t="shared" si="480"/>
        <v>3</v>
      </c>
    </row>
    <row r="3112" spans="1:12" x14ac:dyDescent="0.2">
      <c r="A3112" s="1">
        <f>DATA!A3112</f>
        <v>45040</v>
      </c>
      <c r="B3112">
        <f>DATA!D3112</f>
        <v>634.48</v>
      </c>
      <c r="C3112">
        <f t="shared" si="481"/>
        <v>-83807.869851360898</v>
      </c>
      <c r="D3112">
        <f t="shared" si="482"/>
        <v>-53174417.263291501</v>
      </c>
      <c r="E3112">
        <f t="shared" si="483"/>
        <v>52487192.730510302</v>
      </c>
      <c r="F3112">
        <f t="shared" si="484"/>
        <v>-82724.739519780502</v>
      </c>
      <c r="G3112">
        <f t="shared" si="485"/>
        <v>1083.13033158044</v>
      </c>
      <c r="H3112">
        <f t="shared" si="486"/>
        <v>-687224.53278115799</v>
      </c>
      <c r="I3112">
        <f t="shared" si="487"/>
        <v>104974385.46102101</v>
      </c>
      <c r="J3112">
        <f t="shared" si="488"/>
        <v>-52487192.730510302</v>
      </c>
      <c r="K3112">
        <f t="shared" si="489"/>
        <v>52487192.730510302</v>
      </c>
      <c r="L3112">
        <f t="shared" si="480"/>
        <v>3</v>
      </c>
    </row>
    <row r="3113" spans="1:12" x14ac:dyDescent="0.2">
      <c r="A3113" s="1">
        <f>DATA!A3113</f>
        <v>45041</v>
      </c>
      <c r="B3113">
        <f>DATA!D3113</f>
        <v>670.58</v>
      </c>
      <c r="C3113">
        <f t="shared" si="481"/>
        <v>-82724.739519780502</v>
      </c>
      <c r="D3113">
        <f t="shared" si="482"/>
        <v>-55473555.827174403</v>
      </c>
      <c r="E3113">
        <f t="shared" si="483"/>
        <v>49500829.633846201</v>
      </c>
      <c r="F3113">
        <f t="shared" si="484"/>
        <v>-73817.933182985202</v>
      </c>
      <c r="G3113">
        <f t="shared" si="485"/>
        <v>8906.80633679524</v>
      </c>
      <c r="H3113">
        <f t="shared" si="486"/>
        <v>-5972726.1933281496</v>
      </c>
      <c r="I3113">
        <f t="shared" si="487"/>
        <v>99001659.267692506</v>
      </c>
      <c r="J3113">
        <f t="shared" si="488"/>
        <v>-49500829.633846201</v>
      </c>
      <c r="K3113">
        <f t="shared" si="489"/>
        <v>49500829.633846201</v>
      </c>
      <c r="L3113">
        <f t="shared" si="480"/>
        <v>3</v>
      </c>
    </row>
    <row r="3114" spans="1:12" x14ac:dyDescent="0.2">
      <c r="A3114" s="1">
        <f>DATA!A3114</f>
        <v>45042</v>
      </c>
      <c r="B3114">
        <f>DATA!D3114</f>
        <v>659.51</v>
      </c>
      <c r="C3114">
        <f t="shared" si="481"/>
        <v>-73817.933182985202</v>
      </c>
      <c r="D3114">
        <f t="shared" si="482"/>
        <v>-48683665.113510601</v>
      </c>
      <c r="E3114">
        <f t="shared" si="483"/>
        <v>50317994.154181898</v>
      </c>
      <c r="F3114">
        <f t="shared" si="484"/>
        <v>-76296.029103701105</v>
      </c>
      <c r="G3114">
        <f t="shared" si="485"/>
        <v>-2478.0959207158298</v>
      </c>
      <c r="H3114">
        <f t="shared" si="486"/>
        <v>1634329.0406712999</v>
      </c>
      <c r="I3114">
        <f t="shared" si="487"/>
        <v>100635988.308364</v>
      </c>
      <c r="J3114">
        <f t="shared" si="488"/>
        <v>-50317994.154181898</v>
      </c>
      <c r="K3114">
        <f t="shared" si="489"/>
        <v>50317994.154181898</v>
      </c>
      <c r="L3114">
        <f t="shared" si="480"/>
        <v>3</v>
      </c>
    </row>
    <row r="3115" spans="1:12" x14ac:dyDescent="0.2">
      <c r="A3115" s="1">
        <f>DATA!A3115</f>
        <v>45043</v>
      </c>
      <c r="B3115">
        <f>DATA!D3115</f>
        <v>606.38</v>
      </c>
      <c r="C3115">
        <f t="shared" si="481"/>
        <v>-76296.029103701105</v>
      </c>
      <c r="D3115">
        <f t="shared" si="482"/>
        <v>-46264386.127902202</v>
      </c>
      <c r="E3115">
        <f t="shared" si="483"/>
        <v>54371602.180461504</v>
      </c>
      <c r="F3115">
        <f t="shared" si="484"/>
        <v>-89665.889673903395</v>
      </c>
      <c r="G3115">
        <f t="shared" si="485"/>
        <v>-13369.8605702023</v>
      </c>
      <c r="H3115">
        <f t="shared" si="486"/>
        <v>8107216.0525592798</v>
      </c>
      <c r="I3115">
        <f t="shared" si="487"/>
        <v>108743204.36092301</v>
      </c>
      <c r="J3115">
        <f t="shared" si="488"/>
        <v>-54371602.180461504</v>
      </c>
      <c r="K3115">
        <f t="shared" si="489"/>
        <v>54371602.180461504</v>
      </c>
      <c r="L3115">
        <f t="shared" si="480"/>
        <v>3</v>
      </c>
    </row>
    <row r="3116" spans="1:12" x14ac:dyDescent="0.2">
      <c r="A3116" s="1">
        <f>DATA!A3116</f>
        <v>45044</v>
      </c>
      <c r="B3116">
        <f>DATA!D3116</f>
        <v>594.07000000000005</v>
      </c>
      <c r="C3116">
        <f t="shared" si="481"/>
        <v>-89665.889673903395</v>
      </c>
      <c r="D3116">
        <f t="shared" si="482"/>
        <v>-53267815.078575797</v>
      </c>
      <c r="E3116">
        <f t="shared" si="483"/>
        <v>55475389.282347299</v>
      </c>
      <c r="F3116">
        <f t="shared" si="484"/>
        <v>-93381.906647949407</v>
      </c>
      <c r="G3116">
        <f t="shared" si="485"/>
        <v>-3716.0169740459801</v>
      </c>
      <c r="H3116">
        <f t="shared" si="486"/>
        <v>2207574.2037714999</v>
      </c>
      <c r="I3116">
        <f t="shared" si="487"/>
        <v>110950778.564695</v>
      </c>
      <c r="J3116">
        <f t="shared" si="488"/>
        <v>-55475389.282347299</v>
      </c>
      <c r="K3116">
        <f t="shared" si="489"/>
        <v>55475389.282347299</v>
      </c>
      <c r="L3116">
        <f t="shared" si="480"/>
        <v>3</v>
      </c>
    </row>
    <row r="3117" spans="1:12" x14ac:dyDescent="0.2">
      <c r="A3117" s="1">
        <f>DATA!A3117</f>
        <v>45047</v>
      </c>
      <c r="B3117">
        <f>DATA!D3117</f>
        <v>595.91</v>
      </c>
      <c r="C3117">
        <f t="shared" si="481"/>
        <v>-93381.906647949407</v>
      </c>
      <c r="D3117">
        <f t="shared" si="482"/>
        <v>-55647211.990579501</v>
      </c>
      <c r="E3117">
        <f t="shared" si="483"/>
        <v>55303566.574115098</v>
      </c>
      <c r="F3117">
        <f t="shared" si="484"/>
        <v>-92805.233297167506</v>
      </c>
      <c r="G3117">
        <f t="shared" si="485"/>
        <v>576.67335078188603</v>
      </c>
      <c r="H3117">
        <f t="shared" si="486"/>
        <v>-343645.41646443401</v>
      </c>
      <c r="I3117">
        <f t="shared" si="487"/>
        <v>110607133.14823</v>
      </c>
      <c r="J3117">
        <f t="shared" si="488"/>
        <v>-55303566.574115098</v>
      </c>
      <c r="K3117">
        <f t="shared" si="489"/>
        <v>55303566.574115098</v>
      </c>
      <c r="L3117">
        <f t="shared" si="480"/>
        <v>3</v>
      </c>
    </row>
    <row r="3118" spans="1:12" x14ac:dyDescent="0.2">
      <c r="A3118" s="1">
        <f>DATA!A3118</f>
        <v>45048</v>
      </c>
      <c r="B3118">
        <f>DATA!D3118</f>
        <v>611.5</v>
      </c>
      <c r="C3118">
        <f t="shared" si="481"/>
        <v>-92805.233297167506</v>
      </c>
      <c r="D3118">
        <f t="shared" si="482"/>
        <v>-56750400.161217898</v>
      </c>
      <c r="E3118">
        <f t="shared" si="483"/>
        <v>53856732.9870122</v>
      </c>
      <c r="F3118">
        <f t="shared" si="484"/>
        <v>-88073.1528814591</v>
      </c>
      <c r="G3118">
        <f t="shared" si="485"/>
        <v>4732.0804157084103</v>
      </c>
      <c r="H3118">
        <f t="shared" si="486"/>
        <v>-2893667.1742056902</v>
      </c>
      <c r="I3118">
        <f t="shared" si="487"/>
        <v>107713465.974024</v>
      </c>
      <c r="J3118">
        <f t="shared" si="488"/>
        <v>-53856732.9870122</v>
      </c>
      <c r="K3118">
        <f t="shared" si="489"/>
        <v>53856732.9870122</v>
      </c>
      <c r="L3118">
        <f t="shared" si="480"/>
        <v>3</v>
      </c>
    </row>
    <row r="3119" spans="1:12" x14ac:dyDescent="0.2">
      <c r="A3119" s="1">
        <f>DATA!A3119</f>
        <v>45049</v>
      </c>
      <c r="B3119">
        <f>DATA!D3119</f>
        <v>624.02</v>
      </c>
      <c r="C3119">
        <f t="shared" si="481"/>
        <v>-88073.1528814591</v>
      </c>
      <c r="D3119">
        <f t="shared" si="482"/>
        <v>-54959408.861088097</v>
      </c>
      <c r="E3119">
        <f t="shared" si="483"/>
        <v>52754057.1129364</v>
      </c>
      <c r="F3119">
        <f t="shared" si="484"/>
        <v>-84539.048608917001</v>
      </c>
      <c r="G3119">
        <f t="shared" si="485"/>
        <v>3534.1042725421098</v>
      </c>
      <c r="H3119">
        <f t="shared" si="486"/>
        <v>-2205351.7481517298</v>
      </c>
      <c r="I3119">
        <f t="shared" si="487"/>
        <v>105508114.22587299</v>
      </c>
      <c r="J3119">
        <f t="shared" si="488"/>
        <v>-52754057.1129364</v>
      </c>
      <c r="K3119">
        <f t="shared" si="489"/>
        <v>52754057.1129364</v>
      </c>
      <c r="L3119">
        <f t="shared" si="480"/>
        <v>3</v>
      </c>
    </row>
    <row r="3120" spans="1:12" x14ac:dyDescent="0.2">
      <c r="A3120" s="1">
        <f>DATA!A3120</f>
        <v>45050</v>
      </c>
      <c r="B3120">
        <f>DATA!D3120</f>
        <v>631.4</v>
      </c>
      <c r="C3120">
        <f t="shared" si="481"/>
        <v>-84539.048608917001</v>
      </c>
      <c r="D3120">
        <f t="shared" si="482"/>
        <v>-53377955.291670203</v>
      </c>
      <c r="E3120">
        <f t="shared" si="483"/>
        <v>52130158.9342025</v>
      </c>
      <c r="F3120">
        <f t="shared" si="484"/>
        <v>-82562.811108968206</v>
      </c>
      <c r="G3120">
        <f t="shared" si="485"/>
        <v>1976.2374999487199</v>
      </c>
      <c r="H3120">
        <f t="shared" si="486"/>
        <v>-1247796.3574676199</v>
      </c>
      <c r="I3120">
        <f t="shared" si="487"/>
        <v>104260317.868405</v>
      </c>
      <c r="J3120">
        <f t="shared" si="488"/>
        <v>-52130158.9342025</v>
      </c>
      <c r="K3120">
        <f t="shared" si="489"/>
        <v>52130158.9342025</v>
      </c>
      <c r="L3120">
        <f t="shared" si="480"/>
        <v>3</v>
      </c>
    </row>
    <row r="3121" spans="1:12" x14ac:dyDescent="0.2">
      <c r="A3121" s="1">
        <f>DATA!A3121</f>
        <v>45051</v>
      </c>
      <c r="B3121">
        <f>DATA!D3121</f>
        <v>591.61</v>
      </c>
      <c r="C3121">
        <f t="shared" si="481"/>
        <v>-82562.811108968206</v>
      </c>
      <c r="D3121">
        <f t="shared" si="482"/>
        <v>-48844984.680176698</v>
      </c>
      <c r="E3121">
        <f t="shared" si="483"/>
        <v>55415333.188228399</v>
      </c>
      <c r="F3121">
        <f t="shared" si="484"/>
        <v>-93668.689150332793</v>
      </c>
      <c r="G3121">
        <f t="shared" si="485"/>
        <v>-11105.8780413646</v>
      </c>
      <c r="H3121">
        <f t="shared" si="486"/>
        <v>6570348.5080517</v>
      </c>
      <c r="I3121">
        <f t="shared" si="487"/>
        <v>110830666.37645701</v>
      </c>
      <c r="J3121">
        <f t="shared" si="488"/>
        <v>-55415333.188228399</v>
      </c>
      <c r="K3121">
        <f t="shared" si="489"/>
        <v>55415333.188228399</v>
      </c>
      <c r="L3121">
        <f t="shared" si="480"/>
        <v>3</v>
      </c>
    </row>
    <row r="3122" spans="1:12" x14ac:dyDescent="0.2">
      <c r="A3122" s="1">
        <f>DATA!A3122</f>
        <v>45054</v>
      </c>
      <c r="B3122">
        <f>DATA!D3122</f>
        <v>587.5</v>
      </c>
      <c r="C3122">
        <f t="shared" si="481"/>
        <v>-93668.689150332793</v>
      </c>
      <c r="D3122">
        <f t="shared" si="482"/>
        <v>-55030354.875820503</v>
      </c>
      <c r="E3122">
        <f t="shared" si="483"/>
        <v>55800311.500636302</v>
      </c>
      <c r="F3122">
        <f t="shared" si="484"/>
        <v>-94979.253618104296</v>
      </c>
      <c r="G3122">
        <f t="shared" si="485"/>
        <v>-1310.5644677714599</v>
      </c>
      <c r="H3122">
        <f t="shared" si="486"/>
        <v>769956.62481573201</v>
      </c>
      <c r="I3122">
        <f t="shared" si="487"/>
        <v>111600623.00127301</v>
      </c>
      <c r="J3122">
        <f t="shared" si="488"/>
        <v>-55800311.500636302</v>
      </c>
      <c r="K3122">
        <f t="shared" si="489"/>
        <v>55800311.500636302</v>
      </c>
      <c r="L3122">
        <f t="shared" si="480"/>
        <v>3</v>
      </c>
    </row>
    <row r="3123" spans="1:12" x14ac:dyDescent="0.2">
      <c r="A3123" s="1">
        <f>DATA!A3123</f>
        <v>45055</v>
      </c>
      <c r="B3123">
        <f>DATA!D3123</f>
        <v>598.99</v>
      </c>
      <c r="C3123">
        <f t="shared" si="481"/>
        <v>-94979.253618104296</v>
      </c>
      <c r="D3123">
        <f t="shared" si="482"/>
        <v>-56891623.124708302</v>
      </c>
      <c r="E3123">
        <f t="shared" si="483"/>
        <v>54708999.876564197</v>
      </c>
      <c r="F3123">
        <f t="shared" si="484"/>
        <v>-91335.4144085281</v>
      </c>
      <c r="G3123">
        <f t="shared" si="485"/>
        <v>3643.8392095761801</v>
      </c>
      <c r="H3123">
        <f t="shared" si="486"/>
        <v>-2182623.2481440399</v>
      </c>
      <c r="I3123">
        <f t="shared" si="487"/>
        <v>109417999.75312801</v>
      </c>
      <c r="J3123">
        <f t="shared" si="488"/>
        <v>-54708999.876564197</v>
      </c>
      <c r="K3123">
        <f t="shared" si="489"/>
        <v>54708999.876564197</v>
      </c>
      <c r="L3123">
        <f t="shared" si="480"/>
        <v>3</v>
      </c>
    </row>
    <row r="3124" spans="1:12" x14ac:dyDescent="0.2">
      <c r="A3124" s="1">
        <f>DATA!A3124</f>
        <v>45056</v>
      </c>
      <c r="B3124">
        <f>DATA!D3124</f>
        <v>579.91</v>
      </c>
      <c r="C3124">
        <f t="shared" si="481"/>
        <v>-91335.4144085281</v>
      </c>
      <c r="D3124">
        <f t="shared" si="482"/>
        <v>-52966320.169649497</v>
      </c>
      <c r="E3124">
        <f t="shared" si="483"/>
        <v>56451679.583479002</v>
      </c>
      <c r="F3124">
        <f t="shared" si="484"/>
        <v>-97345.587390248402</v>
      </c>
      <c r="G3124">
        <f t="shared" si="485"/>
        <v>-6010.1729817203404</v>
      </c>
      <c r="H3124">
        <f t="shared" si="486"/>
        <v>3485359.4138294398</v>
      </c>
      <c r="I3124">
        <f t="shared" si="487"/>
        <v>112903359.166958</v>
      </c>
      <c r="J3124">
        <f t="shared" si="488"/>
        <v>-56451679.583479002</v>
      </c>
      <c r="K3124">
        <f t="shared" si="489"/>
        <v>56451679.583479002</v>
      </c>
      <c r="L3124">
        <f t="shared" si="480"/>
        <v>3</v>
      </c>
    </row>
    <row r="3125" spans="1:12" x14ac:dyDescent="0.2">
      <c r="A3125" s="1">
        <f>DATA!A3125</f>
        <v>45057</v>
      </c>
      <c r="B3125">
        <f>DATA!D3125</f>
        <v>575.20000000000005</v>
      </c>
      <c r="C3125">
        <f t="shared" si="481"/>
        <v>-97345.587390248402</v>
      </c>
      <c r="D3125">
        <f t="shared" si="482"/>
        <v>-55993181.866870902</v>
      </c>
      <c r="E3125">
        <f t="shared" si="483"/>
        <v>56910177.300086997</v>
      </c>
      <c r="F3125">
        <f t="shared" si="484"/>
        <v>-98939.807545353004</v>
      </c>
      <c r="G3125">
        <f t="shared" si="485"/>
        <v>-1594.22015510453</v>
      </c>
      <c r="H3125">
        <f t="shared" si="486"/>
        <v>916995.43321612501</v>
      </c>
      <c r="I3125">
        <f t="shared" si="487"/>
        <v>113820354.60017399</v>
      </c>
      <c r="J3125">
        <f t="shared" si="488"/>
        <v>-56910177.300086997</v>
      </c>
      <c r="K3125">
        <f t="shared" si="489"/>
        <v>56910177.300086997</v>
      </c>
      <c r="L3125">
        <f t="shared" si="480"/>
        <v>3</v>
      </c>
    </row>
    <row r="3126" spans="1:12" x14ac:dyDescent="0.2">
      <c r="A3126" s="1">
        <f>DATA!A3126</f>
        <v>45058</v>
      </c>
      <c r="B3126">
        <f>DATA!D3126</f>
        <v>581.35</v>
      </c>
      <c r="C3126">
        <f t="shared" si="481"/>
        <v>-98939.807545353004</v>
      </c>
      <c r="D3126">
        <f t="shared" si="482"/>
        <v>-57518657.116490901</v>
      </c>
      <c r="E3126">
        <f t="shared" si="483"/>
        <v>56301697.483683102</v>
      </c>
      <c r="F3126">
        <f t="shared" si="484"/>
        <v>-96846.473696883302</v>
      </c>
      <c r="G3126">
        <f t="shared" si="485"/>
        <v>2093.3338484696601</v>
      </c>
      <c r="H3126">
        <f t="shared" si="486"/>
        <v>-1216959.6328078399</v>
      </c>
      <c r="I3126">
        <f t="shared" si="487"/>
        <v>112603394.967366</v>
      </c>
      <c r="J3126">
        <f t="shared" si="488"/>
        <v>-56301697.483683102</v>
      </c>
      <c r="K3126">
        <f t="shared" si="489"/>
        <v>56301697.483683102</v>
      </c>
      <c r="L3126">
        <f t="shared" si="480"/>
        <v>3</v>
      </c>
    </row>
    <row r="3127" spans="1:12" x14ac:dyDescent="0.2">
      <c r="A3127" s="1">
        <f>DATA!A3127</f>
        <v>45061</v>
      </c>
      <c r="B3127">
        <f>DATA!D3127</f>
        <v>572.32000000000005</v>
      </c>
      <c r="C3127">
        <f t="shared" si="481"/>
        <v>-96846.473696883302</v>
      </c>
      <c r="D3127">
        <f t="shared" si="482"/>
        <v>-55427173.826200299</v>
      </c>
      <c r="E3127">
        <f t="shared" si="483"/>
        <v>57176221.141166002</v>
      </c>
      <c r="F3127">
        <f t="shared" si="484"/>
        <v>-99902.539036144095</v>
      </c>
      <c r="G3127">
        <f t="shared" si="485"/>
        <v>-3056.0653392607501</v>
      </c>
      <c r="H3127">
        <f t="shared" si="486"/>
        <v>1749047.31496571</v>
      </c>
      <c r="I3127">
        <f t="shared" si="487"/>
        <v>114352442.282332</v>
      </c>
      <c r="J3127">
        <f t="shared" si="488"/>
        <v>-57176221.141166002</v>
      </c>
      <c r="K3127">
        <f t="shared" si="489"/>
        <v>57176221.141166002</v>
      </c>
      <c r="L3127">
        <f t="shared" si="480"/>
        <v>3</v>
      </c>
    </row>
    <row r="3128" spans="1:12" x14ac:dyDescent="0.2">
      <c r="A3128" s="1">
        <f>DATA!A3128</f>
        <v>45062</v>
      </c>
      <c r="B3128">
        <f>DATA!D3128</f>
        <v>570.48</v>
      </c>
      <c r="C3128">
        <f t="shared" si="481"/>
        <v>-99902.539036144095</v>
      </c>
      <c r="D3128">
        <f t="shared" si="482"/>
        <v>-56992400.469339497</v>
      </c>
      <c r="E3128">
        <f t="shared" si="483"/>
        <v>57360041.812992498</v>
      </c>
      <c r="F3128">
        <f t="shared" si="484"/>
        <v>-100546.981161465</v>
      </c>
      <c r="G3128">
        <f t="shared" si="485"/>
        <v>-644.44212532079803</v>
      </c>
      <c r="H3128">
        <f t="shared" si="486"/>
        <v>367641.34365300898</v>
      </c>
      <c r="I3128">
        <f t="shared" si="487"/>
        <v>114720083.625985</v>
      </c>
      <c r="J3128">
        <f t="shared" si="488"/>
        <v>-57360041.812992498</v>
      </c>
      <c r="K3128">
        <f t="shared" si="489"/>
        <v>57360041.812992498</v>
      </c>
      <c r="L3128">
        <f t="shared" si="480"/>
        <v>3</v>
      </c>
    </row>
    <row r="3129" spans="1:12" x14ac:dyDescent="0.2">
      <c r="A3129" s="1">
        <f>DATA!A3129</f>
        <v>45063</v>
      </c>
      <c r="B3129">
        <f>DATA!D3129</f>
        <v>549.96</v>
      </c>
      <c r="C3129">
        <f t="shared" si="481"/>
        <v>-100546.981161465</v>
      </c>
      <c r="D3129">
        <f t="shared" si="482"/>
        <v>-55296817.759559199</v>
      </c>
      <c r="E3129">
        <f t="shared" si="483"/>
        <v>59423265.8664257</v>
      </c>
      <c r="F3129">
        <f t="shared" si="484"/>
        <v>-108050.159768757</v>
      </c>
      <c r="G3129">
        <f t="shared" si="485"/>
        <v>-7503.1786072923696</v>
      </c>
      <c r="H3129">
        <f t="shared" si="486"/>
        <v>4126448.1068665101</v>
      </c>
      <c r="I3129">
        <f t="shared" si="487"/>
        <v>118846531.732851</v>
      </c>
      <c r="J3129">
        <f t="shared" si="488"/>
        <v>-59423265.8664257</v>
      </c>
      <c r="K3129">
        <f t="shared" si="489"/>
        <v>59423265.8664257</v>
      </c>
      <c r="L3129">
        <f t="shared" si="480"/>
        <v>3</v>
      </c>
    </row>
    <row r="3130" spans="1:12" x14ac:dyDescent="0.2">
      <c r="A3130" s="1">
        <f>DATA!A3130</f>
        <v>45064</v>
      </c>
      <c r="B3130">
        <f>DATA!D3130</f>
        <v>520.63</v>
      </c>
      <c r="C3130">
        <f t="shared" si="481"/>
        <v>-108050.159768757</v>
      </c>
      <c r="D3130">
        <f t="shared" si="482"/>
        <v>-56254154.680408098</v>
      </c>
      <c r="E3130">
        <f t="shared" si="483"/>
        <v>62592377.0524434</v>
      </c>
      <c r="F3130">
        <f t="shared" si="484"/>
        <v>-120224.299507219</v>
      </c>
      <c r="G3130">
        <f t="shared" si="485"/>
        <v>-12174.139738461699</v>
      </c>
      <c r="H3130">
        <f t="shared" si="486"/>
        <v>6338222.3720353097</v>
      </c>
      <c r="I3130">
        <f t="shared" si="487"/>
        <v>125184754.10488699</v>
      </c>
      <c r="J3130">
        <f t="shared" si="488"/>
        <v>-62592377.0524434</v>
      </c>
      <c r="K3130">
        <f t="shared" si="489"/>
        <v>62592377.0524434</v>
      </c>
      <c r="L3130">
        <f t="shared" si="480"/>
        <v>3</v>
      </c>
    </row>
    <row r="3131" spans="1:12" x14ac:dyDescent="0.2">
      <c r="A3131" s="1">
        <f>DATA!A3131</f>
        <v>45065</v>
      </c>
      <c r="B3131">
        <f>DATA!D3131</f>
        <v>524.32000000000005</v>
      </c>
      <c r="C3131">
        <f t="shared" si="481"/>
        <v>-120224.299507219</v>
      </c>
      <c r="D3131">
        <f t="shared" si="482"/>
        <v>-63036004.717625</v>
      </c>
      <c r="E3131">
        <f t="shared" si="483"/>
        <v>62148749.387261704</v>
      </c>
      <c r="F3131">
        <f t="shared" si="484"/>
        <v>-118532.097549706</v>
      </c>
      <c r="G3131">
        <f t="shared" si="485"/>
        <v>1692.2019575131401</v>
      </c>
      <c r="H3131">
        <f t="shared" si="486"/>
        <v>-887255.33036329004</v>
      </c>
      <c r="I3131">
        <f t="shared" si="487"/>
        <v>124297498.774523</v>
      </c>
      <c r="J3131">
        <f t="shared" si="488"/>
        <v>-62148749.387261704</v>
      </c>
      <c r="K3131">
        <f t="shared" si="489"/>
        <v>62148749.387261704</v>
      </c>
      <c r="L3131">
        <f t="shared" si="480"/>
        <v>3</v>
      </c>
    </row>
    <row r="3132" spans="1:12" x14ac:dyDescent="0.2">
      <c r="A3132" s="1">
        <f>DATA!A3132</f>
        <v>45068</v>
      </c>
      <c r="B3132">
        <f>DATA!D3132</f>
        <v>518.99</v>
      </c>
      <c r="C3132">
        <f t="shared" si="481"/>
        <v>-118532.097549706</v>
      </c>
      <c r="D3132">
        <f t="shared" si="482"/>
        <v>-61516973.307321802</v>
      </c>
      <c r="E3132">
        <f t="shared" si="483"/>
        <v>62780525.467201702</v>
      </c>
      <c r="F3132">
        <f t="shared" si="484"/>
        <v>-120966.734363286</v>
      </c>
      <c r="G3132">
        <f t="shared" si="485"/>
        <v>-2434.6368135799898</v>
      </c>
      <c r="H3132">
        <f t="shared" si="486"/>
        <v>1263552.15987988</v>
      </c>
      <c r="I3132">
        <f t="shared" si="487"/>
        <v>125561050.934403</v>
      </c>
      <c r="J3132">
        <f t="shared" si="488"/>
        <v>-62780525.467201702</v>
      </c>
      <c r="K3132">
        <f t="shared" si="489"/>
        <v>62780525.467201702</v>
      </c>
      <c r="L3132">
        <f t="shared" si="480"/>
        <v>3</v>
      </c>
    </row>
    <row r="3133" spans="1:12" x14ac:dyDescent="0.2">
      <c r="A3133" s="1">
        <f>DATA!A3133</f>
        <v>45069</v>
      </c>
      <c r="B3133">
        <f>DATA!D3133</f>
        <v>538.89</v>
      </c>
      <c r="C3133">
        <f t="shared" si="481"/>
        <v>-120966.734363286</v>
      </c>
      <c r="D3133">
        <f t="shared" si="482"/>
        <v>-65187763.481031097</v>
      </c>
      <c r="E3133">
        <f t="shared" si="483"/>
        <v>60373287.4533723</v>
      </c>
      <c r="F3133">
        <f t="shared" si="484"/>
        <v>-112032.673557446</v>
      </c>
      <c r="G3133">
        <f t="shared" si="485"/>
        <v>8934.0608058393591</v>
      </c>
      <c r="H3133">
        <f t="shared" si="486"/>
        <v>-4814476.0276587699</v>
      </c>
      <c r="I3133">
        <f t="shared" si="487"/>
        <v>120746574.906745</v>
      </c>
      <c r="J3133">
        <f t="shared" si="488"/>
        <v>-60373287.4533723</v>
      </c>
      <c r="K3133">
        <f t="shared" si="489"/>
        <v>60373287.4533723</v>
      </c>
      <c r="L3133">
        <f t="shared" si="480"/>
        <v>3</v>
      </c>
    </row>
    <row r="3134" spans="1:12" x14ac:dyDescent="0.2">
      <c r="A3134" s="1">
        <f>DATA!A3134</f>
        <v>45070</v>
      </c>
      <c r="B3134">
        <f>DATA!D3134</f>
        <v>547.09</v>
      </c>
      <c r="C3134">
        <f t="shared" si="481"/>
        <v>-112032.673557446</v>
      </c>
      <c r="D3134">
        <f t="shared" si="482"/>
        <v>-61291955.376543403</v>
      </c>
      <c r="E3134">
        <f t="shared" si="483"/>
        <v>59454619.530201197</v>
      </c>
      <c r="F3134">
        <f t="shared" si="484"/>
        <v>-108674.29404705099</v>
      </c>
      <c r="G3134">
        <f t="shared" si="485"/>
        <v>3358.3795103952398</v>
      </c>
      <c r="H3134">
        <f t="shared" si="486"/>
        <v>-1837335.8463421301</v>
      </c>
      <c r="I3134">
        <f t="shared" si="487"/>
        <v>118909239.06040201</v>
      </c>
      <c r="J3134">
        <f t="shared" si="488"/>
        <v>-59454619.530201197</v>
      </c>
      <c r="K3134">
        <f t="shared" si="489"/>
        <v>59454619.530201197</v>
      </c>
      <c r="L3134">
        <f t="shared" si="480"/>
        <v>3</v>
      </c>
    </row>
    <row r="3135" spans="1:12" x14ac:dyDescent="0.2">
      <c r="A3135" s="1">
        <f>DATA!A3135</f>
        <v>45071</v>
      </c>
      <c r="B3135">
        <f>DATA!D3135</f>
        <v>508.73</v>
      </c>
      <c r="C3135">
        <f t="shared" si="481"/>
        <v>-108674.29404705099</v>
      </c>
      <c r="D3135">
        <f t="shared" si="482"/>
        <v>-55285873.610556297</v>
      </c>
      <c r="E3135">
        <f t="shared" si="483"/>
        <v>63623365.449846096</v>
      </c>
      <c r="F3135">
        <f t="shared" si="484"/>
        <v>-125063.128673061</v>
      </c>
      <c r="G3135">
        <f t="shared" si="485"/>
        <v>-16388.8346260094</v>
      </c>
      <c r="H3135">
        <f t="shared" si="486"/>
        <v>8337491.8392897705</v>
      </c>
      <c r="I3135">
        <f t="shared" si="487"/>
        <v>127246730.899692</v>
      </c>
      <c r="J3135">
        <f t="shared" si="488"/>
        <v>-63623365.449846096</v>
      </c>
      <c r="K3135">
        <f t="shared" si="489"/>
        <v>63623365.449846096</v>
      </c>
      <c r="L3135">
        <f t="shared" si="480"/>
        <v>3</v>
      </c>
    </row>
    <row r="3136" spans="1:12" x14ac:dyDescent="0.2">
      <c r="A3136" s="1">
        <f>DATA!A3136</f>
        <v>45072</v>
      </c>
      <c r="B3136">
        <f>DATA!D3136</f>
        <v>469.96</v>
      </c>
      <c r="C3136">
        <f t="shared" si="481"/>
        <v>-125063.128673061</v>
      </c>
      <c r="D3136">
        <f t="shared" si="482"/>
        <v>-58774667.9511915</v>
      </c>
      <c r="E3136">
        <f t="shared" si="483"/>
        <v>68472062.948500693</v>
      </c>
      <c r="F3136">
        <f t="shared" si="484"/>
        <v>-145697.640115118</v>
      </c>
      <c r="G3136">
        <f t="shared" si="485"/>
        <v>-20634.511442056999</v>
      </c>
      <c r="H3136">
        <f t="shared" si="486"/>
        <v>9697394.9973091204</v>
      </c>
      <c r="I3136">
        <f t="shared" si="487"/>
        <v>136944125.897001</v>
      </c>
      <c r="J3136">
        <f t="shared" si="488"/>
        <v>-68472062.948500693</v>
      </c>
      <c r="K3136">
        <f t="shared" si="489"/>
        <v>68472062.948500693</v>
      </c>
      <c r="L3136">
        <f t="shared" si="480"/>
        <v>3</v>
      </c>
    </row>
    <row r="3137" spans="1:12" x14ac:dyDescent="0.2">
      <c r="A3137" s="1">
        <f>DATA!A3137</f>
        <v>45076</v>
      </c>
      <c r="B3137">
        <f>DATA!D3137</f>
        <v>463.4</v>
      </c>
      <c r="C3137">
        <f t="shared" si="481"/>
        <v>-145697.640115118</v>
      </c>
      <c r="D3137">
        <f t="shared" si="482"/>
        <v>-67516286.429345503</v>
      </c>
      <c r="E3137">
        <f t="shared" si="483"/>
        <v>69427839.467655793</v>
      </c>
      <c r="F3137">
        <f t="shared" si="484"/>
        <v>-149822.70062075101</v>
      </c>
      <c r="G3137">
        <f t="shared" si="485"/>
        <v>-4125.0605056330396</v>
      </c>
      <c r="H3137">
        <f t="shared" si="486"/>
        <v>1911553.0383103499</v>
      </c>
      <c r="I3137">
        <f t="shared" si="487"/>
        <v>138855678.935312</v>
      </c>
      <c r="J3137">
        <f t="shared" si="488"/>
        <v>-69427839.467655793</v>
      </c>
      <c r="K3137">
        <f t="shared" si="489"/>
        <v>69427839.467655793</v>
      </c>
      <c r="L3137">
        <f t="shared" si="480"/>
        <v>3</v>
      </c>
    </row>
    <row r="3138" spans="1:12" x14ac:dyDescent="0.2">
      <c r="A3138" s="1">
        <f>DATA!A3138</f>
        <v>45077</v>
      </c>
      <c r="B3138">
        <f>DATA!D3138</f>
        <v>473.04</v>
      </c>
      <c r="C3138">
        <f t="shared" si="481"/>
        <v>-149822.70062075101</v>
      </c>
      <c r="D3138">
        <f t="shared" si="482"/>
        <v>-70872130.3016399</v>
      </c>
      <c r="E3138">
        <f t="shared" si="483"/>
        <v>67983548.633671805</v>
      </c>
      <c r="F3138">
        <f t="shared" si="484"/>
        <v>-143716.27903279199</v>
      </c>
      <c r="G3138">
        <f t="shared" si="485"/>
        <v>6106.4215879589301</v>
      </c>
      <c r="H3138">
        <f t="shared" si="486"/>
        <v>-2888581.6679680902</v>
      </c>
      <c r="I3138">
        <f t="shared" si="487"/>
        <v>135967097.267344</v>
      </c>
      <c r="J3138">
        <f t="shared" si="488"/>
        <v>-67983548.633671805</v>
      </c>
      <c r="K3138">
        <f t="shared" si="489"/>
        <v>67983548.633671805</v>
      </c>
      <c r="L3138">
        <f t="shared" si="480"/>
        <v>3</v>
      </c>
    </row>
    <row r="3139" spans="1:12" x14ac:dyDescent="0.2">
      <c r="A3139" s="1">
        <f>DATA!A3139</f>
        <v>45078</v>
      </c>
      <c r="B3139">
        <f>DATA!D3139</f>
        <v>455.81</v>
      </c>
      <c r="C3139">
        <f t="shared" si="481"/>
        <v>-143716.27903279199</v>
      </c>
      <c r="D3139">
        <f t="shared" si="482"/>
        <v>-65507317.145936802</v>
      </c>
      <c r="E3139">
        <f t="shared" si="483"/>
        <v>70459780.121406794</v>
      </c>
      <c r="F3139">
        <f t="shared" si="484"/>
        <v>-154581.470615842</v>
      </c>
      <c r="G3139">
        <f t="shared" si="485"/>
        <v>-10865.19158305</v>
      </c>
      <c r="H3139">
        <f t="shared" si="486"/>
        <v>4952462.9754700102</v>
      </c>
      <c r="I3139">
        <f t="shared" si="487"/>
        <v>140919560.242814</v>
      </c>
      <c r="J3139">
        <f t="shared" si="488"/>
        <v>-70459780.121406794</v>
      </c>
      <c r="K3139">
        <f t="shared" si="489"/>
        <v>70459780.121406794</v>
      </c>
      <c r="L3139">
        <f t="shared" ref="L3139:L3202" si="490">(3*(-J3139))/K3139</f>
        <v>3</v>
      </c>
    </row>
    <row r="3140" spans="1:12" x14ac:dyDescent="0.2">
      <c r="A3140" s="1">
        <f>DATA!A3140</f>
        <v>45079</v>
      </c>
      <c r="B3140">
        <f>DATA!D3140</f>
        <v>445.96</v>
      </c>
      <c r="C3140">
        <f t="shared" ref="C3140:C3203" si="491">F3139</f>
        <v>-154581.470615842</v>
      </c>
      <c r="D3140">
        <f t="shared" ref="D3140:D3203" si="492">C3140*B3140</f>
        <v>-68937152.635840803</v>
      </c>
      <c r="E3140">
        <f t="shared" ref="E3140:E3203" si="493">I3139+D3140</f>
        <v>71982407.606972799</v>
      </c>
      <c r="F3140">
        <f t="shared" ref="F3140:F3203" si="494">-E3140/B3140</f>
        <v>-161410.00898504999</v>
      </c>
      <c r="G3140">
        <f t="shared" ref="G3140:G3203" si="495">F3140-C3140</f>
        <v>-6828.5383692081696</v>
      </c>
      <c r="H3140">
        <f t="shared" ref="H3140:H3203" si="496">-(G3140*B3140)</f>
        <v>3045254.9711320698</v>
      </c>
      <c r="I3140">
        <f t="shared" ref="I3140:I3203" si="497">I3139+H3140</f>
        <v>143964815.21394601</v>
      </c>
      <c r="J3140">
        <f t="shared" ref="J3140:J3203" si="498">F3140*B3140</f>
        <v>-71982407.606972799</v>
      </c>
      <c r="K3140">
        <f t="shared" ref="K3140:K3203" si="499">I3140+J3140</f>
        <v>71982407.606972799</v>
      </c>
      <c r="L3140">
        <f t="shared" si="490"/>
        <v>3</v>
      </c>
    </row>
    <row r="3141" spans="1:12" x14ac:dyDescent="0.2">
      <c r="A3141" s="1">
        <f>DATA!A3141</f>
        <v>45082</v>
      </c>
      <c r="B3141">
        <f>DATA!D3141</f>
        <v>445.14</v>
      </c>
      <c r="C3141">
        <f t="shared" si="491"/>
        <v>-161410.00898504999</v>
      </c>
      <c r="D3141">
        <f t="shared" si="492"/>
        <v>-71850051.399605095</v>
      </c>
      <c r="E3141">
        <f t="shared" si="493"/>
        <v>72114763.814340606</v>
      </c>
      <c r="F3141">
        <f t="shared" si="494"/>
        <v>-162004.681256101</v>
      </c>
      <c r="G3141">
        <f t="shared" si="495"/>
        <v>-594.67227105065797</v>
      </c>
      <c r="H3141">
        <f t="shared" si="496"/>
        <v>264712.41473548999</v>
      </c>
      <c r="I3141">
        <f t="shared" si="497"/>
        <v>144229527.628681</v>
      </c>
      <c r="J3141">
        <f t="shared" si="498"/>
        <v>-72114763.814340606</v>
      </c>
      <c r="K3141">
        <f t="shared" si="499"/>
        <v>72114763.814340606</v>
      </c>
      <c r="L3141">
        <f t="shared" si="490"/>
        <v>3</v>
      </c>
    </row>
    <row r="3142" spans="1:12" x14ac:dyDescent="0.2">
      <c r="A3142" s="1">
        <f>DATA!A3142</f>
        <v>45083</v>
      </c>
      <c r="B3142">
        <f>DATA!D3142</f>
        <v>445.55</v>
      </c>
      <c r="C3142">
        <f t="shared" si="491"/>
        <v>-162004.681256101</v>
      </c>
      <c r="D3142">
        <f t="shared" si="492"/>
        <v>-72181185.733655602</v>
      </c>
      <c r="E3142">
        <f t="shared" si="493"/>
        <v>72048341.895025596</v>
      </c>
      <c r="F3142">
        <f t="shared" si="494"/>
        <v>-161706.524284649</v>
      </c>
      <c r="G3142">
        <f t="shared" si="495"/>
        <v>298.15697145104099</v>
      </c>
      <c r="H3142">
        <f t="shared" si="496"/>
        <v>-132843.83863001101</v>
      </c>
      <c r="I3142">
        <f t="shared" si="497"/>
        <v>144096683.79005101</v>
      </c>
      <c r="J3142">
        <f t="shared" si="498"/>
        <v>-72048341.895025596</v>
      </c>
      <c r="K3142">
        <f t="shared" si="499"/>
        <v>72048341.895025596</v>
      </c>
      <c r="L3142">
        <f t="shared" si="490"/>
        <v>3</v>
      </c>
    </row>
    <row r="3143" spans="1:12" x14ac:dyDescent="0.2">
      <c r="A3143" s="1">
        <f>DATA!A3143</f>
        <v>45084</v>
      </c>
      <c r="B3143">
        <f>DATA!D3143</f>
        <v>468.53</v>
      </c>
      <c r="C3143">
        <f t="shared" si="491"/>
        <v>-161706.524284649</v>
      </c>
      <c r="D3143">
        <f t="shared" si="492"/>
        <v>-75764357.823086798</v>
      </c>
      <c r="E3143">
        <f t="shared" si="493"/>
        <v>68332325.966964304</v>
      </c>
      <c r="F3143">
        <f t="shared" si="494"/>
        <v>-145844.0782169</v>
      </c>
      <c r="G3143">
        <f t="shared" si="495"/>
        <v>15862.446067749101</v>
      </c>
      <c r="H3143">
        <f t="shared" si="496"/>
        <v>-7432031.85612249</v>
      </c>
      <c r="I3143">
        <f t="shared" si="497"/>
        <v>136664651.933929</v>
      </c>
      <c r="J3143">
        <f t="shared" si="498"/>
        <v>-68332325.966964304</v>
      </c>
      <c r="K3143">
        <f t="shared" si="499"/>
        <v>68332325.966964304</v>
      </c>
      <c r="L3143">
        <f t="shared" si="490"/>
        <v>3</v>
      </c>
    </row>
    <row r="3144" spans="1:12" x14ac:dyDescent="0.2">
      <c r="A3144" s="1">
        <f>DATA!A3144</f>
        <v>45085</v>
      </c>
      <c r="B3144">
        <f>DATA!D3144</f>
        <v>452.32</v>
      </c>
      <c r="C3144">
        <f t="shared" si="491"/>
        <v>-145844.0782169</v>
      </c>
      <c r="D3144">
        <f t="shared" si="492"/>
        <v>-65968193.459068403</v>
      </c>
      <c r="E3144">
        <f t="shared" si="493"/>
        <v>70696458.474860296</v>
      </c>
      <c r="F3144">
        <f t="shared" si="494"/>
        <v>-156297.44091541399</v>
      </c>
      <c r="G3144">
        <f t="shared" si="495"/>
        <v>-10453.3626985141</v>
      </c>
      <c r="H3144">
        <f t="shared" si="496"/>
        <v>4728265.0157919098</v>
      </c>
      <c r="I3144">
        <f t="shared" si="497"/>
        <v>141392916.94972101</v>
      </c>
      <c r="J3144">
        <f t="shared" si="498"/>
        <v>-70696458.474860296</v>
      </c>
      <c r="K3144">
        <f t="shared" si="499"/>
        <v>70696458.474860296</v>
      </c>
      <c r="L3144">
        <f t="shared" si="490"/>
        <v>3</v>
      </c>
    </row>
    <row r="3145" spans="1:12" x14ac:dyDescent="0.2">
      <c r="A3145" s="1">
        <f>DATA!A3145</f>
        <v>45086</v>
      </c>
      <c r="B3145">
        <f>DATA!D3145</f>
        <v>446.99</v>
      </c>
      <c r="C3145">
        <f t="shared" si="491"/>
        <v>-156297.44091541399</v>
      </c>
      <c r="D3145">
        <f t="shared" si="492"/>
        <v>-69863393.114781097</v>
      </c>
      <c r="E3145">
        <f t="shared" si="493"/>
        <v>71529523.834939405</v>
      </c>
      <c r="F3145">
        <f t="shared" si="494"/>
        <v>-160024.88609351299</v>
      </c>
      <c r="G3145">
        <f t="shared" si="495"/>
        <v>-3727.4451780986601</v>
      </c>
      <c r="H3145">
        <f t="shared" si="496"/>
        <v>1666130.7201583199</v>
      </c>
      <c r="I3145">
        <f t="shared" si="497"/>
        <v>143059047.66987899</v>
      </c>
      <c r="J3145">
        <f t="shared" si="498"/>
        <v>-71529523.834939405</v>
      </c>
      <c r="K3145">
        <f t="shared" si="499"/>
        <v>71529523.834939405</v>
      </c>
      <c r="L3145">
        <f t="shared" si="490"/>
        <v>3</v>
      </c>
    </row>
    <row r="3146" spans="1:12" x14ac:dyDescent="0.2">
      <c r="A3146" s="1">
        <f>DATA!A3146</f>
        <v>45089</v>
      </c>
      <c r="B3146">
        <f>DATA!D3146</f>
        <v>424.42</v>
      </c>
      <c r="C3146">
        <f t="shared" si="491"/>
        <v>-160024.88609351299</v>
      </c>
      <c r="D3146">
        <f t="shared" si="492"/>
        <v>-67917762.155808896</v>
      </c>
      <c r="E3146">
        <f t="shared" si="493"/>
        <v>75141285.514070004</v>
      </c>
      <c r="F3146">
        <f t="shared" si="494"/>
        <v>-177044.63859872299</v>
      </c>
      <c r="G3146">
        <f t="shared" si="495"/>
        <v>-17019.752505209799</v>
      </c>
      <c r="H3146">
        <f t="shared" si="496"/>
        <v>7223523.3582611699</v>
      </c>
      <c r="I3146">
        <f t="shared" si="497"/>
        <v>150282571.02814001</v>
      </c>
      <c r="J3146">
        <f t="shared" si="498"/>
        <v>-75141285.514070004</v>
      </c>
      <c r="K3146">
        <f t="shared" si="499"/>
        <v>75141285.514070004</v>
      </c>
      <c r="L3146">
        <f t="shared" si="490"/>
        <v>3</v>
      </c>
    </row>
    <row r="3147" spans="1:12" x14ac:dyDescent="0.2">
      <c r="A3147" s="1">
        <f>DATA!A3147</f>
        <v>45090</v>
      </c>
      <c r="B3147">
        <f>DATA!D3147</f>
        <v>414.78</v>
      </c>
      <c r="C3147">
        <f t="shared" si="491"/>
        <v>-177044.63859872299</v>
      </c>
      <c r="D3147">
        <f t="shared" si="492"/>
        <v>-73434575.197978303</v>
      </c>
      <c r="E3147">
        <f t="shared" si="493"/>
        <v>76847995.830161706</v>
      </c>
      <c r="F3147">
        <f t="shared" si="494"/>
        <v>-185274.111167756</v>
      </c>
      <c r="G3147">
        <f t="shared" si="495"/>
        <v>-8229.4725690327505</v>
      </c>
      <c r="H3147">
        <f t="shared" si="496"/>
        <v>3413420.6321834</v>
      </c>
      <c r="I3147">
        <f t="shared" si="497"/>
        <v>153695991.66032299</v>
      </c>
      <c r="J3147">
        <f t="shared" si="498"/>
        <v>-76847995.830161706</v>
      </c>
      <c r="K3147">
        <f t="shared" si="499"/>
        <v>76847995.830161706</v>
      </c>
      <c r="L3147">
        <f t="shared" si="490"/>
        <v>3</v>
      </c>
    </row>
    <row r="3148" spans="1:12" x14ac:dyDescent="0.2">
      <c r="A3148" s="1">
        <f>DATA!A3148</f>
        <v>45091</v>
      </c>
      <c r="B3148">
        <f>DATA!D3148</f>
        <v>405.75</v>
      </c>
      <c r="C3148">
        <f t="shared" si="491"/>
        <v>-185274.111167756</v>
      </c>
      <c r="D3148">
        <f t="shared" si="492"/>
        <v>-75174970.606316894</v>
      </c>
      <c r="E3148">
        <f t="shared" si="493"/>
        <v>78521021.054006502</v>
      </c>
      <c r="F3148">
        <f t="shared" si="494"/>
        <v>-193520.69267777301</v>
      </c>
      <c r="G3148">
        <f t="shared" si="495"/>
        <v>-8246.5815100176296</v>
      </c>
      <c r="H3148">
        <f t="shared" si="496"/>
        <v>3346050.4476896501</v>
      </c>
      <c r="I3148">
        <f t="shared" si="497"/>
        <v>157042042.108013</v>
      </c>
      <c r="J3148">
        <f t="shared" si="498"/>
        <v>-78521021.054006502</v>
      </c>
      <c r="K3148">
        <f t="shared" si="499"/>
        <v>78521021.054006502</v>
      </c>
      <c r="L3148">
        <f t="shared" si="490"/>
        <v>3</v>
      </c>
    </row>
    <row r="3149" spans="1:12" x14ac:dyDescent="0.2">
      <c r="A3149" s="1">
        <f>DATA!A3149</f>
        <v>45092</v>
      </c>
      <c r="B3149">
        <f>DATA!D3149</f>
        <v>392.42</v>
      </c>
      <c r="C3149">
        <f t="shared" si="491"/>
        <v>-193520.69267777301</v>
      </c>
      <c r="D3149">
        <f t="shared" si="492"/>
        <v>-75941390.220611796</v>
      </c>
      <c r="E3149">
        <f t="shared" si="493"/>
        <v>81100651.887401298</v>
      </c>
      <c r="F3149">
        <f t="shared" si="494"/>
        <v>-206667.988092863</v>
      </c>
      <c r="G3149">
        <f t="shared" si="495"/>
        <v>-13147.2954150896</v>
      </c>
      <c r="H3149">
        <f t="shared" si="496"/>
        <v>5159261.6667894404</v>
      </c>
      <c r="I3149">
        <f t="shared" si="497"/>
        <v>162201303.77480301</v>
      </c>
      <c r="J3149">
        <f t="shared" si="498"/>
        <v>-81100651.887401298</v>
      </c>
      <c r="K3149">
        <f t="shared" si="499"/>
        <v>81100651.887401298</v>
      </c>
      <c r="L3149">
        <f t="shared" si="490"/>
        <v>3</v>
      </c>
    </row>
    <row r="3150" spans="1:12" x14ac:dyDescent="0.2">
      <c r="A3150" s="1">
        <f>DATA!A3150</f>
        <v>45093</v>
      </c>
      <c r="B3150">
        <f>DATA!D3150</f>
        <v>399.81</v>
      </c>
      <c r="C3150">
        <f t="shared" si="491"/>
        <v>-206667.988092863</v>
      </c>
      <c r="D3150">
        <f t="shared" si="492"/>
        <v>-82627928.319407493</v>
      </c>
      <c r="E3150">
        <f t="shared" si="493"/>
        <v>79573375.455394998</v>
      </c>
      <c r="F3150">
        <f t="shared" si="494"/>
        <v>-199027.97692752801</v>
      </c>
      <c r="G3150">
        <f t="shared" si="495"/>
        <v>7640.0111653348104</v>
      </c>
      <c r="H3150">
        <f t="shared" si="496"/>
        <v>-3054552.8640125101</v>
      </c>
      <c r="I3150">
        <f t="shared" si="497"/>
        <v>159146750.91079</v>
      </c>
      <c r="J3150">
        <f t="shared" si="498"/>
        <v>-79573375.455394998</v>
      </c>
      <c r="K3150">
        <f t="shared" si="499"/>
        <v>79573375.455394998</v>
      </c>
      <c r="L3150">
        <f t="shared" si="490"/>
        <v>3</v>
      </c>
    </row>
    <row r="3151" spans="1:12" x14ac:dyDescent="0.2">
      <c r="A3151" s="1">
        <f>DATA!A3151</f>
        <v>45097</v>
      </c>
      <c r="B3151">
        <f>DATA!D3151</f>
        <v>401.45</v>
      </c>
      <c r="C3151">
        <f t="shared" si="491"/>
        <v>-199027.97692752801</v>
      </c>
      <c r="D3151">
        <f t="shared" si="492"/>
        <v>-79899781.337556198</v>
      </c>
      <c r="E3151">
        <f t="shared" si="493"/>
        <v>79246969.573233902</v>
      </c>
      <c r="F3151">
        <f t="shared" si="494"/>
        <v>-197401.842254911</v>
      </c>
      <c r="G3151">
        <f t="shared" si="495"/>
        <v>1626.13467261745</v>
      </c>
      <c r="H3151">
        <f t="shared" si="496"/>
        <v>-652811.76432227599</v>
      </c>
      <c r="I3151">
        <f t="shared" si="497"/>
        <v>158493939.14646801</v>
      </c>
      <c r="J3151">
        <f t="shared" si="498"/>
        <v>-79246969.573233902</v>
      </c>
      <c r="K3151">
        <f t="shared" si="499"/>
        <v>79246969.573233902</v>
      </c>
      <c r="L3151">
        <f t="shared" si="490"/>
        <v>3</v>
      </c>
    </row>
    <row r="3152" spans="1:12" x14ac:dyDescent="0.2">
      <c r="A3152" s="1">
        <f>DATA!A3152</f>
        <v>45098</v>
      </c>
      <c r="B3152">
        <f>DATA!D3152</f>
        <v>417.79</v>
      </c>
      <c r="C3152">
        <f t="shared" si="491"/>
        <v>-197401.842254911</v>
      </c>
      <c r="D3152">
        <f t="shared" si="492"/>
        <v>-82472515.675679103</v>
      </c>
      <c r="E3152">
        <f t="shared" si="493"/>
        <v>76021423.470788598</v>
      </c>
      <c r="F3152">
        <f t="shared" si="494"/>
        <v>-181960.84987862001</v>
      </c>
      <c r="G3152">
        <f t="shared" si="495"/>
        <v>15440.9923762907</v>
      </c>
      <c r="H3152">
        <f t="shared" si="496"/>
        <v>-6451092.2048904896</v>
      </c>
      <c r="I3152">
        <f t="shared" si="497"/>
        <v>152042846.94157699</v>
      </c>
      <c r="J3152">
        <f t="shared" si="498"/>
        <v>-76021423.470788598</v>
      </c>
      <c r="K3152">
        <f t="shared" si="499"/>
        <v>76021423.470788598</v>
      </c>
      <c r="L3152">
        <f t="shared" si="490"/>
        <v>3</v>
      </c>
    </row>
    <row r="3153" spans="1:12" x14ac:dyDescent="0.2">
      <c r="A3153" s="1">
        <f>DATA!A3153</f>
        <v>45099</v>
      </c>
      <c r="B3153">
        <f>DATA!D3153</f>
        <v>403.86</v>
      </c>
      <c r="C3153">
        <f t="shared" si="491"/>
        <v>-181960.84987862001</v>
      </c>
      <c r="D3153">
        <f t="shared" si="492"/>
        <v>-73486708.831979498</v>
      </c>
      <c r="E3153">
        <f t="shared" si="493"/>
        <v>78556138.109597802</v>
      </c>
      <c r="F3153">
        <f t="shared" si="494"/>
        <v>-194513.29200613499</v>
      </c>
      <c r="G3153">
        <f t="shared" si="495"/>
        <v>-12552.4421275154</v>
      </c>
      <c r="H3153">
        <f t="shared" si="496"/>
        <v>5069429.2776183505</v>
      </c>
      <c r="I3153">
        <f t="shared" si="497"/>
        <v>157112276.21919599</v>
      </c>
      <c r="J3153">
        <f t="shared" si="498"/>
        <v>-78556138.109597802</v>
      </c>
      <c r="K3153">
        <f t="shared" si="499"/>
        <v>78556138.109597802</v>
      </c>
      <c r="L3153">
        <f t="shared" si="490"/>
        <v>3</v>
      </c>
    </row>
    <row r="3154" spans="1:12" x14ac:dyDescent="0.2">
      <c r="A3154" s="1">
        <f>DATA!A3154</f>
        <v>45100</v>
      </c>
      <c r="B3154">
        <f>DATA!D3154</f>
        <v>416.34</v>
      </c>
      <c r="C3154">
        <f t="shared" si="491"/>
        <v>-194513.29200613499</v>
      </c>
      <c r="D3154">
        <f t="shared" si="492"/>
        <v>-80983663.993834406</v>
      </c>
      <c r="E3154">
        <f t="shared" si="493"/>
        <v>76128612.225361198</v>
      </c>
      <c r="F3154">
        <f t="shared" si="494"/>
        <v>-182852.02532872499</v>
      </c>
      <c r="G3154">
        <f t="shared" si="495"/>
        <v>11661.2666774106</v>
      </c>
      <c r="H3154">
        <f t="shared" si="496"/>
        <v>-4855051.7684731297</v>
      </c>
      <c r="I3154">
        <f t="shared" si="497"/>
        <v>152257224.45072201</v>
      </c>
      <c r="J3154">
        <f t="shared" si="498"/>
        <v>-76128612.225361198</v>
      </c>
      <c r="K3154">
        <f t="shared" si="499"/>
        <v>76128612.225361198</v>
      </c>
      <c r="L3154">
        <f t="shared" si="490"/>
        <v>3</v>
      </c>
    </row>
    <row r="3155" spans="1:12" x14ac:dyDescent="0.2">
      <c r="A3155" s="1">
        <f>DATA!A3155</f>
        <v>45103</v>
      </c>
      <c r="B3155">
        <f>DATA!D3155</f>
        <v>432.77</v>
      </c>
      <c r="C3155">
        <f t="shared" si="491"/>
        <v>-182852.02532872499</v>
      </c>
      <c r="D3155">
        <f t="shared" si="492"/>
        <v>-79132871.0015122</v>
      </c>
      <c r="E3155">
        <f t="shared" si="493"/>
        <v>73124353.449210301</v>
      </c>
      <c r="F3155">
        <f t="shared" si="494"/>
        <v>-168968.16657626501</v>
      </c>
      <c r="G3155">
        <f t="shared" si="495"/>
        <v>13883.8587524595</v>
      </c>
      <c r="H3155">
        <f t="shared" si="496"/>
        <v>-6008517.55230188</v>
      </c>
      <c r="I3155">
        <f t="shared" si="497"/>
        <v>146248706.89842099</v>
      </c>
      <c r="J3155">
        <f t="shared" si="498"/>
        <v>-73124353.449210301</v>
      </c>
      <c r="K3155">
        <f t="shared" si="499"/>
        <v>73124353.449210301</v>
      </c>
      <c r="L3155">
        <f t="shared" si="490"/>
        <v>3</v>
      </c>
    </row>
    <row r="3156" spans="1:12" x14ac:dyDescent="0.2">
      <c r="A3156" s="1">
        <f>DATA!A3156</f>
        <v>45104</v>
      </c>
      <c r="B3156">
        <f>DATA!D3156</f>
        <v>411.35</v>
      </c>
      <c r="C3156">
        <f t="shared" si="491"/>
        <v>-168968.16657626501</v>
      </c>
      <c r="D3156">
        <f t="shared" si="492"/>
        <v>-69505055.321146697</v>
      </c>
      <c r="E3156">
        <f t="shared" si="493"/>
        <v>76743651.577273905</v>
      </c>
      <c r="F3156">
        <f t="shared" si="494"/>
        <v>-186565.33749185299</v>
      </c>
      <c r="G3156">
        <f t="shared" si="495"/>
        <v>-17597.1709155881</v>
      </c>
      <c r="H3156">
        <f t="shared" si="496"/>
        <v>7238596.2561271796</v>
      </c>
      <c r="I3156">
        <f t="shared" si="497"/>
        <v>153487303.15454799</v>
      </c>
      <c r="J3156">
        <f t="shared" si="498"/>
        <v>-76743651.577273905</v>
      </c>
      <c r="K3156">
        <f t="shared" si="499"/>
        <v>76743651.577273905</v>
      </c>
      <c r="L3156">
        <f t="shared" si="490"/>
        <v>3</v>
      </c>
    </row>
    <row r="3157" spans="1:12" x14ac:dyDescent="0.2">
      <c r="A3157" s="1">
        <f>DATA!A3157</f>
        <v>45105</v>
      </c>
      <c r="B3157">
        <f>DATA!D3157</f>
        <v>408.64</v>
      </c>
      <c r="C3157">
        <f t="shared" si="491"/>
        <v>-186565.33749185299</v>
      </c>
      <c r="D3157">
        <f t="shared" si="492"/>
        <v>-76238059.512670994</v>
      </c>
      <c r="E3157">
        <f t="shared" si="493"/>
        <v>77249243.641876802</v>
      </c>
      <c r="F3157">
        <f t="shared" si="494"/>
        <v>-189039.84837969099</v>
      </c>
      <c r="G3157">
        <f t="shared" si="495"/>
        <v>-2474.5108878373599</v>
      </c>
      <c r="H3157">
        <f t="shared" si="496"/>
        <v>1011184.12920586</v>
      </c>
      <c r="I3157">
        <f t="shared" si="497"/>
        <v>154498487.28375399</v>
      </c>
      <c r="J3157">
        <f t="shared" si="498"/>
        <v>-77249243.641876802</v>
      </c>
      <c r="K3157">
        <f t="shared" si="499"/>
        <v>77249243.641876802</v>
      </c>
      <c r="L3157">
        <f t="shared" si="490"/>
        <v>3</v>
      </c>
    </row>
    <row r="3158" spans="1:12" x14ac:dyDescent="0.2">
      <c r="A3158" s="1">
        <f>DATA!A3158</f>
        <v>45106</v>
      </c>
      <c r="B3158">
        <f>DATA!D3158</f>
        <v>411.76</v>
      </c>
      <c r="C3158">
        <f t="shared" si="491"/>
        <v>-189039.84837969099</v>
      </c>
      <c r="D3158">
        <f t="shared" si="492"/>
        <v>-77839047.968821496</v>
      </c>
      <c r="E3158">
        <f t="shared" si="493"/>
        <v>76659439.314932197</v>
      </c>
      <c r="F3158">
        <f t="shared" si="494"/>
        <v>-186175.05176542699</v>
      </c>
      <c r="G3158">
        <f t="shared" si="495"/>
        <v>2864.7966142638202</v>
      </c>
      <c r="H3158">
        <f t="shared" si="496"/>
        <v>-1179608.65388927</v>
      </c>
      <c r="I3158">
        <f t="shared" si="497"/>
        <v>153318878.62986401</v>
      </c>
      <c r="J3158">
        <f t="shared" si="498"/>
        <v>-76659439.314932197</v>
      </c>
      <c r="K3158">
        <f t="shared" si="499"/>
        <v>76659439.314932197</v>
      </c>
      <c r="L3158">
        <f t="shared" si="490"/>
        <v>3</v>
      </c>
    </row>
    <row r="3159" spans="1:12" x14ac:dyDescent="0.2">
      <c r="A3159" s="1">
        <f>DATA!A3159</f>
        <v>45107</v>
      </c>
      <c r="B3159">
        <f>DATA!D3159</f>
        <v>393.25</v>
      </c>
      <c r="C3159">
        <f t="shared" si="491"/>
        <v>-186175.05176542699</v>
      </c>
      <c r="D3159">
        <f t="shared" si="492"/>
        <v>-73213339.106754094</v>
      </c>
      <c r="E3159">
        <f t="shared" si="493"/>
        <v>80105539.523110196</v>
      </c>
      <c r="F3159">
        <f t="shared" si="494"/>
        <v>-203701.30838680299</v>
      </c>
      <c r="G3159">
        <f t="shared" si="495"/>
        <v>-17526.256621376</v>
      </c>
      <c r="H3159">
        <f t="shared" si="496"/>
        <v>6892200.41635611</v>
      </c>
      <c r="I3159">
        <f t="shared" si="497"/>
        <v>160211079.04622</v>
      </c>
      <c r="J3159">
        <f t="shared" si="498"/>
        <v>-80105539.523110196</v>
      </c>
      <c r="K3159">
        <f t="shared" si="499"/>
        <v>80105539.523110196</v>
      </c>
      <c r="L3159">
        <f t="shared" si="490"/>
        <v>3</v>
      </c>
    </row>
    <row r="3160" spans="1:12" x14ac:dyDescent="0.2">
      <c r="A3160" s="1">
        <f>DATA!A3160</f>
        <v>45110</v>
      </c>
      <c r="B3160">
        <f>DATA!D3160</f>
        <v>390.76</v>
      </c>
      <c r="C3160">
        <f t="shared" si="491"/>
        <v>-203701.30838680299</v>
      </c>
      <c r="D3160">
        <f t="shared" si="492"/>
        <v>-79598323.265227094</v>
      </c>
      <c r="E3160">
        <f t="shared" si="493"/>
        <v>80612755.780993402</v>
      </c>
      <c r="F3160">
        <f t="shared" si="494"/>
        <v>-206297.35843226899</v>
      </c>
      <c r="G3160">
        <f t="shared" si="495"/>
        <v>-2596.05004546593</v>
      </c>
      <c r="H3160">
        <f t="shared" si="496"/>
        <v>1014432.51576627</v>
      </c>
      <c r="I3160">
        <f t="shared" si="497"/>
        <v>161225511.56198701</v>
      </c>
      <c r="J3160">
        <f t="shared" si="498"/>
        <v>-80612755.780993402</v>
      </c>
      <c r="K3160">
        <f t="shared" si="499"/>
        <v>80612755.780993402</v>
      </c>
      <c r="L3160">
        <f t="shared" si="490"/>
        <v>3</v>
      </c>
    </row>
    <row r="3161" spans="1:12" x14ac:dyDescent="0.2">
      <c r="A3161" s="1">
        <f>DATA!A3161</f>
        <v>45112</v>
      </c>
      <c r="B3161">
        <f>DATA!D3161</f>
        <v>390.76</v>
      </c>
      <c r="C3161">
        <f t="shared" si="491"/>
        <v>-206297.35843226899</v>
      </c>
      <c r="D3161">
        <f t="shared" si="492"/>
        <v>-80612755.780993402</v>
      </c>
      <c r="E3161">
        <f t="shared" si="493"/>
        <v>80612755.780993402</v>
      </c>
      <c r="F3161">
        <f t="shared" si="494"/>
        <v>-206297.35843226899</v>
      </c>
      <c r="G3161">
        <f t="shared" si="495"/>
        <v>0</v>
      </c>
      <c r="H3161">
        <f t="shared" si="496"/>
        <v>0</v>
      </c>
      <c r="I3161">
        <f t="shared" si="497"/>
        <v>161225511.56198701</v>
      </c>
      <c r="J3161">
        <f t="shared" si="498"/>
        <v>-80612755.780993402</v>
      </c>
      <c r="K3161">
        <f t="shared" si="499"/>
        <v>80612755.780993402</v>
      </c>
      <c r="L3161">
        <f t="shared" si="490"/>
        <v>3</v>
      </c>
    </row>
    <row r="3162" spans="1:12" x14ac:dyDescent="0.2">
      <c r="A3162" s="1">
        <f>DATA!A3162</f>
        <v>45113</v>
      </c>
      <c r="B3162">
        <f>DATA!D3162</f>
        <v>400.12</v>
      </c>
      <c r="C3162">
        <f t="shared" si="491"/>
        <v>-206297.35843226899</v>
      </c>
      <c r="D3162">
        <f t="shared" si="492"/>
        <v>-82543699.055919394</v>
      </c>
      <c r="E3162">
        <f t="shared" si="493"/>
        <v>78681812.506067306</v>
      </c>
      <c r="F3162">
        <f t="shared" si="494"/>
        <v>-196645.537603887</v>
      </c>
      <c r="G3162">
        <f t="shared" si="495"/>
        <v>9651.8208283816602</v>
      </c>
      <c r="H3162">
        <f t="shared" si="496"/>
        <v>-3861886.5498520699</v>
      </c>
      <c r="I3162">
        <f t="shared" si="497"/>
        <v>157363625.012135</v>
      </c>
      <c r="J3162">
        <f t="shared" si="498"/>
        <v>-78681812.506067306</v>
      </c>
      <c r="K3162">
        <f t="shared" si="499"/>
        <v>78681812.506067306</v>
      </c>
      <c r="L3162">
        <f t="shared" si="490"/>
        <v>3</v>
      </c>
    </row>
    <row r="3163" spans="1:12" x14ac:dyDescent="0.2">
      <c r="A3163" s="1">
        <f>DATA!A3163</f>
        <v>45114</v>
      </c>
      <c r="B3163">
        <f>DATA!D3163</f>
        <v>404.48</v>
      </c>
      <c r="C3163">
        <f t="shared" si="491"/>
        <v>-196645.537603887</v>
      </c>
      <c r="D3163">
        <f t="shared" si="492"/>
        <v>-79539187.050020307</v>
      </c>
      <c r="E3163">
        <f t="shared" si="493"/>
        <v>77824437.962114394</v>
      </c>
      <c r="F3163">
        <f t="shared" si="494"/>
        <v>-192406.14606930999</v>
      </c>
      <c r="G3163">
        <f t="shared" si="495"/>
        <v>4239.3915345775004</v>
      </c>
      <c r="H3163">
        <f t="shared" si="496"/>
        <v>-1714749.0879059101</v>
      </c>
      <c r="I3163">
        <f t="shared" si="497"/>
        <v>155648875.924229</v>
      </c>
      <c r="J3163">
        <f t="shared" si="498"/>
        <v>-77824437.962114394</v>
      </c>
      <c r="K3163">
        <f t="shared" si="499"/>
        <v>77824437.962114394</v>
      </c>
      <c r="L3163">
        <f t="shared" si="490"/>
        <v>3</v>
      </c>
    </row>
    <row r="3164" spans="1:12" x14ac:dyDescent="0.2">
      <c r="A3164" s="1">
        <f>DATA!A3164</f>
        <v>45117</v>
      </c>
      <c r="B3164">
        <f>DATA!D3164</f>
        <v>404.07</v>
      </c>
      <c r="C3164">
        <f t="shared" si="491"/>
        <v>-192406.14606930999</v>
      </c>
      <c r="D3164">
        <f t="shared" si="492"/>
        <v>-77745551.442225993</v>
      </c>
      <c r="E3164">
        <f t="shared" si="493"/>
        <v>77903324.482002795</v>
      </c>
      <c r="F3164">
        <f t="shared" si="494"/>
        <v>-192796.60574158601</v>
      </c>
      <c r="G3164">
        <f t="shared" si="495"/>
        <v>-390.459672276687</v>
      </c>
      <c r="H3164">
        <f t="shared" si="496"/>
        <v>157773.039776841</v>
      </c>
      <c r="I3164">
        <f t="shared" si="497"/>
        <v>155806648.96400601</v>
      </c>
      <c r="J3164">
        <f t="shared" si="498"/>
        <v>-77903324.482002795</v>
      </c>
      <c r="K3164">
        <f t="shared" si="499"/>
        <v>77903324.482002795</v>
      </c>
      <c r="L3164">
        <f t="shared" si="490"/>
        <v>3</v>
      </c>
    </row>
    <row r="3165" spans="1:12" x14ac:dyDescent="0.2">
      <c r="A3165" s="1">
        <f>DATA!A3165</f>
        <v>45118</v>
      </c>
      <c r="B3165">
        <f>DATA!D3165</f>
        <v>398.45</v>
      </c>
      <c r="C3165">
        <f t="shared" si="491"/>
        <v>-192796.60574158601</v>
      </c>
      <c r="D3165">
        <f t="shared" si="492"/>
        <v>-76819807.5577351</v>
      </c>
      <c r="E3165">
        <f t="shared" si="493"/>
        <v>78986841.406270504</v>
      </c>
      <c r="F3165">
        <f t="shared" si="494"/>
        <v>-198235.26516820301</v>
      </c>
      <c r="G3165">
        <f t="shared" si="495"/>
        <v>-5438.6594266166803</v>
      </c>
      <c r="H3165">
        <f t="shared" si="496"/>
        <v>2167033.8485354199</v>
      </c>
      <c r="I3165">
        <f t="shared" si="497"/>
        <v>157973682.81254101</v>
      </c>
      <c r="J3165">
        <f t="shared" si="498"/>
        <v>-78986841.406270504</v>
      </c>
      <c r="K3165">
        <f t="shared" si="499"/>
        <v>78986841.406270504</v>
      </c>
      <c r="L3165">
        <f t="shared" si="490"/>
        <v>3</v>
      </c>
    </row>
    <row r="3166" spans="1:12" x14ac:dyDescent="0.2">
      <c r="A3166" s="1">
        <f>DATA!A3166</f>
        <v>45119</v>
      </c>
      <c r="B3166">
        <f>DATA!D3166</f>
        <v>383.48</v>
      </c>
      <c r="C3166">
        <f t="shared" si="491"/>
        <v>-198235.26516820301</v>
      </c>
      <c r="D3166">
        <f t="shared" si="492"/>
        <v>-76019259.486702502</v>
      </c>
      <c r="E3166">
        <f t="shared" si="493"/>
        <v>81954423.325838506</v>
      </c>
      <c r="F3166">
        <f t="shared" si="494"/>
        <v>-213712.37959173499</v>
      </c>
      <c r="G3166">
        <f t="shared" si="495"/>
        <v>-15477.114423531901</v>
      </c>
      <c r="H3166">
        <f t="shared" si="496"/>
        <v>5935163.8391359998</v>
      </c>
      <c r="I3166">
        <f t="shared" si="497"/>
        <v>163908846.65167701</v>
      </c>
      <c r="J3166">
        <f t="shared" si="498"/>
        <v>-81954423.325838506</v>
      </c>
      <c r="K3166">
        <f t="shared" si="499"/>
        <v>81954423.325838506</v>
      </c>
      <c r="L3166">
        <f t="shared" si="490"/>
        <v>3</v>
      </c>
    </row>
    <row r="3167" spans="1:12" x14ac:dyDescent="0.2">
      <c r="A3167" s="1">
        <f>DATA!A3167</f>
        <v>45120</v>
      </c>
      <c r="B3167">
        <f>DATA!D3167</f>
        <v>364.76</v>
      </c>
      <c r="C3167">
        <f t="shared" si="491"/>
        <v>-213712.37959173499</v>
      </c>
      <c r="D3167">
        <f t="shared" si="492"/>
        <v>-77953727.579881206</v>
      </c>
      <c r="E3167">
        <f t="shared" si="493"/>
        <v>85955119.071795806</v>
      </c>
      <c r="F3167">
        <f t="shared" si="494"/>
        <v>-235648.42381784099</v>
      </c>
      <c r="G3167">
        <f t="shared" si="495"/>
        <v>-21936.044226106402</v>
      </c>
      <c r="H3167">
        <f t="shared" si="496"/>
        <v>8001391.4919145703</v>
      </c>
      <c r="I3167">
        <f t="shared" si="497"/>
        <v>171910238.143592</v>
      </c>
      <c r="J3167">
        <f t="shared" si="498"/>
        <v>-85955119.071795806</v>
      </c>
      <c r="K3167">
        <f t="shared" si="499"/>
        <v>85955119.071795806</v>
      </c>
      <c r="L3167">
        <f t="shared" si="490"/>
        <v>3</v>
      </c>
    </row>
    <row r="3168" spans="1:12" x14ac:dyDescent="0.2">
      <c r="A3168" s="1">
        <f>DATA!A3168</f>
        <v>45121</v>
      </c>
      <c r="B3168">
        <f>DATA!D3168</f>
        <v>364.97</v>
      </c>
      <c r="C3168">
        <f t="shared" si="491"/>
        <v>-235648.42381784099</v>
      </c>
      <c r="D3168">
        <f t="shared" si="492"/>
        <v>-86004605.240797505</v>
      </c>
      <c r="E3168">
        <f t="shared" si="493"/>
        <v>85905632.902794003</v>
      </c>
      <c r="F3168">
        <f t="shared" si="494"/>
        <v>-235377.24443870501</v>
      </c>
      <c r="G3168">
        <f t="shared" si="495"/>
        <v>271.17937913667998</v>
      </c>
      <c r="H3168">
        <f t="shared" si="496"/>
        <v>-98972.338003514102</v>
      </c>
      <c r="I3168">
        <f t="shared" si="497"/>
        <v>171811265.80558801</v>
      </c>
      <c r="J3168">
        <f t="shared" si="498"/>
        <v>-85905632.902794003</v>
      </c>
      <c r="K3168">
        <f t="shared" si="499"/>
        <v>85905632.902794003</v>
      </c>
      <c r="L3168">
        <f t="shared" si="490"/>
        <v>3</v>
      </c>
    </row>
    <row r="3169" spans="1:12" x14ac:dyDescent="0.2">
      <c r="A3169" s="1">
        <f>DATA!A3169</f>
        <v>45124</v>
      </c>
      <c r="B3169">
        <f>DATA!D3169</f>
        <v>355.2</v>
      </c>
      <c r="C3169">
        <f t="shared" si="491"/>
        <v>-235377.24443870501</v>
      </c>
      <c r="D3169">
        <f t="shared" si="492"/>
        <v>-83605997.224627897</v>
      </c>
      <c r="E3169">
        <f t="shared" si="493"/>
        <v>88205268.580960199</v>
      </c>
      <c r="F3169">
        <f t="shared" si="494"/>
        <v>-248325.64352747801</v>
      </c>
      <c r="G3169">
        <f t="shared" si="495"/>
        <v>-12948.3990887734</v>
      </c>
      <c r="H3169">
        <f t="shared" si="496"/>
        <v>4599271.3563323002</v>
      </c>
      <c r="I3169">
        <f t="shared" si="497"/>
        <v>176410537.16192001</v>
      </c>
      <c r="J3169">
        <f t="shared" si="498"/>
        <v>-88205268.580960199</v>
      </c>
      <c r="K3169">
        <f t="shared" si="499"/>
        <v>88205268.580960199</v>
      </c>
      <c r="L3169">
        <f t="shared" si="490"/>
        <v>3</v>
      </c>
    </row>
    <row r="3170" spans="1:12" x14ac:dyDescent="0.2">
      <c r="A3170" s="1">
        <f>DATA!A3170</f>
        <v>45125</v>
      </c>
      <c r="B3170">
        <f>DATA!D3170</f>
        <v>346.46</v>
      </c>
      <c r="C3170">
        <f t="shared" si="491"/>
        <v>-248325.64352747801</v>
      </c>
      <c r="D3170">
        <f t="shared" si="492"/>
        <v>-86034902.456530005</v>
      </c>
      <c r="E3170">
        <f t="shared" si="493"/>
        <v>90375634.705390304</v>
      </c>
      <c r="F3170">
        <f t="shared" si="494"/>
        <v>-260854.455652573</v>
      </c>
      <c r="G3170">
        <f t="shared" si="495"/>
        <v>-12528.812125094701</v>
      </c>
      <c r="H3170">
        <f t="shared" si="496"/>
        <v>4340732.2488603201</v>
      </c>
      <c r="I3170">
        <f t="shared" si="497"/>
        <v>180751269.410781</v>
      </c>
      <c r="J3170">
        <f t="shared" si="498"/>
        <v>-90375634.705390304</v>
      </c>
      <c r="K3170">
        <f t="shared" si="499"/>
        <v>90375634.705390304</v>
      </c>
      <c r="L3170">
        <f t="shared" si="490"/>
        <v>3</v>
      </c>
    </row>
    <row r="3171" spans="1:12" x14ac:dyDescent="0.2">
      <c r="A3171" s="1">
        <f>DATA!A3171</f>
        <v>45126</v>
      </c>
      <c r="B3171">
        <f>DATA!D3171</f>
        <v>346.46</v>
      </c>
      <c r="C3171">
        <f t="shared" si="491"/>
        <v>-260854.455652573</v>
      </c>
      <c r="D3171">
        <f t="shared" si="492"/>
        <v>-90375634.705390304</v>
      </c>
      <c r="E3171">
        <f t="shared" si="493"/>
        <v>90375634.705390304</v>
      </c>
      <c r="F3171">
        <f t="shared" si="494"/>
        <v>-260854.455652573</v>
      </c>
      <c r="G3171">
        <f t="shared" si="495"/>
        <v>0</v>
      </c>
      <c r="H3171">
        <f t="shared" si="496"/>
        <v>0</v>
      </c>
      <c r="I3171">
        <f t="shared" si="497"/>
        <v>180751269.410781</v>
      </c>
      <c r="J3171">
        <f t="shared" si="498"/>
        <v>-90375634.705390304</v>
      </c>
      <c r="K3171">
        <f t="shared" si="499"/>
        <v>90375634.705390304</v>
      </c>
      <c r="L3171">
        <f t="shared" si="490"/>
        <v>3</v>
      </c>
    </row>
    <row r="3172" spans="1:12" x14ac:dyDescent="0.2">
      <c r="A3172" s="1">
        <f>DATA!A3172</f>
        <v>45127</v>
      </c>
      <c r="B3172">
        <f>DATA!D3172</f>
        <v>371.21</v>
      </c>
      <c r="C3172">
        <f t="shared" si="491"/>
        <v>-260854.455652573</v>
      </c>
      <c r="D3172">
        <f t="shared" si="492"/>
        <v>-96831782.482791498</v>
      </c>
      <c r="E3172">
        <f t="shared" si="493"/>
        <v>83919486.9279892</v>
      </c>
      <c r="F3172">
        <f t="shared" si="494"/>
        <v>-226070.113757682</v>
      </c>
      <c r="G3172">
        <f t="shared" si="495"/>
        <v>34784.341894890596</v>
      </c>
      <c r="H3172">
        <f t="shared" si="496"/>
        <v>-12912295.5548023</v>
      </c>
      <c r="I3172">
        <f t="shared" si="497"/>
        <v>167838973.85597801</v>
      </c>
      <c r="J3172">
        <f t="shared" si="498"/>
        <v>-83919486.9279892</v>
      </c>
      <c r="K3172">
        <f t="shared" si="499"/>
        <v>83919486.9279892</v>
      </c>
      <c r="L3172">
        <f t="shared" si="490"/>
        <v>3</v>
      </c>
    </row>
    <row r="3173" spans="1:12" x14ac:dyDescent="0.2">
      <c r="A3173" s="1">
        <f>DATA!A3173</f>
        <v>45128</v>
      </c>
      <c r="B3173">
        <f>DATA!D3173</f>
        <v>374.95</v>
      </c>
      <c r="C3173">
        <f t="shared" si="491"/>
        <v>-226070.113757682</v>
      </c>
      <c r="D3173">
        <f t="shared" si="492"/>
        <v>-84764989.153442904</v>
      </c>
      <c r="E3173">
        <f t="shared" si="493"/>
        <v>83073984.702535406</v>
      </c>
      <c r="F3173">
        <f t="shared" si="494"/>
        <v>-221560.16722905799</v>
      </c>
      <c r="G3173">
        <f t="shared" si="495"/>
        <v>4509.9465286237501</v>
      </c>
      <c r="H3173">
        <f t="shared" si="496"/>
        <v>-1691004.45090748</v>
      </c>
      <c r="I3173">
        <f t="shared" si="497"/>
        <v>166147969.40507099</v>
      </c>
      <c r="J3173">
        <f t="shared" si="498"/>
        <v>-83073984.702535406</v>
      </c>
      <c r="K3173">
        <f t="shared" si="499"/>
        <v>83073984.702535406</v>
      </c>
      <c r="L3173">
        <f t="shared" si="490"/>
        <v>3</v>
      </c>
    </row>
    <row r="3174" spans="1:12" x14ac:dyDescent="0.2">
      <c r="A3174" s="1">
        <f>DATA!A3174</f>
        <v>45131</v>
      </c>
      <c r="B3174">
        <f>DATA!D3174</f>
        <v>373.08</v>
      </c>
      <c r="C3174">
        <f t="shared" si="491"/>
        <v>-221560.16722905799</v>
      </c>
      <c r="D3174">
        <f t="shared" si="492"/>
        <v>-82659667.189817101</v>
      </c>
      <c r="E3174">
        <f t="shared" si="493"/>
        <v>83488302.2152538</v>
      </c>
      <c r="F3174">
        <f t="shared" si="494"/>
        <v>-223781.23248432999</v>
      </c>
      <c r="G3174">
        <f t="shared" si="495"/>
        <v>-2221.0652552715001</v>
      </c>
      <c r="H3174">
        <f t="shared" si="496"/>
        <v>828635.02543669299</v>
      </c>
      <c r="I3174">
        <f t="shared" si="497"/>
        <v>166976604.43050799</v>
      </c>
      <c r="J3174">
        <f t="shared" si="498"/>
        <v>-83488302.2152538</v>
      </c>
      <c r="K3174">
        <f t="shared" si="499"/>
        <v>83488302.2152538</v>
      </c>
      <c r="L3174">
        <f t="shared" si="490"/>
        <v>3</v>
      </c>
    </row>
    <row r="3175" spans="1:12" x14ac:dyDescent="0.2">
      <c r="A3175" s="1">
        <f>DATA!A3175</f>
        <v>45132</v>
      </c>
      <c r="B3175">
        <f>DATA!D3175</f>
        <v>365.59</v>
      </c>
      <c r="C3175">
        <f t="shared" si="491"/>
        <v>-223781.23248432999</v>
      </c>
      <c r="D3175">
        <f t="shared" si="492"/>
        <v>-81812180.783946201</v>
      </c>
      <c r="E3175">
        <f t="shared" si="493"/>
        <v>85164423.646561399</v>
      </c>
      <c r="F3175">
        <f t="shared" si="494"/>
        <v>-232950.63772685599</v>
      </c>
      <c r="G3175">
        <f t="shared" si="495"/>
        <v>-9169.4052425264999</v>
      </c>
      <c r="H3175">
        <f t="shared" si="496"/>
        <v>3352242.8626152598</v>
      </c>
      <c r="I3175">
        <f t="shared" si="497"/>
        <v>170328847.29312301</v>
      </c>
      <c r="J3175">
        <f t="shared" si="498"/>
        <v>-85164423.646561399</v>
      </c>
      <c r="K3175">
        <f t="shared" si="499"/>
        <v>85164423.646561399</v>
      </c>
      <c r="L3175">
        <f t="shared" si="490"/>
        <v>3</v>
      </c>
    </row>
    <row r="3176" spans="1:12" x14ac:dyDescent="0.2">
      <c r="A3176" s="1">
        <f>DATA!A3176</f>
        <v>45133</v>
      </c>
      <c r="B3176">
        <f>DATA!D3176</f>
        <v>369.34</v>
      </c>
      <c r="C3176">
        <f t="shared" si="491"/>
        <v>-232950.63772685599</v>
      </c>
      <c r="D3176">
        <f t="shared" si="492"/>
        <v>-86037988.538037106</v>
      </c>
      <c r="E3176">
        <f t="shared" si="493"/>
        <v>84290858.755085707</v>
      </c>
      <c r="F3176">
        <f t="shared" si="494"/>
        <v>-228220.227311111</v>
      </c>
      <c r="G3176">
        <f t="shared" si="495"/>
        <v>4730.4104157454303</v>
      </c>
      <c r="H3176">
        <f t="shared" si="496"/>
        <v>-1747129.7829514199</v>
      </c>
      <c r="I3176">
        <f t="shared" si="497"/>
        <v>168581717.510171</v>
      </c>
      <c r="J3176">
        <f t="shared" si="498"/>
        <v>-84290858.755085707</v>
      </c>
      <c r="K3176">
        <f t="shared" si="499"/>
        <v>84290858.755085707</v>
      </c>
      <c r="L3176">
        <f t="shared" si="490"/>
        <v>3</v>
      </c>
    </row>
    <row r="3177" spans="1:12" x14ac:dyDescent="0.2">
      <c r="A3177" s="1">
        <f>DATA!A3177</f>
        <v>45134</v>
      </c>
      <c r="B3177">
        <f>DATA!D3177</f>
        <v>372.87</v>
      </c>
      <c r="C3177">
        <f t="shared" si="491"/>
        <v>-228220.227311111</v>
      </c>
      <c r="D3177">
        <f t="shared" si="492"/>
        <v>-85096476.157493904</v>
      </c>
      <c r="E3177">
        <f t="shared" si="493"/>
        <v>83485241.352677494</v>
      </c>
      <c r="F3177">
        <f t="shared" si="494"/>
        <v>-223899.05691709599</v>
      </c>
      <c r="G3177">
        <f t="shared" si="495"/>
        <v>4321.1703940152402</v>
      </c>
      <c r="H3177">
        <f t="shared" si="496"/>
        <v>-1611234.80481646</v>
      </c>
      <c r="I3177">
        <f t="shared" si="497"/>
        <v>166970482.70535499</v>
      </c>
      <c r="J3177">
        <f t="shared" si="498"/>
        <v>-83485241.352677494</v>
      </c>
      <c r="K3177">
        <f t="shared" si="499"/>
        <v>83485241.352677494</v>
      </c>
      <c r="L3177">
        <f t="shared" si="490"/>
        <v>3</v>
      </c>
    </row>
    <row r="3178" spans="1:12" x14ac:dyDescent="0.2">
      <c r="A3178" s="1">
        <f>DATA!A3178</f>
        <v>45135</v>
      </c>
      <c r="B3178">
        <f>DATA!D3178</f>
        <v>352.7</v>
      </c>
      <c r="C3178">
        <f t="shared" si="491"/>
        <v>-223899.05691709599</v>
      </c>
      <c r="D3178">
        <f t="shared" si="492"/>
        <v>-78969197.374659702</v>
      </c>
      <c r="E3178">
        <f t="shared" si="493"/>
        <v>88001285.330695301</v>
      </c>
      <c r="F3178">
        <f t="shared" si="494"/>
        <v>-249507.47187608501</v>
      </c>
      <c r="G3178">
        <f t="shared" si="495"/>
        <v>-25608.414958989699</v>
      </c>
      <c r="H3178">
        <f t="shared" si="496"/>
        <v>9032087.9560356494</v>
      </c>
      <c r="I3178">
        <f t="shared" si="497"/>
        <v>176002570.66139099</v>
      </c>
      <c r="J3178">
        <f t="shared" si="498"/>
        <v>-88001285.330695301</v>
      </c>
      <c r="K3178">
        <f t="shared" si="499"/>
        <v>88001285.330695301</v>
      </c>
      <c r="L3178">
        <f t="shared" si="490"/>
        <v>3</v>
      </c>
    </row>
    <row r="3179" spans="1:12" x14ac:dyDescent="0.2">
      <c r="A3179" s="1">
        <f>DATA!A3179</f>
        <v>45138</v>
      </c>
      <c r="B3179">
        <f>DATA!D3179</f>
        <v>351.66</v>
      </c>
      <c r="C3179">
        <f t="shared" si="491"/>
        <v>-249507.47187608501</v>
      </c>
      <c r="D3179">
        <f t="shared" si="492"/>
        <v>-87741797.559944198</v>
      </c>
      <c r="E3179">
        <f t="shared" si="493"/>
        <v>88260773.101446405</v>
      </c>
      <c r="F3179">
        <f t="shared" si="494"/>
        <v>-250983.25968676101</v>
      </c>
      <c r="G3179">
        <f t="shared" si="495"/>
        <v>-1475.7878106757701</v>
      </c>
      <c r="H3179">
        <f t="shared" si="496"/>
        <v>518975.54150224198</v>
      </c>
      <c r="I3179">
        <f t="shared" si="497"/>
        <v>176521546.20289299</v>
      </c>
      <c r="J3179">
        <f t="shared" si="498"/>
        <v>-88260773.101446405</v>
      </c>
      <c r="K3179">
        <f t="shared" si="499"/>
        <v>88260773.101446405</v>
      </c>
      <c r="L3179">
        <f t="shared" si="490"/>
        <v>3</v>
      </c>
    </row>
    <row r="3180" spans="1:12" x14ac:dyDescent="0.2">
      <c r="A3180" s="1">
        <f>DATA!A3180</f>
        <v>45139</v>
      </c>
      <c r="B3180">
        <f>DATA!D3180</f>
        <v>354.78</v>
      </c>
      <c r="C3180">
        <f t="shared" si="491"/>
        <v>-250983.25968676101</v>
      </c>
      <c r="D3180">
        <f t="shared" si="492"/>
        <v>-89043840.871669099</v>
      </c>
      <c r="E3180">
        <f t="shared" si="493"/>
        <v>87477705.331223696</v>
      </c>
      <c r="F3180">
        <f t="shared" si="494"/>
        <v>-246568.87460179199</v>
      </c>
      <c r="G3180">
        <f t="shared" si="495"/>
        <v>4414.3850849692199</v>
      </c>
      <c r="H3180">
        <f t="shared" si="496"/>
        <v>-1566135.5404453799</v>
      </c>
      <c r="I3180">
        <f t="shared" si="497"/>
        <v>174955410.66244701</v>
      </c>
      <c r="J3180">
        <f t="shared" si="498"/>
        <v>-87477705.331223696</v>
      </c>
      <c r="K3180">
        <f t="shared" si="499"/>
        <v>87477705.331223696</v>
      </c>
      <c r="L3180">
        <f t="shared" si="490"/>
        <v>3</v>
      </c>
    </row>
    <row r="3181" spans="1:12" x14ac:dyDescent="0.2">
      <c r="A3181" s="1">
        <f>DATA!A3181</f>
        <v>45140</v>
      </c>
      <c r="B3181">
        <f>DATA!D3181</f>
        <v>378.07</v>
      </c>
      <c r="C3181">
        <f t="shared" si="491"/>
        <v>-246568.87460179199</v>
      </c>
      <c r="D3181">
        <f t="shared" si="492"/>
        <v>-93220294.420699507</v>
      </c>
      <c r="E3181">
        <f t="shared" si="493"/>
        <v>81735116.241748005</v>
      </c>
      <c r="F3181">
        <f t="shared" si="494"/>
        <v>-216190.430983014</v>
      </c>
      <c r="G3181">
        <f t="shared" si="495"/>
        <v>30378.443618778201</v>
      </c>
      <c r="H3181">
        <f t="shared" si="496"/>
        <v>-11485178.1789515</v>
      </c>
      <c r="I3181">
        <f t="shared" si="497"/>
        <v>163470232.48349601</v>
      </c>
      <c r="J3181">
        <f t="shared" si="498"/>
        <v>-81735116.241748005</v>
      </c>
      <c r="K3181">
        <f t="shared" si="499"/>
        <v>81735116.241748005</v>
      </c>
      <c r="L3181">
        <f t="shared" si="490"/>
        <v>3</v>
      </c>
    </row>
    <row r="3182" spans="1:12" x14ac:dyDescent="0.2">
      <c r="A3182" s="1">
        <f>DATA!A3182</f>
        <v>45141</v>
      </c>
      <c r="B3182">
        <f>DATA!D3182</f>
        <v>380.98</v>
      </c>
      <c r="C3182">
        <f t="shared" si="491"/>
        <v>-216190.430983014</v>
      </c>
      <c r="D3182">
        <f t="shared" si="492"/>
        <v>-82364230.395908594</v>
      </c>
      <c r="E3182">
        <f t="shared" si="493"/>
        <v>81106002.087587401</v>
      </c>
      <c r="F3182">
        <f t="shared" si="494"/>
        <v>-212887.82111288601</v>
      </c>
      <c r="G3182">
        <f t="shared" si="495"/>
        <v>3302.60987012743</v>
      </c>
      <c r="H3182">
        <f t="shared" si="496"/>
        <v>-1258228.30832115</v>
      </c>
      <c r="I3182">
        <f t="shared" si="497"/>
        <v>162212004.17517501</v>
      </c>
      <c r="J3182">
        <f t="shared" si="498"/>
        <v>-81106002.087587401</v>
      </c>
      <c r="K3182">
        <f t="shared" si="499"/>
        <v>81106002.087587401</v>
      </c>
      <c r="L3182">
        <f t="shared" si="490"/>
        <v>3</v>
      </c>
    </row>
    <row r="3183" spans="1:12" x14ac:dyDescent="0.2">
      <c r="A3183" s="1">
        <f>DATA!A3183</f>
        <v>45142</v>
      </c>
      <c r="B3183">
        <f>DATA!D3183</f>
        <v>386.18</v>
      </c>
      <c r="C3183">
        <f t="shared" si="491"/>
        <v>-212887.82111288601</v>
      </c>
      <c r="D3183">
        <f t="shared" si="492"/>
        <v>-82213018.757374406</v>
      </c>
      <c r="E3183">
        <f t="shared" si="493"/>
        <v>79998985.417800397</v>
      </c>
      <c r="F3183">
        <f t="shared" si="494"/>
        <v>-207154.656941842</v>
      </c>
      <c r="G3183">
        <f t="shared" si="495"/>
        <v>5733.1641710446302</v>
      </c>
      <c r="H3183">
        <f t="shared" si="496"/>
        <v>-2214033.3395740101</v>
      </c>
      <c r="I3183">
        <f t="shared" si="497"/>
        <v>159997970.835601</v>
      </c>
      <c r="J3183">
        <f t="shared" si="498"/>
        <v>-79998985.417800397</v>
      </c>
      <c r="K3183">
        <f t="shared" si="499"/>
        <v>79998985.417800397</v>
      </c>
      <c r="L3183">
        <f t="shared" si="490"/>
        <v>3</v>
      </c>
    </row>
    <row r="3184" spans="1:12" x14ac:dyDescent="0.2">
      <c r="A3184" s="1">
        <f>DATA!A3184</f>
        <v>45145</v>
      </c>
      <c r="B3184">
        <f>DATA!D3184</f>
        <v>376.62</v>
      </c>
      <c r="C3184">
        <f t="shared" si="491"/>
        <v>-207154.656941842</v>
      </c>
      <c r="D3184">
        <f t="shared" si="492"/>
        <v>-78018586.897436395</v>
      </c>
      <c r="E3184">
        <f t="shared" si="493"/>
        <v>81979383.938164398</v>
      </c>
      <c r="F3184">
        <f t="shared" si="494"/>
        <v>-217671.35026861099</v>
      </c>
      <c r="G3184">
        <f t="shared" si="495"/>
        <v>-10516.6933267697</v>
      </c>
      <c r="H3184">
        <f t="shared" si="496"/>
        <v>3960797.04072802</v>
      </c>
      <c r="I3184">
        <f t="shared" si="497"/>
        <v>163958767.876329</v>
      </c>
      <c r="J3184">
        <f t="shared" si="498"/>
        <v>-81979383.938164398</v>
      </c>
      <c r="K3184">
        <f t="shared" si="499"/>
        <v>81979383.938164398</v>
      </c>
      <c r="L3184">
        <f t="shared" si="490"/>
        <v>3</v>
      </c>
    </row>
    <row r="3185" spans="1:12" x14ac:dyDescent="0.2">
      <c r="A3185" s="1">
        <f>DATA!A3185</f>
        <v>45146</v>
      </c>
      <c r="B3185">
        <f>DATA!D3185</f>
        <v>386.6</v>
      </c>
      <c r="C3185">
        <f t="shared" si="491"/>
        <v>-217671.35026861099</v>
      </c>
      <c r="D3185">
        <f t="shared" si="492"/>
        <v>-84151744.013845205</v>
      </c>
      <c r="E3185">
        <f t="shared" si="493"/>
        <v>79807023.862483695</v>
      </c>
      <c r="F3185">
        <f t="shared" si="494"/>
        <v>-206433.06741459799</v>
      </c>
      <c r="G3185">
        <f t="shared" si="495"/>
        <v>11238.2828540132</v>
      </c>
      <c r="H3185">
        <f t="shared" si="496"/>
        <v>-4344720.1513614897</v>
      </c>
      <c r="I3185">
        <f t="shared" si="497"/>
        <v>159614047.724967</v>
      </c>
      <c r="J3185">
        <f t="shared" si="498"/>
        <v>-79807023.862483695</v>
      </c>
      <c r="K3185">
        <f t="shared" si="499"/>
        <v>79807023.862483695</v>
      </c>
      <c r="L3185">
        <f t="shared" si="490"/>
        <v>3</v>
      </c>
    </row>
    <row r="3186" spans="1:12" x14ac:dyDescent="0.2">
      <c r="A3186" s="1">
        <f>DATA!A3186</f>
        <v>45147</v>
      </c>
      <c r="B3186">
        <f>DATA!D3186</f>
        <v>399.28</v>
      </c>
      <c r="C3186">
        <f t="shared" si="491"/>
        <v>-206433.06741459799</v>
      </c>
      <c r="D3186">
        <f t="shared" si="492"/>
        <v>-82424595.1573008</v>
      </c>
      <c r="E3186">
        <f t="shared" si="493"/>
        <v>77189452.567666605</v>
      </c>
      <c r="F3186">
        <f t="shared" si="494"/>
        <v>-193321.610317738</v>
      </c>
      <c r="G3186">
        <f t="shared" si="495"/>
        <v>13111.4570968598</v>
      </c>
      <c r="H3186">
        <f t="shared" si="496"/>
        <v>-5235142.5896341903</v>
      </c>
      <c r="I3186">
        <f t="shared" si="497"/>
        <v>154378905.135333</v>
      </c>
      <c r="J3186">
        <f t="shared" si="498"/>
        <v>-77189452.567666605</v>
      </c>
      <c r="K3186">
        <f t="shared" si="499"/>
        <v>77189452.567666605</v>
      </c>
      <c r="L3186">
        <f t="shared" si="490"/>
        <v>3</v>
      </c>
    </row>
    <row r="3187" spans="1:12" x14ac:dyDescent="0.2">
      <c r="A3187" s="1">
        <f>DATA!A3187</f>
        <v>45148</v>
      </c>
      <c r="B3187">
        <f>DATA!D3187</f>
        <v>397.83</v>
      </c>
      <c r="C3187">
        <f t="shared" si="491"/>
        <v>-193321.610317738</v>
      </c>
      <c r="D3187">
        <f t="shared" si="492"/>
        <v>-76909136.232705906</v>
      </c>
      <c r="E3187">
        <f t="shared" si="493"/>
        <v>77469768.902627304</v>
      </c>
      <c r="F3187">
        <f t="shared" si="494"/>
        <v>-194730.837047551</v>
      </c>
      <c r="G3187">
        <f t="shared" si="495"/>
        <v>-1409.22672981286</v>
      </c>
      <c r="H3187">
        <f t="shared" si="496"/>
        <v>560632.66992144904</v>
      </c>
      <c r="I3187">
        <f t="shared" si="497"/>
        <v>154939537.805255</v>
      </c>
      <c r="J3187">
        <f t="shared" si="498"/>
        <v>-77469768.902627304</v>
      </c>
      <c r="K3187">
        <f t="shared" si="499"/>
        <v>77469768.902627304</v>
      </c>
      <c r="L3187">
        <f t="shared" si="490"/>
        <v>3</v>
      </c>
    </row>
    <row r="3188" spans="1:12" x14ac:dyDescent="0.2">
      <c r="A3188" s="1">
        <f>DATA!A3188</f>
        <v>45149</v>
      </c>
      <c r="B3188">
        <f>DATA!D3188</f>
        <v>405.73</v>
      </c>
      <c r="C3188">
        <f t="shared" si="491"/>
        <v>-194730.837047551</v>
      </c>
      <c r="D3188">
        <f t="shared" si="492"/>
        <v>-79008142.515303001</v>
      </c>
      <c r="E3188">
        <f t="shared" si="493"/>
        <v>75931395.289951697</v>
      </c>
      <c r="F3188">
        <f t="shared" si="494"/>
        <v>-187147.59887105101</v>
      </c>
      <c r="G3188">
        <f t="shared" si="495"/>
        <v>7583.2381764999</v>
      </c>
      <c r="H3188">
        <f t="shared" si="496"/>
        <v>-3076747.2253513001</v>
      </c>
      <c r="I3188">
        <f t="shared" si="497"/>
        <v>151862790.57990301</v>
      </c>
      <c r="J3188">
        <f t="shared" si="498"/>
        <v>-75931395.289951697</v>
      </c>
      <c r="K3188">
        <f t="shared" si="499"/>
        <v>75931395.289951697</v>
      </c>
      <c r="L3188">
        <f t="shared" si="490"/>
        <v>3</v>
      </c>
    </row>
    <row r="3189" spans="1:12" x14ac:dyDescent="0.2">
      <c r="A3189" s="1">
        <f>DATA!A3189</f>
        <v>45152</v>
      </c>
      <c r="B3189">
        <f>DATA!D3189</f>
        <v>392.21</v>
      </c>
      <c r="C3189">
        <f t="shared" si="491"/>
        <v>-187147.59887105101</v>
      </c>
      <c r="D3189">
        <f t="shared" si="492"/>
        <v>-73401159.753215</v>
      </c>
      <c r="E3189">
        <f t="shared" si="493"/>
        <v>78461630.826688305</v>
      </c>
      <c r="F3189">
        <f t="shared" si="494"/>
        <v>-200050.05182603301</v>
      </c>
      <c r="G3189">
        <f t="shared" si="495"/>
        <v>-12902.4529549814</v>
      </c>
      <c r="H3189">
        <f t="shared" si="496"/>
        <v>5060471.0734732402</v>
      </c>
      <c r="I3189">
        <f t="shared" si="497"/>
        <v>156923261.653377</v>
      </c>
      <c r="J3189">
        <f t="shared" si="498"/>
        <v>-78461630.826688305</v>
      </c>
      <c r="K3189">
        <f t="shared" si="499"/>
        <v>78461630.826688305</v>
      </c>
      <c r="L3189">
        <f t="shared" si="490"/>
        <v>3</v>
      </c>
    </row>
    <row r="3190" spans="1:12" x14ac:dyDescent="0.2">
      <c r="A3190" s="1">
        <f>DATA!A3190</f>
        <v>45153</v>
      </c>
      <c r="B3190">
        <f>DATA!D3190</f>
        <v>404.69</v>
      </c>
      <c r="C3190">
        <f t="shared" si="491"/>
        <v>-200050.05182603301</v>
      </c>
      <c r="D3190">
        <f t="shared" si="492"/>
        <v>-80958255.4734772</v>
      </c>
      <c r="E3190">
        <f t="shared" si="493"/>
        <v>75965006.179899395</v>
      </c>
      <c r="F3190">
        <f t="shared" si="494"/>
        <v>-187711.59697521399</v>
      </c>
      <c r="G3190">
        <f t="shared" si="495"/>
        <v>12338.4548508186</v>
      </c>
      <c r="H3190">
        <f t="shared" si="496"/>
        <v>-4993249.29357778</v>
      </c>
      <c r="I3190">
        <f t="shared" si="497"/>
        <v>151930012.359799</v>
      </c>
      <c r="J3190">
        <f t="shared" si="498"/>
        <v>-75965006.179899395</v>
      </c>
      <c r="K3190">
        <f t="shared" si="499"/>
        <v>75965006.179899395</v>
      </c>
      <c r="L3190">
        <f t="shared" si="490"/>
        <v>3</v>
      </c>
    </row>
    <row r="3191" spans="1:12" x14ac:dyDescent="0.2">
      <c r="A3191" s="1">
        <f>DATA!A3191</f>
        <v>45154</v>
      </c>
      <c r="B3191">
        <f>DATA!D3191</f>
        <v>418</v>
      </c>
      <c r="C3191">
        <f t="shared" si="491"/>
        <v>-187711.59697521399</v>
      </c>
      <c r="D3191">
        <f t="shared" si="492"/>
        <v>-78463447.535639495</v>
      </c>
      <c r="E3191">
        <f t="shared" si="493"/>
        <v>73466564.824159294</v>
      </c>
      <c r="F3191">
        <f t="shared" si="494"/>
        <v>-175757.332115214</v>
      </c>
      <c r="G3191">
        <f t="shared" si="495"/>
        <v>11954.2648600005</v>
      </c>
      <c r="H3191">
        <f t="shared" si="496"/>
        <v>-4996882.7114802003</v>
      </c>
      <c r="I3191">
        <f t="shared" si="497"/>
        <v>146933129.64831901</v>
      </c>
      <c r="J3191">
        <f t="shared" si="498"/>
        <v>-73466564.824159294</v>
      </c>
      <c r="K3191">
        <f t="shared" si="499"/>
        <v>73466564.824159294</v>
      </c>
      <c r="L3191">
        <f t="shared" si="490"/>
        <v>3</v>
      </c>
    </row>
    <row r="3192" spans="1:12" x14ac:dyDescent="0.2">
      <c r="A3192" s="1">
        <f>DATA!A3192</f>
        <v>45155</v>
      </c>
      <c r="B3192">
        <f>DATA!D3192</f>
        <v>432.14</v>
      </c>
      <c r="C3192">
        <f t="shared" si="491"/>
        <v>-175757.332115214</v>
      </c>
      <c r="D3192">
        <f t="shared" si="492"/>
        <v>-75951773.5002684</v>
      </c>
      <c r="E3192">
        <f t="shared" si="493"/>
        <v>70981356.148050204</v>
      </c>
      <c r="F3192">
        <f t="shared" si="494"/>
        <v>-164255.463849794</v>
      </c>
      <c r="G3192">
        <f t="shared" si="495"/>
        <v>11501.8682654192</v>
      </c>
      <c r="H3192">
        <f t="shared" si="496"/>
        <v>-4970417.3522182303</v>
      </c>
      <c r="I3192">
        <f t="shared" si="497"/>
        <v>141962712.29609999</v>
      </c>
      <c r="J3192">
        <f t="shared" si="498"/>
        <v>-70981356.148050204</v>
      </c>
      <c r="K3192">
        <f t="shared" si="499"/>
        <v>70981356.148050204</v>
      </c>
      <c r="L3192">
        <f t="shared" si="490"/>
        <v>3</v>
      </c>
    </row>
    <row r="3193" spans="1:12" x14ac:dyDescent="0.2">
      <c r="A3193" s="1">
        <f>DATA!A3193</f>
        <v>45156</v>
      </c>
      <c r="B3193">
        <f>DATA!D3193</f>
        <v>434.22</v>
      </c>
      <c r="C3193">
        <f t="shared" si="491"/>
        <v>-164255.463849794</v>
      </c>
      <c r="D3193">
        <f t="shared" si="492"/>
        <v>-71323007.512857795</v>
      </c>
      <c r="E3193">
        <f t="shared" si="493"/>
        <v>70639704.783242598</v>
      </c>
      <c r="F3193">
        <f t="shared" si="494"/>
        <v>-162681.83129114899</v>
      </c>
      <c r="G3193">
        <f t="shared" si="495"/>
        <v>1573.6325586457999</v>
      </c>
      <c r="H3193">
        <f t="shared" si="496"/>
        <v>-683302.72961517796</v>
      </c>
      <c r="I3193">
        <f t="shared" si="497"/>
        <v>141279409.56648499</v>
      </c>
      <c r="J3193">
        <f t="shared" si="498"/>
        <v>-70639704.783242598</v>
      </c>
      <c r="K3193">
        <f t="shared" si="499"/>
        <v>70639704.783242598</v>
      </c>
      <c r="L3193">
        <f t="shared" si="490"/>
        <v>3</v>
      </c>
    </row>
    <row r="3194" spans="1:12" x14ac:dyDescent="0.2">
      <c r="A3194" s="1">
        <f>DATA!A3194</f>
        <v>45159</v>
      </c>
      <c r="B3194">
        <f>DATA!D3194</f>
        <v>413.22</v>
      </c>
      <c r="C3194">
        <f t="shared" si="491"/>
        <v>-162681.83129114899</v>
      </c>
      <c r="D3194">
        <f t="shared" si="492"/>
        <v>-67223386.326128498</v>
      </c>
      <c r="E3194">
        <f t="shared" si="493"/>
        <v>74056023.240356699</v>
      </c>
      <c r="F3194">
        <f t="shared" si="494"/>
        <v>-179216.938290394</v>
      </c>
      <c r="G3194">
        <f t="shared" si="495"/>
        <v>-16535.1069992456</v>
      </c>
      <c r="H3194">
        <f t="shared" si="496"/>
        <v>6832636.9142282503</v>
      </c>
      <c r="I3194">
        <f t="shared" si="497"/>
        <v>148112046.48071301</v>
      </c>
      <c r="J3194">
        <f t="shared" si="498"/>
        <v>-74056023.240356699</v>
      </c>
      <c r="K3194">
        <f t="shared" si="499"/>
        <v>74056023.240356699</v>
      </c>
      <c r="L3194">
        <f t="shared" si="490"/>
        <v>3</v>
      </c>
    </row>
    <row r="3195" spans="1:12" x14ac:dyDescent="0.2">
      <c r="A3195" s="1">
        <f>DATA!A3195</f>
        <v>45160</v>
      </c>
      <c r="B3195">
        <f>DATA!D3195</f>
        <v>415.51</v>
      </c>
      <c r="C3195">
        <f t="shared" si="491"/>
        <v>-179216.938290394</v>
      </c>
      <c r="D3195">
        <f t="shared" si="492"/>
        <v>-74466430.029041693</v>
      </c>
      <c r="E3195">
        <f t="shared" si="493"/>
        <v>73645616.451671705</v>
      </c>
      <c r="F3195">
        <f t="shared" si="494"/>
        <v>-177241.501893268</v>
      </c>
      <c r="G3195">
        <f t="shared" si="495"/>
        <v>1975.4363971263799</v>
      </c>
      <c r="H3195">
        <f t="shared" si="496"/>
        <v>-820813.57736998296</v>
      </c>
      <c r="I3195">
        <f t="shared" si="497"/>
        <v>147291232.90334299</v>
      </c>
      <c r="J3195">
        <f t="shared" si="498"/>
        <v>-73645616.451671705</v>
      </c>
      <c r="K3195">
        <f t="shared" si="499"/>
        <v>73645616.451671705</v>
      </c>
      <c r="L3195">
        <f t="shared" si="490"/>
        <v>3</v>
      </c>
    </row>
    <row r="3196" spans="1:12" x14ac:dyDescent="0.2">
      <c r="A3196" s="1">
        <f>DATA!A3196</f>
        <v>45161</v>
      </c>
      <c r="B3196">
        <f>DATA!D3196</f>
        <v>395.75</v>
      </c>
      <c r="C3196">
        <f t="shared" si="491"/>
        <v>-177241.501893268</v>
      </c>
      <c r="D3196">
        <f t="shared" si="492"/>
        <v>-70143324.374260798</v>
      </c>
      <c r="E3196">
        <f t="shared" si="493"/>
        <v>77147908.529082701</v>
      </c>
      <c r="F3196">
        <f t="shared" si="494"/>
        <v>-194941.019656558</v>
      </c>
      <c r="G3196">
        <f t="shared" si="495"/>
        <v>-17699.517763289801</v>
      </c>
      <c r="H3196">
        <f t="shared" si="496"/>
        <v>7004584.1548219398</v>
      </c>
      <c r="I3196">
        <f t="shared" si="497"/>
        <v>154295817.05816501</v>
      </c>
      <c r="J3196">
        <f t="shared" si="498"/>
        <v>-77147908.529082701</v>
      </c>
      <c r="K3196">
        <f t="shared" si="499"/>
        <v>77147908.529082701</v>
      </c>
      <c r="L3196">
        <f t="shared" si="490"/>
        <v>3</v>
      </c>
    </row>
    <row r="3197" spans="1:12" x14ac:dyDescent="0.2">
      <c r="A3197" s="1">
        <f>DATA!A3197</f>
        <v>45162</v>
      </c>
      <c r="B3197">
        <f>DATA!D3197</f>
        <v>422.37</v>
      </c>
      <c r="C3197">
        <f t="shared" si="491"/>
        <v>-194941.019656558</v>
      </c>
      <c r="D3197">
        <f t="shared" si="492"/>
        <v>-82337238.472340301</v>
      </c>
      <c r="E3197">
        <f t="shared" si="493"/>
        <v>71958578.585825101</v>
      </c>
      <c r="F3197">
        <f t="shared" si="494"/>
        <v>-170368.58343591</v>
      </c>
      <c r="G3197">
        <f t="shared" si="495"/>
        <v>24572.436220648098</v>
      </c>
      <c r="H3197">
        <f t="shared" si="496"/>
        <v>-10378659.8865151</v>
      </c>
      <c r="I3197">
        <f t="shared" si="497"/>
        <v>143917157.17164999</v>
      </c>
      <c r="J3197">
        <f t="shared" si="498"/>
        <v>-71958578.585825101</v>
      </c>
      <c r="K3197">
        <f t="shared" si="499"/>
        <v>71958578.585825101</v>
      </c>
      <c r="L3197">
        <f t="shared" si="490"/>
        <v>3</v>
      </c>
    </row>
    <row r="3198" spans="1:12" x14ac:dyDescent="0.2">
      <c r="A3198" s="1">
        <f>DATA!A3198</f>
        <v>45163</v>
      </c>
      <c r="B3198">
        <f>DATA!D3198</f>
        <v>412.18</v>
      </c>
      <c r="C3198">
        <f t="shared" si="491"/>
        <v>-170368.58343591</v>
      </c>
      <c r="D3198">
        <f t="shared" si="492"/>
        <v>-70222522.720613196</v>
      </c>
      <c r="E3198">
        <f t="shared" si="493"/>
        <v>73694634.451037005</v>
      </c>
      <c r="F3198">
        <f t="shared" si="494"/>
        <v>-178792.35880207</v>
      </c>
      <c r="G3198">
        <f t="shared" si="495"/>
        <v>-8423.7753661600309</v>
      </c>
      <c r="H3198">
        <f t="shared" si="496"/>
        <v>3472111.7304238402</v>
      </c>
      <c r="I3198">
        <f t="shared" si="497"/>
        <v>147389268.90207401</v>
      </c>
      <c r="J3198">
        <f t="shared" si="498"/>
        <v>-73694634.451037005</v>
      </c>
      <c r="K3198">
        <f t="shared" si="499"/>
        <v>73694634.451037005</v>
      </c>
      <c r="L3198">
        <f t="shared" si="490"/>
        <v>3</v>
      </c>
    </row>
    <row r="3199" spans="1:12" x14ac:dyDescent="0.2">
      <c r="A3199" s="1">
        <f>DATA!A3199</f>
        <v>45166</v>
      </c>
      <c r="B3199">
        <f>DATA!D3199</f>
        <v>403.03</v>
      </c>
      <c r="C3199">
        <f t="shared" si="491"/>
        <v>-178792.35880207</v>
      </c>
      <c r="D3199">
        <f t="shared" si="492"/>
        <v>-72058684.367998093</v>
      </c>
      <c r="E3199">
        <f t="shared" si="493"/>
        <v>75330584.534076005</v>
      </c>
      <c r="F3199">
        <f t="shared" si="494"/>
        <v>-186910.61343839401</v>
      </c>
      <c r="G3199">
        <f t="shared" si="495"/>
        <v>-8118.2546363245601</v>
      </c>
      <c r="H3199">
        <f t="shared" si="496"/>
        <v>3271900.16607789</v>
      </c>
      <c r="I3199">
        <f t="shared" si="497"/>
        <v>150661169.06815201</v>
      </c>
      <c r="J3199">
        <f t="shared" si="498"/>
        <v>-75330584.534076005</v>
      </c>
      <c r="K3199">
        <f t="shared" si="499"/>
        <v>75330584.534076005</v>
      </c>
      <c r="L3199">
        <f t="shared" si="490"/>
        <v>3</v>
      </c>
    </row>
    <row r="3200" spans="1:12" x14ac:dyDescent="0.2">
      <c r="A3200" s="1">
        <f>DATA!A3200</f>
        <v>45167</v>
      </c>
      <c r="B3200">
        <f>DATA!D3200</f>
        <v>377.24</v>
      </c>
      <c r="C3200">
        <f t="shared" si="491"/>
        <v>-186910.61343839401</v>
      </c>
      <c r="D3200">
        <f t="shared" si="492"/>
        <v>-70510159.813499793</v>
      </c>
      <c r="E3200">
        <f t="shared" si="493"/>
        <v>80151009.254652098</v>
      </c>
      <c r="F3200">
        <f t="shared" si="494"/>
        <v>-212466.88912801401</v>
      </c>
      <c r="G3200">
        <f t="shared" si="495"/>
        <v>-25556.275689620201</v>
      </c>
      <c r="H3200">
        <f t="shared" si="496"/>
        <v>9640849.4411523398</v>
      </c>
      <c r="I3200">
        <f t="shared" si="497"/>
        <v>160302018.50930399</v>
      </c>
      <c r="J3200">
        <f t="shared" si="498"/>
        <v>-80151009.254652098</v>
      </c>
      <c r="K3200">
        <f t="shared" si="499"/>
        <v>80151009.254652098</v>
      </c>
      <c r="L3200">
        <f t="shared" si="490"/>
        <v>3</v>
      </c>
    </row>
    <row r="3201" spans="1:12" x14ac:dyDescent="0.2">
      <c r="A3201" s="1">
        <f>DATA!A3201</f>
        <v>45168</v>
      </c>
      <c r="B3201">
        <f>DATA!D3201</f>
        <v>370.79</v>
      </c>
      <c r="C3201">
        <f t="shared" si="491"/>
        <v>-212466.88912801401</v>
      </c>
      <c r="D3201">
        <f t="shared" si="492"/>
        <v>-78780597.819776401</v>
      </c>
      <c r="E3201">
        <f t="shared" si="493"/>
        <v>81521420.689527795</v>
      </c>
      <c r="F3201">
        <f t="shared" si="494"/>
        <v>-219858.735913935</v>
      </c>
      <c r="G3201">
        <f t="shared" si="495"/>
        <v>-7391.8467859203201</v>
      </c>
      <c r="H3201">
        <f t="shared" si="496"/>
        <v>2740822.8697513998</v>
      </c>
      <c r="I3201">
        <f t="shared" si="497"/>
        <v>163042841.37905601</v>
      </c>
      <c r="J3201">
        <f t="shared" si="498"/>
        <v>-81521420.689527795</v>
      </c>
      <c r="K3201">
        <f t="shared" si="499"/>
        <v>81521420.689527795</v>
      </c>
      <c r="L3201">
        <f t="shared" si="490"/>
        <v>3</v>
      </c>
    </row>
    <row r="3202" spans="1:12" x14ac:dyDescent="0.2">
      <c r="A3202" s="1">
        <f>DATA!A3202</f>
        <v>45169</v>
      </c>
      <c r="B3202">
        <f>DATA!D3202</f>
        <v>368.3</v>
      </c>
      <c r="C3202">
        <f t="shared" si="491"/>
        <v>-219858.735913935</v>
      </c>
      <c r="D3202">
        <f t="shared" si="492"/>
        <v>-80973972.437102094</v>
      </c>
      <c r="E3202">
        <f t="shared" si="493"/>
        <v>82068868.941953495</v>
      </c>
      <c r="F3202">
        <f t="shared" si="494"/>
        <v>-222831.57464554301</v>
      </c>
      <c r="G3202">
        <f t="shared" si="495"/>
        <v>-2972.83873160847</v>
      </c>
      <c r="H3202">
        <f t="shared" si="496"/>
        <v>1094896.5048513999</v>
      </c>
      <c r="I3202">
        <f t="shared" si="497"/>
        <v>164137737.88390699</v>
      </c>
      <c r="J3202">
        <f t="shared" si="498"/>
        <v>-82068868.941953495</v>
      </c>
      <c r="K3202">
        <f t="shared" si="499"/>
        <v>82068868.941953495</v>
      </c>
      <c r="L3202">
        <f t="shared" si="490"/>
        <v>3</v>
      </c>
    </row>
    <row r="3203" spans="1:12" x14ac:dyDescent="0.2">
      <c r="A3203" s="1">
        <f>DATA!A3203</f>
        <v>45170</v>
      </c>
      <c r="B3203">
        <f>DATA!D3203</f>
        <v>369.55</v>
      </c>
      <c r="C3203">
        <f t="shared" si="491"/>
        <v>-222831.57464554301</v>
      </c>
      <c r="D3203">
        <f t="shared" si="492"/>
        <v>-82347408.410260499</v>
      </c>
      <c r="E3203">
        <f t="shared" si="493"/>
        <v>81790329.473646596</v>
      </c>
      <c r="F3203">
        <f t="shared" si="494"/>
        <v>-221324.12251020601</v>
      </c>
      <c r="G3203">
        <f t="shared" si="495"/>
        <v>1507.4521353371999</v>
      </c>
      <c r="H3203">
        <f t="shared" si="496"/>
        <v>-557078.93661386101</v>
      </c>
      <c r="I3203">
        <f t="shared" si="497"/>
        <v>163580658.94729301</v>
      </c>
      <c r="J3203">
        <f t="shared" si="498"/>
        <v>-81790329.473646596</v>
      </c>
      <c r="K3203">
        <f t="shared" si="499"/>
        <v>81790329.473646596</v>
      </c>
      <c r="L3203">
        <f t="shared" ref="L3203:L3266" si="500">(3*(-J3203))/K3203</f>
        <v>3</v>
      </c>
    </row>
    <row r="3204" spans="1:12" x14ac:dyDescent="0.2">
      <c r="A3204" s="1">
        <f>DATA!A3204</f>
        <v>45174</v>
      </c>
      <c r="B3204">
        <f>DATA!D3204</f>
        <v>368.51</v>
      </c>
      <c r="C3204">
        <f t="shared" ref="C3204:C3267" si="501">F3203</f>
        <v>-221324.12251020601</v>
      </c>
      <c r="D3204">
        <f t="shared" ref="D3204:D3267" si="502">C3204*B3204</f>
        <v>-81560152.386235997</v>
      </c>
      <c r="E3204">
        <f t="shared" ref="E3204:E3267" si="503">I3203+D3204</f>
        <v>82020506.561057195</v>
      </c>
      <c r="F3204">
        <f t="shared" ref="F3204:F3267" si="504">-E3204/B3204</f>
        <v>-222573.35367034099</v>
      </c>
      <c r="G3204">
        <f t="shared" ref="G3204:G3267" si="505">F3204-C3204</f>
        <v>-1249.2311601346901</v>
      </c>
      <c r="H3204">
        <f t="shared" ref="H3204:H3267" si="506">-(G3204*B3204)</f>
        <v>460354.17482123402</v>
      </c>
      <c r="I3204">
        <f t="shared" ref="I3204:I3267" si="507">I3203+H3204</f>
        <v>164041013.122114</v>
      </c>
      <c r="J3204">
        <f t="shared" ref="J3204:J3267" si="508">F3204*B3204</f>
        <v>-82020506.561057195</v>
      </c>
      <c r="K3204">
        <f t="shared" ref="K3204:K3267" si="509">I3204+J3204</f>
        <v>82020506.561057195</v>
      </c>
      <c r="L3204">
        <f t="shared" si="500"/>
        <v>3</v>
      </c>
    </row>
    <row r="3205" spans="1:12" x14ac:dyDescent="0.2">
      <c r="A3205" s="1">
        <f>DATA!A3205</f>
        <v>45175</v>
      </c>
      <c r="B3205">
        <f>DATA!D3205</f>
        <v>378.07</v>
      </c>
      <c r="C3205">
        <f t="shared" si="501"/>
        <v>-222573.35367034099</v>
      </c>
      <c r="D3205">
        <f t="shared" si="502"/>
        <v>-84148307.8221457</v>
      </c>
      <c r="E3205">
        <f t="shared" si="503"/>
        <v>79892705.299968794</v>
      </c>
      <c r="F3205">
        <f t="shared" si="504"/>
        <v>-211317.23040698501</v>
      </c>
      <c r="G3205">
        <f t="shared" si="505"/>
        <v>11256.123263355799</v>
      </c>
      <c r="H3205">
        <f t="shared" si="506"/>
        <v>-4255602.5221769204</v>
      </c>
      <c r="I3205">
        <f t="shared" si="507"/>
        <v>159785410.59993801</v>
      </c>
      <c r="J3205">
        <f t="shared" si="508"/>
        <v>-79892705.299968794</v>
      </c>
      <c r="K3205">
        <f t="shared" si="509"/>
        <v>79892705.299968794</v>
      </c>
      <c r="L3205">
        <f t="shared" si="500"/>
        <v>3</v>
      </c>
    </row>
    <row r="3206" spans="1:12" x14ac:dyDescent="0.2">
      <c r="A3206" s="1">
        <f>DATA!A3206</f>
        <v>45176</v>
      </c>
      <c r="B3206">
        <f>DATA!D3206</f>
        <v>387.01</v>
      </c>
      <c r="C3206">
        <f t="shared" si="501"/>
        <v>-211317.23040698501</v>
      </c>
      <c r="D3206">
        <f t="shared" si="502"/>
        <v>-81781881.339807197</v>
      </c>
      <c r="E3206">
        <f t="shared" si="503"/>
        <v>78003529.260130301</v>
      </c>
      <c r="F3206">
        <f t="shared" si="504"/>
        <v>-201554.29901069801</v>
      </c>
      <c r="G3206">
        <f t="shared" si="505"/>
        <v>9762.9313962866399</v>
      </c>
      <c r="H3206">
        <f t="shared" si="506"/>
        <v>-3778352.0796768898</v>
      </c>
      <c r="I3206">
        <f t="shared" si="507"/>
        <v>156007058.52026099</v>
      </c>
      <c r="J3206">
        <f t="shared" si="508"/>
        <v>-78003529.260130301</v>
      </c>
      <c r="K3206">
        <f t="shared" si="509"/>
        <v>78003529.260130301</v>
      </c>
      <c r="L3206">
        <f t="shared" si="500"/>
        <v>3</v>
      </c>
    </row>
    <row r="3207" spans="1:12" x14ac:dyDescent="0.2">
      <c r="A3207" s="1">
        <f>DATA!A3207</f>
        <v>45177</v>
      </c>
      <c r="B3207">
        <f>DATA!D3207</f>
        <v>385.56</v>
      </c>
      <c r="C3207">
        <f t="shared" si="501"/>
        <v>-201554.29901069801</v>
      </c>
      <c r="D3207">
        <f t="shared" si="502"/>
        <v>-77711275.526564807</v>
      </c>
      <c r="E3207">
        <f t="shared" si="503"/>
        <v>78295782.993695796</v>
      </c>
      <c r="F3207">
        <f t="shared" si="504"/>
        <v>-203070.29513874801</v>
      </c>
      <c r="G3207">
        <f t="shared" si="505"/>
        <v>-1515.99612805017</v>
      </c>
      <c r="H3207">
        <f t="shared" si="506"/>
        <v>584507.46713102504</v>
      </c>
      <c r="I3207">
        <f t="shared" si="507"/>
        <v>156591565.98739201</v>
      </c>
      <c r="J3207">
        <f t="shared" si="508"/>
        <v>-78295782.993695796</v>
      </c>
      <c r="K3207">
        <f t="shared" si="509"/>
        <v>78295782.993695796</v>
      </c>
      <c r="L3207">
        <f t="shared" si="500"/>
        <v>3</v>
      </c>
    </row>
    <row r="3208" spans="1:12" x14ac:dyDescent="0.2">
      <c r="A3208" s="1">
        <f>DATA!A3208</f>
        <v>45180</v>
      </c>
      <c r="B3208">
        <f>DATA!D3208</f>
        <v>372.04</v>
      </c>
      <c r="C3208">
        <f t="shared" si="501"/>
        <v>-203070.29513874801</v>
      </c>
      <c r="D3208">
        <f t="shared" si="502"/>
        <v>-75550272.603420004</v>
      </c>
      <c r="E3208">
        <f t="shared" si="503"/>
        <v>81041293.383971706</v>
      </c>
      <c r="F3208">
        <f t="shared" si="504"/>
        <v>-217829.51667555</v>
      </c>
      <c r="G3208">
        <f t="shared" si="505"/>
        <v>-14759.221536801801</v>
      </c>
      <c r="H3208">
        <f t="shared" si="506"/>
        <v>5491020.7805517297</v>
      </c>
      <c r="I3208">
        <f t="shared" si="507"/>
        <v>162082586.76794299</v>
      </c>
      <c r="J3208">
        <f t="shared" si="508"/>
        <v>-81041293.383971706</v>
      </c>
      <c r="K3208">
        <f t="shared" si="509"/>
        <v>81041293.383971706</v>
      </c>
      <c r="L3208">
        <f t="shared" si="500"/>
        <v>3</v>
      </c>
    </row>
    <row r="3209" spans="1:12" x14ac:dyDescent="0.2">
      <c r="A3209" s="1">
        <f>DATA!A3209</f>
        <v>45181</v>
      </c>
      <c r="B3209">
        <f>DATA!D3209</f>
        <v>384.52</v>
      </c>
      <c r="C3209">
        <f t="shared" si="501"/>
        <v>-217829.51667555</v>
      </c>
      <c r="D3209">
        <f t="shared" si="502"/>
        <v>-83759805.752082497</v>
      </c>
      <c r="E3209">
        <f t="shared" si="503"/>
        <v>78322781.015860796</v>
      </c>
      <c r="F3209">
        <f t="shared" si="504"/>
        <v>-203689.745698171</v>
      </c>
      <c r="G3209">
        <f t="shared" si="505"/>
        <v>14139.770977378799</v>
      </c>
      <c r="H3209">
        <f t="shared" si="506"/>
        <v>-5437024.7362217</v>
      </c>
      <c r="I3209">
        <f t="shared" si="507"/>
        <v>156645562.03172201</v>
      </c>
      <c r="J3209">
        <f t="shared" si="508"/>
        <v>-78322781.015860796</v>
      </c>
      <c r="K3209">
        <f t="shared" si="509"/>
        <v>78322781.015860796</v>
      </c>
      <c r="L3209">
        <f t="shared" si="500"/>
        <v>3</v>
      </c>
    </row>
    <row r="3210" spans="1:12" x14ac:dyDescent="0.2">
      <c r="A3210" s="1">
        <f>DATA!A3210</f>
        <v>45182</v>
      </c>
      <c r="B3210">
        <f>DATA!D3210</f>
        <v>380.57</v>
      </c>
      <c r="C3210">
        <f t="shared" si="501"/>
        <v>-203689.745698171</v>
      </c>
      <c r="D3210">
        <f t="shared" si="502"/>
        <v>-77518206.520353094</v>
      </c>
      <c r="E3210">
        <f t="shared" si="503"/>
        <v>79127355.511368603</v>
      </c>
      <c r="F3210">
        <f t="shared" si="504"/>
        <v>-207918.00591578099</v>
      </c>
      <c r="G3210">
        <f t="shared" si="505"/>
        <v>-4228.2602176092296</v>
      </c>
      <c r="H3210">
        <f t="shared" si="506"/>
        <v>1609148.99101555</v>
      </c>
      <c r="I3210">
        <f t="shared" si="507"/>
        <v>158254711.022737</v>
      </c>
      <c r="J3210">
        <f t="shared" si="508"/>
        <v>-79127355.511368603</v>
      </c>
      <c r="K3210">
        <f t="shared" si="509"/>
        <v>79127355.511368603</v>
      </c>
      <c r="L3210">
        <f t="shared" si="500"/>
        <v>3</v>
      </c>
    </row>
    <row r="3211" spans="1:12" x14ac:dyDescent="0.2">
      <c r="A3211" s="1">
        <f>DATA!A3211</f>
        <v>45183</v>
      </c>
      <c r="B3211">
        <f>DATA!D3211</f>
        <v>371.83</v>
      </c>
      <c r="C3211">
        <f t="shared" si="501"/>
        <v>-207918.00591578099</v>
      </c>
      <c r="D3211">
        <f t="shared" si="502"/>
        <v>-77310152.139664695</v>
      </c>
      <c r="E3211">
        <f t="shared" si="503"/>
        <v>80944558.883072495</v>
      </c>
      <c r="F3211">
        <f t="shared" si="504"/>
        <v>-217692.38330170399</v>
      </c>
      <c r="G3211">
        <f t="shared" si="505"/>
        <v>-9774.3773859232606</v>
      </c>
      <c r="H3211">
        <f t="shared" si="506"/>
        <v>3634406.7434078502</v>
      </c>
      <c r="I3211">
        <f t="shared" si="507"/>
        <v>161889117.76614499</v>
      </c>
      <c r="J3211">
        <f t="shared" si="508"/>
        <v>-80944558.883072495</v>
      </c>
      <c r="K3211">
        <f t="shared" si="509"/>
        <v>80944558.883072495</v>
      </c>
      <c r="L3211">
        <f t="shared" si="500"/>
        <v>3</v>
      </c>
    </row>
    <row r="3212" spans="1:12" x14ac:dyDescent="0.2">
      <c r="A3212" s="1">
        <f>DATA!A3212</f>
        <v>45184</v>
      </c>
      <c r="B3212">
        <f>DATA!D3212</f>
        <v>391.38</v>
      </c>
      <c r="C3212">
        <f t="shared" si="501"/>
        <v>-217692.38330170399</v>
      </c>
      <c r="D3212">
        <f t="shared" si="502"/>
        <v>-85200444.976620898</v>
      </c>
      <c r="E3212">
        <f t="shared" si="503"/>
        <v>76688672.789524198</v>
      </c>
      <c r="F3212">
        <f t="shared" si="504"/>
        <v>-195944.28123441199</v>
      </c>
      <c r="G3212">
        <f t="shared" si="505"/>
        <v>21748.1020672917</v>
      </c>
      <c r="H3212">
        <f t="shared" si="506"/>
        <v>-8511772.18709662</v>
      </c>
      <c r="I3212">
        <f t="shared" si="507"/>
        <v>153377345.57904801</v>
      </c>
      <c r="J3212">
        <f t="shared" si="508"/>
        <v>-76688672.789524198</v>
      </c>
      <c r="K3212">
        <f t="shared" si="509"/>
        <v>76688672.789524198</v>
      </c>
      <c r="L3212">
        <f t="shared" si="500"/>
        <v>3</v>
      </c>
    </row>
    <row r="3213" spans="1:12" x14ac:dyDescent="0.2">
      <c r="A3213" s="1">
        <f>DATA!A3213</f>
        <v>45187</v>
      </c>
      <c r="B3213">
        <f>DATA!D3213</f>
        <v>389.93</v>
      </c>
      <c r="C3213">
        <f t="shared" si="501"/>
        <v>-195944.28123441199</v>
      </c>
      <c r="D3213">
        <f t="shared" si="502"/>
        <v>-76404553.5817343</v>
      </c>
      <c r="E3213">
        <f t="shared" si="503"/>
        <v>76972791.997314095</v>
      </c>
      <c r="F3213">
        <f t="shared" si="504"/>
        <v>-197401.56437646301</v>
      </c>
      <c r="G3213">
        <f t="shared" si="505"/>
        <v>-1457.28314205058</v>
      </c>
      <c r="H3213">
        <f t="shared" si="506"/>
        <v>568238.41557978396</v>
      </c>
      <c r="I3213">
        <f t="shared" si="507"/>
        <v>153945583.99462801</v>
      </c>
      <c r="J3213">
        <f t="shared" si="508"/>
        <v>-76972791.997314095</v>
      </c>
      <c r="K3213">
        <f t="shared" si="509"/>
        <v>76972791.997314095</v>
      </c>
      <c r="L3213">
        <f t="shared" si="500"/>
        <v>3</v>
      </c>
    </row>
    <row r="3214" spans="1:12" x14ac:dyDescent="0.2">
      <c r="A3214" s="1">
        <f>DATA!A3214</f>
        <v>45188</v>
      </c>
      <c r="B3214">
        <f>DATA!D3214</f>
        <v>392.84</v>
      </c>
      <c r="C3214">
        <f t="shared" si="501"/>
        <v>-197401.56437646301</v>
      </c>
      <c r="D3214">
        <f t="shared" si="502"/>
        <v>-77547230.549649596</v>
      </c>
      <c r="E3214">
        <f t="shared" si="503"/>
        <v>76398353.444978595</v>
      </c>
      <c r="F3214">
        <f t="shared" si="504"/>
        <v>-194477.02231182801</v>
      </c>
      <c r="G3214">
        <f t="shared" si="505"/>
        <v>2924.5420646344401</v>
      </c>
      <c r="H3214">
        <f t="shared" si="506"/>
        <v>-1148877.10467099</v>
      </c>
      <c r="I3214">
        <f t="shared" si="507"/>
        <v>152796706.88995701</v>
      </c>
      <c r="J3214">
        <f t="shared" si="508"/>
        <v>-76398353.444978595</v>
      </c>
      <c r="K3214">
        <f t="shared" si="509"/>
        <v>76398353.444978595</v>
      </c>
      <c r="L3214">
        <f t="shared" si="500"/>
        <v>3</v>
      </c>
    </row>
    <row r="3215" spans="1:12" x14ac:dyDescent="0.2">
      <c r="A3215" s="1">
        <f>DATA!A3215</f>
        <v>45189</v>
      </c>
      <c r="B3215">
        <f>DATA!D3215</f>
        <v>409.64</v>
      </c>
      <c r="C3215">
        <f t="shared" si="501"/>
        <v>-194477.02231182801</v>
      </c>
      <c r="D3215">
        <f t="shared" si="502"/>
        <v>-79665567.419817299</v>
      </c>
      <c r="E3215">
        <f t="shared" si="503"/>
        <v>73131139.470139906</v>
      </c>
      <c r="F3215">
        <f t="shared" si="504"/>
        <v>-178525.386852211</v>
      </c>
      <c r="G3215">
        <f t="shared" si="505"/>
        <v>15951.6354596168</v>
      </c>
      <c r="H3215">
        <f t="shared" si="506"/>
        <v>-6534427.9496774403</v>
      </c>
      <c r="I3215">
        <f t="shared" si="507"/>
        <v>146262278.94027999</v>
      </c>
      <c r="J3215">
        <f t="shared" si="508"/>
        <v>-73131139.470139906</v>
      </c>
      <c r="K3215">
        <f t="shared" si="509"/>
        <v>73131139.470139906</v>
      </c>
      <c r="L3215">
        <f t="shared" si="500"/>
        <v>3</v>
      </c>
    </row>
    <row r="3216" spans="1:12" x14ac:dyDescent="0.2">
      <c r="A3216" s="1">
        <f>DATA!A3216</f>
        <v>45190</v>
      </c>
      <c r="B3216">
        <f>DATA!D3216</f>
        <v>433.34</v>
      </c>
      <c r="C3216">
        <f t="shared" si="501"/>
        <v>-178525.386852211</v>
      </c>
      <c r="D3216">
        <f t="shared" si="502"/>
        <v>-77362191.138537303</v>
      </c>
      <c r="E3216">
        <f t="shared" si="503"/>
        <v>68900087.801742494</v>
      </c>
      <c r="F3216">
        <f t="shared" si="504"/>
        <v>-158997.75650007499</v>
      </c>
      <c r="G3216">
        <f t="shared" si="505"/>
        <v>19527.630352136501</v>
      </c>
      <c r="H3216">
        <f t="shared" si="506"/>
        <v>-8462103.3367948197</v>
      </c>
      <c r="I3216">
        <f t="shared" si="507"/>
        <v>137800175.60348499</v>
      </c>
      <c r="J3216">
        <f t="shared" si="508"/>
        <v>-68900087.801742494</v>
      </c>
      <c r="K3216">
        <f t="shared" si="509"/>
        <v>68900087.801742494</v>
      </c>
      <c r="L3216">
        <f t="shared" si="500"/>
        <v>3</v>
      </c>
    </row>
    <row r="3217" spans="1:12" x14ac:dyDescent="0.2">
      <c r="A3217" s="1">
        <f>DATA!A3217</f>
        <v>45191</v>
      </c>
      <c r="B3217">
        <f>DATA!D3217</f>
        <v>433.12</v>
      </c>
      <c r="C3217">
        <f t="shared" si="501"/>
        <v>-158997.75650007499</v>
      </c>
      <c r="D3217">
        <f t="shared" si="502"/>
        <v>-68865108.295312494</v>
      </c>
      <c r="E3217">
        <f t="shared" si="503"/>
        <v>68935067.308172494</v>
      </c>
      <c r="F3217">
        <f t="shared" si="504"/>
        <v>-159159.27989511599</v>
      </c>
      <c r="G3217">
        <f t="shared" si="505"/>
        <v>-161.52339504071301</v>
      </c>
      <c r="H3217">
        <f t="shared" si="506"/>
        <v>69959.012860033501</v>
      </c>
      <c r="I3217">
        <f t="shared" si="507"/>
        <v>137870134.61634499</v>
      </c>
      <c r="J3217">
        <f t="shared" si="508"/>
        <v>-68935067.308172494</v>
      </c>
      <c r="K3217">
        <f t="shared" si="509"/>
        <v>68935067.308172494</v>
      </c>
      <c r="L3217">
        <f t="shared" si="500"/>
        <v>3</v>
      </c>
    </row>
    <row r="3218" spans="1:12" x14ac:dyDescent="0.2">
      <c r="A3218" s="1">
        <f>DATA!A3218</f>
        <v>45194</v>
      </c>
      <c r="B3218">
        <f>DATA!D3218</f>
        <v>426.99</v>
      </c>
      <c r="C3218">
        <f t="shared" si="501"/>
        <v>-159159.27989511599</v>
      </c>
      <c r="D3218">
        <f t="shared" si="502"/>
        <v>-67959420.922415406</v>
      </c>
      <c r="E3218">
        <f t="shared" si="503"/>
        <v>69910713.693929598</v>
      </c>
      <c r="F3218">
        <f t="shared" si="504"/>
        <v>-163729.15921667899</v>
      </c>
      <c r="G3218">
        <f t="shared" si="505"/>
        <v>-4569.8793215628202</v>
      </c>
      <c r="H3218">
        <f t="shared" si="506"/>
        <v>1951292.77151411</v>
      </c>
      <c r="I3218">
        <f t="shared" si="507"/>
        <v>139821427.38785899</v>
      </c>
      <c r="J3218">
        <f t="shared" si="508"/>
        <v>-69910713.693929598</v>
      </c>
      <c r="K3218">
        <f t="shared" si="509"/>
        <v>69910713.693929598</v>
      </c>
      <c r="L3218">
        <f t="shared" si="500"/>
        <v>3</v>
      </c>
    </row>
    <row r="3219" spans="1:12" x14ac:dyDescent="0.2">
      <c r="A3219" s="1">
        <f>DATA!A3219</f>
        <v>45195</v>
      </c>
      <c r="B3219">
        <f>DATA!D3219</f>
        <v>446.45</v>
      </c>
      <c r="C3219">
        <f t="shared" si="501"/>
        <v>-163729.15921667899</v>
      </c>
      <c r="D3219">
        <f t="shared" si="502"/>
        <v>-73096883.132286102</v>
      </c>
      <c r="E3219">
        <f t="shared" si="503"/>
        <v>66724544.255572997</v>
      </c>
      <c r="F3219">
        <f t="shared" si="504"/>
        <v>-149455.805253831</v>
      </c>
      <c r="G3219">
        <f t="shared" si="505"/>
        <v>14273.353962847201</v>
      </c>
      <c r="H3219">
        <f t="shared" si="506"/>
        <v>-6372338.8767131204</v>
      </c>
      <c r="I3219">
        <f t="shared" si="507"/>
        <v>133449088.51114599</v>
      </c>
      <c r="J3219">
        <f t="shared" si="508"/>
        <v>-66724544.255572997</v>
      </c>
      <c r="K3219">
        <f t="shared" si="509"/>
        <v>66724544.255572997</v>
      </c>
      <c r="L3219">
        <f t="shared" si="500"/>
        <v>3</v>
      </c>
    </row>
    <row r="3220" spans="1:12" x14ac:dyDescent="0.2">
      <c r="A3220" s="1">
        <f>DATA!A3220</f>
        <v>45196</v>
      </c>
      <c r="B3220">
        <f>DATA!D3220</f>
        <v>443.28</v>
      </c>
      <c r="C3220">
        <f t="shared" si="501"/>
        <v>-149455.805253831</v>
      </c>
      <c r="D3220">
        <f t="shared" si="502"/>
        <v>-66250769.352918401</v>
      </c>
      <c r="E3220">
        <f t="shared" si="503"/>
        <v>67198319.158227697</v>
      </c>
      <c r="F3220">
        <f t="shared" si="504"/>
        <v>-151593.39279513501</v>
      </c>
      <c r="G3220">
        <f t="shared" si="505"/>
        <v>-2137.5875413041199</v>
      </c>
      <c r="H3220">
        <f t="shared" si="506"/>
        <v>947549.805309291</v>
      </c>
      <c r="I3220">
        <f t="shared" si="507"/>
        <v>134396638.31645501</v>
      </c>
      <c r="J3220">
        <f t="shared" si="508"/>
        <v>-67198319.158227697</v>
      </c>
      <c r="K3220">
        <f t="shared" si="509"/>
        <v>67198319.158227697</v>
      </c>
      <c r="L3220">
        <f t="shared" si="500"/>
        <v>3</v>
      </c>
    </row>
    <row r="3221" spans="1:12" x14ac:dyDescent="0.2">
      <c r="A3221" s="1">
        <f>DATA!A3221</f>
        <v>45197</v>
      </c>
      <c r="B3221">
        <f>DATA!D3221</f>
        <v>433.34</v>
      </c>
      <c r="C3221">
        <f t="shared" si="501"/>
        <v>-151593.39279513501</v>
      </c>
      <c r="D3221">
        <f t="shared" si="502"/>
        <v>-65691480.833843999</v>
      </c>
      <c r="E3221">
        <f t="shared" si="503"/>
        <v>68705157.482611299</v>
      </c>
      <c r="F3221">
        <f t="shared" si="504"/>
        <v>-158547.924222576</v>
      </c>
      <c r="G3221">
        <f t="shared" si="505"/>
        <v>-6954.5314274410202</v>
      </c>
      <c r="H3221">
        <f t="shared" si="506"/>
        <v>3013676.6487672902</v>
      </c>
      <c r="I3221">
        <f t="shared" si="507"/>
        <v>137410314.96522301</v>
      </c>
      <c r="J3221">
        <f t="shared" si="508"/>
        <v>-68705157.482611299</v>
      </c>
      <c r="K3221">
        <f t="shared" si="509"/>
        <v>68705157.482611299</v>
      </c>
      <c r="L3221">
        <f t="shared" si="500"/>
        <v>3</v>
      </c>
    </row>
    <row r="3222" spans="1:12" x14ac:dyDescent="0.2">
      <c r="A3222" s="1">
        <f>DATA!A3222</f>
        <v>45198</v>
      </c>
      <c r="B3222">
        <f>DATA!D3222</f>
        <v>432.49</v>
      </c>
      <c r="C3222">
        <f t="shared" si="501"/>
        <v>-158547.924222576</v>
      </c>
      <c r="D3222">
        <f t="shared" si="502"/>
        <v>-68570391.747022107</v>
      </c>
      <c r="E3222">
        <f t="shared" si="503"/>
        <v>68839923.218200505</v>
      </c>
      <c r="F3222">
        <f t="shared" si="504"/>
        <v>-159171.13278503701</v>
      </c>
      <c r="G3222">
        <f t="shared" si="505"/>
        <v>-623.20856246011704</v>
      </c>
      <c r="H3222">
        <f t="shared" si="506"/>
        <v>269531.471178376</v>
      </c>
      <c r="I3222">
        <f t="shared" si="507"/>
        <v>137679846.43640101</v>
      </c>
      <c r="J3222">
        <f t="shared" si="508"/>
        <v>-68839923.218200505</v>
      </c>
      <c r="K3222">
        <f t="shared" si="509"/>
        <v>68839923.218200505</v>
      </c>
      <c r="L3222">
        <f t="shared" si="500"/>
        <v>3</v>
      </c>
    </row>
    <row r="3223" spans="1:12" x14ac:dyDescent="0.2">
      <c r="A3223" s="1">
        <f>DATA!A3223</f>
        <v>45201</v>
      </c>
      <c r="B3223">
        <f>DATA!D3223</f>
        <v>422.12</v>
      </c>
      <c r="C3223">
        <f t="shared" si="501"/>
        <v>-159171.13278503701</v>
      </c>
      <c r="D3223">
        <f t="shared" si="502"/>
        <v>-67189318.571219698</v>
      </c>
      <c r="E3223">
        <f t="shared" si="503"/>
        <v>70490527.865181297</v>
      </c>
      <c r="F3223">
        <f t="shared" si="504"/>
        <v>-166991.67977158501</v>
      </c>
      <c r="G3223">
        <f t="shared" si="505"/>
        <v>-7820.54698654808</v>
      </c>
      <c r="H3223">
        <f t="shared" si="506"/>
        <v>3301209.29396168</v>
      </c>
      <c r="I3223">
        <f t="shared" si="507"/>
        <v>140981055.73036301</v>
      </c>
      <c r="J3223">
        <f t="shared" si="508"/>
        <v>-70490527.865181297</v>
      </c>
      <c r="K3223">
        <f t="shared" si="509"/>
        <v>70490527.865181297</v>
      </c>
      <c r="L3223">
        <f t="shared" si="500"/>
        <v>3</v>
      </c>
    </row>
    <row r="3224" spans="1:12" x14ac:dyDescent="0.2">
      <c r="A3224" s="1">
        <f>DATA!A3224</f>
        <v>45202</v>
      </c>
      <c r="B3224">
        <f>DATA!D3224</f>
        <v>444.55</v>
      </c>
      <c r="C3224">
        <f t="shared" si="501"/>
        <v>-166991.67977158501</v>
      </c>
      <c r="D3224">
        <f t="shared" si="502"/>
        <v>-74236151.242458001</v>
      </c>
      <c r="E3224">
        <f t="shared" si="503"/>
        <v>66744904.487904698</v>
      </c>
      <c r="F3224">
        <f t="shared" si="504"/>
        <v>-150140.37675830501</v>
      </c>
      <c r="G3224">
        <f t="shared" si="505"/>
        <v>16851.303013279201</v>
      </c>
      <c r="H3224">
        <f t="shared" si="506"/>
        <v>-7491246.7545532901</v>
      </c>
      <c r="I3224">
        <f t="shared" si="507"/>
        <v>133489808.97580899</v>
      </c>
      <c r="J3224">
        <f t="shared" si="508"/>
        <v>-66744904.487904698</v>
      </c>
      <c r="K3224">
        <f t="shared" si="509"/>
        <v>66744904.487904698</v>
      </c>
      <c r="L3224">
        <f t="shared" si="500"/>
        <v>3</v>
      </c>
    </row>
    <row r="3225" spans="1:12" x14ac:dyDescent="0.2">
      <c r="A3225" s="1">
        <f>DATA!A3225</f>
        <v>45203</v>
      </c>
      <c r="B3225">
        <f>DATA!D3225</f>
        <v>426.78</v>
      </c>
      <c r="C3225">
        <f t="shared" si="501"/>
        <v>-150140.37675830501</v>
      </c>
      <c r="D3225">
        <f t="shared" si="502"/>
        <v>-64076909.992909603</v>
      </c>
      <c r="E3225">
        <f t="shared" si="503"/>
        <v>69412898.9828998</v>
      </c>
      <c r="F3225">
        <f t="shared" si="504"/>
        <v>-162643.27986995599</v>
      </c>
      <c r="G3225">
        <f t="shared" si="505"/>
        <v>-12502.903111650399</v>
      </c>
      <c r="H3225">
        <f t="shared" si="506"/>
        <v>5335988.9899901701</v>
      </c>
      <c r="I3225">
        <f t="shared" si="507"/>
        <v>138825797.96579999</v>
      </c>
      <c r="J3225">
        <f t="shared" si="508"/>
        <v>-69412898.9828998</v>
      </c>
      <c r="K3225">
        <f t="shared" si="509"/>
        <v>69412898.9828998</v>
      </c>
      <c r="L3225">
        <f t="shared" si="500"/>
        <v>3</v>
      </c>
    </row>
    <row r="3226" spans="1:12" x14ac:dyDescent="0.2">
      <c r="A3226" s="1">
        <f>DATA!A3226</f>
        <v>45204</v>
      </c>
      <c r="B3226">
        <f>DATA!D3226</f>
        <v>431.01</v>
      </c>
      <c r="C3226">
        <f t="shared" si="501"/>
        <v>-162643.27986995599</v>
      </c>
      <c r="D3226">
        <f t="shared" si="502"/>
        <v>-70100880.056749701</v>
      </c>
      <c r="E3226">
        <f t="shared" si="503"/>
        <v>68724917.909049898</v>
      </c>
      <c r="F3226">
        <f t="shared" si="504"/>
        <v>-159450.86635820501</v>
      </c>
      <c r="G3226">
        <f t="shared" si="505"/>
        <v>3192.41351175107</v>
      </c>
      <c r="H3226">
        <f t="shared" si="506"/>
        <v>-1375962.1476998299</v>
      </c>
      <c r="I3226">
        <f t="shared" si="507"/>
        <v>137449835.81810001</v>
      </c>
      <c r="J3226">
        <f t="shared" si="508"/>
        <v>-68724917.909049898</v>
      </c>
      <c r="K3226">
        <f t="shared" si="509"/>
        <v>68724917.909049898</v>
      </c>
      <c r="L3226">
        <f t="shared" si="500"/>
        <v>3</v>
      </c>
    </row>
    <row r="3227" spans="1:12" x14ac:dyDescent="0.2">
      <c r="A3227" s="1">
        <f>DATA!A3227</f>
        <v>45205</v>
      </c>
      <c r="B3227">
        <f>DATA!D3227</f>
        <v>409.64</v>
      </c>
      <c r="C3227">
        <f t="shared" si="501"/>
        <v>-159450.86635820501</v>
      </c>
      <c r="D3227">
        <f t="shared" si="502"/>
        <v>-65317452.894974999</v>
      </c>
      <c r="E3227">
        <f t="shared" si="503"/>
        <v>72132382.923124701</v>
      </c>
      <c r="F3227">
        <f t="shared" si="504"/>
        <v>-176087.25447496501</v>
      </c>
      <c r="G3227">
        <f t="shared" si="505"/>
        <v>-16636.388116760299</v>
      </c>
      <c r="H3227">
        <f t="shared" si="506"/>
        <v>6814930.0281496895</v>
      </c>
      <c r="I3227">
        <f t="shared" si="507"/>
        <v>144264765.84624901</v>
      </c>
      <c r="J3227">
        <f t="shared" si="508"/>
        <v>-72132382.923124701</v>
      </c>
      <c r="K3227">
        <f t="shared" si="509"/>
        <v>72132382.923124701</v>
      </c>
      <c r="L3227">
        <f t="shared" si="500"/>
        <v>3</v>
      </c>
    </row>
    <row r="3228" spans="1:12" x14ac:dyDescent="0.2">
      <c r="A3228" s="1">
        <f>DATA!A3228</f>
        <v>45208</v>
      </c>
      <c r="B3228">
        <f>DATA!D3228</f>
        <v>403.29</v>
      </c>
      <c r="C3228">
        <f t="shared" si="501"/>
        <v>-176087.25447496501</v>
      </c>
      <c r="D3228">
        <f t="shared" si="502"/>
        <v>-71014228.857208699</v>
      </c>
      <c r="E3228">
        <f t="shared" si="503"/>
        <v>73250536.989040703</v>
      </c>
      <c r="F3228">
        <f t="shared" si="504"/>
        <v>-181632.415852217</v>
      </c>
      <c r="G3228">
        <f t="shared" si="505"/>
        <v>-5545.1613772521996</v>
      </c>
      <c r="H3228">
        <f t="shared" si="506"/>
        <v>2236308.1318320399</v>
      </c>
      <c r="I3228">
        <f t="shared" si="507"/>
        <v>146501073.97808099</v>
      </c>
      <c r="J3228">
        <f t="shared" si="508"/>
        <v>-73250536.989040703</v>
      </c>
      <c r="K3228">
        <f t="shared" si="509"/>
        <v>73250536.989040703</v>
      </c>
      <c r="L3228">
        <f t="shared" si="500"/>
        <v>3</v>
      </c>
    </row>
    <row r="3229" spans="1:12" x14ac:dyDescent="0.2">
      <c r="A3229" s="1">
        <f>DATA!A3229</f>
        <v>45209</v>
      </c>
      <c r="B3229">
        <f>DATA!D3229</f>
        <v>396.94</v>
      </c>
      <c r="C3229">
        <f t="shared" si="501"/>
        <v>-181632.415852217</v>
      </c>
      <c r="D3229">
        <f t="shared" si="502"/>
        <v>-72097171.148379102</v>
      </c>
      <c r="E3229">
        <f t="shared" si="503"/>
        <v>74403902.829702303</v>
      </c>
      <c r="F3229">
        <f t="shared" si="504"/>
        <v>-187443.70138988801</v>
      </c>
      <c r="G3229">
        <f t="shared" si="505"/>
        <v>-5811.2855376711204</v>
      </c>
      <c r="H3229">
        <f t="shared" si="506"/>
        <v>2306731.68132318</v>
      </c>
      <c r="I3229">
        <f t="shared" si="507"/>
        <v>148807805.65940499</v>
      </c>
      <c r="J3229">
        <f t="shared" si="508"/>
        <v>-74403902.829702303</v>
      </c>
      <c r="K3229">
        <f t="shared" si="509"/>
        <v>74403902.829702303</v>
      </c>
      <c r="L3229">
        <f t="shared" si="500"/>
        <v>3</v>
      </c>
    </row>
    <row r="3230" spans="1:12" x14ac:dyDescent="0.2">
      <c r="A3230" s="1">
        <f>DATA!A3230</f>
        <v>45210</v>
      </c>
      <c r="B3230">
        <f>DATA!D3230</f>
        <v>388.69</v>
      </c>
      <c r="C3230">
        <f t="shared" si="501"/>
        <v>-187443.70138988801</v>
      </c>
      <c r="D3230">
        <f t="shared" si="502"/>
        <v>-72857492.293235704</v>
      </c>
      <c r="E3230">
        <f t="shared" si="503"/>
        <v>75950313.366168901</v>
      </c>
      <c r="F3230">
        <f t="shared" si="504"/>
        <v>-195400.73931968599</v>
      </c>
      <c r="G3230">
        <f t="shared" si="505"/>
        <v>-7957.0379297978898</v>
      </c>
      <c r="H3230">
        <f t="shared" si="506"/>
        <v>3092821.0729331402</v>
      </c>
      <c r="I3230">
        <f t="shared" si="507"/>
        <v>151900626.73233801</v>
      </c>
      <c r="J3230">
        <f t="shared" si="508"/>
        <v>-75950313.366168901</v>
      </c>
      <c r="K3230">
        <f t="shared" si="509"/>
        <v>75950313.366168901</v>
      </c>
      <c r="L3230">
        <f t="shared" si="500"/>
        <v>3</v>
      </c>
    </row>
    <row r="3231" spans="1:12" x14ac:dyDescent="0.2">
      <c r="A3231" s="1">
        <f>DATA!A3231</f>
        <v>45211</v>
      </c>
      <c r="B3231">
        <f>DATA!D3231</f>
        <v>393.35</v>
      </c>
      <c r="C3231">
        <f t="shared" si="501"/>
        <v>-195400.73931968599</v>
      </c>
      <c r="D3231">
        <f t="shared" si="502"/>
        <v>-76860880.811398596</v>
      </c>
      <c r="E3231">
        <f t="shared" si="503"/>
        <v>75039745.920939103</v>
      </c>
      <c r="F3231">
        <f t="shared" si="504"/>
        <v>-190770.931539187</v>
      </c>
      <c r="G3231">
        <f t="shared" si="505"/>
        <v>4629.80778049951</v>
      </c>
      <c r="H3231">
        <f t="shared" si="506"/>
        <v>-1821134.89045948</v>
      </c>
      <c r="I3231">
        <f t="shared" si="507"/>
        <v>150079491.841878</v>
      </c>
      <c r="J3231">
        <f t="shared" si="508"/>
        <v>-75039745.920939103</v>
      </c>
      <c r="K3231">
        <f t="shared" si="509"/>
        <v>75039745.920939103</v>
      </c>
      <c r="L3231">
        <f t="shared" si="500"/>
        <v>3</v>
      </c>
    </row>
    <row r="3232" spans="1:12" x14ac:dyDescent="0.2">
      <c r="A3232" s="1">
        <f>DATA!A3232</f>
        <v>45212</v>
      </c>
      <c r="B3232">
        <f>DATA!D3232</f>
        <v>408.37</v>
      </c>
      <c r="C3232">
        <f t="shared" si="501"/>
        <v>-190770.931539187</v>
      </c>
      <c r="D3232">
        <f t="shared" si="502"/>
        <v>-77905125.312657699</v>
      </c>
      <c r="E3232">
        <f t="shared" si="503"/>
        <v>72174366.529220596</v>
      </c>
      <c r="F3232">
        <f t="shared" si="504"/>
        <v>-176737.680361487</v>
      </c>
      <c r="G3232">
        <f t="shared" si="505"/>
        <v>14033.2511776995</v>
      </c>
      <c r="H3232">
        <f t="shared" si="506"/>
        <v>-5730758.7834371598</v>
      </c>
      <c r="I3232">
        <f t="shared" si="507"/>
        <v>144348733.05844101</v>
      </c>
      <c r="J3232">
        <f t="shared" si="508"/>
        <v>-72174366.529220596</v>
      </c>
      <c r="K3232">
        <f t="shared" si="509"/>
        <v>72174366.529220596</v>
      </c>
      <c r="L3232">
        <f t="shared" si="500"/>
        <v>3</v>
      </c>
    </row>
    <row r="3233" spans="1:12" x14ac:dyDescent="0.2">
      <c r="A3233" s="1">
        <f>DATA!A3233</f>
        <v>45215</v>
      </c>
      <c r="B3233">
        <f>DATA!D3233</f>
        <v>394.4</v>
      </c>
      <c r="C3233">
        <f t="shared" si="501"/>
        <v>-176737.680361487</v>
      </c>
      <c r="D3233">
        <f t="shared" si="502"/>
        <v>-69705341.134570599</v>
      </c>
      <c r="E3233">
        <f t="shared" si="503"/>
        <v>74643391.923870504</v>
      </c>
      <c r="F3233">
        <f t="shared" si="504"/>
        <v>-189258.093113262</v>
      </c>
      <c r="G3233">
        <f t="shared" si="505"/>
        <v>-12520.4127517747</v>
      </c>
      <c r="H3233">
        <f t="shared" si="506"/>
        <v>4938050.7892999602</v>
      </c>
      <c r="I3233">
        <f t="shared" si="507"/>
        <v>149286783.84774101</v>
      </c>
      <c r="J3233">
        <f t="shared" si="508"/>
        <v>-74643391.923870504</v>
      </c>
      <c r="K3233">
        <f t="shared" si="509"/>
        <v>74643391.923870504</v>
      </c>
      <c r="L3233">
        <f t="shared" si="500"/>
        <v>3</v>
      </c>
    </row>
    <row r="3234" spans="1:12" x14ac:dyDescent="0.2">
      <c r="A3234" s="1">
        <f>DATA!A3234</f>
        <v>45216</v>
      </c>
      <c r="B3234">
        <f>DATA!D3234</f>
        <v>398.42</v>
      </c>
      <c r="C3234">
        <f t="shared" si="501"/>
        <v>-189258.093113262</v>
      </c>
      <c r="D3234">
        <f t="shared" si="502"/>
        <v>-75404209.458185896</v>
      </c>
      <c r="E3234">
        <f t="shared" si="503"/>
        <v>73882574.389555201</v>
      </c>
      <c r="F3234">
        <f t="shared" si="504"/>
        <v>-185438.91970673</v>
      </c>
      <c r="G3234">
        <f t="shared" si="505"/>
        <v>3819.1734065323799</v>
      </c>
      <c r="H3234">
        <f t="shared" si="506"/>
        <v>-1521635.0686306299</v>
      </c>
      <c r="I3234">
        <f t="shared" si="507"/>
        <v>147765148.77911001</v>
      </c>
      <c r="J3234">
        <f t="shared" si="508"/>
        <v>-73882574.389555201</v>
      </c>
      <c r="K3234">
        <f t="shared" si="509"/>
        <v>73882574.389555201</v>
      </c>
      <c r="L3234">
        <f t="shared" si="500"/>
        <v>3</v>
      </c>
    </row>
    <row r="3235" spans="1:12" x14ac:dyDescent="0.2">
      <c r="A3235" s="1">
        <f>DATA!A3235</f>
        <v>45217</v>
      </c>
      <c r="B3235">
        <f>DATA!D3235</f>
        <v>414.93</v>
      </c>
      <c r="C3235">
        <f t="shared" si="501"/>
        <v>-185438.91970673</v>
      </c>
      <c r="D3235">
        <f t="shared" si="502"/>
        <v>-76944170.953913301</v>
      </c>
      <c r="E3235">
        <f t="shared" si="503"/>
        <v>70820977.825197101</v>
      </c>
      <c r="F3235">
        <f t="shared" si="504"/>
        <v>-170681.74830741799</v>
      </c>
      <c r="G3235">
        <f t="shared" si="505"/>
        <v>14757.171399311201</v>
      </c>
      <c r="H3235">
        <f t="shared" si="506"/>
        <v>-6123193.1287162099</v>
      </c>
      <c r="I3235">
        <f t="shared" si="507"/>
        <v>141641955.65039399</v>
      </c>
      <c r="J3235">
        <f t="shared" si="508"/>
        <v>-70820977.825197101</v>
      </c>
      <c r="K3235">
        <f t="shared" si="509"/>
        <v>70820977.825197101</v>
      </c>
      <c r="L3235">
        <f t="shared" si="500"/>
        <v>3</v>
      </c>
    </row>
    <row r="3236" spans="1:12" x14ac:dyDescent="0.2">
      <c r="A3236" s="1">
        <f>DATA!A3236</f>
        <v>45218</v>
      </c>
      <c r="B3236">
        <f>DATA!D3236</f>
        <v>426.57</v>
      </c>
      <c r="C3236">
        <f t="shared" si="501"/>
        <v>-170681.74830741799</v>
      </c>
      <c r="D3236">
        <f t="shared" si="502"/>
        <v>-72807713.375495493</v>
      </c>
      <c r="E3236">
        <f t="shared" si="503"/>
        <v>68834242.274898797</v>
      </c>
      <c r="F3236">
        <f t="shared" si="504"/>
        <v>-161366.81500081799</v>
      </c>
      <c r="G3236">
        <f t="shared" si="505"/>
        <v>9314.9333066007803</v>
      </c>
      <c r="H3236">
        <f t="shared" si="506"/>
        <v>-3973471.1005966999</v>
      </c>
      <c r="I3236">
        <f t="shared" si="507"/>
        <v>137668484.54979801</v>
      </c>
      <c r="J3236">
        <f t="shared" si="508"/>
        <v>-68834242.274898797</v>
      </c>
      <c r="K3236">
        <f t="shared" si="509"/>
        <v>68834242.274898797</v>
      </c>
      <c r="L3236">
        <f t="shared" si="500"/>
        <v>3</v>
      </c>
    </row>
    <row r="3237" spans="1:12" x14ac:dyDescent="0.2">
      <c r="A3237" s="1">
        <f>DATA!A3237</f>
        <v>45219</v>
      </c>
      <c r="B3237">
        <f>DATA!D3237</f>
        <v>446.03</v>
      </c>
      <c r="C3237">
        <f t="shared" si="501"/>
        <v>-161366.81500081799</v>
      </c>
      <c r="D3237">
        <f t="shared" si="502"/>
        <v>-71974440.494814694</v>
      </c>
      <c r="E3237">
        <f t="shared" si="503"/>
        <v>65694044.054982901</v>
      </c>
      <c r="F3237">
        <f t="shared" si="504"/>
        <v>-147286.155763027</v>
      </c>
      <c r="G3237">
        <f t="shared" si="505"/>
        <v>14080.6592377908</v>
      </c>
      <c r="H3237">
        <f t="shared" si="506"/>
        <v>-6280396.4398318101</v>
      </c>
      <c r="I3237">
        <f t="shared" si="507"/>
        <v>131388088.10996599</v>
      </c>
      <c r="J3237">
        <f t="shared" si="508"/>
        <v>-65694044.054982901</v>
      </c>
      <c r="K3237">
        <f t="shared" si="509"/>
        <v>65694044.054982901</v>
      </c>
      <c r="L3237">
        <f t="shared" si="500"/>
        <v>3</v>
      </c>
    </row>
    <row r="3238" spans="1:12" x14ac:dyDescent="0.2">
      <c r="A3238" s="1">
        <f>DATA!A3238</f>
        <v>45222</v>
      </c>
      <c r="B3238">
        <f>DATA!D3238</f>
        <v>442.22</v>
      </c>
      <c r="C3238">
        <f t="shared" si="501"/>
        <v>-147286.155763027</v>
      </c>
      <c r="D3238">
        <f t="shared" si="502"/>
        <v>-65132883.801525697</v>
      </c>
      <c r="E3238">
        <f t="shared" si="503"/>
        <v>66255204.30844</v>
      </c>
      <c r="F3238">
        <f t="shared" si="504"/>
        <v>-149824.07921043801</v>
      </c>
      <c r="G3238">
        <f t="shared" si="505"/>
        <v>-2537.92344741136</v>
      </c>
      <c r="H3238">
        <f t="shared" si="506"/>
        <v>1122320.5069142501</v>
      </c>
      <c r="I3238">
        <f t="shared" si="507"/>
        <v>132510408.61688</v>
      </c>
      <c r="J3238">
        <f t="shared" si="508"/>
        <v>-66255204.30844</v>
      </c>
      <c r="K3238">
        <f t="shared" si="509"/>
        <v>66255204.30844</v>
      </c>
      <c r="L3238">
        <f t="shared" si="500"/>
        <v>3</v>
      </c>
    </row>
    <row r="3239" spans="1:12" x14ac:dyDescent="0.2">
      <c r="A3239" s="1">
        <f>DATA!A3239</f>
        <v>45223</v>
      </c>
      <c r="B3239">
        <f>DATA!D3239</f>
        <v>429.74</v>
      </c>
      <c r="C3239">
        <f t="shared" si="501"/>
        <v>-149824.07921043801</v>
      </c>
      <c r="D3239">
        <f t="shared" si="502"/>
        <v>-64385399.7998937</v>
      </c>
      <c r="E3239">
        <f t="shared" si="503"/>
        <v>68125008.816986293</v>
      </c>
      <c r="F3239">
        <f t="shared" si="504"/>
        <v>-158526.106057119</v>
      </c>
      <c r="G3239">
        <f t="shared" si="505"/>
        <v>-8702.0268466806392</v>
      </c>
      <c r="H3239">
        <f t="shared" si="506"/>
        <v>3739609.0170925399</v>
      </c>
      <c r="I3239">
        <f t="shared" si="507"/>
        <v>136250017.633973</v>
      </c>
      <c r="J3239">
        <f t="shared" si="508"/>
        <v>-68125008.816986293</v>
      </c>
      <c r="K3239">
        <f t="shared" si="509"/>
        <v>68125008.816986293</v>
      </c>
      <c r="L3239">
        <f t="shared" si="500"/>
        <v>3</v>
      </c>
    </row>
    <row r="3240" spans="1:12" x14ac:dyDescent="0.2">
      <c r="A3240" s="1">
        <f>DATA!A3240</f>
        <v>45224</v>
      </c>
      <c r="B3240">
        <f>DATA!D3240</f>
        <v>461.27</v>
      </c>
      <c r="C3240">
        <f t="shared" si="501"/>
        <v>-158526.106057119</v>
      </c>
      <c r="D3240">
        <f t="shared" si="502"/>
        <v>-73123336.940967202</v>
      </c>
      <c r="E3240">
        <f t="shared" si="503"/>
        <v>63126680.693005301</v>
      </c>
      <c r="F3240">
        <f t="shared" si="504"/>
        <v>-136854.078290384</v>
      </c>
      <c r="G3240">
        <f t="shared" si="505"/>
        <v>21672.0277667351</v>
      </c>
      <c r="H3240">
        <f t="shared" si="506"/>
        <v>-9996656.2479619104</v>
      </c>
      <c r="I3240">
        <f t="shared" si="507"/>
        <v>126253361.386011</v>
      </c>
      <c r="J3240">
        <f t="shared" si="508"/>
        <v>-63126680.693005301</v>
      </c>
      <c r="K3240">
        <f t="shared" si="509"/>
        <v>63126680.693005301</v>
      </c>
      <c r="L3240">
        <f t="shared" si="500"/>
        <v>3</v>
      </c>
    </row>
    <row r="3241" spans="1:12" x14ac:dyDescent="0.2">
      <c r="A3241" s="1">
        <f>DATA!A3241</f>
        <v>45225</v>
      </c>
      <c r="B3241">
        <f>DATA!D3241</f>
        <v>488.56</v>
      </c>
      <c r="C3241">
        <f t="shared" si="501"/>
        <v>-136854.078290384</v>
      </c>
      <c r="D3241">
        <f t="shared" si="502"/>
        <v>-66861428.489549898</v>
      </c>
      <c r="E3241">
        <f t="shared" si="503"/>
        <v>59391932.896460697</v>
      </c>
      <c r="F3241">
        <f t="shared" si="504"/>
        <v>-121565.279385256</v>
      </c>
      <c r="G3241">
        <f t="shared" si="505"/>
        <v>15288.7989051276</v>
      </c>
      <c r="H3241">
        <f t="shared" si="506"/>
        <v>-7469495.59308914</v>
      </c>
      <c r="I3241">
        <f t="shared" si="507"/>
        <v>118783865.79292101</v>
      </c>
      <c r="J3241">
        <f t="shared" si="508"/>
        <v>-59391932.896460697</v>
      </c>
      <c r="K3241">
        <f t="shared" si="509"/>
        <v>59391932.896460697</v>
      </c>
      <c r="L3241">
        <f t="shared" si="500"/>
        <v>3</v>
      </c>
    </row>
    <row r="3242" spans="1:12" x14ac:dyDescent="0.2">
      <c r="A3242" s="1">
        <f>DATA!A3242</f>
        <v>45226</v>
      </c>
      <c r="B3242">
        <f>DATA!D3242</f>
        <v>481.37</v>
      </c>
      <c r="C3242">
        <f t="shared" si="501"/>
        <v>-121565.279385256</v>
      </c>
      <c r="D3242">
        <f t="shared" si="502"/>
        <v>-58517878.5376807</v>
      </c>
      <c r="E3242">
        <f t="shared" si="503"/>
        <v>60265987.255240701</v>
      </c>
      <c r="F3242">
        <f t="shared" si="504"/>
        <v>-125196.807560174</v>
      </c>
      <c r="G3242">
        <f t="shared" si="505"/>
        <v>-3631.5281749173701</v>
      </c>
      <c r="H3242">
        <f t="shared" si="506"/>
        <v>1748108.71755998</v>
      </c>
      <c r="I3242">
        <f t="shared" si="507"/>
        <v>120531974.510481</v>
      </c>
      <c r="J3242">
        <f t="shared" si="508"/>
        <v>-60265987.255240701</v>
      </c>
      <c r="K3242">
        <f t="shared" si="509"/>
        <v>60265987.255240701</v>
      </c>
      <c r="L3242">
        <f t="shared" si="500"/>
        <v>3</v>
      </c>
    </row>
    <row r="3243" spans="1:12" x14ac:dyDescent="0.2">
      <c r="A3243" s="1">
        <f>DATA!A3243</f>
        <v>45229</v>
      </c>
      <c r="B3243">
        <f>DATA!D3243</f>
        <v>466.13</v>
      </c>
      <c r="C3243">
        <f t="shared" si="501"/>
        <v>-125196.807560174</v>
      </c>
      <c r="D3243">
        <f t="shared" si="502"/>
        <v>-58357987.9080237</v>
      </c>
      <c r="E3243">
        <f t="shared" si="503"/>
        <v>62173986.602457799</v>
      </c>
      <c r="F3243">
        <f t="shared" si="504"/>
        <v>-133383.36215746199</v>
      </c>
      <c r="G3243">
        <f t="shared" si="505"/>
        <v>-8186.5545972885202</v>
      </c>
      <c r="H3243">
        <f t="shared" si="506"/>
        <v>3815998.6944340998</v>
      </c>
      <c r="I3243">
        <f t="shared" si="507"/>
        <v>124347973.204916</v>
      </c>
      <c r="J3243">
        <f t="shared" si="508"/>
        <v>-62173986.602457799</v>
      </c>
      <c r="K3243">
        <f t="shared" si="509"/>
        <v>62173986.602457799</v>
      </c>
      <c r="L3243">
        <f t="shared" si="500"/>
        <v>3</v>
      </c>
    </row>
    <row r="3244" spans="1:12" x14ac:dyDescent="0.2">
      <c r="A3244" s="1">
        <f>DATA!A3244</f>
        <v>45230</v>
      </c>
      <c r="B3244">
        <f>DATA!D3244</f>
        <v>459.15</v>
      </c>
      <c r="C3244">
        <f t="shared" si="501"/>
        <v>-133383.36215746199</v>
      </c>
      <c r="D3244">
        <f t="shared" si="502"/>
        <v>-61242970.734598704</v>
      </c>
      <c r="E3244">
        <f t="shared" si="503"/>
        <v>63105002.470316902</v>
      </c>
      <c r="F3244">
        <f t="shared" si="504"/>
        <v>-137438.75088820001</v>
      </c>
      <c r="G3244">
        <f t="shared" si="505"/>
        <v>-4055.3887307376099</v>
      </c>
      <c r="H3244">
        <f t="shared" si="506"/>
        <v>1862031.73571818</v>
      </c>
      <c r="I3244">
        <f t="shared" si="507"/>
        <v>126210004.940634</v>
      </c>
      <c r="J3244">
        <f t="shared" si="508"/>
        <v>-63105002.470316902</v>
      </c>
      <c r="K3244">
        <f t="shared" si="509"/>
        <v>63105002.470316902</v>
      </c>
      <c r="L3244">
        <f t="shared" si="500"/>
        <v>3</v>
      </c>
    </row>
    <row r="3245" spans="1:12" x14ac:dyDescent="0.2">
      <c r="A3245" s="1">
        <f>DATA!A3245</f>
        <v>45231</v>
      </c>
      <c r="B3245">
        <f>DATA!D3245</f>
        <v>435.24</v>
      </c>
      <c r="C3245">
        <f t="shared" si="501"/>
        <v>-137438.75088820001</v>
      </c>
      <c r="D3245">
        <f t="shared" si="502"/>
        <v>-59818841.936580002</v>
      </c>
      <c r="E3245">
        <f t="shared" si="503"/>
        <v>66391163.004053697</v>
      </c>
      <c r="F3245">
        <f t="shared" si="504"/>
        <v>-152539.203667066</v>
      </c>
      <c r="G3245">
        <f t="shared" si="505"/>
        <v>-15100.4527788661</v>
      </c>
      <c r="H3245">
        <f t="shared" si="506"/>
        <v>6572321.0674737003</v>
      </c>
      <c r="I3245">
        <f t="shared" si="507"/>
        <v>132782326.00810701</v>
      </c>
      <c r="J3245">
        <f t="shared" si="508"/>
        <v>-66391163.004053697</v>
      </c>
      <c r="K3245">
        <f t="shared" si="509"/>
        <v>66391163.004053697</v>
      </c>
      <c r="L3245">
        <f t="shared" si="500"/>
        <v>3</v>
      </c>
    </row>
    <row r="3246" spans="1:12" x14ac:dyDescent="0.2">
      <c r="A3246" s="1">
        <f>DATA!A3246</f>
        <v>45232</v>
      </c>
      <c r="B3246">
        <f>DATA!D3246</f>
        <v>412.6</v>
      </c>
      <c r="C3246">
        <f t="shared" si="501"/>
        <v>-152539.203667066</v>
      </c>
      <c r="D3246">
        <f t="shared" si="502"/>
        <v>-62937675.433031298</v>
      </c>
      <c r="E3246">
        <f t="shared" si="503"/>
        <v>69844650.575076103</v>
      </c>
      <c r="F3246">
        <f t="shared" si="504"/>
        <v>-169279.32761773199</v>
      </c>
      <c r="G3246">
        <f t="shared" si="505"/>
        <v>-16740.123950665798</v>
      </c>
      <c r="H3246">
        <f t="shared" si="506"/>
        <v>6906975.1420447296</v>
      </c>
      <c r="I3246">
        <f t="shared" si="507"/>
        <v>139689301.150152</v>
      </c>
      <c r="J3246">
        <f t="shared" si="508"/>
        <v>-69844650.575076103</v>
      </c>
      <c r="K3246">
        <f t="shared" si="509"/>
        <v>69844650.575076103</v>
      </c>
      <c r="L3246">
        <f t="shared" si="500"/>
        <v>3</v>
      </c>
    </row>
    <row r="3247" spans="1:12" x14ac:dyDescent="0.2">
      <c r="A3247" s="1">
        <f>DATA!A3247</f>
        <v>45233</v>
      </c>
      <c r="B3247">
        <f>DATA!D3247</f>
        <v>398.21</v>
      </c>
      <c r="C3247">
        <f t="shared" si="501"/>
        <v>-169279.32761773199</v>
      </c>
      <c r="D3247">
        <f t="shared" si="502"/>
        <v>-67408721.0506569</v>
      </c>
      <c r="E3247">
        <f t="shared" si="503"/>
        <v>72280580.099495202</v>
      </c>
      <c r="F3247">
        <f t="shared" si="504"/>
        <v>-181513.724164374</v>
      </c>
      <c r="G3247">
        <f t="shared" si="505"/>
        <v>-12234.3965466421</v>
      </c>
      <c r="H3247">
        <f t="shared" si="506"/>
        <v>4871859.04883835</v>
      </c>
      <c r="I3247">
        <f t="shared" si="507"/>
        <v>144561160.19898999</v>
      </c>
      <c r="J3247">
        <f t="shared" si="508"/>
        <v>-72280580.099495202</v>
      </c>
      <c r="K3247">
        <f t="shared" si="509"/>
        <v>72280580.099495202</v>
      </c>
      <c r="L3247">
        <f t="shared" si="500"/>
        <v>3</v>
      </c>
    </row>
    <row r="3248" spans="1:12" x14ac:dyDescent="0.2">
      <c r="A3248" s="1">
        <f>DATA!A3248</f>
        <v>45236</v>
      </c>
      <c r="B3248">
        <f>DATA!D3248</f>
        <v>393.77</v>
      </c>
      <c r="C3248">
        <f t="shared" si="501"/>
        <v>-181513.724164374</v>
      </c>
      <c r="D3248">
        <f t="shared" si="502"/>
        <v>-71474659.164205402</v>
      </c>
      <c r="E3248">
        <f t="shared" si="503"/>
        <v>73086501.034785107</v>
      </c>
      <c r="F3248">
        <f t="shared" si="504"/>
        <v>-185607.08290318001</v>
      </c>
      <c r="G3248">
        <f t="shared" si="505"/>
        <v>-4093.35873880598</v>
      </c>
      <c r="H3248">
        <f t="shared" si="506"/>
        <v>1611841.8705796299</v>
      </c>
      <c r="I3248">
        <f t="shared" si="507"/>
        <v>146173002.06957</v>
      </c>
      <c r="J3248">
        <f t="shared" si="508"/>
        <v>-73086501.034785107</v>
      </c>
      <c r="K3248">
        <f t="shared" si="509"/>
        <v>73086501.034785107</v>
      </c>
      <c r="L3248">
        <f t="shared" si="500"/>
        <v>3</v>
      </c>
    </row>
    <row r="3249" spans="1:12" x14ac:dyDescent="0.2">
      <c r="A3249" s="1">
        <f>DATA!A3249</f>
        <v>45237</v>
      </c>
      <c r="B3249">
        <f>DATA!D3249</f>
        <v>382.98</v>
      </c>
      <c r="C3249">
        <f t="shared" si="501"/>
        <v>-185607.08290318001</v>
      </c>
      <c r="D3249">
        <f t="shared" si="502"/>
        <v>-71083800.610259801</v>
      </c>
      <c r="E3249">
        <f t="shared" si="503"/>
        <v>75089201.459310398</v>
      </c>
      <c r="F3249">
        <f t="shared" si="504"/>
        <v>-196065.594702884</v>
      </c>
      <c r="G3249">
        <f t="shared" si="505"/>
        <v>-10458.5117997039</v>
      </c>
      <c r="H3249">
        <f t="shared" si="506"/>
        <v>4005400.8490506001</v>
      </c>
      <c r="I3249">
        <f t="shared" si="507"/>
        <v>150178402.918621</v>
      </c>
      <c r="J3249">
        <f t="shared" si="508"/>
        <v>-75089201.459310398</v>
      </c>
      <c r="K3249">
        <f t="shared" si="509"/>
        <v>75089201.459310398</v>
      </c>
      <c r="L3249">
        <f t="shared" si="500"/>
        <v>3</v>
      </c>
    </row>
    <row r="3250" spans="1:12" x14ac:dyDescent="0.2">
      <c r="A3250" s="1">
        <f>DATA!A3250</f>
        <v>45238</v>
      </c>
      <c r="B3250">
        <f>DATA!D3250</f>
        <v>382.13</v>
      </c>
      <c r="C3250">
        <f t="shared" si="501"/>
        <v>-196065.594702884</v>
      </c>
      <c r="D3250">
        <f t="shared" si="502"/>
        <v>-74922545.703812897</v>
      </c>
      <c r="E3250">
        <f t="shared" si="503"/>
        <v>75255857.214807793</v>
      </c>
      <c r="F3250">
        <f t="shared" si="504"/>
        <v>-196937.84108760799</v>
      </c>
      <c r="G3250">
        <f t="shared" si="505"/>
        <v>-872.24638472488698</v>
      </c>
      <c r="H3250">
        <f t="shared" si="506"/>
        <v>333311.51099492097</v>
      </c>
      <c r="I3250">
        <f t="shared" si="507"/>
        <v>150511714.429616</v>
      </c>
      <c r="J3250">
        <f t="shared" si="508"/>
        <v>-75255857.214807793</v>
      </c>
      <c r="K3250">
        <f t="shared" si="509"/>
        <v>75255857.214807793</v>
      </c>
      <c r="L3250">
        <f t="shared" si="500"/>
        <v>3</v>
      </c>
    </row>
    <row r="3251" spans="1:12" x14ac:dyDescent="0.2">
      <c r="A3251" s="1">
        <f>DATA!A3251</f>
        <v>45239</v>
      </c>
      <c r="B3251">
        <f>DATA!D3251</f>
        <v>391.65</v>
      </c>
      <c r="C3251">
        <f t="shared" si="501"/>
        <v>-196937.84108760799</v>
      </c>
      <c r="D3251">
        <f t="shared" si="502"/>
        <v>-77130705.461961895</v>
      </c>
      <c r="E3251">
        <f t="shared" si="503"/>
        <v>73381008.967653796</v>
      </c>
      <c r="F3251">
        <f t="shared" si="504"/>
        <v>-187363.74050211601</v>
      </c>
      <c r="G3251">
        <f t="shared" si="505"/>
        <v>9574.1005854923005</v>
      </c>
      <c r="H3251">
        <f t="shared" si="506"/>
        <v>-3749696.49430806</v>
      </c>
      <c r="I3251">
        <f t="shared" si="507"/>
        <v>146762017.93530801</v>
      </c>
      <c r="J3251">
        <f t="shared" si="508"/>
        <v>-73381008.967653796</v>
      </c>
      <c r="K3251">
        <f t="shared" si="509"/>
        <v>73381008.967653796</v>
      </c>
      <c r="L3251">
        <f t="shared" si="500"/>
        <v>3</v>
      </c>
    </row>
    <row r="3252" spans="1:12" x14ac:dyDescent="0.2">
      <c r="A3252" s="1">
        <f>DATA!A3252</f>
        <v>45240</v>
      </c>
      <c r="B3252">
        <f>DATA!D3252</f>
        <v>365.63</v>
      </c>
      <c r="C3252">
        <f t="shared" si="501"/>
        <v>-187363.74050211601</v>
      </c>
      <c r="D3252">
        <f t="shared" si="502"/>
        <v>-68505804.439788699</v>
      </c>
      <c r="E3252">
        <f t="shared" si="503"/>
        <v>78256213.495518804</v>
      </c>
      <c r="F3252">
        <f t="shared" si="504"/>
        <v>-214031.16127100901</v>
      </c>
      <c r="G3252">
        <f t="shared" si="505"/>
        <v>-26667.420768892302</v>
      </c>
      <c r="H3252">
        <f t="shared" si="506"/>
        <v>9750409.0557301007</v>
      </c>
      <c r="I3252">
        <f t="shared" si="507"/>
        <v>156512426.99103799</v>
      </c>
      <c r="J3252">
        <f t="shared" si="508"/>
        <v>-78256213.495518804</v>
      </c>
      <c r="K3252">
        <f t="shared" si="509"/>
        <v>78256213.495518804</v>
      </c>
      <c r="L3252">
        <f t="shared" si="500"/>
        <v>3</v>
      </c>
    </row>
    <row r="3253" spans="1:12" x14ac:dyDescent="0.2">
      <c r="A3253" s="1">
        <f>DATA!A3253</f>
        <v>45243</v>
      </c>
      <c r="B3253">
        <f>DATA!D3253</f>
        <v>369.01</v>
      </c>
      <c r="C3253">
        <f t="shared" si="501"/>
        <v>-214031.16127100901</v>
      </c>
      <c r="D3253">
        <f t="shared" si="502"/>
        <v>-78979638.8206148</v>
      </c>
      <c r="E3253">
        <f t="shared" si="503"/>
        <v>77532788.170422897</v>
      </c>
      <c r="F3253">
        <f t="shared" si="504"/>
        <v>-210110.26305634799</v>
      </c>
      <c r="G3253">
        <f t="shared" si="505"/>
        <v>3920.89821466085</v>
      </c>
      <c r="H3253">
        <f t="shared" si="506"/>
        <v>-1446850.650192</v>
      </c>
      <c r="I3253">
        <f t="shared" si="507"/>
        <v>155065576.340846</v>
      </c>
      <c r="J3253">
        <f t="shared" si="508"/>
        <v>-77532788.170422897</v>
      </c>
      <c r="K3253">
        <f t="shared" si="509"/>
        <v>77532788.170422897</v>
      </c>
      <c r="L3253">
        <f t="shared" si="500"/>
        <v>3</v>
      </c>
    </row>
    <row r="3254" spans="1:12" x14ac:dyDescent="0.2">
      <c r="A3254" s="1">
        <f>DATA!A3254</f>
        <v>45244</v>
      </c>
      <c r="B3254">
        <f>DATA!D3254</f>
        <v>345.74</v>
      </c>
      <c r="C3254">
        <f t="shared" si="501"/>
        <v>-210110.26305634799</v>
      </c>
      <c r="D3254">
        <f t="shared" si="502"/>
        <v>-72643522.349101603</v>
      </c>
      <c r="E3254">
        <f t="shared" si="503"/>
        <v>82422053.991744101</v>
      </c>
      <c r="F3254">
        <f t="shared" si="504"/>
        <v>-238393.16825286101</v>
      </c>
      <c r="G3254">
        <f t="shared" si="505"/>
        <v>-28282.905196512998</v>
      </c>
      <c r="H3254">
        <f t="shared" si="506"/>
        <v>9778531.6426424105</v>
      </c>
      <c r="I3254">
        <f t="shared" si="507"/>
        <v>164844107.98348799</v>
      </c>
      <c r="J3254">
        <f t="shared" si="508"/>
        <v>-82422053.991744101</v>
      </c>
      <c r="K3254">
        <f t="shared" si="509"/>
        <v>82422053.991744101</v>
      </c>
      <c r="L3254">
        <f t="shared" si="500"/>
        <v>3</v>
      </c>
    </row>
    <row r="3255" spans="1:12" x14ac:dyDescent="0.2">
      <c r="A3255" s="1">
        <f>DATA!A3255</f>
        <v>45245</v>
      </c>
      <c r="B3255">
        <f>DATA!D3255</f>
        <v>344.89</v>
      </c>
      <c r="C3255">
        <f t="shared" si="501"/>
        <v>-238393.16825286101</v>
      </c>
      <c r="D3255">
        <f t="shared" si="502"/>
        <v>-82219419.798729107</v>
      </c>
      <c r="E3255">
        <f t="shared" si="503"/>
        <v>82624688.184759006</v>
      </c>
      <c r="F3255">
        <f t="shared" si="504"/>
        <v>-239568.23388546801</v>
      </c>
      <c r="G3255">
        <f t="shared" si="505"/>
        <v>-1175.0656326071201</v>
      </c>
      <c r="H3255">
        <f t="shared" si="506"/>
        <v>405268.38602986903</v>
      </c>
      <c r="I3255">
        <f t="shared" si="507"/>
        <v>165249376.36951801</v>
      </c>
      <c r="J3255">
        <f t="shared" si="508"/>
        <v>-82624688.184759006</v>
      </c>
      <c r="K3255">
        <f t="shared" si="509"/>
        <v>82624688.184759006</v>
      </c>
      <c r="L3255">
        <f t="shared" si="500"/>
        <v>3</v>
      </c>
    </row>
    <row r="3256" spans="1:12" x14ac:dyDescent="0.2">
      <c r="A3256" s="1">
        <f>DATA!A3256</f>
        <v>45246</v>
      </c>
      <c r="B3256">
        <f>DATA!D3256</f>
        <v>344.26</v>
      </c>
      <c r="C3256">
        <f t="shared" si="501"/>
        <v>-239568.23388546801</v>
      </c>
      <c r="D3256">
        <f t="shared" si="502"/>
        <v>-82473760.197411105</v>
      </c>
      <c r="E3256">
        <f t="shared" si="503"/>
        <v>82775616.172106802</v>
      </c>
      <c r="F3256">
        <f t="shared" si="504"/>
        <v>-240445.05946699201</v>
      </c>
      <c r="G3256">
        <f t="shared" si="505"/>
        <v>-876.82558152466697</v>
      </c>
      <c r="H3256">
        <f t="shared" si="506"/>
        <v>301855.974695682</v>
      </c>
      <c r="I3256">
        <f t="shared" si="507"/>
        <v>165551232.34421399</v>
      </c>
      <c r="J3256">
        <f t="shared" si="508"/>
        <v>-82775616.172106802</v>
      </c>
      <c r="K3256">
        <f t="shared" si="509"/>
        <v>82775616.172106802</v>
      </c>
      <c r="L3256">
        <f t="shared" si="500"/>
        <v>3</v>
      </c>
    </row>
    <row r="3257" spans="1:12" x14ac:dyDescent="0.2">
      <c r="A3257" s="1">
        <f>DATA!A3257</f>
        <v>45247</v>
      </c>
      <c r="B3257">
        <f>DATA!D3257</f>
        <v>344.47</v>
      </c>
      <c r="C3257">
        <f t="shared" si="501"/>
        <v>-240445.05946699201</v>
      </c>
      <c r="D3257">
        <f t="shared" si="502"/>
        <v>-82826109.634594902</v>
      </c>
      <c r="E3257">
        <f t="shared" si="503"/>
        <v>82725122.709618807</v>
      </c>
      <c r="F3257">
        <f t="shared" si="504"/>
        <v>-240151.89337132001</v>
      </c>
      <c r="G3257">
        <f t="shared" si="505"/>
        <v>293.16609567203</v>
      </c>
      <c r="H3257">
        <f t="shared" si="506"/>
        <v>-100986.924976144</v>
      </c>
      <c r="I3257">
        <f t="shared" si="507"/>
        <v>165450245.419238</v>
      </c>
      <c r="J3257">
        <f t="shared" si="508"/>
        <v>-82725122.709618807</v>
      </c>
      <c r="K3257">
        <f t="shared" si="509"/>
        <v>82725122.709618807</v>
      </c>
      <c r="L3257">
        <f t="shared" si="500"/>
        <v>3</v>
      </c>
    </row>
    <row r="3258" spans="1:12" x14ac:dyDescent="0.2">
      <c r="A3258" s="1">
        <f>DATA!A3258</f>
        <v>45250</v>
      </c>
      <c r="B3258">
        <f>DATA!D3258</f>
        <v>332.2</v>
      </c>
      <c r="C3258">
        <f t="shared" si="501"/>
        <v>-240151.89337132001</v>
      </c>
      <c r="D3258">
        <f t="shared" si="502"/>
        <v>-79778458.9779526</v>
      </c>
      <c r="E3258">
        <f t="shared" si="503"/>
        <v>85671786.441284895</v>
      </c>
      <c r="F3258">
        <f t="shared" si="504"/>
        <v>-257892.19277930399</v>
      </c>
      <c r="G3258">
        <f t="shared" si="505"/>
        <v>-17740.299407983799</v>
      </c>
      <c r="H3258">
        <f t="shared" si="506"/>
        <v>5893327.4633322302</v>
      </c>
      <c r="I3258">
        <f t="shared" si="507"/>
        <v>171343572.88257</v>
      </c>
      <c r="J3258">
        <f t="shared" si="508"/>
        <v>-85671786.441284895</v>
      </c>
      <c r="K3258">
        <f t="shared" si="509"/>
        <v>85671786.441284895</v>
      </c>
      <c r="L3258">
        <f t="shared" si="500"/>
        <v>3</v>
      </c>
    </row>
    <row r="3259" spans="1:12" x14ac:dyDescent="0.2">
      <c r="A3259" s="1">
        <f>DATA!A3259</f>
        <v>45251</v>
      </c>
      <c r="B3259">
        <f>DATA!D3259</f>
        <v>338.33</v>
      </c>
      <c r="C3259">
        <f t="shared" si="501"/>
        <v>-257892.19277930399</v>
      </c>
      <c r="D3259">
        <f t="shared" si="502"/>
        <v>-87252665.583021998</v>
      </c>
      <c r="E3259">
        <f t="shared" si="503"/>
        <v>84090907.299547702</v>
      </c>
      <c r="F3259">
        <f t="shared" si="504"/>
        <v>-248547.00233366201</v>
      </c>
      <c r="G3259">
        <f t="shared" si="505"/>
        <v>9345.1904456426291</v>
      </c>
      <c r="H3259">
        <f t="shared" si="506"/>
        <v>-3161758.2834742698</v>
      </c>
      <c r="I3259">
        <f t="shared" si="507"/>
        <v>168181814.59909499</v>
      </c>
      <c r="J3259">
        <f t="shared" si="508"/>
        <v>-84090907.299547702</v>
      </c>
      <c r="K3259">
        <f t="shared" si="509"/>
        <v>84090907.299547702</v>
      </c>
      <c r="L3259">
        <f t="shared" si="500"/>
        <v>3</v>
      </c>
    </row>
    <row r="3260" spans="1:12" x14ac:dyDescent="0.2">
      <c r="A3260" s="1">
        <f>DATA!A3260</f>
        <v>45252</v>
      </c>
      <c r="B3260">
        <f>DATA!D3260</f>
        <v>334.52</v>
      </c>
      <c r="C3260">
        <f t="shared" si="501"/>
        <v>-248547.00233366201</v>
      </c>
      <c r="D3260">
        <f t="shared" si="502"/>
        <v>-83143943.220656499</v>
      </c>
      <c r="E3260">
        <f t="shared" si="503"/>
        <v>85037871.378438994</v>
      </c>
      <c r="F3260">
        <f t="shared" si="504"/>
        <v>-254208.63140750601</v>
      </c>
      <c r="G3260">
        <f t="shared" si="505"/>
        <v>-5661.6290738446096</v>
      </c>
      <c r="H3260">
        <f t="shared" si="506"/>
        <v>1893928.1577824999</v>
      </c>
      <c r="I3260">
        <f t="shared" si="507"/>
        <v>170075742.75687799</v>
      </c>
      <c r="J3260">
        <f t="shared" si="508"/>
        <v>-85037871.378438994</v>
      </c>
      <c r="K3260">
        <f t="shared" si="509"/>
        <v>85037871.378438994</v>
      </c>
      <c r="L3260">
        <f t="shared" si="500"/>
        <v>3</v>
      </c>
    </row>
    <row r="3261" spans="1:12" x14ac:dyDescent="0.2">
      <c r="A3261" s="1">
        <f>DATA!A3261</f>
        <v>45254</v>
      </c>
      <c r="B3261">
        <f>DATA!D3261</f>
        <v>336.43</v>
      </c>
      <c r="C3261">
        <f t="shared" si="501"/>
        <v>-254208.63140750601</v>
      </c>
      <c r="D3261">
        <f t="shared" si="502"/>
        <v>-85523409.864427298</v>
      </c>
      <c r="E3261">
        <f t="shared" si="503"/>
        <v>84552332.892450601</v>
      </c>
      <c r="F3261">
        <f t="shared" si="504"/>
        <v>-251322.215297241</v>
      </c>
      <c r="G3261">
        <f t="shared" si="505"/>
        <v>2886.4161102657099</v>
      </c>
      <c r="H3261">
        <f t="shared" si="506"/>
        <v>-971076.97197669197</v>
      </c>
      <c r="I3261">
        <f t="shared" si="507"/>
        <v>169104665.78490099</v>
      </c>
      <c r="J3261">
        <f t="shared" si="508"/>
        <v>-84552332.892450601</v>
      </c>
      <c r="K3261">
        <f t="shared" si="509"/>
        <v>84552332.892450601</v>
      </c>
      <c r="L3261">
        <f t="shared" si="500"/>
        <v>3</v>
      </c>
    </row>
    <row r="3262" spans="1:12" x14ac:dyDescent="0.2">
      <c r="A3262" s="1">
        <f>DATA!A3262</f>
        <v>45257</v>
      </c>
      <c r="B3262">
        <f>DATA!D3262</f>
        <v>337.06</v>
      </c>
      <c r="C3262">
        <f t="shared" si="501"/>
        <v>-251322.215297241</v>
      </c>
      <c r="D3262">
        <f t="shared" si="502"/>
        <v>-84710665.888087898</v>
      </c>
      <c r="E3262">
        <f t="shared" si="503"/>
        <v>84393999.896813393</v>
      </c>
      <c r="F3262">
        <f t="shared" si="504"/>
        <v>-250382.72087110099</v>
      </c>
      <c r="G3262">
        <f t="shared" si="505"/>
        <v>939.49442613931001</v>
      </c>
      <c r="H3262">
        <f t="shared" si="506"/>
        <v>-316665.99127451598</v>
      </c>
      <c r="I3262">
        <f t="shared" si="507"/>
        <v>168787999.79362699</v>
      </c>
      <c r="J3262">
        <f t="shared" si="508"/>
        <v>-84393999.896813393</v>
      </c>
      <c r="K3262">
        <f t="shared" si="509"/>
        <v>84393999.896813393</v>
      </c>
      <c r="L3262">
        <f t="shared" si="500"/>
        <v>3</v>
      </c>
    </row>
    <row r="3263" spans="1:12" x14ac:dyDescent="0.2">
      <c r="A3263" s="1">
        <f>DATA!A3263</f>
        <v>45258</v>
      </c>
      <c r="B3263">
        <f>DATA!D3263</f>
        <v>334.74</v>
      </c>
      <c r="C3263">
        <f t="shared" si="501"/>
        <v>-250382.72087110099</v>
      </c>
      <c r="D3263">
        <f t="shared" si="502"/>
        <v>-83813111.984392405</v>
      </c>
      <c r="E3263">
        <f t="shared" si="503"/>
        <v>84974887.809234396</v>
      </c>
      <c r="F3263">
        <f t="shared" si="504"/>
        <v>-253853.40207096399</v>
      </c>
      <c r="G3263">
        <f t="shared" si="505"/>
        <v>-3470.6811998623298</v>
      </c>
      <c r="H3263">
        <f t="shared" si="506"/>
        <v>1161775.8248419201</v>
      </c>
      <c r="I3263">
        <f t="shared" si="507"/>
        <v>169949775.618469</v>
      </c>
      <c r="J3263">
        <f t="shared" si="508"/>
        <v>-84974887.809234396</v>
      </c>
      <c r="K3263">
        <f t="shared" si="509"/>
        <v>84974887.809234396</v>
      </c>
      <c r="L3263">
        <f t="shared" si="500"/>
        <v>3</v>
      </c>
    </row>
    <row r="3264" spans="1:12" x14ac:dyDescent="0.2">
      <c r="A3264" s="1">
        <f>DATA!A3264</f>
        <v>45259</v>
      </c>
      <c r="B3264">
        <f>DATA!D3264</f>
        <v>336.22</v>
      </c>
      <c r="C3264">
        <f t="shared" si="501"/>
        <v>-253853.40207096399</v>
      </c>
      <c r="D3264">
        <f t="shared" si="502"/>
        <v>-85350590.844299406</v>
      </c>
      <c r="E3264">
        <f t="shared" si="503"/>
        <v>84599184.774169296</v>
      </c>
      <c r="F3264">
        <f t="shared" si="504"/>
        <v>-251618.53778528699</v>
      </c>
      <c r="G3264">
        <f t="shared" si="505"/>
        <v>2234.8642856762199</v>
      </c>
      <c r="H3264">
        <f t="shared" si="506"/>
        <v>-751406.07013005798</v>
      </c>
      <c r="I3264">
        <f t="shared" si="507"/>
        <v>169198369.54833901</v>
      </c>
      <c r="J3264">
        <f t="shared" si="508"/>
        <v>-84599184.774169296</v>
      </c>
      <c r="K3264">
        <f t="shared" si="509"/>
        <v>84599184.774169296</v>
      </c>
      <c r="L3264">
        <f t="shared" si="500"/>
        <v>3</v>
      </c>
    </row>
    <row r="3265" spans="1:12" x14ac:dyDescent="0.2">
      <c r="A3265" s="1">
        <f>DATA!A3265</f>
        <v>45260</v>
      </c>
      <c r="B3265">
        <f>DATA!D3265</f>
        <v>338.97</v>
      </c>
      <c r="C3265">
        <f t="shared" si="501"/>
        <v>-251618.53778528699</v>
      </c>
      <c r="D3265">
        <f t="shared" si="502"/>
        <v>-85291135.753078893</v>
      </c>
      <c r="E3265">
        <f t="shared" si="503"/>
        <v>83907233.795259804</v>
      </c>
      <c r="F3265">
        <f t="shared" si="504"/>
        <v>-247535.86982700499</v>
      </c>
      <c r="G3265">
        <f t="shared" si="505"/>
        <v>4082.66795828266</v>
      </c>
      <c r="H3265">
        <f t="shared" si="506"/>
        <v>-1383901.95781907</v>
      </c>
      <c r="I3265">
        <f t="shared" si="507"/>
        <v>167814467.59051999</v>
      </c>
      <c r="J3265">
        <f t="shared" si="508"/>
        <v>-83907233.795259804</v>
      </c>
      <c r="K3265">
        <f t="shared" si="509"/>
        <v>83907233.795259804</v>
      </c>
      <c r="L3265">
        <f t="shared" si="500"/>
        <v>3</v>
      </c>
    </row>
    <row r="3266" spans="1:12" x14ac:dyDescent="0.2">
      <c r="A3266" s="1">
        <f>DATA!A3266</f>
        <v>45261</v>
      </c>
      <c r="B3266">
        <f>DATA!D3266</f>
        <v>336.43</v>
      </c>
      <c r="C3266">
        <f t="shared" si="501"/>
        <v>-247535.86982700499</v>
      </c>
      <c r="D3266">
        <f t="shared" si="502"/>
        <v>-83278492.685899198</v>
      </c>
      <c r="E3266">
        <f t="shared" si="503"/>
        <v>84535974.904620394</v>
      </c>
      <c r="F3266">
        <f t="shared" si="504"/>
        <v>-251273.59303456999</v>
      </c>
      <c r="G3266">
        <f t="shared" si="505"/>
        <v>-3737.7232075652901</v>
      </c>
      <c r="H3266">
        <f t="shared" si="506"/>
        <v>1257482.21872119</v>
      </c>
      <c r="I3266">
        <f t="shared" si="507"/>
        <v>169071949.809241</v>
      </c>
      <c r="J3266">
        <f t="shared" si="508"/>
        <v>-84535974.904620394</v>
      </c>
      <c r="K3266">
        <f t="shared" si="509"/>
        <v>84535974.904620394</v>
      </c>
      <c r="L3266">
        <f t="shared" si="500"/>
        <v>3</v>
      </c>
    </row>
    <row r="3267" spans="1:12" x14ac:dyDescent="0.2">
      <c r="A3267" s="1">
        <f>DATA!A3267</f>
        <v>45264</v>
      </c>
      <c r="B3267">
        <f>DATA!D3267</f>
        <v>345.95</v>
      </c>
      <c r="C3267">
        <f t="shared" si="501"/>
        <v>-251273.59303456999</v>
      </c>
      <c r="D3267">
        <f t="shared" si="502"/>
        <v>-86928099.510309502</v>
      </c>
      <c r="E3267">
        <f t="shared" si="503"/>
        <v>82143850.298931301</v>
      </c>
      <c r="F3267">
        <f t="shared" si="504"/>
        <v>-237444.28472013699</v>
      </c>
      <c r="G3267">
        <f t="shared" si="505"/>
        <v>13829.3083144334</v>
      </c>
      <c r="H3267">
        <f t="shared" si="506"/>
        <v>-4784249.2113782195</v>
      </c>
      <c r="I3267">
        <f t="shared" si="507"/>
        <v>164287700.59786299</v>
      </c>
      <c r="J3267">
        <f t="shared" si="508"/>
        <v>-82143850.298931301</v>
      </c>
      <c r="K3267">
        <f t="shared" si="509"/>
        <v>82143850.298931301</v>
      </c>
      <c r="L3267">
        <f t="shared" ref="L3267:L3330" si="510">(3*(-J3267))/K3267</f>
        <v>3</v>
      </c>
    </row>
    <row r="3268" spans="1:12" x14ac:dyDescent="0.2">
      <c r="A3268" s="1">
        <f>DATA!A3268</f>
        <v>45265</v>
      </c>
      <c r="B3268">
        <f>DATA!D3268</f>
        <v>343.41</v>
      </c>
      <c r="C3268">
        <f t="shared" ref="C3268:C3331" si="511">F3267</f>
        <v>-237444.28472013699</v>
      </c>
      <c r="D3268">
        <f t="shared" ref="D3268:D3331" si="512">C3268*B3268</f>
        <v>-81540741.815742105</v>
      </c>
      <c r="E3268">
        <f t="shared" ref="E3268:E3331" si="513">I3267+D3268</f>
        <v>82746958.782120407</v>
      </c>
      <c r="F3268">
        <f t="shared" ref="F3268:F3331" si="514">-E3268/B3268</f>
        <v>-240956.75368253799</v>
      </c>
      <c r="G3268">
        <f t="shared" ref="G3268:G3331" si="515">F3268-C3268</f>
        <v>-3512.46896240144</v>
      </c>
      <c r="H3268">
        <f t="shared" ref="H3268:H3331" si="516">-(G3268*B3268)</f>
        <v>1206216.96637828</v>
      </c>
      <c r="I3268">
        <f t="shared" ref="I3268:I3331" si="517">I3267+H3268</f>
        <v>165493917.56424099</v>
      </c>
      <c r="J3268">
        <f t="shared" ref="J3268:J3331" si="518">F3268*B3268</f>
        <v>-82746958.782120407</v>
      </c>
      <c r="K3268">
        <f t="shared" ref="K3268:K3331" si="519">I3268+J3268</f>
        <v>82746958.782120407</v>
      </c>
      <c r="L3268">
        <f t="shared" si="510"/>
        <v>3</v>
      </c>
    </row>
    <row r="3269" spans="1:12" x14ac:dyDescent="0.2">
      <c r="A3269" s="1">
        <f>DATA!A3269</f>
        <v>45266</v>
      </c>
      <c r="B3269">
        <f>DATA!D3269</f>
        <v>349.55</v>
      </c>
      <c r="C3269">
        <f t="shared" si="511"/>
        <v>-240956.75368253799</v>
      </c>
      <c r="D3269">
        <f t="shared" si="512"/>
        <v>-84226433.249731198</v>
      </c>
      <c r="E3269">
        <f t="shared" si="513"/>
        <v>81267484.3145096</v>
      </c>
      <c r="F3269">
        <f t="shared" si="514"/>
        <v>-232491.73026608399</v>
      </c>
      <c r="G3269">
        <f t="shared" si="515"/>
        <v>8465.0234164541798</v>
      </c>
      <c r="H3269">
        <f t="shared" si="516"/>
        <v>-2958948.9352215598</v>
      </c>
      <c r="I3269">
        <f t="shared" si="517"/>
        <v>162534968.62901899</v>
      </c>
      <c r="J3269">
        <f t="shared" si="518"/>
        <v>-81267484.3145096</v>
      </c>
      <c r="K3269">
        <f t="shared" si="519"/>
        <v>81267484.3145096</v>
      </c>
      <c r="L3269">
        <f t="shared" si="510"/>
        <v>3</v>
      </c>
    </row>
    <row r="3270" spans="1:12" x14ac:dyDescent="0.2">
      <c r="A3270" s="1">
        <f>DATA!A3270</f>
        <v>45267</v>
      </c>
      <c r="B3270">
        <f>DATA!D3270</f>
        <v>335.37</v>
      </c>
      <c r="C3270">
        <f t="shared" si="511"/>
        <v>-232491.73026608399</v>
      </c>
      <c r="D3270">
        <f t="shared" si="512"/>
        <v>-77970751.579336599</v>
      </c>
      <c r="E3270">
        <f t="shared" si="513"/>
        <v>84564217.049682707</v>
      </c>
      <c r="F3270">
        <f t="shared" si="514"/>
        <v>-252152.00241429699</v>
      </c>
      <c r="G3270">
        <f t="shared" si="515"/>
        <v>-19660.272148212902</v>
      </c>
      <c r="H3270">
        <f t="shared" si="516"/>
        <v>6593465.47034615</v>
      </c>
      <c r="I3270">
        <f t="shared" si="517"/>
        <v>169128434.099365</v>
      </c>
      <c r="J3270">
        <f t="shared" si="518"/>
        <v>-84564217.049682707</v>
      </c>
      <c r="K3270">
        <f t="shared" si="519"/>
        <v>84564217.049682707</v>
      </c>
      <c r="L3270">
        <f t="shared" si="510"/>
        <v>3</v>
      </c>
    </row>
    <row r="3271" spans="1:12" x14ac:dyDescent="0.2">
      <c r="A3271" s="1">
        <f>DATA!A3271</f>
        <v>45268</v>
      </c>
      <c r="B3271">
        <f>DATA!D3271</f>
        <v>331.35</v>
      </c>
      <c r="C3271">
        <f t="shared" si="511"/>
        <v>-252152.00241429699</v>
      </c>
      <c r="D3271">
        <f t="shared" si="512"/>
        <v>-83550565.999977201</v>
      </c>
      <c r="E3271">
        <f t="shared" si="513"/>
        <v>85577868.099388197</v>
      </c>
      <c r="F3271">
        <f t="shared" si="514"/>
        <v>-258270.312658482</v>
      </c>
      <c r="G3271">
        <f t="shared" si="515"/>
        <v>-6118.31024418573</v>
      </c>
      <c r="H3271">
        <f t="shared" si="516"/>
        <v>2027302.09941094</v>
      </c>
      <c r="I3271">
        <f t="shared" si="517"/>
        <v>171155736.19877601</v>
      </c>
      <c r="J3271">
        <f t="shared" si="518"/>
        <v>-85577868.099388197</v>
      </c>
      <c r="K3271">
        <f t="shared" si="519"/>
        <v>85577868.099388197</v>
      </c>
      <c r="L3271">
        <f t="shared" si="510"/>
        <v>3</v>
      </c>
    </row>
    <row r="3272" spans="1:12" x14ac:dyDescent="0.2">
      <c r="A3272" s="1">
        <f>DATA!A3272</f>
        <v>45271</v>
      </c>
      <c r="B3272">
        <f>DATA!D3272</f>
        <v>322.89</v>
      </c>
      <c r="C3272">
        <f t="shared" si="511"/>
        <v>-258270.312658482</v>
      </c>
      <c r="D3272">
        <f t="shared" si="512"/>
        <v>-83392901.254297405</v>
      </c>
      <c r="E3272">
        <f t="shared" si="513"/>
        <v>87762834.944479004</v>
      </c>
      <c r="F3272">
        <f t="shared" si="514"/>
        <v>-271804.12816897099</v>
      </c>
      <c r="G3272">
        <f t="shared" si="515"/>
        <v>-13533.815510488301</v>
      </c>
      <c r="H3272">
        <f t="shared" si="516"/>
        <v>4369933.6901815496</v>
      </c>
      <c r="I3272">
        <f t="shared" si="517"/>
        <v>175525669.88895801</v>
      </c>
      <c r="J3272">
        <f t="shared" si="518"/>
        <v>-87762834.944479004</v>
      </c>
      <c r="K3272">
        <f t="shared" si="519"/>
        <v>87762834.944479004</v>
      </c>
      <c r="L3272">
        <f t="shared" si="510"/>
        <v>3</v>
      </c>
    </row>
    <row r="3273" spans="1:12" x14ac:dyDescent="0.2">
      <c r="A3273" s="1">
        <f>DATA!A3273</f>
        <v>45272</v>
      </c>
      <c r="B3273">
        <f>DATA!D3273</f>
        <v>315.27</v>
      </c>
      <c r="C3273">
        <f t="shared" si="511"/>
        <v>-271804.12816897099</v>
      </c>
      <c r="D3273">
        <f t="shared" si="512"/>
        <v>-85691687.487831399</v>
      </c>
      <c r="E3273">
        <f t="shared" si="513"/>
        <v>89833982.401126504</v>
      </c>
      <c r="F3273">
        <f t="shared" si="514"/>
        <v>-284943.00885313097</v>
      </c>
      <c r="G3273">
        <f t="shared" si="515"/>
        <v>-13138.88068416</v>
      </c>
      <c r="H3273">
        <f t="shared" si="516"/>
        <v>4142294.91329512</v>
      </c>
      <c r="I3273">
        <f t="shared" si="517"/>
        <v>179667964.80225301</v>
      </c>
      <c r="J3273">
        <f t="shared" si="518"/>
        <v>-89833982.401126504</v>
      </c>
      <c r="K3273">
        <f t="shared" si="519"/>
        <v>89833982.401126504</v>
      </c>
      <c r="L3273">
        <f t="shared" si="510"/>
        <v>3</v>
      </c>
    </row>
    <row r="3274" spans="1:12" x14ac:dyDescent="0.2">
      <c r="A3274" s="1">
        <f>DATA!A3274</f>
        <v>45273</v>
      </c>
      <c r="B3274">
        <f>DATA!D3274</f>
        <v>303.42</v>
      </c>
      <c r="C3274">
        <f t="shared" si="511"/>
        <v>-284943.00885313097</v>
      </c>
      <c r="D3274">
        <f t="shared" si="512"/>
        <v>-86457407.746216893</v>
      </c>
      <c r="E3274">
        <f t="shared" si="513"/>
        <v>93210557.0560361</v>
      </c>
      <c r="F3274">
        <f t="shared" si="514"/>
        <v>-307199.77936865098</v>
      </c>
      <c r="G3274">
        <f t="shared" si="515"/>
        <v>-22256.7705155203</v>
      </c>
      <c r="H3274">
        <f t="shared" si="516"/>
        <v>6753149.3098191703</v>
      </c>
      <c r="I3274">
        <f t="shared" si="517"/>
        <v>186421114.11207199</v>
      </c>
      <c r="J3274">
        <f t="shared" si="518"/>
        <v>-93210557.0560361</v>
      </c>
      <c r="K3274">
        <f t="shared" si="519"/>
        <v>93210557.0560361</v>
      </c>
      <c r="L3274">
        <f t="shared" si="510"/>
        <v>3</v>
      </c>
    </row>
    <row r="3275" spans="1:12" x14ac:dyDescent="0.2">
      <c r="A3275" s="1">
        <f>DATA!A3275</f>
        <v>45274</v>
      </c>
      <c r="B3275">
        <f>DATA!D3275</f>
        <v>304.89999999999998</v>
      </c>
      <c r="C3275">
        <f t="shared" si="511"/>
        <v>-307199.77936865098</v>
      </c>
      <c r="D3275">
        <f t="shared" si="512"/>
        <v>-93665212.729501694</v>
      </c>
      <c r="E3275">
        <f t="shared" si="513"/>
        <v>92755901.382570505</v>
      </c>
      <c r="F3275">
        <f t="shared" si="514"/>
        <v>-304217.45287822402</v>
      </c>
      <c r="G3275">
        <f t="shared" si="515"/>
        <v>2982.32649042702</v>
      </c>
      <c r="H3275">
        <f t="shared" si="516"/>
        <v>-909311.34693119803</v>
      </c>
      <c r="I3275">
        <f t="shared" si="517"/>
        <v>185511802.76514101</v>
      </c>
      <c r="J3275">
        <f t="shared" si="518"/>
        <v>-92755901.382570505</v>
      </c>
      <c r="K3275">
        <f t="shared" si="519"/>
        <v>92755901.382570505</v>
      </c>
      <c r="L3275">
        <f t="shared" si="510"/>
        <v>3</v>
      </c>
    </row>
    <row r="3276" spans="1:12" x14ac:dyDescent="0.2">
      <c r="A3276" s="1">
        <f>DATA!A3276</f>
        <v>45275</v>
      </c>
      <c r="B3276">
        <f>DATA!D3276</f>
        <v>301.52</v>
      </c>
      <c r="C3276">
        <f t="shared" si="511"/>
        <v>-304217.45287822402</v>
      </c>
      <c r="D3276">
        <f t="shared" si="512"/>
        <v>-91727646.391842097</v>
      </c>
      <c r="E3276">
        <f t="shared" si="513"/>
        <v>93784156.373298898</v>
      </c>
      <c r="F3276">
        <f t="shared" si="514"/>
        <v>-311037.92907037301</v>
      </c>
      <c r="G3276">
        <f t="shared" si="515"/>
        <v>-6820.4761921491599</v>
      </c>
      <c r="H3276">
        <f t="shared" si="516"/>
        <v>2056509.9814568099</v>
      </c>
      <c r="I3276">
        <f t="shared" si="517"/>
        <v>187568312.74659801</v>
      </c>
      <c r="J3276">
        <f t="shared" si="518"/>
        <v>-93784156.373298898</v>
      </c>
      <c r="K3276">
        <f t="shared" si="519"/>
        <v>93784156.373298898</v>
      </c>
      <c r="L3276">
        <f t="shared" si="510"/>
        <v>3</v>
      </c>
    </row>
    <row r="3277" spans="1:12" x14ac:dyDescent="0.2">
      <c r="A3277" s="1">
        <f>DATA!A3277</f>
        <v>45278</v>
      </c>
      <c r="B3277">
        <f>DATA!D3277</f>
        <v>294.74</v>
      </c>
      <c r="C3277">
        <f t="shared" si="511"/>
        <v>-311037.92907037301</v>
      </c>
      <c r="D3277">
        <f t="shared" si="512"/>
        <v>-91675319.214201793</v>
      </c>
      <c r="E3277">
        <f t="shared" si="513"/>
        <v>95892993.532396004</v>
      </c>
      <c r="F3277">
        <f t="shared" si="514"/>
        <v>-325347.74218767701</v>
      </c>
      <c r="G3277">
        <f t="shared" si="515"/>
        <v>-14309.8131173042</v>
      </c>
      <c r="H3277">
        <f t="shared" si="516"/>
        <v>4217674.3181942301</v>
      </c>
      <c r="I3277">
        <f t="shared" si="517"/>
        <v>191785987.06479201</v>
      </c>
      <c r="J3277">
        <f t="shared" si="518"/>
        <v>-95892993.532396004</v>
      </c>
      <c r="K3277">
        <f t="shared" si="519"/>
        <v>95892993.532396004</v>
      </c>
      <c r="L3277">
        <f t="shared" si="510"/>
        <v>3</v>
      </c>
    </row>
    <row r="3278" spans="1:12" x14ac:dyDescent="0.2">
      <c r="A3278" s="1">
        <f>DATA!A3278</f>
        <v>45279</v>
      </c>
      <c r="B3278">
        <f>DATA!D3278</f>
        <v>290.72000000000003</v>
      </c>
      <c r="C3278">
        <f t="shared" si="511"/>
        <v>-325347.74218767701</v>
      </c>
      <c r="D3278">
        <f t="shared" si="512"/>
        <v>-94585095.608801603</v>
      </c>
      <c r="E3278">
        <f t="shared" si="513"/>
        <v>97200891.455990493</v>
      </c>
      <c r="F3278">
        <f t="shared" si="514"/>
        <v>-334345.38888274098</v>
      </c>
      <c r="G3278">
        <f t="shared" si="515"/>
        <v>-8997.6466950637405</v>
      </c>
      <c r="H3278">
        <f t="shared" si="516"/>
        <v>2615795.84718893</v>
      </c>
      <c r="I3278">
        <f t="shared" si="517"/>
        <v>194401782.91198099</v>
      </c>
      <c r="J3278">
        <f t="shared" si="518"/>
        <v>-97200891.455990493</v>
      </c>
      <c r="K3278">
        <f t="shared" si="519"/>
        <v>97200891.455990493</v>
      </c>
      <c r="L3278">
        <f t="shared" si="510"/>
        <v>3</v>
      </c>
    </row>
    <row r="3279" spans="1:12" x14ac:dyDescent="0.2">
      <c r="A3279" s="1">
        <f>DATA!A3279</f>
        <v>45280</v>
      </c>
      <c r="B3279">
        <f>DATA!D3279</f>
        <v>303.75</v>
      </c>
      <c r="C3279">
        <f t="shared" si="511"/>
        <v>-334345.38888274098</v>
      </c>
      <c r="D3279">
        <f t="shared" si="512"/>
        <v>-101557411.873133</v>
      </c>
      <c r="E3279">
        <f t="shared" si="513"/>
        <v>92844371.0388484</v>
      </c>
      <c r="F3279">
        <f t="shared" si="514"/>
        <v>-305660.48078633199</v>
      </c>
      <c r="G3279">
        <f t="shared" si="515"/>
        <v>28684.908096408999</v>
      </c>
      <c r="H3279">
        <f t="shared" si="516"/>
        <v>-8713040.8342842292</v>
      </c>
      <c r="I3279">
        <f t="shared" si="517"/>
        <v>185688742.07769701</v>
      </c>
      <c r="J3279">
        <f t="shared" si="518"/>
        <v>-92844371.0388484</v>
      </c>
      <c r="K3279">
        <f t="shared" si="519"/>
        <v>92844371.0388484</v>
      </c>
      <c r="L3279">
        <f t="shared" si="510"/>
        <v>3</v>
      </c>
    </row>
    <row r="3280" spans="1:12" x14ac:dyDescent="0.2">
      <c r="A3280" s="1">
        <f>DATA!A3280</f>
        <v>45281</v>
      </c>
      <c r="B3280">
        <f>DATA!D3280</f>
        <v>293.81</v>
      </c>
      <c r="C3280">
        <f t="shared" si="511"/>
        <v>-305660.48078633199</v>
      </c>
      <c r="D3280">
        <f t="shared" si="512"/>
        <v>-89806105.859832197</v>
      </c>
      <c r="E3280">
        <f t="shared" si="513"/>
        <v>95882636.217864498</v>
      </c>
      <c r="F3280">
        <f t="shared" si="514"/>
        <v>-326342.31720453501</v>
      </c>
      <c r="G3280">
        <f t="shared" si="515"/>
        <v>-20681.8364182031</v>
      </c>
      <c r="H3280">
        <f t="shared" si="516"/>
        <v>6076530.3580322601</v>
      </c>
      <c r="I3280">
        <f t="shared" si="517"/>
        <v>191765272.435729</v>
      </c>
      <c r="J3280">
        <f t="shared" si="518"/>
        <v>-95882636.217864498</v>
      </c>
      <c r="K3280">
        <f t="shared" si="519"/>
        <v>95882636.217864498</v>
      </c>
      <c r="L3280">
        <f t="shared" si="510"/>
        <v>3</v>
      </c>
    </row>
    <row r="3281" spans="1:12" x14ac:dyDescent="0.2">
      <c r="A3281" s="1">
        <f>DATA!A3281</f>
        <v>45282</v>
      </c>
      <c r="B3281">
        <f>DATA!D3281</f>
        <v>292.3</v>
      </c>
      <c r="C3281">
        <f t="shared" si="511"/>
        <v>-326342.31720453501</v>
      </c>
      <c r="D3281">
        <f t="shared" si="512"/>
        <v>-95389859.318885699</v>
      </c>
      <c r="E3281">
        <f t="shared" si="513"/>
        <v>96375413.116843298</v>
      </c>
      <c r="F3281">
        <f t="shared" si="514"/>
        <v>-329714.03734807897</v>
      </c>
      <c r="G3281">
        <f t="shared" si="515"/>
        <v>-3371.7201435432698</v>
      </c>
      <c r="H3281">
        <f t="shared" si="516"/>
        <v>985553.79795769602</v>
      </c>
      <c r="I3281">
        <f t="shared" si="517"/>
        <v>192750826.23368701</v>
      </c>
      <c r="J3281">
        <f t="shared" si="518"/>
        <v>-96375413.116843402</v>
      </c>
      <c r="K3281">
        <f t="shared" si="519"/>
        <v>96375413.116843298</v>
      </c>
      <c r="L3281">
        <f t="shared" si="510"/>
        <v>3</v>
      </c>
    </row>
    <row r="3282" spans="1:12" x14ac:dyDescent="0.2">
      <c r="A3282" s="1">
        <f>DATA!A3282</f>
        <v>45286</v>
      </c>
      <c r="B3282">
        <f>DATA!D3282</f>
        <v>287.12</v>
      </c>
      <c r="C3282">
        <f t="shared" si="511"/>
        <v>-329714.03734807897</v>
      </c>
      <c r="D3282">
        <f t="shared" si="512"/>
        <v>-94667494.403380305</v>
      </c>
      <c r="E3282">
        <f t="shared" si="513"/>
        <v>98083331.830306396</v>
      </c>
      <c r="F3282">
        <f t="shared" si="514"/>
        <v>-341610.93560290599</v>
      </c>
      <c r="G3282">
        <f t="shared" si="515"/>
        <v>-11896.8982548275</v>
      </c>
      <c r="H3282">
        <f t="shared" si="516"/>
        <v>3415837.4269260801</v>
      </c>
      <c r="I3282">
        <f t="shared" si="517"/>
        <v>196166663.660613</v>
      </c>
      <c r="J3282">
        <f t="shared" si="518"/>
        <v>-98083331.830306396</v>
      </c>
      <c r="K3282">
        <f t="shared" si="519"/>
        <v>98083331.830306396</v>
      </c>
      <c r="L3282">
        <f t="shared" si="510"/>
        <v>3</v>
      </c>
    </row>
    <row r="3283" spans="1:12" x14ac:dyDescent="0.2">
      <c r="A3283" s="1">
        <f>DATA!A3283</f>
        <v>45287</v>
      </c>
      <c r="B3283">
        <f>DATA!D3283</f>
        <v>285.60000000000002</v>
      </c>
      <c r="C3283">
        <f t="shared" si="511"/>
        <v>-341610.93560290599</v>
      </c>
      <c r="D3283">
        <f t="shared" si="512"/>
        <v>-97564083.208189994</v>
      </c>
      <c r="E3283">
        <f t="shared" si="513"/>
        <v>98602580.452422798</v>
      </c>
      <c r="F3283">
        <f t="shared" si="514"/>
        <v>-345247.13043565402</v>
      </c>
      <c r="G3283">
        <f t="shared" si="515"/>
        <v>-3636.1948327479199</v>
      </c>
      <c r="H3283">
        <f t="shared" si="516"/>
        <v>1038497.24423281</v>
      </c>
      <c r="I3283">
        <f t="shared" si="517"/>
        <v>197205160.90484601</v>
      </c>
      <c r="J3283">
        <f t="shared" si="518"/>
        <v>-98602580.452422798</v>
      </c>
      <c r="K3283">
        <f t="shared" si="519"/>
        <v>98602580.452422798</v>
      </c>
      <c r="L3283">
        <f t="shared" si="510"/>
        <v>3</v>
      </c>
    </row>
    <row r="3284" spans="1:12" x14ac:dyDescent="0.2">
      <c r="A3284" s="1">
        <f>DATA!A3284</f>
        <v>45288</v>
      </c>
      <c r="B3284">
        <f>DATA!D3284</f>
        <v>286.68</v>
      </c>
      <c r="C3284">
        <f t="shared" si="511"/>
        <v>-345247.13043565402</v>
      </c>
      <c r="D3284">
        <f t="shared" si="512"/>
        <v>-98975447.3532933</v>
      </c>
      <c r="E3284">
        <f t="shared" si="513"/>
        <v>98229713.551552296</v>
      </c>
      <c r="F3284">
        <f t="shared" si="514"/>
        <v>-342645.85444241803</v>
      </c>
      <c r="G3284">
        <f t="shared" si="515"/>
        <v>2601.2759932363401</v>
      </c>
      <c r="H3284">
        <f t="shared" si="516"/>
        <v>-745733.80174099398</v>
      </c>
      <c r="I3284">
        <f t="shared" si="517"/>
        <v>196459427.10310501</v>
      </c>
      <c r="J3284">
        <f t="shared" si="518"/>
        <v>-98229713.551552296</v>
      </c>
      <c r="K3284">
        <f t="shared" si="519"/>
        <v>98229713.551552296</v>
      </c>
      <c r="L3284">
        <f t="shared" si="510"/>
        <v>3</v>
      </c>
    </row>
    <row r="3285" spans="1:12" x14ac:dyDescent="0.2">
      <c r="A3285" s="1">
        <f>DATA!A3285</f>
        <v>45289</v>
      </c>
      <c r="B3285">
        <f>DATA!D3285</f>
        <v>290.57</v>
      </c>
      <c r="C3285">
        <f t="shared" si="511"/>
        <v>-342645.85444241803</v>
      </c>
      <c r="D3285">
        <f t="shared" si="512"/>
        <v>-99562605.925333306</v>
      </c>
      <c r="E3285">
        <f t="shared" si="513"/>
        <v>96896821.1777713</v>
      </c>
      <c r="F3285">
        <f t="shared" si="514"/>
        <v>-333471.52554555301</v>
      </c>
      <c r="G3285">
        <f t="shared" si="515"/>
        <v>9174.3288968648394</v>
      </c>
      <c r="H3285">
        <f t="shared" si="516"/>
        <v>-2665784.7475620201</v>
      </c>
      <c r="I3285">
        <f t="shared" si="517"/>
        <v>193793642.35554299</v>
      </c>
      <c r="J3285">
        <f t="shared" si="518"/>
        <v>-96896821.1777713</v>
      </c>
      <c r="K3285">
        <f t="shared" si="519"/>
        <v>96896821.1777713</v>
      </c>
      <c r="L3285">
        <f t="shared" si="510"/>
        <v>3</v>
      </c>
    </row>
    <row r="3286" spans="1:12" x14ac:dyDescent="0.2">
      <c r="A3286" s="1">
        <f>DATA!A3286</f>
        <v>45293</v>
      </c>
      <c r="B3286">
        <f>DATA!D3286</f>
        <v>305.48</v>
      </c>
      <c r="C3286">
        <f t="shared" si="511"/>
        <v>-333471.52554555301</v>
      </c>
      <c r="D3286">
        <f t="shared" si="512"/>
        <v>-101868881.62365501</v>
      </c>
      <c r="E3286">
        <f t="shared" si="513"/>
        <v>91924760.731887102</v>
      </c>
      <c r="F3286">
        <f t="shared" si="514"/>
        <v>-300919.08056791598</v>
      </c>
      <c r="G3286">
        <f t="shared" si="515"/>
        <v>32552.4449776365</v>
      </c>
      <c r="H3286">
        <f t="shared" si="516"/>
        <v>-9944120.8917683996</v>
      </c>
      <c r="I3286">
        <f t="shared" si="517"/>
        <v>183849521.463774</v>
      </c>
      <c r="J3286">
        <f t="shared" si="518"/>
        <v>-91924760.731887102</v>
      </c>
      <c r="K3286">
        <f t="shared" si="519"/>
        <v>91924760.731887102</v>
      </c>
      <c r="L3286">
        <f t="shared" si="510"/>
        <v>3</v>
      </c>
    </row>
    <row r="3287" spans="1:12" x14ac:dyDescent="0.2">
      <c r="A3287" s="1">
        <f>DATA!A3287</f>
        <v>45294</v>
      </c>
      <c r="B3287">
        <f>DATA!D3287</f>
        <v>315.2</v>
      </c>
      <c r="C3287">
        <f t="shared" si="511"/>
        <v>-300919.08056791598</v>
      </c>
      <c r="D3287">
        <f t="shared" si="512"/>
        <v>-94849694.195007205</v>
      </c>
      <c r="E3287">
        <f t="shared" si="513"/>
        <v>88999827.268766895</v>
      </c>
      <c r="F3287">
        <f t="shared" si="514"/>
        <v>-282359.85808619001</v>
      </c>
      <c r="G3287">
        <f t="shared" si="515"/>
        <v>18559.222481726702</v>
      </c>
      <c r="H3287">
        <f t="shared" si="516"/>
        <v>-5849866.9262402598</v>
      </c>
      <c r="I3287">
        <f t="shared" si="517"/>
        <v>177999654.537534</v>
      </c>
      <c r="J3287">
        <f t="shared" si="518"/>
        <v>-88999827.268766895</v>
      </c>
      <c r="K3287">
        <f t="shared" si="519"/>
        <v>88999827.268766895</v>
      </c>
      <c r="L3287">
        <f t="shared" si="510"/>
        <v>3</v>
      </c>
    </row>
    <row r="3288" spans="1:12" x14ac:dyDescent="0.2">
      <c r="A3288" s="1">
        <f>DATA!A3288</f>
        <v>45295</v>
      </c>
      <c r="B3288">
        <f>DATA!D3288</f>
        <v>320.60000000000002</v>
      </c>
      <c r="C3288">
        <f t="shared" si="511"/>
        <v>-282359.85808619001</v>
      </c>
      <c r="D3288">
        <f t="shared" si="512"/>
        <v>-90524570.502432406</v>
      </c>
      <c r="E3288">
        <f t="shared" si="513"/>
        <v>87475084.035101503</v>
      </c>
      <c r="F3288">
        <f t="shared" si="514"/>
        <v>-272848.047520591</v>
      </c>
      <c r="G3288">
        <f t="shared" si="515"/>
        <v>9511.81056559848</v>
      </c>
      <c r="H3288">
        <f t="shared" si="516"/>
        <v>-3049486.4673308702</v>
      </c>
      <c r="I3288">
        <f t="shared" si="517"/>
        <v>174950168.07020301</v>
      </c>
      <c r="J3288">
        <f t="shared" si="518"/>
        <v>-87475084.035101503</v>
      </c>
      <c r="K3288">
        <f t="shared" si="519"/>
        <v>87475084.035101503</v>
      </c>
      <c r="L3288">
        <f t="shared" si="510"/>
        <v>3</v>
      </c>
    </row>
    <row r="3289" spans="1:12" x14ac:dyDescent="0.2">
      <c r="A3289" s="1">
        <f>DATA!A3289</f>
        <v>45296</v>
      </c>
      <c r="B3289">
        <f>DATA!D3289</f>
        <v>319.74</v>
      </c>
      <c r="C3289">
        <f t="shared" si="511"/>
        <v>-272848.047520591</v>
      </c>
      <c r="D3289">
        <f t="shared" si="512"/>
        <v>-87240434.714233801</v>
      </c>
      <c r="E3289">
        <f t="shared" si="513"/>
        <v>87709733.355969205</v>
      </c>
      <c r="F3289">
        <f t="shared" si="514"/>
        <v>-274315.798323542</v>
      </c>
      <c r="G3289">
        <f t="shared" si="515"/>
        <v>-1467.75080295064</v>
      </c>
      <c r="H3289">
        <f t="shared" si="516"/>
        <v>469298.64173543802</v>
      </c>
      <c r="I3289">
        <f t="shared" si="517"/>
        <v>175419466.71193799</v>
      </c>
      <c r="J3289">
        <f t="shared" si="518"/>
        <v>-87709733.355969205</v>
      </c>
      <c r="K3289">
        <f t="shared" si="519"/>
        <v>87709733.355969205</v>
      </c>
      <c r="L3289">
        <f t="shared" si="510"/>
        <v>3</v>
      </c>
    </row>
    <row r="3290" spans="1:12" x14ac:dyDescent="0.2">
      <c r="A3290" s="1">
        <f>DATA!A3290</f>
        <v>45299</v>
      </c>
      <c r="B3290">
        <f>DATA!D3290</f>
        <v>300.08</v>
      </c>
      <c r="C3290">
        <f t="shared" si="511"/>
        <v>-274315.798323542</v>
      </c>
      <c r="D3290">
        <f t="shared" si="512"/>
        <v>-82316684.760928407</v>
      </c>
      <c r="E3290">
        <f t="shared" si="513"/>
        <v>93102781.951010004</v>
      </c>
      <c r="F3290">
        <f t="shared" si="514"/>
        <v>-310259.87053789</v>
      </c>
      <c r="G3290">
        <f t="shared" si="515"/>
        <v>-35944.072214348402</v>
      </c>
      <c r="H3290">
        <f t="shared" si="516"/>
        <v>10786097.190081701</v>
      </c>
      <c r="I3290">
        <f t="shared" si="517"/>
        <v>186205563.90202001</v>
      </c>
      <c r="J3290">
        <f t="shared" si="518"/>
        <v>-93102781.951010004</v>
      </c>
      <c r="K3290">
        <f t="shared" si="519"/>
        <v>93102781.951010004</v>
      </c>
      <c r="L3290">
        <f t="shared" si="510"/>
        <v>3</v>
      </c>
    </row>
    <row r="3291" spans="1:12" x14ac:dyDescent="0.2">
      <c r="A3291" s="1">
        <f>DATA!A3291</f>
        <v>45300</v>
      </c>
      <c r="B3291">
        <f>DATA!D3291</f>
        <v>298.57</v>
      </c>
      <c r="C3291">
        <f t="shared" si="511"/>
        <v>-310259.87053789</v>
      </c>
      <c r="D3291">
        <f t="shared" si="512"/>
        <v>-92634289.546497807</v>
      </c>
      <c r="E3291">
        <f t="shared" si="513"/>
        <v>93571274.355522305</v>
      </c>
      <c r="F3291">
        <f t="shared" si="514"/>
        <v>-313398.11218649597</v>
      </c>
      <c r="G3291">
        <f t="shared" si="515"/>
        <v>-3138.2416486064299</v>
      </c>
      <c r="H3291">
        <f t="shared" si="516"/>
        <v>936984.80902442196</v>
      </c>
      <c r="I3291">
        <f t="shared" si="517"/>
        <v>187142548.711045</v>
      </c>
      <c r="J3291">
        <f t="shared" si="518"/>
        <v>-93571274.355522305</v>
      </c>
      <c r="K3291">
        <f t="shared" si="519"/>
        <v>93571274.355522305</v>
      </c>
      <c r="L3291">
        <f t="shared" si="510"/>
        <v>3</v>
      </c>
    </row>
    <row r="3292" spans="1:12" x14ac:dyDescent="0.2">
      <c r="A3292" s="1">
        <f>DATA!A3292</f>
        <v>45301</v>
      </c>
      <c r="B3292">
        <f>DATA!D3292</f>
        <v>292.52</v>
      </c>
      <c r="C3292">
        <f t="shared" si="511"/>
        <v>-313398.11218649597</v>
      </c>
      <c r="D3292">
        <f t="shared" si="512"/>
        <v>-91675215.776793897</v>
      </c>
      <c r="E3292">
        <f t="shared" si="513"/>
        <v>95467332.934250593</v>
      </c>
      <c r="F3292">
        <f t="shared" si="514"/>
        <v>-326361.72888776998</v>
      </c>
      <c r="G3292">
        <f t="shared" si="515"/>
        <v>-12963.616701273901</v>
      </c>
      <c r="H3292">
        <f t="shared" si="516"/>
        <v>3792117.1574566402</v>
      </c>
      <c r="I3292">
        <f t="shared" si="517"/>
        <v>190934665.86850101</v>
      </c>
      <c r="J3292">
        <f t="shared" si="518"/>
        <v>-95467332.934250593</v>
      </c>
      <c r="K3292">
        <f t="shared" si="519"/>
        <v>95467332.934250593</v>
      </c>
      <c r="L3292">
        <f t="shared" si="510"/>
        <v>3</v>
      </c>
    </row>
    <row r="3293" spans="1:12" x14ac:dyDescent="0.2">
      <c r="A3293" s="1">
        <f>DATA!A3293</f>
        <v>45302</v>
      </c>
      <c r="B3293">
        <f>DATA!D3293</f>
        <v>291.44</v>
      </c>
      <c r="C3293">
        <f t="shared" si="511"/>
        <v>-326361.72888776998</v>
      </c>
      <c r="D3293">
        <f t="shared" si="512"/>
        <v>-95114862.267051801</v>
      </c>
      <c r="E3293">
        <f t="shared" si="513"/>
        <v>95819803.6014494</v>
      </c>
      <c r="F3293">
        <f t="shared" si="514"/>
        <v>-328780.55037554703</v>
      </c>
      <c r="G3293">
        <f t="shared" si="515"/>
        <v>-2418.8214877764099</v>
      </c>
      <c r="H3293">
        <f t="shared" si="516"/>
        <v>704941.33439755696</v>
      </c>
      <c r="I3293">
        <f t="shared" si="517"/>
        <v>191639607.20289901</v>
      </c>
      <c r="J3293">
        <f t="shared" si="518"/>
        <v>-95819803.6014494</v>
      </c>
      <c r="K3293">
        <f t="shared" si="519"/>
        <v>95819803.6014494</v>
      </c>
      <c r="L3293">
        <f t="shared" si="510"/>
        <v>3</v>
      </c>
    </row>
    <row r="3294" spans="1:12" x14ac:dyDescent="0.2">
      <c r="A3294" s="1">
        <f>DATA!A3294</f>
        <v>45303</v>
      </c>
      <c r="B3294">
        <f>DATA!D3294</f>
        <v>291.01</v>
      </c>
      <c r="C3294">
        <f t="shared" si="511"/>
        <v>-328780.55037554703</v>
      </c>
      <c r="D3294">
        <f t="shared" si="512"/>
        <v>-95678427.9647879</v>
      </c>
      <c r="E3294">
        <f t="shared" si="513"/>
        <v>95961179.238110796</v>
      </c>
      <c r="F3294">
        <f t="shared" si="514"/>
        <v>-329752.17084674397</v>
      </c>
      <c r="G3294">
        <f t="shared" si="515"/>
        <v>-971.620471196773</v>
      </c>
      <c r="H3294">
        <f t="shared" si="516"/>
        <v>282751.27332297299</v>
      </c>
      <c r="I3294">
        <f t="shared" si="517"/>
        <v>191922358.47622201</v>
      </c>
      <c r="J3294">
        <f t="shared" si="518"/>
        <v>-95961179.238110796</v>
      </c>
      <c r="K3294">
        <f t="shared" si="519"/>
        <v>95961179.238110796</v>
      </c>
      <c r="L3294">
        <f t="shared" si="510"/>
        <v>3</v>
      </c>
    </row>
    <row r="3295" spans="1:12" x14ac:dyDescent="0.2">
      <c r="A3295" s="1">
        <f>DATA!A3295</f>
        <v>45307</v>
      </c>
      <c r="B3295">
        <f>DATA!D3295</f>
        <v>291.44</v>
      </c>
      <c r="C3295">
        <f t="shared" si="511"/>
        <v>-329752.17084674397</v>
      </c>
      <c r="D3295">
        <f t="shared" si="512"/>
        <v>-96102972.671574906</v>
      </c>
      <c r="E3295">
        <f t="shared" si="513"/>
        <v>95819385.804646701</v>
      </c>
      <c r="F3295">
        <f t="shared" si="514"/>
        <v>-328779.116815285</v>
      </c>
      <c r="G3295">
        <f t="shared" si="515"/>
        <v>973.05403145833395</v>
      </c>
      <c r="H3295">
        <f t="shared" si="516"/>
        <v>-283586.866928217</v>
      </c>
      <c r="I3295">
        <f t="shared" si="517"/>
        <v>191638771.60929301</v>
      </c>
      <c r="J3295">
        <f t="shared" si="518"/>
        <v>-95819385.804646701</v>
      </c>
      <c r="K3295">
        <f t="shared" si="519"/>
        <v>95819385.804646701</v>
      </c>
      <c r="L3295">
        <f t="shared" si="510"/>
        <v>3</v>
      </c>
    </row>
    <row r="3296" spans="1:12" x14ac:dyDescent="0.2">
      <c r="A3296" s="1">
        <f>DATA!A3296</f>
        <v>45308</v>
      </c>
      <c r="B3296">
        <f>DATA!D3296</f>
        <v>296.41000000000003</v>
      </c>
      <c r="C3296">
        <f t="shared" si="511"/>
        <v>-328779.116815285</v>
      </c>
      <c r="D3296">
        <f t="shared" si="512"/>
        <v>-97453418.015218705</v>
      </c>
      <c r="E3296">
        <f t="shared" si="513"/>
        <v>94185353.594074801</v>
      </c>
      <c r="F3296">
        <f t="shared" si="514"/>
        <v>-317753.63042432698</v>
      </c>
      <c r="G3296">
        <f t="shared" si="515"/>
        <v>11025.4863909583</v>
      </c>
      <c r="H3296">
        <f t="shared" si="516"/>
        <v>-3268064.42114395</v>
      </c>
      <c r="I3296">
        <f t="shared" si="517"/>
        <v>188370707.18814999</v>
      </c>
      <c r="J3296">
        <f t="shared" si="518"/>
        <v>-94185353.594074801</v>
      </c>
      <c r="K3296">
        <f t="shared" si="519"/>
        <v>94185353.594074801</v>
      </c>
      <c r="L3296">
        <f t="shared" si="510"/>
        <v>3</v>
      </c>
    </row>
    <row r="3297" spans="1:12" x14ac:dyDescent="0.2">
      <c r="A3297" s="1">
        <f>DATA!A3297</f>
        <v>45309</v>
      </c>
      <c r="B3297">
        <f>DATA!D3297</f>
        <v>284.08999999999997</v>
      </c>
      <c r="C3297">
        <f t="shared" si="511"/>
        <v>-317753.63042432698</v>
      </c>
      <c r="D3297">
        <f t="shared" si="512"/>
        <v>-90270628.867247</v>
      </c>
      <c r="E3297">
        <f t="shared" si="513"/>
        <v>98100078.320902497</v>
      </c>
      <c r="F3297">
        <f t="shared" si="514"/>
        <v>-345313.38069239497</v>
      </c>
      <c r="G3297">
        <f t="shared" si="515"/>
        <v>-27559.750268068001</v>
      </c>
      <c r="H3297">
        <f t="shared" si="516"/>
        <v>7829449.4536554497</v>
      </c>
      <c r="I3297">
        <f t="shared" si="517"/>
        <v>196200156.64180499</v>
      </c>
      <c r="J3297">
        <f t="shared" si="518"/>
        <v>-98100078.320902497</v>
      </c>
      <c r="K3297">
        <f t="shared" si="519"/>
        <v>98100078.320902497</v>
      </c>
      <c r="L3297">
        <f t="shared" si="510"/>
        <v>3</v>
      </c>
    </row>
    <row r="3298" spans="1:12" x14ac:dyDescent="0.2">
      <c r="A3298" s="1">
        <f>DATA!A3298</f>
        <v>45310</v>
      </c>
      <c r="B3298">
        <f>DATA!D3298</f>
        <v>267.45999999999998</v>
      </c>
      <c r="C3298">
        <f t="shared" si="511"/>
        <v>-345313.38069239497</v>
      </c>
      <c r="D3298">
        <f t="shared" si="512"/>
        <v>-92357516.799988002</v>
      </c>
      <c r="E3298">
        <f t="shared" si="513"/>
        <v>103842639.84181701</v>
      </c>
      <c r="F3298">
        <f t="shared" si="514"/>
        <v>-388254.84125408297</v>
      </c>
      <c r="G3298">
        <f t="shared" si="515"/>
        <v>-42941.460561687898</v>
      </c>
      <c r="H3298">
        <f t="shared" si="516"/>
        <v>11485123.0418291</v>
      </c>
      <c r="I3298">
        <f t="shared" si="517"/>
        <v>207685279.68363401</v>
      </c>
      <c r="J3298">
        <f t="shared" si="518"/>
        <v>-103842639.84181701</v>
      </c>
      <c r="K3298">
        <f t="shared" si="519"/>
        <v>103842639.84181701</v>
      </c>
      <c r="L3298">
        <f t="shared" si="510"/>
        <v>3</v>
      </c>
    </row>
    <row r="3299" spans="1:12" x14ac:dyDescent="0.2">
      <c r="A3299" s="1">
        <f>DATA!A3299</f>
        <v>45313</v>
      </c>
      <c r="B3299">
        <f>DATA!D3299</f>
        <v>266.58999999999997</v>
      </c>
      <c r="C3299">
        <f t="shared" si="511"/>
        <v>-388254.84125408297</v>
      </c>
      <c r="D3299">
        <f t="shared" si="512"/>
        <v>-103504858.129926</v>
      </c>
      <c r="E3299">
        <f t="shared" si="513"/>
        <v>104180421.553708</v>
      </c>
      <c r="F3299">
        <f t="shared" si="514"/>
        <v>-390788.93264454103</v>
      </c>
      <c r="G3299">
        <f t="shared" si="515"/>
        <v>-2534.09139045764</v>
      </c>
      <c r="H3299">
        <f t="shared" si="516"/>
        <v>675563.423782103</v>
      </c>
      <c r="I3299">
        <f t="shared" si="517"/>
        <v>208360843.107416</v>
      </c>
      <c r="J3299">
        <f t="shared" si="518"/>
        <v>-104180421.553708</v>
      </c>
      <c r="K3299">
        <f t="shared" si="519"/>
        <v>104180421.553708</v>
      </c>
      <c r="L3299">
        <f t="shared" si="510"/>
        <v>3</v>
      </c>
    </row>
    <row r="3300" spans="1:12" x14ac:dyDescent="0.2">
      <c r="A3300" s="1">
        <f>DATA!A3300</f>
        <v>45314</v>
      </c>
      <c r="B3300">
        <f>DATA!D3300</f>
        <v>263.35000000000002</v>
      </c>
      <c r="C3300">
        <f t="shared" si="511"/>
        <v>-390788.93264454103</v>
      </c>
      <c r="D3300">
        <f t="shared" si="512"/>
        <v>-102914265.41193999</v>
      </c>
      <c r="E3300">
        <f t="shared" si="513"/>
        <v>105446577.695476</v>
      </c>
      <c r="F3300">
        <f t="shared" si="514"/>
        <v>-400404.69981194701</v>
      </c>
      <c r="G3300">
        <f t="shared" si="515"/>
        <v>-9615.7671674068006</v>
      </c>
      <c r="H3300">
        <f t="shared" si="516"/>
        <v>2532312.2835365799</v>
      </c>
      <c r="I3300">
        <f t="shared" si="517"/>
        <v>210893155.390953</v>
      </c>
      <c r="J3300">
        <f t="shared" si="518"/>
        <v>-105446577.695476</v>
      </c>
      <c r="K3300">
        <f t="shared" si="519"/>
        <v>105446577.695476</v>
      </c>
      <c r="L3300">
        <f t="shared" si="510"/>
        <v>3</v>
      </c>
    </row>
    <row r="3301" spans="1:12" x14ac:dyDescent="0.2">
      <c r="A3301" s="1">
        <f>DATA!A3301</f>
        <v>45315</v>
      </c>
      <c r="B3301">
        <f>DATA!D3301</f>
        <v>259.02999999999997</v>
      </c>
      <c r="C3301">
        <f t="shared" si="511"/>
        <v>-400404.69981194701</v>
      </c>
      <c r="D3301">
        <f t="shared" si="512"/>
        <v>-103716829.392289</v>
      </c>
      <c r="E3301">
        <f t="shared" si="513"/>
        <v>107176325.99866401</v>
      </c>
      <c r="F3301">
        <f t="shared" si="514"/>
        <v>-413760.28258759202</v>
      </c>
      <c r="G3301">
        <f t="shared" si="515"/>
        <v>-13355.5827756448</v>
      </c>
      <c r="H3301">
        <f t="shared" si="516"/>
        <v>3459496.6063752798</v>
      </c>
      <c r="I3301">
        <f t="shared" si="517"/>
        <v>214352651.99732801</v>
      </c>
      <c r="J3301">
        <f t="shared" si="518"/>
        <v>-107176325.99866401</v>
      </c>
      <c r="K3301">
        <f t="shared" si="519"/>
        <v>107176325.99866401</v>
      </c>
      <c r="L3301">
        <f t="shared" si="510"/>
        <v>3</v>
      </c>
    </row>
    <row r="3302" spans="1:12" x14ac:dyDescent="0.2">
      <c r="A3302" s="1">
        <f>DATA!A3302</f>
        <v>45316</v>
      </c>
      <c r="B3302">
        <f>DATA!D3302</f>
        <v>258.60000000000002</v>
      </c>
      <c r="C3302">
        <f t="shared" si="511"/>
        <v>-413760.28258759202</v>
      </c>
      <c r="D3302">
        <f t="shared" si="512"/>
        <v>-106998409.077151</v>
      </c>
      <c r="E3302">
        <f t="shared" si="513"/>
        <v>107354242.920177</v>
      </c>
      <c r="F3302">
        <f t="shared" si="514"/>
        <v>-415136.28352736501</v>
      </c>
      <c r="G3302">
        <f t="shared" si="515"/>
        <v>-1376.00093977293</v>
      </c>
      <c r="H3302">
        <f t="shared" si="516"/>
        <v>355833.84302527999</v>
      </c>
      <c r="I3302">
        <f t="shared" si="517"/>
        <v>214708485.84035301</v>
      </c>
      <c r="J3302">
        <f t="shared" si="518"/>
        <v>-107354242.920177</v>
      </c>
      <c r="K3302">
        <f t="shared" si="519"/>
        <v>107354242.920177</v>
      </c>
      <c r="L3302">
        <f t="shared" si="510"/>
        <v>3</v>
      </c>
    </row>
    <row r="3303" spans="1:12" x14ac:dyDescent="0.2">
      <c r="A3303" s="1">
        <f>DATA!A3303</f>
        <v>45317</v>
      </c>
      <c r="B3303">
        <f>DATA!D3303</f>
        <v>263.35000000000002</v>
      </c>
      <c r="C3303">
        <f t="shared" si="511"/>
        <v>-415136.28352736501</v>
      </c>
      <c r="D3303">
        <f t="shared" si="512"/>
        <v>-109326140.266932</v>
      </c>
      <c r="E3303">
        <f t="shared" si="513"/>
        <v>105382345.573422</v>
      </c>
      <c r="F3303">
        <f t="shared" si="514"/>
        <v>-400160.79579806997</v>
      </c>
      <c r="G3303">
        <f t="shared" si="515"/>
        <v>14975.487729295601</v>
      </c>
      <c r="H3303">
        <f t="shared" si="516"/>
        <v>-3943794.6935099899</v>
      </c>
      <c r="I3303">
        <f t="shared" si="517"/>
        <v>210764691.14684299</v>
      </c>
      <c r="J3303">
        <f t="shared" si="518"/>
        <v>-105382345.573422</v>
      </c>
      <c r="K3303">
        <f t="shared" si="519"/>
        <v>105382345.573422</v>
      </c>
      <c r="L3303">
        <f t="shared" si="510"/>
        <v>3</v>
      </c>
    </row>
    <row r="3304" spans="1:12" x14ac:dyDescent="0.2">
      <c r="A3304" s="1">
        <f>DATA!A3304</f>
        <v>45320</v>
      </c>
      <c r="B3304">
        <f>DATA!D3304</f>
        <v>255.57</v>
      </c>
      <c r="C3304">
        <f t="shared" si="511"/>
        <v>-400160.79579806997</v>
      </c>
      <c r="D3304">
        <f t="shared" si="512"/>
        <v>-102269094.582113</v>
      </c>
      <c r="E3304">
        <f t="shared" si="513"/>
        <v>108495596.564731</v>
      </c>
      <c r="F3304">
        <f t="shared" si="514"/>
        <v>-424523.99172332702</v>
      </c>
      <c r="G3304">
        <f t="shared" si="515"/>
        <v>-24363.195925257201</v>
      </c>
      <c r="H3304">
        <f t="shared" si="516"/>
        <v>6226501.9826179696</v>
      </c>
      <c r="I3304">
        <f t="shared" si="517"/>
        <v>216991193.12946099</v>
      </c>
      <c r="J3304">
        <f t="shared" si="518"/>
        <v>-108495596.564731</v>
      </c>
      <c r="K3304">
        <f t="shared" si="519"/>
        <v>108495596.564731</v>
      </c>
      <c r="L3304">
        <f t="shared" si="510"/>
        <v>3</v>
      </c>
    </row>
    <row r="3305" spans="1:12" x14ac:dyDescent="0.2">
      <c r="A3305" s="1">
        <f>DATA!A3305</f>
        <v>45321</v>
      </c>
      <c r="B3305">
        <f>DATA!D3305</f>
        <v>260.76</v>
      </c>
      <c r="C3305">
        <f t="shared" si="511"/>
        <v>-424523.99172332702</v>
      </c>
      <c r="D3305">
        <f t="shared" si="512"/>
        <v>-110698876.08177499</v>
      </c>
      <c r="E3305">
        <f t="shared" si="513"/>
        <v>106292317.04768699</v>
      </c>
      <c r="F3305">
        <f t="shared" si="514"/>
        <v>-407625.084551643</v>
      </c>
      <c r="G3305">
        <f t="shared" si="515"/>
        <v>16898.907171683299</v>
      </c>
      <c r="H3305">
        <f t="shared" si="516"/>
        <v>-4406559.0340881301</v>
      </c>
      <c r="I3305">
        <f t="shared" si="517"/>
        <v>212584634.095373</v>
      </c>
      <c r="J3305">
        <f t="shared" si="518"/>
        <v>-106292317.04768699</v>
      </c>
      <c r="K3305">
        <f t="shared" si="519"/>
        <v>106292317.04768699</v>
      </c>
      <c r="L3305">
        <f t="shared" si="510"/>
        <v>3</v>
      </c>
    </row>
    <row r="3306" spans="1:12" x14ac:dyDescent="0.2">
      <c r="A3306" s="1">
        <f>DATA!A3306</f>
        <v>45322</v>
      </c>
      <c r="B3306">
        <f>DATA!D3306</f>
        <v>276.10000000000002</v>
      </c>
      <c r="C3306">
        <f t="shared" si="511"/>
        <v>-407625.084551643</v>
      </c>
      <c r="D3306">
        <f t="shared" si="512"/>
        <v>-112545285.84470899</v>
      </c>
      <c r="E3306">
        <f t="shared" si="513"/>
        <v>100039348.250664</v>
      </c>
      <c r="F3306">
        <f t="shared" si="514"/>
        <v>-362330.12767353997</v>
      </c>
      <c r="G3306">
        <f t="shared" si="515"/>
        <v>45294.956878103701</v>
      </c>
      <c r="H3306">
        <f t="shared" si="516"/>
        <v>-12505937.5940444</v>
      </c>
      <c r="I3306">
        <f t="shared" si="517"/>
        <v>200078696.501329</v>
      </c>
      <c r="J3306">
        <f t="shared" si="518"/>
        <v>-100039348.250664</v>
      </c>
      <c r="K3306">
        <f t="shared" si="519"/>
        <v>100039348.250664</v>
      </c>
      <c r="L3306">
        <f t="shared" si="510"/>
        <v>3</v>
      </c>
    </row>
    <row r="3307" spans="1:12" x14ac:dyDescent="0.2">
      <c r="A3307" s="1">
        <f>DATA!A3307</f>
        <v>45323</v>
      </c>
      <c r="B3307">
        <f>DATA!D3307</f>
        <v>266.58999999999997</v>
      </c>
      <c r="C3307">
        <f t="shared" si="511"/>
        <v>-362330.12767353997</v>
      </c>
      <c r="D3307">
        <f t="shared" si="512"/>
        <v>-96593588.736488998</v>
      </c>
      <c r="E3307">
        <f t="shared" si="513"/>
        <v>103485107.76484001</v>
      </c>
      <c r="F3307">
        <f t="shared" si="514"/>
        <v>-388180.756085523</v>
      </c>
      <c r="G3307">
        <f t="shared" si="515"/>
        <v>-25850.6284119837</v>
      </c>
      <c r="H3307">
        <f t="shared" si="516"/>
        <v>6891519.0283507397</v>
      </c>
      <c r="I3307">
        <f t="shared" si="517"/>
        <v>206970215.529679</v>
      </c>
      <c r="J3307">
        <f t="shared" si="518"/>
        <v>-103485107.76484001</v>
      </c>
      <c r="K3307">
        <f t="shared" si="519"/>
        <v>103485107.76484001</v>
      </c>
      <c r="L3307">
        <f t="shared" si="510"/>
        <v>3</v>
      </c>
    </row>
    <row r="3308" spans="1:12" x14ac:dyDescent="0.2">
      <c r="A3308" s="1">
        <f>DATA!A3308</f>
        <v>45324</v>
      </c>
      <c r="B3308">
        <f>DATA!D3308</f>
        <v>253.2</v>
      </c>
      <c r="C3308">
        <f t="shared" si="511"/>
        <v>-388180.756085523</v>
      </c>
      <c r="D3308">
        <f t="shared" si="512"/>
        <v>-98287367.440854505</v>
      </c>
      <c r="E3308">
        <f t="shared" si="513"/>
        <v>108682848.088825</v>
      </c>
      <c r="F3308">
        <f t="shared" si="514"/>
        <v>-429237.156748913</v>
      </c>
      <c r="G3308">
        <f t="shared" si="515"/>
        <v>-41056.400663389897</v>
      </c>
      <c r="H3308">
        <f t="shared" si="516"/>
        <v>10395480.6479703</v>
      </c>
      <c r="I3308">
        <f t="shared" si="517"/>
        <v>217365696.17765</v>
      </c>
      <c r="J3308">
        <f t="shared" si="518"/>
        <v>-108682848.088825</v>
      </c>
      <c r="K3308">
        <f t="shared" si="519"/>
        <v>108682848.088825</v>
      </c>
      <c r="L3308">
        <f t="shared" si="510"/>
        <v>3</v>
      </c>
    </row>
    <row r="3309" spans="1:12" x14ac:dyDescent="0.2">
      <c r="A3309" s="1">
        <f>DATA!A3309</f>
        <v>45327</v>
      </c>
      <c r="B3309">
        <f>DATA!D3309</f>
        <v>254.49</v>
      </c>
      <c r="C3309">
        <f t="shared" si="511"/>
        <v>-429237.156748913</v>
      </c>
      <c r="D3309">
        <f t="shared" si="512"/>
        <v>-109236564.02103101</v>
      </c>
      <c r="E3309">
        <f t="shared" si="513"/>
        <v>108129132.156619</v>
      </c>
      <c r="F3309">
        <f t="shared" si="514"/>
        <v>-424885.58354598901</v>
      </c>
      <c r="G3309">
        <f t="shared" si="515"/>
        <v>4351.57320292434</v>
      </c>
      <c r="H3309">
        <f t="shared" si="516"/>
        <v>-1107431.86441221</v>
      </c>
      <c r="I3309">
        <f t="shared" si="517"/>
        <v>216258264.31323701</v>
      </c>
      <c r="J3309">
        <f t="shared" si="518"/>
        <v>-108129132.156619</v>
      </c>
      <c r="K3309">
        <f t="shared" si="519"/>
        <v>108129132.156619</v>
      </c>
      <c r="L3309">
        <f t="shared" si="510"/>
        <v>3</v>
      </c>
    </row>
    <row r="3310" spans="1:12" x14ac:dyDescent="0.2">
      <c r="A3310" s="1">
        <f>DATA!A3310</f>
        <v>45328</v>
      </c>
      <c r="B3310">
        <f>DATA!D3310</f>
        <v>256.22000000000003</v>
      </c>
      <c r="C3310">
        <f t="shared" si="511"/>
        <v>-424885.58354598901</v>
      </c>
      <c r="D3310">
        <f t="shared" si="512"/>
        <v>-108864184.216153</v>
      </c>
      <c r="E3310">
        <f t="shared" si="513"/>
        <v>107394080.097084</v>
      </c>
      <c r="F3310">
        <f t="shared" si="514"/>
        <v>-419147.920135369</v>
      </c>
      <c r="G3310">
        <f t="shared" si="515"/>
        <v>5737.6634106203001</v>
      </c>
      <c r="H3310">
        <f t="shared" si="516"/>
        <v>-1470104.1190691299</v>
      </c>
      <c r="I3310">
        <f t="shared" si="517"/>
        <v>214788160.194168</v>
      </c>
      <c r="J3310">
        <f t="shared" si="518"/>
        <v>-107394080.097084</v>
      </c>
      <c r="K3310">
        <f t="shared" si="519"/>
        <v>107394080.097084</v>
      </c>
      <c r="L3310">
        <f t="shared" si="510"/>
        <v>3</v>
      </c>
    </row>
    <row r="3311" spans="1:12" x14ac:dyDescent="0.2">
      <c r="A3311" s="1">
        <f>DATA!A3311</f>
        <v>45329</v>
      </c>
      <c r="B3311">
        <f>DATA!D3311</f>
        <v>248.66</v>
      </c>
      <c r="C3311">
        <f t="shared" si="511"/>
        <v>-419147.920135369</v>
      </c>
      <c r="D3311">
        <f t="shared" si="512"/>
        <v>-104225321.820861</v>
      </c>
      <c r="E3311">
        <f t="shared" si="513"/>
        <v>110562838.373308</v>
      </c>
      <c r="F3311">
        <f t="shared" si="514"/>
        <v>-444634.59492201201</v>
      </c>
      <c r="G3311">
        <f t="shared" si="515"/>
        <v>-25486.674786643602</v>
      </c>
      <c r="H3311">
        <f t="shared" si="516"/>
        <v>6337516.5524468003</v>
      </c>
      <c r="I3311">
        <f t="shared" si="517"/>
        <v>221125676.74661499</v>
      </c>
      <c r="J3311">
        <f t="shared" si="518"/>
        <v>-110562838.373308</v>
      </c>
      <c r="K3311">
        <f t="shared" si="519"/>
        <v>110562838.373308</v>
      </c>
      <c r="L3311">
        <f t="shared" si="510"/>
        <v>3</v>
      </c>
    </row>
    <row r="3312" spans="1:12" x14ac:dyDescent="0.2">
      <c r="A3312" s="1">
        <f>DATA!A3312</f>
        <v>45330</v>
      </c>
      <c r="B3312">
        <f>DATA!D3312</f>
        <v>247.37</v>
      </c>
      <c r="C3312">
        <f t="shared" si="511"/>
        <v>-444634.59492201201</v>
      </c>
      <c r="D3312">
        <f t="shared" si="512"/>
        <v>-109989259.745858</v>
      </c>
      <c r="E3312">
        <f t="shared" si="513"/>
        <v>111136417.00075699</v>
      </c>
      <c r="F3312">
        <f t="shared" si="514"/>
        <v>-449272.009543425</v>
      </c>
      <c r="G3312">
        <f t="shared" si="515"/>
        <v>-4637.4146214123502</v>
      </c>
      <c r="H3312">
        <f t="shared" si="516"/>
        <v>1147157.25489877</v>
      </c>
      <c r="I3312">
        <f t="shared" si="517"/>
        <v>222272834.00151399</v>
      </c>
      <c r="J3312">
        <f t="shared" si="518"/>
        <v>-111136417.00075699</v>
      </c>
      <c r="K3312">
        <f t="shared" si="519"/>
        <v>111136417.00075699</v>
      </c>
      <c r="L3312">
        <f t="shared" si="510"/>
        <v>3</v>
      </c>
    </row>
    <row r="3313" spans="1:12" x14ac:dyDescent="0.2">
      <c r="A3313" s="1">
        <f>DATA!A3313</f>
        <v>45331</v>
      </c>
      <c r="B3313">
        <f>DATA!D3313</f>
        <v>240.24</v>
      </c>
      <c r="C3313">
        <f t="shared" si="511"/>
        <v>-449272.009543425</v>
      </c>
      <c r="D3313">
        <f t="shared" si="512"/>
        <v>-107933107.572712</v>
      </c>
      <c r="E3313">
        <f t="shared" si="513"/>
        <v>114339726.428802</v>
      </c>
      <c r="F3313">
        <f t="shared" si="514"/>
        <v>-475939.58719947399</v>
      </c>
      <c r="G3313">
        <f t="shared" si="515"/>
        <v>-26667.577656049099</v>
      </c>
      <c r="H3313">
        <f t="shared" si="516"/>
        <v>6406618.8560892399</v>
      </c>
      <c r="I3313">
        <f t="shared" si="517"/>
        <v>228679452.85760301</v>
      </c>
      <c r="J3313">
        <f t="shared" si="518"/>
        <v>-114339726.428802</v>
      </c>
      <c r="K3313">
        <f t="shared" si="519"/>
        <v>114339726.428802</v>
      </c>
      <c r="L3313">
        <f t="shared" si="510"/>
        <v>3</v>
      </c>
    </row>
    <row r="3314" spans="1:12" x14ac:dyDescent="0.2">
      <c r="A3314" s="1">
        <f>DATA!A3314</f>
        <v>45334</v>
      </c>
      <c r="B3314">
        <f>DATA!D3314</f>
        <v>243.26</v>
      </c>
      <c r="C3314">
        <f t="shared" si="511"/>
        <v>-475939.58719947399</v>
      </c>
      <c r="D3314">
        <f t="shared" si="512"/>
        <v>-115777063.982144</v>
      </c>
      <c r="E3314">
        <f t="shared" si="513"/>
        <v>112902388.875459</v>
      </c>
      <c r="F3314">
        <f t="shared" si="514"/>
        <v>-464122.292507848</v>
      </c>
      <c r="G3314">
        <f t="shared" si="515"/>
        <v>11817.2946916254</v>
      </c>
      <c r="H3314">
        <f t="shared" si="516"/>
        <v>-2874675.10668479</v>
      </c>
      <c r="I3314">
        <f t="shared" si="517"/>
        <v>225804777.750918</v>
      </c>
      <c r="J3314">
        <f t="shared" si="518"/>
        <v>-112902388.875459</v>
      </c>
      <c r="K3314">
        <f t="shared" si="519"/>
        <v>112902388.875459</v>
      </c>
      <c r="L3314">
        <f t="shared" si="510"/>
        <v>3</v>
      </c>
    </row>
    <row r="3315" spans="1:12" x14ac:dyDescent="0.2">
      <c r="A3315" s="1">
        <f>DATA!A3315</f>
        <v>45335</v>
      </c>
      <c r="B3315">
        <f>DATA!D3315</f>
        <v>254.93</v>
      </c>
      <c r="C3315">
        <f t="shared" si="511"/>
        <v>-464122.292507848</v>
      </c>
      <c r="D3315">
        <f t="shared" si="512"/>
        <v>-118318696.029026</v>
      </c>
      <c r="E3315">
        <f t="shared" si="513"/>
        <v>107486081.721893</v>
      </c>
      <c r="F3315">
        <f t="shared" si="514"/>
        <v>-421629.78747849399</v>
      </c>
      <c r="G3315">
        <f t="shared" si="515"/>
        <v>42492.505029353997</v>
      </c>
      <c r="H3315">
        <f t="shared" si="516"/>
        <v>-10832614.3071332</v>
      </c>
      <c r="I3315">
        <f t="shared" si="517"/>
        <v>214972163.44378501</v>
      </c>
      <c r="J3315">
        <f t="shared" si="518"/>
        <v>-107486081.721893</v>
      </c>
      <c r="K3315">
        <f t="shared" si="519"/>
        <v>107486081.721893</v>
      </c>
      <c r="L3315">
        <f t="shared" si="510"/>
        <v>3</v>
      </c>
    </row>
    <row r="3316" spans="1:12" x14ac:dyDescent="0.2">
      <c r="A3316" s="1">
        <f>DATA!A3316</f>
        <v>45336</v>
      </c>
      <c r="B3316">
        <f>DATA!D3316</f>
        <v>246.5</v>
      </c>
      <c r="C3316">
        <f t="shared" si="511"/>
        <v>-421629.78747849399</v>
      </c>
      <c r="D3316">
        <f t="shared" si="512"/>
        <v>-103931742.61344901</v>
      </c>
      <c r="E3316">
        <f t="shared" si="513"/>
        <v>111040420.830336</v>
      </c>
      <c r="F3316">
        <f t="shared" si="514"/>
        <v>-450468.238662622</v>
      </c>
      <c r="G3316">
        <f t="shared" si="515"/>
        <v>-28838.451184127502</v>
      </c>
      <c r="H3316">
        <f t="shared" si="516"/>
        <v>7108678.21688742</v>
      </c>
      <c r="I3316">
        <f t="shared" si="517"/>
        <v>222080841.66067299</v>
      </c>
      <c r="J3316">
        <f t="shared" si="518"/>
        <v>-111040420.830336</v>
      </c>
      <c r="K3316">
        <f t="shared" si="519"/>
        <v>111040420.830336</v>
      </c>
      <c r="L3316">
        <f t="shared" si="510"/>
        <v>3</v>
      </c>
    </row>
    <row r="3317" spans="1:12" x14ac:dyDescent="0.2">
      <c r="A3317" s="1">
        <f>DATA!A3317</f>
        <v>45337</v>
      </c>
      <c r="B3317">
        <f>DATA!D3317</f>
        <v>244.77</v>
      </c>
      <c r="C3317">
        <f t="shared" si="511"/>
        <v>-450468.238662622</v>
      </c>
      <c r="D3317">
        <f t="shared" si="512"/>
        <v>-110261110.77745</v>
      </c>
      <c r="E3317">
        <f t="shared" si="513"/>
        <v>111819730.883223</v>
      </c>
      <c r="F3317">
        <f t="shared" si="514"/>
        <v>-456835.93121388502</v>
      </c>
      <c r="G3317">
        <f t="shared" si="515"/>
        <v>-6367.6925512630296</v>
      </c>
      <c r="H3317">
        <f t="shared" si="516"/>
        <v>1558620.1057726501</v>
      </c>
      <c r="I3317">
        <f t="shared" si="517"/>
        <v>223639461.76644501</v>
      </c>
      <c r="J3317">
        <f t="shared" si="518"/>
        <v>-111819730.883223</v>
      </c>
      <c r="K3317">
        <f t="shared" si="519"/>
        <v>111819730.883223</v>
      </c>
      <c r="L3317">
        <f t="shared" si="510"/>
        <v>3</v>
      </c>
    </row>
    <row r="3318" spans="1:12" x14ac:dyDescent="0.2">
      <c r="A3318" s="1">
        <f>DATA!A3318</f>
        <v>45338</v>
      </c>
      <c r="B3318">
        <f>DATA!D3318</f>
        <v>251.69</v>
      </c>
      <c r="C3318">
        <f t="shared" si="511"/>
        <v>-456835.93121388502</v>
      </c>
      <c r="D3318">
        <f t="shared" si="512"/>
        <v>-114981035.52722301</v>
      </c>
      <c r="E3318">
        <f t="shared" si="513"/>
        <v>108658426.239223</v>
      </c>
      <c r="F3318">
        <f t="shared" si="514"/>
        <v>-431715.30946490698</v>
      </c>
      <c r="G3318">
        <f t="shared" si="515"/>
        <v>25120.621748977599</v>
      </c>
      <c r="H3318">
        <f t="shared" si="516"/>
        <v>-6322609.2880001701</v>
      </c>
      <c r="I3318">
        <f t="shared" si="517"/>
        <v>217316852.47844499</v>
      </c>
      <c r="J3318">
        <f t="shared" si="518"/>
        <v>-108658426.239223</v>
      </c>
      <c r="K3318">
        <f t="shared" si="519"/>
        <v>108658426.239223</v>
      </c>
      <c r="L3318">
        <f t="shared" si="510"/>
        <v>3</v>
      </c>
    </row>
    <row r="3319" spans="1:12" x14ac:dyDescent="0.2">
      <c r="A3319" s="1">
        <f>DATA!A3319</f>
        <v>45342</v>
      </c>
      <c r="B3319">
        <f>DATA!D3319</f>
        <v>257.52</v>
      </c>
      <c r="C3319">
        <f t="shared" si="511"/>
        <v>-431715.30946490698</v>
      </c>
      <c r="D3319">
        <f t="shared" si="512"/>
        <v>-111175326.493403</v>
      </c>
      <c r="E3319">
        <f t="shared" si="513"/>
        <v>106141525.98504201</v>
      </c>
      <c r="F3319">
        <f t="shared" si="514"/>
        <v>-412168.08785741701</v>
      </c>
      <c r="G3319">
        <f t="shared" si="515"/>
        <v>19547.221607489901</v>
      </c>
      <c r="H3319">
        <f t="shared" si="516"/>
        <v>-5033800.5083608003</v>
      </c>
      <c r="I3319">
        <f t="shared" si="517"/>
        <v>212283051.97008401</v>
      </c>
      <c r="J3319">
        <f t="shared" si="518"/>
        <v>-106141525.98504201</v>
      </c>
      <c r="K3319">
        <f t="shared" si="519"/>
        <v>106141525.98504201</v>
      </c>
      <c r="L3319">
        <f t="shared" si="510"/>
        <v>3</v>
      </c>
    </row>
    <row r="3320" spans="1:12" x14ac:dyDescent="0.2">
      <c r="A3320" s="1">
        <f>DATA!A3320</f>
        <v>45343</v>
      </c>
      <c r="B3320">
        <f>DATA!D3320</f>
        <v>260.76</v>
      </c>
      <c r="C3320">
        <f t="shared" si="511"/>
        <v>-412168.08785741701</v>
      </c>
      <c r="D3320">
        <f t="shared" si="512"/>
        <v>-107476950.5897</v>
      </c>
      <c r="E3320">
        <f t="shared" si="513"/>
        <v>104806101.380384</v>
      </c>
      <c r="F3320">
        <f t="shared" si="514"/>
        <v>-401925.530681025</v>
      </c>
      <c r="G3320">
        <f t="shared" si="515"/>
        <v>10242.5571763924</v>
      </c>
      <c r="H3320">
        <f t="shared" si="516"/>
        <v>-2670849.2093160702</v>
      </c>
      <c r="I3320">
        <f t="shared" si="517"/>
        <v>209612202.760768</v>
      </c>
      <c r="J3320">
        <f t="shared" si="518"/>
        <v>-104806101.380384</v>
      </c>
      <c r="K3320">
        <f t="shared" si="519"/>
        <v>104806101.380384</v>
      </c>
      <c r="L3320">
        <f t="shared" si="510"/>
        <v>3</v>
      </c>
    </row>
    <row r="3321" spans="1:12" x14ac:dyDescent="0.2">
      <c r="A3321" s="1">
        <f>DATA!A3321</f>
        <v>45344</v>
      </c>
      <c r="B3321">
        <f>DATA!D3321</f>
        <v>238.08</v>
      </c>
      <c r="C3321">
        <f t="shared" si="511"/>
        <v>-401925.530681025</v>
      </c>
      <c r="D3321">
        <f t="shared" si="512"/>
        <v>-95690430.344538406</v>
      </c>
      <c r="E3321">
        <f t="shared" si="513"/>
        <v>113921772.41622999</v>
      </c>
      <c r="F3321">
        <f t="shared" si="514"/>
        <v>-478502.06828053499</v>
      </c>
      <c r="G3321">
        <f t="shared" si="515"/>
        <v>-76576.537599509698</v>
      </c>
      <c r="H3321">
        <f t="shared" si="516"/>
        <v>18231342.071691301</v>
      </c>
      <c r="I3321">
        <f t="shared" si="517"/>
        <v>227843544.832459</v>
      </c>
      <c r="J3321">
        <f t="shared" si="518"/>
        <v>-113921772.41622999</v>
      </c>
      <c r="K3321">
        <f t="shared" si="519"/>
        <v>113921772.41622999</v>
      </c>
      <c r="L3321">
        <f t="shared" si="510"/>
        <v>3</v>
      </c>
    </row>
    <row r="3322" spans="1:12" x14ac:dyDescent="0.2">
      <c r="A3322" s="1">
        <f>DATA!A3322</f>
        <v>45345</v>
      </c>
      <c r="B3322">
        <f>DATA!D3322</f>
        <v>240.24</v>
      </c>
      <c r="C3322">
        <f t="shared" si="511"/>
        <v>-478502.06828053499</v>
      </c>
      <c r="D3322">
        <f t="shared" si="512"/>
        <v>-114955336.883716</v>
      </c>
      <c r="E3322">
        <f t="shared" si="513"/>
        <v>112888207.948744</v>
      </c>
      <c r="F3322">
        <f t="shared" si="514"/>
        <v>-469897.635484281</v>
      </c>
      <c r="G3322">
        <f t="shared" si="515"/>
        <v>8604.4327962533607</v>
      </c>
      <c r="H3322">
        <f t="shared" si="516"/>
        <v>-2067128.93497191</v>
      </c>
      <c r="I3322">
        <f t="shared" si="517"/>
        <v>225776415.897488</v>
      </c>
      <c r="J3322">
        <f t="shared" si="518"/>
        <v>-112888207.948744</v>
      </c>
      <c r="K3322">
        <f t="shared" si="519"/>
        <v>112888207.948744</v>
      </c>
      <c r="L3322">
        <f t="shared" si="510"/>
        <v>3</v>
      </c>
    </row>
    <row r="3323" spans="1:12" x14ac:dyDescent="0.2">
      <c r="A3323" s="1">
        <f>DATA!A3323</f>
        <v>45348</v>
      </c>
      <c r="B3323">
        <f>DATA!D3323</f>
        <v>240.88</v>
      </c>
      <c r="C3323">
        <f t="shared" si="511"/>
        <v>-469897.635484281</v>
      </c>
      <c r="D3323">
        <f t="shared" si="512"/>
        <v>-113188942.435454</v>
      </c>
      <c r="E3323">
        <f t="shared" si="513"/>
        <v>112587473.462034</v>
      </c>
      <c r="F3323">
        <f t="shared" si="514"/>
        <v>-467400.67030070501</v>
      </c>
      <c r="G3323">
        <f t="shared" si="515"/>
        <v>2496.9651835762802</v>
      </c>
      <c r="H3323">
        <f t="shared" si="516"/>
        <v>-601468.97341985395</v>
      </c>
      <c r="I3323">
        <f t="shared" si="517"/>
        <v>225174946.924068</v>
      </c>
      <c r="J3323">
        <f t="shared" si="518"/>
        <v>-112587473.462034</v>
      </c>
      <c r="K3323">
        <f t="shared" si="519"/>
        <v>112587473.462034</v>
      </c>
      <c r="L3323">
        <f t="shared" si="510"/>
        <v>3</v>
      </c>
    </row>
    <row r="3324" spans="1:12" x14ac:dyDescent="0.2">
      <c r="A3324" s="1">
        <f>DATA!A3324</f>
        <v>45349</v>
      </c>
      <c r="B3324">
        <f>DATA!D3324</f>
        <v>239.16</v>
      </c>
      <c r="C3324">
        <f t="shared" si="511"/>
        <v>-467400.67030070501</v>
      </c>
      <c r="D3324">
        <f t="shared" si="512"/>
        <v>-111783544.309117</v>
      </c>
      <c r="E3324">
        <f t="shared" si="513"/>
        <v>113391402.614951</v>
      </c>
      <c r="F3324">
        <f t="shared" si="514"/>
        <v>-474123.61019798898</v>
      </c>
      <c r="G3324">
        <f t="shared" si="515"/>
        <v>-6722.9398972839699</v>
      </c>
      <c r="H3324">
        <f t="shared" si="516"/>
        <v>1607858.30583443</v>
      </c>
      <c r="I3324">
        <f t="shared" si="517"/>
        <v>226782805.229902</v>
      </c>
      <c r="J3324">
        <f t="shared" si="518"/>
        <v>-113391402.614951</v>
      </c>
      <c r="K3324">
        <f t="shared" si="519"/>
        <v>113391402.614951</v>
      </c>
      <c r="L3324">
        <f t="shared" si="510"/>
        <v>3</v>
      </c>
    </row>
    <row r="3325" spans="1:12" x14ac:dyDescent="0.2">
      <c r="A3325" s="1">
        <f>DATA!A3325</f>
        <v>45350</v>
      </c>
      <c r="B3325">
        <f>DATA!D3325</f>
        <v>243.04</v>
      </c>
      <c r="C3325">
        <f t="shared" si="511"/>
        <v>-474123.61019798898</v>
      </c>
      <c r="D3325">
        <f t="shared" si="512"/>
        <v>-115231002.222519</v>
      </c>
      <c r="E3325">
        <f t="shared" si="513"/>
        <v>111551803.007383</v>
      </c>
      <c r="F3325">
        <f t="shared" si="514"/>
        <v>-458985.36457942298</v>
      </c>
      <c r="G3325">
        <f t="shared" si="515"/>
        <v>15138.2456185664</v>
      </c>
      <c r="H3325">
        <f t="shared" si="516"/>
        <v>-3679199.2151363799</v>
      </c>
      <c r="I3325">
        <f t="shared" si="517"/>
        <v>223103606.01476601</v>
      </c>
      <c r="J3325">
        <f t="shared" si="518"/>
        <v>-111551803.007383</v>
      </c>
      <c r="K3325">
        <f t="shared" si="519"/>
        <v>111551803.007383</v>
      </c>
      <c r="L3325">
        <f t="shared" si="510"/>
        <v>3</v>
      </c>
    </row>
    <row r="3326" spans="1:12" x14ac:dyDescent="0.2">
      <c r="A3326" s="1">
        <f>DATA!A3326</f>
        <v>45351</v>
      </c>
      <c r="B3326">
        <f>DATA!D3326</f>
        <v>237.43</v>
      </c>
      <c r="C3326">
        <f t="shared" si="511"/>
        <v>-458985.36457942298</v>
      </c>
      <c r="D3326">
        <f t="shared" si="512"/>
        <v>-108976895.112092</v>
      </c>
      <c r="E3326">
        <f t="shared" si="513"/>
        <v>114126710.90267301</v>
      </c>
      <c r="F3326">
        <f t="shared" si="514"/>
        <v>-480675.19227845402</v>
      </c>
      <c r="G3326">
        <f t="shared" si="515"/>
        <v>-21689.827699031699</v>
      </c>
      <c r="H3326">
        <f t="shared" si="516"/>
        <v>5149815.7905811099</v>
      </c>
      <c r="I3326">
        <f t="shared" si="517"/>
        <v>228253421.805347</v>
      </c>
      <c r="J3326">
        <f t="shared" si="518"/>
        <v>-114126710.90267301</v>
      </c>
      <c r="K3326">
        <f t="shared" si="519"/>
        <v>114126710.90267301</v>
      </c>
      <c r="L3326">
        <f t="shared" si="510"/>
        <v>3</v>
      </c>
    </row>
    <row r="3327" spans="1:12" x14ac:dyDescent="0.2">
      <c r="A3327" s="1">
        <f>DATA!A3327</f>
        <v>45352</v>
      </c>
      <c r="B3327">
        <f>DATA!D3327</f>
        <v>226.63</v>
      </c>
      <c r="C3327">
        <f t="shared" si="511"/>
        <v>-480675.19227845402</v>
      </c>
      <c r="D3327">
        <f t="shared" si="512"/>
        <v>-108935418.826066</v>
      </c>
      <c r="E3327">
        <f t="shared" si="513"/>
        <v>119318002.97928099</v>
      </c>
      <c r="F3327">
        <f t="shared" si="514"/>
        <v>-526488.12151648395</v>
      </c>
      <c r="G3327">
        <f t="shared" si="515"/>
        <v>-45812.929238029501</v>
      </c>
      <c r="H3327">
        <f t="shared" si="516"/>
        <v>10382584.1532146</v>
      </c>
      <c r="I3327">
        <f t="shared" si="517"/>
        <v>238636005.95856199</v>
      </c>
      <c r="J3327">
        <f t="shared" si="518"/>
        <v>-119318002.97928099</v>
      </c>
      <c r="K3327">
        <f t="shared" si="519"/>
        <v>119318002.97928099</v>
      </c>
      <c r="L3327">
        <f t="shared" si="510"/>
        <v>3</v>
      </c>
    </row>
    <row r="3328" spans="1:12" x14ac:dyDescent="0.2">
      <c r="A3328" s="1">
        <f>DATA!A3328</f>
        <v>45355</v>
      </c>
      <c r="B3328">
        <f>DATA!D3328</f>
        <v>229.43</v>
      </c>
      <c r="C3328">
        <f t="shared" si="511"/>
        <v>-526488.12151648395</v>
      </c>
      <c r="D3328">
        <f t="shared" si="512"/>
        <v>-120792169.71952701</v>
      </c>
      <c r="E3328">
        <f t="shared" si="513"/>
        <v>117843836.239035</v>
      </c>
      <c r="F3328">
        <f t="shared" si="514"/>
        <v>-513637.43293830199</v>
      </c>
      <c r="G3328">
        <f t="shared" si="515"/>
        <v>12850.6885781821</v>
      </c>
      <c r="H3328">
        <f t="shared" si="516"/>
        <v>-2948333.4804923302</v>
      </c>
      <c r="I3328">
        <f t="shared" si="517"/>
        <v>235687672.47806901</v>
      </c>
      <c r="J3328">
        <f t="shared" si="518"/>
        <v>-117843836.239035</v>
      </c>
      <c r="K3328">
        <f t="shared" si="519"/>
        <v>117843836.239035</v>
      </c>
      <c r="L3328">
        <f t="shared" si="510"/>
        <v>3</v>
      </c>
    </row>
    <row r="3329" spans="1:12" x14ac:dyDescent="0.2">
      <c r="A3329" s="1">
        <f>DATA!A3329</f>
        <v>45356</v>
      </c>
      <c r="B3329">
        <f>DATA!D3329</f>
        <v>241.75</v>
      </c>
      <c r="C3329">
        <f t="shared" si="511"/>
        <v>-513637.43293830199</v>
      </c>
      <c r="D3329">
        <f t="shared" si="512"/>
        <v>-124171849.412834</v>
      </c>
      <c r="E3329">
        <f t="shared" si="513"/>
        <v>111515823.065235</v>
      </c>
      <c r="F3329">
        <f t="shared" si="514"/>
        <v>-461285.72105578001</v>
      </c>
      <c r="G3329">
        <f t="shared" si="515"/>
        <v>52351.711882522199</v>
      </c>
      <c r="H3329">
        <f t="shared" si="516"/>
        <v>-12656026.3475997</v>
      </c>
      <c r="I3329">
        <f t="shared" si="517"/>
        <v>223031646.13046899</v>
      </c>
      <c r="J3329">
        <f t="shared" si="518"/>
        <v>-111515823.065235</v>
      </c>
      <c r="K3329">
        <f t="shared" si="519"/>
        <v>111515823.065235</v>
      </c>
      <c r="L3329">
        <f t="shared" si="510"/>
        <v>3</v>
      </c>
    </row>
    <row r="3330" spans="1:12" x14ac:dyDescent="0.2">
      <c r="A3330" s="1">
        <f>DATA!A3330</f>
        <v>45357</v>
      </c>
      <c r="B3330">
        <f>DATA!D3330</f>
        <v>237.21</v>
      </c>
      <c r="C3330">
        <f t="shared" si="511"/>
        <v>-461285.72105578001</v>
      </c>
      <c r="D3330">
        <f t="shared" si="512"/>
        <v>-109421585.89164101</v>
      </c>
      <c r="E3330">
        <f t="shared" si="513"/>
        <v>113610060.238828</v>
      </c>
      <c r="F3330">
        <f t="shared" si="514"/>
        <v>-478942.96293928602</v>
      </c>
      <c r="G3330">
        <f t="shared" si="515"/>
        <v>-17657.2418835061</v>
      </c>
      <c r="H3330">
        <f t="shared" si="516"/>
        <v>4188474.3471864699</v>
      </c>
      <c r="I3330">
        <f t="shared" si="517"/>
        <v>227220120.47765601</v>
      </c>
      <c r="J3330">
        <f t="shared" si="518"/>
        <v>-113610060.238828</v>
      </c>
      <c r="K3330">
        <f t="shared" si="519"/>
        <v>113610060.238828</v>
      </c>
      <c r="L3330">
        <f t="shared" si="510"/>
        <v>3</v>
      </c>
    </row>
    <row r="3331" spans="1:12" x14ac:dyDescent="0.2">
      <c r="A3331" s="1">
        <f>DATA!A3331</f>
        <v>45358</v>
      </c>
      <c r="B3331">
        <f>DATA!D3331</f>
        <v>227.06</v>
      </c>
      <c r="C3331">
        <f t="shared" si="511"/>
        <v>-478942.96293928602</v>
      </c>
      <c r="D3331">
        <f t="shared" si="512"/>
        <v>-108748789.164994</v>
      </c>
      <c r="E3331">
        <f t="shared" si="513"/>
        <v>118471331.31266201</v>
      </c>
      <c r="F3331">
        <f t="shared" si="514"/>
        <v>-521762.22722038999</v>
      </c>
      <c r="G3331">
        <f t="shared" si="515"/>
        <v>-42819.264281104101</v>
      </c>
      <c r="H3331">
        <f t="shared" si="516"/>
        <v>9722542.1476675104</v>
      </c>
      <c r="I3331">
        <f t="shared" si="517"/>
        <v>236942662.625323</v>
      </c>
      <c r="J3331">
        <f t="shared" si="518"/>
        <v>-118471331.31266201</v>
      </c>
      <c r="K3331">
        <f t="shared" si="519"/>
        <v>118471331.31266201</v>
      </c>
      <c r="L3331">
        <f t="shared" ref="L3331:L3394" si="520">(3*(-J3331))/K3331</f>
        <v>3</v>
      </c>
    </row>
    <row r="3332" spans="1:12" x14ac:dyDescent="0.2">
      <c r="A3332" s="1">
        <f>DATA!A3332</f>
        <v>45359</v>
      </c>
      <c r="B3332">
        <f>DATA!D3332</f>
        <v>236.78</v>
      </c>
      <c r="C3332">
        <f t="shared" ref="C3332:C3395" si="521">F3331</f>
        <v>-521762.22722038999</v>
      </c>
      <c r="D3332">
        <f t="shared" ref="D3332:D3395" si="522">C3332*B3332</f>
        <v>-123542860.161244</v>
      </c>
      <c r="E3332">
        <f t="shared" ref="E3332:E3395" si="523">I3331+D3332</f>
        <v>113399802.46408001</v>
      </c>
      <c r="F3332">
        <f t="shared" ref="F3332:F3395" si="524">-E3332/B3332</f>
        <v>-478924.75067184499</v>
      </c>
      <c r="G3332">
        <f t="shared" ref="G3332:G3395" si="525">F3332-C3332</f>
        <v>42837.476548544597</v>
      </c>
      <c r="H3332">
        <f t="shared" ref="H3332:H3395" si="526">-(G3332*B3332)</f>
        <v>-10143057.6971644</v>
      </c>
      <c r="I3332">
        <f t="shared" ref="I3332:I3395" si="527">I3331+H3332</f>
        <v>226799604.928159</v>
      </c>
      <c r="J3332">
        <f t="shared" ref="J3332:J3395" si="528">F3332*B3332</f>
        <v>-113399802.46408001</v>
      </c>
      <c r="K3332">
        <f t="shared" ref="K3332:K3395" si="529">I3332+J3332</f>
        <v>113399802.46408001</v>
      </c>
      <c r="L3332">
        <f t="shared" si="520"/>
        <v>3</v>
      </c>
    </row>
    <row r="3333" spans="1:12" x14ac:dyDescent="0.2">
      <c r="A3333" s="1">
        <f>DATA!A3333</f>
        <v>45362</v>
      </c>
      <c r="B3333">
        <f>DATA!D3333</f>
        <v>239.59</v>
      </c>
      <c r="C3333">
        <f t="shared" si="521"/>
        <v>-478924.75067184499</v>
      </c>
      <c r="D3333">
        <f t="shared" si="522"/>
        <v>-114745581.013467</v>
      </c>
      <c r="E3333">
        <f t="shared" si="523"/>
        <v>112054023.914692</v>
      </c>
      <c r="F3333">
        <f t="shared" si="524"/>
        <v>-467690.73798861197</v>
      </c>
      <c r="G3333">
        <f t="shared" si="525"/>
        <v>11234.012683232901</v>
      </c>
      <c r="H3333">
        <f t="shared" si="526"/>
        <v>-2691557.09877577</v>
      </c>
      <c r="I3333">
        <f t="shared" si="527"/>
        <v>224108047.82938299</v>
      </c>
      <c r="J3333">
        <f t="shared" si="528"/>
        <v>-112054023.914692</v>
      </c>
      <c r="K3333">
        <f t="shared" si="529"/>
        <v>112054023.914692</v>
      </c>
      <c r="L3333">
        <f t="shared" si="520"/>
        <v>3</v>
      </c>
    </row>
    <row r="3334" spans="1:12" x14ac:dyDescent="0.2">
      <c r="A3334" s="1">
        <f>DATA!A3334</f>
        <v>45363</v>
      </c>
      <c r="B3334">
        <f>DATA!D3334</f>
        <v>229.22</v>
      </c>
      <c r="C3334">
        <f t="shared" si="521"/>
        <v>-467690.73798861197</v>
      </c>
      <c r="D3334">
        <f t="shared" si="522"/>
        <v>-107204070.96175</v>
      </c>
      <c r="E3334">
        <f t="shared" si="523"/>
        <v>116903976.867634</v>
      </c>
      <c r="F3334">
        <f t="shared" si="524"/>
        <v>-510007.751800164</v>
      </c>
      <c r="G3334">
        <f t="shared" si="525"/>
        <v>-42317.013811551398</v>
      </c>
      <c r="H3334">
        <f t="shared" si="526"/>
        <v>9699905.9058838207</v>
      </c>
      <c r="I3334">
        <f t="shared" si="527"/>
        <v>233807953.73526701</v>
      </c>
      <c r="J3334">
        <f t="shared" si="528"/>
        <v>-116903976.867634</v>
      </c>
      <c r="K3334">
        <f t="shared" si="529"/>
        <v>116903976.867634</v>
      </c>
      <c r="L3334">
        <f t="shared" si="520"/>
        <v>3</v>
      </c>
    </row>
    <row r="3335" spans="1:12" x14ac:dyDescent="0.2">
      <c r="A3335" s="1">
        <f>DATA!A3335</f>
        <v>45364</v>
      </c>
      <c r="B3335">
        <f>DATA!D3335</f>
        <v>235.05</v>
      </c>
      <c r="C3335">
        <f t="shared" si="521"/>
        <v>-510007.751800164</v>
      </c>
      <c r="D3335">
        <f t="shared" si="522"/>
        <v>-119877322.060629</v>
      </c>
      <c r="E3335">
        <f t="shared" si="523"/>
        <v>113930631.674639</v>
      </c>
      <c r="F3335">
        <f t="shared" si="524"/>
        <v>-484708.06923904899</v>
      </c>
      <c r="G3335">
        <f t="shared" si="525"/>
        <v>25299.682561114401</v>
      </c>
      <c r="H3335">
        <f t="shared" si="526"/>
        <v>-5946690.3859899295</v>
      </c>
      <c r="I3335">
        <f t="shared" si="527"/>
        <v>227861263.34927699</v>
      </c>
      <c r="J3335">
        <f t="shared" si="528"/>
        <v>-113930631.674639</v>
      </c>
      <c r="K3335">
        <f t="shared" si="529"/>
        <v>113930631.674639</v>
      </c>
      <c r="L3335">
        <f t="shared" si="520"/>
        <v>3</v>
      </c>
    </row>
    <row r="3336" spans="1:12" x14ac:dyDescent="0.2">
      <c r="A3336" s="1">
        <f>DATA!A3336</f>
        <v>45365</v>
      </c>
      <c r="B3336">
        <f>DATA!D3336</f>
        <v>236.78</v>
      </c>
      <c r="C3336">
        <f t="shared" si="521"/>
        <v>-484708.06923904899</v>
      </c>
      <c r="D3336">
        <f t="shared" si="522"/>
        <v>-114769176.634422</v>
      </c>
      <c r="E3336">
        <f t="shared" si="523"/>
        <v>113092086.714855</v>
      </c>
      <c r="F3336">
        <f t="shared" si="524"/>
        <v>-477625.16561726102</v>
      </c>
      <c r="G3336">
        <f t="shared" si="525"/>
        <v>7082.9036217885396</v>
      </c>
      <c r="H3336">
        <f t="shared" si="526"/>
        <v>-1677089.91956709</v>
      </c>
      <c r="I3336">
        <f t="shared" si="527"/>
        <v>226184173.42971</v>
      </c>
      <c r="J3336">
        <f t="shared" si="528"/>
        <v>-113092086.714855</v>
      </c>
      <c r="K3336">
        <f t="shared" si="529"/>
        <v>113092086.714855</v>
      </c>
      <c r="L3336">
        <f t="shared" si="520"/>
        <v>3</v>
      </c>
    </row>
    <row r="3337" spans="1:12" x14ac:dyDescent="0.2">
      <c r="A3337" s="1">
        <f>DATA!A3337</f>
        <v>45366</v>
      </c>
      <c r="B3337">
        <f>DATA!D3337</f>
        <v>245.42</v>
      </c>
      <c r="C3337">
        <f t="shared" si="521"/>
        <v>-477625.16561726102</v>
      </c>
      <c r="D3337">
        <f t="shared" si="522"/>
        <v>-117218768.145788</v>
      </c>
      <c r="E3337">
        <f t="shared" si="523"/>
        <v>108965405.283922</v>
      </c>
      <c r="F3337">
        <f t="shared" si="524"/>
        <v>-443995.620910773</v>
      </c>
      <c r="G3337">
        <f t="shared" si="525"/>
        <v>33629.544706487803</v>
      </c>
      <c r="H3337">
        <f t="shared" si="526"/>
        <v>-8253362.8618662301</v>
      </c>
      <c r="I3337">
        <f t="shared" si="527"/>
        <v>217930810.567844</v>
      </c>
      <c r="J3337">
        <f t="shared" si="528"/>
        <v>-108965405.283922</v>
      </c>
      <c r="K3337">
        <f t="shared" si="529"/>
        <v>108965405.283922</v>
      </c>
      <c r="L3337">
        <f t="shared" si="520"/>
        <v>3</v>
      </c>
    </row>
    <row r="3338" spans="1:12" x14ac:dyDescent="0.2">
      <c r="A3338" s="1">
        <f>DATA!A3338</f>
        <v>45369</v>
      </c>
      <c r="B3338">
        <f>DATA!D3338</f>
        <v>238.72</v>
      </c>
      <c r="C3338">
        <f t="shared" si="521"/>
        <v>-443995.620910773</v>
      </c>
      <c r="D3338">
        <f t="shared" si="522"/>
        <v>-105990634.62382001</v>
      </c>
      <c r="E3338">
        <f t="shared" si="523"/>
        <v>111940175.944024</v>
      </c>
      <c r="F3338">
        <f t="shared" si="524"/>
        <v>-468918.29735264799</v>
      </c>
      <c r="G3338">
        <f t="shared" si="525"/>
        <v>-24922.676441874799</v>
      </c>
      <c r="H3338">
        <f t="shared" si="526"/>
        <v>5949541.3202043399</v>
      </c>
      <c r="I3338">
        <f t="shared" si="527"/>
        <v>223880351.88804799</v>
      </c>
      <c r="J3338">
        <f t="shared" si="528"/>
        <v>-111940175.944024</v>
      </c>
      <c r="K3338">
        <f t="shared" si="529"/>
        <v>111940175.944024</v>
      </c>
      <c r="L3338">
        <f t="shared" si="520"/>
        <v>3</v>
      </c>
    </row>
    <row r="3339" spans="1:12" x14ac:dyDescent="0.2">
      <c r="A3339" s="1">
        <f>DATA!A3339</f>
        <v>45370</v>
      </c>
      <c r="B3339">
        <f>DATA!D3339</f>
        <v>237</v>
      </c>
      <c r="C3339">
        <f t="shared" si="521"/>
        <v>-468918.29735264799</v>
      </c>
      <c r="D3339">
        <f t="shared" si="522"/>
        <v>-111133636.472578</v>
      </c>
      <c r="E3339">
        <f t="shared" si="523"/>
        <v>112746715.415471</v>
      </c>
      <c r="F3339">
        <f t="shared" si="524"/>
        <v>-475724.53761802003</v>
      </c>
      <c r="G3339">
        <f t="shared" si="525"/>
        <v>-6806.2402653718</v>
      </c>
      <c r="H3339">
        <f t="shared" si="526"/>
        <v>1613078.94289312</v>
      </c>
      <c r="I3339">
        <f t="shared" si="527"/>
        <v>225493430.83094099</v>
      </c>
      <c r="J3339">
        <f t="shared" si="528"/>
        <v>-112746715.415471</v>
      </c>
      <c r="K3339">
        <f t="shared" si="529"/>
        <v>112746715.415471</v>
      </c>
      <c r="L3339">
        <f t="shared" si="520"/>
        <v>3</v>
      </c>
    </row>
    <row r="3340" spans="1:12" x14ac:dyDescent="0.2">
      <c r="A3340" s="1">
        <f>DATA!A3340</f>
        <v>45371</v>
      </c>
      <c r="B3340">
        <f>DATA!D3340</f>
        <v>228.75</v>
      </c>
      <c r="C3340">
        <f t="shared" si="521"/>
        <v>-475724.53761802003</v>
      </c>
      <c r="D3340">
        <f t="shared" si="522"/>
        <v>-108821987.980122</v>
      </c>
      <c r="E3340">
        <f t="shared" si="523"/>
        <v>116671442.85081901</v>
      </c>
      <c r="F3340">
        <f t="shared" si="524"/>
        <v>-510039.094429811</v>
      </c>
      <c r="G3340">
        <f t="shared" si="525"/>
        <v>-34314.556811791597</v>
      </c>
      <c r="H3340">
        <f t="shared" si="526"/>
        <v>7849454.8706973204</v>
      </c>
      <c r="I3340">
        <f t="shared" si="527"/>
        <v>233342885.701639</v>
      </c>
      <c r="J3340">
        <f t="shared" si="528"/>
        <v>-116671442.85081901</v>
      </c>
      <c r="K3340">
        <f t="shared" si="529"/>
        <v>116671442.85081901</v>
      </c>
      <c r="L3340">
        <f t="shared" si="520"/>
        <v>3</v>
      </c>
    </row>
    <row r="3341" spans="1:12" x14ac:dyDescent="0.2">
      <c r="A3341" s="1">
        <f>DATA!A3341</f>
        <v>45372</v>
      </c>
      <c r="B3341">
        <f>DATA!D3341</f>
        <v>225.9</v>
      </c>
      <c r="C3341">
        <f t="shared" si="521"/>
        <v>-510039.094429811</v>
      </c>
      <c r="D3341">
        <f t="shared" si="522"/>
        <v>-115217831.431694</v>
      </c>
      <c r="E3341">
        <f t="shared" si="523"/>
        <v>118125054.269944</v>
      </c>
      <c r="F3341">
        <f t="shared" si="524"/>
        <v>-522908.60677266202</v>
      </c>
      <c r="G3341">
        <f t="shared" si="525"/>
        <v>-12869.512342850399</v>
      </c>
      <c r="H3341">
        <f t="shared" si="526"/>
        <v>2907222.8382499199</v>
      </c>
      <c r="I3341">
        <f t="shared" si="527"/>
        <v>236250108.53988901</v>
      </c>
      <c r="J3341">
        <f t="shared" si="528"/>
        <v>-118125054.269944</v>
      </c>
      <c r="K3341">
        <f t="shared" si="529"/>
        <v>118125054.269944</v>
      </c>
      <c r="L3341">
        <f t="shared" si="520"/>
        <v>3</v>
      </c>
    </row>
    <row r="3342" spans="1:12" x14ac:dyDescent="0.2">
      <c r="A3342" s="1">
        <f>DATA!A3342</f>
        <v>45373</v>
      </c>
      <c r="B3342">
        <f>DATA!D3342</f>
        <v>225.46</v>
      </c>
      <c r="C3342">
        <f t="shared" si="521"/>
        <v>-522908.60677266202</v>
      </c>
      <c r="D3342">
        <f t="shared" si="522"/>
        <v>-117894974.48296399</v>
      </c>
      <c r="E3342">
        <f t="shared" si="523"/>
        <v>118355134.056924</v>
      </c>
      <c r="F3342">
        <f t="shared" si="524"/>
        <v>-524949.58776246</v>
      </c>
      <c r="G3342">
        <f t="shared" si="525"/>
        <v>-2040.9809897983801</v>
      </c>
      <c r="H3342">
        <f t="shared" si="526"/>
        <v>460159.57395994302</v>
      </c>
      <c r="I3342">
        <f t="shared" si="527"/>
        <v>236710268.113848</v>
      </c>
      <c r="J3342">
        <f t="shared" si="528"/>
        <v>-118355134.056924</v>
      </c>
      <c r="K3342">
        <f t="shared" si="529"/>
        <v>118355134.056924</v>
      </c>
      <c r="L3342">
        <f t="shared" si="520"/>
        <v>3</v>
      </c>
    </row>
    <row r="3343" spans="1:12" x14ac:dyDescent="0.2">
      <c r="A3343" s="1">
        <f>DATA!A3343</f>
        <v>45376</v>
      </c>
      <c r="B3343">
        <f>DATA!D3343</f>
        <v>227.87</v>
      </c>
      <c r="C3343">
        <f t="shared" si="521"/>
        <v>-524949.58776246</v>
      </c>
      <c r="D3343">
        <f t="shared" si="522"/>
        <v>-119620262.56343199</v>
      </c>
      <c r="E3343">
        <f t="shared" si="523"/>
        <v>117090005.55041701</v>
      </c>
      <c r="F3343">
        <f t="shared" si="524"/>
        <v>-513845.63808494603</v>
      </c>
      <c r="G3343">
        <f t="shared" si="525"/>
        <v>11103.949677513699</v>
      </c>
      <c r="H3343">
        <f t="shared" si="526"/>
        <v>-2530257.0130150402</v>
      </c>
      <c r="I3343">
        <f t="shared" si="527"/>
        <v>234180011.100833</v>
      </c>
      <c r="J3343">
        <f t="shared" si="528"/>
        <v>-117090005.55041701</v>
      </c>
      <c r="K3343">
        <f t="shared" si="529"/>
        <v>117090005.55041701</v>
      </c>
      <c r="L3343">
        <f t="shared" si="520"/>
        <v>3</v>
      </c>
    </row>
    <row r="3344" spans="1:12" x14ac:dyDescent="0.2">
      <c r="A3344" s="1">
        <f>DATA!A3344</f>
        <v>45377</v>
      </c>
      <c r="B3344">
        <f>DATA!D3344</f>
        <v>229.85</v>
      </c>
      <c r="C3344">
        <f t="shared" si="521"/>
        <v>-513845.63808494603</v>
      </c>
      <c r="D3344">
        <f t="shared" si="522"/>
        <v>-118107419.91382501</v>
      </c>
      <c r="E3344">
        <f t="shared" si="523"/>
        <v>116072591.18700901</v>
      </c>
      <c r="F3344">
        <f t="shared" si="524"/>
        <v>-504992.78306290403</v>
      </c>
      <c r="G3344">
        <f t="shared" si="525"/>
        <v>8852.8550220420602</v>
      </c>
      <c r="H3344">
        <f t="shared" si="526"/>
        <v>-2034828.7268163699</v>
      </c>
      <c r="I3344">
        <f t="shared" si="527"/>
        <v>232145182.374017</v>
      </c>
      <c r="J3344">
        <f t="shared" si="528"/>
        <v>-116072591.18700901</v>
      </c>
      <c r="K3344">
        <f t="shared" si="529"/>
        <v>116072591.18700901</v>
      </c>
      <c r="L3344">
        <f t="shared" si="520"/>
        <v>3</v>
      </c>
    </row>
    <row r="3345" spans="1:12" x14ac:dyDescent="0.2">
      <c r="A3345" s="1">
        <f>DATA!A3345</f>
        <v>45378</v>
      </c>
      <c r="B3345">
        <f>DATA!D3345</f>
        <v>228.09</v>
      </c>
      <c r="C3345">
        <f t="shared" si="521"/>
        <v>-504992.78306290403</v>
      </c>
      <c r="D3345">
        <f t="shared" si="522"/>
        <v>-115183803.888818</v>
      </c>
      <c r="E3345">
        <f t="shared" si="523"/>
        <v>116961378.485199</v>
      </c>
      <c r="F3345">
        <f t="shared" si="524"/>
        <v>-512786.08656758</v>
      </c>
      <c r="G3345">
        <f t="shared" si="525"/>
        <v>-7793.3035046754503</v>
      </c>
      <c r="H3345">
        <f t="shared" si="526"/>
        <v>1777574.59638142</v>
      </c>
      <c r="I3345">
        <f t="shared" si="527"/>
        <v>233922756.97039899</v>
      </c>
      <c r="J3345">
        <f t="shared" si="528"/>
        <v>-116961378.485199</v>
      </c>
      <c r="K3345">
        <f t="shared" si="529"/>
        <v>116961378.485199</v>
      </c>
      <c r="L3345">
        <f t="shared" si="520"/>
        <v>3</v>
      </c>
    </row>
    <row r="3346" spans="1:12" x14ac:dyDescent="0.2">
      <c r="A3346" s="1">
        <f>DATA!A3346</f>
        <v>45379</v>
      </c>
      <c r="B3346">
        <f>DATA!D3346</f>
        <v>229.85</v>
      </c>
      <c r="C3346">
        <f t="shared" si="521"/>
        <v>-512786.08656758</v>
      </c>
      <c r="D3346">
        <f t="shared" si="522"/>
        <v>-117863881.997558</v>
      </c>
      <c r="E3346">
        <f t="shared" si="523"/>
        <v>116058874.97284</v>
      </c>
      <c r="F3346">
        <f t="shared" si="524"/>
        <v>-504933.10843089101</v>
      </c>
      <c r="G3346">
        <f t="shared" si="525"/>
        <v>7852.97813668859</v>
      </c>
      <c r="H3346">
        <f t="shared" si="526"/>
        <v>-1805007.0247178699</v>
      </c>
      <c r="I3346">
        <f t="shared" si="527"/>
        <v>232117749.94568101</v>
      </c>
      <c r="J3346">
        <f t="shared" si="528"/>
        <v>-116058874.97284</v>
      </c>
      <c r="K3346">
        <f t="shared" si="529"/>
        <v>116058874.97284</v>
      </c>
      <c r="L3346">
        <f t="shared" si="520"/>
        <v>3</v>
      </c>
    </row>
    <row r="3347" spans="1:12" x14ac:dyDescent="0.2">
      <c r="A3347" s="1">
        <f>DATA!A3347</f>
        <v>45383</v>
      </c>
      <c r="B3347">
        <f>DATA!D3347</f>
        <v>228.31</v>
      </c>
      <c r="C3347">
        <f t="shared" si="521"/>
        <v>-504933.10843089101</v>
      </c>
      <c r="D3347">
        <f t="shared" si="522"/>
        <v>-115281277.98585699</v>
      </c>
      <c r="E3347">
        <f t="shared" si="523"/>
        <v>116836471.959824</v>
      </c>
      <c r="F3347">
        <f t="shared" si="524"/>
        <v>-511744.87302274897</v>
      </c>
      <c r="G3347">
        <f t="shared" si="525"/>
        <v>-6811.7645918581402</v>
      </c>
      <c r="H3347">
        <f t="shared" si="526"/>
        <v>1555193.9739671301</v>
      </c>
      <c r="I3347">
        <f t="shared" si="527"/>
        <v>233672943.91964799</v>
      </c>
      <c r="J3347">
        <f t="shared" si="528"/>
        <v>-116836471.959824</v>
      </c>
      <c r="K3347">
        <f t="shared" si="529"/>
        <v>116836471.959824</v>
      </c>
      <c r="L3347">
        <f t="shared" si="520"/>
        <v>3</v>
      </c>
    </row>
    <row r="3348" spans="1:12" x14ac:dyDescent="0.2">
      <c r="A3348" s="1">
        <f>DATA!A3348</f>
        <v>45384</v>
      </c>
      <c r="B3348">
        <f>DATA!D3348</f>
        <v>234.23</v>
      </c>
      <c r="C3348">
        <f t="shared" si="521"/>
        <v>-511744.87302274897</v>
      </c>
      <c r="D3348">
        <f t="shared" si="522"/>
        <v>-119866001.608119</v>
      </c>
      <c r="E3348">
        <f t="shared" si="523"/>
        <v>113806942.311529</v>
      </c>
      <c r="F3348">
        <f t="shared" si="524"/>
        <v>-485876.88302749099</v>
      </c>
      <c r="G3348">
        <f t="shared" si="525"/>
        <v>25867.989995258202</v>
      </c>
      <c r="H3348">
        <f t="shared" si="526"/>
        <v>-6059059.2965893196</v>
      </c>
      <c r="I3348">
        <f t="shared" si="527"/>
        <v>227613884.62305799</v>
      </c>
      <c r="J3348">
        <f t="shared" si="528"/>
        <v>-113806942.311529</v>
      </c>
      <c r="K3348">
        <f t="shared" si="529"/>
        <v>113806942.311529</v>
      </c>
      <c r="L3348">
        <f t="shared" si="520"/>
        <v>3</v>
      </c>
    </row>
    <row r="3349" spans="1:12" x14ac:dyDescent="0.2">
      <c r="A3349" s="1">
        <f>DATA!A3349</f>
        <v>45385</v>
      </c>
      <c r="B3349">
        <f>DATA!D3349</f>
        <v>232.92</v>
      </c>
      <c r="C3349">
        <f t="shared" si="521"/>
        <v>-485876.88302749099</v>
      </c>
      <c r="D3349">
        <f t="shared" si="522"/>
        <v>-113170443.594763</v>
      </c>
      <c r="E3349">
        <f t="shared" si="523"/>
        <v>114443441.028295</v>
      </c>
      <c r="F3349">
        <f t="shared" si="524"/>
        <v>-491342.26785289001</v>
      </c>
      <c r="G3349">
        <f t="shared" si="525"/>
        <v>-5465.3848253993801</v>
      </c>
      <c r="H3349">
        <f t="shared" si="526"/>
        <v>1272997.4335320201</v>
      </c>
      <c r="I3349">
        <f t="shared" si="527"/>
        <v>228886882.05658999</v>
      </c>
      <c r="J3349">
        <f t="shared" si="528"/>
        <v>-114443441.028295</v>
      </c>
      <c r="K3349">
        <f t="shared" si="529"/>
        <v>114443441.028295</v>
      </c>
      <c r="L3349">
        <f t="shared" si="520"/>
        <v>3</v>
      </c>
    </row>
    <row r="3350" spans="1:12" x14ac:dyDescent="0.2">
      <c r="A3350" s="1">
        <f>DATA!A3350</f>
        <v>45386</v>
      </c>
      <c r="B3350">
        <f>DATA!D3350</f>
        <v>243.88</v>
      </c>
      <c r="C3350">
        <f t="shared" si="521"/>
        <v>-491342.26785289001</v>
      </c>
      <c r="D3350">
        <f t="shared" si="522"/>
        <v>-119828552.28396299</v>
      </c>
      <c r="E3350">
        <f t="shared" si="523"/>
        <v>109058329.77262799</v>
      </c>
      <c r="F3350">
        <f t="shared" si="524"/>
        <v>-447180.29265469703</v>
      </c>
      <c r="G3350">
        <f t="shared" si="525"/>
        <v>44161.975198193199</v>
      </c>
      <c r="H3350">
        <f t="shared" si="526"/>
        <v>-10770222.511335401</v>
      </c>
      <c r="I3350">
        <f t="shared" si="527"/>
        <v>218116659.54525501</v>
      </c>
      <c r="J3350">
        <f t="shared" si="528"/>
        <v>-109058329.77262799</v>
      </c>
      <c r="K3350">
        <f t="shared" si="529"/>
        <v>109058329.77262799</v>
      </c>
      <c r="L3350">
        <f t="shared" si="520"/>
        <v>3</v>
      </c>
    </row>
    <row r="3351" spans="1:12" x14ac:dyDescent="0.2">
      <c r="A3351" s="1">
        <f>DATA!A3351</f>
        <v>45387</v>
      </c>
      <c r="B3351">
        <f>DATA!D3351</f>
        <v>235.55</v>
      </c>
      <c r="C3351">
        <f t="shared" si="521"/>
        <v>-447180.29265469703</v>
      </c>
      <c r="D3351">
        <f t="shared" si="522"/>
        <v>-105333317.93481401</v>
      </c>
      <c r="E3351">
        <f t="shared" si="523"/>
        <v>112783341.610441</v>
      </c>
      <c r="F3351">
        <f t="shared" si="524"/>
        <v>-478808.49760323099</v>
      </c>
      <c r="G3351">
        <f t="shared" si="525"/>
        <v>-31628.2049485342</v>
      </c>
      <c r="H3351">
        <f t="shared" si="526"/>
        <v>7450023.6756272297</v>
      </c>
      <c r="I3351">
        <f t="shared" si="527"/>
        <v>225566683.220882</v>
      </c>
      <c r="J3351">
        <f t="shared" si="528"/>
        <v>-112783341.610441</v>
      </c>
      <c r="K3351">
        <f t="shared" si="529"/>
        <v>112783341.610441</v>
      </c>
      <c r="L3351">
        <f t="shared" si="520"/>
        <v>3</v>
      </c>
    </row>
    <row r="3352" spans="1:12" x14ac:dyDescent="0.2">
      <c r="A3352" s="1">
        <f>DATA!A3352</f>
        <v>45390</v>
      </c>
      <c r="B3352">
        <f>DATA!D3352</f>
        <v>235.55</v>
      </c>
      <c r="C3352">
        <f t="shared" si="521"/>
        <v>-478808.49760323099</v>
      </c>
      <c r="D3352">
        <f t="shared" si="522"/>
        <v>-112783341.610441</v>
      </c>
      <c r="E3352">
        <f t="shared" si="523"/>
        <v>112783341.610441</v>
      </c>
      <c r="F3352">
        <f t="shared" si="524"/>
        <v>-478808.49760323099</v>
      </c>
      <c r="G3352">
        <f t="shared" si="525"/>
        <v>0</v>
      </c>
      <c r="H3352">
        <f t="shared" si="526"/>
        <v>0</v>
      </c>
      <c r="I3352">
        <f t="shared" si="527"/>
        <v>225566683.220882</v>
      </c>
      <c r="J3352">
        <f t="shared" si="528"/>
        <v>-112783341.610441</v>
      </c>
      <c r="K3352">
        <f t="shared" si="529"/>
        <v>112783341.610441</v>
      </c>
      <c r="L3352">
        <f t="shared" si="520"/>
        <v>3</v>
      </c>
    </row>
    <row r="3353" spans="1:12" x14ac:dyDescent="0.2">
      <c r="A3353" s="1">
        <f>DATA!A3353</f>
        <v>45391</v>
      </c>
      <c r="B3353">
        <f>DATA!D3353</f>
        <v>232.7</v>
      </c>
      <c r="C3353">
        <f t="shared" si="521"/>
        <v>-478808.49760323099</v>
      </c>
      <c r="D3353">
        <f t="shared" si="522"/>
        <v>-111418737.392272</v>
      </c>
      <c r="E3353">
        <f t="shared" si="523"/>
        <v>114147945.82861</v>
      </c>
      <c r="F3353">
        <f t="shared" si="524"/>
        <v>-490536.93952991097</v>
      </c>
      <c r="G3353">
        <f t="shared" si="525"/>
        <v>-11728.44192668</v>
      </c>
      <c r="H3353">
        <f t="shared" si="526"/>
        <v>2729208.4363384498</v>
      </c>
      <c r="I3353">
        <f t="shared" si="527"/>
        <v>228295891.65722099</v>
      </c>
      <c r="J3353">
        <f t="shared" si="528"/>
        <v>-114147945.82861</v>
      </c>
      <c r="K3353">
        <f t="shared" si="529"/>
        <v>114147945.82861</v>
      </c>
      <c r="L3353">
        <f t="shared" si="520"/>
        <v>3</v>
      </c>
    </row>
    <row r="3354" spans="1:12" x14ac:dyDescent="0.2">
      <c r="A3354" s="1">
        <f>DATA!A3354</f>
        <v>45392</v>
      </c>
      <c r="B3354">
        <f>DATA!D3354</f>
        <v>239.06</v>
      </c>
      <c r="C3354">
        <f t="shared" si="521"/>
        <v>-490536.93952991097</v>
      </c>
      <c r="D3354">
        <f t="shared" si="522"/>
        <v>-117267760.76402099</v>
      </c>
      <c r="E3354">
        <f t="shared" si="523"/>
        <v>111028130.8932</v>
      </c>
      <c r="F3354">
        <f t="shared" si="524"/>
        <v>-464436.25405003002</v>
      </c>
      <c r="G3354">
        <f t="shared" si="525"/>
        <v>26100.6854798815</v>
      </c>
      <c r="H3354">
        <f t="shared" si="526"/>
        <v>-6239629.8708204702</v>
      </c>
      <c r="I3354">
        <f t="shared" si="527"/>
        <v>222056261.78639999</v>
      </c>
      <c r="J3354">
        <f t="shared" si="528"/>
        <v>-111028130.8932</v>
      </c>
      <c r="K3354">
        <f t="shared" si="529"/>
        <v>111028130.8932</v>
      </c>
      <c r="L3354">
        <f t="shared" si="520"/>
        <v>3</v>
      </c>
    </row>
    <row r="3355" spans="1:12" x14ac:dyDescent="0.2">
      <c r="A3355" s="1">
        <f>DATA!A3355</f>
        <v>45393</v>
      </c>
      <c r="B3355">
        <f>DATA!D3355</f>
        <v>228.09</v>
      </c>
      <c r="C3355">
        <f t="shared" si="521"/>
        <v>-464436.25405003002</v>
      </c>
      <c r="D3355">
        <f t="shared" si="522"/>
        <v>-105933265.186271</v>
      </c>
      <c r="E3355">
        <f t="shared" si="523"/>
        <v>116122996.60012899</v>
      </c>
      <c r="F3355">
        <f t="shared" si="524"/>
        <v>-509110.42395602202</v>
      </c>
      <c r="G3355">
        <f t="shared" si="525"/>
        <v>-44674.169905991701</v>
      </c>
      <c r="H3355">
        <f t="shared" si="526"/>
        <v>10189731.4138576</v>
      </c>
      <c r="I3355">
        <f t="shared" si="527"/>
        <v>232245993.20025799</v>
      </c>
      <c r="J3355">
        <f t="shared" si="528"/>
        <v>-116122996.60012899</v>
      </c>
      <c r="K3355">
        <f t="shared" si="529"/>
        <v>116122996.60012899</v>
      </c>
      <c r="L3355">
        <f t="shared" si="520"/>
        <v>3</v>
      </c>
    </row>
    <row r="3356" spans="1:12" x14ac:dyDescent="0.2">
      <c r="A3356" s="1">
        <f>DATA!A3356</f>
        <v>45394</v>
      </c>
      <c r="B3356">
        <f>DATA!D3356</f>
        <v>238.84</v>
      </c>
      <c r="C3356">
        <f t="shared" si="521"/>
        <v>-509110.42395602202</v>
      </c>
      <c r="D3356">
        <f t="shared" si="522"/>
        <v>-121595933.657656</v>
      </c>
      <c r="E3356">
        <f t="shared" si="523"/>
        <v>110650059.542602</v>
      </c>
      <c r="F3356">
        <f t="shared" si="524"/>
        <v>-463281.10677692899</v>
      </c>
      <c r="G3356">
        <f t="shared" si="525"/>
        <v>45829.317179092599</v>
      </c>
      <c r="H3356">
        <f t="shared" si="526"/>
        <v>-10945874.115054499</v>
      </c>
      <c r="I3356">
        <f t="shared" si="527"/>
        <v>221300119.08520299</v>
      </c>
      <c r="J3356">
        <f t="shared" si="528"/>
        <v>-110650059.542602</v>
      </c>
      <c r="K3356">
        <f t="shared" si="529"/>
        <v>110650059.542602</v>
      </c>
      <c r="L3356">
        <f t="shared" si="520"/>
        <v>3</v>
      </c>
    </row>
    <row r="3357" spans="1:12" x14ac:dyDescent="0.2">
      <c r="A3357" s="1">
        <f>DATA!A3357</f>
        <v>45397</v>
      </c>
      <c r="B3357">
        <f>DATA!D3357</f>
        <v>250.9</v>
      </c>
      <c r="C3357">
        <f t="shared" si="521"/>
        <v>-463281.10677692899</v>
      </c>
      <c r="D3357">
        <f t="shared" si="522"/>
        <v>-116237229.690332</v>
      </c>
      <c r="E3357">
        <f t="shared" si="523"/>
        <v>105062889.39487199</v>
      </c>
      <c r="F3357">
        <f t="shared" si="524"/>
        <v>-418744.07889546402</v>
      </c>
      <c r="G3357">
        <f t="shared" si="525"/>
        <v>44537.027881464899</v>
      </c>
      <c r="H3357">
        <f t="shared" si="526"/>
        <v>-11174340.2954595</v>
      </c>
      <c r="I3357">
        <f t="shared" si="527"/>
        <v>210125778.78974399</v>
      </c>
      <c r="J3357">
        <f t="shared" si="528"/>
        <v>-105062889.39487199</v>
      </c>
      <c r="K3357">
        <f t="shared" si="529"/>
        <v>105062889.39487199</v>
      </c>
      <c r="L3357">
        <f t="shared" si="520"/>
        <v>3</v>
      </c>
    </row>
    <row r="3358" spans="1:12" x14ac:dyDescent="0.2">
      <c r="A3358" s="1">
        <f>DATA!A3358</f>
        <v>45398</v>
      </c>
      <c r="B3358">
        <f>DATA!D3358</f>
        <v>250.9</v>
      </c>
      <c r="C3358">
        <f t="shared" si="521"/>
        <v>-418744.07889546402</v>
      </c>
      <c r="D3358">
        <f t="shared" si="522"/>
        <v>-105062889.39487199</v>
      </c>
      <c r="E3358">
        <f t="shared" si="523"/>
        <v>105062889.39487199</v>
      </c>
      <c r="F3358">
        <f t="shared" si="524"/>
        <v>-418744.07889546402</v>
      </c>
      <c r="G3358">
        <f t="shared" si="525"/>
        <v>0</v>
      </c>
      <c r="H3358">
        <f t="shared" si="526"/>
        <v>0</v>
      </c>
      <c r="I3358">
        <f t="shared" si="527"/>
        <v>210125778.78974399</v>
      </c>
      <c r="J3358">
        <f t="shared" si="528"/>
        <v>-105062889.39487199</v>
      </c>
      <c r="K3358">
        <f t="shared" si="529"/>
        <v>105062889.39487199</v>
      </c>
      <c r="L3358">
        <f t="shared" si="520"/>
        <v>3</v>
      </c>
    </row>
    <row r="3359" spans="1:12" x14ac:dyDescent="0.2">
      <c r="A3359" s="1">
        <f>DATA!A3359</f>
        <v>45399</v>
      </c>
      <c r="B3359">
        <f>DATA!D3359</f>
        <v>260.11</v>
      </c>
      <c r="C3359">
        <f t="shared" si="521"/>
        <v>-418744.07889546402</v>
      </c>
      <c r="D3359">
        <f t="shared" si="522"/>
        <v>-108919522.361499</v>
      </c>
      <c r="E3359">
        <f t="shared" si="523"/>
        <v>101206256.42824499</v>
      </c>
      <c r="F3359">
        <f t="shared" si="524"/>
        <v>-389090.217324381</v>
      </c>
      <c r="G3359">
        <f t="shared" si="525"/>
        <v>29653.861571083198</v>
      </c>
      <c r="H3359">
        <f t="shared" si="526"/>
        <v>-7713265.9332544496</v>
      </c>
      <c r="I3359">
        <f t="shared" si="527"/>
        <v>202412512.85648999</v>
      </c>
      <c r="J3359">
        <f t="shared" si="528"/>
        <v>-101206256.42824499</v>
      </c>
      <c r="K3359">
        <f t="shared" si="529"/>
        <v>101206256.42824499</v>
      </c>
      <c r="L3359">
        <f t="shared" si="520"/>
        <v>3</v>
      </c>
    </row>
    <row r="3360" spans="1:12" x14ac:dyDescent="0.2">
      <c r="A3360" s="1">
        <f>DATA!A3360</f>
        <v>45400</v>
      </c>
      <c r="B3360">
        <f>DATA!D3360</f>
        <v>264.72000000000003</v>
      </c>
      <c r="C3360">
        <f t="shared" si="521"/>
        <v>-389090.217324381</v>
      </c>
      <c r="D3360">
        <f t="shared" si="522"/>
        <v>-102999962.33011</v>
      </c>
      <c r="E3360">
        <f t="shared" si="523"/>
        <v>99412550.526379302</v>
      </c>
      <c r="F3360">
        <f t="shared" si="524"/>
        <v>-375538.49549100699</v>
      </c>
      <c r="G3360">
        <f t="shared" si="525"/>
        <v>13551.7218333742</v>
      </c>
      <c r="H3360">
        <f t="shared" si="526"/>
        <v>-3587411.8037308101</v>
      </c>
      <c r="I3360">
        <f t="shared" si="527"/>
        <v>198825101.05275899</v>
      </c>
      <c r="J3360">
        <f t="shared" si="528"/>
        <v>-99412550.526379302</v>
      </c>
      <c r="K3360">
        <f t="shared" si="529"/>
        <v>99412550.526379302</v>
      </c>
      <c r="L3360">
        <f t="shared" si="520"/>
        <v>3</v>
      </c>
    </row>
    <row r="3361" spans="1:12" x14ac:dyDescent="0.2">
      <c r="A3361" s="1">
        <f>DATA!A3361</f>
        <v>45401</v>
      </c>
      <c r="B3361">
        <f>DATA!D3361</f>
        <v>281.60000000000002</v>
      </c>
      <c r="C3361">
        <f t="shared" si="521"/>
        <v>-375538.49549100699</v>
      </c>
      <c r="D3361">
        <f t="shared" si="522"/>
        <v>-105751640.330268</v>
      </c>
      <c r="E3361">
        <f t="shared" si="523"/>
        <v>93073460.7224911</v>
      </c>
      <c r="F3361">
        <f t="shared" si="524"/>
        <v>-330516.550861119</v>
      </c>
      <c r="G3361">
        <f t="shared" si="525"/>
        <v>45021.944629887803</v>
      </c>
      <c r="H3361">
        <f t="shared" si="526"/>
        <v>-12678179.6077764</v>
      </c>
      <c r="I3361">
        <f t="shared" si="527"/>
        <v>186146921.44498199</v>
      </c>
      <c r="J3361">
        <f t="shared" si="528"/>
        <v>-93073460.7224911</v>
      </c>
      <c r="K3361">
        <f t="shared" si="529"/>
        <v>93073460.7224911</v>
      </c>
      <c r="L3361">
        <f t="shared" si="520"/>
        <v>3</v>
      </c>
    </row>
    <row r="3362" spans="1:12" x14ac:dyDescent="0.2">
      <c r="A3362" s="1">
        <f>DATA!A3362</f>
        <v>45404</v>
      </c>
      <c r="B3362">
        <f>DATA!D3362</f>
        <v>273.49</v>
      </c>
      <c r="C3362">
        <f t="shared" si="521"/>
        <v>-330516.550861119</v>
      </c>
      <c r="D3362">
        <f t="shared" si="522"/>
        <v>-90392971.4950075</v>
      </c>
      <c r="E3362">
        <f t="shared" si="523"/>
        <v>95753949.949974805</v>
      </c>
      <c r="F3362">
        <f t="shared" si="524"/>
        <v>-350118.65132171102</v>
      </c>
      <c r="G3362">
        <f t="shared" si="525"/>
        <v>-19602.100460592101</v>
      </c>
      <c r="H3362">
        <f t="shared" si="526"/>
        <v>5360978.4549673405</v>
      </c>
      <c r="I3362">
        <f t="shared" si="527"/>
        <v>191507899.89995</v>
      </c>
      <c r="J3362">
        <f t="shared" si="528"/>
        <v>-95753949.949974805</v>
      </c>
      <c r="K3362">
        <f t="shared" si="529"/>
        <v>95753949.949974805</v>
      </c>
      <c r="L3362">
        <f t="shared" si="520"/>
        <v>3</v>
      </c>
    </row>
    <row r="3363" spans="1:12" x14ac:dyDescent="0.2">
      <c r="A3363" s="1">
        <f>DATA!A3363</f>
        <v>45405</v>
      </c>
      <c r="B3363">
        <f>DATA!D3363</f>
        <v>261.20999999999998</v>
      </c>
      <c r="C3363">
        <f t="shared" si="521"/>
        <v>-350118.65132171102</v>
      </c>
      <c r="D3363">
        <f t="shared" si="522"/>
        <v>-91454492.911744207</v>
      </c>
      <c r="E3363">
        <f t="shared" si="523"/>
        <v>100053406.988205</v>
      </c>
      <c r="F3363">
        <f t="shared" si="524"/>
        <v>-383038.195276618</v>
      </c>
      <c r="G3363">
        <f t="shared" si="525"/>
        <v>-32919.543954907</v>
      </c>
      <c r="H3363">
        <f t="shared" si="526"/>
        <v>8598914.07646125</v>
      </c>
      <c r="I3363">
        <f t="shared" si="527"/>
        <v>200106813.97641101</v>
      </c>
      <c r="J3363">
        <f t="shared" si="528"/>
        <v>-100053406.988205</v>
      </c>
      <c r="K3363">
        <f t="shared" si="529"/>
        <v>100053406.988205</v>
      </c>
      <c r="L3363">
        <f t="shared" si="520"/>
        <v>3</v>
      </c>
    </row>
    <row r="3364" spans="1:12" x14ac:dyDescent="0.2">
      <c r="A3364" s="1">
        <f>DATA!A3364</f>
        <v>45406</v>
      </c>
      <c r="B3364">
        <f>DATA!D3364</f>
        <v>259.01</v>
      </c>
      <c r="C3364">
        <f t="shared" si="521"/>
        <v>-383038.195276618</v>
      </c>
      <c r="D3364">
        <f t="shared" si="522"/>
        <v>-99210722.9585969</v>
      </c>
      <c r="E3364">
        <f t="shared" si="523"/>
        <v>100896091.017814</v>
      </c>
      <c r="F3364">
        <f t="shared" si="524"/>
        <v>-389545.15662643901</v>
      </c>
      <c r="G3364">
        <f t="shared" si="525"/>
        <v>-6506.9613498209501</v>
      </c>
      <c r="H3364">
        <f t="shared" si="526"/>
        <v>1685368.0592171201</v>
      </c>
      <c r="I3364">
        <f t="shared" si="527"/>
        <v>201792182.03562799</v>
      </c>
      <c r="J3364">
        <f t="shared" si="528"/>
        <v>-100896091.017814</v>
      </c>
      <c r="K3364">
        <f t="shared" si="529"/>
        <v>100896091.017814</v>
      </c>
      <c r="L3364">
        <f t="shared" si="520"/>
        <v>3</v>
      </c>
    </row>
    <row r="3365" spans="1:12" x14ac:dyDescent="0.2">
      <c r="A3365" s="1">
        <f>DATA!A3365</f>
        <v>45407</v>
      </c>
      <c r="B3365">
        <f>DATA!D3365</f>
        <v>263.18</v>
      </c>
      <c r="C3365">
        <f t="shared" si="521"/>
        <v>-389545.15662643901</v>
      </c>
      <c r="D3365">
        <f t="shared" si="522"/>
        <v>-102520494.32094599</v>
      </c>
      <c r="E3365">
        <f t="shared" si="523"/>
        <v>99271687.714681804</v>
      </c>
      <c r="F3365">
        <f t="shared" si="524"/>
        <v>-377200.72845459997</v>
      </c>
      <c r="G3365">
        <f t="shared" si="525"/>
        <v>12344.428171838699</v>
      </c>
      <c r="H3365">
        <f t="shared" si="526"/>
        <v>-3248806.6062645102</v>
      </c>
      <c r="I3365">
        <f t="shared" si="527"/>
        <v>198543375.429364</v>
      </c>
      <c r="J3365">
        <f t="shared" si="528"/>
        <v>-99271687.714681804</v>
      </c>
      <c r="K3365">
        <f t="shared" si="529"/>
        <v>99271687.714681804</v>
      </c>
      <c r="L3365">
        <f t="shared" si="520"/>
        <v>3</v>
      </c>
    </row>
    <row r="3366" spans="1:12" x14ac:dyDescent="0.2">
      <c r="A3366" s="1">
        <f>DATA!A3366</f>
        <v>45408</v>
      </c>
      <c r="B3366">
        <f>DATA!D3366</f>
        <v>250.68</v>
      </c>
      <c r="C3366">
        <f t="shared" si="521"/>
        <v>-377200.72845459997</v>
      </c>
      <c r="D3366">
        <f t="shared" si="522"/>
        <v>-94556678.608999297</v>
      </c>
      <c r="E3366">
        <f t="shared" si="523"/>
        <v>103986696.820364</v>
      </c>
      <c r="F3366">
        <f t="shared" si="524"/>
        <v>-414818.481013101</v>
      </c>
      <c r="G3366">
        <f t="shared" si="525"/>
        <v>-37617.752558500899</v>
      </c>
      <c r="H3366">
        <f t="shared" si="526"/>
        <v>9430018.2113650106</v>
      </c>
      <c r="I3366">
        <f t="shared" si="527"/>
        <v>207973393.64072901</v>
      </c>
      <c r="J3366">
        <f t="shared" si="528"/>
        <v>-103986696.820364</v>
      </c>
      <c r="K3366">
        <f t="shared" si="529"/>
        <v>103986696.820364</v>
      </c>
      <c r="L3366">
        <f t="shared" si="520"/>
        <v>3</v>
      </c>
    </row>
    <row r="3367" spans="1:12" x14ac:dyDescent="0.2">
      <c r="A3367" s="1">
        <f>DATA!A3367</f>
        <v>45411</v>
      </c>
      <c r="B3367">
        <f>DATA!D3367</f>
        <v>248.05</v>
      </c>
      <c r="C3367">
        <f t="shared" si="521"/>
        <v>-414818.481013101</v>
      </c>
      <c r="D3367">
        <f t="shared" si="522"/>
        <v>-102895724.21529999</v>
      </c>
      <c r="E3367">
        <f t="shared" si="523"/>
        <v>105077669.425429</v>
      </c>
      <c r="F3367">
        <f t="shared" si="524"/>
        <v>-423614.87371670501</v>
      </c>
      <c r="G3367">
        <f t="shared" si="525"/>
        <v>-8796.3927036037203</v>
      </c>
      <c r="H3367">
        <f t="shared" si="526"/>
        <v>2181945.2101289001</v>
      </c>
      <c r="I3367">
        <f t="shared" si="527"/>
        <v>210155338.85085699</v>
      </c>
      <c r="J3367">
        <f t="shared" si="528"/>
        <v>-105077669.425429</v>
      </c>
      <c r="K3367">
        <f t="shared" si="529"/>
        <v>105077669.425429</v>
      </c>
      <c r="L3367">
        <f t="shared" si="520"/>
        <v>3</v>
      </c>
    </row>
    <row r="3368" spans="1:12" x14ac:dyDescent="0.2">
      <c r="A3368" s="1">
        <f>DATA!A3368</f>
        <v>45412</v>
      </c>
      <c r="B3368">
        <f>DATA!D3368</f>
        <v>262.08999999999997</v>
      </c>
      <c r="C3368">
        <f t="shared" si="521"/>
        <v>-423614.87371670501</v>
      </c>
      <c r="D3368">
        <f t="shared" si="522"/>
        <v>-111025222.25241099</v>
      </c>
      <c r="E3368">
        <f t="shared" si="523"/>
        <v>99130116.598446205</v>
      </c>
      <c r="F3368">
        <f t="shared" si="524"/>
        <v>-378229.29756360903</v>
      </c>
      <c r="G3368">
        <f t="shared" si="525"/>
        <v>45385.576153096401</v>
      </c>
      <c r="H3368">
        <f t="shared" si="526"/>
        <v>-11895105.653965</v>
      </c>
      <c r="I3368">
        <f t="shared" si="527"/>
        <v>198260233.19689199</v>
      </c>
      <c r="J3368">
        <f t="shared" si="528"/>
        <v>-99130116.598446205</v>
      </c>
      <c r="K3368">
        <f t="shared" si="529"/>
        <v>99130116.598446205</v>
      </c>
      <c r="L3368">
        <f t="shared" si="520"/>
        <v>3</v>
      </c>
    </row>
    <row r="3369" spans="1:12" x14ac:dyDescent="0.2">
      <c r="A3369" s="1">
        <f>DATA!A3369</f>
        <v>45413</v>
      </c>
      <c r="B3369">
        <f>DATA!D3369</f>
        <v>268.01</v>
      </c>
      <c r="C3369">
        <f t="shared" si="521"/>
        <v>-378229.29756360903</v>
      </c>
      <c r="D3369">
        <f t="shared" si="522"/>
        <v>-101369234.040023</v>
      </c>
      <c r="E3369">
        <f t="shared" si="523"/>
        <v>96890999.156869605</v>
      </c>
      <c r="F3369">
        <f t="shared" si="524"/>
        <v>-361520.089387969</v>
      </c>
      <c r="G3369">
        <f t="shared" si="525"/>
        <v>16709.208175639498</v>
      </c>
      <c r="H3369">
        <f t="shared" si="526"/>
        <v>-4478234.8831531396</v>
      </c>
      <c r="I3369">
        <f t="shared" si="527"/>
        <v>193781998.313739</v>
      </c>
      <c r="J3369">
        <f t="shared" si="528"/>
        <v>-96890999.156869605</v>
      </c>
      <c r="K3369">
        <f t="shared" si="529"/>
        <v>96890999.156869605</v>
      </c>
      <c r="L3369">
        <f t="shared" si="520"/>
        <v>3</v>
      </c>
    </row>
    <row r="3370" spans="1:12" x14ac:dyDescent="0.2">
      <c r="A3370" s="1">
        <f>DATA!A3370</f>
        <v>45414</v>
      </c>
      <c r="B3370">
        <f>DATA!D3370</f>
        <v>258.36</v>
      </c>
      <c r="C3370">
        <f t="shared" si="521"/>
        <v>-361520.089387969</v>
      </c>
      <c r="D3370">
        <f t="shared" si="522"/>
        <v>-93402330.294275701</v>
      </c>
      <c r="E3370">
        <f t="shared" si="523"/>
        <v>100379668.019464</v>
      </c>
      <c r="F3370">
        <f t="shared" si="524"/>
        <v>-388526.35090363701</v>
      </c>
      <c r="G3370">
        <f t="shared" si="525"/>
        <v>-27006.261515667298</v>
      </c>
      <c r="H3370">
        <f t="shared" si="526"/>
        <v>6977337.7251878101</v>
      </c>
      <c r="I3370">
        <f t="shared" si="527"/>
        <v>200759336.03892699</v>
      </c>
      <c r="J3370">
        <f t="shared" si="528"/>
        <v>-100379668.019464</v>
      </c>
      <c r="K3370">
        <f t="shared" si="529"/>
        <v>100379668.019464</v>
      </c>
      <c r="L3370">
        <f t="shared" si="520"/>
        <v>3</v>
      </c>
    </row>
    <row r="3371" spans="1:12" x14ac:dyDescent="0.2">
      <c r="A3371" s="1">
        <f>DATA!A3371</f>
        <v>45415</v>
      </c>
      <c r="B3371">
        <f>DATA!D3371</f>
        <v>243</v>
      </c>
      <c r="C3371">
        <f t="shared" si="521"/>
        <v>-388526.35090363701</v>
      </c>
      <c r="D3371">
        <f t="shared" si="522"/>
        <v>-94411903.269583702</v>
      </c>
      <c r="E3371">
        <f t="shared" si="523"/>
        <v>106347432.769343</v>
      </c>
      <c r="F3371">
        <f t="shared" si="524"/>
        <v>-437643.75625244202</v>
      </c>
      <c r="G3371">
        <f t="shared" si="525"/>
        <v>-49117.405348805398</v>
      </c>
      <c r="H3371">
        <f t="shared" si="526"/>
        <v>11935529.4997597</v>
      </c>
      <c r="I3371">
        <f t="shared" si="527"/>
        <v>212694865.53868699</v>
      </c>
      <c r="J3371">
        <f t="shared" si="528"/>
        <v>-106347432.769343</v>
      </c>
      <c r="K3371">
        <f t="shared" si="529"/>
        <v>106347432.769343</v>
      </c>
      <c r="L3371">
        <f t="shared" si="520"/>
        <v>3</v>
      </c>
    </row>
    <row r="3372" spans="1:12" x14ac:dyDescent="0.2">
      <c r="A3372" s="1">
        <f>DATA!A3372</f>
        <v>45418</v>
      </c>
      <c r="B3372">
        <f>DATA!D3372</f>
        <v>234.67</v>
      </c>
      <c r="C3372">
        <f t="shared" si="521"/>
        <v>-437643.75625244202</v>
      </c>
      <c r="D3372">
        <f t="shared" si="522"/>
        <v>-102701860.279761</v>
      </c>
      <c r="E3372">
        <f t="shared" si="523"/>
        <v>109993005.258926</v>
      </c>
      <c r="F3372">
        <f t="shared" si="524"/>
        <v>-468713.53500202898</v>
      </c>
      <c r="G3372">
        <f t="shared" si="525"/>
        <v>-31069.7787495874</v>
      </c>
      <c r="H3372">
        <f t="shared" si="526"/>
        <v>7291144.9791656798</v>
      </c>
      <c r="I3372">
        <f t="shared" si="527"/>
        <v>219986010.51785201</v>
      </c>
      <c r="J3372">
        <f t="shared" si="528"/>
        <v>-109993005.258926</v>
      </c>
      <c r="K3372">
        <f t="shared" si="529"/>
        <v>109993005.258926</v>
      </c>
      <c r="L3372">
        <f t="shared" si="520"/>
        <v>3</v>
      </c>
    </row>
    <row r="3373" spans="1:12" x14ac:dyDescent="0.2">
      <c r="A3373" s="1">
        <f>DATA!A3373</f>
        <v>45419</v>
      </c>
      <c r="B3373">
        <f>DATA!D3373</f>
        <v>235.11</v>
      </c>
      <c r="C3373">
        <f t="shared" si="521"/>
        <v>-468713.53500202898</v>
      </c>
      <c r="D3373">
        <f t="shared" si="522"/>
        <v>-110199239.21432699</v>
      </c>
      <c r="E3373">
        <f t="shared" si="523"/>
        <v>109786771.303525</v>
      </c>
      <c r="F3373">
        <f t="shared" si="524"/>
        <v>-466959.17359331902</v>
      </c>
      <c r="G3373">
        <f t="shared" si="525"/>
        <v>1754.36140871007</v>
      </c>
      <c r="H3373">
        <f t="shared" si="526"/>
        <v>-412467.910801825</v>
      </c>
      <c r="I3373">
        <f t="shared" si="527"/>
        <v>219573542.60705101</v>
      </c>
      <c r="J3373">
        <f t="shared" si="528"/>
        <v>-109786771.303525</v>
      </c>
      <c r="K3373">
        <f t="shared" si="529"/>
        <v>109786771.303525</v>
      </c>
      <c r="L3373">
        <f t="shared" si="520"/>
        <v>3</v>
      </c>
    </row>
    <row r="3374" spans="1:12" x14ac:dyDescent="0.2">
      <c r="A3374" s="1">
        <f>DATA!A3374</f>
        <v>45420</v>
      </c>
      <c r="B3374">
        <f>DATA!D3374</f>
        <v>235.55</v>
      </c>
      <c r="C3374">
        <f t="shared" si="521"/>
        <v>-466959.17359331902</v>
      </c>
      <c r="D3374">
        <f t="shared" si="522"/>
        <v>-109992233.33990601</v>
      </c>
      <c r="E3374">
        <f t="shared" si="523"/>
        <v>109581309.26714399</v>
      </c>
      <c r="F3374">
        <f t="shared" si="524"/>
        <v>-465214.6434606</v>
      </c>
      <c r="G3374">
        <f t="shared" si="525"/>
        <v>1744.53013271961</v>
      </c>
      <c r="H3374">
        <f t="shared" si="526"/>
        <v>-410924.07276210299</v>
      </c>
      <c r="I3374">
        <f t="shared" si="527"/>
        <v>219162618.534289</v>
      </c>
      <c r="J3374">
        <f t="shared" si="528"/>
        <v>-109581309.26714399</v>
      </c>
      <c r="K3374">
        <f t="shared" si="529"/>
        <v>109581309.26714399</v>
      </c>
      <c r="L3374">
        <f t="shared" si="520"/>
        <v>3</v>
      </c>
    </row>
    <row r="3375" spans="1:12" x14ac:dyDescent="0.2">
      <c r="A3375" s="1">
        <f>DATA!A3375</f>
        <v>45421</v>
      </c>
      <c r="B3375">
        <f>DATA!D3375</f>
        <v>234.23</v>
      </c>
      <c r="C3375">
        <f t="shared" si="521"/>
        <v>-465214.6434606</v>
      </c>
      <c r="D3375">
        <f t="shared" si="522"/>
        <v>-108967225.937776</v>
      </c>
      <c r="E3375">
        <f t="shared" si="523"/>
        <v>110195392.596512</v>
      </c>
      <c r="F3375">
        <f t="shared" si="524"/>
        <v>-470458.06513474899</v>
      </c>
      <c r="G3375">
        <f t="shared" si="525"/>
        <v>-5243.4216741492901</v>
      </c>
      <c r="H3375">
        <f t="shared" si="526"/>
        <v>1228166.6587359901</v>
      </c>
      <c r="I3375">
        <f t="shared" si="527"/>
        <v>220390785.19302499</v>
      </c>
      <c r="J3375">
        <f t="shared" si="528"/>
        <v>-110195392.596512</v>
      </c>
      <c r="K3375">
        <f t="shared" si="529"/>
        <v>110195392.596512</v>
      </c>
      <c r="L3375">
        <f t="shared" si="520"/>
        <v>3</v>
      </c>
    </row>
    <row r="3376" spans="1:12" x14ac:dyDescent="0.2">
      <c r="A3376" s="1">
        <f>DATA!A3376</f>
        <v>45422</v>
      </c>
      <c r="B3376">
        <f>DATA!D3376</f>
        <v>232.7</v>
      </c>
      <c r="C3376">
        <f t="shared" si="521"/>
        <v>-470458.06513474899</v>
      </c>
      <c r="D3376">
        <f t="shared" si="522"/>
        <v>-109475591.75685599</v>
      </c>
      <c r="E3376">
        <f t="shared" si="523"/>
        <v>110915193.436168</v>
      </c>
      <c r="F3376">
        <f t="shared" si="524"/>
        <v>-476644.57858258899</v>
      </c>
      <c r="G3376">
        <f t="shared" si="525"/>
        <v>-6186.5134478398804</v>
      </c>
      <c r="H3376">
        <f t="shared" si="526"/>
        <v>1439601.67931234</v>
      </c>
      <c r="I3376">
        <f t="shared" si="527"/>
        <v>221830386.87233701</v>
      </c>
      <c r="J3376">
        <f t="shared" si="528"/>
        <v>-110915193.436168</v>
      </c>
      <c r="K3376">
        <f t="shared" si="529"/>
        <v>110915193.436168</v>
      </c>
      <c r="L3376">
        <f t="shared" si="520"/>
        <v>3</v>
      </c>
    </row>
    <row r="3377" spans="1:12" x14ac:dyDescent="0.2">
      <c r="A3377" s="1">
        <f>DATA!A3377</f>
        <v>45425</v>
      </c>
      <c r="B3377">
        <f>DATA!D3377</f>
        <v>231.38</v>
      </c>
      <c r="C3377">
        <f t="shared" si="521"/>
        <v>-476644.57858258899</v>
      </c>
      <c r="D3377">
        <f t="shared" si="522"/>
        <v>-110286022.592439</v>
      </c>
      <c r="E3377">
        <f t="shared" si="523"/>
        <v>111544364.279897</v>
      </c>
      <c r="F3377">
        <f t="shared" si="524"/>
        <v>-482082.99887586402</v>
      </c>
      <c r="G3377">
        <f t="shared" si="525"/>
        <v>-5438.4202932753296</v>
      </c>
      <c r="H3377">
        <f t="shared" si="526"/>
        <v>1258341.68745804</v>
      </c>
      <c r="I3377">
        <f t="shared" si="527"/>
        <v>223088728.55979499</v>
      </c>
      <c r="J3377">
        <f t="shared" si="528"/>
        <v>-111544364.279897</v>
      </c>
      <c r="K3377">
        <f t="shared" si="529"/>
        <v>111544364.279897</v>
      </c>
      <c r="L3377">
        <f t="shared" si="520"/>
        <v>3</v>
      </c>
    </row>
    <row r="3378" spans="1:12" x14ac:dyDescent="0.2">
      <c r="A3378" s="1">
        <f>DATA!A3378</f>
        <v>45426</v>
      </c>
      <c r="B3378">
        <f>DATA!D3378</f>
        <v>226.78</v>
      </c>
      <c r="C3378">
        <f t="shared" si="521"/>
        <v>-482082.99887586402</v>
      </c>
      <c r="D3378">
        <f t="shared" si="522"/>
        <v>-109326782.48506799</v>
      </c>
      <c r="E3378">
        <f t="shared" si="523"/>
        <v>113761946.074726</v>
      </c>
      <c r="F3378">
        <f t="shared" si="524"/>
        <v>-501640.11850571702</v>
      </c>
      <c r="G3378">
        <f t="shared" si="525"/>
        <v>-19557.119629852401</v>
      </c>
      <c r="H3378">
        <f t="shared" si="526"/>
        <v>4435163.5896579297</v>
      </c>
      <c r="I3378">
        <f t="shared" si="527"/>
        <v>227523892.14945301</v>
      </c>
      <c r="J3378">
        <f t="shared" si="528"/>
        <v>-113761946.074726</v>
      </c>
      <c r="K3378">
        <f t="shared" si="529"/>
        <v>113761946.074726</v>
      </c>
      <c r="L3378">
        <f t="shared" si="520"/>
        <v>3</v>
      </c>
    </row>
    <row r="3379" spans="1:12" x14ac:dyDescent="0.2">
      <c r="A3379" s="1">
        <f>DATA!A3379</f>
        <v>45427</v>
      </c>
      <c r="B3379">
        <f>DATA!D3379</f>
        <v>216.47</v>
      </c>
      <c r="C3379">
        <f t="shared" si="521"/>
        <v>-501640.11850571702</v>
      </c>
      <c r="D3379">
        <f t="shared" si="522"/>
        <v>-108590036.452932</v>
      </c>
      <c r="E3379">
        <f t="shared" si="523"/>
        <v>118933855.69652</v>
      </c>
      <c r="F3379">
        <f t="shared" si="524"/>
        <v>-549424.19594641495</v>
      </c>
      <c r="G3379">
        <f t="shared" si="525"/>
        <v>-47784.077440697998</v>
      </c>
      <c r="H3379">
        <f t="shared" si="526"/>
        <v>10343819.2435879</v>
      </c>
      <c r="I3379">
        <f t="shared" si="527"/>
        <v>237867711.39304101</v>
      </c>
      <c r="J3379">
        <f t="shared" si="528"/>
        <v>-118933855.69652</v>
      </c>
      <c r="K3379">
        <f t="shared" si="529"/>
        <v>118933855.69652</v>
      </c>
      <c r="L3379">
        <f t="shared" si="520"/>
        <v>3</v>
      </c>
    </row>
    <row r="3380" spans="1:12" x14ac:dyDescent="0.2">
      <c r="A3380" s="1">
        <f>DATA!A3380</f>
        <v>45428</v>
      </c>
      <c r="B3380">
        <f>DATA!D3380</f>
        <v>218</v>
      </c>
      <c r="C3380">
        <f t="shared" si="521"/>
        <v>-549424.19594641495</v>
      </c>
      <c r="D3380">
        <f t="shared" si="522"/>
        <v>-119774474.716318</v>
      </c>
      <c r="E3380">
        <f t="shared" si="523"/>
        <v>118093236.67672201</v>
      </c>
      <c r="F3380">
        <f t="shared" si="524"/>
        <v>-541712.09484735003</v>
      </c>
      <c r="G3380">
        <f t="shared" si="525"/>
        <v>7712.10109906446</v>
      </c>
      <c r="H3380">
        <f t="shared" si="526"/>
        <v>-1681238.03959605</v>
      </c>
      <c r="I3380">
        <f t="shared" si="527"/>
        <v>236186473.35344499</v>
      </c>
      <c r="J3380">
        <f t="shared" si="528"/>
        <v>-118093236.67672201</v>
      </c>
      <c r="K3380">
        <f t="shared" si="529"/>
        <v>118093236.67672201</v>
      </c>
      <c r="L3380">
        <f t="shared" si="520"/>
        <v>3</v>
      </c>
    </row>
    <row r="3381" spans="1:12" x14ac:dyDescent="0.2">
      <c r="A3381" s="1">
        <f>DATA!A3381</f>
        <v>45429</v>
      </c>
      <c r="B3381">
        <f>DATA!D3381</f>
        <v>218.66</v>
      </c>
      <c r="C3381">
        <f t="shared" si="521"/>
        <v>-541712.09484735003</v>
      </c>
      <c r="D3381">
        <f t="shared" si="522"/>
        <v>-118450766.65932199</v>
      </c>
      <c r="E3381">
        <f t="shared" si="523"/>
        <v>117735706.694123</v>
      </c>
      <c r="F3381">
        <f t="shared" si="524"/>
        <v>-538441.90384214302</v>
      </c>
      <c r="G3381">
        <f t="shared" si="525"/>
        <v>3270.1910052066701</v>
      </c>
      <c r="H3381">
        <f t="shared" si="526"/>
        <v>-715059.96519848995</v>
      </c>
      <c r="I3381">
        <f t="shared" si="527"/>
        <v>235471413.388246</v>
      </c>
      <c r="J3381">
        <f t="shared" si="528"/>
        <v>-117735706.694123</v>
      </c>
      <c r="K3381">
        <f t="shared" si="529"/>
        <v>117735706.694123</v>
      </c>
      <c r="L3381">
        <f t="shared" si="520"/>
        <v>3</v>
      </c>
    </row>
    <row r="3382" spans="1:12" x14ac:dyDescent="0.2">
      <c r="A3382" s="1">
        <f>DATA!A3382</f>
        <v>45432</v>
      </c>
      <c r="B3382">
        <f>DATA!D3382</f>
        <v>214.05</v>
      </c>
      <c r="C3382">
        <f t="shared" si="521"/>
        <v>-538441.90384214302</v>
      </c>
      <c r="D3382">
        <f t="shared" si="522"/>
        <v>-115253489.51741099</v>
      </c>
      <c r="E3382">
        <f t="shared" si="523"/>
        <v>120217923.87083501</v>
      </c>
      <c r="F3382">
        <f t="shared" si="524"/>
        <v>-561634.77631784801</v>
      </c>
      <c r="G3382">
        <f t="shared" si="525"/>
        <v>-23192.872475704498</v>
      </c>
      <c r="H3382">
        <f t="shared" si="526"/>
        <v>4964434.35342455</v>
      </c>
      <c r="I3382">
        <f t="shared" si="527"/>
        <v>240435847.741671</v>
      </c>
      <c r="J3382">
        <f t="shared" si="528"/>
        <v>-120217923.87083501</v>
      </c>
      <c r="K3382">
        <f t="shared" si="529"/>
        <v>120217923.87083501</v>
      </c>
      <c r="L3382">
        <f t="shared" si="520"/>
        <v>3</v>
      </c>
    </row>
    <row r="3383" spans="1:12" x14ac:dyDescent="0.2">
      <c r="A3383" s="1">
        <f>DATA!A3383</f>
        <v>45433</v>
      </c>
      <c r="B3383">
        <f>DATA!D3383</f>
        <v>212.96</v>
      </c>
      <c r="C3383">
        <f t="shared" si="521"/>
        <v>-561634.77631784801</v>
      </c>
      <c r="D3383">
        <f t="shared" si="522"/>
        <v>-119605741.96464901</v>
      </c>
      <c r="E3383">
        <f t="shared" si="523"/>
        <v>120830105.777022</v>
      </c>
      <c r="F3383">
        <f t="shared" si="524"/>
        <v>-567384.04290487303</v>
      </c>
      <c r="G3383">
        <f t="shared" si="525"/>
        <v>-5749.2665870252504</v>
      </c>
      <c r="H3383">
        <f t="shared" si="526"/>
        <v>1224363.8123729001</v>
      </c>
      <c r="I3383">
        <f t="shared" si="527"/>
        <v>241660211.55404401</v>
      </c>
      <c r="J3383">
        <f t="shared" si="528"/>
        <v>-120830105.777022</v>
      </c>
      <c r="K3383">
        <f t="shared" si="529"/>
        <v>120830105.777022</v>
      </c>
      <c r="L3383">
        <f t="shared" si="520"/>
        <v>3</v>
      </c>
    </row>
    <row r="3384" spans="1:12" x14ac:dyDescent="0.2">
      <c r="A3384" s="1">
        <f>DATA!A3384</f>
        <v>45434</v>
      </c>
      <c r="B3384">
        <f>DATA!D3384</f>
        <v>213.4</v>
      </c>
      <c r="C3384">
        <f t="shared" si="521"/>
        <v>-567384.04290487303</v>
      </c>
      <c r="D3384">
        <f t="shared" si="522"/>
        <v>-121079754.7559</v>
      </c>
      <c r="E3384">
        <f t="shared" si="523"/>
        <v>120580456.798144</v>
      </c>
      <c r="F3384">
        <f t="shared" si="524"/>
        <v>-565044.31489289401</v>
      </c>
      <c r="G3384">
        <f t="shared" si="525"/>
        <v>2339.7280119789102</v>
      </c>
      <c r="H3384">
        <f t="shared" si="526"/>
        <v>-499297.957756299</v>
      </c>
      <c r="I3384">
        <f t="shared" si="527"/>
        <v>241160913.59628701</v>
      </c>
      <c r="J3384">
        <f t="shared" si="528"/>
        <v>-120580456.798144</v>
      </c>
      <c r="K3384">
        <f t="shared" si="529"/>
        <v>120580456.798144</v>
      </c>
      <c r="L3384">
        <f t="shared" si="520"/>
        <v>3</v>
      </c>
    </row>
    <row r="3385" spans="1:12" x14ac:dyDescent="0.2">
      <c r="A3385" s="1">
        <f>DATA!A3385</f>
        <v>45435</v>
      </c>
      <c r="B3385">
        <f>DATA!D3385</f>
        <v>216.69</v>
      </c>
      <c r="C3385">
        <f t="shared" si="521"/>
        <v>-565044.31489289401</v>
      </c>
      <c r="D3385">
        <f t="shared" si="522"/>
        <v>-122439452.59414101</v>
      </c>
      <c r="E3385">
        <f t="shared" si="523"/>
        <v>118721461.00214601</v>
      </c>
      <c r="F3385">
        <f t="shared" si="524"/>
        <v>-547886.20149589702</v>
      </c>
      <c r="G3385">
        <f t="shared" si="525"/>
        <v>17158.113396996901</v>
      </c>
      <c r="H3385">
        <f t="shared" si="526"/>
        <v>-3717991.59199525</v>
      </c>
      <c r="I3385">
        <f t="shared" si="527"/>
        <v>237442922.00429201</v>
      </c>
      <c r="J3385">
        <f t="shared" si="528"/>
        <v>-118721461.00214601</v>
      </c>
      <c r="K3385">
        <f t="shared" si="529"/>
        <v>118721461.00214601</v>
      </c>
      <c r="L3385">
        <f t="shared" si="520"/>
        <v>3</v>
      </c>
    </row>
    <row r="3386" spans="1:12" x14ac:dyDescent="0.2">
      <c r="A3386" s="1">
        <f>DATA!A3386</f>
        <v>45436</v>
      </c>
      <c r="B3386">
        <f>DATA!D3386</f>
        <v>210.55</v>
      </c>
      <c r="C3386">
        <f t="shared" si="521"/>
        <v>-547886.20149589702</v>
      </c>
      <c r="D3386">
        <f t="shared" si="522"/>
        <v>-115357439.724961</v>
      </c>
      <c r="E3386">
        <f t="shared" si="523"/>
        <v>122085482.279331</v>
      </c>
      <c r="F3386">
        <f t="shared" si="524"/>
        <v>-579840.80873583897</v>
      </c>
      <c r="G3386">
        <f t="shared" si="525"/>
        <v>-31954.607239941299</v>
      </c>
      <c r="H3386">
        <f t="shared" si="526"/>
        <v>6728042.5543696303</v>
      </c>
      <c r="I3386">
        <f t="shared" si="527"/>
        <v>244170964.558662</v>
      </c>
      <c r="J3386">
        <f t="shared" si="528"/>
        <v>-122085482.279331</v>
      </c>
      <c r="K3386">
        <f t="shared" si="529"/>
        <v>122085482.279331</v>
      </c>
      <c r="L3386">
        <f t="shared" si="520"/>
        <v>3</v>
      </c>
    </row>
    <row r="3387" spans="1:12" x14ac:dyDescent="0.2">
      <c r="A3387" s="1">
        <f>DATA!A3387</f>
        <v>45440</v>
      </c>
      <c r="B3387">
        <f>DATA!D3387</f>
        <v>208.13</v>
      </c>
      <c r="C3387">
        <f t="shared" si="521"/>
        <v>-579840.80873583897</v>
      </c>
      <c r="D3387">
        <f t="shared" si="522"/>
        <v>-120682267.52219</v>
      </c>
      <c r="E3387">
        <f t="shared" si="523"/>
        <v>123488697.03647199</v>
      </c>
      <c r="F3387">
        <f t="shared" si="524"/>
        <v>-593324.83080993395</v>
      </c>
      <c r="G3387">
        <f t="shared" si="525"/>
        <v>-13484.022074095399</v>
      </c>
      <c r="H3387">
        <f t="shared" si="526"/>
        <v>2806429.5142814801</v>
      </c>
      <c r="I3387">
        <f t="shared" si="527"/>
        <v>246977394.072943</v>
      </c>
      <c r="J3387">
        <f t="shared" si="528"/>
        <v>-123488697.03647199</v>
      </c>
      <c r="K3387">
        <f t="shared" si="529"/>
        <v>123488697.03647199</v>
      </c>
      <c r="L3387">
        <f t="shared" si="520"/>
        <v>3</v>
      </c>
    </row>
    <row r="3388" spans="1:12" x14ac:dyDescent="0.2">
      <c r="A3388" s="1">
        <f>DATA!A3388</f>
        <v>45441</v>
      </c>
      <c r="B3388">
        <f>DATA!D3388</f>
        <v>212.52</v>
      </c>
      <c r="C3388">
        <f t="shared" si="521"/>
        <v>-593324.83080993395</v>
      </c>
      <c r="D3388">
        <f t="shared" si="522"/>
        <v>-126093393.043727</v>
      </c>
      <c r="E3388">
        <f t="shared" si="523"/>
        <v>120884001.02921601</v>
      </c>
      <c r="F3388">
        <f t="shared" si="524"/>
        <v>-568812.35191613005</v>
      </c>
      <c r="G3388">
        <f t="shared" si="525"/>
        <v>24512.478893804098</v>
      </c>
      <c r="H3388">
        <f t="shared" si="526"/>
        <v>-5209392.01451125</v>
      </c>
      <c r="I3388">
        <f t="shared" si="527"/>
        <v>241768002.05843201</v>
      </c>
      <c r="J3388">
        <f t="shared" si="528"/>
        <v>-120884001.02921601</v>
      </c>
      <c r="K3388">
        <f t="shared" si="529"/>
        <v>120884001.02921601</v>
      </c>
      <c r="L3388">
        <f t="shared" si="520"/>
        <v>3</v>
      </c>
    </row>
    <row r="3389" spans="1:12" x14ac:dyDescent="0.2">
      <c r="A3389" s="1">
        <f>DATA!A3389</f>
        <v>45442</v>
      </c>
      <c r="B3389">
        <f>DATA!D3389</f>
        <v>219.76</v>
      </c>
      <c r="C3389">
        <f t="shared" si="521"/>
        <v>-568812.35191613005</v>
      </c>
      <c r="D3389">
        <f t="shared" si="522"/>
        <v>-125002202.45708901</v>
      </c>
      <c r="E3389">
        <f t="shared" si="523"/>
        <v>116765799.60134301</v>
      </c>
      <c r="F3389">
        <f t="shared" si="524"/>
        <v>-531333.27084702905</v>
      </c>
      <c r="G3389">
        <f t="shared" si="525"/>
        <v>37479.081069100597</v>
      </c>
      <c r="H3389">
        <f t="shared" si="526"/>
        <v>-8236402.8557455596</v>
      </c>
      <c r="I3389">
        <f t="shared" si="527"/>
        <v>233531599.20268601</v>
      </c>
      <c r="J3389">
        <f t="shared" si="528"/>
        <v>-116765799.60134301</v>
      </c>
      <c r="K3389">
        <f t="shared" si="529"/>
        <v>116765799.60134301</v>
      </c>
      <c r="L3389">
        <f t="shared" si="520"/>
        <v>3</v>
      </c>
    </row>
    <row r="3390" spans="1:12" x14ac:dyDescent="0.2">
      <c r="A3390" s="1">
        <f>DATA!A3390</f>
        <v>45443</v>
      </c>
      <c r="B3390">
        <f>DATA!D3390</f>
        <v>219.76</v>
      </c>
      <c r="C3390">
        <f t="shared" si="521"/>
        <v>-531333.27084702905</v>
      </c>
      <c r="D3390">
        <f t="shared" si="522"/>
        <v>-116765799.60134301</v>
      </c>
      <c r="E3390">
        <f t="shared" si="523"/>
        <v>116765799.60134301</v>
      </c>
      <c r="F3390">
        <f t="shared" si="524"/>
        <v>-531333.27084702998</v>
      </c>
      <c r="G3390">
        <f t="shared" si="525"/>
        <v>0</v>
      </c>
      <c r="H3390">
        <f t="shared" si="526"/>
        <v>0</v>
      </c>
      <c r="I3390">
        <f t="shared" si="527"/>
        <v>233531599.20268601</v>
      </c>
      <c r="J3390">
        <f t="shared" si="528"/>
        <v>-116765799.60134301</v>
      </c>
      <c r="K3390">
        <f t="shared" si="529"/>
        <v>116765799.60134301</v>
      </c>
      <c r="L3390">
        <f t="shared" si="520"/>
        <v>3</v>
      </c>
    </row>
    <row r="3391" spans="1:12" x14ac:dyDescent="0.2">
      <c r="A3391" s="1">
        <f>DATA!A3391</f>
        <v>45446</v>
      </c>
      <c r="B3391">
        <f>DATA!D3391</f>
        <v>217.78</v>
      </c>
      <c r="C3391">
        <f t="shared" si="521"/>
        <v>-531333.27084702998</v>
      </c>
      <c r="D3391">
        <f t="shared" si="522"/>
        <v>-115713759.72506601</v>
      </c>
      <c r="E3391">
        <f t="shared" si="523"/>
        <v>117817839.47762001</v>
      </c>
      <c r="F3391">
        <f t="shared" si="524"/>
        <v>-540994.76296087902</v>
      </c>
      <c r="G3391">
        <f t="shared" si="525"/>
        <v>-9661.4921138497302</v>
      </c>
      <c r="H3391">
        <f t="shared" si="526"/>
        <v>2104079.7525541899</v>
      </c>
      <c r="I3391">
        <f t="shared" si="527"/>
        <v>235635678.95524099</v>
      </c>
      <c r="J3391">
        <f t="shared" si="528"/>
        <v>-117817839.47762001</v>
      </c>
      <c r="K3391">
        <f t="shared" si="529"/>
        <v>117817839.47762001</v>
      </c>
      <c r="L3391">
        <f t="shared" si="520"/>
        <v>3</v>
      </c>
    </row>
    <row r="3392" spans="1:12" x14ac:dyDescent="0.2">
      <c r="A3392" s="1">
        <f>DATA!A3392</f>
        <v>45447</v>
      </c>
      <c r="B3392">
        <f>DATA!D3392</f>
        <v>216.25</v>
      </c>
      <c r="C3392">
        <f t="shared" si="521"/>
        <v>-540994.76296087902</v>
      </c>
      <c r="D3392">
        <f t="shared" si="522"/>
        <v>-116990117.49029</v>
      </c>
      <c r="E3392">
        <f t="shared" si="523"/>
        <v>118645561.46495</v>
      </c>
      <c r="F3392">
        <f t="shared" si="524"/>
        <v>-548649.995213644</v>
      </c>
      <c r="G3392">
        <f t="shared" si="525"/>
        <v>-7655.2322527644001</v>
      </c>
      <c r="H3392">
        <f t="shared" si="526"/>
        <v>1655443.9746603</v>
      </c>
      <c r="I3392">
        <f t="shared" si="527"/>
        <v>237291122.929901</v>
      </c>
      <c r="J3392">
        <f t="shared" si="528"/>
        <v>-118645561.46495</v>
      </c>
      <c r="K3392">
        <f t="shared" si="529"/>
        <v>118645561.46495</v>
      </c>
      <c r="L3392">
        <f t="shared" si="520"/>
        <v>3</v>
      </c>
    </row>
    <row r="3393" spans="1:12" x14ac:dyDescent="0.2">
      <c r="A3393" s="1">
        <f>DATA!A3393</f>
        <v>45448</v>
      </c>
      <c r="B3393">
        <f>DATA!D3393</f>
        <v>203.09</v>
      </c>
      <c r="C3393">
        <f t="shared" si="521"/>
        <v>-548649.995213644</v>
      </c>
      <c r="D3393">
        <f t="shared" si="522"/>
        <v>-111425327.52793901</v>
      </c>
      <c r="E3393">
        <f t="shared" si="523"/>
        <v>125865795.401962</v>
      </c>
      <c r="F3393">
        <f t="shared" si="524"/>
        <v>-619753.78109194001</v>
      </c>
      <c r="G3393">
        <f t="shared" si="525"/>
        <v>-71103.785878295894</v>
      </c>
      <c r="H3393">
        <f t="shared" si="526"/>
        <v>14440467.8740231</v>
      </c>
      <c r="I3393">
        <f t="shared" si="527"/>
        <v>251731590.80392399</v>
      </c>
      <c r="J3393">
        <f t="shared" si="528"/>
        <v>-125865795.401962</v>
      </c>
      <c r="K3393">
        <f t="shared" si="529"/>
        <v>125865795.401962</v>
      </c>
      <c r="L3393">
        <f t="shared" si="520"/>
        <v>3</v>
      </c>
    </row>
    <row r="3394" spans="1:12" x14ac:dyDescent="0.2">
      <c r="A3394" s="1">
        <f>DATA!A3394</f>
        <v>45449</v>
      </c>
      <c r="B3394">
        <f>DATA!D3394</f>
        <v>203.75</v>
      </c>
      <c r="C3394">
        <f t="shared" si="521"/>
        <v>-619753.78109194001</v>
      </c>
      <c r="D3394">
        <f t="shared" si="522"/>
        <v>-126274832.89748301</v>
      </c>
      <c r="E3394">
        <f t="shared" si="523"/>
        <v>125456757.906441</v>
      </c>
      <c r="F3394">
        <f t="shared" si="524"/>
        <v>-615738.68911136803</v>
      </c>
      <c r="G3394">
        <f t="shared" si="525"/>
        <v>4015.0919805711601</v>
      </c>
      <c r="H3394">
        <f t="shared" si="526"/>
        <v>-818074.99104137404</v>
      </c>
      <c r="I3394">
        <f t="shared" si="527"/>
        <v>250913515.81288299</v>
      </c>
      <c r="J3394">
        <f t="shared" si="528"/>
        <v>-125456757.906441</v>
      </c>
      <c r="K3394">
        <f t="shared" si="529"/>
        <v>125456757.906441</v>
      </c>
      <c r="L3394">
        <f t="shared" si="520"/>
        <v>3</v>
      </c>
    </row>
    <row r="3395" spans="1:12" x14ac:dyDescent="0.2">
      <c r="A3395" s="1">
        <f>DATA!A3395</f>
        <v>45450</v>
      </c>
      <c r="B3395">
        <f>DATA!D3395</f>
        <v>204.4</v>
      </c>
      <c r="C3395">
        <f t="shared" si="521"/>
        <v>-615738.68911136803</v>
      </c>
      <c r="D3395">
        <f t="shared" si="522"/>
        <v>-125856988.054364</v>
      </c>
      <c r="E3395">
        <f t="shared" si="523"/>
        <v>125056527.75851899</v>
      </c>
      <c r="F3395">
        <f t="shared" si="524"/>
        <v>-611822.54284989706</v>
      </c>
      <c r="G3395">
        <f t="shared" si="525"/>
        <v>3916.1462614714401</v>
      </c>
      <c r="H3395">
        <f t="shared" si="526"/>
        <v>-800460.295844762</v>
      </c>
      <c r="I3395">
        <f t="shared" si="527"/>
        <v>250113055.51703799</v>
      </c>
      <c r="J3395">
        <f t="shared" si="528"/>
        <v>-125056527.75851899</v>
      </c>
      <c r="K3395">
        <f t="shared" si="529"/>
        <v>125056527.75851899</v>
      </c>
      <c r="L3395">
        <f t="shared" ref="L3395:L3458" si="530">(3*(-J3395))/K3395</f>
        <v>3</v>
      </c>
    </row>
    <row r="3396" spans="1:12" x14ac:dyDescent="0.2">
      <c r="A3396" s="1">
        <f>DATA!A3396</f>
        <v>45453</v>
      </c>
      <c r="B3396">
        <f>DATA!D3396</f>
        <v>202.21</v>
      </c>
      <c r="C3396">
        <f t="shared" ref="C3396:C3459" si="531">F3395</f>
        <v>-611822.54284989706</v>
      </c>
      <c r="D3396">
        <f t="shared" ref="D3396:D3459" si="532">C3396*B3396</f>
        <v>-123716636.389678</v>
      </c>
      <c r="E3396">
        <f t="shared" ref="E3396:E3459" si="533">I3395+D3396</f>
        <v>126396419.12736</v>
      </c>
      <c r="F3396">
        <f t="shared" ref="F3396:F3459" si="534">-E3396/B3396</f>
        <v>-625075.01670224103</v>
      </c>
      <c r="G3396">
        <f t="shared" ref="G3396:G3459" si="535">F3396-C3396</f>
        <v>-13252.473852344299</v>
      </c>
      <c r="H3396">
        <f t="shared" ref="H3396:H3459" si="536">-(G3396*B3396)</f>
        <v>2679782.7376825502</v>
      </c>
      <c r="I3396">
        <f t="shared" ref="I3396:I3459" si="537">I3395+H3396</f>
        <v>252792838.25472</v>
      </c>
      <c r="J3396">
        <f t="shared" ref="J3396:J3459" si="538">F3396*B3396</f>
        <v>-126396419.12736</v>
      </c>
      <c r="K3396">
        <f t="shared" ref="K3396:K3459" si="539">I3396+J3396</f>
        <v>126396419.12736</v>
      </c>
      <c r="L3396">
        <f t="shared" si="530"/>
        <v>3</v>
      </c>
    </row>
    <row r="3397" spans="1:12" x14ac:dyDescent="0.2">
      <c r="A3397" s="1">
        <f>DATA!A3397</f>
        <v>45454</v>
      </c>
      <c r="B3397">
        <f>DATA!D3397</f>
        <v>198.04</v>
      </c>
      <c r="C3397">
        <f t="shared" si="531"/>
        <v>-625075.01670224103</v>
      </c>
      <c r="D3397">
        <f t="shared" si="532"/>
        <v>-123789856.307712</v>
      </c>
      <c r="E3397">
        <f t="shared" si="533"/>
        <v>129002981.947009</v>
      </c>
      <c r="F3397">
        <f t="shared" si="534"/>
        <v>-651398.61617354397</v>
      </c>
      <c r="G3397">
        <f t="shared" si="535"/>
        <v>-26323.599471302401</v>
      </c>
      <c r="H3397">
        <f t="shared" si="536"/>
        <v>5213125.6392967198</v>
      </c>
      <c r="I3397">
        <f t="shared" si="537"/>
        <v>258005963.89401701</v>
      </c>
      <c r="J3397">
        <f t="shared" si="538"/>
        <v>-129002981.947009</v>
      </c>
      <c r="K3397">
        <f t="shared" si="539"/>
        <v>129002981.947009</v>
      </c>
      <c r="L3397">
        <f t="shared" si="530"/>
        <v>3</v>
      </c>
    </row>
    <row r="3398" spans="1:12" x14ac:dyDescent="0.2">
      <c r="A3398" s="1">
        <f>DATA!A3398</f>
        <v>45455</v>
      </c>
      <c r="B3398">
        <f>DATA!D3398</f>
        <v>190.37</v>
      </c>
      <c r="C3398">
        <f t="shared" si="531"/>
        <v>-651398.61617354397</v>
      </c>
      <c r="D3398">
        <f t="shared" si="532"/>
        <v>-124006754.560958</v>
      </c>
      <c r="E3398">
        <f t="shared" si="533"/>
        <v>133999209.33306</v>
      </c>
      <c r="F3398">
        <f t="shared" si="534"/>
        <v>-703888.26670725201</v>
      </c>
      <c r="G3398">
        <f t="shared" si="535"/>
        <v>-52489.650533708598</v>
      </c>
      <c r="H3398">
        <f t="shared" si="536"/>
        <v>9992454.7721021101</v>
      </c>
      <c r="I3398">
        <f t="shared" si="537"/>
        <v>267998418.66611901</v>
      </c>
      <c r="J3398">
        <f t="shared" si="538"/>
        <v>-133999209.33306</v>
      </c>
      <c r="K3398">
        <f t="shared" si="539"/>
        <v>133999209.33306</v>
      </c>
      <c r="L3398">
        <f t="shared" si="530"/>
        <v>3</v>
      </c>
    </row>
    <row r="3399" spans="1:12" x14ac:dyDescent="0.2">
      <c r="A3399" s="1">
        <f>DATA!A3399</f>
        <v>45456</v>
      </c>
      <c r="B3399">
        <f>DATA!D3399</f>
        <v>187.3</v>
      </c>
      <c r="C3399">
        <f t="shared" si="531"/>
        <v>-703888.26670725201</v>
      </c>
      <c r="D3399">
        <f t="shared" si="532"/>
        <v>-131838272.354268</v>
      </c>
      <c r="E3399">
        <f t="shared" si="533"/>
        <v>136160146.31185099</v>
      </c>
      <c r="F3399">
        <f t="shared" si="534"/>
        <v>-726962.87406220403</v>
      </c>
      <c r="G3399">
        <f t="shared" si="535"/>
        <v>-23074.607354952299</v>
      </c>
      <c r="H3399">
        <f t="shared" si="536"/>
        <v>4321873.9575825604</v>
      </c>
      <c r="I3399">
        <f t="shared" si="537"/>
        <v>272320292.62370199</v>
      </c>
      <c r="J3399">
        <f t="shared" si="538"/>
        <v>-136160146.31185099</v>
      </c>
      <c r="K3399">
        <f t="shared" si="539"/>
        <v>136160146.31185099</v>
      </c>
      <c r="L3399">
        <f t="shared" si="530"/>
        <v>3</v>
      </c>
    </row>
    <row r="3400" spans="1:12" x14ac:dyDescent="0.2">
      <c r="A3400" s="1">
        <f>DATA!A3400</f>
        <v>45457</v>
      </c>
      <c r="B3400">
        <f>DATA!D3400</f>
        <v>184.89</v>
      </c>
      <c r="C3400">
        <f t="shared" si="531"/>
        <v>-726962.87406220403</v>
      </c>
      <c r="D3400">
        <f t="shared" si="532"/>
        <v>-134408165.78536099</v>
      </c>
      <c r="E3400">
        <f t="shared" si="533"/>
        <v>137912126.838341</v>
      </c>
      <c r="F3400">
        <f t="shared" si="534"/>
        <v>-745914.47259635897</v>
      </c>
      <c r="G3400">
        <f t="shared" si="535"/>
        <v>-18951.5985341546</v>
      </c>
      <c r="H3400">
        <f t="shared" si="536"/>
        <v>3503961.05297984</v>
      </c>
      <c r="I3400">
        <f t="shared" si="537"/>
        <v>275824253.676682</v>
      </c>
      <c r="J3400">
        <f t="shared" si="538"/>
        <v>-137912126.838341</v>
      </c>
      <c r="K3400">
        <f t="shared" si="539"/>
        <v>137912126.838341</v>
      </c>
      <c r="L3400">
        <f t="shared" si="530"/>
        <v>3</v>
      </c>
    </row>
    <row r="3401" spans="1:12" x14ac:dyDescent="0.2">
      <c r="A3401" s="1">
        <f>DATA!A3401</f>
        <v>45460</v>
      </c>
      <c r="B3401">
        <f>DATA!D3401</f>
        <v>178.31</v>
      </c>
      <c r="C3401">
        <f t="shared" si="531"/>
        <v>-745914.47259635897</v>
      </c>
      <c r="D3401">
        <f t="shared" si="532"/>
        <v>-133004009.608657</v>
      </c>
      <c r="E3401">
        <f t="shared" si="533"/>
        <v>142820244.06802499</v>
      </c>
      <c r="F3401">
        <f t="shared" si="534"/>
        <v>-800965.98097708996</v>
      </c>
      <c r="G3401">
        <f t="shared" si="535"/>
        <v>-55051.508380730498</v>
      </c>
      <c r="H3401">
        <f t="shared" si="536"/>
        <v>9816234.4593680594</v>
      </c>
      <c r="I3401">
        <f t="shared" si="537"/>
        <v>285640488.13604999</v>
      </c>
      <c r="J3401">
        <f t="shared" si="538"/>
        <v>-142820244.06802499</v>
      </c>
      <c r="K3401">
        <f t="shared" si="539"/>
        <v>142820244.06802499</v>
      </c>
      <c r="L3401">
        <f t="shared" si="530"/>
        <v>3</v>
      </c>
    </row>
    <row r="3402" spans="1:12" x14ac:dyDescent="0.2">
      <c r="A3402" s="1">
        <f>DATA!A3402</f>
        <v>45461</v>
      </c>
      <c r="B3402">
        <f>DATA!D3402</f>
        <v>178.09</v>
      </c>
      <c r="C3402">
        <f t="shared" si="531"/>
        <v>-800965.98097708996</v>
      </c>
      <c r="D3402">
        <f t="shared" si="532"/>
        <v>-142644031.55221</v>
      </c>
      <c r="E3402">
        <f t="shared" si="533"/>
        <v>142996456.58384001</v>
      </c>
      <c r="F3402">
        <f t="shared" si="534"/>
        <v>-802944.89630995505</v>
      </c>
      <c r="G3402">
        <f t="shared" si="535"/>
        <v>-1978.91533286497</v>
      </c>
      <c r="H3402">
        <f t="shared" si="536"/>
        <v>352425.03162992297</v>
      </c>
      <c r="I3402">
        <f t="shared" si="537"/>
        <v>285992913.16768003</v>
      </c>
      <c r="J3402">
        <f t="shared" si="538"/>
        <v>-142996456.58384001</v>
      </c>
      <c r="K3402">
        <f t="shared" si="539"/>
        <v>142996456.58384001</v>
      </c>
      <c r="L3402">
        <f t="shared" si="530"/>
        <v>3</v>
      </c>
    </row>
    <row r="3403" spans="1:12" x14ac:dyDescent="0.2">
      <c r="A3403" s="1">
        <f>DATA!A3403</f>
        <v>45463</v>
      </c>
      <c r="B3403">
        <f>DATA!D3403</f>
        <v>182.47</v>
      </c>
      <c r="C3403">
        <f t="shared" si="531"/>
        <v>-802944.89630995505</v>
      </c>
      <c r="D3403">
        <f t="shared" si="532"/>
        <v>-146513355.22967699</v>
      </c>
      <c r="E3403">
        <f t="shared" si="533"/>
        <v>139479557.93800199</v>
      </c>
      <c r="F3403">
        <f t="shared" si="534"/>
        <v>-764397.20468023303</v>
      </c>
      <c r="G3403">
        <f t="shared" si="535"/>
        <v>38547.691629721099</v>
      </c>
      <c r="H3403">
        <f t="shared" si="536"/>
        <v>-7033797.29167521</v>
      </c>
      <c r="I3403">
        <f t="shared" si="537"/>
        <v>278959115.87600398</v>
      </c>
      <c r="J3403">
        <f t="shared" si="538"/>
        <v>-139479557.93800199</v>
      </c>
      <c r="K3403">
        <f t="shared" si="539"/>
        <v>139479557.93800199</v>
      </c>
      <c r="L3403">
        <f t="shared" si="530"/>
        <v>3</v>
      </c>
    </row>
    <row r="3404" spans="1:12" x14ac:dyDescent="0.2">
      <c r="A3404" s="1">
        <f>DATA!A3404</f>
        <v>45464</v>
      </c>
      <c r="B3404">
        <f>DATA!D3404</f>
        <v>184.23</v>
      </c>
      <c r="C3404">
        <f t="shared" si="531"/>
        <v>-764397.20468023303</v>
      </c>
      <c r="D3404">
        <f t="shared" si="532"/>
        <v>-140824897.01823899</v>
      </c>
      <c r="E3404">
        <f t="shared" si="533"/>
        <v>138134218.85776499</v>
      </c>
      <c r="F3404">
        <f t="shared" si="534"/>
        <v>-749792.21005137602</v>
      </c>
      <c r="G3404">
        <f t="shared" si="535"/>
        <v>14604.994628857499</v>
      </c>
      <c r="H3404">
        <f t="shared" si="536"/>
        <v>-2690678.1604744098</v>
      </c>
      <c r="I3404">
        <f t="shared" si="537"/>
        <v>276268437.71552998</v>
      </c>
      <c r="J3404">
        <f t="shared" si="538"/>
        <v>-138134218.85776499</v>
      </c>
      <c r="K3404">
        <f t="shared" si="539"/>
        <v>138134218.85776499</v>
      </c>
      <c r="L3404">
        <f t="shared" si="530"/>
        <v>3</v>
      </c>
    </row>
    <row r="3405" spans="1:12" x14ac:dyDescent="0.2">
      <c r="A3405" s="1">
        <f>DATA!A3405</f>
        <v>45467</v>
      </c>
      <c r="B3405">
        <f>DATA!D3405</f>
        <v>190.59</v>
      </c>
      <c r="C3405">
        <f t="shared" si="531"/>
        <v>-749792.21005137602</v>
      </c>
      <c r="D3405">
        <f t="shared" si="532"/>
        <v>-142902897.313692</v>
      </c>
      <c r="E3405">
        <f t="shared" si="533"/>
        <v>133365540.401838</v>
      </c>
      <c r="F3405">
        <f t="shared" si="534"/>
        <v>-699750.98589557805</v>
      </c>
      <c r="G3405">
        <f t="shared" si="535"/>
        <v>50041.224155798001</v>
      </c>
      <c r="H3405">
        <f t="shared" si="536"/>
        <v>-9537356.9118535407</v>
      </c>
      <c r="I3405">
        <f t="shared" si="537"/>
        <v>266731080.80367601</v>
      </c>
      <c r="J3405">
        <f t="shared" si="538"/>
        <v>-133365540.401838</v>
      </c>
      <c r="K3405">
        <f t="shared" si="539"/>
        <v>133365540.401838</v>
      </c>
      <c r="L3405">
        <f t="shared" si="530"/>
        <v>3</v>
      </c>
    </row>
    <row r="3406" spans="1:12" x14ac:dyDescent="0.2">
      <c r="A3406" s="1">
        <f>DATA!A3406</f>
        <v>45468</v>
      </c>
      <c r="B3406">
        <f>DATA!D3406</f>
        <v>184.01</v>
      </c>
      <c r="C3406">
        <f t="shared" si="531"/>
        <v>-699750.98589557805</v>
      </c>
      <c r="D3406">
        <f t="shared" si="532"/>
        <v>-128761178.914645</v>
      </c>
      <c r="E3406">
        <f t="shared" si="533"/>
        <v>137969901.88903099</v>
      </c>
      <c r="F3406">
        <f t="shared" si="534"/>
        <v>-749795.67354508501</v>
      </c>
      <c r="G3406">
        <f t="shared" si="535"/>
        <v>-50044.687649507301</v>
      </c>
      <c r="H3406">
        <f t="shared" si="536"/>
        <v>9208722.9743858408</v>
      </c>
      <c r="I3406">
        <f t="shared" si="537"/>
        <v>275939803.77806199</v>
      </c>
      <c r="J3406">
        <f t="shared" si="538"/>
        <v>-137969901.88903099</v>
      </c>
      <c r="K3406">
        <f t="shared" si="539"/>
        <v>137969901.88903099</v>
      </c>
      <c r="L3406">
        <f t="shared" si="530"/>
        <v>3</v>
      </c>
    </row>
    <row r="3407" spans="1:12" x14ac:dyDescent="0.2">
      <c r="A3407" s="1">
        <f>DATA!A3407</f>
        <v>45469</v>
      </c>
      <c r="B3407">
        <f>DATA!D3407</f>
        <v>182.89</v>
      </c>
      <c r="C3407">
        <f t="shared" si="531"/>
        <v>-749795.67354508501</v>
      </c>
      <c r="D3407">
        <f t="shared" si="532"/>
        <v>-137130130.73466101</v>
      </c>
      <c r="E3407">
        <f t="shared" si="533"/>
        <v>138809673.04340199</v>
      </c>
      <c r="F3407">
        <f t="shared" si="534"/>
        <v>-758979.02041337197</v>
      </c>
      <c r="G3407">
        <f t="shared" si="535"/>
        <v>-9183.3468682868406</v>
      </c>
      <c r="H3407">
        <f t="shared" si="536"/>
        <v>1679542.30874098</v>
      </c>
      <c r="I3407">
        <f t="shared" si="537"/>
        <v>277619346.08680302</v>
      </c>
      <c r="J3407">
        <f t="shared" si="538"/>
        <v>-138809673.04340199</v>
      </c>
      <c r="K3407">
        <f t="shared" si="539"/>
        <v>138809673.04340199</v>
      </c>
      <c r="L3407">
        <f t="shared" si="530"/>
        <v>3</v>
      </c>
    </row>
    <row r="3408" spans="1:12" x14ac:dyDescent="0.2">
      <c r="A3408" s="1">
        <f>DATA!A3408</f>
        <v>45470</v>
      </c>
      <c r="B3408">
        <f>DATA!D3408</f>
        <v>181.77</v>
      </c>
      <c r="C3408">
        <f t="shared" si="531"/>
        <v>-758979.02041337197</v>
      </c>
      <c r="D3408">
        <f t="shared" si="532"/>
        <v>-137959616.540539</v>
      </c>
      <c r="E3408">
        <f t="shared" si="533"/>
        <v>139659729.54626501</v>
      </c>
      <c r="F3408">
        <f t="shared" si="534"/>
        <v>-768332.12051639205</v>
      </c>
      <c r="G3408">
        <f t="shared" si="535"/>
        <v>-9353.1001030198495</v>
      </c>
      <c r="H3408">
        <f t="shared" si="536"/>
        <v>1700113.00572592</v>
      </c>
      <c r="I3408">
        <f t="shared" si="537"/>
        <v>279319459.092529</v>
      </c>
      <c r="J3408">
        <f t="shared" si="538"/>
        <v>-139659729.54626501</v>
      </c>
      <c r="K3408">
        <f t="shared" si="539"/>
        <v>139659729.54626501</v>
      </c>
      <c r="L3408">
        <f t="shared" si="530"/>
        <v>3</v>
      </c>
    </row>
    <row r="3409" spans="1:12" x14ac:dyDescent="0.2">
      <c r="A3409" s="1">
        <f>DATA!A3409</f>
        <v>45471</v>
      </c>
      <c r="B3409">
        <f>DATA!D3409</f>
        <v>185.13</v>
      </c>
      <c r="C3409">
        <f t="shared" si="531"/>
        <v>-768332.12051639205</v>
      </c>
      <c r="D3409">
        <f t="shared" si="532"/>
        <v>-142241325.47119999</v>
      </c>
      <c r="E3409">
        <f t="shared" si="533"/>
        <v>137078133.62132999</v>
      </c>
      <c r="F3409">
        <f t="shared" si="534"/>
        <v>-740442.57344206504</v>
      </c>
      <c r="G3409">
        <f t="shared" si="535"/>
        <v>27889.5470743269</v>
      </c>
      <c r="H3409">
        <f t="shared" si="536"/>
        <v>-5163191.8498701397</v>
      </c>
      <c r="I3409">
        <f t="shared" si="537"/>
        <v>274156267.24265897</v>
      </c>
      <c r="J3409">
        <f t="shared" si="538"/>
        <v>-137078133.62132999</v>
      </c>
      <c r="K3409">
        <f t="shared" si="539"/>
        <v>137078133.62132999</v>
      </c>
      <c r="L3409">
        <f t="shared" si="530"/>
        <v>3</v>
      </c>
    </row>
    <row r="3410" spans="1:12" x14ac:dyDescent="0.2">
      <c r="A3410" s="1">
        <f>DATA!A3410</f>
        <v>45474</v>
      </c>
      <c r="B3410">
        <f>DATA!D3410</f>
        <v>181.55</v>
      </c>
      <c r="C3410">
        <f t="shared" si="531"/>
        <v>-740442.57344206504</v>
      </c>
      <c r="D3410">
        <f t="shared" si="532"/>
        <v>-134427349.20840701</v>
      </c>
      <c r="E3410">
        <f t="shared" si="533"/>
        <v>139728918.03425199</v>
      </c>
      <c r="F3410">
        <f t="shared" si="534"/>
        <v>-769644.27449326403</v>
      </c>
      <c r="G3410">
        <f t="shared" si="535"/>
        <v>-29201.701051199001</v>
      </c>
      <c r="H3410">
        <f t="shared" si="536"/>
        <v>5301568.8258451801</v>
      </c>
      <c r="I3410">
        <f t="shared" si="537"/>
        <v>279457836.06850398</v>
      </c>
      <c r="J3410">
        <f t="shared" si="538"/>
        <v>-139728918.03425199</v>
      </c>
      <c r="K3410">
        <f t="shared" si="539"/>
        <v>139728918.03425199</v>
      </c>
      <c r="L3410">
        <f t="shared" si="530"/>
        <v>3</v>
      </c>
    </row>
    <row r="3411" spans="1:12" x14ac:dyDescent="0.2">
      <c r="A3411" s="1">
        <f>DATA!A3411</f>
        <v>45475</v>
      </c>
      <c r="B3411">
        <f>DATA!D3411</f>
        <v>176.18</v>
      </c>
      <c r="C3411">
        <f t="shared" si="531"/>
        <v>-769644.27449326403</v>
      </c>
      <c r="D3411">
        <f t="shared" si="532"/>
        <v>-135595928.28022301</v>
      </c>
      <c r="E3411">
        <f t="shared" si="533"/>
        <v>143861907.78828099</v>
      </c>
      <c r="F3411">
        <f t="shared" si="534"/>
        <v>-816562.083030315</v>
      </c>
      <c r="G3411">
        <f t="shared" si="535"/>
        <v>-46917.808537051103</v>
      </c>
      <c r="H3411">
        <f t="shared" si="536"/>
        <v>8265979.5080576604</v>
      </c>
      <c r="I3411">
        <f t="shared" si="537"/>
        <v>287723815.57656199</v>
      </c>
      <c r="J3411">
        <f t="shared" si="538"/>
        <v>-143861907.78828099</v>
      </c>
      <c r="K3411">
        <f t="shared" si="539"/>
        <v>143861907.78828099</v>
      </c>
      <c r="L3411">
        <f t="shared" si="530"/>
        <v>3</v>
      </c>
    </row>
    <row r="3412" spans="1:12" x14ac:dyDescent="0.2">
      <c r="A3412" s="1">
        <f>DATA!A3412</f>
        <v>45476</v>
      </c>
      <c r="B3412">
        <f>DATA!D3412</f>
        <v>171.93</v>
      </c>
      <c r="C3412">
        <f t="shared" si="531"/>
        <v>-816562.083030315</v>
      </c>
      <c r="D3412">
        <f t="shared" si="532"/>
        <v>-140391518.93540201</v>
      </c>
      <c r="E3412">
        <f t="shared" si="533"/>
        <v>147332296.64116001</v>
      </c>
      <c r="F3412">
        <f t="shared" si="534"/>
        <v>-856931.87134973402</v>
      </c>
      <c r="G3412">
        <f t="shared" si="535"/>
        <v>-40369.788319418803</v>
      </c>
      <c r="H3412">
        <f t="shared" si="536"/>
        <v>6940777.7057576701</v>
      </c>
      <c r="I3412">
        <f t="shared" si="537"/>
        <v>294664593.28232002</v>
      </c>
      <c r="J3412">
        <f t="shared" si="538"/>
        <v>-147332296.64116001</v>
      </c>
      <c r="K3412">
        <f t="shared" si="539"/>
        <v>147332296.64116001</v>
      </c>
      <c r="L3412">
        <f t="shared" si="530"/>
        <v>3</v>
      </c>
    </row>
    <row r="3413" spans="1:12" x14ac:dyDescent="0.2">
      <c r="A3413" s="1">
        <f>DATA!A3413</f>
        <v>45478</v>
      </c>
      <c r="B3413">
        <f>DATA!D3413</f>
        <v>166.57</v>
      </c>
      <c r="C3413">
        <f t="shared" si="531"/>
        <v>-856931.87134973402</v>
      </c>
      <c r="D3413">
        <f t="shared" si="532"/>
        <v>-142739141.810725</v>
      </c>
      <c r="E3413">
        <f t="shared" si="533"/>
        <v>151925451.47159401</v>
      </c>
      <c r="F3413">
        <f t="shared" si="534"/>
        <v>-912081.71622497705</v>
      </c>
      <c r="G3413">
        <f t="shared" si="535"/>
        <v>-55149.844875242699</v>
      </c>
      <c r="H3413">
        <f t="shared" si="536"/>
        <v>9186309.66086917</v>
      </c>
      <c r="I3413">
        <f t="shared" si="537"/>
        <v>303850902.94318902</v>
      </c>
      <c r="J3413">
        <f t="shared" si="538"/>
        <v>-151925451.47159401</v>
      </c>
      <c r="K3413">
        <f t="shared" si="539"/>
        <v>151925451.47159401</v>
      </c>
      <c r="L3413">
        <f t="shared" si="530"/>
        <v>3</v>
      </c>
    </row>
    <row r="3414" spans="1:12" x14ac:dyDescent="0.2">
      <c r="A3414" s="1">
        <f>DATA!A3414</f>
        <v>45481</v>
      </c>
      <c r="B3414">
        <f>DATA!D3414</f>
        <v>165.45</v>
      </c>
      <c r="C3414">
        <f t="shared" si="531"/>
        <v>-912081.71622497705</v>
      </c>
      <c r="D3414">
        <f t="shared" si="532"/>
        <v>-150903919.949422</v>
      </c>
      <c r="E3414">
        <f t="shared" si="533"/>
        <v>152946982.99376601</v>
      </c>
      <c r="F3414">
        <f t="shared" si="534"/>
        <v>-924430.23870514601</v>
      </c>
      <c r="G3414">
        <f t="shared" si="535"/>
        <v>-12348.522480169</v>
      </c>
      <c r="H3414">
        <f t="shared" si="536"/>
        <v>2043063.04434395</v>
      </c>
      <c r="I3414">
        <f t="shared" si="537"/>
        <v>305893965.98753297</v>
      </c>
      <c r="J3414">
        <f t="shared" si="538"/>
        <v>-152946982.99376601</v>
      </c>
      <c r="K3414">
        <f t="shared" si="539"/>
        <v>152946982.99376601</v>
      </c>
      <c r="L3414">
        <f t="shared" si="530"/>
        <v>3</v>
      </c>
    </row>
    <row r="3415" spans="1:12" x14ac:dyDescent="0.2">
      <c r="A3415" s="1">
        <f>DATA!A3415</f>
        <v>45482</v>
      </c>
      <c r="B3415">
        <f>DATA!D3415</f>
        <v>165.23</v>
      </c>
      <c r="C3415">
        <f t="shared" si="531"/>
        <v>-924430.23870514601</v>
      </c>
      <c r="D3415">
        <f t="shared" si="532"/>
        <v>-152743608.34125099</v>
      </c>
      <c r="E3415">
        <f t="shared" si="533"/>
        <v>153150357.646281</v>
      </c>
      <c r="F3415">
        <f t="shared" si="534"/>
        <v>-926891.954525701</v>
      </c>
      <c r="G3415">
        <f t="shared" si="535"/>
        <v>-2461.7158205548799</v>
      </c>
      <c r="H3415">
        <f t="shared" si="536"/>
        <v>406749.305030282</v>
      </c>
      <c r="I3415">
        <f t="shared" si="537"/>
        <v>306300715.29256302</v>
      </c>
      <c r="J3415">
        <f t="shared" si="538"/>
        <v>-153150357.646281</v>
      </c>
      <c r="K3415">
        <f t="shared" si="539"/>
        <v>153150357.646281</v>
      </c>
      <c r="L3415">
        <f t="shared" si="530"/>
        <v>3</v>
      </c>
    </row>
    <row r="3416" spans="1:12" x14ac:dyDescent="0.2">
      <c r="A3416" s="1">
        <f>DATA!A3416</f>
        <v>45483</v>
      </c>
      <c r="B3416">
        <f>DATA!D3416</f>
        <v>160.31</v>
      </c>
      <c r="C3416">
        <f t="shared" si="531"/>
        <v>-926891.954525701</v>
      </c>
      <c r="D3416">
        <f t="shared" si="532"/>
        <v>-148590049.23001501</v>
      </c>
      <c r="E3416">
        <f t="shared" si="533"/>
        <v>157710666.06254801</v>
      </c>
      <c r="F3416">
        <f t="shared" si="534"/>
        <v>-983785.57833290403</v>
      </c>
      <c r="G3416">
        <f t="shared" si="535"/>
        <v>-56893.623807203701</v>
      </c>
      <c r="H3416">
        <f t="shared" si="536"/>
        <v>9120616.8325328305</v>
      </c>
      <c r="I3416">
        <f t="shared" si="537"/>
        <v>315421332.12509602</v>
      </c>
      <c r="J3416">
        <f t="shared" si="538"/>
        <v>-157710666.06254801</v>
      </c>
      <c r="K3416">
        <f t="shared" si="539"/>
        <v>157710666.06254801</v>
      </c>
      <c r="L3416">
        <f t="shared" si="530"/>
        <v>3</v>
      </c>
    </row>
    <row r="3417" spans="1:12" x14ac:dyDescent="0.2">
      <c r="A3417" s="1">
        <f>DATA!A3417</f>
        <v>45484</v>
      </c>
      <c r="B3417">
        <f>DATA!D3417</f>
        <v>170.59</v>
      </c>
      <c r="C3417">
        <f t="shared" si="531"/>
        <v>-983785.57833290403</v>
      </c>
      <c r="D3417">
        <f t="shared" si="532"/>
        <v>-167823981.80781001</v>
      </c>
      <c r="E3417">
        <f t="shared" si="533"/>
        <v>147597350.31728601</v>
      </c>
      <c r="F3417">
        <f t="shared" si="534"/>
        <v>-865216.89616792102</v>
      </c>
      <c r="G3417">
        <f t="shared" si="535"/>
        <v>118568.68216498299</v>
      </c>
      <c r="H3417">
        <f t="shared" si="536"/>
        <v>-20226631.490524501</v>
      </c>
      <c r="I3417">
        <f t="shared" si="537"/>
        <v>295194700.63457102</v>
      </c>
      <c r="J3417">
        <f t="shared" si="538"/>
        <v>-147597350.31728601</v>
      </c>
      <c r="K3417">
        <f t="shared" si="539"/>
        <v>147597350.31728601</v>
      </c>
      <c r="L3417">
        <f t="shared" si="530"/>
        <v>3</v>
      </c>
    </row>
    <row r="3418" spans="1:12" x14ac:dyDescent="0.2">
      <c r="A3418" s="1">
        <f>DATA!A3418</f>
        <v>45485</v>
      </c>
      <c r="B3418">
        <f>DATA!D3418</f>
        <v>167.91</v>
      </c>
      <c r="C3418">
        <f t="shared" si="531"/>
        <v>-865216.89616792102</v>
      </c>
      <c r="D3418">
        <f t="shared" si="532"/>
        <v>-145278569.03555599</v>
      </c>
      <c r="E3418">
        <f t="shared" si="533"/>
        <v>149916131.59901601</v>
      </c>
      <c r="F3418">
        <f t="shared" si="534"/>
        <v>-892836.231308533</v>
      </c>
      <c r="G3418">
        <f t="shared" si="535"/>
        <v>-27619.335140611602</v>
      </c>
      <c r="H3418">
        <f t="shared" si="536"/>
        <v>4637562.5634601004</v>
      </c>
      <c r="I3418">
        <f t="shared" si="537"/>
        <v>299832263.19803101</v>
      </c>
      <c r="J3418">
        <f t="shared" si="538"/>
        <v>-149916131.59901601</v>
      </c>
      <c r="K3418">
        <f t="shared" si="539"/>
        <v>149916131.59901601</v>
      </c>
      <c r="L3418">
        <f t="shared" si="530"/>
        <v>3</v>
      </c>
    </row>
    <row r="3419" spans="1:12" x14ac:dyDescent="0.2">
      <c r="A3419" s="1">
        <f>DATA!A3419</f>
        <v>45488</v>
      </c>
      <c r="B3419">
        <f>DATA!D3419</f>
        <v>166.79</v>
      </c>
      <c r="C3419">
        <f t="shared" si="531"/>
        <v>-892836.231308533</v>
      </c>
      <c r="D3419">
        <f t="shared" si="532"/>
        <v>-148916155.01995</v>
      </c>
      <c r="E3419">
        <f t="shared" si="533"/>
        <v>150916108.17808101</v>
      </c>
      <c r="F3419">
        <f t="shared" si="534"/>
        <v>-904827.07703148399</v>
      </c>
      <c r="G3419">
        <f t="shared" si="535"/>
        <v>-11990.845722951701</v>
      </c>
      <c r="H3419">
        <f t="shared" si="536"/>
        <v>1999953.15813111</v>
      </c>
      <c r="I3419">
        <f t="shared" si="537"/>
        <v>301832216.35616302</v>
      </c>
      <c r="J3419">
        <f t="shared" si="538"/>
        <v>-150916108.17808101</v>
      </c>
      <c r="K3419">
        <f t="shared" si="539"/>
        <v>150916108.17808101</v>
      </c>
      <c r="L3419">
        <f t="shared" si="530"/>
        <v>3</v>
      </c>
    </row>
    <row r="3420" spans="1:12" x14ac:dyDescent="0.2">
      <c r="A3420" s="1">
        <f>DATA!A3420</f>
        <v>45489</v>
      </c>
      <c r="B3420">
        <f>DATA!D3420</f>
        <v>166.79</v>
      </c>
      <c r="C3420">
        <f t="shared" si="531"/>
        <v>-904827.07703148399</v>
      </c>
      <c r="D3420">
        <f t="shared" si="532"/>
        <v>-150916108.17808101</v>
      </c>
      <c r="E3420">
        <f t="shared" si="533"/>
        <v>150916108.17808101</v>
      </c>
      <c r="F3420">
        <f t="shared" si="534"/>
        <v>-904827.07703148399</v>
      </c>
      <c r="G3420">
        <f t="shared" si="535"/>
        <v>0</v>
      </c>
      <c r="H3420">
        <f t="shared" si="536"/>
        <v>0</v>
      </c>
      <c r="I3420">
        <f t="shared" si="537"/>
        <v>301832216.35616302</v>
      </c>
      <c r="J3420">
        <f t="shared" si="538"/>
        <v>-150916108.17808101</v>
      </c>
      <c r="K3420">
        <f t="shared" si="539"/>
        <v>150916108.17808101</v>
      </c>
      <c r="L3420">
        <f t="shared" si="530"/>
        <v>3</v>
      </c>
    </row>
    <row r="3421" spans="1:12" x14ac:dyDescent="0.2">
      <c r="A3421" s="1">
        <f>DATA!A3421</f>
        <v>45490</v>
      </c>
      <c r="B3421">
        <f>DATA!D3421</f>
        <v>181.33</v>
      </c>
      <c r="C3421">
        <f t="shared" si="531"/>
        <v>-904827.07703148399</v>
      </c>
      <c r="D3421">
        <f t="shared" si="532"/>
        <v>-164072293.87811899</v>
      </c>
      <c r="E3421">
        <f t="shared" si="533"/>
        <v>137759922.47804299</v>
      </c>
      <c r="F3421">
        <f t="shared" si="534"/>
        <v>-759719.42027267104</v>
      </c>
      <c r="G3421">
        <f t="shared" si="535"/>
        <v>145107.65675881301</v>
      </c>
      <c r="H3421">
        <f t="shared" si="536"/>
        <v>-26312371.4000756</v>
      </c>
      <c r="I3421">
        <f t="shared" si="537"/>
        <v>275519844.95608699</v>
      </c>
      <c r="J3421">
        <f t="shared" si="538"/>
        <v>-137759922.47804299</v>
      </c>
      <c r="K3421">
        <f t="shared" si="539"/>
        <v>137759922.47804299</v>
      </c>
      <c r="L3421">
        <f t="shared" si="530"/>
        <v>3</v>
      </c>
    </row>
    <row r="3422" spans="1:12" x14ac:dyDescent="0.2">
      <c r="A3422" s="1">
        <f>DATA!A3422</f>
        <v>45491</v>
      </c>
      <c r="B3422">
        <f>DATA!D3422</f>
        <v>184.01</v>
      </c>
      <c r="C3422">
        <f t="shared" si="531"/>
        <v>-759719.42027267104</v>
      </c>
      <c r="D3422">
        <f t="shared" si="532"/>
        <v>-139795970.52437401</v>
      </c>
      <c r="E3422">
        <f t="shared" si="533"/>
        <v>135723874.43171301</v>
      </c>
      <c r="F3422">
        <f t="shared" si="534"/>
        <v>-737589.66595137597</v>
      </c>
      <c r="G3422">
        <f t="shared" si="535"/>
        <v>22129.754321295099</v>
      </c>
      <c r="H3422">
        <f t="shared" si="536"/>
        <v>-4072096.0926615102</v>
      </c>
      <c r="I3422">
        <f t="shared" si="537"/>
        <v>271447748.86342502</v>
      </c>
      <c r="J3422">
        <f t="shared" si="538"/>
        <v>-135723874.43171301</v>
      </c>
      <c r="K3422">
        <f t="shared" si="539"/>
        <v>135723874.43171301</v>
      </c>
      <c r="L3422">
        <f t="shared" si="530"/>
        <v>3</v>
      </c>
    </row>
    <row r="3423" spans="1:12" x14ac:dyDescent="0.2">
      <c r="A3423" s="1">
        <f>DATA!A3423</f>
        <v>45492</v>
      </c>
      <c r="B3423">
        <f>DATA!D3423</f>
        <v>189.15</v>
      </c>
      <c r="C3423">
        <f t="shared" si="531"/>
        <v>-737589.66595137597</v>
      </c>
      <c r="D3423">
        <f t="shared" si="532"/>
        <v>-139515085.31470299</v>
      </c>
      <c r="E3423">
        <f t="shared" si="533"/>
        <v>131932663.548723</v>
      </c>
      <c r="F3423">
        <f t="shared" si="534"/>
        <v>-697502.84720445506</v>
      </c>
      <c r="G3423">
        <f t="shared" si="535"/>
        <v>40086.818746921097</v>
      </c>
      <c r="H3423">
        <f t="shared" si="536"/>
        <v>-7582421.7659801301</v>
      </c>
      <c r="I3423">
        <f t="shared" si="537"/>
        <v>263865327.09744501</v>
      </c>
      <c r="J3423">
        <f t="shared" si="538"/>
        <v>-131932663.548723</v>
      </c>
      <c r="K3423">
        <f t="shared" si="539"/>
        <v>131932663.548723</v>
      </c>
      <c r="L3423">
        <f t="shared" si="530"/>
        <v>3</v>
      </c>
    </row>
    <row r="3424" spans="1:12" x14ac:dyDescent="0.2">
      <c r="A3424" s="1">
        <f>DATA!A3424</f>
        <v>45495</v>
      </c>
      <c r="B3424">
        <f>DATA!D3424</f>
        <v>180.88</v>
      </c>
      <c r="C3424">
        <f t="shared" si="531"/>
        <v>-697502.84720445506</v>
      </c>
      <c r="D3424">
        <f t="shared" si="532"/>
        <v>-126164315.002342</v>
      </c>
      <c r="E3424">
        <f t="shared" si="533"/>
        <v>137701012.09510401</v>
      </c>
      <c r="F3424">
        <f t="shared" si="534"/>
        <v>-761283.79088403098</v>
      </c>
      <c r="G3424">
        <f t="shared" si="535"/>
        <v>-63780.943679575903</v>
      </c>
      <c r="H3424">
        <f t="shared" si="536"/>
        <v>11536697.092761699</v>
      </c>
      <c r="I3424">
        <f t="shared" si="537"/>
        <v>275402024.190207</v>
      </c>
      <c r="J3424">
        <f t="shared" si="538"/>
        <v>-137701012.09510401</v>
      </c>
      <c r="K3424">
        <f t="shared" si="539"/>
        <v>137701012.09510401</v>
      </c>
      <c r="L3424">
        <f t="shared" si="530"/>
        <v>3</v>
      </c>
    </row>
    <row r="3425" spans="1:12" x14ac:dyDescent="0.2">
      <c r="A3425" s="1">
        <f>DATA!A3425</f>
        <v>45496</v>
      </c>
      <c r="B3425">
        <f>DATA!D3425</f>
        <v>182.89</v>
      </c>
      <c r="C3425">
        <f t="shared" si="531"/>
        <v>-761283.79088403098</v>
      </c>
      <c r="D3425">
        <f t="shared" si="532"/>
        <v>-139231192.51478001</v>
      </c>
      <c r="E3425">
        <f t="shared" si="533"/>
        <v>136170831.67542699</v>
      </c>
      <c r="F3425">
        <f t="shared" si="534"/>
        <v>-744550.44931612804</v>
      </c>
      <c r="G3425">
        <f t="shared" si="535"/>
        <v>16733.341567903099</v>
      </c>
      <c r="H3425">
        <f t="shared" si="536"/>
        <v>-3060360.83935379</v>
      </c>
      <c r="I3425">
        <f t="shared" si="537"/>
        <v>272341663.35085303</v>
      </c>
      <c r="J3425">
        <f t="shared" si="538"/>
        <v>-136170831.67542699</v>
      </c>
      <c r="K3425">
        <f t="shared" si="539"/>
        <v>136170831.67542699</v>
      </c>
      <c r="L3425">
        <f t="shared" si="530"/>
        <v>3</v>
      </c>
    </row>
    <row r="3426" spans="1:12" x14ac:dyDescent="0.2">
      <c r="A3426" s="1">
        <f>DATA!A3426</f>
        <v>45497</v>
      </c>
      <c r="B3426">
        <f>DATA!D3426</f>
        <v>202.57</v>
      </c>
      <c r="C3426">
        <f t="shared" si="531"/>
        <v>-744550.44931612804</v>
      </c>
      <c r="D3426">
        <f t="shared" si="532"/>
        <v>-150823584.517968</v>
      </c>
      <c r="E3426">
        <f t="shared" si="533"/>
        <v>121518078.832885</v>
      </c>
      <c r="F3426">
        <f t="shared" si="534"/>
        <v>-599881.911600361</v>
      </c>
      <c r="G3426">
        <f t="shared" si="535"/>
        <v>144668.537715766</v>
      </c>
      <c r="H3426">
        <f t="shared" si="536"/>
        <v>-29305505.685082801</v>
      </c>
      <c r="I3426">
        <f t="shared" si="537"/>
        <v>243036157.66576999</v>
      </c>
      <c r="J3426">
        <f t="shared" si="538"/>
        <v>-121518078.832885</v>
      </c>
      <c r="K3426">
        <f t="shared" si="539"/>
        <v>121518078.832885</v>
      </c>
      <c r="L3426">
        <f t="shared" si="530"/>
        <v>3</v>
      </c>
    </row>
    <row r="3427" spans="1:12" x14ac:dyDescent="0.2">
      <c r="A3427" s="1">
        <f>DATA!A3427</f>
        <v>45498</v>
      </c>
      <c r="B3427">
        <f>DATA!D3427</f>
        <v>209.5</v>
      </c>
      <c r="C3427">
        <f t="shared" si="531"/>
        <v>-599881.911600361</v>
      </c>
      <c r="D3427">
        <f t="shared" si="532"/>
        <v>-125675260.480276</v>
      </c>
      <c r="E3427">
        <f t="shared" si="533"/>
        <v>117360897.185495</v>
      </c>
      <c r="F3427">
        <f t="shared" si="534"/>
        <v>-560195.21329591703</v>
      </c>
      <c r="G3427">
        <f t="shared" si="535"/>
        <v>39686.6983044441</v>
      </c>
      <c r="H3427">
        <f t="shared" si="536"/>
        <v>-8314363.2947810404</v>
      </c>
      <c r="I3427">
        <f t="shared" si="537"/>
        <v>234721794.37098899</v>
      </c>
      <c r="J3427">
        <f t="shared" si="538"/>
        <v>-117360897.185495</v>
      </c>
      <c r="K3427">
        <f t="shared" si="539"/>
        <v>117360897.185495</v>
      </c>
      <c r="L3427">
        <f t="shared" si="530"/>
        <v>3</v>
      </c>
    </row>
    <row r="3428" spans="1:12" x14ac:dyDescent="0.2">
      <c r="A3428" s="1">
        <f>DATA!A3428</f>
        <v>45499</v>
      </c>
      <c r="B3428">
        <f>DATA!D3428</f>
        <v>203.46</v>
      </c>
      <c r="C3428">
        <f t="shared" si="531"/>
        <v>-560195.21329591703</v>
      </c>
      <c r="D3428">
        <f t="shared" si="532"/>
        <v>-113977318.097187</v>
      </c>
      <c r="E3428">
        <f t="shared" si="533"/>
        <v>120744476.273802</v>
      </c>
      <c r="F3428">
        <f t="shared" si="534"/>
        <v>-593455.59949769999</v>
      </c>
      <c r="G3428">
        <f t="shared" si="535"/>
        <v>-33260.386201782501</v>
      </c>
      <c r="H3428">
        <f t="shared" si="536"/>
        <v>6767158.1766146701</v>
      </c>
      <c r="I3428">
        <f t="shared" si="537"/>
        <v>241488952.54760399</v>
      </c>
      <c r="J3428">
        <f t="shared" si="538"/>
        <v>-120744476.273802</v>
      </c>
      <c r="K3428">
        <f t="shared" si="539"/>
        <v>120744476.273802</v>
      </c>
      <c r="L3428">
        <f t="shared" si="530"/>
        <v>3</v>
      </c>
    </row>
    <row r="3429" spans="1:12" x14ac:dyDescent="0.2">
      <c r="A3429" s="1">
        <f>DATA!A3429</f>
        <v>45502</v>
      </c>
      <c r="B3429">
        <f>DATA!D3429</f>
        <v>202.34</v>
      </c>
      <c r="C3429">
        <f t="shared" si="531"/>
        <v>-593455.59949769999</v>
      </c>
      <c r="D3429">
        <f t="shared" si="532"/>
        <v>-120079806.00236499</v>
      </c>
      <c r="E3429">
        <f t="shared" si="533"/>
        <v>121409146.545239</v>
      </c>
      <c r="F3429">
        <f t="shared" si="534"/>
        <v>-600025.43513511599</v>
      </c>
      <c r="G3429">
        <f t="shared" si="535"/>
        <v>-6569.8356374165696</v>
      </c>
      <c r="H3429">
        <f t="shared" si="536"/>
        <v>1329340.5428748699</v>
      </c>
      <c r="I3429">
        <f t="shared" si="537"/>
        <v>242818293.09047899</v>
      </c>
      <c r="J3429">
        <f t="shared" si="538"/>
        <v>-121409146.545239</v>
      </c>
      <c r="K3429">
        <f t="shared" si="539"/>
        <v>121409146.545239</v>
      </c>
      <c r="L3429">
        <f t="shared" si="530"/>
        <v>3</v>
      </c>
    </row>
    <row r="3430" spans="1:12" x14ac:dyDescent="0.2">
      <c r="A3430" s="1">
        <f>DATA!A3430</f>
        <v>45503</v>
      </c>
      <c r="B3430">
        <f>DATA!D3430</f>
        <v>210.84</v>
      </c>
      <c r="C3430">
        <f t="shared" si="531"/>
        <v>-600025.43513511599</v>
      </c>
      <c r="D3430">
        <f t="shared" si="532"/>
        <v>-126509362.74388801</v>
      </c>
      <c r="E3430">
        <f t="shared" si="533"/>
        <v>116308930.346591</v>
      </c>
      <c r="F3430">
        <f t="shared" si="534"/>
        <v>-551645.46739988099</v>
      </c>
      <c r="G3430">
        <f t="shared" si="535"/>
        <v>48379.967735235201</v>
      </c>
      <c r="H3430">
        <f t="shared" si="536"/>
        <v>-10200432.397297001</v>
      </c>
      <c r="I3430">
        <f t="shared" si="537"/>
        <v>232617860.69318199</v>
      </c>
      <c r="J3430">
        <f t="shared" si="538"/>
        <v>-116308930.346591</v>
      </c>
      <c r="K3430">
        <f t="shared" si="539"/>
        <v>116308930.346591</v>
      </c>
      <c r="L3430">
        <f t="shared" si="530"/>
        <v>3</v>
      </c>
    </row>
    <row r="3431" spans="1:12" x14ac:dyDescent="0.2">
      <c r="A3431" s="1">
        <f>DATA!A3431</f>
        <v>45504</v>
      </c>
      <c r="B3431">
        <f>DATA!D3431</f>
        <v>192.06</v>
      </c>
      <c r="C3431">
        <f t="shared" si="531"/>
        <v>-551645.46739988099</v>
      </c>
      <c r="D3431">
        <f t="shared" si="532"/>
        <v>-105949028.468821</v>
      </c>
      <c r="E3431">
        <f t="shared" si="533"/>
        <v>126668832.224361</v>
      </c>
      <c r="F3431">
        <f t="shared" si="534"/>
        <v>-659527.39885640296</v>
      </c>
      <c r="G3431">
        <f t="shared" si="535"/>
        <v>-107881.931456522</v>
      </c>
      <c r="H3431">
        <f t="shared" si="536"/>
        <v>20719803.7555396</v>
      </c>
      <c r="I3431">
        <f t="shared" si="537"/>
        <v>253337664.44872099</v>
      </c>
      <c r="J3431">
        <f t="shared" si="538"/>
        <v>-126668832.224361</v>
      </c>
      <c r="K3431">
        <f t="shared" si="539"/>
        <v>126668832.224361</v>
      </c>
      <c r="L3431">
        <f t="shared" si="530"/>
        <v>3</v>
      </c>
    </row>
    <row r="3432" spans="1:12" x14ac:dyDescent="0.2">
      <c r="A3432" s="1">
        <f>DATA!A3432</f>
        <v>45505</v>
      </c>
      <c r="B3432">
        <f>DATA!D3432</f>
        <v>206.14</v>
      </c>
      <c r="C3432">
        <f t="shared" si="531"/>
        <v>-659527.39885640296</v>
      </c>
      <c r="D3432">
        <f t="shared" si="532"/>
        <v>-135954978.00025901</v>
      </c>
      <c r="E3432">
        <f t="shared" si="533"/>
        <v>117382686.44846299</v>
      </c>
      <c r="F3432">
        <f t="shared" si="534"/>
        <v>-569431.873719136</v>
      </c>
      <c r="G3432">
        <f t="shared" si="535"/>
        <v>90095.525137267294</v>
      </c>
      <c r="H3432">
        <f t="shared" si="536"/>
        <v>-18572291.551796298</v>
      </c>
      <c r="I3432">
        <f t="shared" si="537"/>
        <v>234765372.896925</v>
      </c>
      <c r="J3432">
        <f t="shared" si="538"/>
        <v>-117382686.44846299</v>
      </c>
      <c r="K3432">
        <f t="shared" si="539"/>
        <v>117382686.44846299</v>
      </c>
      <c r="L3432">
        <f t="shared" si="530"/>
        <v>3</v>
      </c>
    </row>
    <row r="3433" spans="1:12" x14ac:dyDescent="0.2">
      <c r="A3433" s="1">
        <f>DATA!A3433</f>
        <v>45506</v>
      </c>
      <c r="B3433">
        <f>DATA!D3433</f>
        <v>221.12</v>
      </c>
      <c r="C3433">
        <f t="shared" si="531"/>
        <v>-569431.873719136</v>
      </c>
      <c r="D3433">
        <f t="shared" si="532"/>
        <v>-125912775.916775</v>
      </c>
      <c r="E3433">
        <f t="shared" si="533"/>
        <v>108852596.98015</v>
      </c>
      <c r="F3433">
        <f t="shared" si="534"/>
        <v>-492278.38721124199</v>
      </c>
      <c r="G3433">
        <f t="shared" si="535"/>
        <v>77153.486507893205</v>
      </c>
      <c r="H3433">
        <f t="shared" si="536"/>
        <v>-17060178.936625302</v>
      </c>
      <c r="I3433">
        <f t="shared" si="537"/>
        <v>217705193.9603</v>
      </c>
      <c r="J3433">
        <f t="shared" si="538"/>
        <v>-108852596.98015</v>
      </c>
      <c r="K3433">
        <f t="shared" si="539"/>
        <v>108852596.98015</v>
      </c>
      <c r="L3433">
        <f t="shared" si="530"/>
        <v>3</v>
      </c>
    </row>
    <row r="3434" spans="1:12" x14ac:dyDescent="0.2">
      <c r="A3434" s="1">
        <f>DATA!A3434</f>
        <v>45509</v>
      </c>
      <c r="B3434">
        <f>DATA!D3434</f>
        <v>241.25</v>
      </c>
      <c r="C3434">
        <f t="shared" si="531"/>
        <v>-492278.38721124199</v>
      </c>
      <c r="D3434">
        <f t="shared" si="532"/>
        <v>-118762160.914712</v>
      </c>
      <c r="E3434">
        <f t="shared" si="533"/>
        <v>98943033.045587599</v>
      </c>
      <c r="F3434">
        <f t="shared" si="534"/>
        <v>-410126.56184699503</v>
      </c>
      <c r="G3434">
        <f t="shared" si="535"/>
        <v>82151.825364247095</v>
      </c>
      <c r="H3434">
        <f t="shared" si="536"/>
        <v>-19819127.869124599</v>
      </c>
      <c r="I3434">
        <f t="shared" si="537"/>
        <v>197886066.09117499</v>
      </c>
      <c r="J3434">
        <f t="shared" si="538"/>
        <v>-98943033.045587599</v>
      </c>
      <c r="K3434">
        <f t="shared" si="539"/>
        <v>98943033.045587599</v>
      </c>
      <c r="L3434">
        <f t="shared" si="530"/>
        <v>3</v>
      </c>
    </row>
    <row r="3435" spans="1:12" x14ac:dyDescent="0.2">
      <c r="A3435" s="1">
        <f>DATA!A3435</f>
        <v>45510</v>
      </c>
      <c r="B3435">
        <f>DATA!D3435</f>
        <v>234.54</v>
      </c>
      <c r="C3435">
        <f t="shared" si="531"/>
        <v>-410126.56184699503</v>
      </c>
      <c r="D3435">
        <f t="shared" si="532"/>
        <v>-96191083.815594301</v>
      </c>
      <c r="E3435">
        <f t="shared" si="533"/>
        <v>101694982.275581</v>
      </c>
      <c r="F3435">
        <f t="shared" si="534"/>
        <v>-433593.34133018198</v>
      </c>
      <c r="G3435">
        <f t="shared" si="535"/>
        <v>-23466.779483187001</v>
      </c>
      <c r="H3435">
        <f t="shared" si="536"/>
        <v>5503898.4599866802</v>
      </c>
      <c r="I3435">
        <f t="shared" si="537"/>
        <v>203389964.551162</v>
      </c>
      <c r="J3435">
        <f t="shared" si="538"/>
        <v>-101694982.275581</v>
      </c>
      <c r="K3435">
        <f t="shared" si="539"/>
        <v>101694982.275581</v>
      </c>
      <c r="L3435">
        <f t="shared" si="530"/>
        <v>3</v>
      </c>
    </row>
    <row r="3436" spans="1:12" x14ac:dyDescent="0.2">
      <c r="A3436" s="1">
        <f>DATA!A3436</f>
        <v>45511</v>
      </c>
      <c r="B3436">
        <f>DATA!D3436</f>
        <v>242.14</v>
      </c>
      <c r="C3436">
        <f t="shared" si="531"/>
        <v>-433593.34133018198</v>
      </c>
      <c r="D3436">
        <f t="shared" si="532"/>
        <v>-104990291.66969</v>
      </c>
      <c r="E3436">
        <f t="shared" si="533"/>
        <v>98399672.881471604</v>
      </c>
      <c r="F3436">
        <f t="shared" si="534"/>
        <v>-406375.12547068502</v>
      </c>
      <c r="G3436">
        <f t="shared" si="535"/>
        <v>27218.215859497701</v>
      </c>
      <c r="H3436">
        <f t="shared" si="536"/>
        <v>-6590618.7882187599</v>
      </c>
      <c r="I3436">
        <f t="shared" si="537"/>
        <v>196799345.762943</v>
      </c>
      <c r="J3436">
        <f t="shared" si="538"/>
        <v>-98399672.881471604</v>
      </c>
      <c r="K3436">
        <f t="shared" si="539"/>
        <v>98399672.881471604</v>
      </c>
      <c r="L3436">
        <f t="shared" si="530"/>
        <v>3</v>
      </c>
    </row>
    <row r="3437" spans="1:12" x14ac:dyDescent="0.2">
      <c r="A3437" s="1">
        <f>DATA!A3437</f>
        <v>45512</v>
      </c>
      <c r="B3437">
        <f>DATA!D3437</f>
        <v>220</v>
      </c>
      <c r="C3437">
        <f t="shared" si="531"/>
        <v>-406375.12547068502</v>
      </c>
      <c r="D3437">
        <f t="shared" si="532"/>
        <v>-89402527.603550598</v>
      </c>
      <c r="E3437">
        <f t="shared" si="533"/>
        <v>107396818.159393</v>
      </c>
      <c r="F3437">
        <f t="shared" si="534"/>
        <v>-488167.35526996601</v>
      </c>
      <c r="G3437">
        <f t="shared" si="535"/>
        <v>-81792.229799281296</v>
      </c>
      <c r="H3437">
        <f t="shared" si="536"/>
        <v>17994290.5558419</v>
      </c>
      <c r="I3437">
        <f t="shared" si="537"/>
        <v>214793636.31878501</v>
      </c>
      <c r="J3437">
        <f t="shared" si="538"/>
        <v>-107396818.159393</v>
      </c>
      <c r="K3437">
        <f t="shared" si="539"/>
        <v>107396818.159393</v>
      </c>
      <c r="L3437">
        <f t="shared" si="530"/>
        <v>3</v>
      </c>
    </row>
    <row r="3438" spans="1:12" x14ac:dyDescent="0.2">
      <c r="A3438" s="1">
        <f>DATA!A3438</f>
        <v>45513</v>
      </c>
      <c r="B3438">
        <f>DATA!D3438</f>
        <v>216.87</v>
      </c>
      <c r="C3438">
        <f t="shared" si="531"/>
        <v>-488167.35526996601</v>
      </c>
      <c r="D3438">
        <f t="shared" si="532"/>
        <v>-105868854.33739799</v>
      </c>
      <c r="E3438">
        <f t="shared" si="533"/>
        <v>108924781.981388</v>
      </c>
      <c r="F3438">
        <f t="shared" si="534"/>
        <v>-502258.41278824903</v>
      </c>
      <c r="G3438">
        <f t="shared" si="535"/>
        <v>-14091.0575182828</v>
      </c>
      <c r="H3438">
        <f t="shared" si="536"/>
        <v>3055927.64398999</v>
      </c>
      <c r="I3438">
        <f t="shared" si="537"/>
        <v>217849563.96277499</v>
      </c>
      <c r="J3438">
        <f t="shared" si="538"/>
        <v>-108924781.981388</v>
      </c>
      <c r="K3438">
        <f t="shared" si="539"/>
        <v>108924781.981388</v>
      </c>
      <c r="L3438">
        <f t="shared" si="530"/>
        <v>3</v>
      </c>
    </row>
    <row r="3439" spans="1:12" x14ac:dyDescent="0.2">
      <c r="A3439" s="1">
        <f>DATA!A3439</f>
        <v>45516</v>
      </c>
      <c r="B3439">
        <f>DATA!D3439</f>
        <v>215.76</v>
      </c>
      <c r="C3439">
        <f t="shared" si="531"/>
        <v>-502258.41278824903</v>
      </c>
      <c r="D3439">
        <f t="shared" si="532"/>
        <v>-108367275.14319301</v>
      </c>
      <c r="E3439">
        <f t="shared" si="533"/>
        <v>109482288.819582</v>
      </c>
      <c r="F3439">
        <f t="shared" si="534"/>
        <v>-507426.25518901797</v>
      </c>
      <c r="G3439">
        <f t="shared" si="535"/>
        <v>-5167.84240076895</v>
      </c>
      <c r="H3439">
        <f t="shared" si="536"/>
        <v>1115013.67638991</v>
      </c>
      <c r="I3439">
        <f t="shared" si="537"/>
        <v>218964577.63916501</v>
      </c>
      <c r="J3439">
        <f t="shared" si="538"/>
        <v>-109482288.819582</v>
      </c>
      <c r="K3439">
        <f t="shared" si="539"/>
        <v>109482288.819582</v>
      </c>
      <c r="L3439">
        <f t="shared" si="530"/>
        <v>3</v>
      </c>
    </row>
    <row r="3440" spans="1:12" x14ac:dyDescent="0.2">
      <c r="A3440" s="1">
        <f>DATA!A3440</f>
        <v>45517</v>
      </c>
      <c r="B3440">
        <f>DATA!D3440</f>
        <v>199.88</v>
      </c>
      <c r="C3440">
        <f t="shared" si="531"/>
        <v>-507426.25518901797</v>
      </c>
      <c r="D3440">
        <f t="shared" si="532"/>
        <v>-101424359.887181</v>
      </c>
      <c r="E3440">
        <f t="shared" si="533"/>
        <v>117540217.751984</v>
      </c>
      <c r="F3440">
        <f t="shared" si="534"/>
        <v>-588053.92111258802</v>
      </c>
      <c r="G3440">
        <f t="shared" si="535"/>
        <v>-80627.665923570094</v>
      </c>
      <c r="H3440">
        <f t="shared" si="536"/>
        <v>16115857.864803201</v>
      </c>
      <c r="I3440">
        <f t="shared" si="537"/>
        <v>235080435.503968</v>
      </c>
      <c r="J3440">
        <f t="shared" si="538"/>
        <v>-117540217.751984</v>
      </c>
      <c r="K3440">
        <f t="shared" si="539"/>
        <v>117540217.751984</v>
      </c>
      <c r="L3440">
        <f t="shared" si="530"/>
        <v>3</v>
      </c>
    </row>
    <row r="3441" spans="1:12" x14ac:dyDescent="0.2">
      <c r="A3441" s="1">
        <f>DATA!A3441</f>
        <v>45518</v>
      </c>
      <c r="B3441">
        <f>DATA!D3441</f>
        <v>199.66</v>
      </c>
      <c r="C3441">
        <f t="shared" si="531"/>
        <v>-588053.92111258802</v>
      </c>
      <c r="D3441">
        <f t="shared" si="532"/>
        <v>-117410845.889339</v>
      </c>
      <c r="E3441">
        <f t="shared" si="533"/>
        <v>117669589.614629</v>
      </c>
      <c r="F3441">
        <f t="shared" si="534"/>
        <v>-589349.842805914</v>
      </c>
      <c r="G3441">
        <f t="shared" si="535"/>
        <v>-1295.9216933264399</v>
      </c>
      <c r="H3441">
        <f t="shared" si="536"/>
        <v>258743.72528955701</v>
      </c>
      <c r="I3441">
        <f t="shared" si="537"/>
        <v>235339179.229258</v>
      </c>
      <c r="J3441">
        <f t="shared" si="538"/>
        <v>-117669589.614629</v>
      </c>
      <c r="K3441">
        <f t="shared" si="539"/>
        <v>117669589.614629</v>
      </c>
      <c r="L3441">
        <f t="shared" si="530"/>
        <v>3</v>
      </c>
    </row>
    <row r="3442" spans="1:12" x14ac:dyDescent="0.2">
      <c r="A3442" s="1">
        <f>DATA!A3442</f>
        <v>45519</v>
      </c>
      <c r="B3442">
        <f>DATA!D3442</f>
        <v>184.68</v>
      </c>
      <c r="C3442">
        <f t="shared" si="531"/>
        <v>-589349.842805914</v>
      </c>
      <c r="D3442">
        <f t="shared" si="532"/>
        <v>-108841128.969396</v>
      </c>
      <c r="E3442">
        <f t="shared" si="533"/>
        <v>126498050.25986101</v>
      </c>
      <c r="F3442">
        <f t="shared" si="534"/>
        <v>-684958.03692799096</v>
      </c>
      <c r="G3442">
        <f t="shared" si="535"/>
        <v>-95608.194122076995</v>
      </c>
      <c r="H3442">
        <f t="shared" si="536"/>
        <v>17656921.290465198</v>
      </c>
      <c r="I3442">
        <f t="shared" si="537"/>
        <v>252996100.519723</v>
      </c>
      <c r="J3442">
        <f t="shared" si="538"/>
        <v>-126498050.25986101</v>
      </c>
      <c r="K3442">
        <f t="shared" si="539"/>
        <v>126498050.25986101</v>
      </c>
      <c r="L3442">
        <f t="shared" si="530"/>
        <v>3</v>
      </c>
    </row>
    <row r="3443" spans="1:12" x14ac:dyDescent="0.2">
      <c r="A3443" s="1">
        <f>DATA!A3443</f>
        <v>45520</v>
      </c>
      <c r="B3443">
        <f>DATA!D3443</f>
        <v>184.01</v>
      </c>
      <c r="C3443">
        <f t="shared" si="531"/>
        <v>-684958.03692799096</v>
      </c>
      <c r="D3443">
        <f t="shared" si="532"/>
        <v>-126039128.37512</v>
      </c>
      <c r="E3443">
        <f t="shared" si="533"/>
        <v>126956972.144603</v>
      </c>
      <c r="F3443">
        <f t="shared" si="534"/>
        <v>-689946.04719636601</v>
      </c>
      <c r="G3443">
        <f t="shared" si="535"/>
        <v>-4988.0102683742298</v>
      </c>
      <c r="H3443">
        <f t="shared" si="536"/>
        <v>917843.76948354195</v>
      </c>
      <c r="I3443">
        <f t="shared" si="537"/>
        <v>253913944.289206</v>
      </c>
      <c r="J3443">
        <f t="shared" si="538"/>
        <v>-126956972.144603</v>
      </c>
      <c r="K3443">
        <f t="shared" si="539"/>
        <v>126956972.144603</v>
      </c>
      <c r="L3443">
        <f t="shared" si="530"/>
        <v>3</v>
      </c>
    </row>
    <row r="3444" spans="1:12" x14ac:dyDescent="0.2">
      <c r="A3444" s="1">
        <f>DATA!A3444</f>
        <v>45523</v>
      </c>
      <c r="B3444">
        <f>DATA!D3444</f>
        <v>177.3</v>
      </c>
      <c r="C3444">
        <f t="shared" si="531"/>
        <v>-689946.04719636601</v>
      </c>
      <c r="D3444">
        <f t="shared" si="532"/>
        <v>-122327434.167916</v>
      </c>
      <c r="E3444">
        <f t="shared" si="533"/>
        <v>131586510.121291</v>
      </c>
      <c r="F3444">
        <f t="shared" si="534"/>
        <v>-742168.697807619</v>
      </c>
      <c r="G3444">
        <f t="shared" si="535"/>
        <v>-52222.650611253099</v>
      </c>
      <c r="H3444">
        <f t="shared" si="536"/>
        <v>9259075.9533751793</v>
      </c>
      <c r="I3444">
        <f t="shared" si="537"/>
        <v>263173020.24258199</v>
      </c>
      <c r="J3444">
        <f t="shared" si="538"/>
        <v>-131586510.121291</v>
      </c>
      <c r="K3444">
        <f t="shared" si="539"/>
        <v>131586510.121291</v>
      </c>
      <c r="L3444">
        <f t="shared" si="530"/>
        <v>3</v>
      </c>
    </row>
    <row r="3445" spans="1:12" x14ac:dyDescent="0.2">
      <c r="A3445" s="1">
        <f>DATA!A3445</f>
        <v>45524</v>
      </c>
      <c r="B3445">
        <f>DATA!D3445</f>
        <v>178.64</v>
      </c>
      <c r="C3445">
        <f t="shared" si="531"/>
        <v>-742168.697807619</v>
      </c>
      <c r="D3445">
        <f t="shared" si="532"/>
        <v>-132581016.17635299</v>
      </c>
      <c r="E3445">
        <f t="shared" si="533"/>
        <v>130592004.066229</v>
      </c>
      <c r="F3445">
        <f t="shared" si="534"/>
        <v>-731034.50552075997</v>
      </c>
      <c r="G3445">
        <f t="shared" si="535"/>
        <v>11134.192286858301</v>
      </c>
      <c r="H3445">
        <f t="shared" si="536"/>
        <v>-1989012.1101243701</v>
      </c>
      <c r="I3445">
        <f t="shared" si="537"/>
        <v>261184008.13245699</v>
      </c>
      <c r="J3445">
        <f t="shared" si="538"/>
        <v>-130592004.066229</v>
      </c>
      <c r="K3445">
        <f t="shared" si="539"/>
        <v>130592004.066229</v>
      </c>
      <c r="L3445">
        <f t="shared" si="530"/>
        <v>3</v>
      </c>
    </row>
    <row r="3446" spans="1:12" x14ac:dyDescent="0.2">
      <c r="A3446" s="1">
        <f>DATA!A3446</f>
        <v>45525</v>
      </c>
      <c r="B3446">
        <f>DATA!D3446</f>
        <v>175.74</v>
      </c>
      <c r="C3446">
        <f t="shared" si="531"/>
        <v>-731034.50552075997</v>
      </c>
      <c r="D3446">
        <f t="shared" si="532"/>
        <v>-128472004.000218</v>
      </c>
      <c r="E3446">
        <f t="shared" si="533"/>
        <v>132712004.132239</v>
      </c>
      <c r="F3446">
        <f t="shared" si="534"/>
        <v>-755161.05685807904</v>
      </c>
      <c r="G3446">
        <f t="shared" si="535"/>
        <v>-24126.5513373186</v>
      </c>
      <c r="H3446">
        <f t="shared" si="536"/>
        <v>4240000.1320203701</v>
      </c>
      <c r="I3446">
        <f t="shared" si="537"/>
        <v>265424008.264478</v>
      </c>
      <c r="J3446">
        <f t="shared" si="538"/>
        <v>-132712004.132239</v>
      </c>
      <c r="K3446">
        <f t="shared" si="539"/>
        <v>132712004.132239</v>
      </c>
      <c r="L3446">
        <f t="shared" si="530"/>
        <v>3</v>
      </c>
    </row>
    <row r="3447" spans="1:12" x14ac:dyDescent="0.2">
      <c r="A3447" s="1">
        <f>DATA!A3447</f>
        <v>45526</v>
      </c>
      <c r="B3447">
        <f>DATA!D3447</f>
        <v>184.23</v>
      </c>
      <c r="C3447">
        <f t="shared" si="531"/>
        <v>-755161.05685807904</v>
      </c>
      <c r="D3447">
        <f t="shared" si="532"/>
        <v>-139123321.50496399</v>
      </c>
      <c r="E3447">
        <f t="shared" si="533"/>
        <v>126300686.759514</v>
      </c>
      <c r="F3447">
        <f t="shared" si="534"/>
        <v>-685559.82608431706</v>
      </c>
      <c r="G3447">
        <f t="shared" si="535"/>
        <v>69601.230773761796</v>
      </c>
      <c r="H3447">
        <f t="shared" si="536"/>
        <v>-12822634.7454501</v>
      </c>
      <c r="I3447">
        <f t="shared" si="537"/>
        <v>252601373.51902699</v>
      </c>
      <c r="J3447">
        <f t="shared" si="538"/>
        <v>-126300686.759514</v>
      </c>
      <c r="K3447">
        <f t="shared" si="539"/>
        <v>126300686.759514</v>
      </c>
      <c r="L3447">
        <f t="shared" si="530"/>
        <v>3</v>
      </c>
    </row>
    <row r="3448" spans="1:12" x14ac:dyDescent="0.2">
      <c r="A3448" s="1">
        <f>DATA!A3448</f>
        <v>45527</v>
      </c>
      <c r="B3448">
        <f>DATA!D3448</f>
        <v>178.42</v>
      </c>
      <c r="C3448">
        <f t="shared" si="531"/>
        <v>-685559.82608431706</v>
      </c>
      <c r="D3448">
        <f t="shared" si="532"/>
        <v>-122317584.169964</v>
      </c>
      <c r="E3448">
        <f t="shared" si="533"/>
        <v>130283789.34906401</v>
      </c>
      <c r="F3448">
        <f t="shared" si="534"/>
        <v>-730208.43710942497</v>
      </c>
      <c r="G3448">
        <f t="shared" si="535"/>
        <v>-44648.611025107901</v>
      </c>
      <c r="H3448">
        <f t="shared" si="536"/>
        <v>7966205.1790997498</v>
      </c>
      <c r="I3448">
        <f t="shared" si="537"/>
        <v>260567578.698127</v>
      </c>
      <c r="J3448">
        <f t="shared" si="538"/>
        <v>-130283789.34906401</v>
      </c>
      <c r="K3448">
        <f t="shared" si="539"/>
        <v>130283789.34906401</v>
      </c>
      <c r="L3448">
        <f t="shared" si="530"/>
        <v>3</v>
      </c>
    </row>
    <row r="3449" spans="1:12" x14ac:dyDescent="0.2">
      <c r="A3449" s="1">
        <f>DATA!A3449</f>
        <v>45530</v>
      </c>
      <c r="B3449">
        <f>DATA!D3449</f>
        <v>184.01</v>
      </c>
      <c r="C3449">
        <f t="shared" si="531"/>
        <v>-730208.43710942497</v>
      </c>
      <c r="D3449">
        <f t="shared" si="532"/>
        <v>-134365654.51250499</v>
      </c>
      <c r="E3449">
        <f t="shared" si="533"/>
        <v>126201924.18562201</v>
      </c>
      <c r="F3449">
        <f t="shared" si="534"/>
        <v>-685842.748685517</v>
      </c>
      <c r="G3449">
        <f t="shared" si="535"/>
        <v>44365.688423908403</v>
      </c>
      <c r="H3449">
        <f t="shared" si="536"/>
        <v>-8163730.3268833896</v>
      </c>
      <c r="I3449">
        <f t="shared" si="537"/>
        <v>252403848.37124401</v>
      </c>
      <c r="J3449">
        <f t="shared" si="538"/>
        <v>-126201924.18562201</v>
      </c>
      <c r="K3449">
        <f t="shared" si="539"/>
        <v>126201924.18562201</v>
      </c>
      <c r="L3449">
        <f t="shared" si="530"/>
        <v>3</v>
      </c>
    </row>
    <row r="3450" spans="1:12" x14ac:dyDescent="0.2">
      <c r="A3450" s="1">
        <f>DATA!A3450</f>
        <v>45531</v>
      </c>
      <c r="B3450">
        <f>DATA!D3450</f>
        <v>182.22</v>
      </c>
      <c r="C3450">
        <f t="shared" si="531"/>
        <v>-685842.748685517</v>
      </c>
      <c r="D3450">
        <f t="shared" si="532"/>
        <v>-124974265.665475</v>
      </c>
      <c r="E3450">
        <f t="shared" si="533"/>
        <v>127429582.705769</v>
      </c>
      <c r="F3450">
        <f t="shared" si="534"/>
        <v>-699317.21383914503</v>
      </c>
      <c r="G3450">
        <f t="shared" si="535"/>
        <v>-13474.4651536283</v>
      </c>
      <c r="H3450">
        <f t="shared" si="536"/>
        <v>2455317.0402941401</v>
      </c>
      <c r="I3450">
        <f t="shared" si="537"/>
        <v>254859165.411538</v>
      </c>
      <c r="J3450">
        <f t="shared" si="538"/>
        <v>-127429582.705769</v>
      </c>
      <c r="K3450">
        <f t="shared" si="539"/>
        <v>127429582.705769</v>
      </c>
      <c r="L3450">
        <f t="shared" si="530"/>
        <v>3</v>
      </c>
    </row>
    <row r="3451" spans="1:12" x14ac:dyDescent="0.2">
      <c r="A3451" s="1">
        <f>DATA!A3451</f>
        <v>45532</v>
      </c>
      <c r="B3451">
        <f>DATA!D3451</f>
        <v>188.7</v>
      </c>
      <c r="C3451">
        <f t="shared" si="531"/>
        <v>-699317.21383914503</v>
      </c>
      <c r="D3451">
        <f t="shared" si="532"/>
        <v>-131961158.25144701</v>
      </c>
      <c r="E3451">
        <f t="shared" si="533"/>
        <v>122898007.160091</v>
      </c>
      <c r="F3451">
        <f t="shared" si="534"/>
        <v>-651287.79629089194</v>
      </c>
      <c r="G3451">
        <f t="shared" si="535"/>
        <v>48029.417548252699</v>
      </c>
      <c r="H3451">
        <f t="shared" si="536"/>
        <v>-9063151.0913552903</v>
      </c>
      <c r="I3451">
        <f t="shared" si="537"/>
        <v>245796014.32018301</v>
      </c>
      <c r="J3451">
        <f t="shared" si="538"/>
        <v>-122898007.160091</v>
      </c>
      <c r="K3451">
        <f t="shared" si="539"/>
        <v>122898007.160091</v>
      </c>
      <c r="L3451">
        <f t="shared" si="530"/>
        <v>3</v>
      </c>
    </row>
    <row r="3452" spans="1:12" x14ac:dyDescent="0.2">
      <c r="A3452" s="1">
        <f>DATA!A3452</f>
        <v>45533</v>
      </c>
      <c r="B3452">
        <f>DATA!D3452</f>
        <v>189.37</v>
      </c>
      <c r="C3452">
        <f t="shared" si="531"/>
        <v>-651287.79629089194</v>
      </c>
      <c r="D3452">
        <f t="shared" si="532"/>
        <v>-123334369.983606</v>
      </c>
      <c r="E3452">
        <f t="shared" si="533"/>
        <v>122461644.336576</v>
      </c>
      <c r="F3452">
        <f t="shared" si="534"/>
        <v>-646679.22235082905</v>
      </c>
      <c r="G3452">
        <f t="shared" si="535"/>
        <v>4608.5739400634802</v>
      </c>
      <c r="H3452">
        <f t="shared" si="536"/>
        <v>-872725.64702982095</v>
      </c>
      <c r="I3452">
        <f t="shared" si="537"/>
        <v>244923288.67315301</v>
      </c>
      <c r="J3452">
        <f t="shared" si="538"/>
        <v>-122461644.336576</v>
      </c>
      <c r="K3452">
        <f t="shared" si="539"/>
        <v>122461644.336576</v>
      </c>
      <c r="L3452">
        <f t="shared" si="530"/>
        <v>3</v>
      </c>
    </row>
    <row r="3453" spans="1:12" x14ac:dyDescent="0.2">
      <c r="A3453" s="1">
        <f>DATA!A3453</f>
        <v>45534</v>
      </c>
      <c r="B3453">
        <f>DATA!D3453</f>
        <v>183.34</v>
      </c>
      <c r="C3453">
        <f t="shared" si="531"/>
        <v>-646679.22235082905</v>
      </c>
      <c r="D3453">
        <f t="shared" si="532"/>
        <v>-118562168.625801</v>
      </c>
      <c r="E3453">
        <f t="shared" si="533"/>
        <v>126361120.047352</v>
      </c>
      <c r="F3453">
        <f t="shared" si="534"/>
        <v>-689217.41053426405</v>
      </c>
      <c r="G3453">
        <f t="shared" si="535"/>
        <v>-42538.188183435101</v>
      </c>
      <c r="H3453">
        <f t="shared" si="536"/>
        <v>7798951.4215510003</v>
      </c>
      <c r="I3453">
        <f t="shared" si="537"/>
        <v>252722240.094704</v>
      </c>
      <c r="J3453">
        <f t="shared" si="538"/>
        <v>-126361120.047352</v>
      </c>
      <c r="K3453">
        <f t="shared" si="539"/>
        <v>126361120.047352</v>
      </c>
      <c r="L3453">
        <f t="shared" si="530"/>
        <v>3</v>
      </c>
    </row>
    <row r="3454" spans="1:12" x14ac:dyDescent="0.2">
      <c r="A3454" s="1">
        <f>DATA!A3454</f>
        <v>45538</v>
      </c>
      <c r="B3454">
        <f>DATA!D3454</f>
        <v>200.11</v>
      </c>
      <c r="C3454">
        <f t="shared" si="531"/>
        <v>-689217.41053426405</v>
      </c>
      <c r="D3454">
        <f t="shared" si="532"/>
        <v>-137919296.022012</v>
      </c>
      <c r="E3454">
        <f t="shared" si="533"/>
        <v>114802944.07269201</v>
      </c>
      <c r="F3454">
        <f t="shared" si="534"/>
        <v>-573699.18581126502</v>
      </c>
      <c r="G3454">
        <f t="shared" si="535"/>
        <v>115518.224722999</v>
      </c>
      <c r="H3454">
        <f t="shared" si="536"/>
        <v>-23116351.949319199</v>
      </c>
      <c r="I3454">
        <f t="shared" si="537"/>
        <v>229605888.145385</v>
      </c>
      <c r="J3454">
        <f t="shared" si="538"/>
        <v>-114802944.07269201</v>
      </c>
      <c r="K3454">
        <f t="shared" si="539"/>
        <v>114802944.07269201</v>
      </c>
      <c r="L3454">
        <f t="shared" si="530"/>
        <v>3</v>
      </c>
    </row>
    <row r="3455" spans="1:12" x14ac:dyDescent="0.2">
      <c r="A3455" s="1">
        <f>DATA!A3455</f>
        <v>45539</v>
      </c>
      <c r="B3455">
        <f>DATA!D3455</f>
        <v>201.45</v>
      </c>
      <c r="C3455">
        <f t="shared" si="531"/>
        <v>-573699.18581126502</v>
      </c>
      <c r="D3455">
        <f t="shared" si="532"/>
        <v>-115571700.98167901</v>
      </c>
      <c r="E3455">
        <f t="shared" si="533"/>
        <v>114034187.16370501</v>
      </c>
      <c r="F3455">
        <f t="shared" si="534"/>
        <v>-566066.95042792405</v>
      </c>
      <c r="G3455">
        <f t="shared" si="535"/>
        <v>7632.23538334155</v>
      </c>
      <c r="H3455">
        <f t="shared" si="536"/>
        <v>-1537513.81797416</v>
      </c>
      <c r="I3455">
        <f t="shared" si="537"/>
        <v>228068374.32741001</v>
      </c>
      <c r="J3455">
        <f t="shared" si="538"/>
        <v>-114034187.16370501</v>
      </c>
      <c r="K3455">
        <f t="shared" si="539"/>
        <v>114034187.16370501</v>
      </c>
      <c r="L3455">
        <f t="shared" si="530"/>
        <v>3</v>
      </c>
    </row>
    <row r="3456" spans="1:12" x14ac:dyDescent="0.2">
      <c r="A3456" s="1">
        <f>DATA!A3456</f>
        <v>45540</v>
      </c>
      <c r="B3456">
        <f>DATA!D3456</f>
        <v>201.22</v>
      </c>
      <c r="C3456">
        <f t="shared" si="531"/>
        <v>-566066.95042792405</v>
      </c>
      <c r="D3456">
        <f t="shared" si="532"/>
        <v>-113903991.76510701</v>
      </c>
      <c r="E3456">
        <f t="shared" si="533"/>
        <v>114164382.56230401</v>
      </c>
      <c r="F3456">
        <f t="shared" si="534"/>
        <v>-567361.01064657397</v>
      </c>
      <c r="G3456">
        <f t="shared" si="535"/>
        <v>-1294.06021865038</v>
      </c>
      <c r="H3456">
        <f t="shared" si="536"/>
        <v>260390.79719683001</v>
      </c>
      <c r="I3456">
        <f t="shared" si="537"/>
        <v>228328765.124607</v>
      </c>
      <c r="J3456">
        <f t="shared" si="538"/>
        <v>-114164382.56230401</v>
      </c>
      <c r="K3456">
        <f t="shared" si="539"/>
        <v>114164382.56230401</v>
      </c>
      <c r="L3456">
        <f t="shared" si="530"/>
        <v>3</v>
      </c>
    </row>
    <row r="3457" spans="1:12" x14ac:dyDescent="0.2">
      <c r="A3457" s="1">
        <f>DATA!A3457</f>
        <v>45541</v>
      </c>
      <c r="B3457">
        <f>DATA!D3457</f>
        <v>217.32</v>
      </c>
      <c r="C3457">
        <f t="shared" si="531"/>
        <v>-567361.01064657397</v>
      </c>
      <c r="D3457">
        <f t="shared" si="532"/>
        <v>-123298894.833713</v>
      </c>
      <c r="E3457">
        <f t="shared" si="533"/>
        <v>105029870.290894</v>
      </c>
      <c r="F3457">
        <f t="shared" si="534"/>
        <v>-483295.92440131499</v>
      </c>
      <c r="G3457">
        <f t="shared" si="535"/>
        <v>84065.086245258906</v>
      </c>
      <c r="H3457">
        <f t="shared" si="536"/>
        <v>-18269024.542819701</v>
      </c>
      <c r="I3457">
        <f t="shared" si="537"/>
        <v>210059740.581788</v>
      </c>
      <c r="J3457">
        <f t="shared" si="538"/>
        <v>-105029870.290894</v>
      </c>
      <c r="K3457">
        <f t="shared" si="539"/>
        <v>105029870.290894</v>
      </c>
      <c r="L3457">
        <f t="shared" si="530"/>
        <v>3</v>
      </c>
    </row>
    <row r="3458" spans="1:12" x14ac:dyDescent="0.2">
      <c r="A3458" s="1">
        <f>DATA!A3458</f>
        <v>45544</v>
      </c>
      <c r="B3458">
        <f>DATA!D3458</f>
        <v>209.27</v>
      </c>
      <c r="C3458">
        <f t="shared" si="531"/>
        <v>-483295.92440131499</v>
      </c>
      <c r="D3458">
        <f t="shared" si="532"/>
        <v>-101139338.099463</v>
      </c>
      <c r="E3458">
        <f t="shared" si="533"/>
        <v>108920402.482324</v>
      </c>
      <c r="F3458">
        <f t="shared" si="534"/>
        <v>-520477.86344112601</v>
      </c>
      <c r="G3458">
        <f t="shared" si="535"/>
        <v>-37181.939039810597</v>
      </c>
      <c r="H3458">
        <f t="shared" si="536"/>
        <v>7781064.38286117</v>
      </c>
      <c r="I3458">
        <f t="shared" si="537"/>
        <v>217840804.96464899</v>
      </c>
      <c r="J3458">
        <f t="shared" si="538"/>
        <v>-108920402.482324</v>
      </c>
      <c r="K3458">
        <f t="shared" si="539"/>
        <v>108920402.482324</v>
      </c>
      <c r="L3458">
        <f t="shared" si="530"/>
        <v>3</v>
      </c>
    </row>
    <row r="3459" spans="1:12" x14ac:dyDescent="0.2">
      <c r="A3459" s="1">
        <f>DATA!A3459</f>
        <v>45545</v>
      </c>
      <c r="B3459">
        <f>DATA!D3459</f>
        <v>203.91</v>
      </c>
      <c r="C3459">
        <f t="shared" si="531"/>
        <v>-520477.86344112601</v>
      </c>
      <c r="D3459">
        <f t="shared" si="532"/>
        <v>-106130641.13428</v>
      </c>
      <c r="E3459">
        <f t="shared" si="533"/>
        <v>111710163.830369</v>
      </c>
      <c r="F3459">
        <f t="shared" si="534"/>
        <v>-547840.53666013898</v>
      </c>
      <c r="G3459">
        <f t="shared" si="535"/>
        <v>-27362.6732190127</v>
      </c>
      <c r="H3459">
        <f t="shared" si="536"/>
        <v>5579522.6960888803</v>
      </c>
      <c r="I3459">
        <f t="shared" si="537"/>
        <v>223420327.66073799</v>
      </c>
      <c r="J3459">
        <f t="shared" si="538"/>
        <v>-111710163.830369</v>
      </c>
      <c r="K3459">
        <f t="shared" si="539"/>
        <v>111710163.830369</v>
      </c>
      <c r="L3459">
        <f t="shared" ref="L3459:L3522" si="540">(3*(-J3459))/K3459</f>
        <v>3</v>
      </c>
    </row>
    <row r="3460" spans="1:12" x14ac:dyDescent="0.2">
      <c r="A3460" s="1">
        <f>DATA!A3460</f>
        <v>45546</v>
      </c>
      <c r="B3460">
        <f>DATA!D3460</f>
        <v>190.72</v>
      </c>
      <c r="C3460">
        <f t="shared" ref="C3460:C3523" si="541">F3459</f>
        <v>-547840.53666013898</v>
      </c>
      <c r="D3460">
        <f t="shared" ref="D3460:D3523" si="542">C3460*B3460</f>
        <v>-104484147.151822</v>
      </c>
      <c r="E3460">
        <f t="shared" ref="E3460:E3523" si="543">I3459+D3460</f>
        <v>118936180.50891601</v>
      </c>
      <c r="F3460">
        <f t="shared" ref="F3460:F3523" si="544">-E3460/B3460</f>
        <v>-623616.71827242104</v>
      </c>
      <c r="G3460">
        <f t="shared" ref="G3460:G3523" si="545">F3460-C3460</f>
        <v>-75776.181612282206</v>
      </c>
      <c r="H3460">
        <f t="shared" ref="H3460:H3523" si="546">-(G3460*B3460)</f>
        <v>14452033.3570945</v>
      </c>
      <c r="I3460">
        <f t="shared" ref="I3460:I3523" si="547">I3459+H3460</f>
        <v>237872361.01783201</v>
      </c>
      <c r="J3460">
        <f t="shared" ref="J3460:J3523" si="548">F3460*B3460</f>
        <v>-118936180.50891601</v>
      </c>
      <c r="K3460">
        <f t="shared" ref="K3460:K3523" si="549">I3460+J3460</f>
        <v>118936180.50891601</v>
      </c>
      <c r="L3460">
        <f t="shared" si="540"/>
        <v>3</v>
      </c>
    </row>
    <row r="3461" spans="1:12" x14ac:dyDescent="0.2">
      <c r="A3461" s="1">
        <f>DATA!A3461</f>
        <v>45547</v>
      </c>
      <c r="B3461">
        <f>DATA!D3461</f>
        <v>185.13</v>
      </c>
      <c r="C3461">
        <f t="shared" si="541"/>
        <v>-623616.71827242104</v>
      </c>
      <c r="D3461">
        <f t="shared" si="542"/>
        <v>-115450163.053773</v>
      </c>
      <c r="E3461">
        <f t="shared" si="543"/>
        <v>122422197.964059</v>
      </c>
      <c r="F3461">
        <f t="shared" si="544"/>
        <v>-661276.92953091802</v>
      </c>
      <c r="G3461">
        <f t="shared" si="545"/>
        <v>-37660.2112584977</v>
      </c>
      <c r="H3461">
        <f t="shared" si="546"/>
        <v>6972034.9102856703</v>
      </c>
      <c r="I3461">
        <f t="shared" si="547"/>
        <v>244844395.92811799</v>
      </c>
      <c r="J3461">
        <f t="shared" si="548"/>
        <v>-122422197.964059</v>
      </c>
      <c r="K3461">
        <f t="shared" si="549"/>
        <v>122422197.964059</v>
      </c>
      <c r="L3461">
        <f t="shared" si="540"/>
        <v>3</v>
      </c>
    </row>
    <row r="3462" spans="1:12" x14ac:dyDescent="0.2">
      <c r="A3462" s="1">
        <f>DATA!A3462</f>
        <v>45548</v>
      </c>
      <c r="B3462">
        <f>DATA!D3462</f>
        <v>182.67</v>
      </c>
      <c r="C3462">
        <f t="shared" si="541"/>
        <v>-661276.92953091802</v>
      </c>
      <c r="D3462">
        <f t="shared" si="542"/>
        <v>-120795456.71741299</v>
      </c>
      <c r="E3462">
        <f t="shared" si="543"/>
        <v>124048939.210705</v>
      </c>
      <c r="F3462">
        <f t="shared" si="544"/>
        <v>-679087.64006517199</v>
      </c>
      <c r="G3462">
        <f t="shared" si="545"/>
        <v>-17810.7105342539</v>
      </c>
      <c r="H3462">
        <f t="shared" si="546"/>
        <v>3253482.4932921501</v>
      </c>
      <c r="I3462">
        <f t="shared" si="547"/>
        <v>248097878.42140999</v>
      </c>
      <c r="J3462">
        <f t="shared" si="548"/>
        <v>-124048939.210705</v>
      </c>
      <c r="K3462">
        <f t="shared" si="549"/>
        <v>124048939.210705</v>
      </c>
      <c r="L3462">
        <f t="shared" si="540"/>
        <v>3</v>
      </c>
    </row>
    <row r="3463" spans="1:12" x14ac:dyDescent="0.2">
      <c r="A3463" s="1">
        <f>DATA!A3463</f>
        <v>45551</v>
      </c>
      <c r="B3463">
        <f>DATA!D3463</f>
        <v>185.57</v>
      </c>
      <c r="C3463">
        <f t="shared" si="541"/>
        <v>-679087.64006517199</v>
      </c>
      <c r="D3463">
        <f t="shared" si="542"/>
        <v>-126018293.36689401</v>
      </c>
      <c r="E3463">
        <f t="shared" si="543"/>
        <v>122079585.054516</v>
      </c>
      <c r="F3463">
        <f t="shared" si="544"/>
        <v>-657862.72056106001</v>
      </c>
      <c r="G3463">
        <f t="shared" si="545"/>
        <v>21224.919504111698</v>
      </c>
      <c r="H3463">
        <f t="shared" si="546"/>
        <v>-3938708.31237802</v>
      </c>
      <c r="I3463">
        <f t="shared" si="547"/>
        <v>244159170.10903201</v>
      </c>
      <c r="J3463">
        <f t="shared" si="548"/>
        <v>-122079585.054516</v>
      </c>
      <c r="K3463">
        <f t="shared" si="549"/>
        <v>122079585.054516</v>
      </c>
      <c r="L3463">
        <f t="shared" si="540"/>
        <v>3</v>
      </c>
    </row>
    <row r="3464" spans="1:12" x14ac:dyDescent="0.2">
      <c r="A3464" s="1">
        <f>DATA!A3464</f>
        <v>45552</v>
      </c>
      <c r="B3464">
        <f>DATA!D3464</f>
        <v>185.13</v>
      </c>
      <c r="C3464">
        <f t="shared" si="541"/>
        <v>-657862.72056106001</v>
      </c>
      <c r="D3464">
        <f t="shared" si="542"/>
        <v>-121790125.457469</v>
      </c>
      <c r="E3464">
        <f t="shared" si="543"/>
        <v>122369044.651563</v>
      </c>
      <c r="F3464">
        <f t="shared" si="544"/>
        <v>-660989.81608363194</v>
      </c>
      <c r="G3464">
        <f t="shared" si="545"/>
        <v>-3127.0955225719399</v>
      </c>
      <c r="H3464">
        <f t="shared" si="546"/>
        <v>578919.19409374299</v>
      </c>
      <c r="I3464">
        <f t="shared" si="547"/>
        <v>244738089.30312601</v>
      </c>
      <c r="J3464">
        <f t="shared" si="548"/>
        <v>-122369044.651563</v>
      </c>
      <c r="K3464">
        <f t="shared" si="549"/>
        <v>122369044.651563</v>
      </c>
      <c r="L3464">
        <f t="shared" si="540"/>
        <v>3</v>
      </c>
    </row>
    <row r="3465" spans="1:12" x14ac:dyDescent="0.2">
      <c r="A3465" s="1">
        <f>DATA!A3465</f>
        <v>45553</v>
      </c>
      <c r="B3465">
        <f>DATA!D3465</f>
        <v>187.81</v>
      </c>
      <c r="C3465">
        <f t="shared" si="541"/>
        <v>-660989.81608363194</v>
      </c>
      <c r="D3465">
        <f t="shared" si="542"/>
        <v>-124140497.358667</v>
      </c>
      <c r="E3465">
        <f t="shared" si="543"/>
        <v>120597591.94445901</v>
      </c>
      <c r="F3465">
        <f t="shared" si="544"/>
        <v>-642125.50952802703</v>
      </c>
      <c r="G3465">
        <f t="shared" si="545"/>
        <v>18864.306555605599</v>
      </c>
      <c r="H3465">
        <f t="shared" si="546"/>
        <v>-3542905.4142082902</v>
      </c>
      <c r="I3465">
        <f t="shared" si="547"/>
        <v>241195183.888917</v>
      </c>
      <c r="J3465">
        <f t="shared" si="548"/>
        <v>-120597591.94445901</v>
      </c>
      <c r="K3465">
        <f t="shared" si="549"/>
        <v>120597591.94445901</v>
      </c>
      <c r="L3465">
        <f t="shared" si="540"/>
        <v>3</v>
      </c>
    </row>
    <row r="3466" spans="1:12" x14ac:dyDescent="0.2">
      <c r="A3466" s="1">
        <f>DATA!A3466</f>
        <v>45554</v>
      </c>
      <c r="B3466">
        <f>DATA!D3466</f>
        <v>173.5</v>
      </c>
      <c r="C3466">
        <f t="shared" si="541"/>
        <v>-642125.50952802703</v>
      </c>
      <c r="D3466">
        <f t="shared" si="542"/>
        <v>-111408775.90311299</v>
      </c>
      <c r="E3466">
        <f t="shared" si="543"/>
        <v>129786407.985805</v>
      </c>
      <c r="F3466">
        <f t="shared" si="544"/>
        <v>-748048.46101328405</v>
      </c>
      <c r="G3466">
        <f t="shared" si="545"/>
        <v>-105922.951485257</v>
      </c>
      <c r="H3466">
        <f t="shared" si="546"/>
        <v>18377632.082692102</v>
      </c>
      <c r="I3466">
        <f t="shared" si="547"/>
        <v>259572815.97161001</v>
      </c>
      <c r="J3466">
        <f t="shared" si="548"/>
        <v>-129786407.985805</v>
      </c>
      <c r="K3466">
        <f t="shared" si="549"/>
        <v>129786407.985805</v>
      </c>
      <c r="L3466">
        <f t="shared" si="540"/>
        <v>3</v>
      </c>
    </row>
    <row r="3467" spans="1:12" x14ac:dyDescent="0.2">
      <c r="A3467" s="1">
        <f>DATA!A3467</f>
        <v>45555</v>
      </c>
      <c r="B3467">
        <f>DATA!D3467</f>
        <v>175.06</v>
      </c>
      <c r="C3467">
        <f t="shared" si="541"/>
        <v>-748048.46101328405</v>
      </c>
      <c r="D3467">
        <f t="shared" si="542"/>
        <v>-130953363.584985</v>
      </c>
      <c r="E3467">
        <f t="shared" si="543"/>
        <v>128619452.38662399</v>
      </c>
      <c r="F3467">
        <f t="shared" si="544"/>
        <v>-734716.39658759302</v>
      </c>
      <c r="G3467">
        <f t="shared" si="545"/>
        <v>13332.0644256908</v>
      </c>
      <c r="H3467">
        <f t="shared" si="546"/>
        <v>-2333911.1983614299</v>
      </c>
      <c r="I3467">
        <f t="shared" si="547"/>
        <v>257238904.77324799</v>
      </c>
      <c r="J3467">
        <f t="shared" si="548"/>
        <v>-128619452.38662399</v>
      </c>
      <c r="K3467">
        <f t="shared" si="549"/>
        <v>128619452.38662399</v>
      </c>
      <c r="L3467">
        <f t="shared" si="540"/>
        <v>3</v>
      </c>
    </row>
    <row r="3468" spans="1:12" x14ac:dyDescent="0.2">
      <c r="A3468" s="1">
        <f>DATA!A3468</f>
        <v>45558</v>
      </c>
      <c r="B3468">
        <f>DATA!D3468</f>
        <v>173.72</v>
      </c>
      <c r="C3468">
        <f t="shared" si="541"/>
        <v>-734716.39658759302</v>
      </c>
      <c r="D3468">
        <f t="shared" si="542"/>
        <v>-127634932.415197</v>
      </c>
      <c r="E3468">
        <f t="shared" si="543"/>
        <v>129603972.358051</v>
      </c>
      <c r="F3468">
        <f t="shared" si="544"/>
        <v>-746050.95762175601</v>
      </c>
      <c r="G3468">
        <f t="shared" si="545"/>
        <v>-11334.5610341628</v>
      </c>
      <c r="H3468">
        <f t="shared" si="546"/>
        <v>1969039.94285475</v>
      </c>
      <c r="I3468">
        <f t="shared" si="547"/>
        <v>259207944.71610299</v>
      </c>
      <c r="J3468">
        <f t="shared" si="548"/>
        <v>-129603972.358051</v>
      </c>
      <c r="K3468">
        <f t="shared" si="549"/>
        <v>129603972.358051</v>
      </c>
      <c r="L3468">
        <f t="shared" si="540"/>
        <v>3</v>
      </c>
    </row>
    <row r="3469" spans="1:12" x14ac:dyDescent="0.2">
      <c r="A3469" s="1">
        <f>DATA!A3469</f>
        <v>45559</v>
      </c>
      <c r="B3469">
        <f>DATA!D3469</f>
        <v>171.04</v>
      </c>
      <c r="C3469">
        <f t="shared" si="541"/>
        <v>-746050.95762175601</v>
      </c>
      <c r="D3469">
        <f t="shared" si="542"/>
        <v>-127604555.79162499</v>
      </c>
      <c r="E3469">
        <f t="shared" si="543"/>
        <v>131603388.92447799</v>
      </c>
      <c r="F3469">
        <f t="shared" si="544"/>
        <v>-769430.47780915396</v>
      </c>
      <c r="G3469">
        <f t="shared" si="545"/>
        <v>-23379.520187398401</v>
      </c>
      <c r="H3469">
        <f t="shared" si="546"/>
        <v>3998833.1328526302</v>
      </c>
      <c r="I3469">
        <f t="shared" si="547"/>
        <v>263206777.84895501</v>
      </c>
      <c r="J3469">
        <f t="shared" si="548"/>
        <v>-131603388.92447799</v>
      </c>
      <c r="K3469">
        <f t="shared" si="549"/>
        <v>131603388.92447799</v>
      </c>
      <c r="L3469">
        <f t="shared" si="540"/>
        <v>3</v>
      </c>
    </row>
    <row r="3470" spans="1:12" x14ac:dyDescent="0.2">
      <c r="A3470" s="1">
        <f>DATA!A3470</f>
        <v>45560</v>
      </c>
      <c r="B3470">
        <f>DATA!D3470</f>
        <v>170.33</v>
      </c>
      <c r="C3470">
        <f t="shared" si="541"/>
        <v>-769430.47780915396</v>
      </c>
      <c r="D3470">
        <f t="shared" si="542"/>
        <v>-131057093.28523301</v>
      </c>
      <c r="E3470">
        <f t="shared" si="543"/>
        <v>132149684.563722</v>
      </c>
      <c r="F3470">
        <f t="shared" si="544"/>
        <v>-775845.03354501398</v>
      </c>
      <c r="G3470">
        <f t="shared" si="545"/>
        <v>-6414.5557358595497</v>
      </c>
      <c r="H3470">
        <f t="shared" si="546"/>
        <v>1092591.2784889599</v>
      </c>
      <c r="I3470">
        <f t="shared" si="547"/>
        <v>264299369.127444</v>
      </c>
      <c r="J3470">
        <f t="shared" si="548"/>
        <v>-132149684.563722</v>
      </c>
      <c r="K3470">
        <f t="shared" si="549"/>
        <v>132149684.563722</v>
      </c>
      <c r="L3470">
        <f t="shared" si="540"/>
        <v>3</v>
      </c>
    </row>
    <row r="3471" spans="1:12" x14ac:dyDescent="0.2">
      <c r="A3471" s="1">
        <f>DATA!A3471</f>
        <v>45561</v>
      </c>
      <c r="B3471">
        <f>DATA!D3471</f>
        <v>166.91</v>
      </c>
      <c r="C3471">
        <f t="shared" si="541"/>
        <v>-775845.03354501398</v>
      </c>
      <c r="D3471">
        <f t="shared" si="542"/>
        <v>-129496294.548998</v>
      </c>
      <c r="E3471">
        <f t="shared" si="543"/>
        <v>134803074.578446</v>
      </c>
      <c r="F3471">
        <f t="shared" si="544"/>
        <v>-807639.29410128901</v>
      </c>
      <c r="G3471">
        <f t="shared" si="545"/>
        <v>-31794.2605562754</v>
      </c>
      <c r="H3471">
        <f t="shared" si="546"/>
        <v>5306780.0294479197</v>
      </c>
      <c r="I3471">
        <f t="shared" si="547"/>
        <v>269606149.156892</v>
      </c>
      <c r="J3471">
        <f t="shared" si="548"/>
        <v>-134803074.578446</v>
      </c>
      <c r="K3471">
        <f t="shared" si="549"/>
        <v>134803074.578446</v>
      </c>
      <c r="L3471">
        <f t="shared" si="540"/>
        <v>3</v>
      </c>
    </row>
    <row r="3472" spans="1:12" x14ac:dyDescent="0.2">
      <c r="A3472" s="1">
        <f>DATA!A3472</f>
        <v>45562</v>
      </c>
      <c r="B3472">
        <f>DATA!D3472</f>
        <v>169.88</v>
      </c>
      <c r="C3472">
        <f t="shared" si="541"/>
        <v>-807639.29410128901</v>
      </c>
      <c r="D3472">
        <f t="shared" si="542"/>
        <v>-137201763.28192699</v>
      </c>
      <c r="E3472">
        <f t="shared" si="543"/>
        <v>132404385.874965</v>
      </c>
      <c r="F3472">
        <f t="shared" si="544"/>
        <v>-779399.49302428402</v>
      </c>
      <c r="G3472">
        <f t="shared" si="545"/>
        <v>28239.801077005301</v>
      </c>
      <c r="H3472">
        <f t="shared" si="546"/>
        <v>-4797377.4069616701</v>
      </c>
      <c r="I3472">
        <f t="shared" si="547"/>
        <v>264808771.74993101</v>
      </c>
      <c r="J3472">
        <f t="shared" si="548"/>
        <v>-132404385.874965</v>
      </c>
      <c r="K3472">
        <f t="shared" si="549"/>
        <v>132404385.874965</v>
      </c>
      <c r="L3472">
        <f t="shared" si="540"/>
        <v>3</v>
      </c>
    </row>
    <row r="3473" spans="1:12" x14ac:dyDescent="0.2">
      <c r="A3473" s="1">
        <f>DATA!A3473</f>
        <v>45565</v>
      </c>
      <c r="B3473">
        <f>DATA!D3473</f>
        <v>168.51</v>
      </c>
      <c r="C3473">
        <f t="shared" si="541"/>
        <v>-779399.49302428402</v>
      </c>
      <c r="D3473">
        <f t="shared" si="542"/>
        <v>-131336608.56952199</v>
      </c>
      <c r="E3473">
        <f t="shared" si="543"/>
        <v>133472163.180409</v>
      </c>
      <c r="F3473">
        <f t="shared" si="544"/>
        <v>-792072.65551248402</v>
      </c>
      <c r="G3473">
        <f t="shared" si="545"/>
        <v>-12673.1624881998</v>
      </c>
      <c r="H3473">
        <f t="shared" si="546"/>
        <v>2135554.6108865398</v>
      </c>
      <c r="I3473">
        <f t="shared" si="547"/>
        <v>266944326.36081699</v>
      </c>
      <c r="J3473">
        <f t="shared" si="548"/>
        <v>-133472163.180409</v>
      </c>
      <c r="K3473">
        <f t="shared" si="549"/>
        <v>133472163.180409</v>
      </c>
      <c r="L3473">
        <f t="shared" si="540"/>
        <v>3</v>
      </c>
    </row>
    <row r="3474" spans="1:12" x14ac:dyDescent="0.2">
      <c r="A3474" s="1">
        <f>DATA!A3474</f>
        <v>45566</v>
      </c>
      <c r="B3474">
        <f>DATA!D3474</f>
        <v>176.03</v>
      </c>
      <c r="C3474">
        <f t="shared" si="541"/>
        <v>-792072.65551248402</v>
      </c>
      <c r="D3474">
        <f t="shared" si="542"/>
        <v>-139428549.54986301</v>
      </c>
      <c r="E3474">
        <f t="shared" si="543"/>
        <v>127515776.810955</v>
      </c>
      <c r="F3474">
        <f t="shared" si="544"/>
        <v>-724397.98222436395</v>
      </c>
      <c r="G3474">
        <f t="shared" si="545"/>
        <v>67674.673288120102</v>
      </c>
      <c r="H3474">
        <f t="shared" si="546"/>
        <v>-11912772.738907799</v>
      </c>
      <c r="I3474">
        <f t="shared" si="547"/>
        <v>255031553.62190899</v>
      </c>
      <c r="J3474">
        <f t="shared" si="548"/>
        <v>-127515776.810955</v>
      </c>
      <c r="K3474">
        <f t="shared" si="549"/>
        <v>127515776.810955</v>
      </c>
      <c r="L3474">
        <f t="shared" si="540"/>
        <v>3</v>
      </c>
    </row>
    <row r="3475" spans="1:12" x14ac:dyDescent="0.2">
      <c r="A3475" s="1">
        <f>DATA!A3475</f>
        <v>45567</v>
      </c>
      <c r="B3475">
        <f>DATA!D3475</f>
        <v>174.89</v>
      </c>
      <c r="C3475">
        <f t="shared" si="541"/>
        <v>-724397.98222436395</v>
      </c>
      <c r="D3475">
        <f t="shared" si="542"/>
        <v>-126689963.111219</v>
      </c>
      <c r="E3475">
        <f t="shared" si="543"/>
        <v>128341590.51069</v>
      </c>
      <c r="F3475">
        <f t="shared" si="544"/>
        <v>-733841.78918572003</v>
      </c>
      <c r="G3475">
        <f t="shared" si="545"/>
        <v>-9443.8069613560801</v>
      </c>
      <c r="H3475">
        <f t="shared" si="546"/>
        <v>1651627.39947156</v>
      </c>
      <c r="I3475">
        <f t="shared" si="547"/>
        <v>256683181.02138099</v>
      </c>
      <c r="J3475">
        <f t="shared" si="548"/>
        <v>-128341590.510691</v>
      </c>
      <c r="K3475">
        <f t="shared" si="549"/>
        <v>128341590.51069</v>
      </c>
      <c r="L3475">
        <f t="shared" si="540"/>
        <v>3</v>
      </c>
    </row>
    <row r="3476" spans="1:12" x14ac:dyDescent="0.2">
      <c r="A3476" s="1">
        <f>DATA!A3476</f>
        <v>45568</v>
      </c>
      <c r="B3476">
        <f>DATA!D3476</f>
        <v>175.81</v>
      </c>
      <c r="C3476">
        <f t="shared" si="541"/>
        <v>-733841.78918572003</v>
      </c>
      <c r="D3476">
        <f t="shared" si="542"/>
        <v>-129016724.95674101</v>
      </c>
      <c r="E3476">
        <f t="shared" si="543"/>
        <v>127666456.06464</v>
      </c>
      <c r="F3476">
        <f t="shared" si="544"/>
        <v>-726161.51563983597</v>
      </c>
      <c r="G3476">
        <f t="shared" si="545"/>
        <v>7680.2735458834804</v>
      </c>
      <c r="H3476">
        <f t="shared" si="546"/>
        <v>-1350268.89210177</v>
      </c>
      <c r="I3476">
        <f t="shared" si="547"/>
        <v>255332912.12927899</v>
      </c>
      <c r="J3476">
        <f t="shared" si="548"/>
        <v>-127666456.06464</v>
      </c>
      <c r="K3476">
        <f t="shared" si="549"/>
        <v>127666456.06464</v>
      </c>
      <c r="L3476">
        <f t="shared" si="540"/>
        <v>3</v>
      </c>
    </row>
    <row r="3477" spans="1:12" x14ac:dyDescent="0.2">
      <c r="A3477" s="1">
        <f>DATA!A3477</f>
        <v>45569</v>
      </c>
      <c r="B3477">
        <f>DATA!D3477</f>
        <v>169.42</v>
      </c>
      <c r="C3477">
        <f t="shared" si="541"/>
        <v>-726161.51563983597</v>
      </c>
      <c r="D3477">
        <f t="shared" si="542"/>
        <v>-123026283.979701</v>
      </c>
      <c r="E3477">
        <f t="shared" si="543"/>
        <v>132306628.14957801</v>
      </c>
      <c r="F3477">
        <f t="shared" si="544"/>
        <v>-780938.66219795903</v>
      </c>
      <c r="G3477">
        <f t="shared" si="545"/>
        <v>-54777.146558122702</v>
      </c>
      <c r="H3477">
        <f t="shared" si="546"/>
        <v>9280344.1698771492</v>
      </c>
      <c r="I3477">
        <f t="shared" si="547"/>
        <v>264613256.29915601</v>
      </c>
      <c r="J3477">
        <f t="shared" si="548"/>
        <v>-132306628.14957801</v>
      </c>
      <c r="K3477">
        <f t="shared" si="549"/>
        <v>132306628.14957801</v>
      </c>
      <c r="L3477">
        <f t="shared" si="540"/>
        <v>3</v>
      </c>
    </row>
    <row r="3478" spans="1:12" x14ac:dyDescent="0.2">
      <c r="A3478" s="1">
        <f>DATA!A3478</f>
        <v>45572</v>
      </c>
      <c r="B3478">
        <f>DATA!D3478</f>
        <v>175.12</v>
      </c>
      <c r="C3478">
        <f t="shared" si="541"/>
        <v>-780938.66219795903</v>
      </c>
      <c r="D3478">
        <f t="shared" si="542"/>
        <v>-136757978.52410701</v>
      </c>
      <c r="E3478">
        <f t="shared" si="543"/>
        <v>127855277.77505</v>
      </c>
      <c r="F3478">
        <f t="shared" si="544"/>
        <v>-730100.94663687597</v>
      </c>
      <c r="G3478">
        <f t="shared" si="545"/>
        <v>50837.715561082499</v>
      </c>
      <c r="H3478">
        <f t="shared" si="546"/>
        <v>-8902700.7490567602</v>
      </c>
      <c r="I3478">
        <f t="shared" si="547"/>
        <v>255710555.5501</v>
      </c>
      <c r="J3478">
        <f t="shared" si="548"/>
        <v>-127855277.77505</v>
      </c>
      <c r="K3478">
        <f t="shared" si="549"/>
        <v>127855277.77505</v>
      </c>
      <c r="L3478">
        <f t="shared" si="540"/>
        <v>3</v>
      </c>
    </row>
    <row r="3479" spans="1:12" x14ac:dyDescent="0.2">
      <c r="A3479" s="1">
        <f>DATA!A3479</f>
        <v>45573</v>
      </c>
      <c r="B3479">
        <f>DATA!D3479</f>
        <v>167.37</v>
      </c>
      <c r="C3479">
        <f t="shared" si="541"/>
        <v>-730100.94663687597</v>
      </c>
      <c r="D3479">
        <f t="shared" si="542"/>
        <v>-122196995.438614</v>
      </c>
      <c r="E3479">
        <f t="shared" si="543"/>
        <v>133513560.111486</v>
      </c>
      <c r="F3479">
        <f t="shared" si="544"/>
        <v>-797715.00335475698</v>
      </c>
      <c r="G3479">
        <f t="shared" si="545"/>
        <v>-67614.056717880099</v>
      </c>
      <c r="H3479">
        <f t="shared" si="546"/>
        <v>11316564.672871601</v>
      </c>
      <c r="I3479">
        <f t="shared" si="547"/>
        <v>267027120.22297099</v>
      </c>
      <c r="J3479">
        <f t="shared" si="548"/>
        <v>-133513560.111486</v>
      </c>
      <c r="K3479">
        <f t="shared" si="549"/>
        <v>133513560.111486</v>
      </c>
      <c r="L3479">
        <f t="shared" si="540"/>
        <v>3</v>
      </c>
    </row>
    <row r="3480" spans="1:12" x14ac:dyDescent="0.2">
      <c r="A3480" s="1">
        <f>DATA!A3480</f>
        <v>45574</v>
      </c>
      <c r="B3480">
        <f>DATA!D3480</f>
        <v>163.49</v>
      </c>
      <c r="C3480">
        <f t="shared" si="541"/>
        <v>-797715.00335475698</v>
      </c>
      <c r="D3480">
        <f t="shared" si="542"/>
        <v>-130418425.898469</v>
      </c>
      <c r="E3480">
        <f t="shared" si="543"/>
        <v>136608694.32450199</v>
      </c>
      <c r="F3480">
        <f t="shared" si="544"/>
        <v>-835578.28811855195</v>
      </c>
      <c r="G3480">
        <f t="shared" si="545"/>
        <v>-37863.284763795302</v>
      </c>
      <c r="H3480">
        <f t="shared" si="546"/>
        <v>6190268.4260328999</v>
      </c>
      <c r="I3480">
        <f t="shared" si="547"/>
        <v>273217388.64900398</v>
      </c>
      <c r="J3480">
        <f t="shared" si="548"/>
        <v>-136608694.32450199</v>
      </c>
      <c r="K3480">
        <f t="shared" si="549"/>
        <v>136608694.32450199</v>
      </c>
      <c r="L3480">
        <f t="shared" si="540"/>
        <v>3</v>
      </c>
    </row>
    <row r="3481" spans="1:12" x14ac:dyDescent="0.2">
      <c r="A3481" s="1">
        <f>DATA!A3481</f>
        <v>45575</v>
      </c>
      <c r="B3481">
        <f>DATA!D3481</f>
        <v>164.18</v>
      </c>
      <c r="C3481">
        <f t="shared" si="541"/>
        <v>-835578.28811855195</v>
      </c>
      <c r="D3481">
        <f t="shared" si="542"/>
        <v>-137185243.34330401</v>
      </c>
      <c r="E3481">
        <f t="shared" si="543"/>
        <v>136032145.3057</v>
      </c>
      <c r="F3481">
        <f t="shared" si="544"/>
        <v>-828554.91110793198</v>
      </c>
      <c r="G3481">
        <f t="shared" si="545"/>
        <v>7023.37701062008</v>
      </c>
      <c r="H3481">
        <f t="shared" si="546"/>
        <v>-1153098.03760361</v>
      </c>
      <c r="I3481">
        <f t="shared" si="547"/>
        <v>272064290.61140001</v>
      </c>
      <c r="J3481">
        <f t="shared" si="548"/>
        <v>-136032145.3057</v>
      </c>
      <c r="K3481">
        <f t="shared" si="549"/>
        <v>136032145.3057</v>
      </c>
      <c r="L3481">
        <f t="shared" si="540"/>
        <v>3</v>
      </c>
    </row>
    <row r="3482" spans="1:12" x14ac:dyDescent="0.2">
      <c r="A3482" s="1">
        <f>DATA!A3482</f>
        <v>45576</v>
      </c>
      <c r="B3482">
        <f>DATA!D3482</f>
        <v>163.49</v>
      </c>
      <c r="C3482">
        <f t="shared" si="541"/>
        <v>-828554.91110793198</v>
      </c>
      <c r="D3482">
        <f t="shared" si="542"/>
        <v>-135460442.417036</v>
      </c>
      <c r="E3482">
        <f t="shared" si="543"/>
        <v>136603848.19436499</v>
      </c>
      <c r="F3482">
        <f t="shared" si="544"/>
        <v>-835548.64636592299</v>
      </c>
      <c r="G3482">
        <f t="shared" si="545"/>
        <v>-6993.7352579910103</v>
      </c>
      <c r="H3482">
        <f t="shared" si="546"/>
        <v>1143405.7773289499</v>
      </c>
      <c r="I3482">
        <f t="shared" si="547"/>
        <v>273207696.38872898</v>
      </c>
      <c r="J3482">
        <f t="shared" si="548"/>
        <v>-136603848.19436499</v>
      </c>
      <c r="K3482">
        <f t="shared" si="549"/>
        <v>136603848.19436499</v>
      </c>
      <c r="L3482">
        <f t="shared" si="540"/>
        <v>3</v>
      </c>
    </row>
    <row r="3483" spans="1:12" x14ac:dyDescent="0.2">
      <c r="A3483" s="1">
        <f>DATA!A3483</f>
        <v>45579</v>
      </c>
      <c r="B3483">
        <f>DATA!D3483</f>
        <v>159.38999999999999</v>
      </c>
      <c r="C3483">
        <f t="shared" si="541"/>
        <v>-835548.64636592299</v>
      </c>
      <c r="D3483">
        <f t="shared" si="542"/>
        <v>-133178098.74426401</v>
      </c>
      <c r="E3483">
        <f t="shared" si="543"/>
        <v>140029597.644465</v>
      </c>
      <c r="F3483">
        <f t="shared" si="544"/>
        <v>-878534.39766901999</v>
      </c>
      <c r="G3483">
        <f t="shared" si="545"/>
        <v>-42985.751303096898</v>
      </c>
      <c r="H3483">
        <f t="shared" si="546"/>
        <v>6851498.90020061</v>
      </c>
      <c r="I3483">
        <f t="shared" si="547"/>
        <v>280059195.28893</v>
      </c>
      <c r="J3483">
        <f t="shared" si="548"/>
        <v>-140029597.644465</v>
      </c>
      <c r="K3483">
        <f t="shared" si="549"/>
        <v>140029597.644465</v>
      </c>
      <c r="L3483">
        <f t="shared" si="540"/>
        <v>3</v>
      </c>
    </row>
    <row r="3484" spans="1:12" x14ac:dyDescent="0.2">
      <c r="A3484" s="1">
        <f>DATA!A3484</f>
        <v>45580</v>
      </c>
      <c r="B3484">
        <f>DATA!D3484</f>
        <v>166</v>
      </c>
      <c r="C3484">
        <f t="shared" si="541"/>
        <v>-878534.39766901999</v>
      </c>
      <c r="D3484">
        <f t="shared" si="542"/>
        <v>-145836710.01305699</v>
      </c>
      <c r="E3484">
        <f t="shared" si="543"/>
        <v>134222485.27587301</v>
      </c>
      <c r="F3484">
        <f t="shared" si="544"/>
        <v>-808569.188408872</v>
      </c>
      <c r="G3484">
        <f t="shared" si="545"/>
        <v>69965.2092601474</v>
      </c>
      <c r="H3484">
        <f t="shared" si="546"/>
        <v>-11614224.7371845</v>
      </c>
      <c r="I3484">
        <f t="shared" si="547"/>
        <v>268444970.55174601</v>
      </c>
      <c r="J3484">
        <f t="shared" si="548"/>
        <v>-134222485.27587301</v>
      </c>
      <c r="K3484">
        <f t="shared" si="549"/>
        <v>134222485.27587301</v>
      </c>
      <c r="L3484">
        <f t="shared" si="540"/>
        <v>3</v>
      </c>
    </row>
    <row r="3485" spans="1:12" x14ac:dyDescent="0.2">
      <c r="A3485" s="1">
        <f>DATA!A3485</f>
        <v>45581</v>
      </c>
      <c r="B3485">
        <f>DATA!D3485</f>
        <v>165.77</v>
      </c>
      <c r="C3485">
        <f t="shared" si="541"/>
        <v>-808569.188408872</v>
      </c>
      <c r="D3485">
        <f t="shared" si="542"/>
        <v>-134036514.36253899</v>
      </c>
      <c r="E3485">
        <f t="shared" si="543"/>
        <v>134408456.18920699</v>
      </c>
      <c r="F3485">
        <f t="shared" si="544"/>
        <v>-810812.91059423797</v>
      </c>
      <c r="G3485">
        <f t="shared" si="545"/>
        <v>-2243.7221853657402</v>
      </c>
      <c r="H3485">
        <f t="shared" si="546"/>
        <v>371941.82666807901</v>
      </c>
      <c r="I3485">
        <f t="shared" si="547"/>
        <v>268816912.37841398</v>
      </c>
      <c r="J3485">
        <f t="shared" si="548"/>
        <v>-134408456.18920699</v>
      </c>
      <c r="K3485">
        <f t="shared" si="549"/>
        <v>134408456.18920699</v>
      </c>
      <c r="L3485">
        <f t="shared" si="540"/>
        <v>3</v>
      </c>
    </row>
    <row r="3486" spans="1:12" x14ac:dyDescent="0.2">
      <c r="A3486" s="1">
        <f>DATA!A3486</f>
        <v>45582</v>
      </c>
      <c r="B3486">
        <f>DATA!D3486</f>
        <v>165.54</v>
      </c>
      <c r="C3486">
        <f t="shared" si="541"/>
        <v>-810812.91059423797</v>
      </c>
      <c r="D3486">
        <f t="shared" si="542"/>
        <v>-134221969.21977001</v>
      </c>
      <c r="E3486">
        <f t="shared" si="543"/>
        <v>134594943.15864399</v>
      </c>
      <c r="F3486">
        <f t="shared" si="544"/>
        <v>-813065.98501053301</v>
      </c>
      <c r="G3486">
        <f t="shared" si="545"/>
        <v>-2253.0744162945798</v>
      </c>
      <c r="H3486">
        <f t="shared" si="546"/>
        <v>372973.938873404</v>
      </c>
      <c r="I3486">
        <f t="shared" si="547"/>
        <v>269189886.31728703</v>
      </c>
      <c r="J3486">
        <f t="shared" si="548"/>
        <v>-134594943.15864399</v>
      </c>
      <c r="K3486">
        <f t="shared" si="549"/>
        <v>134594943.15864399</v>
      </c>
      <c r="L3486">
        <f t="shared" si="540"/>
        <v>3</v>
      </c>
    </row>
    <row r="3487" spans="1:12" x14ac:dyDescent="0.2">
      <c r="A3487" s="1">
        <f>DATA!A3487</f>
        <v>45583</v>
      </c>
      <c r="B3487">
        <f>DATA!D3487</f>
        <v>162.58000000000001</v>
      </c>
      <c r="C3487">
        <f t="shared" si="541"/>
        <v>-813065.98501053301</v>
      </c>
      <c r="D3487">
        <f t="shared" si="542"/>
        <v>-132188267.84301201</v>
      </c>
      <c r="E3487">
        <f t="shared" si="543"/>
        <v>137001618.47427499</v>
      </c>
      <c r="F3487">
        <f t="shared" si="544"/>
        <v>-842672.02899664606</v>
      </c>
      <c r="G3487">
        <f t="shared" si="545"/>
        <v>-29606.043986113302</v>
      </c>
      <c r="H3487">
        <f t="shared" si="546"/>
        <v>4813350.6312622996</v>
      </c>
      <c r="I3487">
        <f t="shared" si="547"/>
        <v>274003236.94854897</v>
      </c>
      <c r="J3487">
        <f t="shared" si="548"/>
        <v>-137001618.47427499</v>
      </c>
      <c r="K3487">
        <f t="shared" si="549"/>
        <v>137001618.47427499</v>
      </c>
      <c r="L3487">
        <f t="shared" si="540"/>
        <v>3</v>
      </c>
    </row>
    <row r="3488" spans="1:12" x14ac:dyDescent="0.2">
      <c r="A3488" s="1">
        <f>DATA!A3488</f>
        <v>45586</v>
      </c>
      <c r="B3488">
        <f>DATA!D3488</f>
        <v>161.9</v>
      </c>
      <c r="C3488">
        <f t="shared" si="541"/>
        <v>-842672.02899664606</v>
      </c>
      <c r="D3488">
        <f t="shared" si="542"/>
        <v>-136428601.49455699</v>
      </c>
      <c r="E3488">
        <f t="shared" si="543"/>
        <v>137574635.45399201</v>
      </c>
      <c r="F3488">
        <f t="shared" si="544"/>
        <v>-849750.68223590101</v>
      </c>
      <c r="G3488">
        <f t="shared" si="545"/>
        <v>-7078.65323925554</v>
      </c>
      <c r="H3488">
        <f t="shared" si="546"/>
        <v>1146033.9594354699</v>
      </c>
      <c r="I3488">
        <f t="shared" si="547"/>
        <v>275149270.90798497</v>
      </c>
      <c r="J3488">
        <f t="shared" si="548"/>
        <v>-137574635.45399201</v>
      </c>
      <c r="K3488">
        <f t="shared" si="549"/>
        <v>137574635.45399201</v>
      </c>
      <c r="L3488">
        <f t="shared" si="540"/>
        <v>3</v>
      </c>
    </row>
    <row r="3489" spans="1:12" x14ac:dyDescent="0.2">
      <c r="A3489" s="1">
        <f>DATA!A3489</f>
        <v>45587</v>
      </c>
      <c r="B3489">
        <f>DATA!D3489</f>
        <v>161.21</v>
      </c>
      <c r="C3489">
        <f t="shared" si="541"/>
        <v>-849750.68223590101</v>
      </c>
      <c r="D3489">
        <f t="shared" si="542"/>
        <v>-136988307.48324999</v>
      </c>
      <c r="E3489">
        <f t="shared" si="543"/>
        <v>138160963.42473501</v>
      </c>
      <c r="F3489">
        <f t="shared" si="544"/>
        <v>-857024.77156959998</v>
      </c>
      <c r="G3489">
        <f t="shared" si="545"/>
        <v>-7274.08933369839</v>
      </c>
      <c r="H3489">
        <f t="shared" si="546"/>
        <v>1172655.94148552</v>
      </c>
      <c r="I3489">
        <f t="shared" si="547"/>
        <v>276321926.84947002</v>
      </c>
      <c r="J3489">
        <f t="shared" si="548"/>
        <v>-138160963.42473501</v>
      </c>
      <c r="K3489">
        <f t="shared" si="549"/>
        <v>138160963.42473501</v>
      </c>
      <c r="L3489">
        <f t="shared" si="540"/>
        <v>3</v>
      </c>
    </row>
    <row r="3490" spans="1:12" x14ac:dyDescent="0.2">
      <c r="A3490" s="1">
        <f>DATA!A3490</f>
        <v>45588</v>
      </c>
      <c r="B3490">
        <f>DATA!D3490</f>
        <v>168.97</v>
      </c>
      <c r="C3490">
        <f t="shared" si="541"/>
        <v>-857024.77156959998</v>
      </c>
      <c r="D3490">
        <f t="shared" si="542"/>
        <v>-144811475.65211499</v>
      </c>
      <c r="E3490">
        <f t="shared" si="543"/>
        <v>131510451.197355</v>
      </c>
      <c r="F3490">
        <f t="shared" si="544"/>
        <v>-778306.51119935606</v>
      </c>
      <c r="G3490">
        <f t="shared" si="545"/>
        <v>78718.260370244199</v>
      </c>
      <c r="H3490">
        <f t="shared" si="546"/>
        <v>-13301024.454760199</v>
      </c>
      <c r="I3490">
        <f t="shared" si="547"/>
        <v>263020902.39471</v>
      </c>
      <c r="J3490">
        <f t="shared" si="548"/>
        <v>-131510451.197355</v>
      </c>
      <c r="K3490">
        <f t="shared" si="549"/>
        <v>131510451.197355</v>
      </c>
      <c r="L3490">
        <f t="shared" si="540"/>
        <v>3</v>
      </c>
    </row>
    <row r="3491" spans="1:12" x14ac:dyDescent="0.2">
      <c r="A3491" s="1">
        <f>DATA!A3491</f>
        <v>45589</v>
      </c>
      <c r="B3491">
        <f>DATA!D3491</f>
        <v>165.09</v>
      </c>
      <c r="C3491">
        <f t="shared" si="541"/>
        <v>-778306.51119935606</v>
      </c>
      <c r="D3491">
        <f t="shared" si="542"/>
        <v>-128490621.933902</v>
      </c>
      <c r="E3491">
        <f t="shared" si="543"/>
        <v>134530280.46080899</v>
      </c>
      <c r="F3491">
        <f t="shared" si="544"/>
        <v>-814890.54734271299</v>
      </c>
      <c r="G3491">
        <f t="shared" si="545"/>
        <v>-36584.036143357902</v>
      </c>
      <c r="H3491">
        <f t="shared" si="546"/>
        <v>6039658.5269069504</v>
      </c>
      <c r="I3491">
        <f t="shared" si="547"/>
        <v>269060560.92161697</v>
      </c>
      <c r="J3491">
        <f t="shared" si="548"/>
        <v>-134530280.46080899</v>
      </c>
      <c r="K3491">
        <f t="shared" si="549"/>
        <v>134530280.46080899</v>
      </c>
      <c r="L3491">
        <f t="shared" si="540"/>
        <v>3</v>
      </c>
    </row>
    <row r="3492" spans="1:12" x14ac:dyDescent="0.2">
      <c r="A3492" s="1">
        <f>DATA!A3492</f>
        <v>45590</v>
      </c>
      <c r="B3492">
        <f>DATA!D3492</f>
        <v>162.12</v>
      </c>
      <c r="C3492">
        <f t="shared" si="541"/>
        <v>-814890.54734271299</v>
      </c>
      <c r="D3492">
        <f t="shared" si="542"/>
        <v>-132110055.535201</v>
      </c>
      <c r="E3492">
        <f t="shared" si="543"/>
        <v>136950505.38641599</v>
      </c>
      <c r="F3492">
        <f t="shared" si="544"/>
        <v>-844747.75096481899</v>
      </c>
      <c r="G3492">
        <f t="shared" si="545"/>
        <v>-29857.2036221054</v>
      </c>
      <c r="H3492">
        <f t="shared" si="546"/>
        <v>4840449.8512157304</v>
      </c>
      <c r="I3492">
        <f t="shared" si="547"/>
        <v>273901010.77283299</v>
      </c>
      <c r="J3492">
        <f t="shared" si="548"/>
        <v>-136950505.38641599</v>
      </c>
      <c r="K3492">
        <f t="shared" si="549"/>
        <v>136950505.38641599</v>
      </c>
      <c r="L3492">
        <f t="shared" si="540"/>
        <v>3</v>
      </c>
    </row>
    <row r="3493" spans="1:12" x14ac:dyDescent="0.2">
      <c r="A3493" s="1">
        <f>DATA!A3493</f>
        <v>45593</v>
      </c>
      <c r="B3493">
        <f>DATA!D3493</f>
        <v>162.12</v>
      </c>
      <c r="C3493">
        <f t="shared" si="541"/>
        <v>-844747.75096481899</v>
      </c>
      <c r="D3493">
        <f t="shared" si="542"/>
        <v>-136950505.38641599</v>
      </c>
      <c r="E3493">
        <f t="shared" si="543"/>
        <v>136950505.38641599</v>
      </c>
      <c r="F3493">
        <f t="shared" si="544"/>
        <v>-844747.75096481899</v>
      </c>
      <c r="G3493">
        <f t="shared" si="545"/>
        <v>0</v>
      </c>
      <c r="H3493">
        <f t="shared" si="546"/>
        <v>0</v>
      </c>
      <c r="I3493">
        <f t="shared" si="547"/>
        <v>273901010.77283299</v>
      </c>
      <c r="J3493">
        <f t="shared" si="548"/>
        <v>-136950505.38641599</v>
      </c>
      <c r="K3493">
        <f t="shared" si="549"/>
        <v>136950505.38641599</v>
      </c>
      <c r="L3493">
        <f t="shared" si="540"/>
        <v>3</v>
      </c>
    </row>
    <row r="3494" spans="1:12" x14ac:dyDescent="0.2">
      <c r="A3494" s="1">
        <f>DATA!A3494</f>
        <v>45594</v>
      </c>
      <c r="B3494">
        <f>DATA!D3494</f>
        <v>157.79</v>
      </c>
      <c r="C3494">
        <f t="shared" si="541"/>
        <v>-844747.75096481899</v>
      </c>
      <c r="D3494">
        <f t="shared" si="542"/>
        <v>-133292747.62473901</v>
      </c>
      <c r="E3494">
        <f t="shared" si="543"/>
        <v>140608263.148094</v>
      </c>
      <c r="F3494">
        <f t="shared" si="544"/>
        <v>-891110.10297290096</v>
      </c>
      <c r="G3494">
        <f t="shared" si="545"/>
        <v>-46362.352008082598</v>
      </c>
      <c r="H3494">
        <f t="shared" si="546"/>
        <v>7315515.5233553499</v>
      </c>
      <c r="I3494">
        <f t="shared" si="547"/>
        <v>281216526.296188</v>
      </c>
      <c r="J3494">
        <f t="shared" si="548"/>
        <v>-140608263.148094</v>
      </c>
      <c r="K3494">
        <f t="shared" si="549"/>
        <v>140608263.148094</v>
      </c>
      <c r="L3494">
        <f t="shared" si="540"/>
        <v>3</v>
      </c>
    </row>
    <row r="3495" spans="1:12" x14ac:dyDescent="0.2">
      <c r="A3495" s="1">
        <f>DATA!A3495</f>
        <v>45595</v>
      </c>
      <c r="B3495">
        <f>DATA!D3495</f>
        <v>160.97999999999999</v>
      </c>
      <c r="C3495">
        <f t="shared" si="541"/>
        <v>-891110.10297290096</v>
      </c>
      <c r="D3495">
        <f t="shared" si="542"/>
        <v>-143450904.376578</v>
      </c>
      <c r="E3495">
        <f t="shared" si="543"/>
        <v>137765621.91961101</v>
      </c>
      <c r="F3495">
        <f t="shared" si="544"/>
        <v>-855793.40240781801</v>
      </c>
      <c r="G3495">
        <f t="shared" si="545"/>
        <v>35316.700565083302</v>
      </c>
      <c r="H3495">
        <f t="shared" si="546"/>
        <v>-5685282.4569671098</v>
      </c>
      <c r="I3495">
        <f t="shared" si="547"/>
        <v>275531243.839221</v>
      </c>
      <c r="J3495">
        <f t="shared" si="548"/>
        <v>-137765621.91961101</v>
      </c>
      <c r="K3495">
        <f t="shared" si="549"/>
        <v>137765621.91961101</v>
      </c>
      <c r="L3495">
        <f t="shared" si="540"/>
        <v>3</v>
      </c>
    </row>
    <row r="3496" spans="1:12" x14ac:dyDescent="0.2">
      <c r="A3496" s="1">
        <f>DATA!A3496</f>
        <v>45596</v>
      </c>
      <c r="B3496">
        <f>DATA!D3496</f>
        <v>173.3</v>
      </c>
      <c r="C3496">
        <f t="shared" si="541"/>
        <v>-855793.40240781801</v>
      </c>
      <c r="D3496">
        <f t="shared" si="542"/>
        <v>-148308996.63727501</v>
      </c>
      <c r="E3496">
        <f t="shared" si="543"/>
        <v>127222247.20194601</v>
      </c>
      <c r="F3496">
        <f t="shared" si="544"/>
        <v>-734115.67918030103</v>
      </c>
      <c r="G3496">
        <f t="shared" si="545"/>
        <v>121677.723227517</v>
      </c>
      <c r="H3496">
        <f t="shared" si="546"/>
        <v>-21086749.4353287</v>
      </c>
      <c r="I3496">
        <f t="shared" si="547"/>
        <v>254444494.40389201</v>
      </c>
      <c r="J3496">
        <f t="shared" si="548"/>
        <v>-127222247.20194601</v>
      </c>
      <c r="K3496">
        <f t="shared" si="549"/>
        <v>127222247.20194601</v>
      </c>
      <c r="L3496">
        <f t="shared" si="540"/>
        <v>3</v>
      </c>
    </row>
    <row r="3497" spans="1:12" x14ac:dyDescent="0.2">
      <c r="A3497" s="1">
        <f>DATA!A3497</f>
        <v>45597</v>
      </c>
      <c r="B3497">
        <f>DATA!D3497</f>
        <v>169.65</v>
      </c>
      <c r="C3497">
        <f t="shared" si="541"/>
        <v>-734115.67918030103</v>
      </c>
      <c r="D3497">
        <f t="shared" si="542"/>
        <v>-124542724.972938</v>
      </c>
      <c r="E3497">
        <f t="shared" si="543"/>
        <v>129901769.43095399</v>
      </c>
      <c r="F3497">
        <f t="shared" si="544"/>
        <v>-765704.50592958601</v>
      </c>
      <c r="G3497">
        <f t="shared" si="545"/>
        <v>-31588.826749284999</v>
      </c>
      <c r="H3497">
        <f t="shared" si="546"/>
        <v>5359044.4580162</v>
      </c>
      <c r="I3497">
        <f t="shared" si="547"/>
        <v>259803538.861909</v>
      </c>
      <c r="J3497">
        <f t="shared" si="548"/>
        <v>-129901769.43095399</v>
      </c>
      <c r="K3497">
        <f t="shared" si="549"/>
        <v>129901769.43095399</v>
      </c>
      <c r="L3497">
        <f t="shared" si="540"/>
        <v>3</v>
      </c>
    </row>
    <row r="3498" spans="1:12" x14ac:dyDescent="0.2">
      <c r="A3498" s="1">
        <f>DATA!A3498</f>
        <v>45600</v>
      </c>
      <c r="B3498">
        <f>DATA!D3498</f>
        <v>171.47</v>
      </c>
      <c r="C3498">
        <f t="shared" si="541"/>
        <v>-765704.50592958601</v>
      </c>
      <c r="D3498">
        <f t="shared" si="542"/>
        <v>-131295351.63174599</v>
      </c>
      <c r="E3498">
        <f t="shared" si="543"/>
        <v>128508187.23016199</v>
      </c>
      <c r="F3498">
        <f t="shared" si="544"/>
        <v>-749449.97509863204</v>
      </c>
      <c r="G3498">
        <f t="shared" si="545"/>
        <v>16254.5308309541</v>
      </c>
      <c r="H3498">
        <f t="shared" si="546"/>
        <v>-2787164.4015837</v>
      </c>
      <c r="I3498">
        <f t="shared" si="547"/>
        <v>257016374.460325</v>
      </c>
      <c r="J3498">
        <f t="shared" si="548"/>
        <v>-128508187.23016199</v>
      </c>
      <c r="K3498">
        <f t="shared" si="549"/>
        <v>128508187.23016199</v>
      </c>
      <c r="L3498">
        <f t="shared" si="540"/>
        <v>3</v>
      </c>
    </row>
    <row r="3499" spans="1:12" x14ac:dyDescent="0.2">
      <c r="A3499" s="1">
        <f>DATA!A3499</f>
        <v>45601</v>
      </c>
      <c r="B3499">
        <f>DATA!D3499</f>
        <v>164.86</v>
      </c>
      <c r="C3499">
        <f t="shared" si="541"/>
        <v>-749449.97509863204</v>
      </c>
      <c r="D3499">
        <f t="shared" si="542"/>
        <v>-123554322.894761</v>
      </c>
      <c r="E3499">
        <f t="shared" si="543"/>
        <v>133462051.56556401</v>
      </c>
      <c r="F3499">
        <f t="shared" si="544"/>
        <v>-809547.80762807501</v>
      </c>
      <c r="G3499">
        <f t="shared" si="545"/>
        <v>-60097.832529442399</v>
      </c>
      <c r="H3499">
        <f t="shared" si="546"/>
        <v>9907728.6708038691</v>
      </c>
      <c r="I3499">
        <f t="shared" si="547"/>
        <v>266924103.131129</v>
      </c>
      <c r="J3499">
        <f t="shared" si="548"/>
        <v>-133462051.56556401</v>
      </c>
      <c r="K3499">
        <f t="shared" si="549"/>
        <v>133462051.56556401</v>
      </c>
      <c r="L3499">
        <f t="shared" si="540"/>
        <v>3</v>
      </c>
    </row>
    <row r="3500" spans="1:12" x14ac:dyDescent="0.2">
      <c r="A3500" s="1">
        <f>DATA!A3500</f>
        <v>45602</v>
      </c>
      <c r="B3500">
        <f>DATA!D3500</f>
        <v>151.63999999999999</v>
      </c>
      <c r="C3500">
        <f t="shared" si="541"/>
        <v>-809547.80762807501</v>
      </c>
      <c r="D3500">
        <f t="shared" si="542"/>
        <v>-122759829.548721</v>
      </c>
      <c r="E3500">
        <f t="shared" si="543"/>
        <v>144164273.58240801</v>
      </c>
      <c r="F3500">
        <f t="shared" si="544"/>
        <v>-950700.82816148503</v>
      </c>
      <c r="G3500">
        <f t="shared" si="545"/>
        <v>-141153.02053340999</v>
      </c>
      <c r="H3500">
        <f t="shared" si="546"/>
        <v>21404444.033686399</v>
      </c>
      <c r="I3500">
        <f t="shared" si="547"/>
        <v>288328547.16481501</v>
      </c>
      <c r="J3500">
        <f t="shared" si="548"/>
        <v>-144164273.58240801</v>
      </c>
      <c r="K3500">
        <f t="shared" si="549"/>
        <v>144164273.58240801</v>
      </c>
      <c r="L3500">
        <f t="shared" si="540"/>
        <v>3</v>
      </c>
    </row>
    <row r="3501" spans="1:12" x14ac:dyDescent="0.2">
      <c r="A3501" s="1">
        <f>DATA!A3501</f>
        <v>45603</v>
      </c>
      <c r="B3501">
        <f>DATA!D3501</f>
        <v>144.52000000000001</v>
      </c>
      <c r="C3501">
        <f t="shared" si="541"/>
        <v>-950700.82816148503</v>
      </c>
      <c r="D3501">
        <f t="shared" si="542"/>
        <v>-137395283.68589801</v>
      </c>
      <c r="E3501">
        <f t="shared" si="543"/>
        <v>150933263.478917</v>
      </c>
      <c r="F3501">
        <f t="shared" si="544"/>
        <v>-1044376.30417186</v>
      </c>
      <c r="G3501">
        <f t="shared" si="545"/>
        <v>-93675.4760103757</v>
      </c>
      <c r="H3501">
        <f t="shared" si="546"/>
        <v>13537979.7930195</v>
      </c>
      <c r="I3501">
        <f t="shared" si="547"/>
        <v>301866526.95783502</v>
      </c>
      <c r="J3501">
        <f t="shared" si="548"/>
        <v>-150933263.478917</v>
      </c>
      <c r="K3501">
        <f t="shared" si="549"/>
        <v>150933263.478917</v>
      </c>
      <c r="L3501">
        <f t="shared" si="540"/>
        <v>3</v>
      </c>
    </row>
    <row r="3502" spans="1:12" x14ac:dyDescent="0.2">
      <c r="A3502" s="1">
        <f>DATA!A3502</f>
        <v>45604</v>
      </c>
      <c r="B3502">
        <f>DATA!D3502</f>
        <v>144.25</v>
      </c>
      <c r="C3502">
        <f t="shared" si="541"/>
        <v>-1044376.30417186</v>
      </c>
      <c r="D3502">
        <f t="shared" si="542"/>
        <v>-150651281.876791</v>
      </c>
      <c r="E3502">
        <f t="shared" si="543"/>
        <v>151215245.08104399</v>
      </c>
      <c r="F3502">
        <f t="shared" si="544"/>
        <v>-1048285.92777153</v>
      </c>
      <c r="G3502">
        <f t="shared" si="545"/>
        <v>-3909.6235996730402</v>
      </c>
      <c r="H3502">
        <f t="shared" si="546"/>
        <v>563963.20425283595</v>
      </c>
      <c r="I3502">
        <f t="shared" si="547"/>
        <v>302430490.16208798</v>
      </c>
      <c r="J3502">
        <f t="shared" si="548"/>
        <v>-151215245.08104399</v>
      </c>
      <c r="K3502">
        <f t="shared" si="549"/>
        <v>151215245.08104399</v>
      </c>
      <c r="L3502">
        <f t="shared" si="540"/>
        <v>3</v>
      </c>
    </row>
    <row r="3503" spans="1:12" x14ac:dyDescent="0.2">
      <c r="A3503" s="1">
        <f>DATA!A3503</f>
        <v>45607</v>
      </c>
      <c r="B3503">
        <f>DATA!D3503</f>
        <v>144.52000000000001</v>
      </c>
      <c r="C3503">
        <f t="shared" si="541"/>
        <v>-1048285.92777153</v>
      </c>
      <c r="D3503">
        <f t="shared" si="542"/>
        <v>-151498282.281542</v>
      </c>
      <c r="E3503">
        <f t="shared" si="543"/>
        <v>150932207.88054499</v>
      </c>
      <c r="F3503">
        <f t="shared" si="544"/>
        <v>-1044369.00000377</v>
      </c>
      <c r="G3503">
        <f t="shared" si="545"/>
        <v>3916.9277677599998</v>
      </c>
      <c r="H3503">
        <f t="shared" si="546"/>
        <v>-566074.40099667595</v>
      </c>
      <c r="I3503">
        <f t="shared" si="547"/>
        <v>301864415.76109099</v>
      </c>
      <c r="J3503">
        <f t="shared" si="548"/>
        <v>-150932207.88054499</v>
      </c>
      <c r="K3503">
        <f t="shared" si="549"/>
        <v>150932207.88054499</v>
      </c>
      <c r="L3503">
        <f t="shared" si="540"/>
        <v>3</v>
      </c>
    </row>
    <row r="3504" spans="1:12" x14ac:dyDescent="0.2">
      <c r="A3504" s="1">
        <f>DATA!A3504</f>
        <v>45608</v>
      </c>
      <c r="B3504">
        <f>DATA!D3504</f>
        <v>145.30000000000001</v>
      </c>
      <c r="C3504">
        <f t="shared" si="541"/>
        <v>-1044369.00000377</v>
      </c>
      <c r="D3504">
        <f t="shared" si="542"/>
        <v>-151746815.70054799</v>
      </c>
      <c r="E3504">
        <f t="shared" si="543"/>
        <v>150117600.06054199</v>
      </c>
      <c r="F3504">
        <f t="shared" si="544"/>
        <v>-1033156.22890945</v>
      </c>
      <c r="G3504">
        <f t="shared" si="545"/>
        <v>11212.7710943281</v>
      </c>
      <c r="H3504">
        <f t="shared" si="546"/>
        <v>-1629215.64000588</v>
      </c>
      <c r="I3504">
        <f t="shared" si="547"/>
        <v>300235200.12108499</v>
      </c>
      <c r="J3504">
        <f t="shared" si="548"/>
        <v>-150117600.06054199</v>
      </c>
      <c r="K3504">
        <f t="shared" si="549"/>
        <v>150117600.06054199</v>
      </c>
      <c r="L3504">
        <f t="shared" si="540"/>
        <v>3</v>
      </c>
    </row>
    <row r="3505" spans="1:12" x14ac:dyDescent="0.2">
      <c r="A3505" s="1">
        <f>DATA!A3505</f>
        <v>45609</v>
      </c>
      <c r="B3505">
        <f>DATA!D3505</f>
        <v>145.97999999999999</v>
      </c>
      <c r="C3505">
        <f t="shared" si="541"/>
        <v>-1033156.22890945</v>
      </c>
      <c r="D3505">
        <f t="shared" si="542"/>
        <v>-150820146.29620099</v>
      </c>
      <c r="E3505">
        <f t="shared" si="543"/>
        <v>149415053.824884</v>
      </c>
      <c r="F3505">
        <f t="shared" si="544"/>
        <v>-1023530.98934706</v>
      </c>
      <c r="G3505">
        <f t="shared" si="545"/>
        <v>9625.2395623839693</v>
      </c>
      <c r="H3505">
        <f t="shared" si="546"/>
        <v>-1405092.47131681</v>
      </c>
      <c r="I3505">
        <f t="shared" si="547"/>
        <v>298830107.64976799</v>
      </c>
      <c r="J3505">
        <f t="shared" si="548"/>
        <v>-149415053.824884</v>
      </c>
      <c r="K3505">
        <f t="shared" si="549"/>
        <v>149415053.824884</v>
      </c>
      <c r="L3505">
        <f t="shared" si="540"/>
        <v>3</v>
      </c>
    </row>
    <row r="3506" spans="1:12" x14ac:dyDescent="0.2">
      <c r="A3506" s="1">
        <f>DATA!A3506</f>
        <v>45610</v>
      </c>
      <c r="B3506">
        <f>DATA!D3506</f>
        <v>149.04</v>
      </c>
      <c r="C3506">
        <f t="shared" si="541"/>
        <v>-1023530.98934706</v>
      </c>
      <c r="D3506">
        <f t="shared" si="542"/>
        <v>-152547058.65228599</v>
      </c>
      <c r="E3506">
        <f t="shared" si="543"/>
        <v>146283048.997482</v>
      </c>
      <c r="F3506">
        <f t="shared" si="544"/>
        <v>-981501.93905986298</v>
      </c>
      <c r="G3506">
        <f t="shared" si="545"/>
        <v>42029.050287198399</v>
      </c>
      <c r="H3506">
        <f t="shared" si="546"/>
        <v>-6264009.65480405</v>
      </c>
      <c r="I3506">
        <f t="shared" si="547"/>
        <v>292566097.994964</v>
      </c>
      <c r="J3506">
        <f t="shared" si="548"/>
        <v>-146283048.997482</v>
      </c>
      <c r="K3506">
        <f t="shared" si="549"/>
        <v>146283048.997482</v>
      </c>
      <c r="L3506">
        <f t="shared" si="540"/>
        <v>3</v>
      </c>
    </row>
    <row r="3507" spans="1:12" x14ac:dyDescent="0.2">
      <c r="A3507" s="1">
        <f>DATA!A3507</f>
        <v>45611</v>
      </c>
      <c r="B3507">
        <f>DATA!D3507</f>
        <v>160.03</v>
      </c>
      <c r="C3507">
        <f t="shared" si="541"/>
        <v>-981501.93905986298</v>
      </c>
      <c r="D3507">
        <f t="shared" si="542"/>
        <v>-157069755.30774999</v>
      </c>
      <c r="E3507">
        <f t="shared" si="543"/>
        <v>135496342.68721399</v>
      </c>
      <c r="F3507">
        <f t="shared" si="544"/>
        <v>-846693.38678506599</v>
      </c>
      <c r="G3507">
        <f t="shared" si="545"/>
        <v>134808.552274797</v>
      </c>
      <c r="H3507">
        <f t="shared" si="546"/>
        <v>-21573412.620535798</v>
      </c>
      <c r="I3507">
        <f t="shared" si="547"/>
        <v>270992685.37442797</v>
      </c>
      <c r="J3507">
        <f t="shared" si="548"/>
        <v>-135496342.68721399</v>
      </c>
      <c r="K3507">
        <f t="shared" si="549"/>
        <v>135496342.68721399</v>
      </c>
      <c r="L3507">
        <f t="shared" si="540"/>
        <v>3</v>
      </c>
    </row>
    <row r="3508" spans="1:12" x14ac:dyDescent="0.2">
      <c r="A3508" s="1">
        <f>DATA!A3508</f>
        <v>45614</v>
      </c>
      <c r="B3508">
        <f>DATA!D3508</f>
        <v>156.69999999999999</v>
      </c>
      <c r="C3508">
        <f t="shared" si="541"/>
        <v>-846693.38678506599</v>
      </c>
      <c r="D3508">
        <f t="shared" si="542"/>
        <v>-132676853.70922001</v>
      </c>
      <c r="E3508">
        <f t="shared" si="543"/>
        <v>138315831.66520801</v>
      </c>
      <c r="F3508">
        <f t="shared" si="544"/>
        <v>-882679.20654249203</v>
      </c>
      <c r="G3508">
        <f t="shared" si="545"/>
        <v>-35985.819757425597</v>
      </c>
      <c r="H3508">
        <f t="shared" si="546"/>
        <v>5638977.9559885897</v>
      </c>
      <c r="I3508">
        <f t="shared" si="547"/>
        <v>276631663.33041698</v>
      </c>
      <c r="J3508">
        <f t="shared" si="548"/>
        <v>-138315831.66520801</v>
      </c>
      <c r="K3508">
        <f t="shared" si="549"/>
        <v>138315831.66520801</v>
      </c>
      <c r="L3508">
        <f t="shared" si="540"/>
        <v>3</v>
      </c>
    </row>
    <row r="3509" spans="1:12" x14ac:dyDescent="0.2">
      <c r="A3509" s="1">
        <f>DATA!A3509</f>
        <v>45615</v>
      </c>
      <c r="B3509">
        <f>DATA!D3509</f>
        <v>153.63999999999999</v>
      </c>
      <c r="C3509">
        <f t="shared" si="541"/>
        <v>-882679.20654249203</v>
      </c>
      <c r="D3509">
        <f t="shared" si="542"/>
        <v>-135614833.29318801</v>
      </c>
      <c r="E3509">
        <f t="shared" si="543"/>
        <v>141016830.03722799</v>
      </c>
      <c r="F3509">
        <f t="shared" si="544"/>
        <v>-917839.29990385601</v>
      </c>
      <c r="G3509">
        <f t="shared" si="545"/>
        <v>-35160.093361364401</v>
      </c>
      <c r="H3509">
        <f t="shared" si="546"/>
        <v>5401996.7440400301</v>
      </c>
      <c r="I3509">
        <f t="shared" si="547"/>
        <v>282033660.07445699</v>
      </c>
      <c r="J3509">
        <f t="shared" si="548"/>
        <v>-141016830.03722799</v>
      </c>
      <c r="K3509">
        <f t="shared" si="549"/>
        <v>141016830.03722799</v>
      </c>
      <c r="L3509">
        <f t="shared" si="540"/>
        <v>3</v>
      </c>
    </row>
    <row r="3510" spans="1:12" x14ac:dyDescent="0.2">
      <c r="A3510" s="1">
        <f>DATA!A3510</f>
        <v>45616</v>
      </c>
      <c r="B3510">
        <f>DATA!D3510</f>
        <v>153.78</v>
      </c>
      <c r="C3510">
        <f t="shared" si="541"/>
        <v>-917839.29990385601</v>
      </c>
      <c r="D3510">
        <f t="shared" si="542"/>
        <v>-141145327.539215</v>
      </c>
      <c r="E3510">
        <f t="shared" si="543"/>
        <v>140888332.53524199</v>
      </c>
      <c r="F3510">
        <f t="shared" si="544"/>
        <v>-916168.11376799201</v>
      </c>
      <c r="G3510">
        <f t="shared" si="545"/>
        <v>1671.18613586377</v>
      </c>
      <c r="H3510">
        <f t="shared" si="546"/>
        <v>-256995.00397312999</v>
      </c>
      <c r="I3510">
        <f t="shared" si="547"/>
        <v>281776665.07048398</v>
      </c>
      <c r="J3510">
        <f t="shared" si="548"/>
        <v>-140888332.53524199</v>
      </c>
      <c r="K3510">
        <f t="shared" si="549"/>
        <v>140888332.53524199</v>
      </c>
      <c r="L3510">
        <f t="shared" si="540"/>
        <v>3</v>
      </c>
    </row>
    <row r="3511" spans="1:12" x14ac:dyDescent="0.2">
      <c r="A3511" s="1">
        <f>DATA!A3511</f>
        <v>45617</v>
      </c>
      <c r="B3511">
        <f>DATA!D3511</f>
        <v>152.27000000000001</v>
      </c>
      <c r="C3511">
        <f t="shared" si="541"/>
        <v>-916168.11376799201</v>
      </c>
      <c r="D3511">
        <f t="shared" si="542"/>
        <v>-139504918.68345201</v>
      </c>
      <c r="E3511">
        <f t="shared" si="543"/>
        <v>142271746.387032</v>
      </c>
      <c r="F3511">
        <f t="shared" si="544"/>
        <v>-934338.65099514998</v>
      </c>
      <c r="G3511">
        <f t="shared" si="545"/>
        <v>-18170.5372271579</v>
      </c>
      <c r="H3511">
        <f t="shared" si="546"/>
        <v>2766827.7035793299</v>
      </c>
      <c r="I3511">
        <f t="shared" si="547"/>
        <v>284543492.77406299</v>
      </c>
      <c r="J3511">
        <f t="shared" si="548"/>
        <v>-142271746.387032</v>
      </c>
      <c r="K3511">
        <f t="shared" si="549"/>
        <v>142271746.387032</v>
      </c>
      <c r="L3511">
        <f t="shared" si="540"/>
        <v>3</v>
      </c>
    </row>
    <row r="3512" spans="1:12" x14ac:dyDescent="0.2">
      <c r="A3512" s="1">
        <f>DATA!A3512</f>
        <v>45618</v>
      </c>
      <c r="B3512">
        <f>DATA!D3512</f>
        <v>151.77000000000001</v>
      </c>
      <c r="C3512">
        <f t="shared" si="541"/>
        <v>-934338.65099514998</v>
      </c>
      <c r="D3512">
        <f t="shared" si="542"/>
        <v>-141804577.06153399</v>
      </c>
      <c r="E3512">
        <f t="shared" si="543"/>
        <v>142738915.712529</v>
      </c>
      <c r="F3512">
        <f t="shared" si="544"/>
        <v>-940494.93122836598</v>
      </c>
      <c r="G3512">
        <f t="shared" si="545"/>
        <v>-6156.2802332156598</v>
      </c>
      <c r="H3512">
        <f t="shared" si="546"/>
        <v>934338.65099513996</v>
      </c>
      <c r="I3512">
        <f t="shared" si="547"/>
        <v>285477831.42505801</v>
      </c>
      <c r="J3512">
        <f t="shared" si="548"/>
        <v>-142738915.712529</v>
      </c>
      <c r="K3512">
        <f t="shared" si="549"/>
        <v>142738915.712529</v>
      </c>
      <c r="L3512">
        <f t="shared" si="540"/>
        <v>3</v>
      </c>
    </row>
    <row r="3513" spans="1:12" x14ac:dyDescent="0.2">
      <c r="A3513" s="1">
        <f>DATA!A3513</f>
        <v>45621</v>
      </c>
      <c r="B3513">
        <f>DATA!D3513</f>
        <v>151.18</v>
      </c>
      <c r="C3513">
        <f t="shared" si="541"/>
        <v>-940494.93122836598</v>
      </c>
      <c r="D3513">
        <f t="shared" si="542"/>
        <v>-142184023.70310399</v>
      </c>
      <c r="E3513">
        <f t="shared" si="543"/>
        <v>143293807.72195399</v>
      </c>
      <c r="F3513">
        <f t="shared" si="544"/>
        <v>-947835.743629804</v>
      </c>
      <c r="G3513">
        <f t="shared" si="545"/>
        <v>-7340.8124014386003</v>
      </c>
      <c r="H3513">
        <f t="shared" si="546"/>
        <v>1109784.01884949</v>
      </c>
      <c r="I3513">
        <f t="shared" si="547"/>
        <v>286587615.44390798</v>
      </c>
      <c r="J3513">
        <f t="shared" si="548"/>
        <v>-143293807.72195399</v>
      </c>
      <c r="K3513">
        <f t="shared" si="549"/>
        <v>143293807.72195399</v>
      </c>
      <c r="L3513">
        <f t="shared" si="540"/>
        <v>3</v>
      </c>
    </row>
    <row r="3514" spans="1:12" x14ac:dyDescent="0.2">
      <c r="A3514" s="1">
        <f>DATA!A3514</f>
        <v>45622</v>
      </c>
      <c r="B3514">
        <f>DATA!D3514</f>
        <v>148.76</v>
      </c>
      <c r="C3514">
        <f t="shared" si="541"/>
        <v>-947835.743629804</v>
      </c>
      <c r="D3514">
        <f t="shared" si="542"/>
        <v>-141000045.22237</v>
      </c>
      <c r="E3514">
        <f t="shared" si="543"/>
        <v>145587570.22153801</v>
      </c>
      <c r="F3514">
        <f t="shared" si="544"/>
        <v>-978674.17465406004</v>
      </c>
      <c r="G3514">
        <f t="shared" si="545"/>
        <v>-30838.4310242557</v>
      </c>
      <c r="H3514">
        <f t="shared" si="546"/>
        <v>4587524.9991682796</v>
      </c>
      <c r="I3514">
        <f t="shared" si="547"/>
        <v>291175140.44307601</v>
      </c>
      <c r="J3514">
        <f t="shared" si="548"/>
        <v>-145587570.22153801</v>
      </c>
      <c r="K3514">
        <f t="shared" si="549"/>
        <v>145587570.22153801</v>
      </c>
      <c r="L3514">
        <f t="shared" si="540"/>
        <v>3</v>
      </c>
    </row>
    <row r="3515" spans="1:12" x14ac:dyDescent="0.2">
      <c r="A3515" s="1">
        <f>DATA!A3515</f>
        <v>45623</v>
      </c>
      <c r="B3515">
        <f>DATA!D3515</f>
        <v>152.37</v>
      </c>
      <c r="C3515">
        <f t="shared" si="541"/>
        <v>-978674.17465406004</v>
      </c>
      <c r="D3515">
        <f t="shared" si="542"/>
        <v>-149120583.992039</v>
      </c>
      <c r="E3515">
        <f t="shared" si="543"/>
        <v>142054556.45103699</v>
      </c>
      <c r="F3515">
        <f t="shared" si="544"/>
        <v>-932300.035775</v>
      </c>
      <c r="G3515">
        <f t="shared" si="545"/>
        <v>46374.138879059799</v>
      </c>
      <c r="H3515">
        <f t="shared" si="546"/>
        <v>-7066027.5410023397</v>
      </c>
      <c r="I3515">
        <f t="shared" si="547"/>
        <v>284109112.90207398</v>
      </c>
      <c r="J3515">
        <f t="shared" si="548"/>
        <v>-142054556.45103699</v>
      </c>
      <c r="K3515">
        <f t="shared" si="549"/>
        <v>142054556.45103699</v>
      </c>
      <c r="L3515">
        <f t="shared" si="540"/>
        <v>3</v>
      </c>
    </row>
    <row r="3516" spans="1:12" x14ac:dyDescent="0.2">
      <c r="A3516" s="1">
        <f>DATA!A3516</f>
        <v>45625</v>
      </c>
      <c r="B3516">
        <f>DATA!D3516</f>
        <v>148.58000000000001</v>
      </c>
      <c r="C3516">
        <f t="shared" si="541"/>
        <v>-932300.035775</v>
      </c>
      <c r="D3516">
        <f t="shared" si="542"/>
        <v>-138521139.31545001</v>
      </c>
      <c r="E3516">
        <f t="shared" si="543"/>
        <v>145587973.586624</v>
      </c>
      <c r="F3516">
        <f t="shared" si="544"/>
        <v>-979862.52245675097</v>
      </c>
      <c r="G3516">
        <f t="shared" si="545"/>
        <v>-47562.486681750503</v>
      </c>
      <c r="H3516">
        <f t="shared" si="546"/>
        <v>7066834.2711744905</v>
      </c>
      <c r="I3516">
        <f t="shared" si="547"/>
        <v>291175947.17324799</v>
      </c>
      <c r="J3516">
        <f t="shared" si="548"/>
        <v>-145587973.586624</v>
      </c>
      <c r="K3516">
        <f t="shared" si="549"/>
        <v>145587973.586624</v>
      </c>
      <c r="L3516">
        <f t="shared" si="540"/>
        <v>3</v>
      </c>
    </row>
    <row r="3517" spans="1:12" x14ac:dyDescent="0.2">
      <c r="A3517" s="1">
        <f>DATA!A3517</f>
        <v>45628</v>
      </c>
      <c r="B3517">
        <f>DATA!D3517</f>
        <v>143.79</v>
      </c>
      <c r="C3517">
        <f t="shared" si="541"/>
        <v>-979862.52245675097</v>
      </c>
      <c r="D3517">
        <f t="shared" si="542"/>
        <v>-140894432.104056</v>
      </c>
      <c r="E3517">
        <f t="shared" si="543"/>
        <v>150281515.06919199</v>
      </c>
      <c r="F3517">
        <f t="shared" si="544"/>
        <v>-1045145.80338822</v>
      </c>
      <c r="G3517">
        <f t="shared" si="545"/>
        <v>-65283.280931467401</v>
      </c>
      <c r="H3517">
        <f t="shared" si="546"/>
        <v>9387082.9651356991</v>
      </c>
      <c r="I3517">
        <f t="shared" si="547"/>
        <v>300563030.13838398</v>
      </c>
      <c r="J3517">
        <f t="shared" si="548"/>
        <v>-150281515.06919199</v>
      </c>
      <c r="K3517">
        <f t="shared" si="549"/>
        <v>150281515.06919199</v>
      </c>
      <c r="L3517">
        <f t="shared" si="540"/>
        <v>3</v>
      </c>
    </row>
    <row r="3518" spans="1:12" x14ac:dyDescent="0.2">
      <c r="A3518" s="1">
        <f>DATA!A3518</f>
        <v>45629</v>
      </c>
      <c r="B3518">
        <f>DATA!D3518</f>
        <v>142.51</v>
      </c>
      <c r="C3518">
        <f t="shared" si="541"/>
        <v>-1045145.80338822</v>
      </c>
      <c r="D3518">
        <f t="shared" si="542"/>
        <v>-148943728.440855</v>
      </c>
      <c r="E3518">
        <f t="shared" si="543"/>
        <v>151619301.69752899</v>
      </c>
      <c r="F3518">
        <f t="shared" si="544"/>
        <v>-1063920.43854837</v>
      </c>
      <c r="G3518">
        <f t="shared" si="545"/>
        <v>-18774.635160156198</v>
      </c>
      <c r="H3518">
        <f t="shared" si="546"/>
        <v>2675573.2566738599</v>
      </c>
      <c r="I3518">
        <f t="shared" si="547"/>
        <v>303238603.39505798</v>
      </c>
      <c r="J3518">
        <f t="shared" si="548"/>
        <v>-151619301.69752899</v>
      </c>
      <c r="K3518">
        <f t="shared" si="549"/>
        <v>151619301.69752899</v>
      </c>
      <c r="L3518">
        <f t="shared" si="540"/>
        <v>3</v>
      </c>
    </row>
    <row r="3519" spans="1:12" x14ac:dyDescent="0.2">
      <c r="A3519" s="1">
        <f>DATA!A3519</f>
        <v>45630</v>
      </c>
      <c r="B3519">
        <f>DATA!D3519</f>
        <v>137.32</v>
      </c>
      <c r="C3519">
        <f t="shared" si="541"/>
        <v>-1063920.43854837</v>
      </c>
      <c r="D3519">
        <f t="shared" si="542"/>
        <v>-146097554.621463</v>
      </c>
      <c r="E3519">
        <f t="shared" si="543"/>
        <v>157141048.77359501</v>
      </c>
      <c r="F3519">
        <f t="shared" si="544"/>
        <v>-1144342.0388406301</v>
      </c>
      <c r="G3519">
        <f t="shared" si="545"/>
        <v>-80421.600292252595</v>
      </c>
      <c r="H3519">
        <f t="shared" si="546"/>
        <v>11043494.152132099</v>
      </c>
      <c r="I3519">
        <f t="shared" si="547"/>
        <v>314282097.54719001</v>
      </c>
      <c r="J3519">
        <f t="shared" si="548"/>
        <v>-157141048.77359501</v>
      </c>
      <c r="K3519">
        <f t="shared" si="549"/>
        <v>157141048.77359501</v>
      </c>
      <c r="L3519">
        <f t="shared" si="540"/>
        <v>3</v>
      </c>
    </row>
    <row r="3520" spans="1:12" x14ac:dyDescent="0.2">
      <c r="A3520" s="1">
        <f>DATA!A3520</f>
        <v>45631</v>
      </c>
      <c r="B3520">
        <f>DATA!D3520</f>
        <v>138.55000000000001</v>
      </c>
      <c r="C3520">
        <f t="shared" si="541"/>
        <v>-1144342.0388406301</v>
      </c>
      <c r="D3520">
        <f t="shared" si="542"/>
        <v>-158548589.48136899</v>
      </c>
      <c r="E3520">
        <f t="shared" si="543"/>
        <v>155733508.06582099</v>
      </c>
      <c r="F3520">
        <f t="shared" si="544"/>
        <v>-1124023.8763321601</v>
      </c>
      <c r="G3520">
        <f t="shared" si="545"/>
        <v>20318.162508466001</v>
      </c>
      <c r="H3520">
        <f t="shared" si="546"/>
        <v>-2815081.4155479702</v>
      </c>
      <c r="I3520">
        <f t="shared" si="547"/>
        <v>311467016.13164198</v>
      </c>
      <c r="J3520">
        <f t="shared" si="548"/>
        <v>-155733508.06582099</v>
      </c>
      <c r="K3520">
        <f t="shared" si="549"/>
        <v>155733508.06582099</v>
      </c>
      <c r="L3520">
        <f t="shared" si="540"/>
        <v>3</v>
      </c>
    </row>
    <row r="3521" spans="1:12" x14ac:dyDescent="0.2">
      <c r="A3521" s="1">
        <f>DATA!A3521</f>
        <v>45632</v>
      </c>
      <c r="B3521">
        <f>DATA!D3521</f>
        <v>134.94</v>
      </c>
      <c r="C3521">
        <f t="shared" si="541"/>
        <v>-1124023.8763321601</v>
      </c>
      <c r="D3521">
        <f t="shared" si="542"/>
        <v>-151675781.872262</v>
      </c>
      <c r="E3521">
        <f t="shared" si="543"/>
        <v>159791234.25938001</v>
      </c>
      <c r="F3521">
        <f t="shared" si="544"/>
        <v>-1184165.06787743</v>
      </c>
      <c r="G3521">
        <f t="shared" si="545"/>
        <v>-60141.191545266702</v>
      </c>
      <c r="H3521">
        <f t="shared" si="546"/>
        <v>8115452.3871182799</v>
      </c>
      <c r="I3521">
        <f t="shared" si="547"/>
        <v>319582468.51876003</v>
      </c>
      <c r="J3521">
        <f t="shared" si="548"/>
        <v>-159791234.25938001</v>
      </c>
      <c r="K3521">
        <f t="shared" si="549"/>
        <v>159791234.25938001</v>
      </c>
      <c r="L3521">
        <f t="shared" si="540"/>
        <v>3</v>
      </c>
    </row>
    <row r="3522" spans="1:12" x14ac:dyDescent="0.2">
      <c r="A3522" s="1">
        <f>DATA!A3522</f>
        <v>45635</v>
      </c>
      <c r="B3522">
        <f>DATA!D3522</f>
        <v>138.22999999999999</v>
      </c>
      <c r="C3522">
        <f t="shared" si="541"/>
        <v>-1184165.06787743</v>
      </c>
      <c r="D3522">
        <f t="shared" si="542"/>
        <v>-163687137.332697</v>
      </c>
      <c r="E3522">
        <f t="shared" si="543"/>
        <v>155895331.18606299</v>
      </c>
      <c r="F3522">
        <f t="shared" si="544"/>
        <v>-1127796.6518560599</v>
      </c>
      <c r="G3522">
        <f t="shared" si="545"/>
        <v>56368.416021366596</v>
      </c>
      <c r="H3522">
        <f t="shared" si="546"/>
        <v>-7791806.1466335002</v>
      </c>
      <c r="I3522">
        <f t="shared" si="547"/>
        <v>311790662.372127</v>
      </c>
      <c r="J3522">
        <f t="shared" si="548"/>
        <v>-155895331.18606299</v>
      </c>
      <c r="K3522">
        <f t="shared" si="549"/>
        <v>155895331.18606299</v>
      </c>
      <c r="L3522">
        <f t="shared" si="540"/>
        <v>3</v>
      </c>
    </row>
    <row r="3523" spans="1:12" x14ac:dyDescent="0.2">
      <c r="A3523" s="1">
        <f>DATA!A3523</f>
        <v>45636</v>
      </c>
      <c r="B3523">
        <f>DATA!D3523</f>
        <v>139.72999999999999</v>
      </c>
      <c r="C3523">
        <f t="shared" si="541"/>
        <v>-1127796.6518560599</v>
      </c>
      <c r="D3523">
        <f t="shared" si="542"/>
        <v>-157587026.163847</v>
      </c>
      <c r="E3523">
        <f t="shared" si="543"/>
        <v>154203636.20827901</v>
      </c>
      <c r="F3523">
        <f t="shared" si="544"/>
        <v>-1103582.88276161</v>
      </c>
      <c r="G3523">
        <f t="shared" si="545"/>
        <v>24213.769094454801</v>
      </c>
      <c r="H3523">
        <f t="shared" si="546"/>
        <v>-3383389.9555681702</v>
      </c>
      <c r="I3523">
        <f t="shared" si="547"/>
        <v>308407272.41655803</v>
      </c>
      <c r="J3523">
        <f t="shared" si="548"/>
        <v>-154203636.20827901</v>
      </c>
      <c r="K3523">
        <f t="shared" si="549"/>
        <v>154203636.20827901</v>
      </c>
      <c r="L3523">
        <f t="shared" ref="L3523:L3586" si="550">(3*(-J3523))/K3523</f>
        <v>3</v>
      </c>
    </row>
    <row r="3524" spans="1:12" x14ac:dyDescent="0.2">
      <c r="A3524" s="1">
        <f>DATA!A3524</f>
        <v>45637</v>
      </c>
      <c r="B3524">
        <f>DATA!D3524</f>
        <v>132.21</v>
      </c>
      <c r="C3524">
        <f t="shared" ref="C3524:C3587" si="551">F3523</f>
        <v>-1103582.88276161</v>
      </c>
      <c r="D3524">
        <f t="shared" ref="D3524:D3587" si="552">C3524*B3524</f>
        <v>-145904692.929912</v>
      </c>
      <c r="E3524">
        <f t="shared" ref="E3524:E3587" si="553">I3523+D3524</f>
        <v>162502579.486646</v>
      </c>
      <c r="F3524">
        <f t="shared" ref="F3524:F3587" si="554">-E3524/B3524</f>
        <v>-1229124.7219321299</v>
      </c>
      <c r="G3524">
        <f t="shared" ref="G3524:G3587" si="555">F3524-C3524</f>
        <v>-125541.83917052</v>
      </c>
      <c r="H3524">
        <f t="shared" ref="H3524:H3587" si="556">-(G3524*B3524)</f>
        <v>16597886.5567345</v>
      </c>
      <c r="I3524">
        <f t="shared" ref="I3524:I3587" si="557">I3523+H3524</f>
        <v>325005158.97329301</v>
      </c>
      <c r="J3524">
        <f t="shared" ref="J3524:J3587" si="558">F3524*B3524</f>
        <v>-162502579.486646</v>
      </c>
      <c r="K3524">
        <f t="shared" ref="K3524:K3587" si="559">I3524+J3524</f>
        <v>162502579.486646</v>
      </c>
      <c r="L3524">
        <f t="shared" si="550"/>
        <v>3</v>
      </c>
    </row>
    <row r="3525" spans="1:12" x14ac:dyDescent="0.2">
      <c r="A3525" s="1">
        <f>DATA!A3525</f>
        <v>45638</v>
      </c>
      <c r="B3525">
        <f>DATA!D3525</f>
        <v>134.85</v>
      </c>
      <c r="C3525">
        <f t="shared" si="551"/>
        <v>-1229124.7219321299</v>
      </c>
      <c r="D3525">
        <f t="shared" si="552"/>
        <v>-165747468.752547</v>
      </c>
      <c r="E3525">
        <f t="shared" si="553"/>
        <v>159257690.22074601</v>
      </c>
      <c r="F3525">
        <f t="shared" si="554"/>
        <v>-1180998.8151334501</v>
      </c>
      <c r="G3525">
        <f t="shared" si="555"/>
        <v>48125.906798677097</v>
      </c>
      <c r="H3525">
        <f t="shared" si="556"/>
        <v>-6489778.5318016</v>
      </c>
      <c r="I3525">
        <f t="shared" si="557"/>
        <v>318515380.44149101</v>
      </c>
      <c r="J3525">
        <f t="shared" si="558"/>
        <v>-159257690.22074601</v>
      </c>
      <c r="K3525">
        <f t="shared" si="559"/>
        <v>159257690.22074601</v>
      </c>
      <c r="L3525">
        <f t="shared" si="550"/>
        <v>3</v>
      </c>
    </row>
    <row r="3526" spans="1:12" x14ac:dyDescent="0.2">
      <c r="A3526" s="1">
        <f>DATA!A3526</f>
        <v>45639</v>
      </c>
      <c r="B3526">
        <f>DATA!D3526</f>
        <v>131.93</v>
      </c>
      <c r="C3526">
        <f t="shared" si="551"/>
        <v>-1180998.8151334501</v>
      </c>
      <c r="D3526">
        <f t="shared" si="552"/>
        <v>-155809173.680556</v>
      </c>
      <c r="E3526">
        <f t="shared" si="553"/>
        <v>162706206.76093501</v>
      </c>
      <c r="F3526">
        <f t="shared" si="554"/>
        <v>-1233276.7889103</v>
      </c>
      <c r="G3526">
        <f t="shared" si="555"/>
        <v>-52277.9737768462</v>
      </c>
      <c r="H3526">
        <f t="shared" si="556"/>
        <v>6897033.0803793203</v>
      </c>
      <c r="I3526">
        <f t="shared" si="557"/>
        <v>325412413.52187097</v>
      </c>
      <c r="J3526">
        <f t="shared" si="558"/>
        <v>-162706206.76093501</v>
      </c>
      <c r="K3526">
        <f t="shared" si="559"/>
        <v>162706206.76093501</v>
      </c>
      <c r="L3526">
        <f t="shared" si="550"/>
        <v>3</v>
      </c>
    </row>
    <row r="3527" spans="1:12" x14ac:dyDescent="0.2">
      <c r="A3527" s="1">
        <f>DATA!A3527</f>
        <v>45642</v>
      </c>
      <c r="B3527">
        <f>DATA!D3527</f>
        <v>126.32</v>
      </c>
      <c r="C3527">
        <f t="shared" si="551"/>
        <v>-1233276.7889103</v>
      </c>
      <c r="D3527">
        <f t="shared" si="552"/>
        <v>-155787523.97514901</v>
      </c>
      <c r="E3527">
        <f t="shared" si="553"/>
        <v>169624889.54672199</v>
      </c>
      <c r="F3527">
        <f t="shared" si="554"/>
        <v>-1342818.9482799401</v>
      </c>
      <c r="G3527">
        <f t="shared" si="555"/>
        <v>-109542.159369645</v>
      </c>
      <c r="H3527">
        <f t="shared" si="556"/>
        <v>13837365.5715735</v>
      </c>
      <c r="I3527">
        <f t="shared" si="557"/>
        <v>339249779.09344399</v>
      </c>
      <c r="J3527">
        <f t="shared" si="558"/>
        <v>-169624889.54672199</v>
      </c>
      <c r="K3527">
        <f t="shared" si="559"/>
        <v>169624889.54672199</v>
      </c>
      <c r="L3527">
        <f t="shared" si="550"/>
        <v>3</v>
      </c>
    </row>
    <row r="3528" spans="1:12" x14ac:dyDescent="0.2">
      <c r="A3528" s="1">
        <f>DATA!A3528</f>
        <v>45643</v>
      </c>
      <c r="B3528">
        <f>DATA!D3528</f>
        <v>128.01</v>
      </c>
      <c r="C3528">
        <f t="shared" si="551"/>
        <v>-1342818.9482799401</v>
      </c>
      <c r="D3528">
        <f t="shared" si="552"/>
        <v>-171894253.56931499</v>
      </c>
      <c r="E3528">
        <f t="shared" si="553"/>
        <v>167355525.524129</v>
      </c>
      <c r="F3528">
        <f t="shared" si="554"/>
        <v>-1307362.9054302699</v>
      </c>
      <c r="G3528">
        <f t="shared" si="555"/>
        <v>35456.042849669197</v>
      </c>
      <c r="H3528">
        <f t="shared" si="556"/>
        <v>-4538728.0451861601</v>
      </c>
      <c r="I3528">
        <f t="shared" si="557"/>
        <v>334711051.04825801</v>
      </c>
      <c r="J3528">
        <f t="shared" si="558"/>
        <v>-167355525.524129</v>
      </c>
      <c r="K3528">
        <f t="shared" si="559"/>
        <v>167355525.524129</v>
      </c>
      <c r="L3528">
        <f t="shared" si="550"/>
        <v>3</v>
      </c>
    </row>
    <row r="3529" spans="1:12" x14ac:dyDescent="0.2">
      <c r="A3529" s="1">
        <f>DATA!A3529</f>
        <v>45644</v>
      </c>
      <c r="B3529">
        <f>DATA!D3529</f>
        <v>141.83000000000001</v>
      </c>
      <c r="C3529">
        <f t="shared" si="551"/>
        <v>-1307362.9054302699</v>
      </c>
      <c r="D3529">
        <f t="shared" si="552"/>
        <v>-185423280.877175</v>
      </c>
      <c r="E3529">
        <f t="shared" si="553"/>
        <v>149287770.171083</v>
      </c>
      <c r="F3529">
        <f t="shared" si="554"/>
        <v>-1052582.4590783501</v>
      </c>
      <c r="G3529">
        <f t="shared" si="555"/>
        <v>254780.44635191999</v>
      </c>
      <c r="H3529">
        <f t="shared" si="556"/>
        <v>-36135510.706092797</v>
      </c>
      <c r="I3529">
        <f t="shared" si="557"/>
        <v>298575540.34216499</v>
      </c>
      <c r="J3529">
        <f t="shared" si="558"/>
        <v>-149287770.171083</v>
      </c>
      <c r="K3529">
        <f t="shared" si="559"/>
        <v>149287770.171083</v>
      </c>
      <c r="L3529">
        <f t="shared" si="550"/>
        <v>3</v>
      </c>
    </row>
    <row r="3530" spans="1:12" x14ac:dyDescent="0.2">
      <c r="A3530" s="1">
        <f>DATA!A3530</f>
        <v>45645</v>
      </c>
      <c r="B3530">
        <f>DATA!D3530</f>
        <v>143.88</v>
      </c>
      <c r="C3530">
        <f t="shared" si="551"/>
        <v>-1052582.4590783501</v>
      </c>
      <c r="D3530">
        <f t="shared" si="552"/>
        <v>-151445564.21219301</v>
      </c>
      <c r="E3530">
        <f t="shared" si="553"/>
        <v>147129976.12997201</v>
      </c>
      <c r="F3530">
        <f t="shared" si="554"/>
        <v>-1022588.10209878</v>
      </c>
      <c r="G3530">
        <f t="shared" si="555"/>
        <v>29994.356979574699</v>
      </c>
      <c r="H3530">
        <f t="shared" si="556"/>
        <v>-4315588.0822211998</v>
      </c>
      <c r="I3530">
        <f t="shared" si="557"/>
        <v>294259952.25994402</v>
      </c>
      <c r="J3530">
        <f t="shared" si="558"/>
        <v>-147129976.12997201</v>
      </c>
      <c r="K3530">
        <f t="shared" si="559"/>
        <v>147129976.12997201</v>
      </c>
      <c r="L3530">
        <f t="shared" si="550"/>
        <v>3</v>
      </c>
    </row>
    <row r="3531" spans="1:12" x14ac:dyDescent="0.2">
      <c r="A3531" s="1">
        <f>DATA!A3531</f>
        <v>45646</v>
      </c>
      <c r="B3531">
        <f>DATA!D3531</f>
        <v>140.22999999999999</v>
      </c>
      <c r="C3531">
        <f t="shared" si="551"/>
        <v>-1022588.10209878</v>
      </c>
      <c r="D3531">
        <f t="shared" si="552"/>
        <v>-143397529.55731201</v>
      </c>
      <c r="E3531">
        <f t="shared" si="553"/>
        <v>150862422.70263299</v>
      </c>
      <c r="F3531">
        <f t="shared" si="554"/>
        <v>-1075821.3128619599</v>
      </c>
      <c r="G3531">
        <f t="shared" si="555"/>
        <v>-53233.210763182396</v>
      </c>
      <c r="H3531">
        <f t="shared" si="556"/>
        <v>7464893.14532106</v>
      </c>
      <c r="I3531">
        <f t="shared" si="557"/>
        <v>301724845.40526497</v>
      </c>
      <c r="J3531">
        <f t="shared" si="558"/>
        <v>-150862422.70263299</v>
      </c>
      <c r="K3531">
        <f t="shared" si="559"/>
        <v>150862422.70263299</v>
      </c>
      <c r="L3531">
        <f t="shared" si="550"/>
        <v>3</v>
      </c>
    </row>
    <row r="3532" spans="1:12" x14ac:dyDescent="0.2">
      <c r="A3532" s="1">
        <f>DATA!A3532</f>
        <v>45649</v>
      </c>
      <c r="B3532">
        <f>DATA!D3532</f>
        <v>136.24</v>
      </c>
      <c r="C3532">
        <f t="shared" si="551"/>
        <v>-1075821.3128619599</v>
      </c>
      <c r="D3532">
        <f t="shared" si="552"/>
        <v>-146569895.66431299</v>
      </c>
      <c r="E3532">
        <f t="shared" si="553"/>
        <v>155154949.74095199</v>
      </c>
      <c r="F3532">
        <f t="shared" si="554"/>
        <v>-1138835.50896177</v>
      </c>
      <c r="G3532">
        <f t="shared" si="555"/>
        <v>-63014.196099812201</v>
      </c>
      <c r="H3532">
        <f t="shared" si="556"/>
        <v>8585054.0766384099</v>
      </c>
      <c r="I3532">
        <f t="shared" si="557"/>
        <v>310309899.48190397</v>
      </c>
      <c r="J3532">
        <f t="shared" si="558"/>
        <v>-155154949.74095199</v>
      </c>
      <c r="K3532">
        <f t="shared" si="559"/>
        <v>155154949.74095199</v>
      </c>
      <c r="L3532">
        <f t="shared" si="550"/>
        <v>3</v>
      </c>
    </row>
    <row r="3533" spans="1:12" x14ac:dyDescent="0.2">
      <c r="A3533" s="1">
        <f>DATA!A3533</f>
        <v>45650</v>
      </c>
      <c r="B3533">
        <f>DATA!D3533</f>
        <v>130.85</v>
      </c>
      <c r="C3533">
        <f t="shared" si="551"/>
        <v>-1138835.50896177</v>
      </c>
      <c r="D3533">
        <f t="shared" si="552"/>
        <v>-149016626.34764799</v>
      </c>
      <c r="E3533">
        <f t="shared" si="553"/>
        <v>161293273.13425601</v>
      </c>
      <c r="F3533">
        <f t="shared" si="554"/>
        <v>-1232657.80003252</v>
      </c>
      <c r="G3533">
        <f t="shared" si="555"/>
        <v>-93822.291070752297</v>
      </c>
      <c r="H3533">
        <f t="shared" si="556"/>
        <v>12276646.786607901</v>
      </c>
      <c r="I3533">
        <f t="shared" si="557"/>
        <v>322586546.268511</v>
      </c>
      <c r="J3533">
        <f t="shared" si="558"/>
        <v>-161293273.13425601</v>
      </c>
      <c r="K3533">
        <f t="shared" si="559"/>
        <v>161293273.13425601</v>
      </c>
      <c r="L3533">
        <f t="shared" si="550"/>
        <v>3</v>
      </c>
    </row>
    <row r="3534" spans="1:12" x14ac:dyDescent="0.2">
      <c r="A3534" s="1">
        <f>DATA!A3534</f>
        <v>45652</v>
      </c>
      <c r="B3534">
        <f>DATA!D3534</f>
        <v>131.22999999999999</v>
      </c>
      <c r="C3534">
        <f t="shared" si="551"/>
        <v>-1232657.80003252</v>
      </c>
      <c r="D3534">
        <f t="shared" si="552"/>
        <v>-161761683.098268</v>
      </c>
      <c r="E3534">
        <f t="shared" si="553"/>
        <v>160824863.170243</v>
      </c>
      <c r="F3534">
        <f t="shared" si="554"/>
        <v>-1225519.0365788599</v>
      </c>
      <c r="G3534">
        <f t="shared" si="555"/>
        <v>7138.7634536670503</v>
      </c>
      <c r="H3534">
        <f t="shared" si="556"/>
        <v>-936819.92802472704</v>
      </c>
      <c r="I3534">
        <f t="shared" si="557"/>
        <v>321649726.340487</v>
      </c>
      <c r="J3534">
        <f t="shared" si="558"/>
        <v>-160824863.170243</v>
      </c>
      <c r="K3534">
        <f t="shared" si="559"/>
        <v>160824863.170243</v>
      </c>
      <c r="L3534">
        <f t="shared" si="550"/>
        <v>3</v>
      </c>
    </row>
    <row r="3535" spans="1:12" x14ac:dyDescent="0.2">
      <c r="A3535" s="1">
        <f>DATA!A3535</f>
        <v>45653</v>
      </c>
      <c r="B3535">
        <f>DATA!D3535</f>
        <v>136.57</v>
      </c>
      <c r="C3535">
        <f t="shared" si="551"/>
        <v>-1225519.0365788599</v>
      </c>
      <c r="D3535">
        <f t="shared" si="552"/>
        <v>-167369134.82557401</v>
      </c>
      <c r="E3535">
        <f t="shared" si="553"/>
        <v>154280591.51491201</v>
      </c>
      <c r="F3535">
        <f t="shared" si="554"/>
        <v>-1129681.41989392</v>
      </c>
      <c r="G3535">
        <f t="shared" si="555"/>
        <v>95837.616684939494</v>
      </c>
      <c r="H3535">
        <f t="shared" si="556"/>
        <v>-13088543.310662201</v>
      </c>
      <c r="I3535">
        <f t="shared" si="557"/>
        <v>308561183.02982497</v>
      </c>
      <c r="J3535">
        <f t="shared" si="558"/>
        <v>-154280591.51491201</v>
      </c>
      <c r="K3535">
        <f t="shared" si="559"/>
        <v>154280591.51491201</v>
      </c>
      <c r="L3535">
        <f t="shared" si="550"/>
        <v>3</v>
      </c>
    </row>
    <row r="3536" spans="1:12" x14ac:dyDescent="0.2">
      <c r="A3536" s="1">
        <f>DATA!A3536</f>
        <v>45656</v>
      </c>
      <c r="B3536">
        <f>DATA!D3536</f>
        <v>142.13999999999999</v>
      </c>
      <c r="C3536">
        <f t="shared" si="551"/>
        <v>-1129681.41989392</v>
      </c>
      <c r="D3536">
        <f t="shared" si="552"/>
        <v>-160572917.02372101</v>
      </c>
      <c r="E3536">
        <f t="shared" si="553"/>
        <v>147988266.00610301</v>
      </c>
      <c r="F3536">
        <f t="shared" si="554"/>
        <v>-1041144.40696569</v>
      </c>
      <c r="G3536">
        <f t="shared" si="555"/>
        <v>88537.012928227399</v>
      </c>
      <c r="H3536">
        <f t="shared" si="556"/>
        <v>-12584651.0176182</v>
      </c>
      <c r="I3536">
        <f t="shared" si="557"/>
        <v>295976532.01220602</v>
      </c>
      <c r="J3536">
        <f t="shared" si="558"/>
        <v>-147988266.00610301</v>
      </c>
      <c r="K3536">
        <f t="shared" si="559"/>
        <v>147988266.00610301</v>
      </c>
      <c r="L3536">
        <f t="shared" si="550"/>
        <v>3</v>
      </c>
    </row>
    <row r="3537" spans="1:12" x14ac:dyDescent="0.2">
      <c r="A3537" s="1">
        <f>DATA!A3537</f>
        <v>45657</v>
      </c>
      <c r="B3537">
        <f>DATA!D3537</f>
        <v>145.88999999999999</v>
      </c>
      <c r="C3537">
        <f t="shared" si="551"/>
        <v>-1041144.40696569</v>
      </c>
      <c r="D3537">
        <f t="shared" si="552"/>
        <v>-151892557.53222501</v>
      </c>
      <c r="E3537">
        <f t="shared" si="553"/>
        <v>144083974.47998199</v>
      </c>
      <c r="F3537">
        <f t="shared" si="554"/>
        <v>-987620.63527302595</v>
      </c>
      <c r="G3537">
        <f t="shared" si="555"/>
        <v>53523.771692663497</v>
      </c>
      <c r="H3537">
        <f t="shared" si="556"/>
        <v>-7808583.0522426805</v>
      </c>
      <c r="I3537">
        <f t="shared" si="557"/>
        <v>288167948.95996398</v>
      </c>
      <c r="J3537">
        <f t="shared" si="558"/>
        <v>-144083974.47998199</v>
      </c>
      <c r="K3537">
        <f t="shared" si="559"/>
        <v>144083974.47998199</v>
      </c>
      <c r="L3537">
        <f t="shared" si="550"/>
        <v>3</v>
      </c>
    </row>
    <row r="3538" spans="1:12" x14ac:dyDescent="0.2">
      <c r="A3538" s="1">
        <f>DATA!A3538</f>
        <v>45659</v>
      </c>
      <c r="B3538">
        <f>DATA!D3538</f>
        <v>146.83000000000001</v>
      </c>
      <c r="C3538">
        <f t="shared" si="551"/>
        <v>-987620.63527302595</v>
      </c>
      <c r="D3538">
        <f t="shared" si="552"/>
        <v>-145012337.87713799</v>
      </c>
      <c r="E3538">
        <f t="shared" si="553"/>
        <v>143155611.08282501</v>
      </c>
      <c r="F3538">
        <f t="shared" si="554"/>
        <v>-974975.21680055198</v>
      </c>
      <c r="G3538">
        <f t="shared" si="555"/>
        <v>12645.418472474001</v>
      </c>
      <c r="H3538">
        <f t="shared" si="556"/>
        <v>-1856726.79431335</v>
      </c>
      <c r="I3538">
        <f t="shared" si="557"/>
        <v>286311222.16565001</v>
      </c>
      <c r="J3538">
        <f t="shared" si="558"/>
        <v>-143155611.08282501</v>
      </c>
      <c r="K3538">
        <f t="shared" si="559"/>
        <v>143155611.08282501</v>
      </c>
      <c r="L3538">
        <f t="shared" si="550"/>
        <v>3</v>
      </c>
    </row>
    <row r="3539" spans="1:12" x14ac:dyDescent="0.2">
      <c r="A3539" s="1">
        <f>DATA!A3539</f>
        <v>45660</v>
      </c>
      <c r="B3539">
        <f>DATA!D3539</f>
        <v>139.80000000000001</v>
      </c>
      <c r="C3539">
        <f t="shared" si="551"/>
        <v>-974975.21680055198</v>
      </c>
      <c r="D3539">
        <f t="shared" si="552"/>
        <v>-136301535.30871701</v>
      </c>
      <c r="E3539">
        <f t="shared" si="553"/>
        <v>150009686.856933</v>
      </c>
      <c r="F3539">
        <f t="shared" si="554"/>
        <v>-1073030.66421268</v>
      </c>
      <c r="G3539">
        <f t="shared" si="555"/>
        <v>-98055.447412129797</v>
      </c>
      <c r="H3539">
        <f t="shared" si="556"/>
        <v>13708151.548215801</v>
      </c>
      <c r="I3539">
        <f t="shared" si="557"/>
        <v>300019373.713866</v>
      </c>
      <c r="J3539">
        <f t="shared" si="558"/>
        <v>-150009686.856933</v>
      </c>
      <c r="K3539">
        <f t="shared" si="559"/>
        <v>150009686.856933</v>
      </c>
      <c r="L3539">
        <f t="shared" si="550"/>
        <v>3</v>
      </c>
    </row>
    <row r="3540" spans="1:12" x14ac:dyDescent="0.2">
      <c r="A3540" s="1">
        <f>DATA!A3540</f>
        <v>45663</v>
      </c>
      <c r="B3540">
        <f>DATA!D3540</f>
        <v>134.97</v>
      </c>
      <c r="C3540">
        <f t="shared" si="551"/>
        <v>-1073030.66421268</v>
      </c>
      <c r="D3540">
        <f t="shared" si="552"/>
        <v>-144826948.748786</v>
      </c>
      <c r="E3540">
        <f t="shared" si="553"/>
        <v>155192424.96507999</v>
      </c>
      <c r="F3540">
        <f t="shared" si="554"/>
        <v>-1149829.0358233701</v>
      </c>
      <c r="G3540">
        <f t="shared" si="555"/>
        <v>-76798.371610687798</v>
      </c>
      <c r="H3540">
        <f t="shared" si="556"/>
        <v>10365476.216294499</v>
      </c>
      <c r="I3540">
        <f t="shared" si="557"/>
        <v>310384849.930161</v>
      </c>
      <c r="J3540">
        <f t="shared" si="558"/>
        <v>-155192424.96507999</v>
      </c>
      <c r="K3540">
        <f t="shared" si="559"/>
        <v>155192424.96507999</v>
      </c>
      <c r="L3540">
        <f t="shared" si="550"/>
        <v>3</v>
      </c>
    </row>
    <row r="3541" spans="1:12" x14ac:dyDescent="0.2">
      <c r="A3541" s="1">
        <f>DATA!A3541</f>
        <v>45664</v>
      </c>
      <c r="B3541">
        <f>DATA!D3541</f>
        <v>142.28</v>
      </c>
      <c r="C3541">
        <f t="shared" si="551"/>
        <v>-1149829.0358233701</v>
      </c>
      <c r="D3541">
        <f t="shared" si="552"/>
        <v>-163597675.21694899</v>
      </c>
      <c r="E3541">
        <f t="shared" si="553"/>
        <v>146787174.713211</v>
      </c>
      <c r="F3541">
        <f t="shared" si="554"/>
        <v>-1031678.20293233</v>
      </c>
      <c r="G3541">
        <f t="shared" si="555"/>
        <v>118150.832891044</v>
      </c>
      <c r="H3541">
        <f t="shared" si="556"/>
        <v>-16810500.503737699</v>
      </c>
      <c r="I3541">
        <f t="shared" si="557"/>
        <v>293574349.42642301</v>
      </c>
      <c r="J3541">
        <f t="shared" si="558"/>
        <v>-146787174.713211</v>
      </c>
      <c r="K3541">
        <f t="shared" si="559"/>
        <v>146787174.713211</v>
      </c>
      <c r="L3541">
        <f t="shared" si="550"/>
        <v>3</v>
      </c>
    </row>
    <row r="3542" spans="1:12" x14ac:dyDescent="0.2">
      <c r="A3542" s="1">
        <f>DATA!A3542</f>
        <v>45665</v>
      </c>
      <c r="B3542">
        <f>DATA!D3542</f>
        <v>142.19</v>
      </c>
      <c r="C3542">
        <f t="shared" si="551"/>
        <v>-1031678.20293233</v>
      </c>
      <c r="D3542">
        <f t="shared" si="552"/>
        <v>-146694323.67494801</v>
      </c>
      <c r="E3542">
        <f t="shared" si="553"/>
        <v>146880025.75147501</v>
      </c>
      <c r="F3542">
        <f t="shared" si="554"/>
        <v>-1032984.21655162</v>
      </c>
      <c r="G3542">
        <f t="shared" si="555"/>
        <v>-1306.0136192969501</v>
      </c>
      <c r="H3542">
        <f t="shared" si="556"/>
        <v>185702.076527834</v>
      </c>
      <c r="I3542">
        <f t="shared" si="557"/>
        <v>293760051.50295103</v>
      </c>
      <c r="J3542">
        <f t="shared" si="558"/>
        <v>-146880025.75147501</v>
      </c>
      <c r="K3542">
        <f t="shared" si="559"/>
        <v>146880025.75147501</v>
      </c>
      <c r="L3542">
        <f t="shared" si="550"/>
        <v>3</v>
      </c>
    </row>
    <row r="3543" spans="1:12" x14ac:dyDescent="0.2">
      <c r="A3543" s="1">
        <f>DATA!A3543</f>
        <v>45667</v>
      </c>
      <c r="B3543">
        <f>DATA!D3543</f>
        <v>149.12</v>
      </c>
      <c r="C3543">
        <f t="shared" si="551"/>
        <v>-1032984.21655162</v>
      </c>
      <c r="D3543">
        <f t="shared" si="552"/>
        <v>-154038606.37217799</v>
      </c>
      <c r="E3543">
        <f t="shared" si="553"/>
        <v>139721445.13077301</v>
      </c>
      <c r="F3543">
        <f t="shared" si="554"/>
        <v>-936973.21037266997</v>
      </c>
      <c r="G3543">
        <f t="shared" si="555"/>
        <v>96011.006178953205</v>
      </c>
      <c r="H3543">
        <f t="shared" si="556"/>
        <v>-14317161.2414055</v>
      </c>
      <c r="I3543">
        <f t="shared" si="557"/>
        <v>279442890.261545</v>
      </c>
      <c r="J3543">
        <f t="shared" si="558"/>
        <v>-139721445.13077301</v>
      </c>
      <c r="K3543">
        <f t="shared" si="559"/>
        <v>139721445.13077301</v>
      </c>
      <c r="L3543">
        <f t="shared" si="550"/>
        <v>3</v>
      </c>
    </row>
    <row r="3544" spans="1:12" x14ac:dyDescent="0.2">
      <c r="A3544" s="1">
        <f>DATA!A3544</f>
        <v>45670</v>
      </c>
      <c r="B3544">
        <f>DATA!D3544</f>
        <v>150.62</v>
      </c>
      <c r="C3544">
        <f t="shared" si="551"/>
        <v>-936973.21037266997</v>
      </c>
      <c r="D3544">
        <f t="shared" si="552"/>
        <v>-141126904.94633201</v>
      </c>
      <c r="E3544">
        <f t="shared" si="553"/>
        <v>138315985.31521401</v>
      </c>
      <c r="F3544">
        <f t="shared" si="554"/>
        <v>-918310.88378179201</v>
      </c>
      <c r="G3544">
        <f t="shared" si="555"/>
        <v>18662.326590877699</v>
      </c>
      <c r="H3544">
        <f t="shared" si="556"/>
        <v>-2810919.631118</v>
      </c>
      <c r="I3544">
        <f t="shared" si="557"/>
        <v>276631970.630427</v>
      </c>
      <c r="J3544">
        <f t="shared" si="558"/>
        <v>-138315985.31521401</v>
      </c>
      <c r="K3544">
        <f t="shared" si="559"/>
        <v>138315985.31521401</v>
      </c>
      <c r="L3544">
        <f t="shared" si="550"/>
        <v>3</v>
      </c>
    </row>
    <row r="3545" spans="1:12" x14ac:dyDescent="0.2">
      <c r="A3545" s="1">
        <f>DATA!A3545</f>
        <v>45671</v>
      </c>
      <c r="B3545">
        <f>DATA!D3545</f>
        <v>151.13999999999999</v>
      </c>
      <c r="C3545">
        <f t="shared" si="551"/>
        <v>-918310.88378179201</v>
      </c>
      <c r="D3545">
        <f t="shared" si="552"/>
        <v>-138793506.97477999</v>
      </c>
      <c r="E3545">
        <f t="shared" si="553"/>
        <v>137838463.65564701</v>
      </c>
      <c r="F3545">
        <f t="shared" si="554"/>
        <v>-911991.95220091997</v>
      </c>
      <c r="G3545">
        <f t="shared" si="555"/>
        <v>6318.9315808722704</v>
      </c>
      <c r="H3545">
        <f t="shared" si="556"/>
        <v>-955043.31913303502</v>
      </c>
      <c r="I3545">
        <f t="shared" si="557"/>
        <v>275676927.31129402</v>
      </c>
      <c r="J3545">
        <f t="shared" si="558"/>
        <v>-137838463.65564701</v>
      </c>
      <c r="K3545">
        <f t="shared" si="559"/>
        <v>137838463.65564701</v>
      </c>
      <c r="L3545">
        <f t="shared" si="550"/>
        <v>3</v>
      </c>
    </row>
    <row r="3546" spans="1:12" x14ac:dyDescent="0.2">
      <c r="A3546" s="1">
        <f>DATA!A3546</f>
        <v>45672</v>
      </c>
      <c r="B3546">
        <f>DATA!D3546</f>
        <v>140.91999999999999</v>
      </c>
      <c r="C3546">
        <f t="shared" si="551"/>
        <v>-911991.95220091997</v>
      </c>
      <c r="D3546">
        <f t="shared" si="552"/>
        <v>-128517905.904154</v>
      </c>
      <c r="E3546">
        <f t="shared" si="553"/>
        <v>147159021.40713999</v>
      </c>
      <c r="F3546">
        <f t="shared" si="554"/>
        <v>-1044273.4984895</v>
      </c>
      <c r="G3546">
        <f t="shared" si="555"/>
        <v>-132281.54628858101</v>
      </c>
      <c r="H3546">
        <f t="shared" si="556"/>
        <v>18641115.5029868</v>
      </c>
      <c r="I3546">
        <f t="shared" si="557"/>
        <v>294318042.81428099</v>
      </c>
      <c r="J3546">
        <f t="shared" si="558"/>
        <v>-147159021.40713999</v>
      </c>
      <c r="K3546">
        <f t="shared" si="559"/>
        <v>147159021.40713999</v>
      </c>
      <c r="L3546">
        <f t="shared" si="550"/>
        <v>3</v>
      </c>
    </row>
    <row r="3547" spans="1:12" x14ac:dyDescent="0.2">
      <c r="A3547" s="1">
        <f>DATA!A3547</f>
        <v>45673</v>
      </c>
      <c r="B3547">
        <f>DATA!D3547</f>
        <v>143.78</v>
      </c>
      <c r="C3547">
        <f t="shared" si="551"/>
        <v>-1044273.4984895</v>
      </c>
      <c r="D3547">
        <f t="shared" si="552"/>
        <v>-150145643.61282</v>
      </c>
      <c r="E3547">
        <f t="shared" si="553"/>
        <v>144172399.20146099</v>
      </c>
      <c r="F3547">
        <f t="shared" si="554"/>
        <v>-1002729.16401071</v>
      </c>
      <c r="G3547">
        <f t="shared" si="555"/>
        <v>41544.334478786797</v>
      </c>
      <c r="H3547">
        <f t="shared" si="556"/>
        <v>-5973244.4113599705</v>
      </c>
      <c r="I3547">
        <f t="shared" si="557"/>
        <v>288344798.40292102</v>
      </c>
      <c r="J3547">
        <f t="shared" si="558"/>
        <v>-144172399.20146099</v>
      </c>
      <c r="K3547">
        <f t="shared" si="559"/>
        <v>144172399.20146099</v>
      </c>
      <c r="L3547">
        <f t="shared" si="550"/>
        <v>3</v>
      </c>
    </row>
    <row r="3548" spans="1:12" x14ac:dyDescent="0.2">
      <c r="A3548" s="1">
        <f>DATA!A3548</f>
        <v>45674</v>
      </c>
      <c r="B3548">
        <f>DATA!D3548</f>
        <v>136.75</v>
      </c>
      <c r="C3548">
        <f t="shared" si="551"/>
        <v>-1002729.16401071</v>
      </c>
      <c r="D3548">
        <f t="shared" si="552"/>
        <v>-137123213.17846501</v>
      </c>
      <c r="E3548">
        <f t="shared" si="553"/>
        <v>151221585.22445601</v>
      </c>
      <c r="F3548">
        <f t="shared" si="554"/>
        <v>-1105825.1204713399</v>
      </c>
      <c r="G3548">
        <f t="shared" si="555"/>
        <v>-103095.956460626</v>
      </c>
      <c r="H3548">
        <f t="shared" si="556"/>
        <v>14098372.045990599</v>
      </c>
      <c r="I3548">
        <f t="shared" si="557"/>
        <v>302443170.44891202</v>
      </c>
      <c r="J3548">
        <f t="shared" si="558"/>
        <v>-151221585.22445601</v>
      </c>
      <c r="K3548">
        <f t="shared" si="559"/>
        <v>151221585.22445601</v>
      </c>
      <c r="L3548">
        <f t="shared" si="550"/>
        <v>3</v>
      </c>
    </row>
    <row r="3549" spans="1:12" x14ac:dyDescent="0.2">
      <c r="A3549" s="1">
        <f>DATA!A3549</f>
        <v>45678</v>
      </c>
      <c r="B3549">
        <f>DATA!D3549</f>
        <v>134.46</v>
      </c>
      <c r="C3549">
        <f t="shared" si="551"/>
        <v>-1105825.1204713399</v>
      </c>
      <c r="D3549">
        <f t="shared" si="552"/>
        <v>-148689245.698576</v>
      </c>
      <c r="E3549">
        <f t="shared" si="553"/>
        <v>153753924.75033501</v>
      </c>
      <c r="F3549">
        <f t="shared" si="554"/>
        <v>-1143491.92882891</v>
      </c>
      <c r="G3549">
        <f t="shared" si="555"/>
        <v>-37666.808357568902</v>
      </c>
      <c r="H3549">
        <f t="shared" si="556"/>
        <v>5064679.0517587196</v>
      </c>
      <c r="I3549">
        <f t="shared" si="557"/>
        <v>307507849.50067002</v>
      </c>
      <c r="J3549">
        <f t="shared" si="558"/>
        <v>-153753924.75033501</v>
      </c>
      <c r="K3549">
        <f t="shared" si="559"/>
        <v>153753924.75033501</v>
      </c>
      <c r="L3549">
        <f t="shared" si="550"/>
        <v>3</v>
      </c>
    </row>
    <row r="3550" spans="1:12" x14ac:dyDescent="0.2">
      <c r="A3550" s="1">
        <f>DATA!A3550</f>
        <v>45679</v>
      </c>
      <c r="B3550">
        <f>DATA!D3550</f>
        <v>129.35</v>
      </c>
      <c r="C3550">
        <f t="shared" si="551"/>
        <v>-1143491.92882891</v>
      </c>
      <c r="D3550">
        <f t="shared" si="552"/>
        <v>-147910680.994019</v>
      </c>
      <c r="E3550">
        <f t="shared" si="553"/>
        <v>159597168.50665101</v>
      </c>
      <c r="F3550">
        <f t="shared" si="554"/>
        <v>-1233839.7256022501</v>
      </c>
      <c r="G3550">
        <f t="shared" si="555"/>
        <v>-90347.796773339607</v>
      </c>
      <c r="H3550">
        <f t="shared" si="556"/>
        <v>11686487.5126315</v>
      </c>
      <c r="I3550">
        <f t="shared" si="557"/>
        <v>319194337.01330203</v>
      </c>
      <c r="J3550">
        <f t="shared" si="558"/>
        <v>-159597168.50665101</v>
      </c>
      <c r="K3550">
        <f t="shared" si="559"/>
        <v>159597168.50665101</v>
      </c>
      <c r="L3550">
        <f t="shared" si="550"/>
        <v>3</v>
      </c>
    </row>
    <row r="3551" spans="1:12" x14ac:dyDescent="0.2">
      <c r="A3551" s="1">
        <f>DATA!A3551</f>
        <v>45680</v>
      </c>
      <c r="B3551">
        <f>DATA!D3551</f>
        <v>128.55000000000001</v>
      </c>
      <c r="C3551">
        <f t="shared" si="551"/>
        <v>-1233839.7256022501</v>
      </c>
      <c r="D3551">
        <f t="shared" si="552"/>
        <v>-158610096.72616899</v>
      </c>
      <c r="E3551">
        <f t="shared" si="553"/>
        <v>160584240.28713301</v>
      </c>
      <c r="F3551">
        <f t="shared" si="554"/>
        <v>-1249196.7350224201</v>
      </c>
      <c r="G3551">
        <f t="shared" si="555"/>
        <v>-15357.0094201756</v>
      </c>
      <c r="H3551">
        <f t="shared" si="556"/>
        <v>1974143.5609635699</v>
      </c>
      <c r="I3551">
        <f t="shared" si="557"/>
        <v>321168480.574265</v>
      </c>
      <c r="J3551">
        <f t="shared" si="558"/>
        <v>-160584240.28713301</v>
      </c>
      <c r="K3551">
        <f t="shared" si="559"/>
        <v>160584240.28713301</v>
      </c>
      <c r="L3551">
        <f t="shared" si="550"/>
        <v>3</v>
      </c>
    </row>
    <row r="3552" spans="1:12" x14ac:dyDescent="0.2">
      <c r="A3552" s="1">
        <f>DATA!A3552</f>
        <v>45681</v>
      </c>
      <c r="B3552">
        <f>DATA!D3552</f>
        <v>130.85</v>
      </c>
      <c r="C3552">
        <f t="shared" si="551"/>
        <v>-1249196.7350224201</v>
      </c>
      <c r="D3552">
        <f t="shared" si="552"/>
        <v>-163457392.777684</v>
      </c>
      <c r="E3552">
        <f t="shared" si="553"/>
        <v>157711087.796581</v>
      </c>
      <c r="F3552">
        <f t="shared" si="554"/>
        <v>-1205281.5269131199</v>
      </c>
      <c r="G3552">
        <f t="shared" si="555"/>
        <v>43915.208109309198</v>
      </c>
      <c r="H3552">
        <f t="shared" si="556"/>
        <v>-5746304.9811031101</v>
      </c>
      <c r="I3552">
        <f t="shared" si="557"/>
        <v>315422175.593162</v>
      </c>
      <c r="J3552">
        <f t="shared" si="558"/>
        <v>-157711087.796581</v>
      </c>
      <c r="K3552">
        <f t="shared" si="559"/>
        <v>157711087.796581</v>
      </c>
      <c r="L3552">
        <f t="shared" si="550"/>
        <v>3</v>
      </c>
    </row>
    <row r="3553" spans="1:12" x14ac:dyDescent="0.2">
      <c r="A3553" s="1">
        <f>DATA!A3553</f>
        <v>45684</v>
      </c>
      <c r="B3553">
        <f>DATA!D3553</f>
        <v>142.41999999999999</v>
      </c>
      <c r="C3553">
        <f t="shared" si="551"/>
        <v>-1205281.5269131199</v>
      </c>
      <c r="D3553">
        <f t="shared" si="552"/>
        <v>-171656195.06296599</v>
      </c>
      <c r="E3553">
        <f t="shared" si="553"/>
        <v>143765980.53019601</v>
      </c>
      <c r="F3553">
        <f t="shared" si="554"/>
        <v>-1009450.78310768</v>
      </c>
      <c r="G3553">
        <f t="shared" si="555"/>
        <v>195830.743805431</v>
      </c>
      <c r="H3553">
        <f t="shared" si="556"/>
        <v>-27890214.532769501</v>
      </c>
      <c r="I3553">
        <f t="shared" si="557"/>
        <v>287531961.06039298</v>
      </c>
      <c r="J3553">
        <f t="shared" si="558"/>
        <v>-143765980.53019601</v>
      </c>
      <c r="K3553">
        <f t="shared" si="559"/>
        <v>143765980.53019601</v>
      </c>
      <c r="L3553">
        <f t="shared" si="550"/>
        <v>3</v>
      </c>
    </row>
    <row r="3554" spans="1:12" x14ac:dyDescent="0.2">
      <c r="A3554" s="1">
        <f>DATA!A3554</f>
        <v>45685</v>
      </c>
      <c r="B3554">
        <f>DATA!D3554</f>
        <v>136.05000000000001</v>
      </c>
      <c r="C3554">
        <f t="shared" si="551"/>
        <v>-1009450.78310768</v>
      </c>
      <c r="D3554">
        <f t="shared" si="552"/>
        <v>-137335779.04179999</v>
      </c>
      <c r="E3554">
        <f t="shared" si="553"/>
        <v>150196182.018592</v>
      </c>
      <c r="F3554">
        <f t="shared" si="554"/>
        <v>-1103977.8171157099</v>
      </c>
      <c r="G3554">
        <f t="shared" si="555"/>
        <v>-94527.034008025497</v>
      </c>
      <c r="H3554">
        <f t="shared" si="556"/>
        <v>12860402.9767919</v>
      </c>
      <c r="I3554">
        <f t="shared" si="557"/>
        <v>300392364.03718501</v>
      </c>
      <c r="J3554">
        <f t="shared" si="558"/>
        <v>-150196182.018592</v>
      </c>
      <c r="K3554">
        <f t="shared" si="559"/>
        <v>150196182.018592</v>
      </c>
      <c r="L3554">
        <f t="shared" si="550"/>
        <v>3</v>
      </c>
    </row>
    <row r="3555" spans="1:12" x14ac:dyDescent="0.2">
      <c r="A3555" s="1">
        <f>DATA!A3555</f>
        <v>45686</v>
      </c>
      <c r="B3555">
        <f>DATA!D3555</f>
        <v>136.94</v>
      </c>
      <c r="C3555">
        <f t="shared" si="551"/>
        <v>-1103977.8171157099</v>
      </c>
      <c r="D3555">
        <f t="shared" si="552"/>
        <v>-151178722.27582499</v>
      </c>
      <c r="E3555">
        <f t="shared" si="553"/>
        <v>149213641.76135901</v>
      </c>
      <c r="F3555">
        <f t="shared" si="554"/>
        <v>-1089627.8790810499</v>
      </c>
      <c r="G3555">
        <f t="shared" si="555"/>
        <v>14349.9380346574</v>
      </c>
      <c r="H3555">
        <f t="shared" si="556"/>
        <v>-1965080.51446598</v>
      </c>
      <c r="I3555">
        <f t="shared" si="557"/>
        <v>298427283.52271903</v>
      </c>
      <c r="J3555">
        <f t="shared" si="558"/>
        <v>-149213641.76135901</v>
      </c>
      <c r="K3555">
        <f t="shared" si="559"/>
        <v>149213641.76135901</v>
      </c>
      <c r="L3555">
        <f t="shared" si="550"/>
        <v>3</v>
      </c>
    </row>
    <row r="3556" spans="1:12" x14ac:dyDescent="0.2">
      <c r="A3556" s="1">
        <f>DATA!A3556</f>
        <v>45687</v>
      </c>
      <c r="B3556">
        <f>DATA!D3556</f>
        <v>135.16</v>
      </c>
      <c r="C3556">
        <f t="shared" si="551"/>
        <v>-1089627.8790810499</v>
      </c>
      <c r="D3556">
        <f t="shared" si="552"/>
        <v>-147274104.13659501</v>
      </c>
      <c r="E3556">
        <f t="shared" si="553"/>
        <v>151153179.38612401</v>
      </c>
      <c r="F3556">
        <f t="shared" si="554"/>
        <v>-1118327.7551503701</v>
      </c>
      <c r="G3556">
        <f t="shared" si="555"/>
        <v>-28699.8760693148</v>
      </c>
      <c r="H3556">
        <f t="shared" si="556"/>
        <v>3879075.2495285901</v>
      </c>
      <c r="I3556">
        <f t="shared" si="557"/>
        <v>302306358.77224702</v>
      </c>
      <c r="J3556">
        <f t="shared" si="558"/>
        <v>-151153179.38612401</v>
      </c>
      <c r="K3556">
        <f t="shared" si="559"/>
        <v>151153179.38612401</v>
      </c>
      <c r="L3556">
        <f t="shared" si="550"/>
        <v>3</v>
      </c>
    </row>
    <row r="3557" spans="1:12" x14ac:dyDescent="0.2">
      <c r="A3557" s="1">
        <f>DATA!A3557</f>
        <v>45688</v>
      </c>
      <c r="B3557">
        <f>DATA!D3557</f>
        <v>136</v>
      </c>
      <c r="C3557">
        <f t="shared" si="551"/>
        <v>-1118327.7551503701</v>
      </c>
      <c r="D3557">
        <f t="shared" si="552"/>
        <v>-152092574.70045</v>
      </c>
      <c r="E3557">
        <f t="shared" si="553"/>
        <v>150213784.07179701</v>
      </c>
      <c r="F3557">
        <f t="shared" si="554"/>
        <v>-1104513.1181749799</v>
      </c>
      <c r="G3557">
        <f t="shared" si="555"/>
        <v>13814.6369753871</v>
      </c>
      <c r="H3557">
        <f t="shared" si="556"/>
        <v>-1878790.6286526499</v>
      </c>
      <c r="I3557">
        <f t="shared" si="557"/>
        <v>300427568.14359498</v>
      </c>
      <c r="J3557">
        <f t="shared" si="558"/>
        <v>-150213784.07179701</v>
      </c>
      <c r="K3557">
        <f t="shared" si="559"/>
        <v>150213784.07179701</v>
      </c>
      <c r="L3557">
        <f t="shared" si="550"/>
        <v>3</v>
      </c>
    </row>
    <row r="3558" spans="1:12" x14ac:dyDescent="0.2">
      <c r="A3558" s="1">
        <f>DATA!A3558</f>
        <v>45691</v>
      </c>
      <c r="B3558">
        <f>DATA!D3558</f>
        <v>139.24</v>
      </c>
      <c r="C3558">
        <f t="shared" si="551"/>
        <v>-1104513.1181749799</v>
      </c>
      <c r="D3558">
        <f t="shared" si="552"/>
        <v>-153792406.57468399</v>
      </c>
      <c r="E3558">
        <f t="shared" si="553"/>
        <v>146635161.56891</v>
      </c>
      <c r="F3558">
        <f t="shared" si="554"/>
        <v>-1053110.89894363</v>
      </c>
      <c r="G3558">
        <f t="shared" si="555"/>
        <v>51402.219231354997</v>
      </c>
      <c r="H3558">
        <f t="shared" si="556"/>
        <v>-7157245.0057738703</v>
      </c>
      <c r="I3558">
        <f t="shared" si="557"/>
        <v>293270323.13782102</v>
      </c>
      <c r="J3558">
        <f t="shared" si="558"/>
        <v>-146635161.56891</v>
      </c>
      <c r="K3558">
        <f t="shared" si="559"/>
        <v>146635161.56891</v>
      </c>
      <c r="L3558">
        <f t="shared" si="550"/>
        <v>3</v>
      </c>
    </row>
    <row r="3559" spans="1:12" x14ac:dyDescent="0.2">
      <c r="A3559" s="1">
        <f>DATA!A3559</f>
        <v>45692</v>
      </c>
      <c r="B3559">
        <f>DATA!D3559</f>
        <v>134.22</v>
      </c>
      <c r="C3559">
        <f t="shared" si="551"/>
        <v>-1053110.89894363</v>
      </c>
      <c r="D3559">
        <f t="shared" si="552"/>
        <v>-141348544.856213</v>
      </c>
      <c r="E3559">
        <f t="shared" si="553"/>
        <v>151921778.281607</v>
      </c>
      <c r="F3559">
        <f t="shared" si="554"/>
        <v>-1131886.29326186</v>
      </c>
      <c r="G3559">
        <f t="shared" si="555"/>
        <v>-78775.394318239094</v>
      </c>
      <c r="H3559">
        <f t="shared" si="556"/>
        <v>10573233.425394</v>
      </c>
      <c r="I3559">
        <f t="shared" si="557"/>
        <v>303843556.56321502</v>
      </c>
      <c r="J3559">
        <f t="shared" si="558"/>
        <v>-151921778.281607</v>
      </c>
      <c r="K3559">
        <f t="shared" si="559"/>
        <v>151921778.281607</v>
      </c>
      <c r="L3559">
        <f t="shared" si="550"/>
        <v>3</v>
      </c>
    </row>
    <row r="3560" spans="1:12" x14ac:dyDescent="0.2">
      <c r="A3560" s="1">
        <f>DATA!A3560</f>
        <v>45693</v>
      </c>
      <c r="B3560">
        <f>DATA!D3560</f>
        <v>132.54</v>
      </c>
      <c r="C3560">
        <f t="shared" si="551"/>
        <v>-1131886.29326186</v>
      </c>
      <c r="D3560">
        <f t="shared" si="552"/>
        <v>-150020209.308927</v>
      </c>
      <c r="E3560">
        <f t="shared" si="553"/>
        <v>153823347.254287</v>
      </c>
      <c r="F3560">
        <f t="shared" si="554"/>
        <v>-1160580.55873161</v>
      </c>
      <c r="G3560">
        <f t="shared" si="555"/>
        <v>-28694.265469744099</v>
      </c>
      <c r="H3560">
        <f t="shared" si="556"/>
        <v>3803137.9453598801</v>
      </c>
      <c r="I3560">
        <f t="shared" si="557"/>
        <v>307646694.50857502</v>
      </c>
      <c r="J3560">
        <f t="shared" si="558"/>
        <v>-153823347.254287</v>
      </c>
      <c r="K3560">
        <f t="shared" si="559"/>
        <v>153823347.254287</v>
      </c>
      <c r="L3560">
        <f t="shared" si="550"/>
        <v>3</v>
      </c>
    </row>
    <row r="3561" spans="1:12" x14ac:dyDescent="0.2">
      <c r="A3561" s="1">
        <f>DATA!A3561</f>
        <v>45694</v>
      </c>
      <c r="B3561">
        <f>DATA!D3561</f>
        <v>130.43</v>
      </c>
      <c r="C3561">
        <f t="shared" si="551"/>
        <v>-1160580.55873161</v>
      </c>
      <c r="D3561">
        <f t="shared" si="552"/>
        <v>-151374522.27536401</v>
      </c>
      <c r="E3561">
        <f t="shared" si="553"/>
        <v>156272172.23321101</v>
      </c>
      <c r="F3561">
        <f t="shared" si="554"/>
        <v>-1198130.5852427401</v>
      </c>
      <c r="G3561">
        <f t="shared" si="555"/>
        <v>-37550.026511135002</v>
      </c>
      <c r="H3561">
        <f t="shared" si="556"/>
        <v>4897649.95784734</v>
      </c>
      <c r="I3561">
        <f t="shared" si="557"/>
        <v>312544344.46642202</v>
      </c>
      <c r="J3561">
        <f t="shared" si="558"/>
        <v>-156272172.23321101</v>
      </c>
      <c r="K3561">
        <f t="shared" si="559"/>
        <v>156272172.23321101</v>
      </c>
      <c r="L3561">
        <f t="shared" si="550"/>
        <v>3</v>
      </c>
    </row>
    <row r="3562" spans="1:12" x14ac:dyDescent="0.2">
      <c r="A3562" s="1">
        <f>DATA!A3562</f>
        <v>45695</v>
      </c>
      <c r="B3562">
        <f>DATA!D3562</f>
        <v>135.54</v>
      </c>
      <c r="C3562">
        <f t="shared" si="551"/>
        <v>-1198130.5852427401</v>
      </c>
      <c r="D3562">
        <f t="shared" si="552"/>
        <v>-162394619.523801</v>
      </c>
      <c r="E3562">
        <f t="shared" si="553"/>
        <v>150149724.94262099</v>
      </c>
      <c r="F3562">
        <f t="shared" si="554"/>
        <v>-1107789.0286455699</v>
      </c>
      <c r="G3562">
        <f t="shared" si="555"/>
        <v>90341.556597172501</v>
      </c>
      <c r="H3562">
        <f t="shared" si="556"/>
        <v>-12244894.5811808</v>
      </c>
      <c r="I3562">
        <f t="shared" si="557"/>
        <v>300299449.88524097</v>
      </c>
      <c r="J3562">
        <f t="shared" si="558"/>
        <v>-150149724.94262099</v>
      </c>
      <c r="K3562">
        <f t="shared" si="559"/>
        <v>150149724.94262099</v>
      </c>
      <c r="L3562">
        <f t="shared" si="550"/>
        <v>3</v>
      </c>
    </row>
    <row r="3563" spans="1:12" x14ac:dyDescent="0.2">
      <c r="A3563" s="1">
        <f>DATA!A3563</f>
        <v>45698</v>
      </c>
      <c r="B3563">
        <f>DATA!D3563</f>
        <v>130.76</v>
      </c>
      <c r="C3563">
        <f t="shared" si="551"/>
        <v>-1107789.0286455699</v>
      </c>
      <c r="D3563">
        <f t="shared" si="552"/>
        <v>-144854493.38569501</v>
      </c>
      <c r="E3563">
        <f t="shared" si="553"/>
        <v>155444956.49954599</v>
      </c>
      <c r="F3563">
        <f t="shared" si="554"/>
        <v>-1188780.6401005399</v>
      </c>
      <c r="G3563">
        <f t="shared" si="555"/>
        <v>-80991.611454968297</v>
      </c>
      <c r="H3563">
        <f t="shared" si="556"/>
        <v>10590463.1138517</v>
      </c>
      <c r="I3563">
        <f t="shared" si="557"/>
        <v>310889912.999093</v>
      </c>
      <c r="J3563">
        <f t="shared" si="558"/>
        <v>-155444956.49954599</v>
      </c>
      <c r="K3563">
        <f t="shared" si="559"/>
        <v>155444956.49954599</v>
      </c>
      <c r="L3563">
        <f t="shared" si="550"/>
        <v>3</v>
      </c>
    </row>
    <row r="3564" spans="1:12" x14ac:dyDescent="0.2">
      <c r="A3564" s="1">
        <f>DATA!A3564</f>
        <v>45699</v>
      </c>
      <c r="B3564">
        <f>DATA!D3564</f>
        <v>131.65</v>
      </c>
      <c r="C3564">
        <f t="shared" si="551"/>
        <v>-1188780.6401005399</v>
      </c>
      <c r="D3564">
        <f t="shared" si="552"/>
        <v>-156502971.269236</v>
      </c>
      <c r="E3564">
        <f t="shared" si="553"/>
        <v>154386941.729857</v>
      </c>
      <c r="F3564">
        <f t="shared" si="554"/>
        <v>-1172707.4950995599</v>
      </c>
      <c r="G3564">
        <f t="shared" si="555"/>
        <v>16073.145000979801</v>
      </c>
      <c r="H3564">
        <f t="shared" si="556"/>
        <v>-2116029.53937899</v>
      </c>
      <c r="I3564">
        <f t="shared" si="557"/>
        <v>308773883.459714</v>
      </c>
      <c r="J3564">
        <f t="shared" si="558"/>
        <v>-154386941.729857</v>
      </c>
      <c r="K3564">
        <f t="shared" si="559"/>
        <v>154386941.729857</v>
      </c>
      <c r="L3564">
        <f t="shared" si="550"/>
        <v>3</v>
      </c>
    </row>
    <row r="3565" spans="1:12" x14ac:dyDescent="0.2">
      <c r="A3565" s="1">
        <f>DATA!A3565</f>
        <v>45700</v>
      </c>
      <c r="B3565">
        <f>DATA!D3565</f>
        <v>131.46</v>
      </c>
      <c r="C3565">
        <f t="shared" si="551"/>
        <v>-1172707.4950995599</v>
      </c>
      <c r="D3565">
        <f t="shared" si="552"/>
        <v>-154164127.30578801</v>
      </c>
      <c r="E3565">
        <f t="shared" si="553"/>
        <v>154609756.15392601</v>
      </c>
      <c r="F3565">
        <f t="shared" si="554"/>
        <v>-1176097.3387640801</v>
      </c>
      <c r="G3565">
        <f t="shared" si="555"/>
        <v>-3389.8436645199499</v>
      </c>
      <c r="H3565">
        <f t="shared" si="556"/>
        <v>445628.84813779301</v>
      </c>
      <c r="I3565">
        <f t="shared" si="557"/>
        <v>309219512.30785203</v>
      </c>
      <c r="J3565">
        <f t="shared" si="558"/>
        <v>-154609756.15392601</v>
      </c>
      <c r="K3565">
        <f t="shared" si="559"/>
        <v>154609756.15392601</v>
      </c>
      <c r="L3565">
        <f t="shared" si="550"/>
        <v>3</v>
      </c>
    </row>
    <row r="3566" spans="1:12" x14ac:dyDescent="0.2">
      <c r="A3566" s="1">
        <f>DATA!A3566</f>
        <v>45701</v>
      </c>
      <c r="B3566">
        <f>DATA!D3566</f>
        <v>125.88</v>
      </c>
      <c r="C3566">
        <f t="shared" si="551"/>
        <v>-1176097.3387640801</v>
      </c>
      <c r="D3566">
        <f t="shared" si="552"/>
        <v>-148047133.003622</v>
      </c>
      <c r="E3566">
        <f t="shared" si="553"/>
        <v>161172379.30422899</v>
      </c>
      <c r="F3566">
        <f t="shared" si="554"/>
        <v>-1280365.2629824399</v>
      </c>
      <c r="G3566">
        <f t="shared" si="555"/>
        <v>-104267.92421836</v>
      </c>
      <c r="H3566">
        <f t="shared" si="556"/>
        <v>13125246.300607201</v>
      </c>
      <c r="I3566">
        <f t="shared" si="557"/>
        <v>322344758.608459</v>
      </c>
      <c r="J3566">
        <f t="shared" si="558"/>
        <v>-161172379.30422899</v>
      </c>
      <c r="K3566">
        <f t="shared" si="559"/>
        <v>161172379.30422899</v>
      </c>
      <c r="L3566">
        <f t="shared" si="550"/>
        <v>3</v>
      </c>
    </row>
    <row r="3567" spans="1:12" x14ac:dyDescent="0.2">
      <c r="A3567" s="1">
        <f>DATA!A3567</f>
        <v>45702</v>
      </c>
      <c r="B3567">
        <f>DATA!D3567</f>
        <v>124.57</v>
      </c>
      <c r="C3567">
        <f t="shared" si="551"/>
        <v>-1280365.2629824399</v>
      </c>
      <c r="D3567">
        <f t="shared" si="552"/>
        <v>-159495100.80972299</v>
      </c>
      <c r="E3567">
        <f t="shared" si="553"/>
        <v>162849657.79873601</v>
      </c>
      <c r="F3567">
        <f t="shared" si="554"/>
        <v>-1307294.35497099</v>
      </c>
      <c r="G3567">
        <f t="shared" si="555"/>
        <v>-26929.091988552402</v>
      </c>
      <c r="H3567">
        <f t="shared" si="556"/>
        <v>3354556.9890139699</v>
      </c>
      <c r="I3567">
        <f t="shared" si="557"/>
        <v>325699315.59747303</v>
      </c>
      <c r="J3567">
        <f t="shared" si="558"/>
        <v>-162849657.79873601</v>
      </c>
      <c r="K3567">
        <f t="shared" si="559"/>
        <v>162849657.79873601</v>
      </c>
      <c r="L3567">
        <f t="shared" si="550"/>
        <v>3</v>
      </c>
    </row>
    <row r="3568" spans="1:12" x14ac:dyDescent="0.2">
      <c r="A3568" s="1">
        <f>DATA!A3568</f>
        <v>45706</v>
      </c>
      <c r="B3568">
        <f>DATA!D3568</f>
        <v>123.73</v>
      </c>
      <c r="C3568">
        <f t="shared" si="551"/>
        <v>-1307294.35497099</v>
      </c>
      <c r="D3568">
        <f t="shared" si="552"/>
        <v>-161751530.54056099</v>
      </c>
      <c r="E3568">
        <f t="shared" si="553"/>
        <v>163947785.056912</v>
      </c>
      <c r="F3568">
        <f t="shared" si="554"/>
        <v>-1325044.73496252</v>
      </c>
      <c r="G3568">
        <f t="shared" si="555"/>
        <v>-17750.3799915239</v>
      </c>
      <c r="H3568">
        <f t="shared" si="556"/>
        <v>2196254.51635125</v>
      </c>
      <c r="I3568">
        <f t="shared" si="557"/>
        <v>327895570.11382401</v>
      </c>
      <c r="J3568">
        <f t="shared" si="558"/>
        <v>-163947785.056912</v>
      </c>
      <c r="K3568">
        <f t="shared" si="559"/>
        <v>163947785.056912</v>
      </c>
      <c r="L3568">
        <f t="shared" si="550"/>
        <v>3</v>
      </c>
    </row>
    <row r="3569" spans="1:12" x14ac:dyDescent="0.2">
      <c r="A3569" s="1">
        <f>DATA!A3569</f>
        <v>45707</v>
      </c>
      <c r="B3569">
        <f>DATA!D3569</f>
        <v>123.68</v>
      </c>
      <c r="C3569">
        <f t="shared" si="551"/>
        <v>-1325044.73496252</v>
      </c>
      <c r="D3569">
        <f t="shared" si="552"/>
        <v>-163881532.820164</v>
      </c>
      <c r="E3569">
        <f t="shared" si="553"/>
        <v>164014037.29366001</v>
      </c>
      <c r="F3569">
        <f t="shared" si="554"/>
        <v>-1326116.0841984199</v>
      </c>
      <c r="G3569">
        <f t="shared" si="555"/>
        <v>-1071.34923590114</v>
      </c>
      <c r="H3569">
        <f t="shared" si="556"/>
        <v>132504.47349625299</v>
      </c>
      <c r="I3569">
        <f t="shared" si="557"/>
        <v>328028074.58732098</v>
      </c>
      <c r="J3569">
        <f t="shared" si="558"/>
        <v>-164014037.29366001</v>
      </c>
      <c r="K3569">
        <f t="shared" si="559"/>
        <v>164014037.29366001</v>
      </c>
      <c r="L3569">
        <f t="shared" si="550"/>
        <v>3</v>
      </c>
    </row>
    <row r="3570" spans="1:12" x14ac:dyDescent="0.2">
      <c r="A3570" s="1">
        <f>DATA!A3570</f>
        <v>45708</v>
      </c>
      <c r="B3570">
        <f>DATA!D3570</f>
        <v>125.37</v>
      </c>
      <c r="C3570">
        <f t="shared" si="551"/>
        <v>-1326116.0841984199</v>
      </c>
      <c r="D3570">
        <f t="shared" si="552"/>
        <v>-166255173.47595599</v>
      </c>
      <c r="E3570">
        <f t="shared" si="553"/>
        <v>161772901.11136499</v>
      </c>
      <c r="F3570">
        <f t="shared" si="554"/>
        <v>-1290363.7322434799</v>
      </c>
      <c r="G3570">
        <f t="shared" si="555"/>
        <v>35752.3519549384</v>
      </c>
      <c r="H3570">
        <f t="shared" si="556"/>
        <v>-4482272.3645906197</v>
      </c>
      <c r="I3570">
        <f t="shared" si="557"/>
        <v>323545802.22272998</v>
      </c>
      <c r="J3570">
        <f t="shared" si="558"/>
        <v>-161772901.11136499</v>
      </c>
      <c r="K3570">
        <f t="shared" si="559"/>
        <v>161772901.11136499</v>
      </c>
      <c r="L3570">
        <f t="shared" si="550"/>
        <v>3</v>
      </c>
    </row>
    <row r="3571" spans="1:12" x14ac:dyDescent="0.2">
      <c r="A3571" s="1">
        <f>DATA!A3571</f>
        <v>45709</v>
      </c>
      <c r="B3571">
        <f>DATA!D3571</f>
        <v>133.24</v>
      </c>
      <c r="C3571">
        <f t="shared" si="551"/>
        <v>-1290363.7322434799</v>
      </c>
      <c r="D3571">
        <f t="shared" si="552"/>
        <v>-171928063.68412101</v>
      </c>
      <c r="E3571">
        <f t="shared" si="553"/>
        <v>151617738.538609</v>
      </c>
      <c r="F3571">
        <f t="shared" si="554"/>
        <v>-1137929.58975239</v>
      </c>
      <c r="G3571">
        <f t="shared" si="555"/>
        <v>152434.142491087</v>
      </c>
      <c r="H3571">
        <f t="shared" si="556"/>
        <v>-20310325.145512398</v>
      </c>
      <c r="I3571">
        <f t="shared" si="557"/>
        <v>303235477.07721698</v>
      </c>
      <c r="J3571">
        <f t="shared" si="558"/>
        <v>-151617738.538609</v>
      </c>
      <c r="K3571">
        <f t="shared" si="559"/>
        <v>151617738.538609</v>
      </c>
      <c r="L3571">
        <f t="shared" si="550"/>
        <v>3</v>
      </c>
    </row>
    <row r="3572" spans="1:12" x14ac:dyDescent="0.2">
      <c r="A3572" s="1">
        <f>DATA!A3572</f>
        <v>45712</v>
      </c>
      <c r="B3572">
        <f>DATA!D3572</f>
        <v>138.07</v>
      </c>
      <c r="C3572">
        <f t="shared" si="551"/>
        <v>-1137929.58975239</v>
      </c>
      <c r="D3572">
        <f t="shared" si="552"/>
        <v>-157113938.457113</v>
      </c>
      <c r="E3572">
        <f t="shared" si="553"/>
        <v>146121538.620105</v>
      </c>
      <c r="F3572">
        <f t="shared" si="554"/>
        <v>-1058314.9027312601</v>
      </c>
      <c r="G3572">
        <f t="shared" si="555"/>
        <v>79614.687021134901</v>
      </c>
      <c r="H3572">
        <f t="shared" si="556"/>
        <v>-10992399.8370081</v>
      </c>
      <c r="I3572">
        <f t="shared" si="557"/>
        <v>292243077.24020898</v>
      </c>
      <c r="J3572">
        <f t="shared" si="558"/>
        <v>-146121538.620105</v>
      </c>
      <c r="K3572">
        <f t="shared" si="559"/>
        <v>146121538.620105</v>
      </c>
      <c r="L3572">
        <f t="shared" si="550"/>
        <v>3</v>
      </c>
    </row>
    <row r="3573" spans="1:12" x14ac:dyDescent="0.2">
      <c r="A3573" s="1">
        <f>DATA!A3573</f>
        <v>45713</v>
      </c>
      <c r="B3573">
        <f>DATA!D3573</f>
        <v>143.31</v>
      </c>
      <c r="C3573">
        <f t="shared" si="551"/>
        <v>-1058314.9027312601</v>
      </c>
      <c r="D3573">
        <f t="shared" si="552"/>
        <v>-151667108.71041599</v>
      </c>
      <c r="E3573">
        <f t="shared" si="553"/>
        <v>140575968.52979299</v>
      </c>
      <c r="F3573">
        <f t="shared" si="554"/>
        <v>-980922.25615653396</v>
      </c>
      <c r="G3573">
        <f t="shared" si="555"/>
        <v>77392.646574723403</v>
      </c>
      <c r="H3573">
        <f t="shared" si="556"/>
        <v>-11091140.1806236</v>
      </c>
      <c r="I3573">
        <f t="shared" si="557"/>
        <v>281151937.05958599</v>
      </c>
      <c r="J3573">
        <f t="shared" si="558"/>
        <v>-140575968.52979299</v>
      </c>
      <c r="K3573">
        <f t="shared" si="559"/>
        <v>140575968.52979299</v>
      </c>
      <c r="L3573">
        <f t="shared" si="550"/>
        <v>3</v>
      </c>
    </row>
    <row r="3574" spans="1:12" x14ac:dyDescent="0.2">
      <c r="A3574" s="1">
        <f>DATA!A3574</f>
        <v>45714</v>
      </c>
      <c r="B3574">
        <f>DATA!D3574</f>
        <v>142.38</v>
      </c>
      <c r="C3574">
        <f t="shared" si="551"/>
        <v>-980922.25615653396</v>
      </c>
      <c r="D3574">
        <f t="shared" si="552"/>
        <v>-139663710.83156699</v>
      </c>
      <c r="E3574">
        <f t="shared" si="553"/>
        <v>141488226.22801799</v>
      </c>
      <c r="F3574">
        <f t="shared" si="554"/>
        <v>-993736.66405407002</v>
      </c>
      <c r="G3574">
        <f t="shared" si="555"/>
        <v>-12814.407897536101</v>
      </c>
      <c r="H3574">
        <f t="shared" si="556"/>
        <v>1824515.3964511801</v>
      </c>
      <c r="I3574">
        <f t="shared" si="557"/>
        <v>282976452.45603698</v>
      </c>
      <c r="J3574">
        <f t="shared" si="558"/>
        <v>-141488226.22801799</v>
      </c>
      <c r="K3574">
        <f t="shared" si="559"/>
        <v>141488226.22801799</v>
      </c>
      <c r="L3574">
        <f t="shared" si="550"/>
        <v>3</v>
      </c>
    </row>
    <row r="3575" spans="1:12" x14ac:dyDescent="0.2">
      <c r="A3575" s="1">
        <f>DATA!A3575</f>
        <v>45715</v>
      </c>
      <c r="B3575">
        <f>DATA!D3575</f>
        <v>154.22999999999999</v>
      </c>
      <c r="C3575">
        <f t="shared" si="551"/>
        <v>-993736.66405407002</v>
      </c>
      <c r="D3575">
        <f t="shared" si="552"/>
        <v>-153264005.69705901</v>
      </c>
      <c r="E3575">
        <f t="shared" si="553"/>
        <v>129712446.75897799</v>
      </c>
      <c r="F3575">
        <f t="shared" si="554"/>
        <v>-841032.52777655295</v>
      </c>
      <c r="G3575">
        <f t="shared" si="555"/>
        <v>152704.13627751701</v>
      </c>
      <c r="H3575">
        <f t="shared" si="556"/>
        <v>-23551558.938081499</v>
      </c>
      <c r="I3575">
        <f t="shared" si="557"/>
        <v>259424893.51795501</v>
      </c>
      <c r="J3575">
        <f t="shared" si="558"/>
        <v>-129712446.75897799</v>
      </c>
      <c r="K3575">
        <f t="shared" si="559"/>
        <v>129712446.75897799</v>
      </c>
      <c r="L3575">
        <f t="shared" si="550"/>
        <v>3</v>
      </c>
    </row>
    <row r="3576" spans="1:12" x14ac:dyDescent="0.2">
      <c r="A3576" s="1">
        <f>DATA!A3576</f>
        <v>45716</v>
      </c>
      <c r="B3576">
        <f>DATA!D3576</f>
        <v>147.11000000000001</v>
      </c>
      <c r="C3576">
        <f t="shared" si="551"/>
        <v>-841032.52777655295</v>
      </c>
      <c r="D3576">
        <f t="shared" si="552"/>
        <v>-123724295.161209</v>
      </c>
      <c r="E3576">
        <f t="shared" si="553"/>
        <v>135700598.356747</v>
      </c>
      <c r="F3576">
        <f t="shared" si="554"/>
        <v>-922443.05864147097</v>
      </c>
      <c r="G3576">
        <f t="shared" si="555"/>
        <v>-81410.530864917993</v>
      </c>
      <c r="H3576">
        <f t="shared" si="556"/>
        <v>11976303.1955381</v>
      </c>
      <c r="I3576">
        <f t="shared" si="557"/>
        <v>271401196.713494</v>
      </c>
      <c r="J3576">
        <f t="shared" si="558"/>
        <v>-135700598.356747</v>
      </c>
      <c r="K3576">
        <f t="shared" si="559"/>
        <v>135700598.356747</v>
      </c>
      <c r="L3576">
        <f t="shared" si="550"/>
        <v>3</v>
      </c>
    </row>
    <row r="3577" spans="1:12" x14ac:dyDescent="0.2">
      <c r="A3577" s="1">
        <f>DATA!A3577</f>
        <v>45719</v>
      </c>
      <c r="B3577">
        <f>DATA!D3577</f>
        <v>156.62</v>
      </c>
      <c r="C3577">
        <f t="shared" si="551"/>
        <v>-922443.05864147097</v>
      </c>
      <c r="D3577">
        <f t="shared" si="552"/>
        <v>-144473031.84442699</v>
      </c>
      <c r="E3577">
        <f t="shared" si="553"/>
        <v>126928164.869066</v>
      </c>
      <c r="F3577">
        <f t="shared" si="554"/>
        <v>-810421.17781296396</v>
      </c>
      <c r="G3577">
        <f t="shared" si="555"/>
        <v>112021.880828507</v>
      </c>
      <c r="H3577">
        <f t="shared" si="556"/>
        <v>-17544866.9753608</v>
      </c>
      <c r="I3577">
        <f t="shared" si="557"/>
        <v>253856329.73813301</v>
      </c>
      <c r="J3577">
        <f t="shared" si="558"/>
        <v>-126928164.869066</v>
      </c>
      <c r="K3577">
        <f t="shared" si="559"/>
        <v>126928164.869066</v>
      </c>
      <c r="L3577">
        <f t="shared" si="550"/>
        <v>3</v>
      </c>
    </row>
    <row r="3578" spans="1:12" x14ac:dyDescent="0.2">
      <c r="A3578" s="1">
        <f>DATA!A3578</f>
        <v>45720</v>
      </c>
      <c r="B3578">
        <f>DATA!D3578</f>
        <v>158.4</v>
      </c>
      <c r="C3578">
        <f t="shared" si="551"/>
        <v>-810421.17781296396</v>
      </c>
      <c r="D3578">
        <f t="shared" si="552"/>
        <v>-128370714.56557301</v>
      </c>
      <c r="E3578">
        <f t="shared" si="553"/>
        <v>125485615.17255899</v>
      </c>
      <c r="F3578">
        <f t="shared" si="554"/>
        <v>-792207.16649343004</v>
      </c>
      <c r="G3578">
        <f t="shared" si="555"/>
        <v>18214.011319533802</v>
      </c>
      <c r="H3578">
        <f t="shared" si="556"/>
        <v>-2885099.3930141502</v>
      </c>
      <c r="I3578">
        <f t="shared" si="557"/>
        <v>250971230.345119</v>
      </c>
      <c r="J3578">
        <f t="shared" si="558"/>
        <v>-125485615.17255899</v>
      </c>
      <c r="K3578">
        <f t="shared" si="559"/>
        <v>125485615.17255899</v>
      </c>
      <c r="L3578">
        <f t="shared" si="550"/>
        <v>3</v>
      </c>
    </row>
    <row r="3579" spans="1:12" x14ac:dyDescent="0.2">
      <c r="A3579" s="1">
        <f>DATA!A3579</f>
        <v>45721</v>
      </c>
      <c r="B3579">
        <f>DATA!D3579</f>
        <v>152.31</v>
      </c>
      <c r="C3579">
        <f t="shared" si="551"/>
        <v>-792207.16649343004</v>
      </c>
      <c r="D3579">
        <f t="shared" si="552"/>
        <v>-120661073.528614</v>
      </c>
      <c r="E3579">
        <f t="shared" si="553"/>
        <v>130310156.816504</v>
      </c>
      <c r="F3579">
        <f t="shared" si="554"/>
        <v>-855558.77366229601</v>
      </c>
      <c r="G3579">
        <f t="shared" si="555"/>
        <v>-63351.607168866001</v>
      </c>
      <c r="H3579">
        <f t="shared" si="556"/>
        <v>9649083.2878899798</v>
      </c>
      <c r="I3579">
        <f t="shared" si="557"/>
        <v>260620313.63300899</v>
      </c>
      <c r="J3579">
        <f t="shared" si="558"/>
        <v>-130310156.816504</v>
      </c>
      <c r="K3579">
        <f t="shared" si="559"/>
        <v>130310156.816504</v>
      </c>
      <c r="L3579">
        <f t="shared" si="550"/>
        <v>3</v>
      </c>
    </row>
    <row r="3580" spans="1:12" x14ac:dyDescent="0.2">
      <c r="A3580" s="1">
        <f>DATA!A3580</f>
        <v>45722</v>
      </c>
      <c r="B3580">
        <f>DATA!D3580</f>
        <v>164.77</v>
      </c>
      <c r="C3580">
        <f t="shared" si="551"/>
        <v>-855558.77366229601</v>
      </c>
      <c r="D3580">
        <f t="shared" si="552"/>
        <v>-140970419.13633701</v>
      </c>
      <c r="E3580">
        <f t="shared" si="553"/>
        <v>119649894.496672</v>
      </c>
      <c r="F3580">
        <f t="shared" si="554"/>
        <v>-726163.10309323401</v>
      </c>
      <c r="G3580">
        <f t="shared" si="555"/>
        <v>129395.670569062</v>
      </c>
      <c r="H3580">
        <f t="shared" si="556"/>
        <v>-21320524.6396644</v>
      </c>
      <c r="I3580">
        <f t="shared" si="557"/>
        <v>239299788.99334401</v>
      </c>
      <c r="J3580">
        <f t="shared" si="558"/>
        <v>-119649894.496672</v>
      </c>
      <c r="K3580">
        <f t="shared" si="559"/>
        <v>119649894.496672</v>
      </c>
      <c r="L3580">
        <f t="shared" si="550"/>
        <v>3</v>
      </c>
    </row>
    <row r="3581" spans="1:12" x14ac:dyDescent="0.2">
      <c r="A3581" s="1">
        <f>DATA!A3581</f>
        <v>45723</v>
      </c>
      <c r="B3581">
        <f>DATA!D3581</f>
        <v>161.49</v>
      </c>
      <c r="C3581">
        <f t="shared" si="551"/>
        <v>-726163.10309323401</v>
      </c>
      <c r="D3581">
        <f t="shared" si="552"/>
        <v>-117268079.518526</v>
      </c>
      <c r="E3581">
        <f t="shared" si="553"/>
        <v>122031709.47481801</v>
      </c>
      <c r="F3581">
        <f t="shared" si="554"/>
        <v>-755661.09031406196</v>
      </c>
      <c r="G3581">
        <f t="shared" si="555"/>
        <v>-29497.987220828702</v>
      </c>
      <c r="H3581">
        <f t="shared" si="556"/>
        <v>4763629.9562916197</v>
      </c>
      <c r="I3581">
        <f t="shared" si="557"/>
        <v>244063418.94963601</v>
      </c>
      <c r="J3581">
        <f t="shared" si="558"/>
        <v>-122031709.47481801</v>
      </c>
      <c r="K3581">
        <f t="shared" si="559"/>
        <v>122031709.47481801</v>
      </c>
      <c r="L3581">
        <f t="shared" si="550"/>
        <v>3</v>
      </c>
    </row>
    <row r="3582" spans="1:12" x14ac:dyDescent="0.2">
      <c r="A3582" s="1">
        <f>DATA!A3582</f>
        <v>45726</v>
      </c>
      <c r="B3582">
        <f>DATA!D3582</f>
        <v>179.76</v>
      </c>
      <c r="C3582">
        <f t="shared" si="551"/>
        <v>-755661.09031406196</v>
      </c>
      <c r="D3582">
        <f t="shared" si="552"/>
        <v>-135837637.59485599</v>
      </c>
      <c r="E3582">
        <f t="shared" si="553"/>
        <v>108225781.35478</v>
      </c>
      <c r="F3582">
        <f t="shared" si="554"/>
        <v>-602057.08363807295</v>
      </c>
      <c r="G3582">
        <f t="shared" si="555"/>
        <v>153604.00667598899</v>
      </c>
      <c r="H3582">
        <f t="shared" si="556"/>
        <v>-27611856.240075801</v>
      </c>
      <c r="I3582">
        <f t="shared" si="557"/>
        <v>216451562.70956001</v>
      </c>
      <c r="J3582">
        <f t="shared" si="558"/>
        <v>-108225781.35478</v>
      </c>
      <c r="K3582">
        <f t="shared" si="559"/>
        <v>108225781.35478</v>
      </c>
      <c r="L3582">
        <f t="shared" si="550"/>
        <v>3</v>
      </c>
    </row>
    <row r="3583" spans="1:12" x14ac:dyDescent="0.2">
      <c r="A3583" s="1">
        <f>DATA!A3583</f>
        <v>45727</v>
      </c>
      <c r="B3583">
        <f>DATA!D3583</f>
        <v>181.78</v>
      </c>
      <c r="C3583">
        <f t="shared" si="551"/>
        <v>-602057.08363807295</v>
      </c>
      <c r="D3583">
        <f t="shared" si="552"/>
        <v>-109441936.663729</v>
      </c>
      <c r="E3583">
        <f t="shared" si="553"/>
        <v>107009626.04583099</v>
      </c>
      <c r="F3583">
        <f t="shared" si="554"/>
        <v>-588676.56533079105</v>
      </c>
      <c r="G3583">
        <f t="shared" si="555"/>
        <v>13380.5183072825</v>
      </c>
      <c r="H3583">
        <f t="shared" si="556"/>
        <v>-2432310.6178978099</v>
      </c>
      <c r="I3583">
        <f t="shared" si="557"/>
        <v>214019252.09166199</v>
      </c>
      <c r="J3583">
        <f t="shared" si="558"/>
        <v>-107009626.04583099</v>
      </c>
      <c r="K3583">
        <f t="shared" si="559"/>
        <v>107009626.04583099</v>
      </c>
      <c r="L3583">
        <f t="shared" si="550"/>
        <v>3</v>
      </c>
    </row>
    <row r="3584" spans="1:12" x14ac:dyDescent="0.2">
      <c r="A3584" s="1">
        <f>DATA!A3584</f>
        <v>45728</v>
      </c>
      <c r="B3584">
        <f>DATA!D3584</f>
        <v>175.64</v>
      </c>
      <c r="C3584">
        <f t="shared" si="551"/>
        <v>-588676.56533079105</v>
      </c>
      <c r="D3584">
        <f t="shared" si="552"/>
        <v>-103395151.9347</v>
      </c>
      <c r="E3584">
        <f t="shared" si="553"/>
        <v>110624100.15696201</v>
      </c>
      <c r="F3584">
        <f t="shared" si="554"/>
        <v>-629834.321094068</v>
      </c>
      <c r="G3584">
        <f t="shared" si="555"/>
        <v>-41157.755763277899</v>
      </c>
      <c r="H3584">
        <f t="shared" si="556"/>
        <v>7228948.2222621301</v>
      </c>
      <c r="I3584">
        <f t="shared" si="557"/>
        <v>221248200.31392401</v>
      </c>
      <c r="J3584">
        <f t="shared" si="558"/>
        <v>-110624100.15696201</v>
      </c>
      <c r="K3584">
        <f t="shared" si="559"/>
        <v>110624100.15696201</v>
      </c>
      <c r="L3584">
        <f t="shared" si="550"/>
        <v>3</v>
      </c>
    </row>
    <row r="3585" spans="1:12" x14ac:dyDescent="0.2">
      <c r="A3585" s="1">
        <f>DATA!A3585</f>
        <v>45729</v>
      </c>
      <c r="B3585">
        <f>DATA!D3585</f>
        <v>185.24</v>
      </c>
      <c r="C3585">
        <f t="shared" si="551"/>
        <v>-629834.321094068</v>
      </c>
      <c r="D3585">
        <f t="shared" si="552"/>
        <v>-116670509.639465</v>
      </c>
      <c r="E3585">
        <f t="shared" si="553"/>
        <v>104577690.674459</v>
      </c>
      <c r="F3585">
        <f t="shared" si="554"/>
        <v>-564552.42212512996</v>
      </c>
      <c r="G3585">
        <f t="shared" si="555"/>
        <v>65281.898968938403</v>
      </c>
      <c r="H3585">
        <f t="shared" si="556"/>
        <v>-12092818.9650061</v>
      </c>
      <c r="I3585">
        <f t="shared" si="557"/>
        <v>209155381.34891799</v>
      </c>
      <c r="J3585">
        <f t="shared" si="558"/>
        <v>-104577690.674459</v>
      </c>
      <c r="K3585">
        <f t="shared" si="559"/>
        <v>104577690.674459</v>
      </c>
      <c r="L3585">
        <f t="shared" si="550"/>
        <v>3</v>
      </c>
    </row>
    <row r="3586" spans="1:12" x14ac:dyDescent="0.2">
      <c r="A3586" s="1">
        <f>DATA!A3586</f>
        <v>45730</v>
      </c>
      <c r="B3586">
        <f>DATA!D3586</f>
        <v>172.08</v>
      </c>
      <c r="C3586">
        <f t="shared" si="551"/>
        <v>-564552.42212512996</v>
      </c>
      <c r="D3586">
        <f t="shared" si="552"/>
        <v>-97148180.7992924</v>
      </c>
      <c r="E3586">
        <f t="shared" si="553"/>
        <v>112007200.54962599</v>
      </c>
      <c r="F3586">
        <f t="shared" si="554"/>
        <v>-650901.90928420401</v>
      </c>
      <c r="G3586">
        <f t="shared" si="555"/>
        <v>-86349.487159073804</v>
      </c>
      <c r="H3586">
        <f t="shared" si="556"/>
        <v>14859019.7503334</v>
      </c>
      <c r="I3586">
        <f t="shared" si="557"/>
        <v>224014401.09925199</v>
      </c>
      <c r="J3586">
        <f t="shared" si="558"/>
        <v>-112007200.54962599</v>
      </c>
      <c r="K3586">
        <f t="shared" si="559"/>
        <v>112007200.54962599</v>
      </c>
      <c r="L3586">
        <f t="shared" si="550"/>
        <v>3</v>
      </c>
    </row>
    <row r="3587" spans="1:12" x14ac:dyDescent="0.2">
      <c r="A3587" s="1">
        <f>DATA!A3587</f>
        <v>45733</v>
      </c>
      <c r="B3587">
        <f>DATA!D3587</f>
        <v>168.75</v>
      </c>
      <c r="C3587">
        <f t="shared" si="551"/>
        <v>-650901.90928420401</v>
      </c>
      <c r="D3587">
        <f t="shared" si="552"/>
        <v>-109839697.191709</v>
      </c>
      <c r="E3587">
        <f t="shared" si="553"/>
        <v>114174703.90754201</v>
      </c>
      <c r="F3587">
        <f t="shared" si="554"/>
        <v>-676590.83797062002</v>
      </c>
      <c r="G3587">
        <f t="shared" si="555"/>
        <v>-25688.928686416599</v>
      </c>
      <c r="H3587">
        <f t="shared" si="556"/>
        <v>4335006.7158327997</v>
      </c>
      <c r="I3587">
        <f t="shared" si="557"/>
        <v>228349407.81508401</v>
      </c>
      <c r="J3587">
        <f t="shared" si="558"/>
        <v>-114174703.90754201</v>
      </c>
      <c r="K3587">
        <f t="shared" si="559"/>
        <v>114174703.90754201</v>
      </c>
      <c r="L3587">
        <f t="shared" ref="L3587:L3650" si="560">(3*(-J3587))/K3587</f>
        <v>3</v>
      </c>
    </row>
    <row r="3588" spans="1:12" x14ac:dyDescent="0.2">
      <c r="A3588" s="1">
        <f>DATA!A3588</f>
        <v>45734</v>
      </c>
      <c r="B3588">
        <f>DATA!D3588</f>
        <v>177.28</v>
      </c>
      <c r="C3588">
        <f t="shared" ref="C3588:C3651" si="561">F3587</f>
        <v>-676590.83797062002</v>
      </c>
      <c r="D3588">
        <f t="shared" ref="D3588:D3651" si="562">C3588*B3588</f>
        <v>-119946023.75543199</v>
      </c>
      <c r="E3588">
        <f t="shared" ref="E3588:E3651" si="563">I3587+D3588</f>
        <v>108403384.059653</v>
      </c>
      <c r="F3588">
        <f t="shared" ref="F3588:F3651" si="564">-E3588/B3588</f>
        <v>-611481.18264695897</v>
      </c>
      <c r="G3588">
        <f t="shared" ref="G3588:G3651" si="565">F3588-C3588</f>
        <v>65109.6553236619</v>
      </c>
      <c r="H3588">
        <f t="shared" ref="H3588:H3651" si="566">-(G3588*B3588)</f>
        <v>-11542639.6957788</v>
      </c>
      <c r="I3588">
        <f t="shared" ref="I3588:I3651" si="567">I3587+H3588</f>
        <v>216806768.119306</v>
      </c>
      <c r="J3588">
        <f t="shared" ref="J3588:J3651" si="568">F3588*B3588</f>
        <v>-108403384.059653</v>
      </c>
      <c r="K3588">
        <f t="shared" ref="K3588:K3651" si="569">I3588+J3588</f>
        <v>108403384.059653</v>
      </c>
      <c r="L3588">
        <f t="shared" si="560"/>
        <v>3</v>
      </c>
    </row>
    <row r="3589" spans="1:12" x14ac:dyDescent="0.2">
      <c r="A3589" s="1">
        <f>DATA!A3589</f>
        <v>45735</v>
      </c>
      <c r="B3589">
        <f>DATA!D3589</f>
        <v>170.53</v>
      </c>
      <c r="C3589">
        <f t="shared" si="561"/>
        <v>-611481.18264695897</v>
      </c>
      <c r="D3589">
        <f t="shared" si="562"/>
        <v>-104275886.076786</v>
      </c>
      <c r="E3589">
        <f t="shared" si="563"/>
        <v>112530882.04252</v>
      </c>
      <c r="F3589">
        <f t="shared" si="564"/>
        <v>-659889.06375722599</v>
      </c>
      <c r="G3589">
        <f t="shared" si="565"/>
        <v>-48407.881110267597</v>
      </c>
      <c r="H3589">
        <f t="shared" si="566"/>
        <v>8254995.9657339295</v>
      </c>
      <c r="I3589">
        <f t="shared" si="567"/>
        <v>225061764.08504</v>
      </c>
      <c r="J3589">
        <f t="shared" si="568"/>
        <v>-112530882.04252</v>
      </c>
      <c r="K3589">
        <f t="shared" si="569"/>
        <v>112530882.04252</v>
      </c>
      <c r="L3589">
        <f t="shared" si="560"/>
        <v>3</v>
      </c>
    </row>
    <row r="3590" spans="1:12" x14ac:dyDescent="0.2">
      <c r="A3590" s="1">
        <f>DATA!A3590</f>
        <v>45736</v>
      </c>
      <c r="B3590">
        <f>DATA!D3590</f>
        <v>172.17</v>
      </c>
      <c r="C3590">
        <f t="shared" si="561"/>
        <v>-659889.06375722599</v>
      </c>
      <c r="D3590">
        <f t="shared" si="562"/>
        <v>-113613100.10708199</v>
      </c>
      <c r="E3590">
        <f t="shared" si="563"/>
        <v>111448663.97795799</v>
      </c>
      <c r="F3590">
        <f t="shared" si="564"/>
        <v>-647317.55809930898</v>
      </c>
      <c r="G3590">
        <f t="shared" si="565"/>
        <v>12571.5056579177</v>
      </c>
      <c r="H3590">
        <f t="shared" si="566"/>
        <v>-2164436.1291236901</v>
      </c>
      <c r="I3590">
        <f t="shared" si="567"/>
        <v>222897327.95591599</v>
      </c>
      <c r="J3590">
        <f t="shared" si="568"/>
        <v>-111448663.97795799</v>
      </c>
      <c r="K3590">
        <f t="shared" si="569"/>
        <v>111448663.97795799</v>
      </c>
      <c r="L3590">
        <f t="shared" si="560"/>
        <v>3</v>
      </c>
    </row>
    <row r="3591" spans="1:12" x14ac:dyDescent="0.2">
      <c r="A3591" s="1">
        <f>DATA!A3591</f>
        <v>45737</v>
      </c>
      <c r="B3591">
        <f>DATA!D3591</f>
        <v>170.53</v>
      </c>
      <c r="C3591">
        <f t="shared" si="561"/>
        <v>-647317.55809930898</v>
      </c>
      <c r="D3591">
        <f t="shared" si="562"/>
        <v>-110387063.182675</v>
      </c>
      <c r="E3591">
        <f t="shared" si="563"/>
        <v>112510264.773241</v>
      </c>
      <c r="F3591">
        <f t="shared" si="564"/>
        <v>-659768.16262968897</v>
      </c>
      <c r="G3591">
        <f t="shared" si="565"/>
        <v>-12450.6045303802</v>
      </c>
      <c r="H3591">
        <f t="shared" si="566"/>
        <v>2123201.5905657401</v>
      </c>
      <c r="I3591">
        <f t="shared" si="567"/>
        <v>225020529.546482</v>
      </c>
      <c r="J3591">
        <f t="shared" si="568"/>
        <v>-112510264.773241</v>
      </c>
      <c r="K3591">
        <f t="shared" si="569"/>
        <v>112510264.773241</v>
      </c>
      <c r="L3591">
        <f t="shared" si="560"/>
        <v>3</v>
      </c>
    </row>
    <row r="3592" spans="1:12" x14ac:dyDescent="0.2">
      <c r="A3592" s="1">
        <f>DATA!A3592</f>
        <v>45740</v>
      </c>
      <c r="B3592">
        <f>DATA!D3592</f>
        <v>159.9</v>
      </c>
      <c r="C3592">
        <f t="shared" si="561"/>
        <v>-659768.16262968897</v>
      </c>
      <c r="D3592">
        <f t="shared" si="562"/>
        <v>-105496929.204487</v>
      </c>
      <c r="E3592">
        <f t="shared" si="563"/>
        <v>119523600.341994</v>
      </c>
      <c r="F3592">
        <f t="shared" si="564"/>
        <v>-747489.68318945798</v>
      </c>
      <c r="G3592">
        <f t="shared" si="565"/>
        <v>-87721.520559769706</v>
      </c>
      <c r="H3592">
        <f t="shared" si="566"/>
        <v>14026671.1375072</v>
      </c>
      <c r="I3592">
        <f t="shared" si="567"/>
        <v>239047200.68398899</v>
      </c>
      <c r="J3592">
        <f t="shared" si="568"/>
        <v>-119523600.341994</v>
      </c>
      <c r="K3592">
        <f t="shared" si="569"/>
        <v>119523600.341994</v>
      </c>
      <c r="L3592">
        <f t="shared" si="560"/>
        <v>3</v>
      </c>
    </row>
    <row r="3593" spans="1:12" x14ac:dyDescent="0.2">
      <c r="A3593" s="1">
        <f>DATA!A3593</f>
        <v>45741</v>
      </c>
      <c r="B3593">
        <f>DATA!D3593</f>
        <v>157.04</v>
      </c>
      <c r="C3593">
        <f t="shared" si="561"/>
        <v>-747489.68318945798</v>
      </c>
      <c r="D3593">
        <f t="shared" si="562"/>
        <v>-117385779.84807301</v>
      </c>
      <c r="E3593">
        <f t="shared" si="563"/>
        <v>121661420.835916</v>
      </c>
      <c r="F3593">
        <f t="shared" si="564"/>
        <v>-774716.12860364397</v>
      </c>
      <c r="G3593">
        <f t="shared" si="565"/>
        <v>-27226.4454141856</v>
      </c>
      <c r="H3593">
        <f t="shared" si="566"/>
        <v>4275640.98784371</v>
      </c>
      <c r="I3593">
        <f t="shared" si="567"/>
        <v>243322841.67183301</v>
      </c>
      <c r="J3593">
        <f t="shared" si="568"/>
        <v>-121661420.835916</v>
      </c>
      <c r="K3593">
        <f t="shared" si="569"/>
        <v>121661420.835916</v>
      </c>
      <c r="L3593">
        <f t="shared" si="560"/>
        <v>3</v>
      </c>
    </row>
    <row r="3594" spans="1:12" x14ac:dyDescent="0.2">
      <c r="A3594" s="1">
        <f>DATA!A3594</f>
        <v>45742</v>
      </c>
      <c r="B3594">
        <f>DATA!D3594</f>
        <v>165.7</v>
      </c>
      <c r="C3594">
        <f t="shared" si="561"/>
        <v>-774716.12860364397</v>
      </c>
      <c r="D3594">
        <f t="shared" si="562"/>
        <v>-128370462.509624</v>
      </c>
      <c r="E3594">
        <f t="shared" si="563"/>
        <v>114952379.162209</v>
      </c>
      <c r="F3594">
        <f t="shared" si="564"/>
        <v>-693737.95511290699</v>
      </c>
      <c r="G3594">
        <f t="shared" si="565"/>
        <v>80978.173490736895</v>
      </c>
      <c r="H3594">
        <f t="shared" si="566"/>
        <v>-13418083.347415101</v>
      </c>
      <c r="I3594">
        <f t="shared" si="567"/>
        <v>229904758.324417</v>
      </c>
      <c r="J3594">
        <f t="shared" si="568"/>
        <v>-114952379.162209</v>
      </c>
      <c r="K3594">
        <f t="shared" si="569"/>
        <v>114952379.162209</v>
      </c>
      <c r="L3594">
        <f t="shared" si="560"/>
        <v>3</v>
      </c>
    </row>
    <row r="3595" spans="1:12" x14ac:dyDescent="0.2">
      <c r="A3595" s="1">
        <f>DATA!A3595</f>
        <v>45743</v>
      </c>
      <c r="B3595">
        <f>DATA!D3595</f>
        <v>168.6</v>
      </c>
      <c r="C3595">
        <f t="shared" si="561"/>
        <v>-693737.95511290699</v>
      </c>
      <c r="D3595">
        <f t="shared" si="562"/>
        <v>-116964219.23203599</v>
      </c>
      <c r="E3595">
        <f t="shared" si="563"/>
        <v>112940539.092381</v>
      </c>
      <c r="F3595">
        <f t="shared" si="564"/>
        <v>-669872.71110546403</v>
      </c>
      <c r="G3595">
        <f t="shared" si="565"/>
        <v>23865.244007442801</v>
      </c>
      <c r="H3595">
        <f t="shared" si="566"/>
        <v>-4023680.1396548599</v>
      </c>
      <c r="I3595">
        <f t="shared" si="567"/>
        <v>225881078.18476301</v>
      </c>
      <c r="J3595">
        <f t="shared" si="568"/>
        <v>-112940539.092381</v>
      </c>
      <c r="K3595">
        <f t="shared" si="569"/>
        <v>112940539.092381</v>
      </c>
      <c r="L3595">
        <f t="shared" si="560"/>
        <v>3</v>
      </c>
    </row>
    <row r="3596" spans="1:12" x14ac:dyDescent="0.2">
      <c r="A3596" s="1">
        <f>DATA!A3596</f>
        <v>45744</v>
      </c>
      <c r="B3596">
        <f>DATA!D3596</f>
        <v>182.05</v>
      </c>
      <c r="C3596">
        <f t="shared" si="561"/>
        <v>-669872.71110546403</v>
      </c>
      <c r="D3596">
        <f t="shared" si="562"/>
        <v>-121950327.05675</v>
      </c>
      <c r="E3596">
        <f t="shared" si="563"/>
        <v>103930751.128013</v>
      </c>
      <c r="F3596">
        <f t="shared" si="564"/>
        <v>-570891.24486686499</v>
      </c>
      <c r="G3596">
        <f t="shared" si="565"/>
        <v>98981.466238599402</v>
      </c>
      <c r="H3596">
        <f t="shared" si="566"/>
        <v>-18019575.928737</v>
      </c>
      <c r="I3596">
        <f t="shared" si="567"/>
        <v>207861502.256026</v>
      </c>
      <c r="J3596">
        <f t="shared" si="568"/>
        <v>-103930751.128013</v>
      </c>
      <c r="K3596">
        <f t="shared" si="569"/>
        <v>103930751.128013</v>
      </c>
      <c r="L3596">
        <f t="shared" si="560"/>
        <v>3</v>
      </c>
    </row>
    <row r="3597" spans="1:12" x14ac:dyDescent="0.2">
      <c r="A3597" s="1">
        <f>DATA!A3597</f>
        <v>45747</v>
      </c>
      <c r="B3597">
        <f>DATA!D3597</f>
        <v>182.24</v>
      </c>
      <c r="C3597">
        <f t="shared" si="561"/>
        <v>-570891.24486686499</v>
      </c>
      <c r="D3597">
        <f t="shared" si="562"/>
        <v>-104039220.46453699</v>
      </c>
      <c r="E3597">
        <f t="shared" si="563"/>
        <v>103822281.79148801</v>
      </c>
      <c r="F3597">
        <f t="shared" si="564"/>
        <v>-569700.84389534697</v>
      </c>
      <c r="G3597">
        <f t="shared" si="565"/>
        <v>1190.4009715179</v>
      </c>
      <c r="H3597">
        <f t="shared" si="566"/>
        <v>-216938.67304942201</v>
      </c>
      <c r="I3597">
        <f t="shared" si="567"/>
        <v>207644563.58297601</v>
      </c>
      <c r="J3597">
        <f t="shared" si="568"/>
        <v>-103822281.79148801</v>
      </c>
      <c r="K3597">
        <f t="shared" si="569"/>
        <v>103822281.79148801</v>
      </c>
      <c r="L3597">
        <f t="shared" si="560"/>
        <v>3</v>
      </c>
    </row>
    <row r="3598" spans="1:12" x14ac:dyDescent="0.2">
      <c r="A3598" s="1">
        <f>DATA!A3598</f>
        <v>45748</v>
      </c>
      <c r="B3598">
        <f>DATA!D3598</f>
        <v>177.96</v>
      </c>
      <c r="C3598">
        <f t="shared" si="561"/>
        <v>-569700.84389534697</v>
      </c>
      <c r="D3598">
        <f t="shared" si="562"/>
        <v>-101383962.179616</v>
      </c>
      <c r="E3598">
        <f t="shared" si="563"/>
        <v>106260601.40335999</v>
      </c>
      <c r="F3598">
        <f t="shared" si="564"/>
        <v>-597103.85144616803</v>
      </c>
      <c r="G3598">
        <f t="shared" si="565"/>
        <v>-27403.007550821399</v>
      </c>
      <c r="H3598">
        <f t="shared" si="566"/>
        <v>4876639.2237441801</v>
      </c>
      <c r="I3598">
        <f t="shared" si="567"/>
        <v>212521202.80671999</v>
      </c>
      <c r="J3598">
        <f t="shared" si="568"/>
        <v>-106260601.40335999</v>
      </c>
      <c r="K3598">
        <f t="shared" si="569"/>
        <v>106260601.40335999</v>
      </c>
      <c r="L3598">
        <f t="shared" si="560"/>
        <v>3</v>
      </c>
    </row>
    <row r="3599" spans="1:12" x14ac:dyDescent="0.2">
      <c r="A3599" s="1">
        <f>DATA!A3599</f>
        <v>45749</v>
      </c>
      <c r="B3599">
        <f>DATA!D3599</f>
        <v>173.97</v>
      </c>
      <c r="C3599">
        <f t="shared" si="561"/>
        <v>-597103.85144616803</v>
      </c>
      <c r="D3599">
        <f t="shared" si="562"/>
        <v>-103878157.03609</v>
      </c>
      <c r="E3599">
        <f t="shared" si="563"/>
        <v>108643045.77063</v>
      </c>
      <c r="F3599">
        <f t="shared" si="564"/>
        <v>-624492.99172633397</v>
      </c>
      <c r="G3599">
        <f t="shared" si="565"/>
        <v>-27389.140280165801</v>
      </c>
      <c r="H3599">
        <f t="shared" si="566"/>
        <v>4764888.7345404504</v>
      </c>
      <c r="I3599">
        <f t="shared" si="567"/>
        <v>217286091.54126099</v>
      </c>
      <c r="J3599">
        <f t="shared" si="568"/>
        <v>-108643045.77063</v>
      </c>
      <c r="K3599">
        <f t="shared" si="569"/>
        <v>108643045.77063</v>
      </c>
      <c r="L3599">
        <f t="shared" si="560"/>
        <v>3</v>
      </c>
    </row>
    <row r="3600" spans="1:12" x14ac:dyDescent="0.2">
      <c r="A3600" s="1">
        <f>DATA!A3600</f>
        <v>45750</v>
      </c>
      <c r="B3600">
        <f>DATA!D3600</f>
        <v>202.16</v>
      </c>
      <c r="C3600">
        <f t="shared" si="561"/>
        <v>-624492.99172633397</v>
      </c>
      <c r="D3600">
        <f t="shared" si="562"/>
        <v>-126247503.207396</v>
      </c>
      <c r="E3600">
        <f t="shared" si="563"/>
        <v>91038588.333865002</v>
      </c>
      <c r="F3600">
        <f t="shared" si="564"/>
        <v>-450329.38431868301</v>
      </c>
      <c r="G3600">
        <f t="shared" si="565"/>
        <v>174163.607407651</v>
      </c>
      <c r="H3600">
        <f t="shared" si="566"/>
        <v>-35208914.873530701</v>
      </c>
      <c r="I3600">
        <f t="shared" si="567"/>
        <v>182077176.66773</v>
      </c>
      <c r="J3600">
        <f t="shared" si="568"/>
        <v>-91038588.333865002</v>
      </c>
      <c r="K3600">
        <f t="shared" si="569"/>
        <v>91038588.333865002</v>
      </c>
      <c r="L3600">
        <f t="shared" si="560"/>
        <v>3</v>
      </c>
    </row>
    <row r="3601" spans="1:12" x14ac:dyDescent="0.2">
      <c r="A3601" s="1">
        <f>DATA!A3601</f>
        <v>45751</v>
      </c>
      <c r="B3601">
        <f>DATA!D3601</f>
        <v>239.38</v>
      </c>
      <c r="C3601">
        <f t="shared" si="561"/>
        <v>-450329.38431868301</v>
      </c>
      <c r="D3601">
        <f t="shared" si="562"/>
        <v>-107799848.018206</v>
      </c>
      <c r="E3601">
        <f t="shared" si="563"/>
        <v>74277328.649523601</v>
      </c>
      <c r="F3601">
        <f t="shared" si="564"/>
        <v>-310290.45304337703</v>
      </c>
      <c r="G3601">
        <f t="shared" si="565"/>
        <v>140038.93127530601</v>
      </c>
      <c r="H3601">
        <f t="shared" si="566"/>
        <v>-33522519.368682802</v>
      </c>
      <c r="I3601">
        <f t="shared" si="567"/>
        <v>148554657.29904699</v>
      </c>
      <c r="J3601">
        <f t="shared" si="568"/>
        <v>-74277328.649523601</v>
      </c>
      <c r="K3601">
        <f t="shared" si="569"/>
        <v>74277328.649523601</v>
      </c>
      <c r="L3601">
        <f t="shared" si="560"/>
        <v>3</v>
      </c>
    </row>
    <row r="3602" spans="1:12" x14ac:dyDescent="0.2">
      <c r="A3602" s="1">
        <f>DATA!A3602</f>
        <v>45754</v>
      </c>
      <c r="B3602">
        <f>DATA!D3602</f>
        <v>238.47</v>
      </c>
      <c r="C3602">
        <f t="shared" si="561"/>
        <v>-310290.45304337703</v>
      </c>
      <c r="D3602">
        <f t="shared" si="562"/>
        <v>-73994964.337254196</v>
      </c>
      <c r="E3602">
        <f t="shared" si="563"/>
        <v>74559692.961793095</v>
      </c>
      <c r="F3602">
        <f t="shared" si="564"/>
        <v>-312658.58582544199</v>
      </c>
      <c r="G3602">
        <f t="shared" si="565"/>
        <v>-2368.1327820645502</v>
      </c>
      <c r="H3602">
        <f t="shared" si="566"/>
        <v>564728.62453893397</v>
      </c>
      <c r="I3602">
        <f t="shared" si="567"/>
        <v>149119385.92358601</v>
      </c>
      <c r="J3602">
        <f t="shared" si="568"/>
        <v>-74559692.961793095</v>
      </c>
      <c r="K3602">
        <f t="shared" si="569"/>
        <v>74559692.961793095</v>
      </c>
      <c r="L3602">
        <f t="shared" si="560"/>
        <v>3</v>
      </c>
    </row>
    <row r="3603" spans="1:12" x14ac:dyDescent="0.2">
      <c r="A3603" s="1">
        <f>DATA!A3603</f>
        <v>45755</v>
      </c>
      <c r="B3603">
        <f>DATA!D3603</f>
        <v>251.78</v>
      </c>
      <c r="C3603">
        <f t="shared" si="561"/>
        <v>-312658.58582544199</v>
      </c>
      <c r="D3603">
        <f t="shared" si="562"/>
        <v>-78721178.739129707</v>
      </c>
      <c r="E3603">
        <f t="shared" si="563"/>
        <v>70398207.184456497</v>
      </c>
      <c r="F3603">
        <f t="shared" si="564"/>
        <v>-279602.06205598701</v>
      </c>
      <c r="G3603">
        <f t="shared" si="565"/>
        <v>33056.523769454499</v>
      </c>
      <c r="H3603">
        <f t="shared" si="566"/>
        <v>-8322971.5546732601</v>
      </c>
      <c r="I3603">
        <f t="shared" si="567"/>
        <v>140796414.36891299</v>
      </c>
      <c r="J3603">
        <f t="shared" si="568"/>
        <v>-70398207.184456497</v>
      </c>
      <c r="K3603">
        <f t="shared" si="569"/>
        <v>70398207.184456497</v>
      </c>
      <c r="L3603">
        <f t="shared" si="560"/>
        <v>3</v>
      </c>
    </row>
    <row r="3604" spans="1:12" x14ac:dyDescent="0.2">
      <c r="A3604" s="1">
        <f>DATA!A3604</f>
        <v>45756</v>
      </c>
      <c r="B3604">
        <f>DATA!D3604</f>
        <v>162.94</v>
      </c>
      <c r="C3604">
        <f t="shared" si="561"/>
        <v>-279602.06205598701</v>
      </c>
      <c r="D3604">
        <f t="shared" si="562"/>
        <v>-45558359.991402604</v>
      </c>
      <c r="E3604">
        <f t="shared" si="563"/>
        <v>95238054.377510399</v>
      </c>
      <c r="F3604">
        <f t="shared" si="564"/>
        <v>-584497.69471897895</v>
      </c>
      <c r="G3604">
        <f t="shared" si="565"/>
        <v>-304895.632662991</v>
      </c>
      <c r="H3604">
        <f t="shared" si="566"/>
        <v>49679694.386107802</v>
      </c>
      <c r="I3604">
        <f t="shared" si="567"/>
        <v>190476108.75502101</v>
      </c>
      <c r="J3604">
        <f t="shared" si="568"/>
        <v>-95238054.377510399</v>
      </c>
      <c r="K3604">
        <f t="shared" si="569"/>
        <v>95238054.377510399</v>
      </c>
      <c r="L3604">
        <f t="shared" si="560"/>
        <v>3</v>
      </c>
    </row>
    <row r="3605" spans="1:12" x14ac:dyDescent="0.2">
      <c r="A3605" s="1">
        <f>DATA!A3605</f>
        <v>45757</v>
      </c>
      <c r="B3605">
        <f>DATA!D3605</f>
        <v>181.62</v>
      </c>
      <c r="C3605">
        <f t="shared" si="561"/>
        <v>-584497.69471897895</v>
      </c>
      <c r="D3605">
        <f t="shared" si="562"/>
        <v>-106156471.314861</v>
      </c>
      <c r="E3605">
        <f t="shared" si="563"/>
        <v>84319637.440159798</v>
      </c>
      <c r="F3605">
        <f t="shared" si="564"/>
        <v>-464264.053739455</v>
      </c>
      <c r="G3605">
        <f t="shared" si="565"/>
        <v>120233.640979523</v>
      </c>
      <c r="H3605">
        <f t="shared" si="566"/>
        <v>-21836833.874701101</v>
      </c>
      <c r="I3605">
        <f t="shared" si="567"/>
        <v>168639274.88032001</v>
      </c>
      <c r="J3605">
        <f t="shared" si="568"/>
        <v>-84319637.440159798</v>
      </c>
      <c r="K3605">
        <f t="shared" si="569"/>
        <v>84319637.440159798</v>
      </c>
      <c r="L3605">
        <f t="shared" si="560"/>
        <v>3</v>
      </c>
    </row>
    <row r="3606" spans="1:12" x14ac:dyDescent="0.2">
      <c r="A3606" s="1">
        <f>DATA!A3606</f>
        <v>45758</v>
      </c>
      <c r="B3606">
        <f>DATA!D3606</f>
        <v>172.16</v>
      </c>
      <c r="C3606">
        <f t="shared" si="561"/>
        <v>-464264.053739455</v>
      </c>
      <c r="D3606">
        <f t="shared" si="562"/>
        <v>-79927699.491784602</v>
      </c>
      <c r="E3606">
        <f t="shared" si="563"/>
        <v>88711575.388535097</v>
      </c>
      <c r="F3606">
        <f t="shared" si="564"/>
        <v>-515285.637712216</v>
      </c>
      <c r="G3606">
        <f t="shared" si="565"/>
        <v>-51021.583972760804</v>
      </c>
      <c r="H3606">
        <f t="shared" si="566"/>
        <v>8783875.8967505004</v>
      </c>
      <c r="I3606">
        <f t="shared" si="567"/>
        <v>177423150.77706999</v>
      </c>
      <c r="J3606">
        <f t="shared" si="568"/>
        <v>-88711575.388535097</v>
      </c>
      <c r="K3606">
        <f t="shared" si="569"/>
        <v>88711575.388535097</v>
      </c>
      <c r="L3606">
        <f t="shared" si="560"/>
        <v>3</v>
      </c>
    </row>
    <row r="3607" spans="1:12" x14ac:dyDescent="0.2">
      <c r="A3607" s="1">
        <f>DATA!A3607</f>
        <v>45761</v>
      </c>
      <c r="B3607">
        <f>DATA!D3607</f>
        <v>168.5</v>
      </c>
      <c r="C3607">
        <f t="shared" si="561"/>
        <v>-515285.637712216</v>
      </c>
      <c r="D3607">
        <f t="shared" si="562"/>
        <v>-86825629.954508394</v>
      </c>
      <c r="E3607">
        <f t="shared" si="563"/>
        <v>90597520.8225618</v>
      </c>
      <c r="F3607">
        <f t="shared" si="564"/>
        <v>-537670.74672143499</v>
      </c>
      <c r="G3607">
        <f t="shared" si="565"/>
        <v>-22385.109009218999</v>
      </c>
      <c r="H3607">
        <f t="shared" si="566"/>
        <v>3771890.8680534102</v>
      </c>
      <c r="I3607">
        <f t="shared" si="567"/>
        <v>181195041.64512399</v>
      </c>
      <c r="J3607">
        <f t="shared" si="568"/>
        <v>-90597520.8225618</v>
      </c>
      <c r="K3607">
        <f t="shared" si="569"/>
        <v>90597520.8225618</v>
      </c>
      <c r="L3607">
        <f t="shared" si="560"/>
        <v>3</v>
      </c>
    </row>
    <row r="3608" spans="1:12" x14ac:dyDescent="0.2">
      <c r="A3608" s="1">
        <f>DATA!A3608</f>
        <v>45762</v>
      </c>
      <c r="B3608">
        <f>DATA!D3608</f>
        <v>167.98</v>
      </c>
      <c r="C3608">
        <f t="shared" si="561"/>
        <v>-537670.74672143499</v>
      </c>
      <c r="D3608">
        <f t="shared" si="562"/>
        <v>-90317932.034266695</v>
      </c>
      <c r="E3608">
        <f t="shared" si="563"/>
        <v>90877109.610856906</v>
      </c>
      <c r="F3608">
        <f t="shared" si="564"/>
        <v>-540999.58096712094</v>
      </c>
      <c r="G3608">
        <f t="shared" si="565"/>
        <v>-3328.83424568584</v>
      </c>
      <c r="H3608">
        <f t="shared" si="566"/>
        <v>559177.57659030706</v>
      </c>
      <c r="I3608">
        <f t="shared" si="567"/>
        <v>181754219.22171399</v>
      </c>
      <c r="J3608">
        <f t="shared" si="568"/>
        <v>-90877109.610856906</v>
      </c>
      <c r="K3608">
        <f t="shared" si="569"/>
        <v>90877109.610856906</v>
      </c>
      <c r="L3608">
        <f t="shared" si="560"/>
        <v>3</v>
      </c>
    </row>
    <row r="3609" spans="1:12" x14ac:dyDescent="0.2">
      <c r="A3609" s="1">
        <f>DATA!A3609</f>
        <v>45763</v>
      </c>
      <c r="B3609">
        <f>DATA!D3609</f>
        <v>183.19</v>
      </c>
      <c r="C3609">
        <f t="shared" si="561"/>
        <v>-540999.58096712094</v>
      </c>
      <c r="D3609">
        <f t="shared" si="562"/>
        <v>-99105713.2373669</v>
      </c>
      <c r="E3609">
        <f t="shared" si="563"/>
        <v>82648505.984347001</v>
      </c>
      <c r="F3609">
        <f t="shared" si="564"/>
        <v>-451162.75989053497</v>
      </c>
      <c r="G3609">
        <f t="shared" si="565"/>
        <v>89836.821076586304</v>
      </c>
      <c r="H3609">
        <f t="shared" si="566"/>
        <v>-16457207.2530198</v>
      </c>
      <c r="I3609">
        <f t="shared" si="567"/>
        <v>165297011.968694</v>
      </c>
      <c r="J3609">
        <f t="shared" si="568"/>
        <v>-82648505.984347001</v>
      </c>
      <c r="K3609">
        <f t="shared" si="569"/>
        <v>82648505.984347001</v>
      </c>
      <c r="L3609">
        <f t="shared" si="560"/>
        <v>3</v>
      </c>
    </row>
    <row r="3610" spans="1:12" x14ac:dyDescent="0.2">
      <c r="A3610" s="1">
        <f>DATA!A3610</f>
        <v>45764</v>
      </c>
      <c r="B3610">
        <f>DATA!D3610</f>
        <v>183.67</v>
      </c>
      <c r="C3610">
        <f t="shared" si="561"/>
        <v>-451162.75989053497</v>
      </c>
      <c r="D3610">
        <f t="shared" si="562"/>
        <v>-82865064.109094501</v>
      </c>
      <c r="E3610">
        <f t="shared" si="563"/>
        <v>82431947.859599605</v>
      </c>
      <c r="F3610">
        <f t="shared" si="564"/>
        <v>-448804.63798987097</v>
      </c>
      <c r="G3610">
        <f t="shared" si="565"/>
        <v>2358.1219006635902</v>
      </c>
      <c r="H3610">
        <f t="shared" si="566"/>
        <v>-433116.24949488201</v>
      </c>
      <c r="I3610">
        <f t="shared" si="567"/>
        <v>164863895.719199</v>
      </c>
      <c r="J3610">
        <f t="shared" si="568"/>
        <v>-82431947.859599605</v>
      </c>
      <c r="K3610">
        <f t="shared" si="569"/>
        <v>82431947.859599605</v>
      </c>
      <c r="L3610">
        <f t="shared" si="560"/>
        <v>3</v>
      </c>
    </row>
    <row r="3611" spans="1:12" x14ac:dyDescent="0.2">
      <c r="A3611" s="1">
        <f>DATA!A3611</f>
        <v>45768</v>
      </c>
      <c r="B3611">
        <f>DATA!D3611</f>
        <v>197.21</v>
      </c>
      <c r="C3611">
        <f t="shared" si="561"/>
        <v>-448804.63798987097</v>
      </c>
      <c r="D3611">
        <f t="shared" si="562"/>
        <v>-88508762.657982498</v>
      </c>
      <c r="E3611">
        <f t="shared" si="563"/>
        <v>76355133.061216697</v>
      </c>
      <c r="F3611">
        <f t="shared" si="564"/>
        <v>-387176.78140670701</v>
      </c>
      <c r="G3611">
        <f t="shared" si="565"/>
        <v>61627.856583163797</v>
      </c>
      <c r="H3611">
        <f t="shared" si="566"/>
        <v>-12153629.596765701</v>
      </c>
      <c r="I3611">
        <f t="shared" si="567"/>
        <v>152710266.12243301</v>
      </c>
      <c r="J3611">
        <f t="shared" si="568"/>
        <v>-76355133.061216697</v>
      </c>
      <c r="K3611">
        <f t="shared" si="569"/>
        <v>76355133.061216697</v>
      </c>
      <c r="L3611">
        <f t="shared" si="560"/>
        <v>3</v>
      </c>
    </row>
    <row r="3612" spans="1:12" x14ac:dyDescent="0.2">
      <c r="A3612" s="1">
        <f>DATA!A3612</f>
        <v>45769</v>
      </c>
      <c r="B3612">
        <f>DATA!D3612</f>
        <v>181.96</v>
      </c>
      <c r="C3612">
        <f t="shared" si="561"/>
        <v>-387176.78140670701</v>
      </c>
      <c r="D3612">
        <f t="shared" si="562"/>
        <v>-70450687.144764394</v>
      </c>
      <c r="E3612">
        <f t="shared" si="563"/>
        <v>82259578.977669001</v>
      </c>
      <c r="F3612">
        <f t="shared" si="564"/>
        <v>-452075.06582583499</v>
      </c>
      <c r="G3612">
        <f t="shared" si="565"/>
        <v>-64898.284419128198</v>
      </c>
      <c r="H3612">
        <f t="shared" si="566"/>
        <v>11808891.8329046</v>
      </c>
      <c r="I3612">
        <f t="shared" si="567"/>
        <v>164519157.955338</v>
      </c>
      <c r="J3612">
        <f t="shared" si="568"/>
        <v>-82259578.977669001</v>
      </c>
      <c r="K3612">
        <f t="shared" si="569"/>
        <v>82259578.977669001</v>
      </c>
      <c r="L3612">
        <f t="shared" si="560"/>
        <v>3</v>
      </c>
    </row>
    <row r="3613" spans="1:12" x14ac:dyDescent="0.2">
      <c r="A3613" s="1">
        <f>DATA!A3613</f>
        <v>45770</v>
      </c>
      <c r="B3613">
        <f>DATA!D3613</f>
        <v>169.98</v>
      </c>
      <c r="C3613">
        <f t="shared" si="561"/>
        <v>-452075.06582583499</v>
      </c>
      <c r="D3613">
        <f t="shared" si="562"/>
        <v>-76843719.6890755</v>
      </c>
      <c r="E3613">
        <f t="shared" si="563"/>
        <v>87675438.266262501</v>
      </c>
      <c r="F3613">
        <f t="shared" si="564"/>
        <v>-515798.55433734902</v>
      </c>
      <c r="G3613">
        <f t="shared" si="565"/>
        <v>-63723.4885115133</v>
      </c>
      <c r="H3613">
        <f t="shared" si="566"/>
        <v>10831718.577187</v>
      </c>
      <c r="I3613">
        <f t="shared" si="567"/>
        <v>175350876.532525</v>
      </c>
      <c r="J3613">
        <f t="shared" si="568"/>
        <v>-87675438.266262501</v>
      </c>
      <c r="K3613">
        <f t="shared" si="569"/>
        <v>87675438.266262501</v>
      </c>
      <c r="L3613">
        <f t="shared" si="560"/>
        <v>3</v>
      </c>
    </row>
    <row r="3614" spans="1:12" x14ac:dyDescent="0.2">
      <c r="A3614" s="1">
        <f>DATA!A3614</f>
        <v>45771</v>
      </c>
      <c r="B3614">
        <f>DATA!D3614</f>
        <v>155.53</v>
      </c>
      <c r="C3614">
        <f t="shared" si="561"/>
        <v>-515798.55433734902</v>
      </c>
      <c r="D3614">
        <f t="shared" si="562"/>
        <v>-80222149.156087801</v>
      </c>
      <c r="E3614">
        <f t="shared" si="563"/>
        <v>95128727.376437202</v>
      </c>
      <c r="F3614">
        <f t="shared" si="564"/>
        <v>-611642.30294115096</v>
      </c>
      <c r="G3614">
        <f t="shared" si="565"/>
        <v>-95843.748603802203</v>
      </c>
      <c r="H3614">
        <f t="shared" si="566"/>
        <v>14906578.220349399</v>
      </c>
      <c r="I3614">
        <f t="shared" si="567"/>
        <v>190257454.75287399</v>
      </c>
      <c r="J3614">
        <f t="shared" si="568"/>
        <v>-95128727.376437202</v>
      </c>
      <c r="K3614">
        <f t="shared" si="569"/>
        <v>95128727.376437202</v>
      </c>
      <c r="L3614">
        <f t="shared" si="560"/>
        <v>3</v>
      </c>
    </row>
    <row r="3615" spans="1:12" x14ac:dyDescent="0.2">
      <c r="A3615" s="1">
        <f>DATA!A3615</f>
        <v>45772</v>
      </c>
      <c r="B3615">
        <f>DATA!D3615</f>
        <v>150.44</v>
      </c>
      <c r="C3615">
        <f t="shared" si="561"/>
        <v>-611642.30294115096</v>
      </c>
      <c r="D3615">
        <f t="shared" si="562"/>
        <v>-92015468.054466799</v>
      </c>
      <c r="E3615">
        <f t="shared" si="563"/>
        <v>98241986.698407695</v>
      </c>
      <c r="F3615">
        <f t="shared" si="564"/>
        <v>-653031.02032975096</v>
      </c>
      <c r="G3615">
        <f t="shared" si="565"/>
        <v>-41388.717388599602</v>
      </c>
      <c r="H3615">
        <f t="shared" si="566"/>
        <v>6226518.6439409303</v>
      </c>
      <c r="I3615">
        <f t="shared" si="567"/>
        <v>196483973.396815</v>
      </c>
      <c r="J3615">
        <f t="shared" si="568"/>
        <v>-98241986.698407695</v>
      </c>
      <c r="K3615">
        <f t="shared" si="569"/>
        <v>98241986.698407695</v>
      </c>
      <c r="L3615">
        <f t="shared" si="560"/>
        <v>3</v>
      </c>
    </row>
    <row r="3616" spans="1:12" x14ac:dyDescent="0.2">
      <c r="A3616" s="1">
        <f>DATA!A3616</f>
        <v>45775</v>
      </c>
      <c r="B3616">
        <f>DATA!D3616</f>
        <v>150.63</v>
      </c>
      <c r="C3616">
        <f t="shared" si="561"/>
        <v>-653031.02032975096</v>
      </c>
      <c r="D3616">
        <f t="shared" si="562"/>
        <v>-98366062.5922703</v>
      </c>
      <c r="E3616">
        <f t="shared" si="563"/>
        <v>98117910.804545</v>
      </c>
      <c r="F3616">
        <f t="shared" si="564"/>
        <v>-651383.59426770895</v>
      </c>
      <c r="G3616">
        <f t="shared" si="565"/>
        <v>1647.42606204143</v>
      </c>
      <c r="H3616">
        <f t="shared" si="566"/>
        <v>-248151.7877253</v>
      </c>
      <c r="I3616">
        <f t="shared" si="567"/>
        <v>196235821.60909</v>
      </c>
      <c r="J3616">
        <f t="shared" si="568"/>
        <v>-98117910.804545</v>
      </c>
      <c r="K3616">
        <f t="shared" si="569"/>
        <v>98117910.804545</v>
      </c>
      <c r="L3616">
        <f t="shared" si="560"/>
        <v>3</v>
      </c>
    </row>
    <row r="3617" spans="1:12" x14ac:dyDescent="0.2">
      <c r="A3617" s="1">
        <f>DATA!A3617</f>
        <v>45776</v>
      </c>
      <c r="B3617">
        <f>DATA!D3617</f>
        <v>147.72999999999999</v>
      </c>
      <c r="C3617">
        <f t="shared" si="561"/>
        <v>-651383.59426770895</v>
      </c>
      <c r="D3617">
        <f t="shared" si="562"/>
        <v>-96228898.381168693</v>
      </c>
      <c r="E3617">
        <f t="shared" si="563"/>
        <v>100006923.22792099</v>
      </c>
      <c r="F3617">
        <f t="shared" si="564"/>
        <v>-676957.44417465199</v>
      </c>
      <c r="G3617">
        <f t="shared" si="565"/>
        <v>-25573.849906943298</v>
      </c>
      <c r="H3617">
        <f t="shared" si="566"/>
        <v>3778024.8467527302</v>
      </c>
      <c r="I3617">
        <f t="shared" si="567"/>
        <v>200013846.455843</v>
      </c>
      <c r="J3617">
        <f t="shared" si="568"/>
        <v>-100006923.22792099</v>
      </c>
      <c r="K3617">
        <f t="shared" si="569"/>
        <v>100006923.22792099</v>
      </c>
      <c r="L3617">
        <f t="shared" si="560"/>
        <v>3</v>
      </c>
    </row>
    <row r="3618" spans="1:12" x14ac:dyDescent="0.2">
      <c r="A3618" s="1">
        <f>DATA!A3618</f>
        <v>45777</v>
      </c>
      <c r="B3618">
        <f>DATA!D3618</f>
        <v>147.63999999999999</v>
      </c>
      <c r="C3618">
        <f t="shared" si="561"/>
        <v>-676957.44417465199</v>
      </c>
      <c r="D3618">
        <f t="shared" si="562"/>
        <v>-99945997.057945698</v>
      </c>
      <c r="E3618">
        <f t="shared" si="563"/>
        <v>100067849.39789701</v>
      </c>
      <c r="F3618">
        <f t="shared" si="564"/>
        <v>-677782.77836560004</v>
      </c>
      <c r="G3618">
        <f t="shared" si="565"/>
        <v>-825.33419094711996</v>
      </c>
      <c r="H3618">
        <f t="shared" si="566"/>
        <v>121852.33995143299</v>
      </c>
      <c r="I3618">
        <f t="shared" si="567"/>
        <v>200135698.79579401</v>
      </c>
      <c r="J3618">
        <f t="shared" si="568"/>
        <v>-100067849.39789701</v>
      </c>
      <c r="K3618">
        <f t="shared" si="569"/>
        <v>100067849.39789701</v>
      </c>
      <c r="L3618">
        <f t="shared" si="560"/>
        <v>3</v>
      </c>
    </row>
    <row r="3619" spans="1:12" x14ac:dyDescent="0.2">
      <c r="A3619" s="1">
        <f>DATA!A3619</f>
        <v>45778</v>
      </c>
      <c r="B3619">
        <f>DATA!D3619</f>
        <v>142.65</v>
      </c>
      <c r="C3619">
        <f t="shared" si="561"/>
        <v>-677782.77836560004</v>
      </c>
      <c r="D3619">
        <f t="shared" si="562"/>
        <v>-96685713.333852798</v>
      </c>
      <c r="E3619">
        <f t="shared" si="563"/>
        <v>103449985.461941</v>
      </c>
      <c r="F3619">
        <f t="shared" si="564"/>
        <v>-725201.44032205699</v>
      </c>
      <c r="G3619">
        <f t="shared" si="565"/>
        <v>-47418.661956457399</v>
      </c>
      <c r="H3619">
        <f t="shared" si="566"/>
        <v>6764272.1280886503</v>
      </c>
      <c r="I3619">
        <f t="shared" si="567"/>
        <v>206899970.92388299</v>
      </c>
      <c r="J3619">
        <f t="shared" si="568"/>
        <v>-103449985.461941</v>
      </c>
      <c r="K3619">
        <f t="shared" si="569"/>
        <v>103449985.461941</v>
      </c>
      <c r="L3619">
        <f t="shared" si="560"/>
        <v>3</v>
      </c>
    </row>
    <row r="3620" spans="1:12" x14ac:dyDescent="0.2">
      <c r="A3620" s="1">
        <f>DATA!A3620</f>
        <v>45779</v>
      </c>
      <c r="B3620">
        <f>DATA!D3620</f>
        <v>135.99</v>
      </c>
      <c r="C3620">
        <f t="shared" si="561"/>
        <v>-725201.44032205699</v>
      </c>
      <c r="D3620">
        <f t="shared" si="562"/>
        <v>-98620143.869396493</v>
      </c>
      <c r="E3620">
        <f t="shared" si="563"/>
        <v>108279827.05448601</v>
      </c>
      <c r="F3620">
        <f t="shared" si="564"/>
        <v>-796233.74552898202</v>
      </c>
      <c r="G3620">
        <f t="shared" si="565"/>
        <v>-71032.305206925506</v>
      </c>
      <c r="H3620">
        <f t="shared" si="566"/>
        <v>9659683.1850898005</v>
      </c>
      <c r="I3620">
        <f t="shared" si="567"/>
        <v>216559654.108973</v>
      </c>
      <c r="J3620">
        <f t="shared" si="568"/>
        <v>-108279827.05448601</v>
      </c>
      <c r="K3620">
        <f t="shared" si="569"/>
        <v>108279827.05448601</v>
      </c>
      <c r="L3620">
        <f t="shared" si="560"/>
        <v>3</v>
      </c>
    </row>
    <row r="3621" spans="1:12" x14ac:dyDescent="0.2">
      <c r="A3621" s="1">
        <f>DATA!A3621</f>
        <v>45782</v>
      </c>
      <c r="B3621">
        <f>DATA!D3621</f>
        <v>138.51</v>
      </c>
      <c r="C3621">
        <f t="shared" si="561"/>
        <v>-796233.74552898202</v>
      </c>
      <c r="D3621">
        <f t="shared" si="562"/>
        <v>-110286336.093219</v>
      </c>
      <c r="E3621">
        <f t="shared" si="563"/>
        <v>106273318.015753</v>
      </c>
      <c r="F3621">
        <f t="shared" si="564"/>
        <v>-767260.97766048205</v>
      </c>
      <c r="G3621">
        <f t="shared" si="565"/>
        <v>28972.7678685008</v>
      </c>
      <c r="H3621">
        <f t="shared" si="566"/>
        <v>-4013018.0774660399</v>
      </c>
      <c r="I3621">
        <f t="shared" si="567"/>
        <v>212546636.03150699</v>
      </c>
      <c r="J3621">
        <f t="shared" si="568"/>
        <v>-106273318.015753</v>
      </c>
      <c r="K3621">
        <f t="shared" si="569"/>
        <v>106273318.015753</v>
      </c>
      <c r="L3621">
        <f t="shared" si="560"/>
        <v>3</v>
      </c>
    </row>
    <row r="3622" spans="1:12" x14ac:dyDescent="0.2">
      <c r="A3622" s="1">
        <f>DATA!A3622</f>
        <v>45783</v>
      </c>
      <c r="B3622">
        <f>DATA!D3622</f>
        <v>142.27000000000001</v>
      </c>
      <c r="C3622">
        <f t="shared" si="561"/>
        <v>-767260.97766048205</v>
      </c>
      <c r="D3622">
        <f t="shared" si="562"/>
        <v>-109158219.291757</v>
      </c>
      <c r="E3622">
        <f t="shared" si="563"/>
        <v>103388416.73975</v>
      </c>
      <c r="F3622">
        <f t="shared" si="564"/>
        <v>-726705.67751282698</v>
      </c>
      <c r="G3622">
        <f t="shared" si="565"/>
        <v>40555.300147654802</v>
      </c>
      <c r="H3622">
        <f t="shared" si="566"/>
        <v>-5769802.55200685</v>
      </c>
      <c r="I3622">
        <f t="shared" si="567"/>
        <v>206776833.4795</v>
      </c>
      <c r="J3622">
        <f t="shared" si="568"/>
        <v>-103388416.73975</v>
      </c>
      <c r="K3622">
        <f t="shared" si="569"/>
        <v>103388416.73975</v>
      </c>
      <c r="L3622">
        <f t="shared" si="560"/>
        <v>3</v>
      </c>
    </row>
    <row r="3623" spans="1:12" x14ac:dyDescent="0.2">
      <c r="A3623" s="1">
        <f>DATA!A3623</f>
        <v>45784</v>
      </c>
      <c r="B3623">
        <f>DATA!D3623</f>
        <v>140.69999999999999</v>
      </c>
      <c r="C3623">
        <f t="shared" si="561"/>
        <v>-726705.67751282698</v>
      </c>
      <c r="D3623">
        <f t="shared" si="562"/>
        <v>-102247488.82605501</v>
      </c>
      <c r="E3623">
        <f t="shared" si="563"/>
        <v>104529344.65344501</v>
      </c>
      <c r="F3623">
        <f t="shared" si="564"/>
        <v>-742923.55830451404</v>
      </c>
      <c r="G3623">
        <f t="shared" si="565"/>
        <v>-16217.880791686701</v>
      </c>
      <c r="H3623">
        <f t="shared" si="566"/>
        <v>2281855.8273903201</v>
      </c>
      <c r="I3623">
        <f t="shared" si="567"/>
        <v>209058689.30689001</v>
      </c>
      <c r="J3623">
        <f t="shared" si="568"/>
        <v>-104529344.65344501</v>
      </c>
      <c r="K3623">
        <f t="shared" si="569"/>
        <v>104529344.65344501</v>
      </c>
      <c r="L3623">
        <f t="shared" si="560"/>
        <v>3</v>
      </c>
    </row>
    <row r="3624" spans="1:12" x14ac:dyDescent="0.2">
      <c r="A3624" s="1">
        <f>DATA!A3624</f>
        <v>45785</v>
      </c>
      <c r="B3624">
        <f>DATA!D3624</f>
        <v>136.51</v>
      </c>
      <c r="C3624">
        <f t="shared" si="561"/>
        <v>-742923.55830451404</v>
      </c>
      <c r="D3624">
        <f t="shared" si="562"/>
        <v>-101416494.944149</v>
      </c>
      <c r="E3624">
        <f t="shared" si="563"/>
        <v>107642194.36274099</v>
      </c>
      <c r="F3624">
        <f t="shared" si="564"/>
        <v>-788529.73674266296</v>
      </c>
      <c r="G3624">
        <f t="shared" si="565"/>
        <v>-45606.178438149698</v>
      </c>
      <c r="H3624">
        <f t="shared" si="566"/>
        <v>6225699.4185918197</v>
      </c>
      <c r="I3624">
        <f t="shared" si="567"/>
        <v>215284388.72548199</v>
      </c>
      <c r="J3624">
        <f t="shared" si="568"/>
        <v>-107642194.36274099</v>
      </c>
      <c r="K3624">
        <f t="shared" si="569"/>
        <v>107642194.36274099</v>
      </c>
      <c r="L3624">
        <f t="shared" si="560"/>
        <v>3</v>
      </c>
    </row>
    <row r="3625" spans="1:12" x14ac:dyDescent="0.2">
      <c r="A3625" s="1">
        <f>DATA!A3625</f>
        <v>45786</v>
      </c>
      <c r="B3625">
        <f>DATA!D3625</f>
        <v>136.88999999999999</v>
      </c>
      <c r="C3625">
        <f t="shared" si="561"/>
        <v>-788529.73674266296</v>
      </c>
      <c r="D3625">
        <f t="shared" si="562"/>
        <v>-107941835.66270299</v>
      </c>
      <c r="E3625">
        <f t="shared" si="563"/>
        <v>107342553.06277899</v>
      </c>
      <c r="F3625">
        <f t="shared" si="564"/>
        <v>-784151.89614127204</v>
      </c>
      <c r="G3625">
        <f t="shared" si="565"/>
        <v>4377.8406013910399</v>
      </c>
      <c r="H3625">
        <f t="shared" si="566"/>
        <v>-599282.59992442001</v>
      </c>
      <c r="I3625">
        <f t="shared" si="567"/>
        <v>214685106.12555799</v>
      </c>
      <c r="J3625">
        <f t="shared" si="568"/>
        <v>-107342553.06277899</v>
      </c>
      <c r="K3625">
        <f t="shared" si="569"/>
        <v>107342553.06277899</v>
      </c>
      <c r="L3625">
        <f t="shared" si="560"/>
        <v>3</v>
      </c>
    </row>
    <row r="3626" spans="1:12" x14ac:dyDescent="0.2">
      <c r="A3626" s="1">
        <f>DATA!A3626</f>
        <v>45789</v>
      </c>
      <c r="B3626">
        <f>DATA!D3626</f>
        <v>120.35</v>
      </c>
      <c r="C3626">
        <f t="shared" si="561"/>
        <v>-784151.89614127204</v>
      </c>
      <c r="D3626">
        <f t="shared" si="562"/>
        <v>-94372680.700602099</v>
      </c>
      <c r="E3626">
        <f t="shared" si="563"/>
        <v>120312425.424955</v>
      </c>
      <c r="F3626">
        <f t="shared" si="564"/>
        <v>-999687.78915625601</v>
      </c>
      <c r="G3626">
        <f t="shared" si="565"/>
        <v>-215535.893014984</v>
      </c>
      <c r="H3626">
        <f t="shared" si="566"/>
        <v>25939744.724353299</v>
      </c>
      <c r="I3626">
        <f t="shared" si="567"/>
        <v>240624850.849911</v>
      </c>
      <c r="J3626">
        <f t="shared" si="568"/>
        <v>-120312425.424955</v>
      </c>
      <c r="K3626">
        <f t="shared" si="569"/>
        <v>120312425.424955</v>
      </c>
      <c r="L3626">
        <f t="shared" si="560"/>
        <v>3</v>
      </c>
    </row>
    <row r="3627" spans="1:12" x14ac:dyDescent="0.2">
      <c r="A3627" s="1">
        <f>DATA!A3627</f>
        <v>45790</v>
      </c>
      <c r="B3627">
        <f>DATA!D3627</f>
        <v>114.84</v>
      </c>
      <c r="C3627">
        <f t="shared" si="561"/>
        <v>-999687.78915625601</v>
      </c>
      <c r="D3627">
        <f t="shared" si="562"/>
        <v>-114804145.70670401</v>
      </c>
      <c r="E3627">
        <f t="shared" si="563"/>
        <v>125820705.143206</v>
      </c>
      <c r="F3627">
        <f t="shared" si="564"/>
        <v>-1095617.4254894301</v>
      </c>
      <c r="G3627">
        <f t="shared" si="565"/>
        <v>-95929.636333176095</v>
      </c>
      <c r="H3627">
        <f t="shared" si="566"/>
        <v>11016559.4365019</v>
      </c>
      <c r="I3627">
        <f t="shared" si="567"/>
        <v>251641410.28641301</v>
      </c>
      <c r="J3627">
        <f t="shared" si="568"/>
        <v>-125820705.143206</v>
      </c>
      <c r="K3627">
        <f t="shared" si="569"/>
        <v>125820705.143206</v>
      </c>
      <c r="L3627">
        <f t="shared" si="560"/>
        <v>3</v>
      </c>
    </row>
    <row r="3628" spans="1:12" x14ac:dyDescent="0.2">
      <c r="A3628" s="1">
        <f>DATA!A3628</f>
        <v>45791</v>
      </c>
      <c r="B3628">
        <f>DATA!D3628</f>
        <v>112.84</v>
      </c>
      <c r="C3628">
        <f t="shared" si="561"/>
        <v>-1095617.4254894301</v>
      </c>
      <c r="D3628">
        <f t="shared" si="562"/>
        <v>-123629470.292228</v>
      </c>
      <c r="E3628">
        <f t="shared" si="563"/>
        <v>128011939.994185</v>
      </c>
      <c r="F3628">
        <f t="shared" si="564"/>
        <v>-1134455.33493606</v>
      </c>
      <c r="G3628">
        <f t="shared" si="565"/>
        <v>-38837.909446630198</v>
      </c>
      <c r="H3628">
        <f t="shared" si="566"/>
        <v>4382469.7019577501</v>
      </c>
      <c r="I3628">
        <f t="shared" si="567"/>
        <v>256023879.98837</v>
      </c>
      <c r="J3628">
        <f t="shared" si="568"/>
        <v>-128011939.994185</v>
      </c>
      <c r="K3628">
        <f t="shared" si="569"/>
        <v>128011939.994185</v>
      </c>
      <c r="L3628">
        <f t="shared" si="560"/>
        <v>3</v>
      </c>
    </row>
    <row r="3629" spans="1:12" x14ac:dyDescent="0.2">
      <c r="A3629" s="1">
        <f>DATA!A3629</f>
        <v>45792</v>
      </c>
      <c r="B3629">
        <f>DATA!D3629</f>
        <v>112.42</v>
      </c>
      <c r="C3629">
        <f t="shared" si="561"/>
        <v>-1134455.33493606</v>
      </c>
      <c r="D3629">
        <f t="shared" si="562"/>
        <v>-127535468.753512</v>
      </c>
      <c r="E3629">
        <f t="shared" si="563"/>
        <v>128488411.23485801</v>
      </c>
      <c r="F3629">
        <f t="shared" si="564"/>
        <v>-1142931.9625943601</v>
      </c>
      <c r="G3629">
        <f t="shared" si="565"/>
        <v>-8476.6276583017298</v>
      </c>
      <c r="H3629">
        <f t="shared" si="566"/>
        <v>952942.48134628101</v>
      </c>
      <c r="I3629">
        <f t="shared" si="567"/>
        <v>256976822.469717</v>
      </c>
      <c r="J3629">
        <f t="shared" si="568"/>
        <v>-128488411.23485801</v>
      </c>
      <c r="K3629">
        <f t="shared" si="569"/>
        <v>128488411.23485801</v>
      </c>
      <c r="L3629">
        <f t="shared" si="560"/>
        <v>3</v>
      </c>
    </row>
    <row r="3630" spans="1:12" x14ac:dyDescent="0.2">
      <c r="A3630" s="1">
        <f>DATA!A3630</f>
        <v>45793</v>
      </c>
      <c r="B3630">
        <f>DATA!D3630</f>
        <v>111.13</v>
      </c>
      <c r="C3630">
        <f t="shared" si="561"/>
        <v>-1142931.9625943601</v>
      </c>
      <c r="D3630">
        <f t="shared" si="562"/>
        <v>-127014029.003112</v>
      </c>
      <c r="E3630">
        <f t="shared" si="563"/>
        <v>129962793.46660499</v>
      </c>
      <c r="F3630">
        <f t="shared" si="564"/>
        <v>-1169466.3319230201</v>
      </c>
      <c r="G3630">
        <f t="shared" si="565"/>
        <v>-26534.369328655299</v>
      </c>
      <c r="H3630">
        <f t="shared" si="566"/>
        <v>2948764.4634934599</v>
      </c>
      <c r="I3630">
        <f t="shared" si="567"/>
        <v>259925586.93320999</v>
      </c>
      <c r="J3630">
        <f t="shared" si="568"/>
        <v>-129962793.46660499</v>
      </c>
      <c r="K3630">
        <f t="shared" si="569"/>
        <v>129962793.46660499</v>
      </c>
      <c r="L3630">
        <f t="shared" si="560"/>
        <v>3</v>
      </c>
    </row>
    <row r="3631" spans="1:12" x14ac:dyDescent="0.2">
      <c r="A3631" s="1">
        <f>DATA!A3631</f>
        <v>45796</v>
      </c>
      <c r="B3631">
        <f>DATA!D3631</f>
        <v>110.94</v>
      </c>
      <c r="C3631">
        <f t="shared" si="561"/>
        <v>-1169466.3319230201</v>
      </c>
      <c r="D3631">
        <f t="shared" si="562"/>
        <v>-129740594.86353999</v>
      </c>
      <c r="E3631">
        <f t="shared" si="563"/>
        <v>130184992.06967001</v>
      </c>
      <c r="F3631">
        <f t="shared" si="564"/>
        <v>-1173472.0756234899</v>
      </c>
      <c r="G3631">
        <f t="shared" si="565"/>
        <v>-4005.7437004754302</v>
      </c>
      <c r="H3631">
        <f t="shared" si="566"/>
        <v>444397.20613074402</v>
      </c>
      <c r="I3631">
        <f t="shared" si="567"/>
        <v>260369984.139341</v>
      </c>
      <c r="J3631">
        <f t="shared" si="568"/>
        <v>-130184992.06967001</v>
      </c>
      <c r="K3631">
        <f t="shared" si="569"/>
        <v>130184992.06967001</v>
      </c>
      <c r="L3631">
        <f t="shared" si="560"/>
        <v>3</v>
      </c>
    </row>
    <row r="3632" spans="1:12" x14ac:dyDescent="0.2">
      <c r="A3632" s="1">
        <f>DATA!A3632</f>
        <v>45797</v>
      </c>
      <c r="B3632">
        <f>DATA!D3632</f>
        <v>112.13</v>
      </c>
      <c r="C3632">
        <f t="shared" si="561"/>
        <v>-1173472.0756234899</v>
      </c>
      <c r="D3632">
        <f t="shared" si="562"/>
        <v>-131581423.839662</v>
      </c>
      <c r="E3632">
        <f t="shared" si="563"/>
        <v>128788560.299679</v>
      </c>
      <c r="F3632">
        <f t="shared" si="564"/>
        <v>-1148564.70435814</v>
      </c>
      <c r="G3632">
        <f t="shared" si="565"/>
        <v>24907.371265352002</v>
      </c>
      <c r="H3632">
        <f t="shared" si="566"/>
        <v>-2792863.5399839198</v>
      </c>
      <c r="I3632">
        <f t="shared" si="567"/>
        <v>257577120.59935701</v>
      </c>
      <c r="J3632">
        <f t="shared" si="568"/>
        <v>-128788560.299679</v>
      </c>
      <c r="K3632">
        <f t="shared" si="569"/>
        <v>128788560.299679</v>
      </c>
      <c r="L3632">
        <f t="shared" si="560"/>
        <v>3</v>
      </c>
    </row>
    <row r="3633" spans="1:12" x14ac:dyDescent="0.2">
      <c r="A3633" s="1">
        <f>DATA!A3633</f>
        <v>45798</v>
      </c>
      <c r="B3633">
        <f>DATA!D3633</f>
        <v>116.74</v>
      </c>
      <c r="C3633">
        <f t="shared" si="561"/>
        <v>-1148564.70435814</v>
      </c>
      <c r="D3633">
        <f t="shared" si="562"/>
        <v>-134083443.58677</v>
      </c>
      <c r="E3633">
        <f t="shared" si="563"/>
        <v>123493677.012587</v>
      </c>
      <c r="F3633">
        <f t="shared" si="564"/>
        <v>-1057852.2958076701</v>
      </c>
      <c r="G3633">
        <f t="shared" si="565"/>
        <v>90712.408550471795</v>
      </c>
      <c r="H3633">
        <f t="shared" si="566"/>
        <v>-10589766.574182101</v>
      </c>
      <c r="I3633">
        <f t="shared" si="567"/>
        <v>246987354.02517501</v>
      </c>
      <c r="J3633">
        <f t="shared" si="568"/>
        <v>-123493677.012587</v>
      </c>
      <c r="K3633">
        <f t="shared" si="569"/>
        <v>123493677.012587</v>
      </c>
      <c r="L3633">
        <f t="shared" si="560"/>
        <v>3</v>
      </c>
    </row>
    <row r="3634" spans="1:12" x14ac:dyDescent="0.2">
      <c r="A3634" s="1">
        <f>DATA!A3634</f>
        <v>45799</v>
      </c>
      <c r="B3634">
        <f>DATA!D3634</f>
        <v>116.17</v>
      </c>
      <c r="C3634">
        <f t="shared" si="561"/>
        <v>-1057852.2958076701</v>
      </c>
      <c r="D3634">
        <f t="shared" si="562"/>
        <v>-122890701.203977</v>
      </c>
      <c r="E3634">
        <f t="shared" si="563"/>
        <v>124096652.821198</v>
      </c>
      <c r="F3634">
        <f t="shared" si="564"/>
        <v>-1068233.2170198699</v>
      </c>
      <c r="G3634">
        <f t="shared" si="565"/>
        <v>-10380.921212195401</v>
      </c>
      <c r="H3634">
        <f t="shared" si="566"/>
        <v>1205951.6172207401</v>
      </c>
      <c r="I3634">
        <f t="shared" si="567"/>
        <v>248193305.642396</v>
      </c>
      <c r="J3634">
        <f t="shared" si="568"/>
        <v>-124096652.821198</v>
      </c>
      <c r="K3634">
        <f t="shared" si="569"/>
        <v>124096652.821198</v>
      </c>
      <c r="L3634">
        <f t="shared" si="560"/>
        <v>3</v>
      </c>
    </row>
    <row r="3635" spans="1:12" x14ac:dyDescent="0.2">
      <c r="A3635" s="1">
        <f>DATA!A3635</f>
        <v>45800</v>
      </c>
      <c r="B3635">
        <f>DATA!D3635</f>
        <v>119.59</v>
      </c>
      <c r="C3635">
        <f t="shared" si="561"/>
        <v>-1068233.2170198699</v>
      </c>
      <c r="D3635">
        <f t="shared" si="562"/>
        <v>-127750010.423406</v>
      </c>
      <c r="E3635">
        <f t="shared" si="563"/>
        <v>120443295.21899</v>
      </c>
      <c r="F3635">
        <f t="shared" si="564"/>
        <v>-1007135.1719959</v>
      </c>
      <c r="G3635">
        <f t="shared" si="565"/>
        <v>61098.0450239645</v>
      </c>
      <c r="H3635">
        <f t="shared" si="566"/>
        <v>-7306715.2044159099</v>
      </c>
      <c r="I3635">
        <f t="shared" si="567"/>
        <v>240886590.43798</v>
      </c>
      <c r="J3635">
        <f t="shared" si="568"/>
        <v>-120443295.21899</v>
      </c>
      <c r="K3635">
        <f t="shared" si="569"/>
        <v>120443295.21899</v>
      </c>
      <c r="L3635">
        <f t="shared" si="560"/>
        <v>3</v>
      </c>
    </row>
    <row r="3636" spans="1:12" x14ac:dyDescent="0.2">
      <c r="A3636" s="1">
        <f>DATA!A3636</f>
        <v>45804</v>
      </c>
      <c r="B3636">
        <f>DATA!D3636</f>
        <v>111.23</v>
      </c>
      <c r="C3636">
        <f t="shared" si="561"/>
        <v>-1007135.1719959</v>
      </c>
      <c r="D3636">
        <f t="shared" si="562"/>
        <v>-112023645.181104</v>
      </c>
      <c r="E3636">
        <f t="shared" si="563"/>
        <v>128862945.25687601</v>
      </c>
      <c r="F3636">
        <f t="shared" si="564"/>
        <v>-1158526.88354649</v>
      </c>
      <c r="G3636">
        <f t="shared" si="565"/>
        <v>-151391.711550584</v>
      </c>
      <c r="H3636">
        <f t="shared" si="566"/>
        <v>16839300.075771499</v>
      </c>
      <c r="I3636">
        <f t="shared" si="567"/>
        <v>257725890.513751</v>
      </c>
      <c r="J3636">
        <f t="shared" si="568"/>
        <v>-128862945.25687601</v>
      </c>
      <c r="K3636">
        <f t="shared" si="569"/>
        <v>128862945.25687601</v>
      </c>
      <c r="L3636">
        <f t="shared" si="560"/>
        <v>3</v>
      </c>
    </row>
    <row r="3637" spans="1:12" x14ac:dyDescent="0.2">
      <c r="A3637" s="1">
        <f>DATA!A3637</f>
        <v>45805</v>
      </c>
      <c r="B3637">
        <f>DATA!D3637</f>
        <v>112.75</v>
      </c>
      <c r="C3637">
        <f t="shared" si="561"/>
        <v>-1158526.88354649</v>
      </c>
      <c r="D3637">
        <f t="shared" si="562"/>
        <v>-130623906.119866</v>
      </c>
      <c r="E3637">
        <f t="shared" si="563"/>
        <v>127101984.393885</v>
      </c>
      <c r="F3637">
        <f t="shared" si="564"/>
        <v>-1127290.32721849</v>
      </c>
      <c r="G3637">
        <f t="shared" si="565"/>
        <v>31236.556327994</v>
      </c>
      <c r="H3637">
        <f t="shared" si="566"/>
        <v>-3521921.7259813198</v>
      </c>
      <c r="I3637">
        <f t="shared" si="567"/>
        <v>254203968.78777</v>
      </c>
      <c r="J3637">
        <f t="shared" si="568"/>
        <v>-127101984.393885</v>
      </c>
      <c r="K3637">
        <f t="shared" si="569"/>
        <v>127101984.393885</v>
      </c>
      <c r="L3637">
        <f t="shared" si="560"/>
        <v>3</v>
      </c>
    </row>
    <row r="3638" spans="1:12" x14ac:dyDescent="0.2">
      <c r="A3638" s="1">
        <f>DATA!A3638</f>
        <v>45806</v>
      </c>
      <c r="B3638">
        <f>DATA!D3638</f>
        <v>112.08</v>
      </c>
      <c r="C3638">
        <f t="shared" si="561"/>
        <v>-1127290.32721849</v>
      </c>
      <c r="D3638">
        <f t="shared" si="562"/>
        <v>-126346699.874649</v>
      </c>
      <c r="E3638">
        <f t="shared" si="563"/>
        <v>127857268.913121</v>
      </c>
      <c r="F3638">
        <f t="shared" si="564"/>
        <v>-1140767.9239215001</v>
      </c>
      <c r="G3638">
        <f t="shared" si="565"/>
        <v>-13477.5967030048</v>
      </c>
      <c r="H3638">
        <f t="shared" si="566"/>
        <v>1510569.03847278</v>
      </c>
      <c r="I3638">
        <f t="shared" si="567"/>
        <v>255714537.82624301</v>
      </c>
      <c r="J3638">
        <f t="shared" si="568"/>
        <v>-127857268.913121</v>
      </c>
      <c r="K3638">
        <f t="shared" si="569"/>
        <v>127857268.913121</v>
      </c>
      <c r="L3638">
        <f t="shared" si="560"/>
        <v>3</v>
      </c>
    </row>
    <row r="3639" spans="1:12" x14ac:dyDescent="0.2">
      <c r="A3639" s="1">
        <f>DATA!A3639</f>
        <v>45807</v>
      </c>
      <c r="B3639">
        <f>DATA!D3639</f>
        <v>112.8</v>
      </c>
      <c r="C3639">
        <f t="shared" si="561"/>
        <v>-1140767.9239215001</v>
      </c>
      <c r="D3639">
        <f t="shared" si="562"/>
        <v>-128678621.818345</v>
      </c>
      <c r="E3639">
        <f t="shared" si="563"/>
        <v>127035916.007898</v>
      </c>
      <c r="F3639">
        <f t="shared" si="564"/>
        <v>-1126204.92914803</v>
      </c>
      <c r="G3639">
        <f t="shared" si="565"/>
        <v>14562.9947734661</v>
      </c>
      <c r="H3639">
        <f t="shared" si="566"/>
        <v>-1642705.8104469799</v>
      </c>
      <c r="I3639">
        <f t="shared" si="567"/>
        <v>254071832.01579601</v>
      </c>
      <c r="J3639">
        <f t="shared" si="568"/>
        <v>-127035916.007898</v>
      </c>
      <c r="K3639">
        <f t="shared" si="569"/>
        <v>127035916.007898</v>
      </c>
      <c r="L3639">
        <f t="shared" si="560"/>
        <v>3</v>
      </c>
    </row>
    <row r="3640" spans="1:12" x14ac:dyDescent="0.2">
      <c r="A3640" s="1">
        <f>DATA!A3640</f>
        <v>45810</v>
      </c>
      <c r="B3640">
        <f>DATA!D3640</f>
        <v>110.18</v>
      </c>
      <c r="C3640">
        <f t="shared" si="561"/>
        <v>-1126204.92914803</v>
      </c>
      <c r="D3640">
        <f t="shared" si="562"/>
        <v>-124085259.09353</v>
      </c>
      <c r="E3640">
        <f t="shared" si="563"/>
        <v>129986572.92226601</v>
      </c>
      <c r="F3640">
        <f t="shared" si="564"/>
        <v>-1179765.5919610199</v>
      </c>
      <c r="G3640">
        <f t="shared" si="565"/>
        <v>-53560.662812994102</v>
      </c>
      <c r="H3640">
        <f t="shared" si="566"/>
        <v>5901313.8287356896</v>
      </c>
      <c r="I3640">
        <f t="shared" si="567"/>
        <v>259973145.844531</v>
      </c>
      <c r="J3640">
        <f t="shared" si="568"/>
        <v>-129986572.92226601</v>
      </c>
      <c r="K3640">
        <f t="shared" si="569"/>
        <v>129986572.92226601</v>
      </c>
      <c r="L3640">
        <f t="shared" si="560"/>
        <v>3</v>
      </c>
    </row>
    <row r="3641" spans="1:12" x14ac:dyDescent="0.2">
      <c r="A3641" s="1">
        <f>DATA!A3641</f>
        <v>45811</v>
      </c>
      <c r="B3641">
        <f>DATA!D3641</f>
        <v>107.61</v>
      </c>
      <c r="C3641">
        <f t="shared" si="561"/>
        <v>-1179765.5919610199</v>
      </c>
      <c r="D3641">
        <f t="shared" si="562"/>
        <v>-126954575.350926</v>
      </c>
      <c r="E3641">
        <f t="shared" si="563"/>
        <v>133018570.493606</v>
      </c>
      <c r="F3641">
        <f t="shared" si="564"/>
        <v>-1236117.1870049799</v>
      </c>
      <c r="G3641">
        <f t="shared" si="565"/>
        <v>-56351.5950439519</v>
      </c>
      <c r="H3641">
        <f t="shared" si="566"/>
        <v>6063995.1426796596</v>
      </c>
      <c r="I3641">
        <f t="shared" si="567"/>
        <v>266037140.98721099</v>
      </c>
      <c r="J3641">
        <f t="shared" si="568"/>
        <v>-133018570.493606</v>
      </c>
      <c r="K3641">
        <f t="shared" si="569"/>
        <v>133018570.493606</v>
      </c>
      <c r="L3641">
        <f t="shared" si="560"/>
        <v>3</v>
      </c>
    </row>
    <row r="3642" spans="1:12" x14ac:dyDescent="0.2">
      <c r="A3642" s="1">
        <f>DATA!A3642</f>
        <v>45812</v>
      </c>
      <c r="B3642">
        <f>DATA!D3642</f>
        <v>106.85</v>
      </c>
      <c r="C3642">
        <f t="shared" si="561"/>
        <v>-1236117.1870049799</v>
      </c>
      <c r="D3642">
        <f t="shared" si="562"/>
        <v>-132079121.431482</v>
      </c>
      <c r="E3642">
        <f t="shared" si="563"/>
        <v>133958019.555729</v>
      </c>
      <c r="F3642">
        <f t="shared" si="564"/>
        <v>-1253701.6336521199</v>
      </c>
      <c r="G3642">
        <f t="shared" si="565"/>
        <v>-17584.446647146298</v>
      </c>
      <c r="H3642">
        <f t="shared" si="566"/>
        <v>1878898.1242475801</v>
      </c>
      <c r="I3642">
        <f t="shared" si="567"/>
        <v>267916039.11145899</v>
      </c>
      <c r="J3642">
        <f t="shared" si="568"/>
        <v>-133958019.555729</v>
      </c>
      <c r="K3642">
        <f t="shared" si="569"/>
        <v>133958019.555729</v>
      </c>
      <c r="L3642">
        <f t="shared" si="560"/>
        <v>3</v>
      </c>
    </row>
    <row r="3643" spans="1:12" x14ac:dyDescent="0.2">
      <c r="A3643" s="1">
        <f>DATA!A3643</f>
        <v>45813</v>
      </c>
      <c r="B3643">
        <f>DATA!D3643</f>
        <v>109.28</v>
      </c>
      <c r="C3643">
        <f t="shared" si="561"/>
        <v>-1253701.6336521199</v>
      </c>
      <c r="D3643">
        <f t="shared" si="562"/>
        <v>-137004514.52550399</v>
      </c>
      <c r="E3643">
        <f t="shared" si="563"/>
        <v>130911524.58595499</v>
      </c>
      <c r="F3643">
        <f t="shared" si="564"/>
        <v>-1197945.86919797</v>
      </c>
      <c r="G3643">
        <f t="shared" si="565"/>
        <v>55755.7644541482</v>
      </c>
      <c r="H3643">
        <f t="shared" si="566"/>
        <v>-6092989.9395493204</v>
      </c>
      <c r="I3643">
        <f t="shared" si="567"/>
        <v>261823049.171909</v>
      </c>
      <c r="J3643">
        <f t="shared" si="568"/>
        <v>-130911524.58595499</v>
      </c>
      <c r="K3643">
        <f t="shared" si="569"/>
        <v>130911524.58595499</v>
      </c>
      <c r="L3643">
        <f t="shared" si="560"/>
        <v>3</v>
      </c>
    </row>
    <row r="3644" spans="1:12" x14ac:dyDescent="0.2">
      <c r="A3644" s="1">
        <f>DATA!A3644</f>
        <v>45814</v>
      </c>
      <c r="B3644">
        <f>DATA!D3644</f>
        <v>106.24</v>
      </c>
      <c r="C3644">
        <f t="shared" si="561"/>
        <v>-1197945.86919797</v>
      </c>
      <c r="D3644">
        <f t="shared" si="562"/>
        <v>-127269769.143593</v>
      </c>
      <c r="E3644">
        <f t="shared" si="563"/>
        <v>134553280.02831599</v>
      </c>
      <c r="F3644">
        <f t="shared" si="564"/>
        <v>-1266503.0123147301</v>
      </c>
      <c r="G3644">
        <f t="shared" si="565"/>
        <v>-68557.143116751497</v>
      </c>
      <c r="H3644">
        <f t="shared" si="566"/>
        <v>7283510.8847236698</v>
      </c>
      <c r="I3644">
        <f t="shared" si="567"/>
        <v>269106560.056633</v>
      </c>
      <c r="J3644">
        <f t="shared" si="568"/>
        <v>-134553280.02831599</v>
      </c>
      <c r="K3644">
        <f t="shared" si="569"/>
        <v>134553280.02831599</v>
      </c>
      <c r="L3644">
        <f t="shared" si="560"/>
        <v>3</v>
      </c>
    </row>
    <row r="3645" spans="1:12" x14ac:dyDescent="0.2">
      <c r="A3645" s="1">
        <f>DATA!A3645</f>
        <v>45817</v>
      </c>
      <c r="B3645">
        <f>DATA!D3645</f>
        <v>105.86</v>
      </c>
      <c r="C3645">
        <f t="shared" si="561"/>
        <v>-1266503.0123147301</v>
      </c>
      <c r="D3645">
        <f t="shared" si="562"/>
        <v>-134072008.883637</v>
      </c>
      <c r="E3645">
        <f t="shared" si="563"/>
        <v>135034551.17299601</v>
      </c>
      <c r="F3645">
        <f t="shared" si="564"/>
        <v>-1275595.60904021</v>
      </c>
      <c r="G3645">
        <f t="shared" si="565"/>
        <v>-9092.5967254789994</v>
      </c>
      <c r="H3645">
        <f t="shared" si="566"/>
        <v>962542.28935920703</v>
      </c>
      <c r="I3645">
        <f t="shared" si="567"/>
        <v>270069102.34599203</v>
      </c>
      <c r="J3645">
        <f t="shared" si="568"/>
        <v>-135034551.17299601</v>
      </c>
      <c r="K3645">
        <f t="shared" si="569"/>
        <v>135034551.17299601</v>
      </c>
      <c r="L3645">
        <f t="shared" si="560"/>
        <v>3</v>
      </c>
    </row>
    <row r="3646" spans="1:12" x14ac:dyDescent="0.2">
      <c r="A3646" s="1">
        <f>DATA!A3646</f>
        <v>45818</v>
      </c>
      <c r="B3646">
        <f>DATA!D3646</f>
        <v>103.67</v>
      </c>
      <c r="C3646">
        <f t="shared" si="561"/>
        <v>-1275595.60904021</v>
      </c>
      <c r="D3646">
        <f t="shared" si="562"/>
        <v>-132240996.789198</v>
      </c>
      <c r="E3646">
        <f t="shared" si="563"/>
        <v>137828105.55679399</v>
      </c>
      <c r="F3646">
        <f t="shared" si="564"/>
        <v>-1329488.81602001</v>
      </c>
      <c r="G3646">
        <f t="shared" si="565"/>
        <v>-53893.2069798019</v>
      </c>
      <c r="H3646">
        <f t="shared" si="566"/>
        <v>5587108.7675960604</v>
      </c>
      <c r="I3646">
        <f t="shared" si="567"/>
        <v>275656211.11358798</v>
      </c>
      <c r="J3646">
        <f t="shared" si="568"/>
        <v>-137828105.55679399</v>
      </c>
      <c r="K3646">
        <f t="shared" si="569"/>
        <v>137828105.55679399</v>
      </c>
      <c r="L3646">
        <f t="shared" si="560"/>
        <v>3</v>
      </c>
    </row>
    <row r="3647" spans="1:12" x14ac:dyDescent="0.2">
      <c r="A3647" s="1">
        <f>DATA!A3647</f>
        <v>45819</v>
      </c>
      <c r="B3647">
        <f>DATA!D3647</f>
        <v>104.86</v>
      </c>
      <c r="C3647">
        <f t="shared" si="561"/>
        <v>-1329488.81602001</v>
      </c>
      <c r="D3647">
        <f t="shared" si="562"/>
        <v>-139410197.24785799</v>
      </c>
      <c r="E3647">
        <f t="shared" si="563"/>
        <v>136246013.86572999</v>
      </c>
      <c r="F3647">
        <f t="shared" si="564"/>
        <v>-1299313.5024387799</v>
      </c>
      <c r="G3647">
        <f t="shared" si="565"/>
        <v>30175.3135812283</v>
      </c>
      <c r="H3647">
        <f t="shared" si="566"/>
        <v>-3164183.3821275998</v>
      </c>
      <c r="I3647">
        <f t="shared" si="567"/>
        <v>272492027.73146099</v>
      </c>
      <c r="J3647">
        <f t="shared" si="568"/>
        <v>-136246013.86572999</v>
      </c>
      <c r="K3647">
        <f t="shared" si="569"/>
        <v>136246013.86572999</v>
      </c>
      <c r="L3647">
        <f t="shared" si="560"/>
        <v>3</v>
      </c>
    </row>
    <row r="3648" spans="1:12" x14ac:dyDescent="0.2">
      <c r="A3648" s="1">
        <f>DATA!A3648</f>
        <v>45820</v>
      </c>
      <c r="B3648">
        <f>DATA!D3648</f>
        <v>104.19</v>
      </c>
      <c r="C3648">
        <f t="shared" si="561"/>
        <v>-1299313.5024387799</v>
      </c>
      <c r="D3648">
        <f t="shared" si="562"/>
        <v>-135375473.819096</v>
      </c>
      <c r="E3648">
        <f t="shared" si="563"/>
        <v>137116553.91236401</v>
      </c>
      <c r="F3648">
        <f t="shared" si="564"/>
        <v>-1316024.12815399</v>
      </c>
      <c r="G3648">
        <f t="shared" si="565"/>
        <v>-16710.625715212402</v>
      </c>
      <c r="H3648">
        <f t="shared" si="566"/>
        <v>1741080.09326798</v>
      </c>
      <c r="I3648">
        <f t="shared" si="567"/>
        <v>274233107.82472903</v>
      </c>
      <c r="J3648">
        <f t="shared" si="568"/>
        <v>-137116553.91236401</v>
      </c>
      <c r="K3648">
        <f t="shared" si="569"/>
        <v>137116553.91236401</v>
      </c>
      <c r="L3648">
        <f t="shared" si="560"/>
        <v>3</v>
      </c>
    </row>
    <row r="3649" spans="1:12" x14ac:dyDescent="0.2">
      <c r="A3649" s="1">
        <f>DATA!A3649</f>
        <v>45821</v>
      </c>
      <c r="B3649">
        <f>DATA!D3649</f>
        <v>108.18</v>
      </c>
      <c r="C3649">
        <f t="shared" si="561"/>
        <v>-1316024.12815399</v>
      </c>
      <c r="D3649">
        <f t="shared" si="562"/>
        <v>-142367490.18369901</v>
      </c>
      <c r="E3649">
        <f t="shared" si="563"/>
        <v>131865617.64103</v>
      </c>
      <c r="F3649">
        <f t="shared" si="564"/>
        <v>-1218946.36384757</v>
      </c>
      <c r="G3649">
        <f t="shared" si="565"/>
        <v>97077.764306423502</v>
      </c>
      <c r="H3649">
        <f t="shared" si="566"/>
        <v>-10501872.5426689</v>
      </c>
      <c r="I3649">
        <f t="shared" si="567"/>
        <v>263731235.28206</v>
      </c>
      <c r="J3649">
        <f t="shared" si="568"/>
        <v>-131865617.64103</v>
      </c>
      <c r="K3649">
        <f t="shared" si="569"/>
        <v>131865617.64103</v>
      </c>
      <c r="L3649">
        <f t="shared" si="560"/>
        <v>3</v>
      </c>
    </row>
    <row r="3650" spans="1:12" x14ac:dyDescent="0.2">
      <c r="A3650" s="1">
        <f>DATA!A3650</f>
        <v>45824</v>
      </c>
      <c r="B3650">
        <f>DATA!D3650</f>
        <v>103.72</v>
      </c>
      <c r="C3650">
        <f t="shared" si="561"/>
        <v>-1218946.36384757</v>
      </c>
      <c r="D3650">
        <f t="shared" si="562"/>
        <v>-126429116.85827</v>
      </c>
      <c r="E3650">
        <f t="shared" si="563"/>
        <v>137302118.42379001</v>
      </c>
      <c r="F3650">
        <f t="shared" si="564"/>
        <v>-1323776.69132077</v>
      </c>
      <c r="G3650">
        <f t="shared" si="565"/>
        <v>-104830.3274732</v>
      </c>
      <c r="H3650">
        <f t="shared" si="566"/>
        <v>10873001.5655203</v>
      </c>
      <c r="I3650">
        <f t="shared" si="567"/>
        <v>274604236.84758002</v>
      </c>
      <c r="J3650">
        <f t="shared" si="568"/>
        <v>-137302118.42379001</v>
      </c>
      <c r="K3650">
        <f t="shared" si="569"/>
        <v>137302118.42379001</v>
      </c>
      <c r="L3650">
        <f t="shared" si="560"/>
        <v>3</v>
      </c>
    </row>
    <row r="3651" spans="1:12" x14ac:dyDescent="0.2">
      <c r="A3651" s="1">
        <f>DATA!A3651</f>
        <v>45825</v>
      </c>
      <c r="B3651">
        <f>DATA!D3651</f>
        <v>106.81</v>
      </c>
      <c r="C3651">
        <f t="shared" si="561"/>
        <v>-1323776.69132077</v>
      </c>
      <c r="D3651">
        <f t="shared" si="562"/>
        <v>-141392588.39997101</v>
      </c>
      <c r="E3651">
        <f t="shared" si="563"/>
        <v>133211648.44760901</v>
      </c>
      <c r="F3651">
        <f t="shared" si="564"/>
        <v>-1247183.3016347601</v>
      </c>
      <c r="G3651">
        <f t="shared" si="565"/>
        <v>76593.389686006602</v>
      </c>
      <c r="H3651">
        <f t="shared" si="566"/>
        <v>-8180939.9523623604</v>
      </c>
      <c r="I3651">
        <f t="shared" si="567"/>
        <v>266423296.89521801</v>
      </c>
      <c r="J3651">
        <f t="shared" si="568"/>
        <v>-133211648.44760901</v>
      </c>
      <c r="K3651">
        <f t="shared" si="569"/>
        <v>133211648.44760901</v>
      </c>
      <c r="L3651">
        <f t="shared" ref="L3651:L3714" si="570">(3*(-J3651))/K3651</f>
        <v>3</v>
      </c>
    </row>
    <row r="3652" spans="1:12" x14ac:dyDescent="0.2">
      <c r="A3652" s="1">
        <f>DATA!A3652</f>
        <v>45826</v>
      </c>
      <c r="B3652">
        <f>DATA!D3652</f>
        <v>106.95</v>
      </c>
      <c r="C3652">
        <f t="shared" ref="C3652:C3715" si="571">F3651</f>
        <v>-1247183.3016347601</v>
      </c>
      <c r="D3652">
        <f t="shared" ref="D3652:D3715" si="572">C3652*B3652</f>
        <v>-133386254.10983799</v>
      </c>
      <c r="E3652">
        <f t="shared" ref="E3652:E3715" si="573">I3651+D3652</f>
        <v>133037042.78538001</v>
      </c>
      <c r="F3652">
        <f t="shared" ref="F3652:F3715" si="574">-E3652/B3652</f>
        <v>-1243918.11861038</v>
      </c>
      <c r="G3652">
        <f t="shared" ref="G3652:G3715" si="575">F3652-C3652</f>
        <v>3265.1830243824502</v>
      </c>
      <c r="H3652">
        <f t="shared" ref="H3652:H3715" si="576">-(G3652*B3652)</f>
        <v>-349211.32445770298</v>
      </c>
      <c r="I3652">
        <f t="shared" ref="I3652:I3715" si="577">I3651+H3652</f>
        <v>266074085.57076001</v>
      </c>
      <c r="J3652">
        <f t="shared" ref="J3652:J3715" si="578">F3652*B3652</f>
        <v>-133037042.78538001</v>
      </c>
      <c r="K3652">
        <f t="shared" ref="K3652:K3715" si="579">I3652+J3652</f>
        <v>133037042.78538001</v>
      </c>
      <c r="L3652">
        <f t="shared" si="570"/>
        <v>3</v>
      </c>
    </row>
    <row r="3653" spans="1:12" x14ac:dyDescent="0.2">
      <c r="A3653" s="1">
        <f>DATA!A3653</f>
        <v>45828</v>
      </c>
      <c r="B3653">
        <f>DATA!D3653</f>
        <v>108.52</v>
      </c>
      <c r="C3653">
        <f t="shared" si="571"/>
        <v>-1243918.11861038</v>
      </c>
      <c r="D3653">
        <f t="shared" si="572"/>
        <v>-134989994.23159799</v>
      </c>
      <c r="E3653">
        <f t="shared" si="573"/>
        <v>131084091.33916201</v>
      </c>
      <c r="F3653">
        <f t="shared" si="574"/>
        <v>-1207925.6481677301</v>
      </c>
      <c r="G3653">
        <f t="shared" si="575"/>
        <v>35992.4704426518</v>
      </c>
      <c r="H3653">
        <f t="shared" si="576"/>
        <v>-3905902.89243657</v>
      </c>
      <c r="I3653">
        <f t="shared" si="577"/>
        <v>262168182.67832401</v>
      </c>
      <c r="J3653">
        <f t="shared" si="578"/>
        <v>-131084091.33916201</v>
      </c>
      <c r="K3653">
        <f t="shared" si="579"/>
        <v>131084091.33916201</v>
      </c>
      <c r="L3653">
        <f t="shared" si="570"/>
        <v>3</v>
      </c>
    </row>
    <row r="3654" spans="1:12" x14ac:dyDescent="0.2">
      <c r="A3654" s="1">
        <f>DATA!A3654</f>
        <v>45831</v>
      </c>
      <c r="B3654">
        <f>DATA!D3654</f>
        <v>105.14</v>
      </c>
      <c r="C3654">
        <f t="shared" si="571"/>
        <v>-1207925.6481677301</v>
      </c>
      <c r="D3654">
        <f t="shared" si="572"/>
        <v>-127001302.64835501</v>
      </c>
      <c r="E3654">
        <f t="shared" si="573"/>
        <v>135166880.02996901</v>
      </c>
      <c r="F3654">
        <f t="shared" si="574"/>
        <v>-1285589.4999997001</v>
      </c>
      <c r="G3654">
        <f t="shared" si="575"/>
        <v>-77663.851831974898</v>
      </c>
      <c r="H3654">
        <f t="shared" si="576"/>
        <v>8165577.3816138403</v>
      </c>
      <c r="I3654">
        <f t="shared" si="577"/>
        <v>270333760.059937</v>
      </c>
      <c r="J3654">
        <f t="shared" si="578"/>
        <v>-135166880.02996901</v>
      </c>
      <c r="K3654">
        <f t="shared" si="579"/>
        <v>135166880.02996901</v>
      </c>
      <c r="L3654">
        <f t="shared" si="570"/>
        <v>3</v>
      </c>
    </row>
    <row r="3655" spans="1:12" x14ac:dyDescent="0.2">
      <c r="A3655" s="1">
        <f>DATA!A3655</f>
        <v>45832</v>
      </c>
      <c r="B3655">
        <f>DATA!D3655</f>
        <v>100.34</v>
      </c>
      <c r="C3655">
        <f t="shared" si="571"/>
        <v>-1285589.4999997001</v>
      </c>
      <c r="D3655">
        <f t="shared" si="572"/>
        <v>-128996050.42997</v>
      </c>
      <c r="E3655">
        <f t="shared" si="573"/>
        <v>141337709.629967</v>
      </c>
      <c r="F3655">
        <f t="shared" si="574"/>
        <v>-1408587.89744835</v>
      </c>
      <c r="G3655">
        <f t="shared" si="575"/>
        <v>-122998.397448645</v>
      </c>
      <c r="H3655">
        <f t="shared" si="576"/>
        <v>12341659.199997099</v>
      </c>
      <c r="I3655">
        <f t="shared" si="577"/>
        <v>282675419.25993401</v>
      </c>
      <c r="J3655">
        <f t="shared" si="578"/>
        <v>-141337709.629967</v>
      </c>
      <c r="K3655">
        <f t="shared" si="579"/>
        <v>141337709.629967</v>
      </c>
      <c r="L3655">
        <f t="shared" si="570"/>
        <v>3</v>
      </c>
    </row>
    <row r="3656" spans="1:12" x14ac:dyDescent="0.2">
      <c r="A3656" s="1">
        <f>DATA!A3656</f>
        <v>45833</v>
      </c>
      <c r="B3656">
        <f>DATA!D3656</f>
        <v>99.61</v>
      </c>
      <c r="C3656">
        <f t="shared" si="571"/>
        <v>-1408587.89744835</v>
      </c>
      <c r="D3656">
        <f t="shared" si="572"/>
        <v>-140309440.46483001</v>
      </c>
      <c r="E3656">
        <f t="shared" si="573"/>
        <v>142365978.79510501</v>
      </c>
      <c r="F3656">
        <f t="shared" si="574"/>
        <v>-1429233.7997701501</v>
      </c>
      <c r="G3656">
        <f t="shared" si="575"/>
        <v>-20645.902321801099</v>
      </c>
      <c r="H3656">
        <f t="shared" si="576"/>
        <v>2056538.3302746001</v>
      </c>
      <c r="I3656">
        <f t="shared" si="577"/>
        <v>284731957.59020901</v>
      </c>
      <c r="J3656">
        <f t="shared" si="578"/>
        <v>-142365978.79510501</v>
      </c>
      <c r="K3656">
        <f t="shared" si="579"/>
        <v>142365978.79510501</v>
      </c>
      <c r="L3656">
        <f t="shared" si="570"/>
        <v>3</v>
      </c>
    </row>
    <row r="3657" spans="1:12" x14ac:dyDescent="0.2">
      <c r="A3657" s="1">
        <f>DATA!A3657</f>
        <v>45834</v>
      </c>
      <c r="B3657">
        <f>DATA!D3657</f>
        <v>96.91</v>
      </c>
      <c r="C3657">
        <f t="shared" si="571"/>
        <v>-1429233.7997701501</v>
      </c>
      <c r="D3657">
        <f t="shared" si="572"/>
        <v>-138507047.535725</v>
      </c>
      <c r="E3657">
        <f t="shared" si="573"/>
        <v>146224910.05448401</v>
      </c>
      <c r="F3657">
        <f t="shared" si="574"/>
        <v>-1508873.2850529801</v>
      </c>
      <c r="G3657">
        <f t="shared" si="575"/>
        <v>-79639.485282827198</v>
      </c>
      <c r="H3657">
        <f t="shared" si="576"/>
        <v>7717862.5187587803</v>
      </c>
      <c r="I3657">
        <f t="shared" si="577"/>
        <v>292449820.10896802</v>
      </c>
      <c r="J3657">
        <f t="shared" si="578"/>
        <v>-146224910.05448401</v>
      </c>
      <c r="K3657">
        <f t="shared" si="579"/>
        <v>146224910.05448401</v>
      </c>
      <c r="L3657">
        <f t="shared" si="570"/>
        <v>3</v>
      </c>
    </row>
    <row r="3658" spans="1:12" x14ac:dyDescent="0.2">
      <c r="A3658" s="1">
        <f>DATA!A3658</f>
        <v>45835</v>
      </c>
      <c r="B3658">
        <f>DATA!D3658</f>
        <v>95.95</v>
      </c>
      <c r="C3658">
        <f t="shared" si="571"/>
        <v>-1508873.2850529801</v>
      </c>
      <c r="D3658">
        <f t="shared" si="572"/>
        <v>-144776391.70083299</v>
      </c>
      <c r="E3658">
        <f t="shared" si="573"/>
        <v>147673428.408135</v>
      </c>
      <c r="F3658">
        <f t="shared" si="574"/>
        <v>-1539066.47637452</v>
      </c>
      <c r="G3658">
        <f t="shared" si="575"/>
        <v>-30193.191321539201</v>
      </c>
      <c r="H3658">
        <f t="shared" si="576"/>
        <v>2897036.7073016898</v>
      </c>
      <c r="I3658">
        <f t="shared" si="577"/>
        <v>295346856.81626898</v>
      </c>
      <c r="J3658">
        <f t="shared" si="578"/>
        <v>-147673428.408135</v>
      </c>
      <c r="K3658">
        <f t="shared" si="579"/>
        <v>147673428.408135</v>
      </c>
      <c r="L3658">
        <f t="shared" si="570"/>
        <v>3</v>
      </c>
    </row>
    <row r="3659" spans="1:12" x14ac:dyDescent="0.2">
      <c r="A3659" s="1">
        <f>DATA!A3659</f>
        <v>45838</v>
      </c>
      <c r="B3659">
        <f>DATA!D3659</f>
        <v>94.17</v>
      </c>
      <c r="C3659">
        <f t="shared" si="571"/>
        <v>-1539066.47637452</v>
      </c>
      <c r="D3659">
        <f t="shared" si="572"/>
        <v>-144933890.08018801</v>
      </c>
      <c r="E3659">
        <f t="shared" si="573"/>
        <v>150412966.736081</v>
      </c>
      <c r="F3659">
        <f t="shared" si="574"/>
        <v>-1597249.30164682</v>
      </c>
      <c r="G3659">
        <f t="shared" si="575"/>
        <v>-58182.825272308197</v>
      </c>
      <c r="H3659">
        <f t="shared" si="576"/>
        <v>5479076.6558932597</v>
      </c>
      <c r="I3659">
        <f t="shared" si="577"/>
        <v>300825933.47216302</v>
      </c>
      <c r="J3659">
        <f t="shared" si="578"/>
        <v>-150412966.736081</v>
      </c>
      <c r="K3659">
        <f t="shared" si="579"/>
        <v>150412966.736081</v>
      </c>
      <c r="L3659">
        <f t="shared" si="570"/>
        <v>3</v>
      </c>
    </row>
    <row r="3660" spans="1:12" x14ac:dyDescent="0.2">
      <c r="A3660" s="1">
        <f>DATA!A3660</f>
        <v>45839</v>
      </c>
      <c r="B3660">
        <f>DATA!D3660</f>
        <v>96.57</v>
      </c>
      <c r="C3660">
        <f t="shared" si="571"/>
        <v>-1597249.30164682</v>
      </c>
      <c r="D3660">
        <f t="shared" si="572"/>
        <v>-154246365.06003401</v>
      </c>
      <c r="E3660">
        <f t="shared" si="573"/>
        <v>146579568.41212901</v>
      </c>
      <c r="F3660">
        <f t="shared" si="574"/>
        <v>-1517858.2211052</v>
      </c>
      <c r="G3660">
        <f t="shared" si="575"/>
        <v>79391.080541624702</v>
      </c>
      <c r="H3660">
        <f t="shared" si="576"/>
        <v>-7666796.6479046997</v>
      </c>
      <c r="I3660">
        <f t="shared" si="577"/>
        <v>293159136.82425803</v>
      </c>
      <c r="J3660">
        <f t="shared" si="578"/>
        <v>-146579568.41212901</v>
      </c>
      <c r="K3660">
        <f t="shared" si="579"/>
        <v>146579568.41212901</v>
      </c>
      <c r="L3660">
        <f t="shared" si="570"/>
        <v>3</v>
      </c>
    </row>
    <row r="3661" spans="1:12" x14ac:dyDescent="0.2">
      <c r="A3661" s="1">
        <f>DATA!A3661</f>
        <v>45840</v>
      </c>
      <c r="B3661">
        <f>DATA!D3661</f>
        <v>94.6</v>
      </c>
      <c r="C3661">
        <f t="shared" si="571"/>
        <v>-1517858.2211052</v>
      </c>
      <c r="D3661">
        <f t="shared" si="572"/>
        <v>-143589387.71655199</v>
      </c>
      <c r="E3661">
        <f t="shared" si="573"/>
        <v>149569749.10770601</v>
      </c>
      <c r="F3661">
        <f t="shared" si="574"/>
        <v>-1581075.57196307</v>
      </c>
      <c r="G3661">
        <f t="shared" si="575"/>
        <v>-63217.3508578697</v>
      </c>
      <c r="H3661">
        <f t="shared" si="576"/>
        <v>5980361.3911544802</v>
      </c>
      <c r="I3661">
        <f t="shared" si="577"/>
        <v>299139498.21541202</v>
      </c>
      <c r="J3661">
        <f t="shared" si="578"/>
        <v>-149569749.10770601</v>
      </c>
      <c r="K3661">
        <f t="shared" si="579"/>
        <v>149569749.10770601</v>
      </c>
      <c r="L3661">
        <f t="shared" si="570"/>
        <v>3</v>
      </c>
    </row>
    <row r="3662" spans="1:12" x14ac:dyDescent="0.2">
      <c r="A3662" s="1">
        <f>DATA!A3662</f>
        <v>45841</v>
      </c>
      <c r="B3662">
        <f>DATA!D3662</f>
        <v>92.05</v>
      </c>
      <c r="C3662">
        <f t="shared" si="571"/>
        <v>-1581075.57196307</v>
      </c>
      <c r="D3662">
        <f t="shared" si="572"/>
        <v>-145538006.39919999</v>
      </c>
      <c r="E3662">
        <f t="shared" si="573"/>
        <v>153601491.816212</v>
      </c>
      <c r="F3662">
        <f t="shared" si="574"/>
        <v>-1668674.5444455401</v>
      </c>
      <c r="G3662">
        <f t="shared" si="575"/>
        <v>-87598.972482472906</v>
      </c>
      <c r="H3662">
        <f t="shared" si="576"/>
        <v>8063485.4170116298</v>
      </c>
      <c r="I3662">
        <f t="shared" si="577"/>
        <v>307202983.632424</v>
      </c>
      <c r="J3662">
        <f t="shared" si="578"/>
        <v>-153601491.816212</v>
      </c>
      <c r="K3662">
        <f t="shared" si="579"/>
        <v>153601491.816212</v>
      </c>
      <c r="L3662">
        <f t="shared" si="570"/>
        <v>3</v>
      </c>
    </row>
    <row r="3663" spans="1:12" x14ac:dyDescent="0.2">
      <c r="A3663" s="1">
        <f>DATA!A3663</f>
        <v>45845</v>
      </c>
      <c r="B3663">
        <f>DATA!D3663</f>
        <v>94.12</v>
      </c>
      <c r="C3663">
        <f t="shared" si="571"/>
        <v>-1668674.5444455401</v>
      </c>
      <c r="D3663">
        <f t="shared" si="572"/>
        <v>-157055648.12321401</v>
      </c>
      <c r="E3663">
        <f t="shared" si="573"/>
        <v>150147335.50920999</v>
      </c>
      <c r="F3663">
        <f t="shared" si="574"/>
        <v>-1595275.5578964101</v>
      </c>
      <c r="G3663">
        <f t="shared" si="575"/>
        <v>73398.986549134803</v>
      </c>
      <c r="H3663">
        <f t="shared" si="576"/>
        <v>-6908312.6140045701</v>
      </c>
      <c r="I3663">
        <f t="shared" si="577"/>
        <v>300294671.01841998</v>
      </c>
      <c r="J3663">
        <f t="shared" si="578"/>
        <v>-150147335.50920999</v>
      </c>
      <c r="K3663">
        <f t="shared" si="579"/>
        <v>150147335.50920999</v>
      </c>
      <c r="L3663">
        <f t="shared" si="570"/>
        <v>3</v>
      </c>
    </row>
    <row r="3664" spans="1:12" x14ac:dyDescent="0.2">
      <c r="A3664" s="1">
        <f>DATA!A3664</f>
        <v>45846</v>
      </c>
      <c r="B3664">
        <f>DATA!D3664</f>
        <v>93.98</v>
      </c>
      <c r="C3664">
        <f t="shared" si="571"/>
        <v>-1595275.5578964101</v>
      </c>
      <c r="D3664">
        <f t="shared" si="572"/>
        <v>-149923996.931104</v>
      </c>
      <c r="E3664">
        <f t="shared" si="573"/>
        <v>150370674.08731499</v>
      </c>
      <c r="F3664">
        <f t="shared" si="574"/>
        <v>-1600028.4537913899</v>
      </c>
      <c r="G3664">
        <f t="shared" si="575"/>
        <v>-4752.89589498844</v>
      </c>
      <c r="H3664">
        <f t="shared" si="576"/>
        <v>446677.15621101402</v>
      </c>
      <c r="I3664">
        <f t="shared" si="577"/>
        <v>300741348.174631</v>
      </c>
      <c r="J3664">
        <f t="shared" si="578"/>
        <v>-150370674.08731499</v>
      </c>
      <c r="K3664">
        <f t="shared" si="579"/>
        <v>150370674.08731499</v>
      </c>
      <c r="L3664">
        <f t="shared" si="570"/>
        <v>3</v>
      </c>
    </row>
    <row r="3665" spans="1:12" x14ac:dyDescent="0.2">
      <c r="A3665" s="1">
        <f>DATA!A3665</f>
        <v>45847</v>
      </c>
      <c r="B3665">
        <f>DATA!D3665</f>
        <v>92.05</v>
      </c>
      <c r="C3665">
        <f t="shared" si="571"/>
        <v>-1600028.4537913899</v>
      </c>
      <c r="D3665">
        <f t="shared" si="572"/>
        <v>-147282619.171498</v>
      </c>
      <c r="E3665">
        <f t="shared" si="573"/>
        <v>153458729.003133</v>
      </c>
      <c r="F3665">
        <f t="shared" si="574"/>
        <v>-1667123.61763316</v>
      </c>
      <c r="G3665">
        <f t="shared" si="575"/>
        <v>-67095.163841768604</v>
      </c>
      <c r="H3665">
        <f t="shared" si="576"/>
        <v>6176109.8316347999</v>
      </c>
      <c r="I3665">
        <f t="shared" si="577"/>
        <v>306917458.00626498</v>
      </c>
      <c r="J3665">
        <f t="shared" si="578"/>
        <v>-153458729.003133</v>
      </c>
      <c r="K3665">
        <f t="shared" si="579"/>
        <v>153458729.003133</v>
      </c>
      <c r="L3665">
        <f t="shared" si="570"/>
        <v>3</v>
      </c>
    </row>
    <row r="3666" spans="1:12" x14ac:dyDescent="0.2">
      <c r="A3666" s="1">
        <f>DATA!A3666</f>
        <v>45848</v>
      </c>
      <c r="B3666">
        <f>DATA!D3666</f>
        <v>92.44</v>
      </c>
      <c r="C3666">
        <f t="shared" si="571"/>
        <v>-1667123.61763316</v>
      </c>
      <c r="D3666">
        <f t="shared" si="572"/>
        <v>-154108907.21401</v>
      </c>
      <c r="E3666">
        <f t="shared" si="573"/>
        <v>152808550.792256</v>
      </c>
      <c r="F3666">
        <f t="shared" si="574"/>
        <v>-1653056.5858097801</v>
      </c>
      <c r="G3666">
        <f t="shared" si="575"/>
        <v>14067.0318233864</v>
      </c>
      <c r="H3666">
        <f t="shared" si="576"/>
        <v>-1300356.4217538401</v>
      </c>
      <c r="I3666">
        <f t="shared" si="577"/>
        <v>305617101.584512</v>
      </c>
      <c r="J3666">
        <f t="shared" si="578"/>
        <v>-152808550.792256</v>
      </c>
      <c r="K3666">
        <f t="shared" si="579"/>
        <v>152808550.792256</v>
      </c>
      <c r="L3666">
        <f t="shared" si="570"/>
        <v>3</v>
      </c>
    </row>
    <row r="3667" spans="1:12" x14ac:dyDescent="0.2">
      <c r="A3667" s="1">
        <f>DATA!A3667</f>
        <v>45849</v>
      </c>
      <c r="B3667">
        <f>DATA!D3667</f>
        <v>93.21</v>
      </c>
      <c r="C3667">
        <f t="shared" si="571"/>
        <v>-1653056.5858097801</v>
      </c>
      <c r="D3667">
        <f t="shared" si="572"/>
        <v>-154081404.36332899</v>
      </c>
      <c r="E3667">
        <f t="shared" si="573"/>
        <v>151535697.22118199</v>
      </c>
      <c r="F3667">
        <f t="shared" si="574"/>
        <v>-1625745.0619159101</v>
      </c>
      <c r="G3667">
        <f t="shared" si="575"/>
        <v>27311.523893863399</v>
      </c>
      <c r="H3667">
        <f t="shared" si="576"/>
        <v>-2545707.1421470102</v>
      </c>
      <c r="I3667">
        <f t="shared" si="577"/>
        <v>303071394.44236499</v>
      </c>
      <c r="J3667">
        <f t="shared" si="578"/>
        <v>-151535697.22118199</v>
      </c>
      <c r="K3667">
        <f t="shared" si="579"/>
        <v>151535697.22118199</v>
      </c>
      <c r="L3667">
        <f t="shared" si="570"/>
        <v>3</v>
      </c>
    </row>
    <row r="3668" spans="1:12" x14ac:dyDescent="0.2">
      <c r="A3668" s="1">
        <f>DATA!A3668</f>
        <v>45852</v>
      </c>
      <c r="B3668">
        <f>DATA!D3668</f>
        <v>92.29</v>
      </c>
      <c r="C3668">
        <f t="shared" si="571"/>
        <v>-1625745.0619159101</v>
      </c>
      <c r="D3668">
        <f t="shared" si="572"/>
        <v>-150040011.76422</v>
      </c>
      <c r="E3668">
        <f t="shared" si="573"/>
        <v>153031382.67814499</v>
      </c>
      <c r="F3668">
        <f t="shared" si="574"/>
        <v>-1658157.7925901499</v>
      </c>
      <c r="G3668">
        <f t="shared" si="575"/>
        <v>-32412.730674235801</v>
      </c>
      <c r="H3668">
        <f t="shared" si="576"/>
        <v>2991370.91392523</v>
      </c>
      <c r="I3668">
        <f t="shared" si="577"/>
        <v>306062765.35628998</v>
      </c>
      <c r="J3668">
        <f t="shared" si="578"/>
        <v>-153031382.67814499</v>
      </c>
      <c r="K3668">
        <f t="shared" si="579"/>
        <v>153031382.67814499</v>
      </c>
      <c r="L3668">
        <f t="shared" si="570"/>
        <v>3</v>
      </c>
    </row>
    <row r="3669" spans="1:12" x14ac:dyDescent="0.2">
      <c r="A3669" s="1">
        <f>DATA!A3669</f>
        <v>45853</v>
      </c>
      <c r="B3669">
        <f>DATA!D3669</f>
        <v>92.05</v>
      </c>
      <c r="C3669">
        <f t="shared" si="571"/>
        <v>-1658157.7925901499</v>
      </c>
      <c r="D3669">
        <f t="shared" si="572"/>
        <v>-152633424.80792299</v>
      </c>
      <c r="E3669">
        <f t="shared" si="573"/>
        <v>153429340.54836699</v>
      </c>
      <c r="F3669">
        <f t="shared" si="574"/>
        <v>-1666804.3514216901</v>
      </c>
      <c r="G3669">
        <f t="shared" si="575"/>
        <v>-8646.5588315404002</v>
      </c>
      <c r="H3669">
        <f t="shared" si="576"/>
        <v>795915.74044329405</v>
      </c>
      <c r="I3669">
        <f t="shared" si="577"/>
        <v>306858681.09673297</v>
      </c>
      <c r="J3669">
        <f t="shared" si="578"/>
        <v>-153429340.54836699</v>
      </c>
      <c r="K3669">
        <f t="shared" si="579"/>
        <v>153429340.54836699</v>
      </c>
      <c r="L3669">
        <f t="shared" si="570"/>
        <v>3</v>
      </c>
    </row>
    <row r="3670" spans="1:12" x14ac:dyDescent="0.2">
      <c r="A3670" s="1">
        <f>DATA!A3670</f>
        <v>45854</v>
      </c>
      <c r="B3670">
        <f>DATA!D3670</f>
        <v>91.76</v>
      </c>
      <c r="C3670">
        <f t="shared" si="571"/>
        <v>-1666804.3514216901</v>
      </c>
      <c r="D3670">
        <f t="shared" si="572"/>
        <v>-152945967.28645399</v>
      </c>
      <c r="E3670">
        <f t="shared" si="573"/>
        <v>153912713.81027901</v>
      </c>
      <c r="F3670">
        <f t="shared" si="574"/>
        <v>-1677339.9499812401</v>
      </c>
      <c r="G3670">
        <f t="shared" si="575"/>
        <v>-10535.5985595528</v>
      </c>
      <c r="H3670">
        <f t="shared" si="576"/>
        <v>966746.523824565</v>
      </c>
      <c r="I3670">
        <f t="shared" si="577"/>
        <v>307825427.62055802</v>
      </c>
      <c r="J3670">
        <f t="shared" si="578"/>
        <v>-153912713.81027901</v>
      </c>
      <c r="K3670">
        <f t="shared" si="579"/>
        <v>153912713.81027901</v>
      </c>
      <c r="L3670">
        <f t="shared" si="570"/>
        <v>3</v>
      </c>
    </row>
    <row r="3671" spans="1:12" x14ac:dyDescent="0.2">
      <c r="A3671" s="1">
        <f>DATA!A3671</f>
        <v>45855</v>
      </c>
      <c r="B3671">
        <f>DATA!D3671</f>
        <v>89.6</v>
      </c>
      <c r="C3671">
        <f t="shared" si="571"/>
        <v>-1677339.9499812401</v>
      </c>
      <c r="D3671">
        <f t="shared" si="572"/>
        <v>-150289659.51831901</v>
      </c>
      <c r="E3671">
        <f t="shared" si="573"/>
        <v>157535768.102238</v>
      </c>
      <c r="F3671">
        <f t="shared" si="574"/>
        <v>-1758211.6975696201</v>
      </c>
      <c r="G3671">
        <f t="shared" si="575"/>
        <v>-80871.747588381593</v>
      </c>
      <c r="H3671">
        <f t="shared" si="576"/>
        <v>7246108.5839189896</v>
      </c>
      <c r="I3671">
        <f t="shared" si="577"/>
        <v>315071536.20447701</v>
      </c>
      <c r="J3671">
        <f t="shared" si="578"/>
        <v>-157535768.102238</v>
      </c>
      <c r="K3671">
        <f t="shared" si="579"/>
        <v>157535768.102238</v>
      </c>
      <c r="L3671">
        <f t="shared" si="570"/>
        <v>3</v>
      </c>
    </row>
    <row r="3672" spans="1:12" x14ac:dyDescent="0.2">
      <c r="A3672" s="1">
        <f>DATA!A3672</f>
        <v>45856</v>
      </c>
      <c r="B3672">
        <f>DATA!D3672</f>
        <v>89.98</v>
      </c>
      <c r="C3672">
        <f t="shared" si="571"/>
        <v>-1758211.6975696201</v>
      </c>
      <c r="D3672">
        <f t="shared" si="572"/>
        <v>-158203888.547315</v>
      </c>
      <c r="E3672">
        <f t="shared" si="573"/>
        <v>156867647.65716201</v>
      </c>
      <c r="F3672">
        <f t="shared" si="574"/>
        <v>-1743361.2764743499</v>
      </c>
      <c r="G3672">
        <f t="shared" si="575"/>
        <v>14850.421095276</v>
      </c>
      <c r="H3672">
        <f t="shared" si="576"/>
        <v>-1336240.8901529401</v>
      </c>
      <c r="I3672">
        <f t="shared" si="577"/>
        <v>313735295.31432402</v>
      </c>
      <c r="J3672">
        <f t="shared" si="578"/>
        <v>-156867647.65716201</v>
      </c>
      <c r="K3672">
        <f t="shared" si="579"/>
        <v>156867647.65716201</v>
      </c>
      <c r="L3672">
        <f t="shared" si="570"/>
        <v>3</v>
      </c>
    </row>
    <row r="3673" spans="1:12" x14ac:dyDescent="0.2">
      <c r="A3673" s="1">
        <f>DATA!A3673</f>
        <v>45859</v>
      </c>
      <c r="B3673">
        <f>DATA!D3673</f>
        <v>88.63</v>
      </c>
      <c r="C3673">
        <f t="shared" si="571"/>
        <v>-1743361.2764743499</v>
      </c>
      <c r="D3673">
        <f t="shared" si="572"/>
        <v>-154514109.93392101</v>
      </c>
      <c r="E3673">
        <f t="shared" si="573"/>
        <v>159221185.380402</v>
      </c>
      <c r="F3673">
        <f t="shared" si="574"/>
        <v>-1796470.55602395</v>
      </c>
      <c r="G3673">
        <f t="shared" si="575"/>
        <v>-53109.279549596802</v>
      </c>
      <c r="H3673">
        <f t="shared" si="576"/>
        <v>4707075.4464807697</v>
      </c>
      <c r="I3673">
        <f t="shared" si="577"/>
        <v>318442370.760804</v>
      </c>
      <c r="J3673">
        <f t="shared" si="578"/>
        <v>-159221185.380402</v>
      </c>
      <c r="K3673">
        <f t="shared" si="579"/>
        <v>159221185.380402</v>
      </c>
      <c r="L3673">
        <f t="shared" si="570"/>
        <v>3</v>
      </c>
    </row>
    <row r="3674" spans="1:12" x14ac:dyDescent="0.2">
      <c r="A3674" s="1">
        <f>DATA!A3674</f>
        <v>45860</v>
      </c>
      <c r="B3674">
        <f>DATA!D3674</f>
        <v>90.03</v>
      </c>
      <c r="C3674">
        <f t="shared" si="571"/>
        <v>-1796470.55602395</v>
      </c>
      <c r="D3674">
        <f t="shared" si="572"/>
        <v>-161736244.15883601</v>
      </c>
      <c r="E3674">
        <f t="shared" si="573"/>
        <v>156706126.601969</v>
      </c>
      <c r="F3674">
        <f t="shared" si="574"/>
        <v>-1740598.9848047199</v>
      </c>
      <c r="G3674">
        <f t="shared" si="575"/>
        <v>55871.571219227699</v>
      </c>
      <c r="H3674">
        <f t="shared" si="576"/>
        <v>-5030117.5568670696</v>
      </c>
      <c r="I3674">
        <f t="shared" si="577"/>
        <v>313412253.20393699</v>
      </c>
      <c r="J3674">
        <f t="shared" si="578"/>
        <v>-156706126.601969</v>
      </c>
      <c r="K3674">
        <f t="shared" si="579"/>
        <v>156706126.601969</v>
      </c>
      <c r="L3674">
        <f t="shared" si="570"/>
        <v>3</v>
      </c>
    </row>
    <row r="3675" spans="1:12" x14ac:dyDescent="0.2">
      <c r="A3675" s="1">
        <f>DATA!A3675</f>
        <v>45861</v>
      </c>
      <c r="B3675">
        <f>DATA!D3675</f>
        <v>88.88</v>
      </c>
      <c r="C3675">
        <f t="shared" si="571"/>
        <v>-1740598.9848047199</v>
      </c>
      <c r="D3675">
        <f t="shared" si="572"/>
        <v>-154704437.76944301</v>
      </c>
      <c r="E3675">
        <f t="shared" si="573"/>
        <v>158707815.43449399</v>
      </c>
      <c r="F3675">
        <f t="shared" si="574"/>
        <v>-1785641.4877868399</v>
      </c>
      <c r="G3675">
        <f t="shared" si="575"/>
        <v>-45042.502982120503</v>
      </c>
      <c r="H3675">
        <f t="shared" si="576"/>
        <v>4003377.6650508698</v>
      </c>
      <c r="I3675">
        <f t="shared" si="577"/>
        <v>317415630.86898798</v>
      </c>
      <c r="J3675">
        <f t="shared" si="578"/>
        <v>-158707815.43449399</v>
      </c>
      <c r="K3675">
        <f t="shared" si="579"/>
        <v>158707815.43449399</v>
      </c>
      <c r="L3675">
        <f t="shared" si="570"/>
        <v>3</v>
      </c>
    </row>
    <row r="3676" spans="1:12" x14ac:dyDescent="0.2">
      <c r="A3676" s="1">
        <f>DATA!A3676</f>
        <v>45862</v>
      </c>
      <c r="B3676">
        <f>DATA!D3676</f>
        <v>88.3</v>
      </c>
      <c r="C3676">
        <f t="shared" si="571"/>
        <v>-1785641.4877868399</v>
      </c>
      <c r="D3676">
        <f t="shared" si="572"/>
        <v>-157672143.37157801</v>
      </c>
      <c r="E3676">
        <f t="shared" si="573"/>
        <v>159743487.49741101</v>
      </c>
      <c r="F3676">
        <f t="shared" si="574"/>
        <v>-1809099.51865697</v>
      </c>
      <c r="G3676">
        <f t="shared" si="575"/>
        <v>-23458.030870132799</v>
      </c>
      <c r="H3676">
        <f t="shared" si="576"/>
        <v>2071344.12583273</v>
      </c>
      <c r="I3676">
        <f t="shared" si="577"/>
        <v>319486974.99482101</v>
      </c>
      <c r="J3676">
        <f t="shared" si="578"/>
        <v>-159743487.49741101</v>
      </c>
      <c r="K3676">
        <f t="shared" si="579"/>
        <v>159743487.49741101</v>
      </c>
      <c r="L3676">
        <f t="shared" si="570"/>
        <v>3</v>
      </c>
    </row>
    <row r="3677" spans="1:12" x14ac:dyDescent="0.2">
      <c r="A3677" s="1">
        <f>DATA!A3677</f>
        <v>45863</v>
      </c>
      <c r="B3677">
        <f>DATA!D3677</f>
        <v>87.82</v>
      </c>
      <c r="C3677">
        <f t="shared" si="571"/>
        <v>-1809099.51865697</v>
      </c>
      <c r="D3677">
        <f t="shared" si="572"/>
        <v>-158875119.72845501</v>
      </c>
      <c r="E3677">
        <f t="shared" si="573"/>
        <v>160611855.266366</v>
      </c>
      <c r="F3677">
        <f t="shared" si="574"/>
        <v>-1828875.6008468</v>
      </c>
      <c r="G3677">
        <f t="shared" si="575"/>
        <v>-19776.082189828201</v>
      </c>
      <c r="H3677">
        <f t="shared" si="576"/>
        <v>1736735.5379107101</v>
      </c>
      <c r="I3677">
        <f t="shared" si="577"/>
        <v>321223710.53273201</v>
      </c>
      <c r="J3677">
        <f t="shared" si="578"/>
        <v>-160611855.266366</v>
      </c>
      <c r="K3677">
        <f t="shared" si="579"/>
        <v>160611855.266366</v>
      </c>
      <c r="L3677">
        <f t="shared" si="570"/>
        <v>3</v>
      </c>
    </row>
    <row r="3678" spans="1:12" x14ac:dyDescent="0.2">
      <c r="A3678" s="1">
        <f>DATA!A3678</f>
        <v>45866</v>
      </c>
      <c r="B3678">
        <f>DATA!D3678</f>
        <v>87</v>
      </c>
      <c r="C3678">
        <f t="shared" si="571"/>
        <v>-1828875.6008468</v>
      </c>
      <c r="D3678">
        <f t="shared" si="572"/>
        <v>-159112177.27367201</v>
      </c>
      <c r="E3678">
        <f t="shared" si="573"/>
        <v>162111533.25906</v>
      </c>
      <c r="F3678">
        <f t="shared" si="574"/>
        <v>-1863350.95700069</v>
      </c>
      <c r="G3678">
        <f t="shared" si="575"/>
        <v>-34475.356153893103</v>
      </c>
      <c r="H3678">
        <f t="shared" si="576"/>
        <v>2999355.9853886999</v>
      </c>
      <c r="I3678">
        <f t="shared" si="577"/>
        <v>324223066.51811999</v>
      </c>
      <c r="J3678">
        <f t="shared" si="578"/>
        <v>-162111533.25906</v>
      </c>
      <c r="K3678">
        <f t="shared" si="579"/>
        <v>162111533.25906</v>
      </c>
      <c r="L3678">
        <f t="shared" si="570"/>
        <v>3</v>
      </c>
    </row>
    <row r="3679" spans="1:12" x14ac:dyDescent="0.2">
      <c r="A3679" s="1">
        <f>DATA!A3679</f>
        <v>45867</v>
      </c>
      <c r="B3679">
        <f>DATA!D3679</f>
        <v>87.43</v>
      </c>
      <c r="C3679">
        <f t="shared" si="571"/>
        <v>-1863350.95700069</v>
      </c>
      <c r="D3679">
        <f t="shared" si="572"/>
        <v>-162912774.17056999</v>
      </c>
      <c r="E3679">
        <f t="shared" si="573"/>
        <v>161310292.34755</v>
      </c>
      <c r="F3679">
        <f t="shared" si="574"/>
        <v>-1845022.2160305399</v>
      </c>
      <c r="G3679">
        <f t="shared" si="575"/>
        <v>18328.7409701543</v>
      </c>
      <c r="H3679">
        <f t="shared" si="576"/>
        <v>-1602481.82302059</v>
      </c>
      <c r="I3679">
        <f t="shared" si="577"/>
        <v>322620584.69510001</v>
      </c>
      <c r="J3679">
        <f t="shared" si="578"/>
        <v>-161310292.34755</v>
      </c>
      <c r="K3679">
        <f t="shared" si="579"/>
        <v>161310292.34755</v>
      </c>
      <c r="L3679">
        <f t="shared" si="570"/>
        <v>3</v>
      </c>
    </row>
    <row r="3680" spans="1:12" x14ac:dyDescent="0.2">
      <c r="A3680" s="1">
        <f>DATA!A3680</f>
        <v>45868</v>
      </c>
      <c r="B3680">
        <f>DATA!D3680</f>
        <v>87.09</v>
      </c>
      <c r="C3680">
        <f t="shared" si="571"/>
        <v>-1845022.2160305399</v>
      </c>
      <c r="D3680">
        <f t="shared" si="572"/>
        <v>-160682984.79409999</v>
      </c>
      <c r="E3680">
        <f t="shared" si="573"/>
        <v>161937599.90099999</v>
      </c>
      <c r="F3680">
        <f t="shared" si="574"/>
        <v>-1859428.17661041</v>
      </c>
      <c r="G3680">
        <f t="shared" si="575"/>
        <v>-14405.960579868601</v>
      </c>
      <c r="H3680">
        <f t="shared" si="576"/>
        <v>1254615.10690076</v>
      </c>
      <c r="I3680">
        <f t="shared" si="577"/>
        <v>323875199.802001</v>
      </c>
      <c r="J3680">
        <f t="shared" si="578"/>
        <v>-161937599.90099999</v>
      </c>
      <c r="K3680">
        <f t="shared" si="579"/>
        <v>161937599.90099999</v>
      </c>
      <c r="L3680">
        <f t="shared" si="570"/>
        <v>3</v>
      </c>
    </row>
    <row r="3681" spans="1:12" x14ac:dyDescent="0.2">
      <c r="A3681" s="1">
        <f>DATA!A3681</f>
        <v>45869</v>
      </c>
      <c r="B3681">
        <f>DATA!D3681</f>
        <v>88.63</v>
      </c>
      <c r="C3681">
        <f t="shared" si="571"/>
        <v>-1859428.17661041</v>
      </c>
      <c r="D3681">
        <f t="shared" si="572"/>
        <v>-164801119.29297999</v>
      </c>
      <c r="E3681">
        <f t="shared" si="573"/>
        <v>159074080.50902</v>
      </c>
      <c r="F3681">
        <f t="shared" si="574"/>
        <v>-1794810.79215864</v>
      </c>
      <c r="G3681">
        <f t="shared" si="575"/>
        <v>64617.3844517658</v>
      </c>
      <c r="H3681">
        <f t="shared" si="576"/>
        <v>-5727038.7839599997</v>
      </c>
      <c r="I3681">
        <f t="shared" si="577"/>
        <v>318148161.01804101</v>
      </c>
      <c r="J3681">
        <f t="shared" si="578"/>
        <v>-159074080.50902</v>
      </c>
      <c r="K3681">
        <f t="shared" si="579"/>
        <v>159074080.50902</v>
      </c>
      <c r="L3681">
        <f t="shared" si="570"/>
        <v>3</v>
      </c>
    </row>
    <row r="3682" spans="1:12" x14ac:dyDescent="0.2">
      <c r="A3682" s="1">
        <f>DATA!A3682</f>
        <v>45870</v>
      </c>
      <c r="B3682">
        <f>DATA!D3682</f>
        <v>93.93</v>
      </c>
      <c r="C3682">
        <f t="shared" si="571"/>
        <v>-1794810.79215864</v>
      </c>
      <c r="D3682">
        <f t="shared" si="572"/>
        <v>-168586577.707461</v>
      </c>
      <c r="E3682">
        <f t="shared" si="573"/>
        <v>149561583.310579</v>
      </c>
      <c r="F3682">
        <f t="shared" si="574"/>
        <v>-1592266.40381752</v>
      </c>
      <c r="G3682">
        <f t="shared" si="575"/>
        <v>202544.38834112301</v>
      </c>
      <c r="H3682">
        <f t="shared" si="576"/>
        <v>-19024994.396881599</v>
      </c>
      <c r="I3682">
        <f t="shared" si="577"/>
        <v>299123166.62115902</v>
      </c>
      <c r="J3682">
        <f t="shared" si="578"/>
        <v>-149561583.310579</v>
      </c>
      <c r="K3682">
        <f t="shared" si="579"/>
        <v>149561583.310579</v>
      </c>
      <c r="L3682">
        <f t="shared" si="570"/>
        <v>3</v>
      </c>
    </row>
    <row r="3683" spans="1:12" x14ac:dyDescent="0.2">
      <c r="A3683" s="1">
        <f>DATA!A3683</f>
        <v>45873</v>
      </c>
      <c r="B3683">
        <f>DATA!D3683</f>
        <v>88.78</v>
      </c>
      <c r="C3683">
        <f t="shared" si="571"/>
        <v>-1592266.40381752</v>
      </c>
      <c r="D3683">
        <f t="shared" si="572"/>
        <v>-141361411.330919</v>
      </c>
      <c r="E3683">
        <f t="shared" si="573"/>
        <v>157761755.29023999</v>
      </c>
      <c r="F3683">
        <f t="shared" si="574"/>
        <v>-1776996.5678107699</v>
      </c>
      <c r="G3683">
        <f t="shared" si="575"/>
        <v>-184730.163993247</v>
      </c>
      <c r="H3683">
        <f t="shared" si="576"/>
        <v>16400343.9593205</v>
      </c>
      <c r="I3683">
        <f t="shared" si="577"/>
        <v>315523510.58047903</v>
      </c>
      <c r="J3683">
        <f t="shared" si="578"/>
        <v>-157761755.29023999</v>
      </c>
      <c r="K3683">
        <f t="shared" si="579"/>
        <v>157761755.29023999</v>
      </c>
      <c r="L3683">
        <f t="shared" si="570"/>
        <v>3</v>
      </c>
    </row>
    <row r="3684" spans="1:12" x14ac:dyDescent="0.2">
      <c r="A3684" s="1">
        <f>DATA!A3684</f>
        <v>45874</v>
      </c>
      <c r="B3684">
        <f>DATA!D3684</f>
        <v>90.66</v>
      </c>
      <c r="C3684">
        <f t="shared" si="571"/>
        <v>-1776996.5678107699</v>
      </c>
      <c r="D3684">
        <f t="shared" si="572"/>
        <v>-161102508.837724</v>
      </c>
      <c r="E3684">
        <f t="shared" si="573"/>
        <v>154421001.74275601</v>
      </c>
      <c r="F3684">
        <f t="shared" si="574"/>
        <v>-1703298.05584332</v>
      </c>
      <c r="G3684">
        <f t="shared" si="575"/>
        <v>73698.511967443599</v>
      </c>
      <c r="H3684">
        <f t="shared" si="576"/>
        <v>-6681507.09496844</v>
      </c>
      <c r="I3684">
        <f t="shared" si="577"/>
        <v>308842003.485511</v>
      </c>
      <c r="J3684">
        <f t="shared" si="578"/>
        <v>-154421001.74275601</v>
      </c>
      <c r="K3684">
        <f t="shared" si="579"/>
        <v>154421001.74275601</v>
      </c>
      <c r="L3684">
        <f t="shared" si="570"/>
        <v>3</v>
      </c>
    </row>
    <row r="3685" spans="1:12" x14ac:dyDescent="0.2">
      <c r="A3685" s="1">
        <f>DATA!A3685</f>
        <v>45875</v>
      </c>
      <c r="B3685">
        <f>DATA!D3685</f>
        <v>87.24</v>
      </c>
      <c r="C3685">
        <f t="shared" si="571"/>
        <v>-1703298.05584332</v>
      </c>
      <c r="D3685">
        <f t="shared" si="572"/>
        <v>-148595722.39177099</v>
      </c>
      <c r="E3685">
        <f t="shared" si="573"/>
        <v>160246281.09373999</v>
      </c>
      <c r="F3685">
        <f t="shared" si="574"/>
        <v>-1836844.1207443799</v>
      </c>
      <c r="G3685">
        <f t="shared" si="575"/>
        <v>-133546.06490105801</v>
      </c>
      <c r="H3685">
        <f t="shared" si="576"/>
        <v>11650558.701968299</v>
      </c>
      <c r="I3685">
        <f t="shared" si="577"/>
        <v>320492562.18747902</v>
      </c>
      <c r="J3685">
        <f t="shared" si="578"/>
        <v>-160246281.09373999</v>
      </c>
      <c r="K3685">
        <f t="shared" si="579"/>
        <v>160246281.09373999</v>
      </c>
      <c r="L3685">
        <f t="shared" si="570"/>
        <v>3</v>
      </c>
    </row>
    <row r="3686" spans="1:12" x14ac:dyDescent="0.2">
      <c r="A3686" s="1">
        <f>DATA!A3686</f>
        <v>45876</v>
      </c>
      <c r="B3686">
        <f>DATA!D3686</f>
        <v>86.37</v>
      </c>
      <c r="C3686">
        <f t="shared" si="571"/>
        <v>-1836844.1207443799</v>
      </c>
      <c r="D3686">
        <f t="shared" si="572"/>
        <v>-158648226.70869201</v>
      </c>
      <c r="E3686">
        <f t="shared" si="573"/>
        <v>161844335.478787</v>
      </c>
      <c r="F3686">
        <f t="shared" si="574"/>
        <v>-1873848.96930401</v>
      </c>
      <c r="G3686">
        <f t="shared" si="575"/>
        <v>-37004.848559629201</v>
      </c>
      <c r="H3686">
        <f t="shared" si="576"/>
        <v>3196108.77009517</v>
      </c>
      <c r="I3686">
        <f t="shared" si="577"/>
        <v>323688670.95757401</v>
      </c>
      <c r="J3686">
        <f t="shared" si="578"/>
        <v>-161844335.478787</v>
      </c>
      <c r="K3686">
        <f t="shared" si="579"/>
        <v>161844335.478787</v>
      </c>
      <c r="L3686">
        <f t="shared" si="570"/>
        <v>3</v>
      </c>
    </row>
    <row r="3687" spans="1:12" x14ac:dyDescent="0.2">
      <c r="A3687" s="1">
        <f>DATA!A3687</f>
        <v>45877</v>
      </c>
      <c r="B3687">
        <f>DATA!D3687</f>
        <v>84.11</v>
      </c>
      <c r="C3687">
        <f t="shared" si="571"/>
        <v>-1873848.96930401</v>
      </c>
      <c r="D3687">
        <f t="shared" si="572"/>
        <v>-157609436.80816001</v>
      </c>
      <c r="E3687">
        <f t="shared" si="573"/>
        <v>166079234.149414</v>
      </c>
      <c r="F3687">
        <f t="shared" si="574"/>
        <v>-1974548.02222583</v>
      </c>
      <c r="G3687">
        <f t="shared" si="575"/>
        <v>-100699.05292181901</v>
      </c>
      <c r="H3687">
        <f t="shared" si="576"/>
        <v>8469797.3412541598</v>
      </c>
      <c r="I3687">
        <f t="shared" si="577"/>
        <v>332158468.29882902</v>
      </c>
      <c r="J3687">
        <f t="shared" si="578"/>
        <v>-166079234.149414</v>
      </c>
      <c r="K3687">
        <f t="shared" si="579"/>
        <v>166079234.149414</v>
      </c>
      <c r="L3687">
        <f t="shared" si="570"/>
        <v>3</v>
      </c>
    </row>
    <row r="3688" spans="1:12" x14ac:dyDescent="0.2">
      <c r="A3688" s="1">
        <f>DATA!A3688</f>
        <v>45880</v>
      </c>
      <c r="B3688">
        <f>DATA!D3688</f>
        <v>84.98</v>
      </c>
      <c r="C3688">
        <f t="shared" si="571"/>
        <v>-1974548.02222583</v>
      </c>
      <c r="D3688">
        <f t="shared" si="572"/>
        <v>-167797090.92875099</v>
      </c>
      <c r="E3688">
        <f t="shared" si="573"/>
        <v>164361377.370078</v>
      </c>
      <c r="F3688">
        <f t="shared" si="574"/>
        <v>-1934118.34984794</v>
      </c>
      <c r="G3688">
        <f t="shared" si="575"/>
        <v>40429.672377888302</v>
      </c>
      <c r="H3688">
        <f t="shared" si="576"/>
        <v>-3435713.5586729501</v>
      </c>
      <c r="I3688">
        <f t="shared" si="577"/>
        <v>328722754.74015599</v>
      </c>
      <c r="J3688">
        <f t="shared" si="578"/>
        <v>-164361377.370078</v>
      </c>
      <c r="K3688">
        <f t="shared" si="579"/>
        <v>164361377.370078</v>
      </c>
      <c r="L3688">
        <f t="shared" si="570"/>
        <v>3</v>
      </c>
    </row>
    <row r="3689" spans="1:12" x14ac:dyDescent="0.2">
      <c r="A3689" s="1">
        <f>DATA!A3689</f>
        <v>45881</v>
      </c>
      <c r="B3689">
        <f>DATA!D3689</f>
        <v>81.709999999999994</v>
      </c>
      <c r="C3689">
        <f t="shared" si="571"/>
        <v>-1934118.34984794</v>
      </c>
      <c r="D3689">
        <f t="shared" si="572"/>
        <v>-158036810.36607501</v>
      </c>
      <c r="E3689">
        <f t="shared" si="573"/>
        <v>170685944.37408099</v>
      </c>
      <c r="F3689">
        <f t="shared" si="574"/>
        <v>-2088923.5635060701</v>
      </c>
      <c r="G3689">
        <f t="shared" si="575"/>
        <v>-154805.213658127</v>
      </c>
      <c r="H3689">
        <f t="shared" si="576"/>
        <v>12649134.0080056</v>
      </c>
      <c r="I3689">
        <f t="shared" si="577"/>
        <v>341371888.74816102</v>
      </c>
      <c r="J3689">
        <f t="shared" si="578"/>
        <v>-170685944.37408099</v>
      </c>
      <c r="K3689">
        <f t="shared" si="579"/>
        <v>170685944.37408099</v>
      </c>
      <c r="L3689">
        <f t="shared" si="570"/>
        <v>3</v>
      </c>
    </row>
    <row r="3690" spans="1:12" x14ac:dyDescent="0.2">
      <c r="A3690" s="1">
        <f>DATA!A3690</f>
        <v>45882</v>
      </c>
      <c r="B3690">
        <f>DATA!D3690</f>
        <v>81.61</v>
      </c>
      <c r="C3690">
        <f t="shared" si="571"/>
        <v>-2088923.5635060701</v>
      </c>
      <c r="D3690">
        <f t="shared" si="572"/>
        <v>-170477052.01773</v>
      </c>
      <c r="E3690">
        <f t="shared" si="573"/>
        <v>170894836.73043099</v>
      </c>
      <c r="F3690">
        <f t="shared" si="574"/>
        <v>-2094042.84683778</v>
      </c>
      <c r="G3690">
        <f t="shared" si="575"/>
        <v>-5119.2833317141003</v>
      </c>
      <c r="H3690">
        <f t="shared" si="576"/>
        <v>417784.71270118799</v>
      </c>
      <c r="I3690">
        <f t="shared" si="577"/>
        <v>341789673.46086198</v>
      </c>
      <c r="J3690">
        <f t="shared" si="578"/>
        <v>-170894836.73043099</v>
      </c>
      <c r="K3690">
        <f t="shared" si="579"/>
        <v>170894836.73043099</v>
      </c>
      <c r="L3690">
        <f t="shared" si="570"/>
        <v>3</v>
      </c>
    </row>
    <row r="3691" spans="1:12" x14ac:dyDescent="0.2">
      <c r="A3691" s="1">
        <f>DATA!A3691</f>
        <v>45883</v>
      </c>
      <c r="B3691">
        <f>DATA!D3691</f>
        <v>81.849999999999994</v>
      </c>
      <c r="C3691">
        <f t="shared" si="571"/>
        <v>-2094042.84683778</v>
      </c>
      <c r="D3691">
        <f t="shared" si="572"/>
        <v>-171397407.01367199</v>
      </c>
      <c r="E3691">
        <f t="shared" si="573"/>
        <v>170392266.44718999</v>
      </c>
      <c r="F3691">
        <f t="shared" si="574"/>
        <v>-2081762.5711324399</v>
      </c>
      <c r="G3691">
        <f t="shared" si="575"/>
        <v>12280.2757053403</v>
      </c>
      <c r="H3691">
        <f t="shared" si="576"/>
        <v>-1005140.5664821001</v>
      </c>
      <c r="I3691">
        <f t="shared" si="577"/>
        <v>340784532.89437997</v>
      </c>
      <c r="J3691">
        <f t="shared" si="578"/>
        <v>-170392266.44718999</v>
      </c>
      <c r="K3691">
        <f t="shared" si="579"/>
        <v>170392266.44718999</v>
      </c>
      <c r="L3691">
        <f t="shared" si="570"/>
        <v>3</v>
      </c>
    </row>
    <row r="3692" spans="1:12" x14ac:dyDescent="0.2">
      <c r="A3692" s="1">
        <f>DATA!A3692</f>
        <v>45884</v>
      </c>
      <c r="B3692">
        <f>DATA!D3692</f>
        <v>83.1</v>
      </c>
      <c r="C3692">
        <f t="shared" si="571"/>
        <v>-2081762.5711324399</v>
      </c>
      <c r="D3692">
        <f t="shared" si="572"/>
        <v>-172994469.66110599</v>
      </c>
      <c r="E3692">
        <f t="shared" si="573"/>
        <v>167790063.233275</v>
      </c>
      <c r="F3692">
        <f t="shared" si="574"/>
        <v>-2019134.3349371201</v>
      </c>
      <c r="G3692">
        <f t="shared" si="575"/>
        <v>62628.2361953203</v>
      </c>
      <c r="H3692">
        <f t="shared" si="576"/>
        <v>-5204406.4278311096</v>
      </c>
      <c r="I3692">
        <f t="shared" si="577"/>
        <v>335580126.46654898</v>
      </c>
      <c r="J3692">
        <f t="shared" si="578"/>
        <v>-167790063.233275</v>
      </c>
      <c r="K3692">
        <f t="shared" si="579"/>
        <v>167790063.233275</v>
      </c>
      <c r="L3692">
        <f t="shared" si="570"/>
        <v>3</v>
      </c>
    </row>
    <row r="3693" spans="1:12" x14ac:dyDescent="0.2">
      <c r="A3693" s="1">
        <f>DATA!A3693</f>
        <v>45887</v>
      </c>
      <c r="B3693">
        <f>DATA!D3693</f>
        <v>83.2</v>
      </c>
      <c r="C3693">
        <f t="shared" si="571"/>
        <v>-2019134.3349371201</v>
      </c>
      <c r="D3693">
        <f t="shared" si="572"/>
        <v>-167991976.66676801</v>
      </c>
      <c r="E3693">
        <f t="shared" si="573"/>
        <v>167588149.79978099</v>
      </c>
      <c r="F3693">
        <f t="shared" si="574"/>
        <v>-2014280.6466319801</v>
      </c>
      <c r="G3693">
        <f t="shared" si="575"/>
        <v>4853.6883051376799</v>
      </c>
      <c r="H3693">
        <f t="shared" si="576"/>
        <v>-403826.866987455</v>
      </c>
      <c r="I3693">
        <f t="shared" si="577"/>
        <v>335176299.59956199</v>
      </c>
      <c r="J3693">
        <f t="shared" si="578"/>
        <v>-167588149.79978099</v>
      </c>
      <c r="K3693">
        <f t="shared" si="579"/>
        <v>167588149.79978099</v>
      </c>
      <c r="L3693">
        <f t="shared" si="570"/>
        <v>3</v>
      </c>
    </row>
    <row r="3694" spans="1:12" x14ac:dyDescent="0.2">
      <c r="A3694" s="1">
        <f>DATA!A3694</f>
        <v>45888</v>
      </c>
      <c r="B3694">
        <f>DATA!D3694</f>
        <v>86.61</v>
      </c>
      <c r="C3694">
        <f t="shared" si="571"/>
        <v>-2014280.6466319801</v>
      </c>
      <c r="D3694">
        <f t="shared" si="572"/>
        <v>-174456846.80479601</v>
      </c>
      <c r="E3694">
        <f t="shared" si="573"/>
        <v>160719452.79476601</v>
      </c>
      <c r="F3694">
        <f t="shared" si="574"/>
        <v>-1855668.5462968</v>
      </c>
      <c r="G3694">
        <f t="shared" si="575"/>
        <v>158612.10033518201</v>
      </c>
      <c r="H3694">
        <f t="shared" si="576"/>
        <v>-13737394.0100301</v>
      </c>
      <c r="I3694">
        <f t="shared" si="577"/>
        <v>321438905.58953202</v>
      </c>
      <c r="J3694">
        <f t="shared" si="578"/>
        <v>-160719452.79476601</v>
      </c>
      <c r="K3694">
        <f t="shared" si="579"/>
        <v>160719452.79476601</v>
      </c>
      <c r="L3694">
        <f t="shared" si="570"/>
        <v>3</v>
      </c>
    </row>
    <row r="3695" spans="1:12" x14ac:dyDescent="0.2">
      <c r="A3695" s="1">
        <f>DATA!A3695</f>
        <v>45889</v>
      </c>
      <c r="B3695">
        <f>DATA!D3695</f>
        <v>88.2</v>
      </c>
      <c r="C3695">
        <f t="shared" si="571"/>
        <v>-1855668.5462968</v>
      </c>
      <c r="D3695">
        <f t="shared" si="572"/>
        <v>-163669965.78337801</v>
      </c>
      <c r="E3695">
        <f t="shared" si="573"/>
        <v>157768939.80615401</v>
      </c>
      <c r="F3695">
        <f t="shared" si="574"/>
        <v>-1788763.48986569</v>
      </c>
      <c r="G3695">
        <f t="shared" si="575"/>
        <v>66905.0564311091</v>
      </c>
      <c r="H3695">
        <f t="shared" si="576"/>
        <v>-5901025.9772238201</v>
      </c>
      <c r="I3695">
        <f t="shared" si="577"/>
        <v>315537879.61230803</v>
      </c>
      <c r="J3695">
        <f t="shared" si="578"/>
        <v>-157768939.80615401</v>
      </c>
      <c r="K3695">
        <f t="shared" si="579"/>
        <v>157768939.80615401</v>
      </c>
      <c r="L3695">
        <f t="shared" si="570"/>
        <v>3</v>
      </c>
    </row>
    <row r="3696" spans="1:12" x14ac:dyDescent="0.2">
      <c r="A3696" s="1">
        <f>DATA!A3696</f>
        <v>45890</v>
      </c>
      <c r="B3696">
        <f>DATA!D3696</f>
        <v>89.45</v>
      </c>
      <c r="C3696">
        <f t="shared" si="571"/>
        <v>-1788763.48986569</v>
      </c>
      <c r="D3696">
        <f t="shared" si="572"/>
        <v>-160004894.168486</v>
      </c>
      <c r="E3696">
        <f t="shared" si="573"/>
        <v>155532985.443822</v>
      </c>
      <c r="F3696">
        <f t="shared" si="574"/>
        <v>-1738770.09998683</v>
      </c>
      <c r="G3696">
        <f t="shared" si="575"/>
        <v>49993.389878862101</v>
      </c>
      <c r="H3696">
        <f t="shared" si="576"/>
        <v>-4471908.7246642103</v>
      </c>
      <c r="I3696">
        <f t="shared" si="577"/>
        <v>311065970.88764399</v>
      </c>
      <c r="J3696">
        <f t="shared" si="578"/>
        <v>-155532985.443822</v>
      </c>
      <c r="K3696">
        <f t="shared" si="579"/>
        <v>155532985.443822</v>
      </c>
      <c r="L3696">
        <f t="shared" si="570"/>
        <v>3</v>
      </c>
    </row>
    <row r="3697" spans="1:12" x14ac:dyDescent="0.2">
      <c r="A3697" s="1">
        <f>DATA!A3697</f>
        <v>45891</v>
      </c>
      <c r="B3697">
        <f>DATA!D3697</f>
        <v>85.41</v>
      </c>
      <c r="C3697">
        <f t="shared" si="571"/>
        <v>-1738770.09998683</v>
      </c>
      <c r="D3697">
        <f t="shared" si="572"/>
        <v>-148508354.23987499</v>
      </c>
      <c r="E3697">
        <f t="shared" si="573"/>
        <v>162557616.647769</v>
      </c>
      <c r="F3697">
        <f t="shared" si="574"/>
        <v>-1903262.1080408499</v>
      </c>
      <c r="G3697">
        <f t="shared" si="575"/>
        <v>-164492.008054017</v>
      </c>
      <c r="H3697">
        <f t="shared" si="576"/>
        <v>14049262.4078936</v>
      </c>
      <c r="I3697">
        <f t="shared" si="577"/>
        <v>325115233.29553699</v>
      </c>
      <c r="J3697">
        <f t="shared" si="578"/>
        <v>-162557616.647769</v>
      </c>
      <c r="K3697">
        <f t="shared" si="579"/>
        <v>162557616.647769</v>
      </c>
      <c r="L3697">
        <f t="shared" si="570"/>
        <v>3</v>
      </c>
    </row>
    <row r="3698" spans="1:12" x14ac:dyDescent="0.2">
      <c r="A3698" s="1">
        <f>DATA!A3698</f>
        <v>45894</v>
      </c>
      <c r="B3698">
        <f>DATA!D3698</f>
        <v>86.23</v>
      </c>
      <c r="C3698">
        <f t="shared" si="571"/>
        <v>-1903262.1080408499</v>
      </c>
      <c r="D3698">
        <f t="shared" si="572"/>
        <v>-164118291.57636201</v>
      </c>
      <c r="E3698">
        <f t="shared" si="573"/>
        <v>160996941.71917501</v>
      </c>
      <c r="F3698">
        <f t="shared" si="574"/>
        <v>-1867064.1507500301</v>
      </c>
      <c r="G3698">
        <f t="shared" si="575"/>
        <v>36197.957290815699</v>
      </c>
      <c r="H3698">
        <f t="shared" si="576"/>
        <v>-3121349.8571870299</v>
      </c>
      <c r="I3698">
        <f t="shared" si="577"/>
        <v>321993883.43835002</v>
      </c>
      <c r="J3698">
        <f t="shared" si="578"/>
        <v>-160996941.71917501</v>
      </c>
      <c r="K3698">
        <f t="shared" si="579"/>
        <v>160996941.71917501</v>
      </c>
      <c r="L3698">
        <f t="shared" si="570"/>
        <v>3</v>
      </c>
    </row>
    <row r="3699" spans="1:12" x14ac:dyDescent="0.2">
      <c r="A3699" s="1">
        <f>DATA!A3699</f>
        <v>45895</v>
      </c>
      <c r="B3699">
        <f>DATA!D3699</f>
        <v>85.17</v>
      </c>
      <c r="C3699">
        <f t="shared" si="571"/>
        <v>-1867064.1507500301</v>
      </c>
      <c r="D3699">
        <f t="shared" si="572"/>
        <v>-159017853.71937999</v>
      </c>
      <c r="E3699">
        <f t="shared" si="573"/>
        <v>162976029.71897</v>
      </c>
      <c r="F3699">
        <f t="shared" si="574"/>
        <v>-1913537.9795581801</v>
      </c>
      <c r="G3699">
        <f t="shared" si="575"/>
        <v>-46473.828808149301</v>
      </c>
      <c r="H3699">
        <f t="shared" si="576"/>
        <v>3958175.9995900802</v>
      </c>
      <c r="I3699">
        <f t="shared" si="577"/>
        <v>325952059.43794</v>
      </c>
      <c r="J3699">
        <f t="shared" si="578"/>
        <v>-162976029.71897</v>
      </c>
      <c r="K3699">
        <f t="shared" si="579"/>
        <v>162976029.71897</v>
      </c>
      <c r="L3699">
        <f t="shared" si="570"/>
        <v>3</v>
      </c>
    </row>
    <row r="3700" spans="1:12" x14ac:dyDescent="0.2">
      <c r="A3700" s="1">
        <f>DATA!A3700</f>
        <v>45896</v>
      </c>
      <c r="B3700">
        <f>DATA!D3700</f>
        <v>84.83</v>
      </c>
      <c r="C3700">
        <f t="shared" si="571"/>
        <v>-1913537.9795581801</v>
      </c>
      <c r="D3700">
        <f t="shared" si="572"/>
        <v>-162325426.80592</v>
      </c>
      <c r="E3700">
        <f t="shared" si="573"/>
        <v>163626632.63202</v>
      </c>
      <c r="F3700">
        <f t="shared" si="574"/>
        <v>-1928876.9613582499</v>
      </c>
      <c r="G3700">
        <f t="shared" si="575"/>
        <v>-15338.9818000658</v>
      </c>
      <c r="H3700">
        <f t="shared" si="576"/>
        <v>1301205.8260995899</v>
      </c>
      <c r="I3700">
        <f t="shared" si="577"/>
        <v>327253265.26403999</v>
      </c>
      <c r="J3700">
        <f t="shared" si="578"/>
        <v>-163626632.63202</v>
      </c>
      <c r="K3700">
        <f t="shared" si="579"/>
        <v>163626632.63202</v>
      </c>
      <c r="L3700">
        <f t="shared" si="570"/>
        <v>3</v>
      </c>
    </row>
    <row r="3701" spans="1:12" x14ac:dyDescent="0.2">
      <c r="A3701" s="1">
        <f>DATA!A3701</f>
        <v>45897</v>
      </c>
      <c r="B3701">
        <f>DATA!D3701</f>
        <v>83.29</v>
      </c>
      <c r="C3701">
        <f t="shared" si="571"/>
        <v>-1928876.9613582499</v>
      </c>
      <c r="D3701">
        <f t="shared" si="572"/>
        <v>-160656162.11152801</v>
      </c>
      <c r="E3701">
        <f t="shared" si="573"/>
        <v>166597103.15251201</v>
      </c>
      <c r="F3701">
        <f t="shared" si="574"/>
        <v>-2000205.34460934</v>
      </c>
      <c r="G3701">
        <f t="shared" si="575"/>
        <v>-71328.383251091</v>
      </c>
      <c r="H3701">
        <f t="shared" si="576"/>
        <v>5940941.0409833696</v>
      </c>
      <c r="I3701">
        <f t="shared" si="577"/>
        <v>333194206.30502301</v>
      </c>
      <c r="J3701">
        <f t="shared" si="578"/>
        <v>-166597103.15251201</v>
      </c>
      <c r="K3701">
        <f t="shared" si="579"/>
        <v>166597103.15251201</v>
      </c>
      <c r="L3701">
        <f t="shared" si="570"/>
        <v>3</v>
      </c>
    </row>
    <row r="3702" spans="1:12" x14ac:dyDescent="0.2">
      <c r="A3702" s="1">
        <f>DATA!A3702</f>
        <v>45898</v>
      </c>
      <c r="B3702">
        <f>DATA!D3702</f>
        <v>86.37</v>
      </c>
      <c r="C3702">
        <f t="shared" si="571"/>
        <v>-2000205.34460934</v>
      </c>
      <c r="D3702">
        <f t="shared" si="572"/>
        <v>-172757735.61390799</v>
      </c>
      <c r="E3702">
        <f t="shared" si="573"/>
        <v>160436470.69111499</v>
      </c>
      <c r="F3702">
        <f t="shared" si="574"/>
        <v>-1857548.57810715</v>
      </c>
      <c r="G3702">
        <f t="shared" si="575"/>
        <v>142656.766502182</v>
      </c>
      <c r="H3702">
        <f t="shared" si="576"/>
        <v>-12321264.9227935</v>
      </c>
      <c r="I3702">
        <f t="shared" si="577"/>
        <v>320872941.38222998</v>
      </c>
      <c r="J3702">
        <f t="shared" si="578"/>
        <v>-160436470.69111499</v>
      </c>
      <c r="K3702">
        <f t="shared" si="579"/>
        <v>160436470.69111499</v>
      </c>
      <c r="L3702">
        <f t="shared" si="570"/>
        <v>3</v>
      </c>
    </row>
    <row r="3703" spans="1:12" x14ac:dyDescent="0.2">
      <c r="A3703" s="1">
        <f>DATA!A3703</f>
        <v>45902</v>
      </c>
      <c r="B3703">
        <f>DATA!D3703</f>
        <v>88.54</v>
      </c>
      <c r="C3703">
        <f t="shared" si="571"/>
        <v>-1857548.57810715</v>
      </c>
      <c r="D3703">
        <f t="shared" si="572"/>
        <v>-164467351.105607</v>
      </c>
      <c r="E3703">
        <f t="shared" si="573"/>
        <v>156405590.276622</v>
      </c>
      <c r="F3703">
        <f t="shared" si="574"/>
        <v>-1766496.38893859</v>
      </c>
      <c r="G3703">
        <f t="shared" si="575"/>
        <v>91052.189168568701</v>
      </c>
      <c r="H3703">
        <f t="shared" si="576"/>
        <v>-8061760.8289850699</v>
      </c>
      <c r="I3703">
        <f t="shared" si="577"/>
        <v>312811180.55324501</v>
      </c>
      <c r="J3703">
        <f t="shared" si="578"/>
        <v>-156405590.276622</v>
      </c>
      <c r="K3703">
        <f t="shared" si="579"/>
        <v>156405590.276622</v>
      </c>
      <c r="L3703">
        <f t="shared" si="570"/>
        <v>3</v>
      </c>
    </row>
    <row r="3704" spans="1:12" x14ac:dyDescent="0.2">
      <c r="A3704" s="1">
        <f>DATA!A3704</f>
        <v>45903</v>
      </c>
      <c r="B3704">
        <f>DATA!D3704</f>
        <v>86.57</v>
      </c>
      <c r="C3704">
        <f t="shared" si="571"/>
        <v>-1766496.38893859</v>
      </c>
      <c r="D3704">
        <f t="shared" si="572"/>
        <v>-152925592.39041299</v>
      </c>
      <c r="E3704">
        <f t="shared" si="573"/>
        <v>159885588.16283101</v>
      </c>
      <c r="F3704">
        <f t="shared" si="574"/>
        <v>-1846893.7063974999</v>
      </c>
      <c r="G3704">
        <f t="shared" si="575"/>
        <v>-80397.317458912701</v>
      </c>
      <c r="H3704">
        <f t="shared" si="576"/>
        <v>6959995.7724180697</v>
      </c>
      <c r="I3704">
        <f t="shared" si="577"/>
        <v>319771176.32566297</v>
      </c>
      <c r="J3704">
        <f t="shared" si="578"/>
        <v>-159885588.16283101</v>
      </c>
      <c r="K3704">
        <f t="shared" si="579"/>
        <v>159885588.16283101</v>
      </c>
      <c r="L3704">
        <f t="shared" si="570"/>
        <v>3</v>
      </c>
    </row>
    <row r="3705" spans="1:12" x14ac:dyDescent="0.2">
      <c r="A3705" s="1">
        <f>DATA!A3705</f>
        <v>45904</v>
      </c>
      <c r="B3705">
        <f>DATA!D3705</f>
        <v>84.16</v>
      </c>
      <c r="C3705">
        <f t="shared" si="571"/>
        <v>-1846893.7063974999</v>
      </c>
      <c r="D3705">
        <f t="shared" si="572"/>
        <v>-155434574.33041301</v>
      </c>
      <c r="E3705">
        <f t="shared" si="573"/>
        <v>164336601.995249</v>
      </c>
      <c r="F3705">
        <f t="shared" si="574"/>
        <v>-1952668.74994355</v>
      </c>
      <c r="G3705">
        <f t="shared" si="575"/>
        <v>-105775.043546054</v>
      </c>
      <c r="H3705">
        <f t="shared" si="576"/>
        <v>8902027.6648359299</v>
      </c>
      <c r="I3705">
        <f t="shared" si="577"/>
        <v>328673203.99049902</v>
      </c>
      <c r="J3705">
        <f t="shared" si="578"/>
        <v>-164336601.995249</v>
      </c>
      <c r="K3705">
        <f t="shared" si="579"/>
        <v>164336601.995249</v>
      </c>
      <c r="L3705">
        <f t="shared" si="570"/>
        <v>3</v>
      </c>
    </row>
    <row r="3706" spans="1:12" x14ac:dyDescent="0.2">
      <c r="A3706" s="1">
        <f>DATA!A3706</f>
        <v>45905</v>
      </c>
      <c r="B3706">
        <f>DATA!D3706</f>
        <v>83.97</v>
      </c>
      <c r="C3706">
        <f t="shared" si="571"/>
        <v>-1952668.74994355</v>
      </c>
      <c r="D3706">
        <f t="shared" si="572"/>
        <v>-163965594.93276</v>
      </c>
      <c r="E3706">
        <f t="shared" si="573"/>
        <v>164707609.05773899</v>
      </c>
      <c r="F3706">
        <f t="shared" si="574"/>
        <v>-1961505.4073804801</v>
      </c>
      <c r="G3706">
        <f t="shared" si="575"/>
        <v>-8836.6574369242899</v>
      </c>
      <c r="H3706">
        <f t="shared" si="576"/>
        <v>742014.12497853197</v>
      </c>
      <c r="I3706">
        <f t="shared" si="577"/>
        <v>329415218.11547703</v>
      </c>
      <c r="J3706">
        <f t="shared" si="578"/>
        <v>-164707609.05773899</v>
      </c>
      <c r="K3706">
        <f t="shared" si="579"/>
        <v>164707609.05773899</v>
      </c>
      <c r="L3706">
        <f t="shared" si="570"/>
        <v>3</v>
      </c>
    </row>
    <row r="3707" spans="1:12" x14ac:dyDescent="0.2">
      <c r="A3707" s="1">
        <f>DATA!A3707</f>
        <v>45908</v>
      </c>
      <c r="B3707">
        <f>DATA!D3707</f>
        <v>82.76</v>
      </c>
      <c r="C3707">
        <f t="shared" si="571"/>
        <v>-1961505.4073804801</v>
      </c>
      <c r="D3707">
        <f t="shared" si="572"/>
        <v>-162334187.514808</v>
      </c>
      <c r="E3707">
        <f t="shared" si="573"/>
        <v>167081030.600669</v>
      </c>
      <c r="F3707">
        <f t="shared" si="574"/>
        <v>-2018862.13872244</v>
      </c>
      <c r="G3707">
        <f t="shared" si="575"/>
        <v>-57356.731341961502</v>
      </c>
      <c r="H3707">
        <f t="shared" si="576"/>
        <v>4746843.0858607404</v>
      </c>
      <c r="I3707">
        <f t="shared" si="577"/>
        <v>334162061.20133799</v>
      </c>
      <c r="J3707">
        <f t="shared" si="578"/>
        <v>-167081030.600669</v>
      </c>
      <c r="K3707">
        <f t="shared" si="579"/>
        <v>167081030.600669</v>
      </c>
      <c r="L3707">
        <f t="shared" si="570"/>
        <v>3</v>
      </c>
    </row>
    <row r="3708" spans="1:12" x14ac:dyDescent="0.2">
      <c r="A3708" s="1">
        <f>DATA!A3708</f>
        <v>45909</v>
      </c>
      <c r="B3708">
        <f>DATA!D3708</f>
        <v>82.09</v>
      </c>
      <c r="C3708">
        <f t="shared" si="571"/>
        <v>-2018862.13872244</v>
      </c>
      <c r="D3708">
        <f t="shared" si="572"/>
        <v>-165728392.96772501</v>
      </c>
      <c r="E3708">
        <f t="shared" si="573"/>
        <v>168433668.23361301</v>
      </c>
      <c r="F3708">
        <f t="shared" si="574"/>
        <v>-2051817.13038876</v>
      </c>
      <c r="G3708">
        <f t="shared" si="575"/>
        <v>-32954.991666318398</v>
      </c>
      <c r="H3708">
        <f t="shared" si="576"/>
        <v>2705275.26588808</v>
      </c>
      <c r="I3708">
        <f t="shared" si="577"/>
        <v>336867336.46722603</v>
      </c>
      <c r="J3708">
        <f t="shared" si="578"/>
        <v>-168433668.23361301</v>
      </c>
      <c r="K3708">
        <f t="shared" si="579"/>
        <v>168433668.23361301</v>
      </c>
      <c r="L3708">
        <f t="shared" si="570"/>
        <v>3</v>
      </c>
    </row>
    <row r="3709" spans="1:12" x14ac:dyDescent="0.2">
      <c r="A3709" s="1">
        <f>DATA!A3709</f>
        <v>45910</v>
      </c>
      <c r="B3709">
        <f>DATA!D3709</f>
        <v>82.04</v>
      </c>
      <c r="C3709">
        <f t="shared" si="571"/>
        <v>-2051817.13038876</v>
      </c>
      <c r="D3709">
        <f t="shared" si="572"/>
        <v>-168331077.377094</v>
      </c>
      <c r="E3709">
        <f t="shared" si="573"/>
        <v>168536259.090132</v>
      </c>
      <c r="F3709">
        <f t="shared" si="574"/>
        <v>-2054318.1264033699</v>
      </c>
      <c r="G3709">
        <f t="shared" si="575"/>
        <v>-2500.9960146131898</v>
      </c>
      <c r="H3709">
        <f t="shared" si="576"/>
        <v>205181.713038866</v>
      </c>
      <c r="I3709">
        <f t="shared" si="577"/>
        <v>337072518.18026501</v>
      </c>
      <c r="J3709">
        <f t="shared" si="578"/>
        <v>-168536259.090132</v>
      </c>
      <c r="K3709">
        <f t="shared" si="579"/>
        <v>168536259.090132</v>
      </c>
      <c r="L3709">
        <f t="shared" si="570"/>
        <v>3</v>
      </c>
    </row>
    <row r="3710" spans="1:12" x14ac:dyDescent="0.2">
      <c r="A3710" s="1">
        <f>DATA!A3710</f>
        <v>45911</v>
      </c>
      <c r="B3710">
        <f>DATA!D3710</f>
        <v>80.650000000000006</v>
      </c>
      <c r="C3710">
        <f t="shared" si="571"/>
        <v>-2054318.1264033699</v>
      </c>
      <c r="D3710">
        <f t="shared" si="572"/>
        <v>-165680756.89443201</v>
      </c>
      <c r="E3710">
        <f t="shared" si="573"/>
        <v>171391761.285833</v>
      </c>
      <c r="F3710">
        <f t="shared" si="574"/>
        <v>-2125130.3321244</v>
      </c>
      <c r="G3710">
        <f t="shared" si="575"/>
        <v>-70812.205721033693</v>
      </c>
      <c r="H3710">
        <f t="shared" si="576"/>
        <v>5711004.3914013701</v>
      </c>
      <c r="I3710">
        <f t="shared" si="577"/>
        <v>342783522.571666</v>
      </c>
      <c r="J3710">
        <f t="shared" si="578"/>
        <v>-171391761.285833</v>
      </c>
      <c r="K3710">
        <f t="shared" si="579"/>
        <v>171391761.285833</v>
      </c>
      <c r="L3710">
        <f t="shared" si="570"/>
        <v>3</v>
      </c>
    </row>
    <row r="3711" spans="1:12" x14ac:dyDescent="0.2">
      <c r="A3711" s="1">
        <f>DATA!A3711</f>
        <v>45912</v>
      </c>
      <c r="B3711">
        <f>DATA!D3711</f>
        <v>79.680000000000007</v>
      </c>
      <c r="C3711">
        <f t="shared" si="571"/>
        <v>-2125130.3321244</v>
      </c>
      <c r="D3711">
        <f t="shared" si="572"/>
        <v>-169330384.86367199</v>
      </c>
      <c r="E3711">
        <f t="shared" si="573"/>
        <v>173453137.70799401</v>
      </c>
      <c r="F3711">
        <f t="shared" si="574"/>
        <v>-2176871.7081826502</v>
      </c>
      <c r="G3711">
        <f t="shared" si="575"/>
        <v>-51741.376058249298</v>
      </c>
      <c r="H3711">
        <f t="shared" si="576"/>
        <v>4122752.8443212998</v>
      </c>
      <c r="I3711">
        <f t="shared" si="577"/>
        <v>346906275.41598803</v>
      </c>
      <c r="J3711">
        <f t="shared" si="578"/>
        <v>-173453137.70799401</v>
      </c>
      <c r="K3711">
        <f t="shared" si="579"/>
        <v>173453137.70799401</v>
      </c>
      <c r="L3711">
        <f t="shared" si="570"/>
        <v>3</v>
      </c>
    </row>
    <row r="3712" spans="1:12" x14ac:dyDescent="0.2">
      <c r="A3712" s="1">
        <f>DATA!A3712</f>
        <v>45915</v>
      </c>
      <c r="B3712">
        <f>DATA!D3712</f>
        <v>77.66</v>
      </c>
      <c r="C3712">
        <f t="shared" si="571"/>
        <v>-2176871.7081826502</v>
      </c>
      <c r="D3712">
        <f t="shared" si="572"/>
        <v>-169055856.857465</v>
      </c>
      <c r="E3712">
        <f t="shared" si="573"/>
        <v>177850418.558523</v>
      </c>
      <c r="F3712">
        <f t="shared" si="574"/>
        <v>-2290116.1287473999</v>
      </c>
      <c r="G3712">
        <f t="shared" si="575"/>
        <v>-113244.420564744</v>
      </c>
      <c r="H3712">
        <f t="shared" si="576"/>
        <v>8794561.7010579892</v>
      </c>
      <c r="I3712">
        <f t="shared" si="577"/>
        <v>355700837.117046</v>
      </c>
      <c r="J3712">
        <f t="shared" si="578"/>
        <v>-177850418.558523</v>
      </c>
      <c r="K3712">
        <f t="shared" si="579"/>
        <v>177850418.558523</v>
      </c>
      <c r="L3712">
        <f t="shared" si="570"/>
        <v>3</v>
      </c>
    </row>
    <row r="3713" spans="1:12" x14ac:dyDescent="0.2">
      <c r="A3713" s="1">
        <f>DATA!A3713</f>
        <v>45916</v>
      </c>
      <c r="B3713">
        <f>DATA!D3713</f>
        <v>77.900000000000006</v>
      </c>
      <c r="C3713">
        <f t="shared" si="571"/>
        <v>-2290116.1287473999</v>
      </c>
      <c r="D3713">
        <f t="shared" si="572"/>
        <v>-178400046.42942199</v>
      </c>
      <c r="E3713">
        <f t="shared" si="573"/>
        <v>177300790.68762299</v>
      </c>
      <c r="F3713">
        <f t="shared" si="574"/>
        <v>-2276005.0152454898</v>
      </c>
      <c r="G3713">
        <f t="shared" si="575"/>
        <v>14111.1135019106</v>
      </c>
      <c r="H3713">
        <f t="shared" si="576"/>
        <v>-1099255.74179883</v>
      </c>
      <c r="I3713">
        <f t="shared" si="577"/>
        <v>354601581.375247</v>
      </c>
      <c r="J3713">
        <f t="shared" si="578"/>
        <v>-177300790.68762299</v>
      </c>
      <c r="K3713">
        <f t="shared" si="579"/>
        <v>177300790.68762299</v>
      </c>
      <c r="L3713">
        <f t="shared" si="570"/>
        <v>3</v>
      </c>
    </row>
    <row r="3714" spans="1:12" x14ac:dyDescent="0.2">
      <c r="A3714" s="1">
        <f>DATA!A3714</f>
        <v>45917</v>
      </c>
      <c r="B3714">
        <f>DATA!D3714</f>
        <v>78.430000000000007</v>
      </c>
      <c r="C3714">
        <f t="shared" si="571"/>
        <v>-2276005.0152454898</v>
      </c>
      <c r="D3714">
        <f t="shared" si="572"/>
        <v>-178507073.34570301</v>
      </c>
      <c r="E3714">
        <f t="shared" si="573"/>
        <v>176094508.02954301</v>
      </c>
      <c r="F3714">
        <f t="shared" si="574"/>
        <v>-2245244.2691513901</v>
      </c>
      <c r="G3714">
        <f t="shared" si="575"/>
        <v>30760.746094099199</v>
      </c>
      <c r="H3714">
        <f t="shared" si="576"/>
        <v>-2412565.3161602002</v>
      </c>
      <c r="I3714">
        <f t="shared" si="577"/>
        <v>352189016.05908698</v>
      </c>
      <c r="J3714">
        <f t="shared" si="578"/>
        <v>-176094508.02954301</v>
      </c>
      <c r="K3714">
        <f t="shared" si="579"/>
        <v>176094508.02954301</v>
      </c>
      <c r="L3714">
        <f t="shared" si="570"/>
        <v>3</v>
      </c>
    </row>
    <row r="3715" spans="1:12" x14ac:dyDescent="0.2">
      <c r="A3715" s="1">
        <f>DATA!A3715</f>
        <v>45918</v>
      </c>
      <c r="B3715">
        <f>DATA!D3715</f>
        <v>76.319999999999993</v>
      </c>
      <c r="C3715">
        <f t="shared" si="571"/>
        <v>-2245244.2691513901</v>
      </c>
      <c r="D3715">
        <f t="shared" si="572"/>
        <v>-171357042.62163401</v>
      </c>
      <c r="E3715">
        <f t="shared" si="573"/>
        <v>180831973.437453</v>
      </c>
      <c r="F3715">
        <f t="shared" si="574"/>
        <v>-2369391.6855012202</v>
      </c>
      <c r="G3715">
        <f t="shared" si="575"/>
        <v>-124147.416349829</v>
      </c>
      <c r="H3715">
        <f t="shared" si="576"/>
        <v>9474930.81581893</v>
      </c>
      <c r="I3715">
        <f t="shared" si="577"/>
        <v>361663946.87490499</v>
      </c>
      <c r="J3715">
        <f t="shared" si="578"/>
        <v>-180831973.437453</v>
      </c>
      <c r="K3715">
        <f t="shared" si="579"/>
        <v>180831973.437453</v>
      </c>
      <c r="L3715">
        <f t="shared" ref="L3715:L3778" si="580">(3*(-J3715))/K3715</f>
        <v>3</v>
      </c>
    </row>
    <row r="3716" spans="1:12" x14ac:dyDescent="0.2">
      <c r="A3716" s="1">
        <f>DATA!A3716</f>
        <v>45919</v>
      </c>
      <c r="B3716">
        <f>DATA!D3716</f>
        <v>74.819999999999993</v>
      </c>
      <c r="C3716">
        <f t="shared" ref="C3716:C3779" si="581">F3715</f>
        <v>-2369391.6855012202</v>
      </c>
      <c r="D3716">
        <f t="shared" ref="D3716:D3779" si="582">C3716*B3716</f>
        <v>-177277885.909201</v>
      </c>
      <c r="E3716">
        <f t="shared" ref="E3716:E3779" si="583">I3715+D3716</f>
        <v>184386060.96570501</v>
      </c>
      <c r="F3716">
        <f t="shared" ref="F3716:F3779" si="584">-E3716/B3716</f>
        <v>-2464395.3617442502</v>
      </c>
      <c r="G3716">
        <f t="shared" ref="G3716:G3779" si="585">F3716-C3716</f>
        <v>-95003.676243031397</v>
      </c>
      <c r="H3716">
        <f t="shared" ref="H3716:H3779" si="586">-(G3716*B3716)</f>
        <v>7108175.0565036098</v>
      </c>
      <c r="I3716">
        <f t="shared" ref="I3716:I3779" si="587">I3715+H3716</f>
        <v>368772121.931409</v>
      </c>
      <c r="J3716">
        <f t="shared" ref="J3716:J3779" si="588">F3716*B3716</f>
        <v>-184386060.96570501</v>
      </c>
      <c r="K3716">
        <f t="shared" ref="K3716:K3779" si="589">I3716+J3716</f>
        <v>184386060.96570501</v>
      </c>
      <c r="L3716">
        <f t="shared" si="580"/>
        <v>3</v>
      </c>
    </row>
    <row r="3717" spans="1:12" x14ac:dyDescent="0.2">
      <c r="A3717" s="1">
        <f>DATA!A3717</f>
        <v>45922</v>
      </c>
      <c r="B3717">
        <f>DATA!D3717</f>
        <v>73.569999999999993</v>
      </c>
      <c r="C3717">
        <f t="shared" si="581"/>
        <v>-2464395.3617442502</v>
      </c>
      <c r="D3717">
        <f t="shared" si="582"/>
        <v>-181305566.763524</v>
      </c>
      <c r="E3717">
        <f t="shared" si="583"/>
        <v>187466555.16788501</v>
      </c>
      <c r="F3717">
        <f t="shared" si="584"/>
        <v>-2548138.5777882901</v>
      </c>
      <c r="G3717">
        <f t="shared" si="585"/>
        <v>-83743.216044047804</v>
      </c>
      <c r="H3717">
        <f t="shared" si="586"/>
        <v>6160988.4043605998</v>
      </c>
      <c r="I3717">
        <f t="shared" si="587"/>
        <v>374933110.33577001</v>
      </c>
      <c r="J3717">
        <f t="shared" si="588"/>
        <v>-187466555.16788501</v>
      </c>
      <c r="K3717">
        <f t="shared" si="589"/>
        <v>187466555.16788501</v>
      </c>
      <c r="L3717">
        <f t="shared" si="580"/>
        <v>3</v>
      </c>
    </row>
    <row r="3718" spans="1:12" x14ac:dyDescent="0.2">
      <c r="A3718" s="1">
        <f>DATA!A3718</f>
        <v>45923</v>
      </c>
      <c r="B3718">
        <f>DATA!D3718</f>
        <v>75.069999999999993</v>
      </c>
      <c r="C3718">
        <f t="shared" si="581"/>
        <v>-2548138.5777882901</v>
      </c>
      <c r="D3718">
        <f t="shared" si="582"/>
        <v>-191288763.034567</v>
      </c>
      <c r="E3718">
        <f t="shared" si="583"/>
        <v>183644347.301202</v>
      </c>
      <c r="F3718">
        <f t="shared" si="584"/>
        <v>-2446308.07647799</v>
      </c>
      <c r="G3718">
        <f t="shared" si="585"/>
        <v>101830.501310309</v>
      </c>
      <c r="H3718">
        <f t="shared" si="586"/>
        <v>-7644415.7333648903</v>
      </c>
      <c r="I3718">
        <f t="shared" si="587"/>
        <v>367288694.60240501</v>
      </c>
      <c r="J3718">
        <f t="shared" si="588"/>
        <v>-183644347.301202</v>
      </c>
      <c r="K3718">
        <f t="shared" si="589"/>
        <v>183644347.301202</v>
      </c>
      <c r="L3718">
        <f t="shared" si="580"/>
        <v>3</v>
      </c>
    </row>
    <row r="3719" spans="1:12" x14ac:dyDescent="0.2">
      <c r="A3719" s="1">
        <f>DATA!A3719</f>
        <v>45924</v>
      </c>
      <c r="B3719">
        <f>DATA!D3719</f>
        <v>75.91</v>
      </c>
      <c r="C3719">
        <f t="shared" si="581"/>
        <v>-2446308.07647799</v>
      </c>
      <c r="D3719">
        <f t="shared" si="582"/>
        <v>-185699246.085444</v>
      </c>
      <c r="E3719">
        <f t="shared" si="583"/>
        <v>181589448.51696101</v>
      </c>
      <c r="F3719">
        <f t="shared" si="584"/>
        <v>-2392167.6790536302</v>
      </c>
      <c r="G3719">
        <f t="shared" si="585"/>
        <v>54140.3974243579</v>
      </c>
      <c r="H3719">
        <f t="shared" si="586"/>
        <v>-4109797.5684830099</v>
      </c>
      <c r="I3719">
        <f t="shared" si="587"/>
        <v>363178897.03392202</v>
      </c>
      <c r="J3719">
        <f t="shared" si="588"/>
        <v>-181589448.51696101</v>
      </c>
      <c r="K3719">
        <f t="shared" si="589"/>
        <v>181589448.51696101</v>
      </c>
      <c r="L3719">
        <f t="shared" si="580"/>
        <v>3</v>
      </c>
    </row>
    <row r="3720" spans="1:12" x14ac:dyDescent="0.2">
      <c r="A3720" s="1">
        <f>DATA!A3720</f>
        <v>45925</v>
      </c>
      <c r="B3720">
        <f>DATA!D3720</f>
        <v>76.94</v>
      </c>
      <c r="C3720">
        <f t="shared" si="581"/>
        <v>-2392167.6790536302</v>
      </c>
      <c r="D3720">
        <f t="shared" si="582"/>
        <v>-184053381.22638601</v>
      </c>
      <c r="E3720">
        <f t="shared" si="583"/>
        <v>179125515.80753601</v>
      </c>
      <c r="F3720">
        <f t="shared" si="584"/>
        <v>-2328119.5192037402</v>
      </c>
      <c r="G3720">
        <f t="shared" si="585"/>
        <v>64048.159849889103</v>
      </c>
      <c r="H3720">
        <f t="shared" si="586"/>
        <v>-4927865.4188504703</v>
      </c>
      <c r="I3720">
        <f t="shared" si="587"/>
        <v>358251031.615071</v>
      </c>
      <c r="J3720">
        <f t="shared" si="588"/>
        <v>-179125515.80753601</v>
      </c>
      <c r="K3720">
        <f t="shared" si="589"/>
        <v>179125515.80753601</v>
      </c>
      <c r="L3720">
        <f t="shared" si="580"/>
        <v>3</v>
      </c>
    </row>
    <row r="3721" spans="1:12" x14ac:dyDescent="0.2">
      <c r="A3721" s="1">
        <f>DATA!A3721</f>
        <v>45926</v>
      </c>
      <c r="B3721">
        <f>DATA!D3721</f>
        <v>76.010000000000005</v>
      </c>
      <c r="C3721">
        <f t="shared" si="581"/>
        <v>-2328119.5192037402</v>
      </c>
      <c r="D3721">
        <f t="shared" si="582"/>
        <v>-176960364.65467599</v>
      </c>
      <c r="E3721">
        <f t="shared" si="583"/>
        <v>181290666.96039501</v>
      </c>
      <c r="F3721">
        <f t="shared" si="584"/>
        <v>-2385089.6850466402</v>
      </c>
      <c r="G3721">
        <f t="shared" si="585"/>
        <v>-56970.165842900999</v>
      </c>
      <c r="H3721">
        <f t="shared" si="586"/>
        <v>4330302.3057188997</v>
      </c>
      <c r="I3721">
        <f t="shared" si="587"/>
        <v>362581333.92079002</v>
      </c>
      <c r="J3721">
        <f t="shared" si="588"/>
        <v>-181290666.96039501</v>
      </c>
      <c r="K3721">
        <f t="shared" si="589"/>
        <v>181290666.96039501</v>
      </c>
      <c r="L3721">
        <f t="shared" si="580"/>
        <v>3</v>
      </c>
    </row>
    <row r="3722" spans="1:12" x14ac:dyDescent="0.2">
      <c r="A3722" s="1">
        <f>DATA!A3722</f>
        <v>45929</v>
      </c>
      <c r="B3722">
        <f>DATA!D3722</f>
        <v>74.98</v>
      </c>
      <c r="C3722">
        <f t="shared" si="581"/>
        <v>-2385089.6850466402</v>
      </c>
      <c r="D3722">
        <f t="shared" si="582"/>
        <v>-178834024.58479699</v>
      </c>
      <c r="E3722">
        <f t="shared" si="583"/>
        <v>183747309.33599299</v>
      </c>
      <c r="F3722">
        <f t="shared" si="584"/>
        <v>-2450617.6225125799</v>
      </c>
      <c r="G3722">
        <f t="shared" si="585"/>
        <v>-65527.937465938703</v>
      </c>
      <c r="H3722">
        <f t="shared" si="586"/>
        <v>4913284.7511960901</v>
      </c>
      <c r="I3722">
        <f t="shared" si="587"/>
        <v>367494618.67198598</v>
      </c>
      <c r="J3722">
        <f t="shared" si="588"/>
        <v>-183747309.33599299</v>
      </c>
      <c r="K3722">
        <f t="shared" si="589"/>
        <v>183747309.33599299</v>
      </c>
      <c r="L3722">
        <f t="shared" si="580"/>
        <v>3</v>
      </c>
    </row>
    <row r="3723" spans="1:12" x14ac:dyDescent="0.2">
      <c r="A3723" s="1">
        <f>DATA!A3723</f>
        <v>45930</v>
      </c>
      <c r="B3723">
        <f>DATA!D3723</f>
        <v>74.44</v>
      </c>
      <c r="C3723">
        <f t="shared" si="581"/>
        <v>-2450617.6225125799</v>
      </c>
      <c r="D3723">
        <f t="shared" si="582"/>
        <v>-182423975.81983599</v>
      </c>
      <c r="E3723">
        <f t="shared" si="583"/>
        <v>185070642.85214999</v>
      </c>
      <c r="F3723">
        <f t="shared" si="584"/>
        <v>-2486171.9888789598</v>
      </c>
      <c r="G3723">
        <f t="shared" si="585"/>
        <v>-35554.3663663841</v>
      </c>
      <c r="H3723">
        <f t="shared" si="586"/>
        <v>2646667.03231363</v>
      </c>
      <c r="I3723">
        <f t="shared" si="587"/>
        <v>370141285.70429999</v>
      </c>
      <c r="J3723">
        <f t="shared" si="588"/>
        <v>-185070642.85214999</v>
      </c>
      <c r="K3723">
        <f t="shared" si="589"/>
        <v>185070642.85214999</v>
      </c>
      <c r="L3723">
        <f t="shared" si="580"/>
        <v>3</v>
      </c>
    </row>
    <row r="3724" spans="1:12" x14ac:dyDescent="0.2">
      <c r="A3724" s="1">
        <f>DATA!A3724</f>
        <v>45931</v>
      </c>
      <c r="B3724">
        <f>DATA!D3724</f>
        <v>73.37</v>
      </c>
      <c r="C3724">
        <f t="shared" si="581"/>
        <v>-2486171.9888789598</v>
      </c>
      <c r="D3724">
        <f t="shared" si="582"/>
        <v>-182410438.824049</v>
      </c>
      <c r="E3724">
        <f t="shared" si="583"/>
        <v>187730846.88025001</v>
      </c>
      <c r="F3724">
        <f t="shared" si="584"/>
        <v>-2558686.7504463699</v>
      </c>
      <c r="G3724">
        <f t="shared" si="585"/>
        <v>-72514.761567410998</v>
      </c>
      <c r="H3724">
        <f t="shared" si="586"/>
        <v>5320408.0562009504</v>
      </c>
      <c r="I3724">
        <f t="shared" si="587"/>
        <v>375461693.76050103</v>
      </c>
      <c r="J3724">
        <f t="shared" si="588"/>
        <v>-187730846.88025001</v>
      </c>
      <c r="K3724">
        <f t="shared" si="589"/>
        <v>187730846.88025001</v>
      </c>
      <c r="L3724">
        <f t="shared" si="580"/>
        <v>3</v>
      </c>
    </row>
    <row r="3725" spans="1:12" x14ac:dyDescent="0.2">
      <c r="A3725" s="1">
        <f>DATA!A3725</f>
        <v>45932</v>
      </c>
      <c r="B3725">
        <f>DATA!D3725</f>
        <v>72.540000000000006</v>
      </c>
      <c r="C3725">
        <f t="shared" si="581"/>
        <v>-2558686.7504463699</v>
      </c>
      <c r="D3725">
        <f t="shared" si="582"/>
        <v>-185607136.87738001</v>
      </c>
      <c r="E3725">
        <f t="shared" si="583"/>
        <v>189854556.88312101</v>
      </c>
      <c r="F3725">
        <f t="shared" si="584"/>
        <v>-2617239.5489815399</v>
      </c>
      <c r="G3725">
        <f t="shared" si="585"/>
        <v>-58552.798535165799</v>
      </c>
      <c r="H3725">
        <f t="shared" si="586"/>
        <v>4247420.0057409303</v>
      </c>
      <c r="I3725">
        <f t="shared" si="587"/>
        <v>379709113.76624203</v>
      </c>
      <c r="J3725">
        <f t="shared" si="588"/>
        <v>-189854556.88312101</v>
      </c>
      <c r="K3725">
        <f t="shared" si="589"/>
        <v>189854556.88312101</v>
      </c>
      <c r="L3725">
        <f t="shared" si="580"/>
        <v>3</v>
      </c>
    </row>
    <row r="3726" spans="1:12" x14ac:dyDescent="0.2">
      <c r="A3726" s="1">
        <f>DATA!A3726</f>
        <v>45933</v>
      </c>
      <c r="B3726">
        <f>DATA!D3726</f>
        <v>73.56</v>
      </c>
      <c r="C3726">
        <f t="shared" si="581"/>
        <v>-2617239.5489815399</v>
      </c>
      <c r="D3726">
        <f t="shared" si="582"/>
        <v>-192524141.22308201</v>
      </c>
      <c r="E3726">
        <f t="shared" si="583"/>
        <v>187184972.54315999</v>
      </c>
      <c r="F3726">
        <f t="shared" si="584"/>
        <v>-2544657.0492544798</v>
      </c>
      <c r="G3726">
        <f t="shared" si="585"/>
        <v>72582.499727056798</v>
      </c>
      <c r="H3726">
        <f t="shared" si="586"/>
        <v>-5339168.6799223004</v>
      </c>
      <c r="I3726">
        <f t="shared" si="587"/>
        <v>374369945.08631903</v>
      </c>
      <c r="J3726">
        <f t="shared" si="588"/>
        <v>-187184972.54315999</v>
      </c>
      <c r="K3726">
        <f t="shared" si="589"/>
        <v>187184972.54315999</v>
      </c>
      <c r="L3726">
        <f t="shared" si="580"/>
        <v>3</v>
      </c>
    </row>
    <row r="3727" spans="1:12" x14ac:dyDescent="0.2">
      <c r="A3727" s="1">
        <f>DATA!A3727</f>
        <v>45936</v>
      </c>
      <c r="B3727">
        <f>DATA!D3727</f>
        <v>71.900000000000006</v>
      </c>
      <c r="C3727">
        <f t="shared" si="581"/>
        <v>-2544657.0492544798</v>
      </c>
      <c r="D3727">
        <f t="shared" si="582"/>
        <v>-182960841.84139699</v>
      </c>
      <c r="E3727">
        <f t="shared" si="583"/>
        <v>191409103.24492201</v>
      </c>
      <c r="F3727">
        <f t="shared" si="584"/>
        <v>-2662157.20785705</v>
      </c>
      <c r="G3727">
        <f t="shared" si="585"/>
        <v>-117500.158602571</v>
      </c>
      <c r="H3727">
        <f t="shared" si="586"/>
        <v>8448261.4035248607</v>
      </c>
      <c r="I3727">
        <f t="shared" si="587"/>
        <v>382818206.48984402</v>
      </c>
      <c r="J3727">
        <f t="shared" si="588"/>
        <v>-191409103.24492201</v>
      </c>
      <c r="K3727">
        <f t="shared" si="589"/>
        <v>191409103.24492201</v>
      </c>
      <c r="L3727">
        <f t="shared" si="580"/>
        <v>3</v>
      </c>
    </row>
    <row r="3728" spans="1:12" x14ac:dyDescent="0.2">
      <c r="A3728" s="1">
        <f>DATA!A3728</f>
        <v>45937</v>
      </c>
      <c r="B3728">
        <f>DATA!D3728</f>
        <v>73.08</v>
      </c>
      <c r="C3728">
        <f t="shared" si="581"/>
        <v>-2662157.20785705</v>
      </c>
      <c r="D3728">
        <f t="shared" si="582"/>
        <v>-194550448.750193</v>
      </c>
      <c r="E3728">
        <f t="shared" si="583"/>
        <v>188267757.73965099</v>
      </c>
      <c r="F3728">
        <f t="shared" si="584"/>
        <v>-2576187.1611884399</v>
      </c>
      <c r="G3728">
        <f t="shared" si="585"/>
        <v>85970.046668617506</v>
      </c>
      <c r="H3728">
        <f t="shared" si="586"/>
        <v>-6282691.0105425697</v>
      </c>
      <c r="I3728">
        <f t="shared" si="587"/>
        <v>376535515.47930199</v>
      </c>
      <c r="J3728">
        <f t="shared" si="588"/>
        <v>-188267757.73965099</v>
      </c>
      <c r="K3728">
        <f t="shared" si="589"/>
        <v>188267757.73965099</v>
      </c>
      <c r="L3728">
        <f t="shared" si="580"/>
        <v>3</v>
      </c>
    </row>
    <row r="3729" spans="1:12" x14ac:dyDescent="0.2">
      <c r="A3729" s="1">
        <f>DATA!A3729</f>
        <v>45938</v>
      </c>
      <c r="B3729">
        <f>DATA!D3729</f>
        <v>70.58</v>
      </c>
      <c r="C3729">
        <f t="shared" si="581"/>
        <v>-2576187.1611884399</v>
      </c>
      <c r="D3729">
        <f t="shared" si="582"/>
        <v>-181827289.83668</v>
      </c>
      <c r="E3729">
        <f t="shared" si="583"/>
        <v>194708225.64262199</v>
      </c>
      <c r="F3729">
        <f t="shared" si="584"/>
        <v>-2758688.37691445</v>
      </c>
      <c r="G3729">
        <f t="shared" si="585"/>
        <v>-182501.215726016</v>
      </c>
      <c r="H3729">
        <f t="shared" si="586"/>
        <v>12880935.8059422</v>
      </c>
      <c r="I3729">
        <f t="shared" si="587"/>
        <v>389416451.28524399</v>
      </c>
      <c r="J3729">
        <f t="shared" si="588"/>
        <v>-194708225.64262199</v>
      </c>
      <c r="K3729">
        <f t="shared" si="589"/>
        <v>194708225.64262199</v>
      </c>
      <c r="L3729">
        <f t="shared" si="580"/>
        <v>3</v>
      </c>
    </row>
    <row r="3730" spans="1:12" x14ac:dyDescent="0.2">
      <c r="A3730" s="1">
        <f>DATA!A3730</f>
        <v>45939</v>
      </c>
      <c r="B3730">
        <f>DATA!D3730</f>
        <v>70.88</v>
      </c>
      <c r="C3730">
        <f t="shared" si="581"/>
        <v>-2758688.37691445</v>
      </c>
      <c r="D3730">
        <f t="shared" si="582"/>
        <v>-195535832.155696</v>
      </c>
      <c r="E3730">
        <f t="shared" si="583"/>
        <v>193880619.12954801</v>
      </c>
      <c r="F3730">
        <f t="shared" si="584"/>
        <v>-2735336.0486674299</v>
      </c>
      <c r="G3730">
        <f t="shared" si="585"/>
        <v>23352.328247018599</v>
      </c>
      <c r="H3730">
        <f t="shared" si="586"/>
        <v>-1655213.0261486799</v>
      </c>
      <c r="I3730">
        <f t="shared" si="587"/>
        <v>387761238.25909501</v>
      </c>
      <c r="J3730">
        <f t="shared" si="588"/>
        <v>-193880619.12954801</v>
      </c>
      <c r="K3730">
        <f t="shared" si="589"/>
        <v>193880619.12954801</v>
      </c>
      <c r="L3730">
        <f t="shared" si="580"/>
        <v>3</v>
      </c>
    </row>
    <row r="3731" spans="1:12" x14ac:dyDescent="0.2">
      <c r="A3731" s="1">
        <f>DATA!A3731</f>
        <v>45940</v>
      </c>
      <c r="B3731">
        <f>DATA!D3731</f>
        <v>78.349999999999994</v>
      </c>
      <c r="C3731">
        <f t="shared" si="581"/>
        <v>-2735336.0486674299</v>
      </c>
      <c r="D3731">
        <f t="shared" si="582"/>
        <v>-214313579.413093</v>
      </c>
      <c r="E3731">
        <f t="shared" si="583"/>
        <v>173447658.84600201</v>
      </c>
      <c r="F3731">
        <f t="shared" si="584"/>
        <v>-2213754.42049779</v>
      </c>
      <c r="G3731">
        <f t="shared" si="585"/>
        <v>521581.628169642</v>
      </c>
      <c r="H3731">
        <f t="shared" si="586"/>
        <v>-40865920.567091398</v>
      </c>
      <c r="I3731">
        <f t="shared" si="587"/>
        <v>346895317.69200402</v>
      </c>
      <c r="J3731">
        <f t="shared" si="588"/>
        <v>-173447658.84600201</v>
      </c>
      <c r="K3731">
        <f t="shared" si="589"/>
        <v>173447658.84600201</v>
      </c>
      <c r="L3731">
        <f t="shared" si="580"/>
        <v>3</v>
      </c>
    </row>
    <row r="3732" spans="1:12" x14ac:dyDescent="0.2">
      <c r="A3732" s="1">
        <f>DATA!A3732</f>
        <v>45943</v>
      </c>
      <c r="B3732">
        <f>DATA!D3732</f>
        <v>73.42</v>
      </c>
      <c r="C3732">
        <f t="shared" si="581"/>
        <v>-2213754.42049779</v>
      </c>
      <c r="D3732">
        <f t="shared" si="582"/>
        <v>-162533849.552948</v>
      </c>
      <c r="E3732">
        <f t="shared" si="583"/>
        <v>184361468.139056</v>
      </c>
      <c r="F3732">
        <f t="shared" si="584"/>
        <v>-2511052.4126812299</v>
      </c>
      <c r="G3732">
        <f t="shared" si="585"/>
        <v>-297297.99218344101</v>
      </c>
      <c r="H3732">
        <f t="shared" si="586"/>
        <v>21827618.5861082</v>
      </c>
      <c r="I3732">
        <f t="shared" si="587"/>
        <v>368722936.27811199</v>
      </c>
      <c r="J3732">
        <f t="shared" si="588"/>
        <v>-184361468.139056</v>
      </c>
      <c r="K3732">
        <f t="shared" si="589"/>
        <v>184361468.139056</v>
      </c>
      <c r="L3732">
        <f t="shared" si="580"/>
        <v>3</v>
      </c>
    </row>
    <row r="3733" spans="1:12" x14ac:dyDescent="0.2">
      <c r="A3733" s="1">
        <f>DATA!A3733</f>
        <v>45944</v>
      </c>
      <c r="B3733">
        <f>DATA!D3733</f>
        <v>74.84</v>
      </c>
      <c r="C3733">
        <f t="shared" si="581"/>
        <v>-2511052.4126812299</v>
      </c>
      <c r="D3733">
        <f t="shared" si="582"/>
        <v>-187927162.565063</v>
      </c>
      <c r="E3733">
        <f t="shared" si="583"/>
        <v>180795773.71304899</v>
      </c>
      <c r="F3733">
        <f t="shared" si="584"/>
        <v>-2415763.9459252902</v>
      </c>
      <c r="G3733">
        <f t="shared" si="585"/>
        <v>95288.466755942398</v>
      </c>
      <c r="H3733">
        <f t="shared" si="586"/>
        <v>-7131388.8520147298</v>
      </c>
      <c r="I3733">
        <f t="shared" si="587"/>
        <v>361591547.42609698</v>
      </c>
      <c r="J3733">
        <f t="shared" si="588"/>
        <v>-180795773.71304899</v>
      </c>
      <c r="K3733">
        <f t="shared" si="589"/>
        <v>180795773.71304899</v>
      </c>
      <c r="L3733">
        <f t="shared" si="580"/>
        <v>3</v>
      </c>
    </row>
    <row r="3734" spans="1:12" x14ac:dyDescent="0.2">
      <c r="A3734" s="1">
        <f>DATA!A3734</f>
        <v>45945</v>
      </c>
      <c r="B3734">
        <f>DATA!D3734</f>
        <v>73.37</v>
      </c>
      <c r="C3734">
        <f t="shared" si="581"/>
        <v>-2415763.9459252902</v>
      </c>
      <c r="D3734">
        <f t="shared" si="582"/>
        <v>-177244600.712538</v>
      </c>
      <c r="E3734">
        <f t="shared" si="583"/>
        <v>184346946.713559</v>
      </c>
      <c r="F3734">
        <f t="shared" si="584"/>
        <v>-2512565.71778055</v>
      </c>
      <c r="G3734">
        <f t="shared" si="585"/>
        <v>-96801.7718552593</v>
      </c>
      <c r="H3734">
        <f t="shared" si="586"/>
        <v>7102346.0010203803</v>
      </c>
      <c r="I3734">
        <f t="shared" si="587"/>
        <v>368693893.427118</v>
      </c>
      <c r="J3734">
        <f t="shared" si="588"/>
        <v>-184346946.713559</v>
      </c>
      <c r="K3734">
        <f t="shared" si="589"/>
        <v>184346946.713559</v>
      </c>
      <c r="L3734">
        <f t="shared" si="580"/>
        <v>3</v>
      </c>
    </row>
    <row r="3735" spans="1:12" x14ac:dyDescent="0.2">
      <c r="A3735" s="1">
        <f>DATA!A3735</f>
        <v>45946</v>
      </c>
      <c r="B3735">
        <f>DATA!D3735</f>
        <v>74.150000000000006</v>
      </c>
      <c r="C3735">
        <f t="shared" si="581"/>
        <v>-2512565.71778055</v>
      </c>
      <c r="D3735">
        <f t="shared" si="582"/>
        <v>-186306747.97342801</v>
      </c>
      <c r="E3735">
        <f t="shared" si="583"/>
        <v>182387145.45368999</v>
      </c>
      <c r="F3735">
        <f t="shared" si="584"/>
        <v>-2459705.2657274399</v>
      </c>
      <c r="G3735">
        <f t="shared" si="585"/>
        <v>52860.452053104098</v>
      </c>
      <c r="H3735">
        <f t="shared" si="586"/>
        <v>-3919602.5197376702</v>
      </c>
      <c r="I3735">
        <f t="shared" si="587"/>
        <v>364774290.90737998</v>
      </c>
      <c r="J3735">
        <f t="shared" si="588"/>
        <v>-182387145.45368999</v>
      </c>
      <c r="K3735">
        <f t="shared" si="589"/>
        <v>182387145.45368999</v>
      </c>
      <c r="L3735">
        <f t="shared" si="580"/>
        <v>3</v>
      </c>
    </row>
    <row r="3736" spans="1:12" x14ac:dyDescent="0.2">
      <c r="A3736" s="1">
        <f>DATA!A3736</f>
        <v>45947</v>
      </c>
      <c r="B3736">
        <f>DATA!D3736</f>
        <v>72.78</v>
      </c>
      <c r="C3736">
        <f t="shared" si="581"/>
        <v>-2459705.2657274399</v>
      </c>
      <c r="D3736">
        <f t="shared" si="582"/>
        <v>-179017349.23964301</v>
      </c>
      <c r="E3736">
        <f t="shared" si="583"/>
        <v>185756941.66773701</v>
      </c>
      <c r="F3736">
        <f t="shared" si="584"/>
        <v>-2552307.5249757702</v>
      </c>
      <c r="G3736">
        <f t="shared" si="585"/>
        <v>-92602.259248326503</v>
      </c>
      <c r="H3736">
        <f t="shared" si="586"/>
        <v>6739592.4280932099</v>
      </c>
      <c r="I3736">
        <f t="shared" si="587"/>
        <v>371513883.335473</v>
      </c>
      <c r="J3736">
        <f t="shared" si="588"/>
        <v>-185756941.66773701</v>
      </c>
      <c r="K3736">
        <f t="shared" si="589"/>
        <v>185756941.66773701</v>
      </c>
      <c r="L3736">
        <f t="shared" si="580"/>
        <v>3</v>
      </c>
    </row>
    <row r="3737" spans="1:12" x14ac:dyDescent="0.2">
      <c r="A3737" s="1">
        <f>DATA!A3737</f>
        <v>45950</v>
      </c>
      <c r="B3737">
        <f>DATA!D3737</f>
        <v>70.05</v>
      </c>
      <c r="C3737">
        <f t="shared" si="581"/>
        <v>-2552307.5249757702</v>
      </c>
      <c r="D3737">
        <f t="shared" si="582"/>
        <v>-178789142.12455299</v>
      </c>
      <c r="E3737">
        <f t="shared" si="583"/>
        <v>192724741.21092001</v>
      </c>
      <c r="F3737">
        <f t="shared" si="584"/>
        <v>-2751245.4134321301</v>
      </c>
      <c r="G3737">
        <f t="shared" si="585"/>
        <v>-198937.88845635601</v>
      </c>
      <c r="H3737">
        <f t="shared" si="586"/>
        <v>13935599.0863677</v>
      </c>
      <c r="I3737">
        <f t="shared" si="587"/>
        <v>385449482.42184103</v>
      </c>
      <c r="J3737">
        <f t="shared" si="588"/>
        <v>-192724741.21092001</v>
      </c>
      <c r="K3737">
        <f t="shared" si="589"/>
        <v>192724741.21092001</v>
      </c>
      <c r="L3737">
        <f t="shared" si="580"/>
        <v>3</v>
      </c>
    </row>
    <row r="3738" spans="1:12" x14ac:dyDescent="0.2">
      <c r="A3738" s="1">
        <f>DATA!A3738</f>
        <v>45951</v>
      </c>
      <c r="B3738">
        <f>DATA!D3738</f>
        <v>70.14</v>
      </c>
      <c r="C3738">
        <f t="shared" si="581"/>
        <v>-2751245.4134321301</v>
      </c>
      <c r="D3738">
        <f t="shared" si="582"/>
        <v>-192972353.29812899</v>
      </c>
      <c r="E3738">
        <f t="shared" si="583"/>
        <v>192477129.123712</v>
      </c>
      <c r="F3738">
        <f t="shared" si="584"/>
        <v>-2744184.9033891</v>
      </c>
      <c r="G3738">
        <f t="shared" si="585"/>
        <v>7060.5100430254797</v>
      </c>
      <c r="H3738">
        <f t="shared" si="586"/>
        <v>-495224.17441780702</v>
      </c>
      <c r="I3738">
        <f t="shared" si="587"/>
        <v>384954258.24742299</v>
      </c>
      <c r="J3738">
        <f t="shared" si="588"/>
        <v>-192477129.123712</v>
      </c>
      <c r="K3738">
        <f t="shared" si="589"/>
        <v>192477129.123712</v>
      </c>
      <c r="L3738">
        <f t="shared" si="580"/>
        <v>3</v>
      </c>
    </row>
    <row r="3739" spans="1:12" x14ac:dyDescent="0.2">
      <c r="A3739" s="1">
        <f>DATA!A3739</f>
        <v>45952</v>
      </c>
      <c r="B3739">
        <f>DATA!D3739</f>
        <v>72.290000000000006</v>
      </c>
      <c r="C3739">
        <f t="shared" si="581"/>
        <v>-2744184.9033891</v>
      </c>
      <c r="D3739">
        <f t="shared" si="582"/>
        <v>-198377126.66599801</v>
      </c>
      <c r="E3739">
        <f t="shared" si="583"/>
        <v>186577131.58142501</v>
      </c>
      <c r="F3739">
        <f t="shared" si="584"/>
        <v>-2580953.5424183798</v>
      </c>
      <c r="G3739">
        <f t="shared" si="585"/>
        <v>163231.36097071701</v>
      </c>
      <c r="H3739">
        <f t="shared" si="586"/>
        <v>-11799995.0845732</v>
      </c>
      <c r="I3739">
        <f t="shared" si="587"/>
        <v>373154263.16285002</v>
      </c>
      <c r="J3739">
        <f t="shared" si="588"/>
        <v>-186577131.58142501</v>
      </c>
      <c r="K3739">
        <f t="shared" si="589"/>
        <v>186577131.58142501</v>
      </c>
      <c r="L3739">
        <f t="shared" si="580"/>
        <v>3</v>
      </c>
    </row>
    <row r="3740" spans="1:12" x14ac:dyDescent="0.2">
      <c r="A3740" s="1">
        <f>DATA!A3740</f>
        <v>45953</v>
      </c>
      <c r="B3740">
        <f>DATA!D3740</f>
        <v>70.39</v>
      </c>
      <c r="C3740">
        <f t="shared" si="581"/>
        <v>-2580953.5424183798</v>
      </c>
      <c r="D3740">
        <f t="shared" si="582"/>
        <v>-181673319.85082999</v>
      </c>
      <c r="E3740">
        <f t="shared" si="583"/>
        <v>191480943.31202</v>
      </c>
      <c r="F3740">
        <f t="shared" si="584"/>
        <v>-2720286.16723995</v>
      </c>
      <c r="G3740">
        <f t="shared" si="585"/>
        <v>-139332.624821565</v>
      </c>
      <c r="H3740">
        <f t="shared" si="586"/>
        <v>9807623.4611899294</v>
      </c>
      <c r="I3740">
        <f t="shared" si="587"/>
        <v>382961886.62404001</v>
      </c>
      <c r="J3740">
        <f t="shared" si="588"/>
        <v>-191480943.31202</v>
      </c>
      <c r="K3740">
        <f t="shared" si="589"/>
        <v>191480943.31202</v>
      </c>
      <c r="L3740">
        <f t="shared" si="580"/>
        <v>3</v>
      </c>
    </row>
    <row r="3741" spans="1:12" x14ac:dyDescent="0.2">
      <c r="A3741" s="1">
        <f>DATA!A3741</f>
        <v>45954</v>
      </c>
      <c r="B3741">
        <f>DATA!D3741</f>
        <v>68.239999999999995</v>
      </c>
      <c r="C3741">
        <f t="shared" si="581"/>
        <v>-2720286.16723995</v>
      </c>
      <c r="D3741">
        <f t="shared" si="582"/>
        <v>-185632328.05245399</v>
      </c>
      <c r="E3741">
        <f t="shared" si="583"/>
        <v>197329558.57158601</v>
      </c>
      <c r="F3741">
        <f t="shared" si="584"/>
        <v>-2891699.2756680199</v>
      </c>
      <c r="G3741">
        <f t="shared" si="585"/>
        <v>-171413.10842807399</v>
      </c>
      <c r="H3741">
        <f t="shared" si="586"/>
        <v>11697230.5191318</v>
      </c>
      <c r="I3741">
        <f t="shared" si="587"/>
        <v>394659117.14317203</v>
      </c>
      <c r="J3741">
        <f t="shared" si="588"/>
        <v>-197329558.57158601</v>
      </c>
      <c r="K3741">
        <f t="shared" si="589"/>
        <v>197329558.57158601</v>
      </c>
      <c r="L3741">
        <f t="shared" si="580"/>
        <v>3</v>
      </c>
    </row>
    <row r="3742" spans="1:12" x14ac:dyDescent="0.2">
      <c r="A3742" s="1">
        <f>DATA!A3742</f>
        <v>45957</v>
      </c>
      <c r="B3742">
        <f>DATA!D3742</f>
        <v>64.62</v>
      </c>
      <c r="C3742">
        <f t="shared" si="581"/>
        <v>-2891699.2756680199</v>
      </c>
      <c r="D3742">
        <f t="shared" si="582"/>
        <v>-186861607.19366801</v>
      </c>
      <c r="E3742">
        <f t="shared" si="583"/>
        <v>207797509.94950399</v>
      </c>
      <c r="F3742">
        <f t="shared" si="584"/>
        <v>-3215684.15273142</v>
      </c>
      <c r="G3742">
        <f t="shared" si="585"/>
        <v>-323984.87706339301</v>
      </c>
      <c r="H3742">
        <f t="shared" si="586"/>
        <v>20935902.755836401</v>
      </c>
      <c r="I3742">
        <f t="shared" si="587"/>
        <v>415595019.89900798</v>
      </c>
      <c r="J3742">
        <f t="shared" si="588"/>
        <v>-207797509.94950399</v>
      </c>
      <c r="K3742">
        <f t="shared" si="589"/>
        <v>207797509.94950399</v>
      </c>
      <c r="L3742">
        <f t="shared" si="580"/>
        <v>3</v>
      </c>
    </row>
    <row r="3743" spans="1:12" x14ac:dyDescent="0.2">
      <c r="A3743" s="1">
        <f>DATA!A3743</f>
        <v>45958</v>
      </c>
      <c r="B3743">
        <f>DATA!D3743</f>
        <v>63.15</v>
      </c>
      <c r="C3743">
        <f t="shared" si="581"/>
        <v>-3215684.15273142</v>
      </c>
      <c r="D3743">
        <f t="shared" si="582"/>
        <v>-203070454.24498901</v>
      </c>
      <c r="E3743">
        <f t="shared" si="583"/>
        <v>212524565.654019</v>
      </c>
      <c r="F3743">
        <f t="shared" si="584"/>
        <v>-3365392.96364243</v>
      </c>
      <c r="G3743">
        <f t="shared" si="585"/>
        <v>-149708.810911012</v>
      </c>
      <c r="H3743">
        <f t="shared" si="586"/>
        <v>9454111.4090304002</v>
      </c>
      <c r="I3743">
        <f t="shared" si="587"/>
        <v>425049131.30803901</v>
      </c>
      <c r="J3743">
        <f t="shared" si="588"/>
        <v>-212524565.654019</v>
      </c>
      <c r="K3743">
        <f t="shared" si="589"/>
        <v>212524565.654019</v>
      </c>
      <c r="L3743">
        <f t="shared" si="580"/>
        <v>3</v>
      </c>
    </row>
    <row r="3744" spans="1:12" x14ac:dyDescent="0.2">
      <c r="A3744" s="1">
        <f>DATA!A3744</f>
        <v>45959</v>
      </c>
      <c r="B3744">
        <f>DATA!D3744</f>
        <v>62.37</v>
      </c>
      <c r="C3744">
        <f t="shared" si="581"/>
        <v>-3365392.96364243</v>
      </c>
      <c r="D3744">
        <f t="shared" si="582"/>
        <v>-209899559.142378</v>
      </c>
      <c r="E3744">
        <f t="shared" si="583"/>
        <v>215149572.16565999</v>
      </c>
      <c r="F3744">
        <f t="shared" si="584"/>
        <v>-3449568.2566243401</v>
      </c>
      <c r="G3744">
        <f t="shared" si="585"/>
        <v>-84175.292981916995</v>
      </c>
      <c r="H3744">
        <f t="shared" si="586"/>
        <v>5250013.0232821703</v>
      </c>
      <c r="I3744">
        <f t="shared" si="587"/>
        <v>430299144.331321</v>
      </c>
      <c r="J3744">
        <f t="shared" si="588"/>
        <v>-215149572.16565999</v>
      </c>
      <c r="K3744">
        <f t="shared" si="589"/>
        <v>215149572.16565999</v>
      </c>
      <c r="L3744">
        <f t="shared" si="580"/>
        <v>3</v>
      </c>
    </row>
    <row r="3745" spans="1:12" x14ac:dyDescent="0.2">
      <c r="A3745" s="1">
        <f>DATA!A3745</f>
        <v>45960</v>
      </c>
      <c r="B3745">
        <f>DATA!D3745</f>
        <v>65.25</v>
      </c>
      <c r="C3745">
        <f t="shared" si="581"/>
        <v>-3449568.2566243401</v>
      </c>
      <c r="D3745">
        <f t="shared" si="582"/>
        <v>-225084328.74473801</v>
      </c>
      <c r="E3745">
        <f t="shared" si="583"/>
        <v>205214815.58658201</v>
      </c>
      <c r="F3745">
        <f t="shared" si="584"/>
        <v>-3145054.6450050902</v>
      </c>
      <c r="G3745">
        <f t="shared" si="585"/>
        <v>304513.61161925201</v>
      </c>
      <c r="H3745">
        <f t="shared" si="586"/>
        <v>-19869513.158156201</v>
      </c>
      <c r="I3745">
        <f t="shared" si="587"/>
        <v>410429631.17316401</v>
      </c>
      <c r="J3745">
        <f t="shared" si="588"/>
        <v>-205214815.58658201</v>
      </c>
      <c r="K3745">
        <f t="shared" si="589"/>
        <v>205214815.58658201</v>
      </c>
      <c r="L3745">
        <f t="shared" si="580"/>
        <v>3</v>
      </c>
    </row>
    <row r="3746" spans="1:12" x14ac:dyDescent="0.2">
      <c r="A3746" s="1">
        <f>DATA!A3746</f>
        <v>45961</v>
      </c>
      <c r="B3746">
        <f>DATA!D3746</f>
        <v>64.33</v>
      </c>
      <c r="C3746">
        <f t="shared" si="581"/>
        <v>-3145054.6450050902</v>
      </c>
      <c r="D3746">
        <f t="shared" si="582"/>
        <v>-202321365.313178</v>
      </c>
      <c r="E3746">
        <f t="shared" si="583"/>
        <v>208108265.85998699</v>
      </c>
      <c r="F3746">
        <f t="shared" si="584"/>
        <v>-3235011.1279338901</v>
      </c>
      <c r="G3746">
        <f t="shared" si="585"/>
        <v>-89956.482928794794</v>
      </c>
      <c r="H3746">
        <f t="shared" si="586"/>
        <v>5786900.5468093697</v>
      </c>
      <c r="I3746">
        <f t="shared" si="587"/>
        <v>416216531.71997398</v>
      </c>
      <c r="J3746">
        <f t="shared" si="588"/>
        <v>-208108265.85998699</v>
      </c>
      <c r="K3746">
        <f t="shared" si="589"/>
        <v>208108265.85998699</v>
      </c>
      <c r="L3746">
        <f t="shared" si="580"/>
        <v>3</v>
      </c>
    </row>
    <row r="3747" spans="1:12" x14ac:dyDescent="0.2">
      <c r="A3747" s="1">
        <f>DATA!A3747</f>
        <v>45964</v>
      </c>
      <c r="B3747">
        <f>DATA!D3747</f>
        <v>63.5</v>
      </c>
      <c r="C3747">
        <f t="shared" si="581"/>
        <v>-3235011.1279338901</v>
      </c>
      <c r="D3747">
        <f t="shared" si="582"/>
        <v>-205423206.62380201</v>
      </c>
      <c r="E3747">
        <f t="shared" si="583"/>
        <v>210793325.096172</v>
      </c>
      <c r="F3747">
        <f t="shared" si="584"/>
        <v>-3319579.92277436</v>
      </c>
      <c r="G3747">
        <f t="shared" si="585"/>
        <v>-84568.794840475995</v>
      </c>
      <c r="H3747">
        <f t="shared" si="586"/>
        <v>5370118.4723702297</v>
      </c>
      <c r="I3747">
        <f t="shared" si="587"/>
        <v>421586650.19234401</v>
      </c>
      <c r="J3747">
        <f t="shared" si="588"/>
        <v>-210793325.096172</v>
      </c>
      <c r="K3747">
        <f t="shared" si="589"/>
        <v>210793325.096172</v>
      </c>
      <c r="L3747">
        <f t="shared" si="580"/>
        <v>3</v>
      </c>
    </row>
    <row r="3748" spans="1:12" x14ac:dyDescent="0.2">
      <c r="A3748" s="1">
        <f>DATA!A3748</f>
        <v>45965</v>
      </c>
      <c r="B3748">
        <f>DATA!D3748</f>
        <v>67.41</v>
      </c>
      <c r="C3748">
        <f t="shared" si="581"/>
        <v>-3319579.92277436</v>
      </c>
      <c r="D3748">
        <f t="shared" si="582"/>
        <v>-223772882.59422001</v>
      </c>
      <c r="E3748">
        <f t="shared" si="583"/>
        <v>197813767.598124</v>
      </c>
      <c r="F3748">
        <f t="shared" si="584"/>
        <v>-2934486.9840991599</v>
      </c>
      <c r="G3748">
        <f t="shared" si="585"/>
        <v>385092.938675204</v>
      </c>
      <c r="H3748">
        <f t="shared" si="586"/>
        <v>-25959114.996095501</v>
      </c>
      <c r="I3748">
        <f t="shared" si="587"/>
        <v>395627535.19624901</v>
      </c>
      <c r="J3748">
        <f t="shared" si="588"/>
        <v>-197813767.598124</v>
      </c>
      <c r="K3748">
        <f t="shared" si="589"/>
        <v>197813767.598124</v>
      </c>
      <c r="L3748">
        <f t="shared" si="580"/>
        <v>3</v>
      </c>
    </row>
    <row r="3749" spans="1:12" x14ac:dyDescent="0.2">
      <c r="A3749" s="1">
        <f>DATA!A3749</f>
        <v>45966</v>
      </c>
      <c r="B3749">
        <f>DATA!D3749</f>
        <v>66.040000000000006</v>
      </c>
      <c r="C3749">
        <f t="shared" si="581"/>
        <v>-2934486.9840991599</v>
      </c>
      <c r="D3749">
        <f t="shared" si="582"/>
        <v>-193793520.42990801</v>
      </c>
      <c r="E3749">
        <f t="shared" si="583"/>
        <v>201834014.76633999</v>
      </c>
      <c r="F3749">
        <f t="shared" si="584"/>
        <v>-3056238.8668434299</v>
      </c>
      <c r="G3749">
        <f t="shared" si="585"/>
        <v>-121751.88274427</v>
      </c>
      <c r="H3749">
        <f t="shared" si="586"/>
        <v>8040494.3364316197</v>
      </c>
      <c r="I3749">
        <f t="shared" si="587"/>
        <v>403668029.53267998</v>
      </c>
      <c r="J3749">
        <f t="shared" si="588"/>
        <v>-201834014.76633999</v>
      </c>
      <c r="K3749">
        <f t="shared" si="589"/>
        <v>201834014.76633999</v>
      </c>
      <c r="L3749">
        <f t="shared" si="580"/>
        <v>3</v>
      </c>
    </row>
    <row r="3750" spans="1:12" x14ac:dyDescent="0.2">
      <c r="A3750" s="1">
        <f>DATA!A3750</f>
        <v>45967</v>
      </c>
      <c r="B3750">
        <f>DATA!D3750</f>
        <v>69.8</v>
      </c>
      <c r="C3750">
        <f t="shared" si="581"/>
        <v>-3056238.8668434299</v>
      </c>
      <c r="D3750">
        <f t="shared" si="582"/>
        <v>-213325472.905671</v>
      </c>
      <c r="E3750">
        <f t="shared" si="583"/>
        <v>190342556.627009</v>
      </c>
      <c r="F3750">
        <f t="shared" si="584"/>
        <v>-2726970.7253153101</v>
      </c>
      <c r="G3750">
        <f t="shared" si="585"/>
        <v>329268.14152811602</v>
      </c>
      <c r="H3750">
        <f t="shared" si="586"/>
        <v>-22982916.278662499</v>
      </c>
      <c r="I3750">
        <f t="shared" si="587"/>
        <v>380685113.25401801</v>
      </c>
      <c r="J3750">
        <f t="shared" si="588"/>
        <v>-190342556.627009</v>
      </c>
      <c r="K3750">
        <f t="shared" si="589"/>
        <v>190342556.627009</v>
      </c>
      <c r="L3750">
        <f t="shared" si="580"/>
        <v>3</v>
      </c>
    </row>
    <row r="3751" spans="1:12" x14ac:dyDescent="0.2">
      <c r="A3751" s="1">
        <f>DATA!A3751</f>
        <v>45968</v>
      </c>
      <c r="B3751">
        <f>DATA!D3751</f>
        <v>70.53</v>
      </c>
      <c r="C3751">
        <f t="shared" si="581"/>
        <v>-2726970.7253153101</v>
      </c>
      <c r="D3751">
        <f t="shared" si="582"/>
        <v>-192333245.25648901</v>
      </c>
      <c r="E3751">
        <f t="shared" si="583"/>
        <v>188351867.997529</v>
      </c>
      <c r="F3751">
        <f t="shared" si="584"/>
        <v>-2670521.3100457801</v>
      </c>
      <c r="G3751">
        <f t="shared" si="585"/>
        <v>56449.415269536003</v>
      </c>
      <c r="H3751">
        <f t="shared" si="586"/>
        <v>-3981377.25896037</v>
      </c>
      <c r="I3751">
        <f t="shared" si="587"/>
        <v>376703735.99505699</v>
      </c>
      <c r="J3751">
        <f t="shared" si="588"/>
        <v>-188351867.997529</v>
      </c>
      <c r="K3751">
        <f t="shared" si="589"/>
        <v>188351867.997529</v>
      </c>
      <c r="L3751">
        <f t="shared" si="580"/>
        <v>3</v>
      </c>
    </row>
    <row r="3752" spans="1:12" x14ac:dyDescent="0.2">
      <c r="A3752" s="1">
        <f>DATA!A3752</f>
        <v>45971</v>
      </c>
      <c r="B3752">
        <f>DATA!D3752</f>
        <v>65.89</v>
      </c>
      <c r="C3752">
        <f t="shared" si="581"/>
        <v>-2670521.3100457801</v>
      </c>
      <c r="D3752">
        <f t="shared" si="582"/>
        <v>-175960649.118916</v>
      </c>
      <c r="E3752">
        <f t="shared" si="583"/>
        <v>200743086.87614101</v>
      </c>
      <c r="F3752">
        <f t="shared" si="584"/>
        <v>-3046639.6551243099</v>
      </c>
      <c r="G3752">
        <f t="shared" si="585"/>
        <v>-376118.34507853701</v>
      </c>
      <c r="H3752">
        <f t="shared" si="586"/>
        <v>24782437.757224798</v>
      </c>
      <c r="I3752">
        <f t="shared" si="587"/>
        <v>401486173.75228202</v>
      </c>
      <c r="J3752">
        <f t="shared" si="588"/>
        <v>-200743086.87614101</v>
      </c>
      <c r="K3752">
        <f t="shared" si="589"/>
        <v>200743086.87614101</v>
      </c>
      <c r="L3752">
        <f t="shared" si="580"/>
        <v>3</v>
      </c>
    </row>
    <row r="3753" spans="1:12" x14ac:dyDescent="0.2">
      <c r="A3753" s="1">
        <f>DATA!A3753</f>
        <v>45972</v>
      </c>
      <c r="B3753">
        <f>DATA!D3753</f>
        <v>66.430000000000007</v>
      </c>
      <c r="C3753">
        <f t="shared" si="581"/>
        <v>-3046639.6551243099</v>
      </c>
      <c r="D3753">
        <f t="shared" si="582"/>
        <v>-202388272.28990799</v>
      </c>
      <c r="E3753">
        <f t="shared" si="583"/>
        <v>199097901.462374</v>
      </c>
      <c r="F3753">
        <f t="shared" si="584"/>
        <v>-2997108.2562452802</v>
      </c>
      <c r="G3753">
        <f t="shared" si="585"/>
        <v>49531.398879034401</v>
      </c>
      <c r="H3753">
        <f t="shared" si="586"/>
        <v>-3290370.8275342602</v>
      </c>
      <c r="I3753">
        <f t="shared" si="587"/>
        <v>398195802.924748</v>
      </c>
      <c r="J3753">
        <f t="shared" si="588"/>
        <v>-199097901.462374</v>
      </c>
      <c r="K3753">
        <f t="shared" si="589"/>
        <v>199097901.462374</v>
      </c>
      <c r="L3753">
        <f t="shared" si="580"/>
        <v>3</v>
      </c>
    </row>
    <row r="3754" spans="1:12" x14ac:dyDescent="0.2">
      <c r="A3754" s="1">
        <f>DATA!A3754</f>
        <v>45973</v>
      </c>
      <c r="B3754">
        <f>DATA!D3754</f>
        <v>66.62</v>
      </c>
      <c r="C3754">
        <f t="shared" si="581"/>
        <v>-2997108.2562452802</v>
      </c>
      <c r="D3754">
        <f t="shared" si="582"/>
        <v>-199667352.03106099</v>
      </c>
      <c r="E3754">
        <f t="shared" si="583"/>
        <v>198528450.89368701</v>
      </c>
      <c r="F3754">
        <f t="shared" si="584"/>
        <v>-2980012.7723459499</v>
      </c>
      <c r="G3754">
        <f t="shared" si="585"/>
        <v>17095.483899327501</v>
      </c>
      <c r="H3754">
        <f t="shared" si="586"/>
        <v>-1138901.1373731999</v>
      </c>
      <c r="I3754">
        <f t="shared" si="587"/>
        <v>397056901.78737497</v>
      </c>
      <c r="J3754">
        <f t="shared" si="588"/>
        <v>-198528450.89368701</v>
      </c>
      <c r="K3754">
        <f t="shared" si="589"/>
        <v>198528450.89368701</v>
      </c>
      <c r="L3754">
        <f t="shared" si="580"/>
        <v>3</v>
      </c>
    </row>
    <row r="3755" spans="1:12" x14ac:dyDescent="0.2">
      <c r="A3755" s="1">
        <f>DATA!A3755</f>
        <v>45974</v>
      </c>
      <c r="B3755">
        <f>DATA!D3755</f>
        <v>70.78</v>
      </c>
      <c r="C3755">
        <f t="shared" si="581"/>
        <v>-2980012.7723459499</v>
      </c>
      <c r="D3755">
        <f t="shared" si="582"/>
        <v>-210925304.02664599</v>
      </c>
      <c r="E3755">
        <f t="shared" si="583"/>
        <v>186131597.760728</v>
      </c>
      <c r="F3755">
        <f t="shared" si="584"/>
        <v>-2629720.2283233702</v>
      </c>
      <c r="G3755">
        <f t="shared" si="585"/>
        <v>350292.54402258201</v>
      </c>
      <c r="H3755">
        <f t="shared" si="586"/>
        <v>-24793706.2659183</v>
      </c>
      <c r="I3755">
        <f t="shared" si="587"/>
        <v>372263195.521456</v>
      </c>
      <c r="J3755">
        <f t="shared" si="588"/>
        <v>-186131597.760728</v>
      </c>
      <c r="K3755">
        <f t="shared" si="589"/>
        <v>186131597.760728</v>
      </c>
      <c r="L3755">
        <f t="shared" si="580"/>
        <v>3</v>
      </c>
    </row>
    <row r="3756" spans="1:12" x14ac:dyDescent="0.2">
      <c r="A3756" s="1">
        <f>DATA!A3756</f>
        <v>45975</v>
      </c>
      <c r="B3756">
        <f>DATA!D3756</f>
        <v>70.63</v>
      </c>
      <c r="C3756">
        <f t="shared" si="581"/>
        <v>-2629720.2283233702</v>
      </c>
      <c r="D3756">
        <f t="shared" si="582"/>
        <v>-185737139.72648001</v>
      </c>
      <c r="E3756">
        <f t="shared" si="583"/>
        <v>186526055.79497701</v>
      </c>
      <c r="F3756">
        <f t="shared" si="584"/>
        <v>-2640889.9305532598</v>
      </c>
      <c r="G3756">
        <f t="shared" si="585"/>
        <v>-11169.702229889101</v>
      </c>
      <c r="H3756">
        <f t="shared" si="586"/>
        <v>788916.06849706802</v>
      </c>
      <c r="I3756">
        <f t="shared" si="587"/>
        <v>373052111.58995301</v>
      </c>
      <c r="J3756">
        <f t="shared" si="588"/>
        <v>-186526055.79497701</v>
      </c>
      <c r="K3756">
        <f t="shared" si="589"/>
        <v>186526055.79497701</v>
      </c>
      <c r="L3756">
        <f t="shared" si="580"/>
        <v>3</v>
      </c>
    </row>
    <row r="3757" spans="1:12" x14ac:dyDescent="0.2">
      <c r="A3757" s="1">
        <f>DATA!A3757</f>
        <v>45978</v>
      </c>
      <c r="B3757">
        <f>DATA!D3757</f>
        <v>72.540000000000006</v>
      </c>
      <c r="C3757">
        <f t="shared" si="581"/>
        <v>-2640889.9305532598</v>
      </c>
      <c r="D3757">
        <f t="shared" si="582"/>
        <v>-191570155.56233299</v>
      </c>
      <c r="E3757">
        <f t="shared" si="583"/>
        <v>181481956.02761999</v>
      </c>
      <c r="F3757">
        <f t="shared" si="584"/>
        <v>-2501819.0795095102</v>
      </c>
      <c r="G3757">
        <f t="shared" si="585"/>
        <v>139070.85104374899</v>
      </c>
      <c r="H3757">
        <f t="shared" si="586"/>
        <v>-10088199.5347136</v>
      </c>
      <c r="I3757">
        <f t="shared" si="587"/>
        <v>362963912.05523998</v>
      </c>
      <c r="J3757">
        <f t="shared" si="588"/>
        <v>-181481956.02761999</v>
      </c>
      <c r="K3757">
        <f t="shared" si="589"/>
        <v>181481956.02761999</v>
      </c>
      <c r="L3757">
        <f t="shared" si="580"/>
        <v>3</v>
      </c>
    </row>
    <row r="3758" spans="1:12" x14ac:dyDescent="0.2">
      <c r="A3758" s="1">
        <f>DATA!A3758</f>
        <v>45979</v>
      </c>
      <c r="B3758">
        <f>DATA!D3758</f>
        <v>75.180000000000007</v>
      </c>
      <c r="C3758">
        <f t="shared" si="581"/>
        <v>-2501819.0795095102</v>
      </c>
      <c r="D3758">
        <f t="shared" si="582"/>
        <v>-188086758.39752501</v>
      </c>
      <c r="E3758">
        <f t="shared" si="583"/>
        <v>174877153.65771499</v>
      </c>
      <c r="F3758">
        <f t="shared" si="584"/>
        <v>-2326112.7115950398</v>
      </c>
      <c r="G3758">
        <f t="shared" si="585"/>
        <v>175706.36791447501</v>
      </c>
      <c r="H3758">
        <f t="shared" si="586"/>
        <v>-13209604.7398102</v>
      </c>
      <c r="I3758">
        <f t="shared" si="587"/>
        <v>349754307.31542999</v>
      </c>
      <c r="J3758">
        <f t="shared" si="588"/>
        <v>-174877153.65771499</v>
      </c>
      <c r="K3758">
        <f t="shared" si="589"/>
        <v>174877153.65771499</v>
      </c>
      <c r="L3758">
        <f t="shared" si="580"/>
        <v>3</v>
      </c>
    </row>
    <row r="3759" spans="1:12" x14ac:dyDescent="0.2">
      <c r="A3759" s="1">
        <f>DATA!A3759</f>
        <v>45980</v>
      </c>
      <c r="B3759">
        <f>DATA!D3759</f>
        <v>73.91</v>
      </c>
      <c r="C3759">
        <f t="shared" si="581"/>
        <v>-2326112.7115950398</v>
      </c>
      <c r="D3759">
        <f t="shared" si="582"/>
        <v>-171922990.513989</v>
      </c>
      <c r="E3759">
        <f t="shared" si="583"/>
        <v>177831316.80144101</v>
      </c>
      <c r="F3759">
        <f t="shared" si="584"/>
        <v>-2406052.1824034699</v>
      </c>
      <c r="G3759">
        <f t="shared" si="585"/>
        <v>-79939.470808435202</v>
      </c>
      <c r="H3759">
        <f t="shared" si="586"/>
        <v>5908326.2874514498</v>
      </c>
      <c r="I3759">
        <f t="shared" si="587"/>
        <v>355662633.60288101</v>
      </c>
      <c r="J3759">
        <f t="shared" si="588"/>
        <v>-177831316.80144101</v>
      </c>
      <c r="K3759">
        <f t="shared" si="589"/>
        <v>177831316.80144101</v>
      </c>
      <c r="L3759">
        <f t="shared" si="580"/>
        <v>3</v>
      </c>
    </row>
    <row r="3760" spans="1:12" x14ac:dyDescent="0.2">
      <c r="A3760" s="1">
        <f>DATA!A3760</f>
        <v>45981</v>
      </c>
      <c r="B3760">
        <f>DATA!D3760</f>
        <v>79.11</v>
      </c>
      <c r="C3760">
        <f t="shared" si="581"/>
        <v>-2406052.1824034699</v>
      </c>
      <c r="D3760">
        <f t="shared" si="582"/>
        <v>-190342788.149939</v>
      </c>
      <c r="E3760">
        <f t="shared" si="583"/>
        <v>165319845.452943</v>
      </c>
      <c r="F3760">
        <f t="shared" si="584"/>
        <v>-2089746.4979514901</v>
      </c>
      <c r="G3760">
        <f t="shared" si="585"/>
        <v>316305.684451979</v>
      </c>
      <c r="H3760">
        <f t="shared" si="586"/>
        <v>-25022942.6969961</v>
      </c>
      <c r="I3760">
        <f t="shared" si="587"/>
        <v>330639690.90588498</v>
      </c>
      <c r="J3760">
        <f t="shared" si="588"/>
        <v>-165319845.452943</v>
      </c>
      <c r="K3760">
        <f t="shared" si="589"/>
        <v>165319845.452943</v>
      </c>
      <c r="L3760">
        <f t="shared" si="580"/>
        <v>3</v>
      </c>
    </row>
    <row r="3761" spans="1:12" x14ac:dyDescent="0.2">
      <c r="A3761" s="1">
        <f>DATA!A3761</f>
        <v>45982</v>
      </c>
      <c r="B3761">
        <f>DATA!D3761</f>
        <v>77.44</v>
      </c>
      <c r="C3761">
        <f t="shared" si="581"/>
        <v>-2089746.4979514901</v>
      </c>
      <c r="D3761">
        <f t="shared" si="582"/>
        <v>-161829968.801364</v>
      </c>
      <c r="E3761">
        <f t="shared" si="583"/>
        <v>168809722.10452199</v>
      </c>
      <c r="F3761">
        <f t="shared" si="584"/>
        <v>-2179877.6098207799</v>
      </c>
      <c r="G3761">
        <f t="shared" si="585"/>
        <v>-90131.111869292101</v>
      </c>
      <c r="H3761">
        <f t="shared" si="586"/>
        <v>6979753.3031579796</v>
      </c>
      <c r="I3761">
        <f t="shared" si="587"/>
        <v>337619444.20904303</v>
      </c>
      <c r="J3761">
        <f t="shared" si="588"/>
        <v>-168809722.10452199</v>
      </c>
      <c r="K3761">
        <f t="shared" si="589"/>
        <v>168809722.10452199</v>
      </c>
      <c r="L3761">
        <f t="shared" si="580"/>
        <v>3</v>
      </c>
    </row>
    <row r="3762" spans="1:12" x14ac:dyDescent="0.2">
      <c r="A3762" s="1">
        <f>DATA!A3762</f>
        <v>45985</v>
      </c>
      <c r="B3762">
        <f>DATA!D3762</f>
        <v>71.52</v>
      </c>
      <c r="C3762">
        <f t="shared" si="581"/>
        <v>-2179877.6098207799</v>
      </c>
      <c r="D3762">
        <f t="shared" si="582"/>
        <v>-155904846.65438199</v>
      </c>
      <c r="E3762">
        <f t="shared" si="583"/>
        <v>181714597.55466101</v>
      </c>
      <c r="F3762">
        <f t="shared" si="584"/>
        <v>-2540752.2029454801</v>
      </c>
      <c r="G3762">
        <f t="shared" si="585"/>
        <v>-360874.59312469402</v>
      </c>
      <c r="H3762">
        <f t="shared" si="586"/>
        <v>25809750.900278099</v>
      </c>
      <c r="I3762">
        <f t="shared" si="587"/>
        <v>363429195.109321</v>
      </c>
      <c r="J3762">
        <f t="shared" si="588"/>
        <v>-181714597.55466101</v>
      </c>
      <c r="K3762">
        <f t="shared" si="589"/>
        <v>181714597.55466101</v>
      </c>
      <c r="L3762">
        <f t="shared" si="580"/>
        <v>3</v>
      </c>
    </row>
    <row r="3763" spans="1:12" x14ac:dyDescent="0.2">
      <c r="A3763" s="1">
        <f>DATA!A3763</f>
        <v>45986</v>
      </c>
      <c r="B3763">
        <f>DATA!D3763</f>
        <v>70.23</v>
      </c>
      <c r="C3763">
        <f t="shared" si="581"/>
        <v>-2540752.2029454801</v>
      </c>
      <c r="D3763">
        <f t="shared" si="582"/>
        <v>-178437027.212861</v>
      </c>
      <c r="E3763">
        <f t="shared" si="583"/>
        <v>184992167.89646</v>
      </c>
      <c r="F3763">
        <f t="shared" si="584"/>
        <v>-2634090.38724847</v>
      </c>
      <c r="G3763">
        <f t="shared" si="585"/>
        <v>-93338.184302994501</v>
      </c>
      <c r="H3763">
        <f t="shared" si="586"/>
        <v>6555140.68359931</v>
      </c>
      <c r="I3763">
        <f t="shared" si="587"/>
        <v>369984335.79291999</v>
      </c>
      <c r="J3763">
        <f t="shared" si="588"/>
        <v>-184992167.89646</v>
      </c>
      <c r="K3763">
        <f t="shared" si="589"/>
        <v>184992167.89646</v>
      </c>
      <c r="L3763">
        <f t="shared" si="580"/>
        <v>3</v>
      </c>
    </row>
    <row r="3764" spans="1:12" x14ac:dyDescent="0.2">
      <c r="A3764" s="1">
        <f>DATA!A3764</f>
        <v>45987</v>
      </c>
      <c r="B3764">
        <f>DATA!D3764</f>
        <v>68.400000000000006</v>
      </c>
      <c r="C3764">
        <f t="shared" si="581"/>
        <v>-2634090.38724847</v>
      </c>
      <c r="D3764">
        <f t="shared" si="582"/>
        <v>-180171782.48779601</v>
      </c>
      <c r="E3764">
        <f t="shared" si="583"/>
        <v>189812553.305125</v>
      </c>
      <c r="F3764">
        <f t="shared" si="584"/>
        <v>-2775037.3290222902</v>
      </c>
      <c r="G3764">
        <f t="shared" si="585"/>
        <v>-140946.94177382099</v>
      </c>
      <c r="H3764">
        <f t="shared" si="586"/>
        <v>9640770.8173293695</v>
      </c>
      <c r="I3764">
        <f t="shared" si="587"/>
        <v>379625106.61025</v>
      </c>
      <c r="J3764">
        <f t="shared" si="588"/>
        <v>-189812553.305125</v>
      </c>
      <c r="K3764">
        <f t="shared" si="589"/>
        <v>189812553.305125</v>
      </c>
      <c r="L3764">
        <f t="shared" si="580"/>
        <v>3</v>
      </c>
    </row>
    <row r="3765" spans="1:12" x14ac:dyDescent="0.2">
      <c r="A3765" s="1">
        <f>DATA!A3765</f>
        <v>45989</v>
      </c>
      <c r="B3765">
        <f>DATA!D3765</f>
        <v>66.88</v>
      </c>
      <c r="C3765">
        <f t="shared" si="581"/>
        <v>-2775037.3290222902</v>
      </c>
      <c r="D3765">
        <f t="shared" si="582"/>
        <v>-185594496.56501099</v>
      </c>
      <c r="E3765">
        <f t="shared" si="583"/>
        <v>194030610.045239</v>
      </c>
      <c r="F3765">
        <f t="shared" si="584"/>
        <v>-2901175.3894324</v>
      </c>
      <c r="G3765">
        <f t="shared" si="585"/>
        <v>-126138.060410105</v>
      </c>
      <c r="H3765">
        <f t="shared" si="586"/>
        <v>8436113.4802278299</v>
      </c>
      <c r="I3765">
        <f t="shared" si="587"/>
        <v>388061220.090478</v>
      </c>
      <c r="J3765">
        <f t="shared" si="588"/>
        <v>-194030610.045239</v>
      </c>
      <c r="K3765">
        <f t="shared" si="589"/>
        <v>194030610.045239</v>
      </c>
      <c r="L3765">
        <f t="shared" si="580"/>
        <v>3</v>
      </c>
    </row>
    <row r="3766" spans="1:12" x14ac:dyDescent="0.2">
      <c r="A3766" s="1">
        <f>DATA!A3766</f>
        <v>45992</v>
      </c>
      <c r="B3766">
        <f>DATA!D3766</f>
        <v>67.55</v>
      </c>
      <c r="C3766">
        <f t="shared" si="581"/>
        <v>-2901175.3894324</v>
      </c>
      <c r="D3766">
        <f t="shared" si="582"/>
        <v>-195974397.55615899</v>
      </c>
      <c r="E3766">
        <f t="shared" si="583"/>
        <v>192086822.53431901</v>
      </c>
      <c r="F3766">
        <f t="shared" si="584"/>
        <v>-2843624.3158300398</v>
      </c>
      <c r="G3766">
        <f t="shared" si="585"/>
        <v>57551.0736023602</v>
      </c>
      <c r="H3766">
        <f t="shared" si="586"/>
        <v>-3887575.0218394301</v>
      </c>
      <c r="I3766">
        <f t="shared" si="587"/>
        <v>384173645.06863803</v>
      </c>
      <c r="J3766">
        <f t="shared" si="588"/>
        <v>-192086822.53431901</v>
      </c>
      <c r="K3766">
        <f t="shared" si="589"/>
        <v>192086822.53431901</v>
      </c>
      <c r="L3766">
        <f t="shared" si="580"/>
        <v>3</v>
      </c>
    </row>
    <row r="3767" spans="1:12" x14ac:dyDescent="0.2">
      <c r="A3767" s="1">
        <f>DATA!A3767</f>
        <v>45993</v>
      </c>
      <c r="B3767">
        <f>DATA!D3767</f>
        <v>65.989999999999995</v>
      </c>
      <c r="C3767">
        <f t="shared" si="581"/>
        <v>-2843624.3158300398</v>
      </c>
      <c r="D3767">
        <f t="shared" si="582"/>
        <v>-187650768.60162401</v>
      </c>
      <c r="E3767">
        <f t="shared" si="583"/>
        <v>196522876.46701401</v>
      </c>
      <c r="F3767">
        <f t="shared" si="584"/>
        <v>-2978070.56322191</v>
      </c>
      <c r="G3767">
        <f t="shared" si="585"/>
        <v>-134446.24739187301</v>
      </c>
      <c r="H3767">
        <f t="shared" si="586"/>
        <v>8872107.8653896991</v>
      </c>
      <c r="I3767">
        <f t="shared" si="587"/>
        <v>393045752.93402803</v>
      </c>
      <c r="J3767">
        <f t="shared" si="588"/>
        <v>-196522876.46701401</v>
      </c>
      <c r="K3767">
        <f t="shared" si="589"/>
        <v>196522876.46701401</v>
      </c>
      <c r="L3767">
        <f t="shared" si="580"/>
        <v>3</v>
      </c>
    </row>
    <row r="3768" spans="1:12" x14ac:dyDescent="0.2">
      <c r="A3768" s="1">
        <f>DATA!A3768</f>
        <v>45994</v>
      </c>
      <c r="B3768">
        <f>DATA!D3768</f>
        <v>65.53</v>
      </c>
      <c r="C3768">
        <f t="shared" si="581"/>
        <v>-2978070.56322191</v>
      </c>
      <c r="D3768">
        <f t="shared" si="582"/>
        <v>-195152964.00793201</v>
      </c>
      <c r="E3768">
        <f t="shared" si="583"/>
        <v>197892788.92609599</v>
      </c>
      <c r="F3768">
        <f t="shared" si="584"/>
        <v>-3019880.801558</v>
      </c>
      <c r="G3768">
        <f t="shared" si="585"/>
        <v>-41810.238336092298</v>
      </c>
      <c r="H3768">
        <f t="shared" si="586"/>
        <v>2739824.9181641298</v>
      </c>
      <c r="I3768">
        <f t="shared" si="587"/>
        <v>395785577.85219198</v>
      </c>
      <c r="J3768">
        <f t="shared" si="588"/>
        <v>-197892788.92609599</v>
      </c>
      <c r="K3768">
        <f t="shared" si="589"/>
        <v>197892788.92609599</v>
      </c>
      <c r="L3768">
        <f t="shared" si="580"/>
        <v>3</v>
      </c>
    </row>
    <row r="3769" spans="1:12" x14ac:dyDescent="0.2">
      <c r="A3769" s="1">
        <f>DATA!A3769</f>
        <v>45995</v>
      </c>
      <c r="B3769">
        <f>DATA!D3769</f>
        <v>65.75</v>
      </c>
      <c r="C3769">
        <f t="shared" si="581"/>
        <v>-3019880.801558</v>
      </c>
      <c r="D3769">
        <f t="shared" si="582"/>
        <v>-198557162.70243901</v>
      </c>
      <c r="E3769">
        <f t="shared" si="583"/>
        <v>197228415.149753</v>
      </c>
      <c r="F3769">
        <f t="shared" si="584"/>
        <v>-2999671.71330423</v>
      </c>
      <c r="G3769">
        <f t="shared" si="585"/>
        <v>20209.088253771901</v>
      </c>
      <c r="H3769">
        <f t="shared" si="586"/>
        <v>-1328747.5526854999</v>
      </c>
      <c r="I3769">
        <f t="shared" si="587"/>
        <v>394456830.29950601</v>
      </c>
      <c r="J3769">
        <f t="shared" si="588"/>
        <v>-197228415.149753</v>
      </c>
      <c r="K3769">
        <f t="shared" si="589"/>
        <v>197228415.149753</v>
      </c>
      <c r="L3769">
        <f t="shared" si="580"/>
        <v>3</v>
      </c>
    </row>
    <row r="3770" spans="1:12" x14ac:dyDescent="0.2">
      <c r="A3770" s="1">
        <f>DATA!A3770</f>
        <v>45996</v>
      </c>
      <c r="B3770">
        <f>DATA!D3770</f>
        <v>65</v>
      </c>
      <c r="C3770">
        <f t="shared" si="581"/>
        <v>-2999671.71330423</v>
      </c>
      <c r="D3770">
        <f t="shared" si="582"/>
        <v>-194978661.364775</v>
      </c>
      <c r="E3770">
        <f t="shared" si="583"/>
        <v>199478168.93473101</v>
      </c>
      <c r="F3770">
        <f t="shared" si="584"/>
        <v>-3068894.9066881798</v>
      </c>
      <c r="G3770">
        <f t="shared" si="585"/>
        <v>-69223.193383943799</v>
      </c>
      <c r="H3770">
        <f t="shared" si="586"/>
        <v>4499507.5699563399</v>
      </c>
      <c r="I3770">
        <f t="shared" si="587"/>
        <v>398956337.86946303</v>
      </c>
      <c r="J3770">
        <f t="shared" si="588"/>
        <v>-199478168.93473101</v>
      </c>
      <c r="K3770">
        <f t="shared" si="589"/>
        <v>199478168.93473101</v>
      </c>
      <c r="L3770">
        <f t="shared" si="580"/>
        <v>3</v>
      </c>
    </row>
    <row r="3771" spans="1:12" x14ac:dyDescent="0.2">
      <c r="A3771" s="1">
        <f>DATA!A3771</f>
        <v>45999</v>
      </c>
      <c r="B3771">
        <f>DATA!D3771</f>
        <v>65.430000000000007</v>
      </c>
      <c r="C3771">
        <f t="shared" si="581"/>
        <v>-3068894.9066881798</v>
      </c>
      <c r="D3771">
        <f t="shared" si="582"/>
        <v>-200797793.744607</v>
      </c>
      <c r="E3771">
        <f t="shared" si="583"/>
        <v>198158544.12485501</v>
      </c>
      <c r="F3771">
        <f t="shared" si="584"/>
        <v>-3028557.9111241898</v>
      </c>
      <c r="G3771">
        <f t="shared" si="585"/>
        <v>40336.99556399</v>
      </c>
      <c r="H3771">
        <f t="shared" si="586"/>
        <v>-2639249.6197518599</v>
      </c>
      <c r="I3771">
        <f t="shared" si="587"/>
        <v>396317088.24971098</v>
      </c>
      <c r="J3771">
        <f t="shared" si="588"/>
        <v>-198158544.12485501</v>
      </c>
      <c r="K3771">
        <f t="shared" si="589"/>
        <v>198158544.12485501</v>
      </c>
      <c r="L3771">
        <f t="shared" si="580"/>
        <v>3</v>
      </c>
    </row>
    <row r="3772" spans="1:12" x14ac:dyDescent="0.2">
      <c r="A3772" s="1">
        <f>DATA!A3772</f>
        <v>46000</v>
      </c>
      <c r="B3772">
        <f>DATA!D3772</f>
        <v>65.2</v>
      </c>
      <c r="C3772">
        <f t="shared" si="581"/>
        <v>-3028557.9111241898</v>
      </c>
      <c r="D3772">
        <f t="shared" si="582"/>
        <v>-197461975.80529699</v>
      </c>
      <c r="E3772">
        <f t="shared" si="583"/>
        <v>198855112.44441399</v>
      </c>
      <c r="F3772">
        <f t="shared" si="584"/>
        <v>-3049925.03749101</v>
      </c>
      <c r="G3772">
        <f t="shared" si="585"/>
        <v>-21367.1263668272</v>
      </c>
      <c r="H3772">
        <f t="shared" si="586"/>
        <v>1393136.6391171301</v>
      </c>
      <c r="I3772">
        <f t="shared" si="587"/>
        <v>397710224.88882798</v>
      </c>
      <c r="J3772">
        <f t="shared" si="588"/>
        <v>-198855112.44441399</v>
      </c>
      <c r="K3772">
        <f t="shared" si="589"/>
        <v>198855112.44441399</v>
      </c>
      <c r="L3772">
        <f t="shared" si="580"/>
        <v>3</v>
      </c>
    </row>
    <row r="3773" spans="1:12" x14ac:dyDescent="0.2">
      <c r="A3773" s="1">
        <f>DATA!A3773</f>
        <v>46001</v>
      </c>
      <c r="B3773">
        <f>DATA!D3773</f>
        <v>64.44</v>
      </c>
      <c r="C3773">
        <f t="shared" si="581"/>
        <v>-3049925.03749101</v>
      </c>
      <c r="D3773">
        <f t="shared" si="582"/>
        <v>-196537169.415921</v>
      </c>
      <c r="E3773">
        <f t="shared" si="583"/>
        <v>201173055.47290701</v>
      </c>
      <c r="F3773">
        <f t="shared" si="584"/>
        <v>-3121866.1619011099</v>
      </c>
      <c r="G3773">
        <f t="shared" si="585"/>
        <v>-71941.124410092802</v>
      </c>
      <c r="H3773">
        <f t="shared" si="586"/>
        <v>4635886.0569863804</v>
      </c>
      <c r="I3773">
        <f t="shared" si="587"/>
        <v>402346110.94581401</v>
      </c>
      <c r="J3773">
        <f t="shared" si="588"/>
        <v>-201173055.47290701</v>
      </c>
      <c r="K3773">
        <f t="shared" si="589"/>
        <v>201173055.47290701</v>
      </c>
      <c r="L3773">
        <f t="shared" si="580"/>
        <v>3</v>
      </c>
    </row>
    <row r="3774" spans="1:12" x14ac:dyDescent="0.2">
      <c r="A3774" s="1">
        <f>DATA!A3774</f>
        <v>46002</v>
      </c>
      <c r="B3774">
        <f>DATA!D3774</f>
        <v>65.08</v>
      </c>
      <c r="C3774">
        <f t="shared" si="581"/>
        <v>-3121866.1619011099</v>
      </c>
      <c r="D3774">
        <f t="shared" si="582"/>
        <v>-203171049.816524</v>
      </c>
      <c r="E3774">
        <f t="shared" si="583"/>
        <v>199175061.129291</v>
      </c>
      <c r="F3774">
        <f t="shared" si="584"/>
        <v>-3060464.9835478002</v>
      </c>
      <c r="G3774">
        <f t="shared" si="585"/>
        <v>61401.178353309602</v>
      </c>
      <c r="H3774">
        <f t="shared" si="586"/>
        <v>-3995988.6872333898</v>
      </c>
      <c r="I3774">
        <f t="shared" si="587"/>
        <v>398350122.25858098</v>
      </c>
      <c r="J3774">
        <f t="shared" si="588"/>
        <v>-199175061.129291</v>
      </c>
      <c r="K3774">
        <f t="shared" si="589"/>
        <v>199175061.129291</v>
      </c>
      <c r="L3774">
        <f t="shared" si="580"/>
        <v>3</v>
      </c>
    </row>
    <row r="3775" spans="1:12" x14ac:dyDescent="0.2">
      <c r="A3775" s="1">
        <f>DATA!A3775</f>
        <v>46003</v>
      </c>
      <c r="B3775">
        <f>DATA!D3775</f>
        <v>68.92</v>
      </c>
      <c r="C3775">
        <f t="shared" si="581"/>
        <v>-3060464.9835478002</v>
      </c>
      <c r="D3775">
        <f t="shared" si="582"/>
        <v>-210927246.666114</v>
      </c>
      <c r="E3775">
        <f t="shared" si="583"/>
        <v>187422875.59246701</v>
      </c>
      <c r="F3775">
        <f t="shared" si="584"/>
        <v>-2719426.5175923798</v>
      </c>
      <c r="G3775">
        <f t="shared" si="585"/>
        <v>341038.46595541399</v>
      </c>
      <c r="H3775">
        <f t="shared" si="586"/>
        <v>-23504371.0736471</v>
      </c>
      <c r="I3775">
        <f t="shared" si="587"/>
        <v>374845751.18493402</v>
      </c>
      <c r="J3775">
        <f t="shared" si="588"/>
        <v>-187422875.59246701</v>
      </c>
      <c r="K3775">
        <f t="shared" si="589"/>
        <v>187422875.59246701</v>
      </c>
      <c r="L3775">
        <f t="shared" si="580"/>
        <v>3</v>
      </c>
    </row>
    <row r="3776" spans="1:12" x14ac:dyDescent="0.2">
      <c r="A3776" s="1">
        <f>DATA!A3776</f>
        <v>46006</v>
      </c>
      <c r="B3776">
        <f>DATA!D3776</f>
        <v>69.989999999999995</v>
      </c>
      <c r="C3776">
        <f t="shared" si="581"/>
        <v>-2719426.5175923798</v>
      </c>
      <c r="D3776">
        <f t="shared" si="582"/>
        <v>-190332661.96629101</v>
      </c>
      <c r="E3776">
        <f t="shared" si="583"/>
        <v>184513089.21864301</v>
      </c>
      <c r="F3776">
        <f t="shared" si="584"/>
        <v>-2636277.8856785698</v>
      </c>
      <c r="G3776">
        <f t="shared" si="585"/>
        <v>83148.631913811405</v>
      </c>
      <c r="H3776">
        <f t="shared" si="586"/>
        <v>-5819572.7476476599</v>
      </c>
      <c r="I3776">
        <f t="shared" si="587"/>
        <v>369026178.43728602</v>
      </c>
      <c r="J3776">
        <f t="shared" si="588"/>
        <v>-184513089.21864301</v>
      </c>
      <c r="K3776">
        <f t="shared" si="589"/>
        <v>184513089.21864301</v>
      </c>
      <c r="L3776">
        <f t="shared" si="580"/>
        <v>3</v>
      </c>
    </row>
    <row r="3777" spans="1:12" x14ac:dyDescent="0.2">
      <c r="A3777" s="1">
        <f>DATA!A3777</f>
        <v>46007</v>
      </c>
      <c r="B3777">
        <f>DATA!D3777</f>
        <v>69.58</v>
      </c>
      <c r="C3777">
        <f t="shared" si="581"/>
        <v>-2636277.8856785698</v>
      </c>
      <c r="D3777">
        <f t="shared" si="582"/>
        <v>-183432215.28551501</v>
      </c>
      <c r="E3777">
        <f t="shared" si="583"/>
        <v>185593963.15177101</v>
      </c>
      <c r="F3777">
        <f t="shared" si="584"/>
        <v>-2667346.40919476</v>
      </c>
      <c r="G3777">
        <f t="shared" si="585"/>
        <v>-31068.523516188801</v>
      </c>
      <c r="H3777">
        <f t="shared" si="586"/>
        <v>2161747.86625642</v>
      </c>
      <c r="I3777">
        <f t="shared" si="587"/>
        <v>371187926.30354297</v>
      </c>
      <c r="J3777">
        <f t="shared" si="588"/>
        <v>-185593963.15177101</v>
      </c>
      <c r="K3777">
        <f t="shared" si="589"/>
        <v>185593963.15177101</v>
      </c>
      <c r="L3777">
        <f t="shared" si="580"/>
        <v>3</v>
      </c>
    </row>
    <row r="3778" spans="1:12" x14ac:dyDescent="0.2">
      <c r="A3778" s="1">
        <f>DATA!A3778</f>
        <v>46008</v>
      </c>
      <c r="B3778">
        <f>DATA!D3778</f>
        <v>73.459999999999994</v>
      </c>
      <c r="C3778">
        <f t="shared" si="581"/>
        <v>-2667346.40919476</v>
      </c>
      <c r="D3778">
        <f t="shared" si="582"/>
        <v>-195943267.21944699</v>
      </c>
      <c r="E3778">
        <f t="shared" si="583"/>
        <v>175244659.08409601</v>
      </c>
      <c r="F3778">
        <f t="shared" si="584"/>
        <v>-2385579.3504505302</v>
      </c>
      <c r="G3778">
        <f t="shared" si="585"/>
        <v>281767.058744232</v>
      </c>
      <c r="H3778">
        <f t="shared" si="586"/>
        <v>-20698608.1353513</v>
      </c>
      <c r="I3778">
        <f t="shared" si="587"/>
        <v>350489318.16819102</v>
      </c>
      <c r="J3778">
        <f t="shared" si="588"/>
        <v>-175244659.08409601</v>
      </c>
      <c r="K3778">
        <f t="shared" si="589"/>
        <v>175244659.08409601</v>
      </c>
      <c r="L3778">
        <f t="shared" si="580"/>
        <v>3</v>
      </c>
    </row>
    <row r="3779" spans="1:12" x14ac:dyDescent="0.2">
      <c r="A3779" s="1">
        <f>DATA!A3779</f>
        <v>46009</v>
      </c>
      <c r="B3779">
        <f>DATA!D3779</f>
        <v>70.31</v>
      </c>
      <c r="C3779">
        <f t="shared" si="581"/>
        <v>-2385579.3504505302</v>
      </c>
      <c r="D3779">
        <f t="shared" si="582"/>
        <v>-167730084.13017699</v>
      </c>
      <c r="E3779">
        <f t="shared" si="583"/>
        <v>182759234.03801501</v>
      </c>
      <c r="F3779">
        <f t="shared" si="584"/>
        <v>-2599334.8604468098</v>
      </c>
      <c r="G3779">
        <f t="shared" si="585"/>
        <v>-213755.50999627801</v>
      </c>
      <c r="H3779">
        <f t="shared" si="586"/>
        <v>15029149.9078383</v>
      </c>
      <c r="I3779">
        <f t="shared" si="587"/>
        <v>365518468.07603002</v>
      </c>
      <c r="J3779">
        <f t="shared" si="588"/>
        <v>-182759234.03801501</v>
      </c>
      <c r="K3779">
        <f t="shared" si="589"/>
        <v>182759234.03801501</v>
      </c>
      <c r="L3779">
        <f t="shared" ref="L3779:L3821" si="590">(3*(-J3779))/K3779</f>
        <v>3</v>
      </c>
    </row>
    <row r="3780" spans="1:12" x14ac:dyDescent="0.2">
      <c r="A3780" s="1">
        <f>DATA!A3780</f>
        <v>46010</v>
      </c>
      <c r="B3780">
        <f>DATA!D3780</f>
        <v>67.569999999999993</v>
      </c>
      <c r="C3780">
        <f t="shared" ref="C3780:C3821" si="591">F3779</f>
        <v>-2599334.8604468098</v>
      </c>
      <c r="D3780">
        <f t="shared" ref="D3780:D3821" si="592">C3780*B3780</f>
        <v>-175637056.52039099</v>
      </c>
      <c r="E3780">
        <f t="shared" ref="E3780:E3821" si="593">I3779+D3780</f>
        <v>189881411.555639</v>
      </c>
      <c r="F3780">
        <f t="shared" ref="F3780:F3821" si="594">-E3780/B3780</f>
        <v>-2810143.72584933</v>
      </c>
      <c r="G3780">
        <f t="shared" ref="G3780:G3821" si="595">F3780-C3780</f>
        <v>-210808.86540252299</v>
      </c>
      <c r="H3780">
        <f t="shared" ref="H3780:H3821" si="596">-(G3780*B3780)</f>
        <v>14244355.035248499</v>
      </c>
      <c r="I3780">
        <f t="shared" ref="I3780:I3821" si="597">I3779+H3780</f>
        <v>379762823.111278</v>
      </c>
      <c r="J3780">
        <f t="shared" ref="J3780:J3821" si="598">F3780*B3780</f>
        <v>-189881411.555639</v>
      </c>
      <c r="K3780">
        <f t="shared" ref="K3780:K3821" si="599">I3780+J3780</f>
        <v>189881411.555639</v>
      </c>
      <c r="L3780">
        <f t="shared" si="590"/>
        <v>3</v>
      </c>
    </row>
    <row r="3781" spans="1:12" x14ac:dyDescent="0.2">
      <c r="A3781" s="1">
        <f>DATA!A3781</f>
        <v>46013</v>
      </c>
      <c r="B3781">
        <f>DATA!D3781</f>
        <v>66.680000000000007</v>
      </c>
      <c r="C3781">
        <f t="shared" si="591"/>
        <v>-2810143.72584933</v>
      </c>
      <c r="D3781">
        <f t="shared" si="592"/>
        <v>-187380383.639633</v>
      </c>
      <c r="E3781">
        <f t="shared" si="593"/>
        <v>192382439.471645</v>
      </c>
      <c r="F3781">
        <f t="shared" si="594"/>
        <v>-2885159.5601626402</v>
      </c>
      <c r="G3781">
        <f t="shared" si="595"/>
        <v>-75015.834313313506</v>
      </c>
      <c r="H3781">
        <f t="shared" si="596"/>
        <v>5002055.8320117397</v>
      </c>
      <c r="I3781">
        <f t="shared" si="597"/>
        <v>384764878.94329</v>
      </c>
      <c r="J3781">
        <f t="shared" si="598"/>
        <v>-192382439.471645</v>
      </c>
      <c r="K3781">
        <f t="shared" si="599"/>
        <v>192382439.471645</v>
      </c>
      <c r="L3781">
        <f t="shared" si="590"/>
        <v>3</v>
      </c>
    </row>
    <row r="3782" spans="1:12" x14ac:dyDescent="0.2">
      <c r="A3782" s="1">
        <f>DATA!A3782</f>
        <v>46014</v>
      </c>
      <c r="B3782">
        <f>DATA!D3782</f>
        <v>65.73</v>
      </c>
      <c r="C3782">
        <f t="shared" si="591"/>
        <v>-2885159.5601626402</v>
      </c>
      <c r="D3782">
        <f t="shared" si="592"/>
        <v>-189641537.88949001</v>
      </c>
      <c r="E3782">
        <f t="shared" si="593"/>
        <v>195123341.05379999</v>
      </c>
      <c r="F3782">
        <f t="shared" si="594"/>
        <v>-2968558.3607758898</v>
      </c>
      <c r="G3782">
        <f t="shared" si="595"/>
        <v>-83398.8006132515</v>
      </c>
      <c r="H3782">
        <f t="shared" si="596"/>
        <v>5481803.1643090202</v>
      </c>
      <c r="I3782">
        <f t="shared" si="597"/>
        <v>390246682.10759902</v>
      </c>
      <c r="J3782">
        <f t="shared" si="598"/>
        <v>-195123341.05379999</v>
      </c>
      <c r="K3782">
        <f t="shared" si="599"/>
        <v>195123341.05379999</v>
      </c>
      <c r="L3782">
        <f t="shared" si="590"/>
        <v>3</v>
      </c>
    </row>
    <row r="3783" spans="1:12" x14ac:dyDescent="0.2">
      <c r="A3783" s="1">
        <f>DATA!A3783</f>
        <v>46015</v>
      </c>
      <c r="B3783">
        <f>DATA!D3783</f>
        <v>65.22</v>
      </c>
      <c r="C3783">
        <f t="shared" si="591"/>
        <v>-2968558.3607758898</v>
      </c>
      <c r="D3783">
        <f t="shared" si="592"/>
        <v>-193609376.28980401</v>
      </c>
      <c r="E3783">
        <f t="shared" si="593"/>
        <v>196637305.81779501</v>
      </c>
      <c r="F3783">
        <f t="shared" si="594"/>
        <v>-3014984.7564825998</v>
      </c>
      <c r="G3783">
        <f t="shared" si="595"/>
        <v>-46426.395706707597</v>
      </c>
      <c r="H3783">
        <f t="shared" si="596"/>
        <v>3027929.5279914699</v>
      </c>
      <c r="I3783">
        <f t="shared" si="597"/>
        <v>393274611.63559002</v>
      </c>
      <c r="J3783">
        <f t="shared" si="598"/>
        <v>-196637305.81779501</v>
      </c>
      <c r="K3783">
        <f t="shared" si="599"/>
        <v>196637305.81779501</v>
      </c>
      <c r="L3783">
        <f t="shared" si="590"/>
        <v>3</v>
      </c>
    </row>
    <row r="3784" spans="1:12" x14ac:dyDescent="0.2">
      <c r="A3784" s="1">
        <f>DATA!A3784</f>
        <v>46017</v>
      </c>
      <c r="B3784">
        <f>DATA!D3784</f>
        <v>65.33</v>
      </c>
      <c r="C3784">
        <f t="shared" si="591"/>
        <v>-3014984.7564825998</v>
      </c>
      <c r="D3784">
        <f t="shared" si="592"/>
        <v>-196968954.14100799</v>
      </c>
      <c r="E3784">
        <f t="shared" si="593"/>
        <v>196305657.494582</v>
      </c>
      <c r="F3784">
        <f t="shared" si="594"/>
        <v>-3004831.7387812999</v>
      </c>
      <c r="G3784">
        <f t="shared" si="595"/>
        <v>10153.017701303599</v>
      </c>
      <c r="H3784">
        <f t="shared" si="596"/>
        <v>-663296.64642616303</v>
      </c>
      <c r="I3784">
        <f t="shared" si="597"/>
        <v>392611314.98916399</v>
      </c>
      <c r="J3784">
        <f t="shared" si="598"/>
        <v>-196305657.494582</v>
      </c>
      <c r="K3784">
        <f t="shared" si="599"/>
        <v>196305657.494582</v>
      </c>
      <c r="L3784">
        <f t="shared" si="590"/>
        <v>3</v>
      </c>
    </row>
    <row r="3785" spans="1:12" x14ac:dyDescent="0.2">
      <c r="A3785" s="1">
        <f>DATA!A3785</f>
        <v>46020</v>
      </c>
      <c r="B3785">
        <f>DATA!D3785</f>
        <v>66.3</v>
      </c>
      <c r="C3785">
        <f t="shared" si="591"/>
        <v>-3004831.7387812999</v>
      </c>
      <c r="D3785">
        <f t="shared" si="592"/>
        <v>-199220344.28119999</v>
      </c>
      <c r="E3785">
        <f t="shared" si="593"/>
        <v>193390970.707964</v>
      </c>
      <c r="F3785">
        <f t="shared" si="594"/>
        <v>-2916907.5521563198</v>
      </c>
      <c r="G3785">
        <f t="shared" si="595"/>
        <v>87924.186624972601</v>
      </c>
      <c r="H3785">
        <f t="shared" si="596"/>
        <v>-5829373.5732356803</v>
      </c>
      <c r="I3785">
        <f t="shared" si="597"/>
        <v>386781941.41592902</v>
      </c>
      <c r="J3785">
        <f t="shared" si="598"/>
        <v>-193390970.707964</v>
      </c>
      <c r="K3785">
        <f t="shared" si="599"/>
        <v>193390970.707964</v>
      </c>
      <c r="L3785">
        <f t="shared" si="590"/>
        <v>3</v>
      </c>
    </row>
    <row r="3786" spans="1:12" x14ac:dyDescent="0.2">
      <c r="A3786" s="1">
        <f>DATA!A3786</f>
        <v>46021</v>
      </c>
      <c r="B3786">
        <f>DATA!D3786</f>
        <v>66.78</v>
      </c>
      <c r="C3786">
        <f t="shared" si="591"/>
        <v>-2916907.5521563198</v>
      </c>
      <c r="D3786">
        <f t="shared" si="592"/>
        <v>-194791086.33299899</v>
      </c>
      <c r="E3786">
        <f t="shared" si="593"/>
        <v>191990855.08292899</v>
      </c>
      <c r="F3786">
        <f t="shared" si="594"/>
        <v>-2874975.3681181399</v>
      </c>
      <c r="G3786">
        <f t="shared" si="595"/>
        <v>41932.184038186402</v>
      </c>
      <c r="H3786">
        <f t="shared" si="596"/>
        <v>-2800231.2500700899</v>
      </c>
      <c r="I3786">
        <f t="shared" si="597"/>
        <v>383981710.16585898</v>
      </c>
      <c r="J3786">
        <f t="shared" si="598"/>
        <v>-191990855.08292899</v>
      </c>
      <c r="K3786">
        <f t="shared" si="599"/>
        <v>191990855.08292899</v>
      </c>
      <c r="L3786">
        <f t="shared" si="590"/>
        <v>3</v>
      </c>
    </row>
    <row r="3787" spans="1:12" x14ac:dyDescent="0.2">
      <c r="A3787" s="1">
        <f>DATA!A3787</f>
        <v>46022</v>
      </c>
      <c r="B3787">
        <f>DATA!D3787</f>
        <v>68.5</v>
      </c>
      <c r="C3787">
        <f t="shared" si="591"/>
        <v>-2874975.3681181399</v>
      </c>
      <c r="D3787">
        <f t="shared" si="592"/>
        <v>-196935812.71609199</v>
      </c>
      <c r="E3787">
        <f t="shared" si="593"/>
        <v>187045897.44976601</v>
      </c>
      <c r="F3787">
        <f t="shared" si="594"/>
        <v>-2730597.0430622799</v>
      </c>
      <c r="G3787">
        <f t="shared" si="595"/>
        <v>144378.32505586001</v>
      </c>
      <c r="H3787">
        <f t="shared" si="596"/>
        <v>-9889915.2663264107</v>
      </c>
      <c r="I3787">
        <f t="shared" si="597"/>
        <v>374091794.89953202</v>
      </c>
      <c r="J3787">
        <f t="shared" si="598"/>
        <v>-187045897.44976601</v>
      </c>
      <c r="K3787">
        <f t="shared" si="599"/>
        <v>187045897.44976601</v>
      </c>
      <c r="L3787">
        <f t="shared" si="590"/>
        <v>3</v>
      </c>
    </row>
    <row r="3788" spans="1:12" x14ac:dyDescent="0.2">
      <c r="A3788" s="1">
        <f>DATA!A3788</f>
        <v>46024</v>
      </c>
      <c r="B3788">
        <f>DATA!D3788</f>
        <v>68.97</v>
      </c>
      <c r="C3788">
        <f t="shared" si="591"/>
        <v>-2730597.0430622799</v>
      </c>
      <c r="D3788">
        <f t="shared" si="592"/>
        <v>-188329278.06000501</v>
      </c>
      <c r="E3788">
        <f t="shared" si="593"/>
        <v>185762516.83952701</v>
      </c>
      <c r="F3788">
        <f t="shared" si="594"/>
        <v>-2693381.4243805502</v>
      </c>
      <c r="G3788">
        <f t="shared" si="595"/>
        <v>37215.618681724598</v>
      </c>
      <c r="H3788">
        <f t="shared" si="596"/>
        <v>-2566761.2204785501</v>
      </c>
      <c r="I3788">
        <f t="shared" si="597"/>
        <v>371525033.67905402</v>
      </c>
      <c r="J3788">
        <f t="shared" si="598"/>
        <v>-185762516.83952701</v>
      </c>
      <c r="K3788">
        <f t="shared" si="599"/>
        <v>185762516.83952701</v>
      </c>
      <c r="L3788">
        <f t="shared" si="590"/>
        <v>3</v>
      </c>
    </row>
    <row r="3789" spans="1:12" x14ac:dyDescent="0.2">
      <c r="A3789" s="1">
        <f>DATA!A3789</f>
        <v>46027</v>
      </c>
      <c r="B3789">
        <f>DATA!D3789</f>
        <v>67.36</v>
      </c>
      <c r="C3789">
        <f t="shared" si="591"/>
        <v>-2693381.4243805502</v>
      </c>
      <c r="D3789">
        <f t="shared" si="592"/>
        <v>-181426172.74627399</v>
      </c>
      <c r="E3789">
        <f t="shared" si="593"/>
        <v>190098860.93277901</v>
      </c>
      <c r="F3789">
        <f t="shared" si="594"/>
        <v>-2822132.7335626399</v>
      </c>
      <c r="G3789">
        <f t="shared" si="595"/>
        <v>-128751.309182087</v>
      </c>
      <c r="H3789">
        <f t="shared" si="596"/>
        <v>8672688.1865053792</v>
      </c>
      <c r="I3789">
        <f t="shared" si="597"/>
        <v>380197721.86555898</v>
      </c>
      <c r="J3789">
        <f t="shared" si="598"/>
        <v>-190098860.93277901</v>
      </c>
      <c r="K3789">
        <f t="shared" si="599"/>
        <v>190098860.93277901</v>
      </c>
      <c r="L3789">
        <f t="shared" si="590"/>
        <v>3</v>
      </c>
    </row>
    <row r="3790" spans="1:12" x14ac:dyDescent="0.2">
      <c r="A3790" s="1">
        <f>DATA!A3790</f>
        <v>46028</v>
      </c>
      <c r="B3790">
        <f>DATA!D3790</f>
        <v>65.61</v>
      </c>
      <c r="C3790">
        <f t="shared" si="591"/>
        <v>-2822132.7335626399</v>
      </c>
      <c r="D3790">
        <f t="shared" si="592"/>
        <v>-185160128.64904499</v>
      </c>
      <c r="E3790">
        <f t="shared" si="593"/>
        <v>195037593.21651399</v>
      </c>
      <c r="F3790">
        <f t="shared" si="594"/>
        <v>-2972680.89035992</v>
      </c>
      <c r="G3790">
        <f t="shared" si="595"/>
        <v>-150548.15679727501</v>
      </c>
      <c r="H3790">
        <f t="shared" si="596"/>
        <v>9877464.5674692392</v>
      </c>
      <c r="I3790">
        <f t="shared" si="597"/>
        <v>390075186.43302798</v>
      </c>
      <c r="J3790">
        <f t="shared" si="598"/>
        <v>-195037593.21651399</v>
      </c>
      <c r="K3790">
        <f t="shared" si="599"/>
        <v>195037593.21651399</v>
      </c>
      <c r="L3790">
        <f t="shared" si="590"/>
        <v>3</v>
      </c>
    </row>
    <row r="3791" spans="1:12" x14ac:dyDescent="0.2">
      <c r="A3791" s="1">
        <f>DATA!A3791</f>
        <v>46029</v>
      </c>
      <c r="B3791">
        <f>DATA!D3791</f>
        <v>65.42</v>
      </c>
      <c r="C3791">
        <f t="shared" si="591"/>
        <v>-2972680.89035992</v>
      </c>
      <c r="D3791">
        <f t="shared" si="592"/>
        <v>-194472783.84734601</v>
      </c>
      <c r="E3791">
        <f t="shared" si="593"/>
        <v>195602402.585682</v>
      </c>
      <c r="F3791">
        <f t="shared" si="594"/>
        <v>-2989948.0676503</v>
      </c>
      <c r="G3791">
        <f t="shared" si="595"/>
        <v>-17267.177290381402</v>
      </c>
      <c r="H3791">
        <f t="shared" si="596"/>
        <v>1129618.7383367501</v>
      </c>
      <c r="I3791">
        <f t="shared" si="597"/>
        <v>391204805.17136502</v>
      </c>
      <c r="J3791">
        <f t="shared" si="598"/>
        <v>-195602402.585682</v>
      </c>
      <c r="K3791">
        <f t="shared" si="599"/>
        <v>195602402.585682</v>
      </c>
      <c r="L3791">
        <f t="shared" si="590"/>
        <v>3</v>
      </c>
    </row>
    <row r="3792" spans="1:12" x14ac:dyDescent="0.2">
      <c r="A3792" s="1">
        <f>DATA!A3792</f>
        <v>46030</v>
      </c>
      <c r="B3792">
        <f>DATA!D3792</f>
        <v>66.59</v>
      </c>
      <c r="C3792">
        <f t="shared" si="591"/>
        <v>-2989948.0676503</v>
      </c>
      <c r="D3792">
        <f t="shared" si="592"/>
        <v>-199100641.82483301</v>
      </c>
      <c r="E3792">
        <f t="shared" si="593"/>
        <v>192104163.34653199</v>
      </c>
      <c r="F3792">
        <f t="shared" si="594"/>
        <v>-2884880.0622695801</v>
      </c>
      <c r="G3792">
        <f t="shared" si="595"/>
        <v>105068.005380713</v>
      </c>
      <c r="H3792">
        <f t="shared" si="596"/>
        <v>-6996478.4783017002</v>
      </c>
      <c r="I3792">
        <f t="shared" si="597"/>
        <v>384208326.69306302</v>
      </c>
      <c r="J3792">
        <f t="shared" si="598"/>
        <v>-192104163.34653199</v>
      </c>
      <c r="K3792">
        <f t="shared" si="599"/>
        <v>192104163.34653199</v>
      </c>
      <c r="L3792">
        <f t="shared" si="590"/>
        <v>3</v>
      </c>
    </row>
    <row r="3793" spans="1:12" x14ac:dyDescent="0.2">
      <c r="A3793" s="1">
        <f>DATA!A3793</f>
        <v>46031</v>
      </c>
      <c r="B3793">
        <f>DATA!D3793</f>
        <v>64.67</v>
      </c>
      <c r="C3793">
        <f t="shared" si="591"/>
        <v>-2884880.0622695801</v>
      </c>
      <c r="D3793">
        <f t="shared" si="592"/>
        <v>-186565193.62697399</v>
      </c>
      <c r="E3793">
        <f t="shared" si="593"/>
        <v>197643133.066089</v>
      </c>
      <c r="F3793">
        <f t="shared" si="594"/>
        <v>-3056179.5742398198</v>
      </c>
      <c r="G3793">
        <f t="shared" si="595"/>
        <v>-171299.51197023701</v>
      </c>
      <c r="H3793">
        <f t="shared" si="596"/>
        <v>11077939.4391152</v>
      </c>
      <c r="I3793">
        <f t="shared" si="597"/>
        <v>395286266.13217801</v>
      </c>
      <c r="J3793">
        <f t="shared" si="598"/>
        <v>-197643133.066089</v>
      </c>
      <c r="K3793">
        <f t="shared" si="599"/>
        <v>197643133.066089</v>
      </c>
      <c r="L3793">
        <f t="shared" si="590"/>
        <v>3</v>
      </c>
    </row>
    <row r="3794" spans="1:12" x14ac:dyDescent="0.2">
      <c r="A3794" s="1">
        <f>DATA!A3794</f>
        <v>46034</v>
      </c>
      <c r="B3794">
        <f>DATA!D3794</f>
        <v>64.510000000000005</v>
      </c>
      <c r="C3794">
        <f t="shared" si="591"/>
        <v>-3056179.5742398198</v>
      </c>
      <c r="D3794">
        <f t="shared" si="592"/>
        <v>-197154144.33421099</v>
      </c>
      <c r="E3794">
        <f t="shared" si="593"/>
        <v>198132121.797968</v>
      </c>
      <c r="F3794">
        <f t="shared" si="594"/>
        <v>-3071339.6651366898</v>
      </c>
      <c r="G3794">
        <f t="shared" si="595"/>
        <v>-15160.0908968644</v>
      </c>
      <c r="H3794">
        <f t="shared" si="596"/>
        <v>977977.46375672403</v>
      </c>
      <c r="I3794">
        <f t="shared" si="597"/>
        <v>396264243.59593499</v>
      </c>
      <c r="J3794">
        <f t="shared" si="598"/>
        <v>-198132121.797968</v>
      </c>
      <c r="K3794">
        <f t="shared" si="599"/>
        <v>198132121.797968</v>
      </c>
      <c r="L3794">
        <f t="shared" si="590"/>
        <v>3</v>
      </c>
    </row>
    <row r="3795" spans="1:12" x14ac:dyDescent="0.2">
      <c r="A3795" s="1">
        <f>DATA!A3795</f>
        <v>46035</v>
      </c>
      <c r="B3795">
        <f>DATA!D3795</f>
        <v>64.849999999999994</v>
      </c>
      <c r="C3795">
        <f t="shared" si="591"/>
        <v>-3071339.6651366898</v>
      </c>
      <c r="D3795">
        <f t="shared" si="592"/>
        <v>-199176377.284114</v>
      </c>
      <c r="E3795">
        <f t="shared" si="593"/>
        <v>197087866.31182101</v>
      </c>
      <c r="F3795">
        <f t="shared" si="594"/>
        <v>-3039134.4072755799</v>
      </c>
      <c r="G3795">
        <f t="shared" si="595"/>
        <v>32205.257861108101</v>
      </c>
      <c r="H3795">
        <f t="shared" si="596"/>
        <v>-2088510.97229286</v>
      </c>
      <c r="I3795">
        <f t="shared" si="597"/>
        <v>394175732.62364203</v>
      </c>
      <c r="J3795">
        <f t="shared" si="598"/>
        <v>-197087866.31182101</v>
      </c>
      <c r="K3795">
        <f t="shared" si="599"/>
        <v>197087866.31182101</v>
      </c>
      <c r="L3795">
        <f t="shared" si="590"/>
        <v>3</v>
      </c>
    </row>
    <row r="3796" spans="1:12" x14ac:dyDescent="0.2">
      <c r="A3796" s="1">
        <f>DATA!A3796</f>
        <v>46036</v>
      </c>
      <c r="B3796">
        <f>DATA!D3796</f>
        <v>66.94</v>
      </c>
      <c r="C3796">
        <f t="shared" si="591"/>
        <v>-3039134.4072755799</v>
      </c>
      <c r="D3796">
        <f t="shared" si="592"/>
        <v>-203439657.22302699</v>
      </c>
      <c r="E3796">
        <f t="shared" si="593"/>
        <v>190736075.40061501</v>
      </c>
      <c r="F3796">
        <f t="shared" si="594"/>
        <v>-2849358.7600928498</v>
      </c>
      <c r="G3796">
        <f t="shared" si="595"/>
        <v>189775.64718273</v>
      </c>
      <c r="H3796">
        <f t="shared" si="596"/>
        <v>-12703581.8224119</v>
      </c>
      <c r="I3796">
        <f t="shared" si="597"/>
        <v>381472150.80123001</v>
      </c>
      <c r="J3796">
        <f t="shared" si="598"/>
        <v>-190736075.40061501</v>
      </c>
      <c r="K3796">
        <f t="shared" si="599"/>
        <v>190736075.40061501</v>
      </c>
      <c r="L3796">
        <f t="shared" si="590"/>
        <v>3</v>
      </c>
    </row>
    <row r="3797" spans="1:12" x14ac:dyDescent="0.2">
      <c r="A3797" s="1">
        <f>DATA!A3797</f>
        <v>46037</v>
      </c>
      <c r="B3797">
        <f>DATA!D3797</f>
        <v>66.260000000000005</v>
      </c>
      <c r="C3797">
        <f t="shared" si="591"/>
        <v>-2849358.7600928498</v>
      </c>
      <c r="D3797">
        <f t="shared" si="592"/>
        <v>-188798511.44375199</v>
      </c>
      <c r="E3797">
        <f t="shared" si="593"/>
        <v>192673639.35747799</v>
      </c>
      <c r="F3797">
        <f t="shared" si="594"/>
        <v>-2907842.4291801699</v>
      </c>
      <c r="G3797">
        <f t="shared" si="595"/>
        <v>-58483.669087326598</v>
      </c>
      <c r="H3797">
        <f t="shared" si="596"/>
        <v>3875127.91372626</v>
      </c>
      <c r="I3797">
        <f t="shared" si="597"/>
        <v>385347278.714957</v>
      </c>
      <c r="J3797">
        <f t="shared" si="598"/>
        <v>-192673639.35747799</v>
      </c>
      <c r="K3797">
        <f t="shared" si="599"/>
        <v>192673639.35747799</v>
      </c>
      <c r="L3797">
        <f t="shared" si="590"/>
        <v>3</v>
      </c>
    </row>
    <row r="3798" spans="1:12" x14ac:dyDescent="0.2">
      <c r="A3798" s="1">
        <f>DATA!A3798</f>
        <v>46038</v>
      </c>
      <c r="B3798">
        <f>DATA!D3798</f>
        <v>66.58</v>
      </c>
      <c r="C3798">
        <f t="shared" si="591"/>
        <v>-2907842.4291801699</v>
      </c>
      <c r="D3798">
        <f t="shared" si="592"/>
        <v>-193604148.934816</v>
      </c>
      <c r="E3798">
        <f t="shared" si="593"/>
        <v>191743129.780141</v>
      </c>
      <c r="F3798">
        <f t="shared" si="594"/>
        <v>-2879890.80474828</v>
      </c>
      <c r="G3798">
        <f t="shared" si="595"/>
        <v>27951.624431890901</v>
      </c>
      <c r="H3798">
        <f t="shared" si="596"/>
        <v>-1861019.1546753</v>
      </c>
      <c r="I3798">
        <f t="shared" si="597"/>
        <v>383486259.56028098</v>
      </c>
      <c r="J3798">
        <f t="shared" si="598"/>
        <v>-191743129.780141</v>
      </c>
      <c r="K3798">
        <f t="shared" si="599"/>
        <v>191743129.780141</v>
      </c>
      <c r="L3798">
        <f t="shared" si="590"/>
        <v>3</v>
      </c>
    </row>
    <row r="3799" spans="1:12" x14ac:dyDescent="0.2">
      <c r="A3799" s="1">
        <f>DATA!A3799</f>
        <v>46042</v>
      </c>
      <c r="B3799">
        <f>DATA!D3799</f>
        <v>70.77</v>
      </c>
      <c r="C3799">
        <f t="shared" si="591"/>
        <v>-2879890.80474828</v>
      </c>
      <c r="D3799">
        <f t="shared" si="592"/>
        <v>-203809872.25203601</v>
      </c>
      <c r="E3799">
        <f t="shared" si="593"/>
        <v>179676387.308245</v>
      </c>
      <c r="F3799">
        <f t="shared" si="594"/>
        <v>-2538877.8763352502</v>
      </c>
      <c r="G3799">
        <f t="shared" si="595"/>
        <v>341012.92841303698</v>
      </c>
      <c r="H3799">
        <f t="shared" si="596"/>
        <v>-24133484.9437906</v>
      </c>
      <c r="I3799">
        <f t="shared" si="597"/>
        <v>359352774.61649102</v>
      </c>
      <c r="J3799">
        <f t="shared" si="598"/>
        <v>-179676387.308245</v>
      </c>
      <c r="K3799">
        <f t="shared" si="599"/>
        <v>179676387.308245</v>
      </c>
      <c r="L3799">
        <f t="shared" si="590"/>
        <v>3</v>
      </c>
    </row>
    <row r="3800" spans="1:12" x14ac:dyDescent="0.2">
      <c r="A3800" s="1">
        <f>DATA!A3800</f>
        <v>46043</v>
      </c>
      <c r="B3800">
        <f>DATA!D3800</f>
        <v>67.97</v>
      </c>
      <c r="C3800">
        <f t="shared" si="591"/>
        <v>-2538877.8763352502</v>
      </c>
      <c r="D3800">
        <f t="shared" si="592"/>
        <v>-172567529.25450701</v>
      </c>
      <c r="E3800">
        <f t="shared" si="593"/>
        <v>186785245.36198401</v>
      </c>
      <c r="F3800">
        <f t="shared" si="594"/>
        <v>-2748054.2204205398</v>
      </c>
      <c r="G3800">
        <f t="shared" si="595"/>
        <v>-209176.34408529301</v>
      </c>
      <c r="H3800">
        <f t="shared" si="596"/>
        <v>14217716.1074774</v>
      </c>
      <c r="I3800">
        <f t="shared" si="597"/>
        <v>373570490.72396803</v>
      </c>
      <c r="J3800">
        <f t="shared" si="598"/>
        <v>-186785245.36198401</v>
      </c>
      <c r="K3800">
        <f t="shared" si="599"/>
        <v>186785245.36198401</v>
      </c>
      <c r="L3800">
        <f t="shared" si="590"/>
        <v>3</v>
      </c>
    </row>
    <row r="3801" spans="1:12" x14ac:dyDescent="0.2">
      <c r="A3801" s="1">
        <f>DATA!A3801</f>
        <v>46044</v>
      </c>
      <c r="B3801">
        <f>DATA!D3801</f>
        <v>66.47</v>
      </c>
      <c r="C3801">
        <f t="shared" si="591"/>
        <v>-2748054.2204205398</v>
      </c>
      <c r="D3801">
        <f t="shared" si="592"/>
        <v>-182663164.031353</v>
      </c>
      <c r="E3801">
        <f t="shared" si="593"/>
        <v>190907326.692615</v>
      </c>
      <c r="F3801">
        <f t="shared" si="594"/>
        <v>-2872082.5438937098</v>
      </c>
      <c r="G3801">
        <f t="shared" si="595"/>
        <v>-124028.32347317001</v>
      </c>
      <c r="H3801">
        <f t="shared" si="596"/>
        <v>8244162.6612616396</v>
      </c>
      <c r="I3801">
        <f t="shared" si="597"/>
        <v>381814653.38523</v>
      </c>
      <c r="J3801">
        <f t="shared" si="598"/>
        <v>-190907326.692615</v>
      </c>
      <c r="K3801">
        <f t="shared" si="599"/>
        <v>190907326.692615</v>
      </c>
      <c r="L3801">
        <f t="shared" si="590"/>
        <v>3</v>
      </c>
    </row>
    <row r="3802" spans="1:12" x14ac:dyDescent="0.2">
      <c r="A3802" s="1">
        <f>DATA!A3802</f>
        <v>46045</v>
      </c>
      <c r="B3802">
        <f>DATA!D3802</f>
        <v>65.91</v>
      </c>
      <c r="C3802">
        <f t="shared" si="591"/>
        <v>-2872082.5438937098</v>
      </c>
      <c r="D3802">
        <f t="shared" si="592"/>
        <v>-189298960.468034</v>
      </c>
      <c r="E3802">
        <f t="shared" si="593"/>
        <v>192515692.91719499</v>
      </c>
      <c r="F3802">
        <f t="shared" si="594"/>
        <v>-2920887.46650274</v>
      </c>
      <c r="G3802">
        <f t="shared" si="595"/>
        <v>-48804.9226090265</v>
      </c>
      <c r="H3802">
        <f t="shared" si="596"/>
        <v>3216732.44916094</v>
      </c>
      <c r="I3802">
        <f t="shared" si="597"/>
        <v>385031385.834391</v>
      </c>
      <c r="J3802">
        <f t="shared" si="598"/>
        <v>-192515692.91719499</v>
      </c>
      <c r="K3802">
        <f t="shared" si="599"/>
        <v>192515692.91719499</v>
      </c>
      <c r="L3802">
        <f t="shared" si="590"/>
        <v>3</v>
      </c>
    </row>
    <row r="3803" spans="1:12" x14ac:dyDescent="0.2">
      <c r="A3803" s="1">
        <f>DATA!A3803</f>
        <v>46048</v>
      </c>
      <c r="B3803">
        <f>DATA!D3803</f>
        <v>65.069999999999993</v>
      </c>
      <c r="C3803">
        <f t="shared" si="591"/>
        <v>-2920887.46650274</v>
      </c>
      <c r="D3803">
        <f t="shared" si="592"/>
        <v>-190062147.445333</v>
      </c>
      <c r="E3803">
        <f t="shared" si="593"/>
        <v>194969238.38905799</v>
      </c>
      <c r="F3803">
        <f t="shared" si="594"/>
        <v>-2996299.9598748698</v>
      </c>
      <c r="G3803">
        <f t="shared" si="595"/>
        <v>-75412.493372132099</v>
      </c>
      <c r="H3803">
        <f t="shared" si="596"/>
        <v>4907090.9437246304</v>
      </c>
      <c r="I3803">
        <f t="shared" si="597"/>
        <v>389938476.77811497</v>
      </c>
      <c r="J3803">
        <f t="shared" si="598"/>
        <v>-194969238.38905799</v>
      </c>
      <c r="K3803">
        <f t="shared" si="599"/>
        <v>194969238.38905799</v>
      </c>
      <c r="L3803">
        <f t="shared" si="590"/>
        <v>3</v>
      </c>
    </row>
    <row r="3804" spans="1:12" x14ac:dyDescent="0.2">
      <c r="A3804" s="1">
        <f>DATA!A3804</f>
        <v>46049</v>
      </c>
      <c r="B3804">
        <f>DATA!D3804</f>
        <v>63.33</v>
      </c>
      <c r="C3804">
        <f t="shared" si="591"/>
        <v>-2996299.9598748698</v>
      </c>
      <c r="D3804">
        <f t="shared" si="592"/>
        <v>-189755676.458875</v>
      </c>
      <c r="E3804">
        <f t="shared" si="593"/>
        <v>200182800.31924</v>
      </c>
      <c r="F3804">
        <f t="shared" si="594"/>
        <v>-3160947.42332607</v>
      </c>
      <c r="G3804">
        <f t="shared" si="595"/>
        <v>-164647.46345119999</v>
      </c>
      <c r="H3804">
        <f t="shared" si="596"/>
        <v>10427123.8603645</v>
      </c>
      <c r="I3804">
        <f t="shared" si="597"/>
        <v>400365600.63848001</v>
      </c>
      <c r="J3804">
        <f t="shared" si="598"/>
        <v>-200182800.31924</v>
      </c>
      <c r="K3804">
        <f t="shared" si="599"/>
        <v>200182800.31924</v>
      </c>
      <c r="L3804">
        <f t="shared" si="590"/>
        <v>3</v>
      </c>
    </row>
    <row r="3805" spans="1:12" x14ac:dyDescent="0.2">
      <c r="A3805" s="1">
        <f>DATA!A3805</f>
        <v>46050</v>
      </c>
      <c r="B3805">
        <f>DATA!D3805</f>
        <v>62.79</v>
      </c>
      <c r="C3805">
        <f t="shared" si="591"/>
        <v>-3160947.42332607</v>
      </c>
      <c r="D3805">
        <f t="shared" si="592"/>
        <v>-198475888.71064401</v>
      </c>
      <c r="E3805">
        <f t="shared" si="593"/>
        <v>201889711.927836</v>
      </c>
      <c r="F3805">
        <f t="shared" si="594"/>
        <v>-3215316.3231061599</v>
      </c>
      <c r="G3805">
        <f t="shared" si="595"/>
        <v>-54368.899780095097</v>
      </c>
      <c r="H3805">
        <f t="shared" si="596"/>
        <v>3413823.2171921702</v>
      </c>
      <c r="I3805">
        <f t="shared" si="597"/>
        <v>403779423.855672</v>
      </c>
      <c r="J3805">
        <f t="shared" si="598"/>
        <v>-201889711.927836</v>
      </c>
      <c r="K3805">
        <f t="shared" si="599"/>
        <v>201889711.927836</v>
      </c>
      <c r="L3805">
        <f t="shared" si="590"/>
        <v>3</v>
      </c>
    </row>
    <row r="3806" spans="1:12" x14ac:dyDescent="0.2">
      <c r="A3806" s="1">
        <f>DATA!A3806</f>
        <v>46051</v>
      </c>
      <c r="B3806">
        <f>DATA!D3806</f>
        <v>63.88</v>
      </c>
      <c r="C3806">
        <f t="shared" si="591"/>
        <v>-3215316.3231061599</v>
      </c>
      <c r="D3806">
        <f t="shared" si="592"/>
        <v>-205394406.72002199</v>
      </c>
      <c r="E3806">
        <f t="shared" si="593"/>
        <v>198385017.13565001</v>
      </c>
      <c r="F3806">
        <f t="shared" si="594"/>
        <v>-3105588.8718793099</v>
      </c>
      <c r="G3806">
        <f t="shared" si="595"/>
        <v>109727.451226855</v>
      </c>
      <c r="H3806">
        <f t="shared" si="596"/>
        <v>-7009389.58437151</v>
      </c>
      <c r="I3806">
        <f t="shared" si="597"/>
        <v>396770034.27130097</v>
      </c>
      <c r="J3806">
        <f t="shared" si="598"/>
        <v>-198385017.13565001</v>
      </c>
      <c r="K3806">
        <f t="shared" si="599"/>
        <v>198385017.13565001</v>
      </c>
      <c r="L3806">
        <f t="shared" si="590"/>
        <v>3</v>
      </c>
    </row>
    <row r="3807" spans="1:12" x14ac:dyDescent="0.2">
      <c r="A3807" s="1">
        <f>DATA!A3807</f>
        <v>46052</v>
      </c>
      <c r="B3807">
        <f>DATA!D3807</f>
        <v>66.260000000000005</v>
      </c>
      <c r="C3807">
        <f t="shared" si="591"/>
        <v>-3105588.8718793099</v>
      </c>
      <c r="D3807">
        <f t="shared" si="592"/>
        <v>-205776318.65072301</v>
      </c>
      <c r="E3807">
        <f t="shared" si="593"/>
        <v>190993715.62057799</v>
      </c>
      <c r="F3807">
        <f t="shared" si="594"/>
        <v>-2882488.9167005401</v>
      </c>
      <c r="G3807">
        <f t="shared" si="595"/>
        <v>223099.955178773</v>
      </c>
      <c r="H3807">
        <f t="shared" si="596"/>
        <v>-14782603.0301455</v>
      </c>
      <c r="I3807">
        <f t="shared" si="597"/>
        <v>381987431.24115503</v>
      </c>
      <c r="J3807">
        <f t="shared" si="598"/>
        <v>-190993715.62057799</v>
      </c>
      <c r="K3807">
        <f t="shared" si="599"/>
        <v>190993715.62057799</v>
      </c>
      <c r="L3807">
        <f t="shared" si="590"/>
        <v>3</v>
      </c>
    </row>
    <row r="3808" spans="1:12" x14ac:dyDescent="0.2">
      <c r="A3808" s="1">
        <f>DATA!A3808</f>
        <v>46055</v>
      </c>
      <c r="B3808">
        <f>DATA!D3808</f>
        <v>64.91</v>
      </c>
      <c r="C3808">
        <f t="shared" si="591"/>
        <v>-2882488.9167005401</v>
      </c>
      <c r="D3808">
        <f t="shared" si="592"/>
        <v>-187102355.58303201</v>
      </c>
      <c r="E3808">
        <f t="shared" si="593"/>
        <v>194885075.65812299</v>
      </c>
      <c r="F3808">
        <f t="shared" si="594"/>
        <v>-3002389.0873228102</v>
      </c>
      <c r="G3808">
        <f t="shared" si="595"/>
        <v>-119900.170622269</v>
      </c>
      <c r="H3808">
        <f t="shared" si="596"/>
        <v>7782720.0750914896</v>
      </c>
      <c r="I3808">
        <f t="shared" si="597"/>
        <v>389770151.31624699</v>
      </c>
      <c r="J3808">
        <f t="shared" si="598"/>
        <v>-194885075.65812299</v>
      </c>
      <c r="K3808">
        <f t="shared" si="599"/>
        <v>194885075.65812299</v>
      </c>
      <c r="L3808">
        <f t="shared" si="590"/>
        <v>3</v>
      </c>
    </row>
    <row r="3809" spans="1:12" x14ac:dyDescent="0.2">
      <c r="A3809" s="1">
        <f>DATA!A3809</f>
        <v>46056</v>
      </c>
      <c r="B3809">
        <f>DATA!D3809</f>
        <v>67.959999999999994</v>
      </c>
      <c r="C3809">
        <f t="shared" si="591"/>
        <v>-3002389.0873228102</v>
      </c>
      <c r="D3809">
        <f t="shared" si="592"/>
        <v>-204042362.37445799</v>
      </c>
      <c r="E3809">
        <f t="shared" si="593"/>
        <v>185727788.941789</v>
      </c>
      <c r="F3809">
        <f t="shared" si="594"/>
        <v>-2732898.6012623399</v>
      </c>
      <c r="G3809">
        <f t="shared" si="595"/>
        <v>269490.486060464</v>
      </c>
      <c r="H3809">
        <f t="shared" si="596"/>
        <v>-18314573.432669099</v>
      </c>
      <c r="I3809">
        <f t="shared" si="597"/>
        <v>371455577.88357699</v>
      </c>
      <c r="J3809">
        <f t="shared" si="598"/>
        <v>-185727788.941789</v>
      </c>
      <c r="K3809">
        <f t="shared" si="599"/>
        <v>185727788.941789</v>
      </c>
      <c r="L3809">
        <f t="shared" si="590"/>
        <v>3</v>
      </c>
    </row>
    <row r="3810" spans="1:12" x14ac:dyDescent="0.2">
      <c r="A3810" s="1">
        <f>DATA!A3810</f>
        <v>46057</v>
      </c>
      <c r="B3810">
        <f>DATA!D3810</f>
        <v>71.489999999999995</v>
      </c>
      <c r="C3810">
        <f t="shared" si="591"/>
        <v>-2732898.6012623399</v>
      </c>
      <c r="D3810">
        <f t="shared" si="592"/>
        <v>-195374921.00424501</v>
      </c>
      <c r="E3810">
        <f t="shared" si="593"/>
        <v>176080656.87933299</v>
      </c>
      <c r="F3810">
        <f t="shared" si="594"/>
        <v>-2463011.0068447702</v>
      </c>
      <c r="G3810">
        <f t="shared" si="595"/>
        <v>269887.59441757097</v>
      </c>
      <c r="H3810">
        <f t="shared" si="596"/>
        <v>-19294264.124912102</v>
      </c>
      <c r="I3810">
        <f t="shared" si="597"/>
        <v>352161313.75866503</v>
      </c>
      <c r="J3810">
        <f t="shared" si="598"/>
        <v>-176080656.87933299</v>
      </c>
      <c r="K3810">
        <f t="shared" si="599"/>
        <v>176080656.87933299</v>
      </c>
      <c r="L3810">
        <f t="shared" si="590"/>
        <v>3</v>
      </c>
    </row>
    <row r="3811" spans="1:12" x14ac:dyDescent="0.2">
      <c r="A3811" s="1">
        <f>DATA!A3811</f>
        <v>46058</v>
      </c>
      <c r="B3811">
        <f>DATA!D3811</f>
        <v>74.58</v>
      </c>
      <c r="C3811">
        <f t="shared" si="591"/>
        <v>-2463011.0068447702</v>
      </c>
      <c r="D3811">
        <f t="shared" si="592"/>
        <v>-183691360.89048299</v>
      </c>
      <c r="E3811">
        <f t="shared" si="593"/>
        <v>168469952.868182</v>
      </c>
      <c r="F3811">
        <f t="shared" si="594"/>
        <v>-2258915.96766133</v>
      </c>
      <c r="G3811">
        <f t="shared" si="595"/>
        <v>204095.03918343701</v>
      </c>
      <c r="H3811">
        <f t="shared" si="596"/>
        <v>-15221408.0223007</v>
      </c>
      <c r="I3811">
        <f t="shared" si="597"/>
        <v>336939905.73636502</v>
      </c>
      <c r="J3811">
        <f t="shared" si="598"/>
        <v>-168469952.868182</v>
      </c>
      <c r="K3811">
        <f t="shared" si="599"/>
        <v>168469952.868182</v>
      </c>
      <c r="L3811">
        <f t="shared" si="590"/>
        <v>3</v>
      </c>
    </row>
    <row r="3812" spans="1:12" x14ac:dyDescent="0.2">
      <c r="A3812" s="1">
        <f>DATA!A3812</f>
        <v>46059</v>
      </c>
      <c r="B3812">
        <f>DATA!D3812</f>
        <v>69.989999999999995</v>
      </c>
      <c r="C3812">
        <f t="shared" si="591"/>
        <v>-2258915.96766133</v>
      </c>
      <c r="D3812">
        <f t="shared" si="592"/>
        <v>-158101528.576617</v>
      </c>
      <c r="E3812">
        <f t="shared" si="593"/>
        <v>178838377.15974799</v>
      </c>
      <c r="F3812">
        <f t="shared" si="594"/>
        <v>-2555198.9878518102</v>
      </c>
      <c r="G3812">
        <f t="shared" si="595"/>
        <v>-296283.02019047103</v>
      </c>
      <c r="H3812">
        <f t="shared" si="596"/>
        <v>20736848.583131101</v>
      </c>
      <c r="I3812">
        <f t="shared" si="597"/>
        <v>357676754.31949598</v>
      </c>
      <c r="J3812">
        <f t="shared" si="598"/>
        <v>-178838377.15974799</v>
      </c>
      <c r="K3812">
        <f t="shared" si="599"/>
        <v>178838377.15974799</v>
      </c>
      <c r="L3812">
        <f t="shared" si="590"/>
        <v>3</v>
      </c>
    </row>
    <row r="3813" spans="1:12" x14ac:dyDescent="0.2">
      <c r="A3813" s="1">
        <f>DATA!A3813</f>
        <v>46062</v>
      </c>
      <c r="B3813">
        <f>DATA!D3813</f>
        <v>68.41</v>
      </c>
      <c r="C3813">
        <f t="shared" si="591"/>
        <v>-2555198.9878518102</v>
      </c>
      <c r="D3813">
        <f t="shared" si="592"/>
        <v>-174801162.75894201</v>
      </c>
      <c r="E3813">
        <f t="shared" si="593"/>
        <v>182875591.560554</v>
      </c>
      <c r="F3813">
        <f t="shared" si="594"/>
        <v>-2673228.9367132499</v>
      </c>
      <c r="G3813">
        <f t="shared" si="595"/>
        <v>-118029.94886144801</v>
      </c>
      <c r="H3813">
        <f t="shared" si="596"/>
        <v>8074428.80161166</v>
      </c>
      <c r="I3813">
        <f t="shared" si="597"/>
        <v>365751183.12110698</v>
      </c>
      <c r="J3813">
        <f t="shared" si="598"/>
        <v>-182875591.560554</v>
      </c>
      <c r="K3813">
        <f t="shared" si="599"/>
        <v>182875591.560554</v>
      </c>
      <c r="L3813">
        <f t="shared" si="590"/>
        <v>3</v>
      </c>
    </row>
    <row r="3814" spans="1:12" x14ac:dyDescent="0.2">
      <c r="A3814" s="1">
        <f>DATA!A3814</f>
        <v>46063</v>
      </c>
      <c r="B3814">
        <f>DATA!D3814</f>
        <v>69.38</v>
      </c>
      <c r="C3814">
        <f t="shared" si="591"/>
        <v>-2673228.9367132499</v>
      </c>
      <c r="D3814">
        <f t="shared" si="592"/>
        <v>-185468623.62916601</v>
      </c>
      <c r="E3814">
        <f t="shared" si="593"/>
        <v>180282559.49194199</v>
      </c>
      <c r="F3814">
        <f t="shared" si="594"/>
        <v>-2598480.2463525799</v>
      </c>
      <c r="G3814">
        <f t="shared" si="595"/>
        <v>74748.690360676002</v>
      </c>
      <c r="H3814">
        <f t="shared" si="596"/>
        <v>-5186064.1372237001</v>
      </c>
      <c r="I3814">
        <f t="shared" si="597"/>
        <v>360565118.98388398</v>
      </c>
      <c r="J3814">
        <f t="shared" si="598"/>
        <v>-180282559.49194199</v>
      </c>
      <c r="K3814">
        <f t="shared" si="599"/>
        <v>180282559.49194199</v>
      </c>
      <c r="L3814">
        <f t="shared" si="590"/>
        <v>3</v>
      </c>
    </row>
    <row r="3815" spans="1:12" x14ac:dyDescent="0.2">
      <c r="A3815" s="1">
        <f>DATA!A3815</f>
        <v>46064</v>
      </c>
      <c r="B3815">
        <f>DATA!D3815</f>
        <v>68.88</v>
      </c>
      <c r="C3815">
        <f t="shared" si="591"/>
        <v>-2598480.2463525799</v>
      </c>
      <c r="D3815">
        <f t="shared" si="592"/>
        <v>-178983319.36876601</v>
      </c>
      <c r="E3815">
        <f t="shared" si="593"/>
        <v>181581799.615118</v>
      </c>
      <c r="F3815">
        <f t="shared" si="594"/>
        <v>-2636204.9886050802</v>
      </c>
      <c r="G3815">
        <f t="shared" si="595"/>
        <v>-37724.742252505399</v>
      </c>
      <c r="H3815">
        <f t="shared" si="596"/>
        <v>2598480.2463525701</v>
      </c>
      <c r="I3815">
        <f t="shared" si="597"/>
        <v>363163599.23023599</v>
      </c>
      <c r="J3815">
        <f t="shared" si="598"/>
        <v>-181581799.615118</v>
      </c>
      <c r="K3815">
        <f t="shared" si="599"/>
        <v>181581799.615118</v>
      </c>
      <c r="L3815">
        <f t="shared" si="590"/>
        <v>3</v>
      </c>
    </row>
    <row r="3816" spans="1:12" x14ac:dyDescent="0.2">
      <c r="A3816" s="1">
        <f>DATA!A3816</f>
        <v>46065</v>
      </c>
      <c r="B3816">
        <f>DATA!D3816</f>
        <v>73.099999999999994</v>
      </c>
      <c r="C3816">
        <f t="shared" si="591"/>
        <v>-2636204.9886050802</v>
      </c>
      <c r="D3816">
        <f t="shared" si="592"/>
        <v>-192706584.667032</v>
      </c>
      <c r="E3816">
        <f t="shared" si="593"/>
        <v>170457014.563205</v>
      </c>
      <c r="F3816">
        <f t="shared" si="594"/>
        <v>-2331833.3045581998</v>
      </c>
      <c r="G3816">
        <f t="shared" si="595"/>
        <v>304371.68404687999</v>
      </c>
      <c r="H3816">
        <f t="shared" si="596"/>
        <v>-22249570.103826899</v>
      </c>
      <c r="I3816">
        <f t="shared" si="597"/>
        <v>340914029.12640899</v>
      </c>
      <c r="J3816">
        <f t="shared" si="598"/>
        <v>-170457014.563205</v>
      </c>
      <c r="K3816">
        <f t="shared" si="599"/>
        <v>170457014.563205</v>
      </c>
      <c r="L3816">
        <f t="shared" si="590"/>
        <v>3</v>
      </c>
    </row>
    <row r="3817" spans="1:12" x14ac:dyDescent="0.2">
      <c r="A3817" s="1">
        <f>DATA!A3817</f>
        <v>46066</v>
      </c>
      <c r="B3817">
        <f>DATA!D3817</f>
        <v>72.73</v>
      </c>
      <c r="C3817">
        <f t="shared" si="591"/>
        <v>-2331833.3045581998</v>
      </c>
      <c r="D3817">
        <f t="shared" si="592"/>
        <v>-169594236.240518</v>
      </c>
      <c r="E3817">
        <f t="shared" si="593"/>
        <v>171319792.88589099</v>
      </c>
      <c r="F3817">
        <f t="shared" si="594"/>
        <v>-2355558.8187253</v>
      </c>
      <c r="G3817">
        <f t="shared" si="595"/>
        <v>-23725.514167097401</v>
      </c>
      <c r="H3817">
        <f t="shared" si="596"/>
        <v>1725556.6453729901</v>
      </c>
      <c r="I3817">
        <f t="shared" si="597"/>
        <v>342639585.77178198</v>
      </c>
      <c r="J3817">
        <f t="shared" si="598"/>
        <v>-171319792.88589099</v>
      </c>
      <c r="K3817">
        <f t="shared" si="599"/>
        <v>171319792.88589099</v>
      </c>
      <c r="L3817">
        <f t="shared" si="590"/>
        <v>3</v>
      </c>
    </row>
    <row r="3818" spans="1:12" x14ac:dyDescent="0.2">
      <c r="A3818" s="1">
        <f>DATA!A3818</f>
        <v>46070</v>
      </c>
      <c r="B3818">
        <f>DATA!D3818</f>
        <v>72.959999999999994</v>
      </c>
      <c r="C3818">
        <f t="shared" si="591"/>
        <v>-2355558.8187253</v>
      </c>
      <c r="D3818">
        <f t="shared" si="592"/>
        <v>-171861571.41419801</v>
      </c>
      <c r="E3818">
        <f t="shared" si="593"/>
        <v>170778014.357584</v>
      </c>
      <c r="F3818">
        <f t="shared" si="594"/>
        <v>-2340707.4336291701</v>
      </c>
      <c r="G3818">
        <f t="shared" si="595"/>
        <v>14851.385096129001</v>
      </c>
      <c r="H3818">
        <f t="shared" si="596"/>
        <v>-1083557.0566135701</v>
      </c>
      <c r="I3818">
        <f t="shared" si="597"/>
        <v>341556028.71516901</v>
      </c>
      <c r="J3818">
        <f t="shared" si="598"/>
        <v>-170778014.357584</v>
      </c>
      <c r="K3818">
        <f t="shared" si="599"/>
        <v>170778014.357584</v>
      </c>
      <c r="L3818">
        <f t="shared" si="590"/>
        <v>3</v>
      </c>
    </row>
    <row r="3819" spans="1:12" x14ac:dyDescent="0.2">
      <c r="A3819" s="1">
        <f>DATA!A3819</f>
        <v>46071</v>
      </c>
      <c r="B3819">
        <f>DATA!D3819</f>
        <v>71.400000000000006</v>
      </c>
      <c r="C3819">
        <f t="shared" si="591"/>
        <v>-2340707.4336291701</v>
      </c>
      <c r="D3819">
        <f t="shared" si="592"/>
        <v>-167126510.761123</v>
      </c>
      <c r="E3819">
        <f t="shared" si="593"/>
        <v>174429517.95404601</v>
      </c>
      <c r="F3819">
        <f t="shared" si="594"/>
        <v>-2442990.4475356499</v>
      </c>
      <c r="G3819">
        <f t="shared" si="595"/>
        <v>-102283.013906484</v>
      </c>
      <c r="H3819">
        <f t="shared" si="596"/>
        <v>7303007.19292296</v>
      </c>
      <c r="I3819">
        <f t="shared" si="597"/>
        <v>348859035.90809202</v>
      </c>
      <c r="J3819">
        <f t="shared" si="598"/>
        <v>-174429517.95404601</v>
      </c>
      <c r="K3819">
        <f t="shared" si="599"/>
        <v>174429517.95404601</v>
      </c>
      <c r="L3819">
        <f t="shared" si="590"/>
        <v>3</v>
      </c>
    </row>
    <row r="3820" spans="1:12" x14ac:dyDescent="0.2">
      <c r="A3820" s="1">
        <f>DATA!A3820</f>
        <v>46072</v>
      </c>
      <c r="B3820">
        <f>DATA!D3820</f>
        <v>72.209999999999994</v>
      </c>
      <c r="C3820">
        <f t="shared" si="591"/>
        <v>-2442990.4475356499</v>
      </c>
      <c r="D3820">
        <f t="shared" si="592"/>
        <v>-176408340.21654999</v>
      </c>
      <c r="E3820">
        <f t="shared" si="593"/>
        <v>172450695.691542</v>
      </c>
      <c r="F3820">
        <f t="shared" si="594"/>
        <v>-2388183.0174704599</v>
      </c>
      <c r="G3820">
        <f t="shared" si="595"/>
        <v>54807.430065195098</v>
      </c>
      <c r="H3820">
        <f t="shared" si="596"/>
        <v>-3957644.5250077401</v>
      </c>
      <c r="I3820">
        <f t="shared" si="597"/>
        <v>344901391.383084</v>
      </c>
      <c r="J3820">
        <f t="shared" si="598"/>
        <v>-172450695.691542</v>
      </c>
      <c r="K3820">
        <f t="shared" si="599"/>
        <v>172450695.691542</v>
      </c>
      <c r="L3820">
        <f t="shared" si="590"/>
        <v>3</v>
      </c>
    </row>
    <row r="3821" spans="1:12" x14ac:dyDescent="0.2">
      <c r="A3821" s="1">
        <f>DATA!A3821</f>
        <v>46073</v>
      </c>
      <c r="B3821">
        <f>DATA!D3821</f>
        <v>70.37</v>
      </c>
      <c r="C3821">
        <f t="shared" si="591"/>
        <v>-2388183.0174704599</v>
      </c>
      <c r="D3821">
        <f t="shared" si="592"/>
        <v>-168056438.93939599</v>
      </c>
      <c r="E3821">
        <f t="shared" si="593"/>
        <v>176844952.44368801</v>
      </c>
      <c r="F3821">
        <f t="shared" si="594"/>
        <v>-2513073.07721597</v>
      </c>
      <c r="G3821">
        <f t="shared" si="595"/>
        <v>-124890.05974550601</v>
      </c>
      <c r="H3821">
        <f t="shared" si="596"/>
        <v>8788513.5042912792</v>
      </c>
      <c r="I3821">
        <f t="shared" si="597"/>
        <v>353689904.887375</v>
      </c>
      <c r="J3821">
        <f t="shared" si="598"/>
        <v>-176844952.44368801</v>
      </c>
      <c r="K3821">
        <f t="shared" si="599"/>
        <v>176844952.44368801</v>
      </c>
      <c r="L3821">
        <f t="shared" si="590"/>
        <v>3</v>
      </c>
    </row>
    <row r="3822" spans="1:12" x14ac:dyDescent="0.2">
      <c r="A3822" s="1"/>
    </row>
    <row r="3823" spans="1:12" x14ac:dyDescent="0.2">
      <c r="A3823" s="1"/>
    </row>
    <row r="3824" spans="1:12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25C9E-183E-764E-9BDA-E29B67EACD4F}">
  <dimension ref="A1:O3825"/>
  <sheetViews>
    <sheetView tabSelected="1" topLeftCell="K4" zoomScale="177" zoomScaleNormal="200" workbookViewId="0">
      <selection activeCell="L12" sqref="L12"/>
    </sheetView>
  </sheetViews>
  <sheetFormatPr baseColWidth="10" defaultColWidth="9.5" defaultRowHeight="15" x14ac:dyDescent="0.2"/>
  <cols>
    <col min="1" max="3" width="10.83203125" customWidth="1"/>
    <col min="4" max="4" width="12.6640625" customWidth="1"/>
    <col min="8" max="8" width="10.83203125" customWidth="1"/>
    <col min="10" max="10" width="10.83203125" customWidth="1"/>
    <col min="11" max="11" width="12.83203125" customWidth="1"/>
  </cols>
  <sheetData>
    <row r="1" spans="1:15" x14ac:dyDescent="0.2">
      <c r="A1" t="s">
        <v>0</v>
      </c>
      <c r="B1" s="2" t="s">
        <v>23</v>
      </c>
      <c r="C1" s="2" t="s">
        <v>24</v>
      </c>
      <c r="D1" s="2" t="s">
        <v>25</v>
      </c>
      <c r="E1" s="2" t="s">
        <v>14</v>
      </c>
      <c r="F1" s="2" t="s">
        <v>15</v>
      </c>
      <c r="G1" s="2" t="s">
        <v>16</v>
      </c>
      <c r="H1" s="2" t="s">
        <v>26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12</v>
      </c>
    </row>
    <row r="2" spans="1:15" x14ac:dyDescent="0.2">
      <c r="A2" s="1">
        <v>40525</v>
      </c>
      <c r="B2">
        <v>47.53</v>
      </c>
      <c r="C2">
        <v>0.36</v>
      </c>
      <c r="D2">
        <v>3962622.25</v>
      </c>
      <c r="E2">
        <f>-1000000/D2</f>
        <v>-0.25235814491275316</v>
      </c>
      <c r="F2" s="2">
        <f>E2*D2</f>
        <v>-1000000</v>
      </c>
      <c r="G2">
        <f>1000000</f>
        <v>1000000</v>
      </c>
      <c r="H2">
        <f>(3*(-F2))/G2</f>
        <v>3</v>
      </c>
      <c r="I2">
        <f>E2</f>
        <v>-0.25235814491275316</v>
      </c>
      <c r="J2">
        <f>I2-E2</f>
        <v>0</v>
      </c>
      <c r="K2">
        <f>-(J2*D2)</f>
        <v>0</v>
      </c>
      <c r="L2">
        <f>G2-F2+K2</f>
        <v>2000000</v>
      </c>
      <c r="M2">
        <f>I2*D2</f>
        <v>-1000000</v>
      </c>
      <c r="N2">
        <f>L2+M2</f>
        <v>1000000</v>
      </c>
      <c r="O2">
        <f>(3*(-M2))/N2</f>
        <v>3</v>
      </c>
    </row>
    <row r="3" spans="1:15" x14ac:dyDescent="0.2">
      <c r="A3" s="1">
        <v>40526</v>
      </c>
      <c r="B3">
        <v>47.62</v>
      </c>
      <c r="C3">
        <v>0.36</v>
      </c>
      <c r="D3">
        <v>3947630.5</v>
      </c>
      <c r="E3">
        <f>I2</f>
        <v>-0.25235814491275316</v>
      </c>
      <c r="F3">
        <f>E3*D3</f>
        <v>-996216.70978100423</v>
      </c>
      <c r="G3">
        <f>L2+F3</f>
        <v>1003783.2902189958</v>
      </c>
      <c r="H3">
        <f>(3*(-F3))/G3</f>
        <v>2.977385814712036</v>
      </c>
      <c r="I3">
        <f>IF(H3&lt;3,-G3/D3,IF(H3&gt;3.3,-(3.3/3)*G3/D3,E3))</f>
        <v>-0.25427488469830084</v>
      </c>
      <c r="J3">
        <f>I3-E3</f>
        <v>-1.9167397855476831E-3</v>
      </c>
      <c r="K3">
        <f>-(J3*D3)</f>
        <v>7566.5804379914925</v>
      </c>
      <c r="L3">
        <f>L2+K3</f>
        <v>2007566.5804379915</v>
      </c>
      <c r="M3">
        <f>I3*D3</f>
        <v>-1003783.2902189957</v>
      </c>
      <c r="N3">
        <f>L3+M3</f>
        <v>1003783.2902189959</v>
      </c>
      <c r="O3">
        <f>(3*(-M3))/N3</f>
        <v>2.9999999999999991</v>
      </c>
    </row>
    <row r="4" spans="1:15" x14ac:dyDescent="0.2">
      <c r="A4" s="1">
        <v>40527</v>
      </c>
      <c r="B4">
        <v>47.41</v>
      </c>
      <c r="C4">
        <v>0.36</v>
      </c>
      <c r="D4">
        <v>3990106</v>
      </c>
      <c r="E4">
        <f t="shared" ref="E4:E67" si="0">I3</f>
        <v>-0.25427488469830084</v>
      </c>
      <c r="F4">
        <f t="shared" ref="F4:F67" si="1">E4*D4</f>
        <v>-1014583.7430839983</v>
      </c>
      <c r="G4">
        <f t="shared" ref="G4:G67" si="2">L3+F4</f>
        <v>992982.83735399321</v>
      </c>
      <c r="H4">
        <f t="shared" ref="H4:H67" si="3">(3*(-F4))/G4</f>
        <v>3.0652606618687339</v>
      </c>
      <c r="I4">
        <f t="shared" ref="I4:I67" si="4">IF(H4&lt;3,-G4/D4,IF(H4&gt;3.3,-(3.3/3)*G4/D4,E4))</f>
        <v>-0.25427488469830084</v>
      </c>
      <c r="J4">
        <f t="shared" ref="J4:J67" si="5">I4-E4</f>
        <v>0</v>
      </c>
      <c r="K4">
        <f t="shared" ref="K4:K67" si="6">-(J4*D4)</f>
        <v>0</v>
      </c>
      <c r="L4">
        <f t="shared" ref="L4:L67" si="7">L3+K4</f>
        <v>2007566.5804379915</v>
      </c>
      <c r="M4">
        <f t="shared" ref="M4:M67" si="8">I4*D4</f>
        <v>-1014583.7430839983</v>
      </c>
      <c r="N4">
        <f t="shared" ref="N4:N67" si="9">L4+M4</f>
        <v>992982.83735399321</v>
      </c>
      <c r="O4">
        <f t="shared" ref="O4:O67" si="10">(3*(-M4))/N4</f>
        <v>3.0652606618687339</v>
      </c>
    </row>
    <row r="5" spans="1:15" x14ac:dyDescent="0.2">
      <c r="A5" s="1">
        <v>40528</v>
      </c>
      <c r="B5">
        <v>47.78</v>
      </c>
      <c r="C5">
        <v>0.37</v>
      </c>
      <c r="D5">
        <v>3902657.25</v>
      </c>
      <c r="E5">
        <f t="shared" si="0"/>
        <v>-0.25427488469830084</v>
      </c>
      <c r="F5">
        <f t="shared" si="1"/>
        <v>-992347.72226073779</v>
      </c>
      <c r="G5">
        <f t="shared" si="2"/>
        <v>1015218.8581772537</v>
      </c>
      <c r="H5">
        <f t="shared" si="3"/>
        <v>2.9324151564001304</v>
      </c>
      <c r="I5">
        <f t="shared" si="4"/>
        <v>-0.26013528556146037</v>
      </c>
      <c r="J5">
        <f t="shared" si="5"/>
        <v>-5.8604008631595317E-3</v>
      </c>
      <c r="K5">
        <f t="shared" si="6"/>
        <v>22871.135916515803</v>
      </c>
      <c r="L5">
        <f t="shared" si="7"/>
        <v>2030437.7163545073</v>
      </c>
      <c r="M5">
        <f t="shared" si="8"/>
        <v>-1015218.8581772536</v>
      </c>
      <c r="N5">
        <f t="shared" si="9"/>
        <v>1015218.8581772536</v>
      </c>
      <c r="O5">
        <f t="shared" si="10"/>
        <v>3</v>
      </c>
    </row>
    <row r="6" spans="1:15" x14ac:dyDescent="0.2">
      <c r="A6" s="1">
        <v>40529</v>
      </c>
      <c r="B6">
        <v>47.82</v>
      </c>
      <c r="C6">
        <v>0.37</v>
      </c>
      <c r="D6">
        <v>3891415</v>
      </c>
      <c r="E6">
        <f t="shared" si="0"/>
        <v>-0.26013528556146037</v>
      </c>
      <c r="F6">
        <f t="shared" si="1"/>
        <v>-1012294.3522631503</v>
      </c>
      <c r="G6">
        <f t="shared" si="2"/>
        <v>1018143.364091357</v>
      </c>
      <c r="H6">
        <f t="shared" si="3"/>
        <v>2.9827656535381144</v>
      </c>
      <c r="I6">
        <f t="shared" si="4"/>
        <v>-0.26163834083266807</v>
      </c>
      <c r="J6">
        <f t="shared" si="5"/>
        <v>-1.5030552712076983E-3</v>
      </c>
      <c r="K6">
        <f t="shared" si="6"/>
        <v>5849.0118282067051</v>
      </c>
      <c r="L6">
        <f t="shared" si="7"/>
        <v>2036286.728182714</v>
      </c>
      <c r="M6">
        <f t="shared" si="8"/>
        <v>-1018143.364091357</v>
      </c>
      <c r="N6">
        <f t="shared" si="9"/>
        <v>1018143.364091357</v>
      </c>
      <c r="O6">
        <f t="shared" si="10"/>
        <v>2.9999999999999996</v>
      </c>
    </row>
    <row r="7" spans="1:15" x14ac:dyDescent="0.2">
      <c r="A7" s="1">
        <v>40532</v>
      </c>
      <c r="B7">
        <v>47.86</v>
      </c>
      <c r="C7">
        <v>0.37</v>
      </c>
      <c r="D7">
        <v>3881420.75</v>
      </c>
      <c r="E7">
        <f t="shared" si="0"/>
        <v>-0.26163834083266807</v>
      </c>
      <c r="F7">
        <f t="shared" si="1"/>
        <v>-1015528.4851034902</v>
      </c>
      <c r="G7">
        <f t="shared" si="2"/>
        <v>1020758.2430792238</v>
      </c>
      <c r="H7">
        <f t="shared" si="3"/>
        <v>2.9846297847373999</v>
      </c>
      <c r="I7">
        <f t="shared" si="4"/>
        <v>-0.26298572322498759</v>
      </c>
      <c r="J7">
        <f t="shared" si="5"/>
        <v>-1.3473823923195183E-3</v>
      </c>
      <c r="K7">
        <f t="shared" si="6"/>
        <v>5229.7579757336189</v>
      </c>
      <c r="L7">
        <f t="shared" si="7"/>
        <v>2041516.4861584476</v>
      </c>
      <c r="M7">
        <f t="shared" si="8"/>
        <v>-1020758.2430792238</v>
      </c>
      <c r="N7">
        <f t="shared" si="9"/>
        <v>1020758.2430792238</v>
      </c>
      <c r="O7">
        <f t="shared" si="10"/>
        <v>3</v>
      </c>
    </row>
    <row r="8" spans="1:15" x14ac:dyDescent="0.2">
      <c r="A8" s="1">
        <v>40533</v>
      </c>
      <c r="B8">
        <v>48.15</v>
      </c>
      <c r="C8">
        <v>0.38</v>
      </c>
      <c r="D8">
        <v>3812712</v>
      </c>
      <c r="E8">
        <f t="shared" si="0"/>
        <v>-0.26298572322498759</v>
      </c>
      <c r="F8">
        <f t="shared" si="1"/>
        <v>-1002688.8227685889</v>
      </c>
      <c r="G8">
        <f t="shared" si="2"/>
        <v>1038827.6633898587</v>
      </c>
      <c r="H8">
        <f t="shared" si="3"/>
        <v>2.8956357000447706</v>
      </c>
      <c r="I8">
        <f t="shared" si="4"/>
        <v>-0.27246423632046129</v>
      </c>
      <c r="J8">
        <f t="shared" si="5"/>
        <v>-9.4785130954737062E-3</v>
      </c>
      <c r="K8">
        <f t="shared" si="6"/>
        <v>36138.840621269745</v>
      </c>
      <c r="L8">
        <f t="shared" si="7"/>
        <v>2077655.3267797173</v>
      </c>
      <c r="M8">
        <f t="shared" si="8"/>
        <v>-1038827.6633898587</v>
      </c>
      <c r="N8">
        <f t="shared" si="9"/>
        <v>1038827.6633898587</v>
      </c>
      <c r="O8">
        <f t="shared" si="10"/>
        <v>3</v>
      </c>
    </row>
    <row r="9" spans="1:15" x14ac:dyDescent="0.2">
      <c r="A9" s="1">
        <v>40534</v>
      </c>
      <c r="B9">
        <v>48.14</v>
      </c>
      <c r="C9">
        <v>0.38</v>
      </c>
      <c r="D9">
        <v>3811462.25</v>
      </c>
      <c r="E9">
        <f t="shared" si="0"/>
        <v>-0.27246423632046129</v>
      </c>
      <c r="F9">
        <f t="shared" si="1"/>
        <v>-1038487.1512105172</v>
      </c>
      <c r="G9">
        <f t="shared" si="2"/>
        <v>1039168.1755692002</v>
      </c>
      <c r="H9">
        <f t="shared" si="3"/>
        <v>2.9980339341368589</v>
      </c>
      <c r="I9">
        <f t="shared" si="4"/>
        <v>-0.27264291429600285</v>
      </c>
      <c r="J9">
        <f t="shared" si="5"/>
        <v>-1.786779755415524E-4</v>
      </c>
      <c r="K9">
        <f t="shared" si="6"/>
        <v>681.02435868305031</v>
      </c>
      <c r="L9">
        <f t="shared" si="7"/>
        <v>2078336.3511384004</v>
      </c>
      <c r="M9">
        <f t="shared" si="8"/>
        <v>-1039168.1755692002</v>
      </c>
      <c r="N9">
        <f t="shared" si="9"/>
        <v>1039168.1755692002</v>
      </c>
      <c r="O9">
        <f t="shared" si="10"/>
        <v>3.0000000000000004</v>
      </c>
    </row>
    <row r="10" spans="1:15" x14ac:dyDescent="0.2">
      <c r="A10" s="1">
        <v>40535</v>
      </c>
      <c r="B10">
        <v>48.01</v>
      </c>
      <c r="C10">
        <v>0.37</v>
      </c>
      <c r="D10">
        <v>3841445.75</v>
      </c>
      <c r="E10">
        <f t="shared" si="0"/>
        <v>-0.27264291429600285</v>
      </c>
      <c r="F10">
        <f t="shared" si="1"/>
        <v>-1047342.9643899944</v>
      </c>
      <c r="G10">
        <f t="shared" si="2"/>
        <v>1030993.386748406</v>
      </c>
      <c r="H10">
        <f t="shared" si="3"/>
        <v>3.0475742459216519</v>
      </c>
      <c r="I10">
        <f t="shared" si="4"/>
        <v>-0.27264291429600285</v>
      </c>
      <c r="J10">
        <f t="shared" si="5"/>
        <v>0</v>
      </c>
      <c r="K10">
        <f t="shared" si="6"/>
        <v>0</v>
      </c>
      <c r="L10">
        <f t="shared" si="7"/>
        <v>2078336.3511384004</v>
      </c>
      <c r="M10">
        <f t="shared" si="8"/>
        <v>-1047342.9643899944</v>
      </c>
      <c r="N10">
        <f t="shared" si="9"/>
        <v>1030993.386748406</v>
      </c>
      <c r="O10">
        <f t="shared" si="10"/>
        <v>3.0475742459216519</v>
      </c>
    </row>
    <row r="11" spans="1:15" x14ac:dyDescent="0.2">
      <c r="A11" s="1">
        <v>40539</v>
      </c>
      <c r="B11">
        <v>48.04</v>
      </c>
      <c r="C11">
        <v>0.37</v>
      </c>
      <c r="D11">
        <v>3833949</v>
      </c>
      <c r="E11">
        <f t="shared" si="0"/>
        <v>-0.27264291429600285</v>
      </c>
      <c r="F11">
        <f t="shared" si="1"/>
        <v>-1045299.0286222458</v>
      </c>
      <c r="G11">
        <f t="shared" si="2"/>
        <v>1033037.3225161546</v>
      </c>
      <c r="H11">
        <f t="shared" si="3"/>
        <v>3.0356087021412512</v>
      </c>
      <c r="I11">
        <f t="shared" si="4"/>
        <v>-0.27264291429600285</v>
      </c>
      <c r="J11">
        <f t="shared" si="5"/>
        <v>0</v>
      </c>
      <c r="K11">
        <f t="shared" si="6"/>
        <v>0</v>
      </c>
      <c r="L11">
        <f t="shared" si="7"/>
        <v>2078336.3511384004</v>
      </c>
      <c r="M11">
        <f t="shared" si="8"/>
        <v>-1045299.0286222458</v>
      </c>
      <c r="N11">
        <f t="shared" si="9"/>
        <v>1033037.3225161546</v>
      </c>
      <c r="O11">
        <f t="shared" si="10"/>
        <v>3.0356087021412512</v>
      </c>
    </row>
    <row r="12" spans="1:15" x14ac:dyDescent="0.2">
      <c r="A12" s="1">
        <v>40540</v>
      </c>
      <c r="B12">
        <v>47.95</v>
      </c>
      <c r="C12">
        <v>0.37</v>
      </c>
      <c r="D12">
        <v>3853937.25</v>
      </c>
      <c r="E12">
        <f t="shared" si="0"/>
        <v>-0.27264291429600285</v>
      </c>
      <c r="F12">
        <f t="shared" si="1"/>
        <v>-1050748.6833539228</v>
      </c>
      <c r="G12">
        <f t="shared" si="2"/>
        <v>1027587.6677844776</v>
      </c>
      <c r="H12">
        <f t="shared" si="3"/>
        <v>3.0676176338882541</v>
      </c>
      <c r="I12">
        <f t="shared" si="4"/>
        <v>-0.27264291429600285</v>
      </c>
      <c r="J12">
        <f t="shared" si="5"/>
        <v>0</v>
      </c>
      <c r="K12">
        <f t="shared" si="6"/>
        <v>0</v>
      </c>
      <c r="L12">
        <f t="shared" si="7"/>
        <v>2078336.3511384004</v>
      </c>
      <c r="M12">
        <f t="shared" si="8"/>
        <v>-1050748.6833539228</v>
      </c>
      <c r="N12">
        <f t="shared" si="9"/>
        <v>1027587.6677844776</v>
      </c>
      <c r="O12">
        <f t="shared" si="10"/>
        <v>3.0676176338882541</v>
      </c>
    </row>
    <row r="13" spans="1:15" x14ac:dyDescent="0.2">
      <c r="A13" s="1">
        <v>40541</v>
      </c>
      <c r="B13">
        <v>48.06</v>
      </c>
      <c r="C13">
        <v>0.37</v>
      </c>
      <c r="D13">
        <v>3831450</v>
      </c>
      <c r="E13">
        <f t="shared" si="0"/>
        <v>-0.27264291429600285</v>
      </c>
      <c r="F13">
        <f t="shared" si="1"/>
        <v>-1044617.6939794201</v>
      </c>
      <c r="G13">
        <f t="shared" si="2"/>
        <v>1033718.6571589803</v>
      </c>
      <c r="H13">
        <f t="shared" si="3"/>
        <v>3.0316305701119708</v>
      </c>
      <c r="I13">
        <f t="shared" si="4"/>
        <v>-0.27264291429600285</v>
      </c>
      <c r="J13">
        <f t="shared" si="5"/>
        <v>0</v>
      </c>
      <c r="K13">
        <f t="shared" si="6"/>
        <v>0</v>
      </c>
      <c r="L13">
        <f t="shared" si="7"/>
        <v>2078336.3511384004</v>
      </c>
      <c r="M13">
        <f t="shared" si="8"/>
        <v>-1044617.6939794201</v>
      </c>
      <c r="N13">
        <f t="shared" si="9"/>
        <v>1033718.6571589803</v>
      </c>
      <c r="O13">
        <f t="shared" si="10"/>
        <v>3.0316305701119708</v>
      </c>
    </row>
    <row r="14" spans="1:15" x14ac:dyDescent="0.2">
      <c r="A14" s="1">
        <v>40542</v>
      </c>
      <c r="B14">
        <v>47.94</v>
      </c>
      <c r="C14">
        <v>0.37</v>
      </c>
      <c r="D14">
        <v>3857684.5</v>
      </c>
      <c r="E14">
        <f t="shared" si="0"/>
        <v>-0.27264291429600285</v>
      </c>
      <c r="F14">
        <f t="shared" si="1"/>
        <v>-1051770.3445145185</v>
      </c>
      <c r="G14">
        <f t="shared" si="2"/>
        <v>1026566.0066238819</v>
      </c>
      <c r="H14">
        <f t="shared" si="3"/>
        <v>3.0736562609554765</v>
      </c>
      <c r="I14">
        <f t="shared" si="4"/>
        <v>-0.27264291429600285</v>
      </c>
      <c r="J14">
        <f t="shared" si="5"/>
        <v>0</v>
      </c>
      <c r="K14">
        <f t="shared" si="6"/>
        <v>0</v>
      </c>
      <c r="L14">
        <f t="shared" si="7"/>
        <v>2078336.3511384004</v>
      </c>
      <c r="M14">
        <f t="shared" si="8"/>
        <v>-1051770.3445145185</v>
      </c>
      <c r="N14">
        <f t="shared" si="9"/>
        <v>1026566.0066238819</v>
      </c>
      <c r="O14">
        <f t="shared" si="10"/>
        <v>3.0736562609554765</v>
      </c>
    </row>
    <row r="15" spans="1:15" x14ac:dyDescent="0.2">
      <c r="A15" s="1">
        <v>40543</v>
      </c>
      <c r="B15">
        <v>47.77</v>
      </c>
      <c r="C15">
        <v>0.37</v>
      </c>
      <c r="D15">
        <v>3895162.25</v>
      </c>
      <c r="E15">
        <f t="shared" si="0"/>
        <v>-0.27264291429600285</v>
      </c>
      <c r="F15">
        <f t="shared" si="1"/>
        <v>-1061988.3874957757</v>
      </c>
      <c r="G15">
        <f t="shared" si="2"/>
        <v>1016347.9636426247</v>
      </c>
      <c r="H15">
        <f t="shared" si="3"/>
        <v>3.1347188920108846</v>
      </c>
      <c r="I15">
        <f t="shared" si="4"/>
        <v>-0.27264291429600285</v>
      </c>
      <c r="J15">
        <f t="shared" si="5"/>
        <v>0</v>
      </c>
      <c r="K15">
        <f t="shared" si="6"/>
        <v>0</v>
      </c>
      <c r="L15">
        <f t="shared" si="7"/>
        <v>2078336.3511384004</v>
      </c>
      <c r="M15">
        <f t="shared" si="8"/>
        <v>-1061988.3874957757</v>
      </c>
      <c r="N15">
        <f t="shared" si="9"/>
        <v>1016347.9636426247</v>
      </c>
      <c r="O15">
        <f t="shared" si="10"/>
        <v>3.1347188920108846</v>
      </c>
    </row>
    <row r="16" spans="1:15" x14ac:dyDescent="0.2">
      <c r="A16" s="1">
        <v>40546</v>
      </c>
      <c r="B16">
        <v>48.51</v>
      </c>
      <c r="C16">
        <v>0.38</v>
      </c>
      <c r="D16">
        <v>3717769.5</v>
      </c>
      <c r="E16">
        <f t="shared" si="0"/>
        <v>-0.27264291429600285</v>
      </c>
      <c r="F16">
        <f t="shared" si="1"/>
        <v>-1013623.5111607934</v>
      </c>
      <c r="G16">
        <f t="shared" si="2"/>
        <v>1064712.8399776071</v>
      </c>
      <c r="H16">
        <f t="shared" si="3"/>
        <v>2.856047583258539</v>
      </c>
      <c r="I16">
        <f t="shared" si="4"/>
        <v>-0.28638484445515172</v>
      </c>
      <c r="J16">
        <f t="shared" si="5"/>
        <v>-1.3741930159148874E-2</v>
      </c>
      <c r="K16">
        <f t="shared" si="6"/>
        <v>51089.328816813832</v>
      </c>
      <c r="L16">
        <f t="shared" si="7"/>
        <v>2129425.6799552143</v>
      </c>
      <c r="M16">
        <f t="shared" si="8"/>
        <v>-1064712.8399776071</v>
      </c>
      <c r="N16">
        <f t="shared" si="9"/>
        <v>1064712.8399776071</v>
      </c>
      <c r="O16">
        <f t="shared" si="10"/>
        <v>3</v>
      </c>
    </row>
    <row r="17" spans="1:15" x14ac:dyDescent="0.2">
      <c r="A17" s="1">
        <v>40547</v>
      </c>
      <c r="B17">
        <v>48.48</v>
      </c>
      <c r="C17">
        <v>0.38</v>
      </c>
      <c r="D17">
        <v>3722765.25</v>
      </c>
      <c r="E17">
        <f t="shared" si="0"/>
        <v>-0.28638484445515172</v>
      </c>
      <c r="F17">
        <f t="shared" si="1"/>
        <v>-1066143.5470642941</v>
      </c>
      <c r="G17">
        <f t="shared" si="2"/>
        <v>1063282.1328909202</v>
      </c>
      <c r="H17">
        <f t="shared" si="3"/>
        <v>3.0080733440867502</v>
      </c>
      <c r="I17">
        <f t="shared" si="4"/>
        <v>-0.28638484445515172</v>
      </c>
      <c r="J17">
        <f t="shared" si="5"/>
        <v>0</v>
      </c>
      <c r="K17">
        <f t="shared" si="6"/>
        <v>0</v>
      </c>
      <c r="L17">
        <f t="shared" si="7"/>
        <v>2129425.6799552143</v>
      </c>
      <c r="M17">
        <f t="shared" si="8"/>
        <v>-1066143.5470642941</v>
      </c>
      <c r="N17">
        <f t="shared" si="9"/>
        <v>1063282.1328909202</v>
      </c>
      <c r="O17">
        <f t="shared" si="10"/>
        <v>3.0080733440867502</v>
      </c>
    </row>
    <row r="18" spans="1:15" x14ac:dyDescent="0.2">
      <c r="A18" s="1">
        <v>40548</v>
      </c>
      <c r="B18">
        <v>48.89</v>
      </c>
      <c r="C18">
        <v>0.39</v>
      </c>
      <c r="D18">
        <v>3631570.5</v>
      </c>
      <c r="E18">
        <f t="shared" si="0"/>
        <v>-0.28638484445515172</v>
      </c>
      <c r="F18">
        <f t="shared" si="1"/>
        <v>-1040026.7527704176</v>
      </c>
      <c r="G18">
        <f t="shared" si="2"/>
        <v>1089398.9271847967</v>
      </c>
      <c r="H18">
        <f t="shared" si="3"/>
        <v>2.864038306310897</v>
      </c>
      <c r="I18">
        <f t="shared" si="4"/>
        <v>-0.2999801125118724</v>
      </c>
      <c r="J18">
        <f t="shared" si="5"/>
        <v>-1.3595268056720677E-2</v>
      </c>
      <c r="K18">
        <f t="shared" si="6"/>
        <v>49372.174414379137</v>
      </c>
      <c r="L18">
        <f t="shared" si="7"/>
        <v>2178797.8543695933</v>
      </c>
      <c r="M18">
        <f t="shared" si="8"/>
        <v>-1089398.9271847967</v>
      </c>
      <c r="N18">
        <f t="shared" si="9"/>
        <v>1089398.9271847967</v>
      </c>
      <c r="O18">
        <f t="shared" si="10"/>
        <v>3</v>
      </c>
    </row>
    <row r="19" spans="1:15" x14ac:dyDescent="0.2">
      <c r="A19" s="1">
        <v>40549</v>
      </c>
      <c r="B19">
        <v>49.05</v>
      </c>
      <c r="C19">
        <v>0.4</v>
      </c>
      <c r="D19">
        <v>3595342.25</v>
      </c>
      <c r="E19">
        <f t="shared" si="0"/>
        <v>-0.2999801125118724</v>
      </c>
      <c r="F19">
        <f t="shared" si="1"/>
        <v>-1078531.1726736885</v>
      </c>
      <c r="G19">
        <f t="shared" si="2"/>
        <v>1100266.6816959048</v>
      </c>
      <c r="H19">
        <f t="shared" si="3"/>
        <v>2.9407357069413917</v>
      </c>
      <c r="I19">
        <f t="shared" si="4"/>
        <v>-0.30602557564468441</v>
      </c>
      <c r="J19">
        <f t="shared" si="5"/>
        <v>-6.0454631328120123E-3</v>
      </c>
      <c r="K19">
        <f t="shared" si="6"/>
        <v>21735.509022216389</v>
      </c>
      <c r="L19">
        <f t="shared" si="7"/>
        <v>2200533.3633918096</v>
      </c>
      <c r="M19">
        <f t="shared" si="8"/>
        <v>-1100266.6816959048</v>
      </c>
      <c r="N19">
        <f t="shared" si="9"/>
        <v>1100266.6816959048</v>
      </c>
      <c r="O19">
        <f t="shared" si="10"/>
        <v>3</v>
      </c>
    </row>
    <row r="20" spans="1:15" x14ac:dyDescent="0.2">
      <c r="A20" s="1">
        <v>40550</v>
      </c>
      <c r="B20">
        <v>49.01</v>
      </c>
      <c r="C20">
        <v>0.4</v>
      </c>
      <c r="D20">
        <v>3599090</v>
      </c>
      <c r="E20">
        <f t="shared" si="0"/>
        <v>-0.30602557564468441</v>
      </c>
      <c r="F20">
        <f t="shared" si="1"/>
        <v>-1101413.5890470273</v>
      </c>
      <c r="G20">
        <f t="shared" si="2"/>
        <v>1099119.7743447823</v>
      </c>
      <c r="H20">
        <f t="shared" si="3"/>
        <v>3.0062608682578174</v>
      </c>
      <c r="I20">
        <f t="shared" si="4"/>
        <v>-0.30602557564468441</v>
      </c>
      <c r="J20">
        <f t="shared" si="5"/>
        <v>0</v>
      </c>
      <c r="K20">
        <f t="shared" si="6"/>
        <v>0</v>
      </c>
      <c r="L20">
        <f t="shared" si="7"/>
        <v>2200533.3633918096</v>
      </c>
      <c r="M20">
        <f t="shared" si="8"/>
        <v>-1101413.5890470273</v>
      </c>
      <c r="N20">
        <f t="shared" si="9"/>
        <v>1099119.7743447823</v>
      </c>
      <c r="O20">
        <f t="shared" si="10"/>
        <v>3.0062608682578174</v>
      </c>
    </row>
    <row r="21" spans="1:15" x14ac:dyDescent="0.2">
      <c r="A21" s="1">
        <v>40553</v>
      </c>
      <c r="B21">
        <v>49.19</v>
      </c>
      <c r="C21">
        <v>0.4</v>
      </c>
      <c r="D21">
        <v>3560363.75</v>
      </c>
      <c r="E21">
        <f t="shared" si="0"/>
        <v>-0.30602557564468441</v>
      </c>
      <c r="F21">
        <f t="shared" si="1"/>
        <v>-1089562.3660982172</v>
      </c>
      <c r="G21">
        <f t="shared" si="2"/>
        <v>1110970.9972935924</v>
      </c>
      <c r="H21">
        <f t="shared" si="3"/>
        <v>2.9421894057157343</v>
      </c>
      <c r="I21">
        <f t="shared" si="4"/>
        <v>-0.3120386216980196</v>
      </c>
      <c r="J21">
        <f t="shared" si="5"/>
        <v>-6.0130460533351915E-3</v>
      </c>
      <c r="K21">
        <f t="shared" si="6"/>
        <v>21408.631195375183</v>
      </c>
      <c r="L21">
        <f t="shared" si="7"/>
        <v>2221941.9945871849</v>
      </c>
      <c r="M21">
        <f t="shared" si="8"/>
        <v>-1110970.9972935924</v>
      </c>
      <c r="N21">
        <f t="shared" si="9"/>
        <v>1110970.9972935924</v>
      </c>
      <c r="O21">
        <f t="shared" si="10"/>
        <v>3</v>
      </c>
    </row>
    <row r="22" spans="1:15" x14ac:dyDescent="0.2">
      <c r="A22" s="1">
        <v>40554</v>
      </c>
      <c r="B22">
        <v>49.26</v>
      </c>
      <c r="C22">
        <v>0.4</v>
      </c>
      <c r="D22">
        <v>3551619</v>
      </c>
      <c r="E22">
        <f t="shared" si="0"/>
        <v>-0.3120386216980196</v>
      </c>
      <c r="F22">
        <f t="shared" si="1"/>
        <v>-1108242.2975564988</v>
      </c>
      <c r="G22">
        <f t="shared" si="2"/>
        <v>1113699.6970306861</v>
      </c>
      <c r="H22">
        <f t="shared" si="3"/>
        <v>2.9852992701118506</v>
      </c>
      <c r="I22">
        <f t="shared" si="4"/>
        <v>-0.31357521655072973</v>
      </c>
      <c r="J22">
        <f t="shared" si="5"/>
        <v>-1.536594852710127E-3</v>
      </c>
      <c r="K22">
        <f t="shared" si="6"/>
        <v>5457.3994741874885</v>
      </c>
      <c r="L22">
        <f t="shared" si="7"/>
        <v>2227399.3940613721</v>
      </c>
      <c r="M22">
        <f t="shared" si="8"/>
        <v>-1113699.6970306861</v>
      </c>
      <c r="N22">
        <f t="shared" si="9"/>
        <v>1113699.6970306861</v>
      </c>
      <c r="O22">
        <f t="shared" si="10"/>
        <v>3</v>
      </c>
    </row>
    <row r="23" spans="1:15" x14ac:dyDescent="0.2">
      <c r="A23" s="1">
        <v>40555</v>
      </c>
      <c r="B23">
        <v>49.61</v>
      </c>
      <c r="C23">
        <v>0.41</v>
      </c>
      <c r="D23">
        <v>3475414.5</v>
      </c>
      <c r="E23">
        <f t="shared" si="0"/>
        <v>-0.31357521655072973</v>
      </c>
      <c r="F23">
        <f t="shared" si="1"/>
        <v>-1089803.854441046</v>
      </c>
      <c r="G23">
        <f t="shared" si="2"/>
        <v>1137595.5396203261</v>
      </c>
      <c r="H23">
        <f t="shared" si="3"/>
        <v>2.8739665807887294</v>
      </c>
      <c r="I23">
        <f t="shared" si="4"/>
        <v>-0.32732657920956654</v>
      </c>
      <c r="J23">
        <f t="shared" si="5"/>
        <v>-1.3751362658836808E-2</v>
      </c>
      <c r="K23">
        <f t="shared" si="6"/>
        <v>47791.685179279993</v>
      </c>
      <c r="L23">
        <f t="shared" si="7"/>
        <v>2275191.0792406523</v>
      </c>
      <c r="M23">
        <f t="shared" si="8"/>
        <v>-1137595.5396203261</v>
      </c>
      <c r="N23">
        <f t="shared" si="9"/>
        <v>1137595.5396203261</v>
      </c>
      <c r="O23">
        <f t="shared" si="10"/>
        <v>3</v>
      </c>
    </row>
    <row r="24" spans="1:15" x14ac:dyDescent="0.2">
      <c r="A24" s="1">
        <v>40556</v>
      </c>
      <c r="B24">
        <v>49.63</v>
      </c>
      <c r="C24">
        <v>0.41</v>
      </c>
      <c r="D24">
        <v>3464171</v>
      </c>
      <c r="E24">
        <f t="shared" si="0"/>
        <v>-0.32732657920956654</v>
      </c>
      <c r="F24">
        <f t="shared" si="1"/>
        <v>-1133915.2432269834</v>
      </c>
      <c r="G24">
        <f t="shared" si="2"/>
        <v>1141275.8360136689</v>
      </c>
      <c r="H24">
        <f t="shared" si="3"/>
        <v>2.9806516727479435</v>
      </c>
      <c r="I24">
        <f t="shared" si="4"/>
        <v>-0.32945135676433668</v>
      </c>
      <c r="J24">
        <f t="shared" si="5"/>
        <v>-2.1247775547701409E-3</v>
      </c>
      <c r="K24">
        <f t="shared" si="6"/>
        <v>7360.5927866856337</v>
      </c>
      <c r="L24">
        <f t="shared" si="7"/>
        <v>2282551.6720273378</v>
      </c>
      <c r="M24">
        <f t="shared" si="8"/>
        <v>-1141275.8360136689</v>
      </c>
      <c r="N24">
        <f t="shared" si="9"/>
        <v>1141275.8360136689</v>
      </c>
      <c r="O24">
        <f t="shared" si="10"/>
        <v>3</v>
      </c>
    </row>
    <row r="25" spans="1:15" x14ac:dyDescent="0.2">
      <c r="A25" s="1">
        <v>40557</v>
      </c>
      <c r="B25">
        <v>50</v>
      </c>
      <c r="C25">
        <v>0.42</v>
      </c>
      <c r="D25">
        <v>3387966.5</v>
      </c>
      <c r="E25">
        <f t="shared" si="0"/>
        <v>-0.32945135676433668</v>
      </c>
      <c r="F25">
        <f t="shared" si="1"/>
        <v>-1116170.160097121</v>
      </c>
      <c r="G25">
        <f t="shared" si="2"/>
        <v>1166381.5119302168</v>
      </c>
      <c r="H25">
        <f t="shared" si="3"/>
        <v>2.8708535295196791</v>
      </c>
      <c r="I25">
        <f t="shared" si="4"/>
        <v>-0.34427185508776925</v>
      </c>
      <c r="J25">
        <f t="shared" si="5"/>
        <v>-1.4820498323432574E-2</v>
      </c>
      <c r="K25">
        <f t="shared" si="6"/>
        <v>50211.351833095723</v>
      </c>
      <c r="L25">
        <f t="shared" si="7"/>
        <v>2332763.0238604336</v>
      </c>
      <c r="M25">
        <f t="shared" si="8"/>
        <v>-1166381.5119302168</v>
      </c>
      <c r="N25">
        <f t="shared" si="9"/>
        <v>1166381.5119302168</v>
      </c>
      <c r="O25">
        <f t="shared" si="10"/>
        <v>3</v>
      </c>
    </row>
    <row r="26" spans="1:15" x14ac:dyDescent="0.2">
      <c r="A26" s="1">
        <v>40561</v>
      </c>
      <c r="B26">
        <v>50.14</v>
      </c>
      <c r="C26">
        <v>0.42</v>
      </c>
      <c r="D26">
        <v>3357985</v>
      </c>
      <c r="E26">
        <f t="shared" si="0"/>
        <v>-0.34427185508776925</v>
      </c>
      <c r="F26">
        <f t="shared" si="1"/>
        <v>-1156059.7253069028</v>
      </c>
      <c r="G26">
        <f t="shared" si="2"/>
        <v>1176703.2985535308</v>
      </c>
      <c r="H26">
        <f t="shared" si="3"/>
        <v>2.9473692987722453</v>
      </c>
      <c r="I26">
        <f t="shared" si="4"/>
        <v>-0.35041946243164601</v>
      </c>
      <c r="J26">
        <f t="shared" si="5"/>
        <v>-6.1476073438767598E-3</v>
      </c>
      <c r="K26">
        <f t="shared" si="6"/>
        <v>20643.573246628002</v>
      </c>
      <c r="L26">
        <f t="shared" si="7"/>
        <v>2353406.5971070617</v>
      </c>
      <c r="M26">
        <f t="shared" si="8"/>
        <v>-1176703.2985535308</v>
      </c>
      <c r="N26">
        <f t="shared" si="9"/>
        <v>1176703.2985535308</v>
      </c>
      <c r="O26">
        <f t="shared" si="10"/>
        <v>3</v>
      </c>
    </row>
    <row r="27" spans="1:15" x14ac:dyDescent="0.2">
      <c r="A27" s="1">
        <v>40562</v>
      </c>
      <c r="B27">
        <v>49.57</v>
      </c>
      <c r="C27">
        <v>0.41</v>
      </c>
      <c r="D27">
        <v>3469168</v>
      </c>
      <c r="E27">
        <f t="shared" si="0"/>
        <v>-0.35041946243164601</v>
      </c>
      <c r="F27">
        <f t="shared" si="1"/>
        <v>-1215663.9856450686</v>
      </c>
      <c r="G27">
        <f t="shared" si="2"/>
        <v>1137742.6114619931</v>
      </c>
      <c r="H27">
        <f t="shared" si="3"/>
        <v>3.205463098766109</v>
      </c>
      <c r="I27">
        <f t="shared" si="4"/>
        <v>-0.35041946243164601</v>
      </c>
      <c r="J27">
        <f t="shared" si="5"/>
        <v>0</v>
      </c>
      <c r="K27">
        <f t="shared" si="6"/>
        <v>0</v>
      </c>
      <c r="L27">
        <f t="shared" si="7"/>
        <v>2353406.5971070617</v>
      </c>
      <c r="M27">
        <f t="shared" si="8"/>
        <v>-1215663.9856450686</v>
      </c>
      <c r="N27">
        <f t="shared" si="9"/>
        <v>1137742.6114619931</v>
      </c>
      <c r="O27">
        <f t="shared" si="10"/>
        <v>3.205463098766109</v>
      </c>
    </row>
    <row r="28" spans="1:15" x14ac:dyDescent="0.2">
      <c r="A28" s="1">
        <v>40563</v>
      </c>
      <c r="B28">
        <v>49.22</v>
      </c>
      <c r="C28">
        <v>0.4</v>
      </c>
      <c r="D28">
        <v>3546621.75</v>
      </c>
      <c r="E28">
        <f t="shared" si="0"/>
        <v>-0.35041946243164601</v>
      </c>
      <c r="F28">
        <f t="shared" si="1"/>
        <v>-1242805.2870833836</v>
      </c>
      <c r="G28">
        <f t="shared" si="2"/>
        <v>1110601.310023678</v>
      </c>
      <c r="H28">
        <f t="shared" si="3"/>
        <v>3.357114589726768</v>
      </c>
      <c r="I28">
        <f t="shared" si="4"/>
        <v>-0.34445777619957518</v>
      </c>
      <c r="J28">
        <f t="shared" si="5"/>
        <v>5.9616862320708286E-3</v>
      </c>
      <c r="K28">
        <f t="shared" si="6"/>
        <v>-21143.846057337949</v>
      </c>
      <c r="L28">
        <f t="shared" si="7"/>
        <v>2332262.7510497235</v>
      </c>
      <c r="M28">
        <f t="shared" si="8"/>
        <v>-1221661.4410260457</v>
      </c>
      <c r="N28">
        <f t="shared" si="9"/>
        <v>1110601.3100236778</v>
      </c>
      <c r="O28">
        <f t="shared" si="10"/>
        <v>3.3000000000000003</v>
      </c>
    </row>
    <row r="29" spans="1:15" x14ac:dyDescent="0.2">
      <c r="A29" s="1">
        <v>40564</v>
      </c>
      <c r="B29">
        <v>48.84</v>
      </c>
      <c r="C29">
        <v>0.39</v>
      </c>
      <c r="D29">
        <v>3629073</v>
      </c>
      <c r="E29">
        <f t="shared" si="0"/>
        <v>-0.34445777619957518</v>
      </c>
      <c r="F29">
        <f t="shared" si="1"/>
        <v>-1250062.4152459209</v>
      </c>
      <c r="G29">
        <f t="shared" si="2"/>
        <v>1082200.3358038026</v>
      </c>
      <c r="H29">
        <f t="shared" si="3"/>
        <v>3.4653355036637619</v>
      </c>
      <c r="I29">
        <f t="shared" si="4"/>
        <v>-0.32802326362246848</v>
      </c>
      <c r="J29">
        <f t="shared" si="5"/>
        <v>1.6434512577106708E-2</v>
      </c>
      <c r="K29">
        <f t="shared" si="6"/>
        <v>-59642.04586173837</v>
      </c>
      <c r="L29">
        <f t="shared" si="7"/>
        <v>2272620.7051879852</v>
      </c>
      <c r="M29">
        <f t="shared" si="8"/>
        <v>-1190420.3693841826</v>
      </c>
      <c r="N29">
        <f t="shared" si="9"/>
        <v>1082200.3358038026</v>
      </c>
      <c r="O29">
        <f t="shared" si="10"/>
        <v>3.2999999999999994</v>
      </c>
    </row>
    <row r="30" spans="1:15" x14ac:dyDescent="0.2">
      <c r="A30" s="1">
        <v>40567</v>
      </c>
      <c r="B30">
        <v>49.51</v>
      </c>
      <c r="C30">
        <v>0.41</v>
      </c>
      <c r="D30">
        <v>3480411.75</v>
      </c>
      <c r="E30">
        <f t="shared" si="0"/>
        <v>-0.32802326362246848</v>
      </c>
      <c r="F30">
        <f t="shared" si="1"/>
        <v>-1141656.0209849868</v>
      </c>
      <c r="G30">
        <f t="shared" si="2"/>
        <v>1130964.6842029984</v>
      </c>
      <c r="H30">
        <f t="shared" si="3"/>
        <v>3.0283598690515858</v>
      </c>
      <c r="I30">
        <f t="shared" si="4"/>
        <v>-0.32802326362246848</v>
      </c>
      <c r="J30">
        <f t="shared" si="5"/>
        <v>0</v>
      </c>
      <c r="K30">
        <f t="shared" si="6"/>
        <v>0</v>
      </c>
      <c r="L30">
        <f t="shared" si="7"/>
        <v>2272620.7051879852</v>
      </c>
      <c r="M30">
        <f t="shared" si="8"/>
        <v>-1141656.0209849868</v>
      </c>
      <c r="N30">
        <f t="shared" si="9"/>
        <v>1130964.6842029984</v>
      </c>
      <c r="O30">
        <f t="shared" si="10"/>
        <v>3.0283598690515858</v>
      </c>
    </row>
    <row r="31" spans="1:15" x14ac:dyDescent="0.2">
      <c r="A31" s="1">
        <v>40568</v>
      </c>
      <c r="B31">
        <v>49.58</v>
      </c>
      <c r="C31">
        <v>0.41</v>
      </c>
      <c r="D31">
        <v>3465420.5</v>
      </c>
      <c r="E31">
        <f t="shared" si="0"/>
        <v>-0.32802326362246848</v>
      </c>
      <c r="F31">
        <f t="shared" si="1"/>
        <v>-1136738.5422342066</v>
      </c>
      <c r="G31">
        <f t="shared" si="2"/>
        <v>1135882.1629537786</v>
      </c>
      <c r="H31">
        <f t="shared" si="3"/>
        <v>3.002261799617139</v>
      </c>
      <c r="I31">
        <f t="shared" si="4"/>
        <v>-0.32802326362246848</v>
      </c>
      <c r="J31">
        <f t="shared" si="5"/>
        <v>0</v>
      </c>
      <c r="K31">
        <f t="shared" si="6"/>
        <v>0</v>
      </c>
      <c r="L31">
        <f t="shared" si="7"/>
        <v>2272620.7051879852</v>
      </c>
      <c r="M31">
        <f t="shared" si="8"/>
        <v>-1136738.5422342066</v>
      </c>
      <c r="N31">
        <f t="shared" si="9"/>
        <v>1135882.1629537786</v>
      </c>
      <c r="O31">
        <f t="shared" si="10"/>
        <v>3.002261799617139</v>
      </c>
    </row>
    <row r="32" spans="1:15" x14ac:dyDescent="0.2">
      <c r="A32" s="1">
        <v>40569</v>
      </c>
      <c r="B32">
        <v>49.85</v>
      </c>
      <c r="C32">
        <v>0.42</v>
      </c>
      <c r="D32">
        <v>3407955</v>
      </c>
      <c r="E32">
        <f t="shared" si="0"/>
        <v>-0.32802326362246848</v>
      </c>
      <c r="F32">
        <f t="shared" si="1"/>
        <v>-1117888.5213785095</v>
      </c>
      <c r="G32">
        <f t="shared" si="2"/>
        <v>1154732.1838094757</v>
      </c>
      <c r="H32">
        <f t="shared" si="3"/>
        <v>2.9042799803775661</v>
      </c>
      <c r="I32">
        <f t="shared" si="4"/>
        <v>-0.33883434018626296</v>
      </c>
      <c r="J32">
        <f t="shared" si="5"/>
        <v>-1.0811076563794486E-2</v>
      </c>
      <c r="K32">
        <f t="shared" si="6"/>
        <v>36843.662430966237</v>
      </c>
      <c r="L32">
        <f t="shared" si="7"/>
        <v>2309464.3676189515</v>
      </c>
      <c r="M32">
        <f t="shared" si="8"/>
        <v>-1154732.1838094757</v>
      </c>
      <c r="N32">
        <f t="shared" si="9"/>
        <v>1154732.1838094757</v>
      </c>
      <c r="O32">
        <f t="shared" si="10"/>
        <v>3</v>
      </c>
    </row>
    <row r="33" spans="1:15" x14ac:dyDescent="0.2">
      <c r="A33" s="1">
        <v>40570</v>
      </c>
      <c r="B33">
        <v>50.15</v>
      </c>
      <c r="C33">
        <v>0.42</v>
      </c>
      <c r="D33">
        <v>3345492.25</v>
      </c>
      <c r="E33">
        <f t="shared" si="0"/>
        <v>-0.33883434018626296</v>
      </c>
      <c r="F33">
        <f t="shared" si="1"/>
        <v>-1133567.6591270063</v>
      </c>
      <c r="G33">
        <f t="shared" si="2"/>
        <v>1175896.7084919452</v>
      </c>
      <c r="H33">
        <f t="shared" si="3"/>
        <v>2.8920082459813377</v>
      </c>
      <c r="I33">
        <f t="shared" si="4"/>
        <v>-0.35148690256028697</v>
      </c>
      <c r="J33">
        <f t="shared" si="5"/>
        <v>-1.2652562374024012E-2</v>
      </c>
      <c r="K33">
        <f t="shared" si="6"/>
        <v>42329.049364938932</v>
      </c>
      <c r="L33">
        <f t="shared" si="7"/>
        <v>2351793.4169838903</v>
      </c>
      <c r="M33">
        <f t="shared" si="8"/>
        <v>-1175896.7084919452</v>
      </c>
      <c r="N33">
        <f t="shared" si="9"/>
        <v>1175896.7084919452</v>
      </c>
      <c r="O33">
        <f t="shared" si="10"/>
        <v>3</v>
      </c>
    </row>
    <row r="34" spans="1:15" x14ac:dyDescent="0.2">
      <c r="A34" s="1">
        <v>40571</v>
      </c>
      <c r="B34">
        <v>48.88</v>
      </c>
      <c r="C34">
        <v>0.39</v>
      </c>
      <c r="D34">
        <v>3596591.25</v>
      </c>
      <c r="E34">
        <f t="shared" si="0"/>
        <v>-0.35148690256028697</v>
      </c>
      <c r="F34">
        <f t="shared" si="1"/>
        <v>-1264154.7182379307</v>
      </c>
      <c r="G34">
        <f t="shared" si="2"/>
        <v>1087638.6987459597</v>
      </c>
      <c r="H34">
        <f t="shared" si="3"/>
        <v>3.4868786473729543</v>
      </c>
      <c r="I34">
        <f t="shared" si="4"/>
        <v>-0.33264902388353296</v>
      </c>
      <c r="J34">
        <f t="shared" si="5"/>
        <v>1.8837878676754016E-2</v>
      </c>
      <c r="K34">
        <f t="shared" si="6"/>
        <v>-67752.149617375078</v>
      </c>
      <c r="L34">
        <f t="shared" si="7"/>
        <v>2284041.2673665155</v>
      </c>
      <c r="M34">
        <f t="shared" si="8"/>
        <v>-1196402.5686205556</v>
      </c>
      <c r="N34">
        <f t="shared" si="9"/>
        <v>1087638.6987459599</v>
      </c>
      <c r="O34">
        <f t="shared" si="10"/>
        <v>3.2999999999999989</v>
      </c>
    </row>
    <row r="35" spans="1:15" x14ac:dyDescent="0.2">
      <c r="A35" s="1">
        <v>40574</v>
      </c>
      <c r="B35">
        <v>49.12</v>
      </c>
      <c r="C35">
        <v>0.4</v>
      </c>
      <c r="D35">
        <v>3547870.75</v>
      </c>
      <c r="E35">
        <f t="shared" si="0"/>
        <v>-0.33264902388353296</v>
      </c>
      <c r="F35">
        <f t="shared" si="1"/>
        <v>-1180195.7418524381</v>
      </c>
      <c r="G35">
        <f t="shared" si="2"/>
        <v>1103845.5255140774</v>
      </c>
      <c r="H35">
        <f t="shared" si="3"/>
        <v>3.2075024482328809</v>
      </c>
      <c r="I35">
        <f t="shared" si="4"/>
        <v>-0.33264902388353296</v>
      </c>
      <c r="J35">
        <f t="shared" si="5"/>
        <v>0</v>
      </c>
      <c r="K35">
        <f t="shared" si="6"/>
        <v>0</v>
      </c>
      <c r="L35">
        <f t="shared" si="7"/>
        <v>2284041.2673665155</v>
      </c>
      <c r="M35">
        <f t="shared" si="8"/>
        <v>-1180195.7418524381</v>
      </c>
      <c r="N35">
        <f t="shared" si="9"/>
        <v>1103845.5255140774</v>
      </c>
      <c r="O35">
        <f t="shared" si="10"/>
        <v>3.2075024482328809</v>
      </c>
    </row>
    <row r="36" spans="1:15" x14ac:dyDescent="0.2">
      <c r="A36" s="1">
        <v>40575</v>
      </c>
      <c r="B36">
        <v>50.04</v>
      </c>
      <c r="C36">
        <v>0.42</v>
      </c>
      <c r="D36">
        <v>3345492.25</v>
      </c>
      <c r="E36">
        <f t="shared" si="0"/>
        <v>-0.33264902388353296</v>
      </c>
      <c r="F36">
        <f t="shared" si="1"/>
        <v>-1112874.7313724244</v>
      </c>
      <c r="G36">
        <f t="shared" si="2"/>
        <v>1171166.5359940911</v>
      </c>
      <c r="H36">
        <f t="shared" si="3"/>
        <v>2.8506827095118759</v>
      </c>
      <c r="I36">
        <f t="shared" si="4"/>
        <v>-0.3500730082379031</v>
      </c>
      <c r="J36">
        <f t="shared" si="5"/>
        <v>-1.7423984354370148E-2</v>
      </c>
      <c r="K36">
        <f t="shared" si="6"/>
        <v>58291.804621666583</v>
      </c>
      <c r="L36">
        <f t="shared" si="7"/>
        <v>2342333.0719881821</v>
      </c>
      <c r="M36">
        <f t="shared" si="8"/>
        <v>-1171166.5359940911</v>
      </c>
      <c r="N36">
        <f t="shared" si="9"/>
        <v>1171166.5359940911</v>
      </c>
      <c r="O36">
        <f t="shared" si="10"/>
        <v>3</v>
      </c>
    </row>
    <row r="37" spans="1:15" x14ac:dyDescent="0.2">
      <c r="A37" s="1">
        <v>40576</v>
      </c>
      <c r="B37">
        <v>49.96</v>
      </c>
      <c r="C37">
        <v>0.42</v>
      </c>
      <c r="D37">
        <v>3359234.5</v>
      </c>
      <c r="E37">
        <f t="shared" si="0"/>
        <v>-0.3500730082379031</v>
      </c>
      <c r="F37">
        <f t="shared" si="1"/>
        <v>-1175977.3267915484</v>
      </c>
      <c r="G37">
        <f t="shared" si="2"/>
        <v>1166355.7451966337</v>
      </c>
      <c r="H37">
        <f t="shared" si="3"/>
        <v>3.0247478052074737</v>
      </c>
      <c r="I37">
        <f t="shared" si="4"/>
        <v>-0.3500730082379031</v>
      </c>
      <c r="J37">
        <f t="shared" si="5"/>
        <v>0</v>
      </c>
      <c r="K37">
        <f t="shared" si="6"/>
        <v>0</v>
      </c>
      <c r="L37">
        <f t="shared" si="7"/>
        <v>2342333.0719881821</v>
      </c>
      <c r="M37">
        <f t="shared" si="8"/>
        <v>-1175977.3267915484</v>
      </c>
      <c r="N37">
        <f t="shared" si="9"/>
        <v>1166355.7451966337</v>
      </c>
      <c r="O37">
        <f t="shared" si="10"/>
        <v>3.0247478052074737</v>
      </c>
    </row>
    <row r="38" spans="1:15" x14ac:dyDescent="0.2">
      <c r="A38" s="1">
        <v>40577</v>
      </c>
      <c r="B38">
        <v>50.05</v>
      </c>
      <c r="C38">
        <v>0.42</v>
      </c>
      <c r="D38">
        <v>3346741.5</v>
      </c>
      <c r="E38">
        <f t="shared" si="0"/>
        <v>-0.3500730082379031</v>
      </c>
      <c r="F38">
        <f t="shared" si="1"/>
        <v>-1171603.8646996322</v>
      </c>
      <c r="G38">
        <f t="shared" si="2"/>
        <v>1170729.20728855</v>
      </c>
      <c r="H38">
        <f t="shared" si="3"/>
        <v>3.002241314402093</v>
      </c>
      <c r="I38">
        <f t="shared" si="4"/>
        <v>-0.3500730082379031</v>
      </c>
      <c r="J38">
        <f t="shared" si="5"/>
        <v>0</v>
      </c>
      <c r="K38">
        <f t="shared" si="6"/>
        <v>0</v>
      </c>
      <c r="L38">
        <f t="shared" si="7"/>
        <v>2342333.0719881821</v>
      </c>
      <c r="M38">
        <f t="shared" si="8"/>
        <v>-1171603.8646996322</v>
      </c>
      <c r="N38">
        <f t="shared" si="9"/>
        <v>1170729.20728855</v>
      </c>
      <c r="O38">
        <f t="shared" si="10"/>
        <v>3.002241314402093</v>
      </c>
    </row>
    <row r="39" spans="1:15" x14ac:dyDescent="0.2">
      <c r="A39" s="1">
        <v>40578</v>
      </c>
      <c r="B39">
        <v>50.33</v>
      </c>
      <c r="C39">
        <v>0.43</v>
      </c>
      <c r="D39">
        <v>3286777.75</v>
      </c>
      <c r="E39">
        <f t="shared" si="0"/>
        <v>-0.3500730082379031</v>
      </c>
      <c r="F39">
        <f t="shared" si="1"/>
        <v>-1150612.1743519066</v>
      </c>
      <c r="G39">
        <f t="shared" si="2"/>
        <v>1191720.8976362755</v>
      </c>
      <c r="H39">
        <f t="shared" si="3"/>
        <v>2.8965142172989347</v>
      </c>
      <c r="I39">
        <f t="shared" si="4"/>
        <v>-0.36258031065114626</v>
      </c>
      <c r="J39">
        <f t="shared" si="5"/>
        <v>-1.250730241324316E-2</v>
      </c>
      <c r="K39">
        <f t="shared" si="6"/>
        <v>41108.72328436892</v>
      </c>
      <c r="L39">
        <f t="shared" si="7"/>
        <v>2383441.795272551</v>
      </c>
      <c r="M39">
        <f t="shared" si="8"/>
        <v>-1191720.8976362755</v>
      </c>
      <c r="N39">
        <f t="shared" si="9"/>
        <v>1191720.8976362755</v>
      </c>
      <c r="O39">
        <f t="shared" si="10"/>
        <v>3</v>
      </c>
    </row>
    <row r="40" spans="1:15" x14ac:dyDescent="0.2">
      <c r="A40" s="1">
        <v>40581</v>
      </c>
      <c r="B40">
        <v>50.57</v>
      </c>
      <c r="C40">
        <v>0.43</v>
      </c>
      <c r="D40">
        <v>3240555</v>
      </c>
      <c r="E40">
        <f t="shared" si="0"/>
        <v>-0.36258031065114626</v>
      </c>
      <c r="F40">
        <f t="shared" si="1"/>
        <v>-1174961.4385821254</v>
      </c>
      <c r="G40">
        <f t="shared" si="2"/>
        <v>1208480.3566904257</v>
      </c>
      <c r="H40">
        <f t="shared" si="3"/>
        <v>2.9167907415555452</v>
      </c>
      <c r="I40">
        <f t="shared" si="4"/>
        <v>-0.37292388393050746</v>
      </c>
      <c r="J40">
        <f t="shared" si="5"/>
        <v>-1.0343573279361196E-2</v>
      </c>
      <c r="K40">
        <f t="shared" si="6"/>
        <v>33518.91810830032</v>
      </c>
      <c r="L40">
        <f t="shared" si="7"/>
        <v>2416960.7133808513</v>
      </c>
      <c r="M40">
        <f t="shared" si="8"/>
        <v>-1208480.3566904257</v>
      </c>
      <c r="N40">
        <f t="shared" si="9"/>
        <v>1208480.3566904257</v>
      </c>
      <c r="O40">
        <f t="shared" si="10"/>
        <v>3</v>
      </c>
    </row>
    <row r="41" spans="1:15" x14ac:dyDescent="0.2">
      <c r="A41" s="1">
        <v>40582</v>
      </c>
      <c r="B41">
        <v>50.9</v>
      </c>
      <c r="C41">
        <v>0.44</v>
      </c>
      <c r="D41">
        <v>3165600</v>
      </c>
      <c r="E41">
        <f t="shared" si="0"/>
        <v>-0.37292388393050746</v>
      </c>
      <c r="F41">
        <f t="shared" si="1"/>
        <v>-1180527.8469704145</v>
      </c>
      <c r="G41">
        <f t="shared" si="2"/>
        <v>1236432.8664104368</v>
      </c>
      <c r="H41">
        <f t="shared" si="3"/>
        <v>2.86435570998127</v>
      </c>
      <c r="I41">
        <f t="shared" si="4"/>
        <v>-0.39058404928305435</v>
      </c>
      <c r="J41">
        <f t="shared" si="5"/>
        <v>-1.7660165352546886E-2</v>
      </c>
      <c r="K41">
        <f t="shared" si="6"/>
        <v>55905.019440022421</v>
      </c>
      <c r="L41">
        <f t="shared" si="7"/>
        <v>2472865.7328208736</v>
      </c>
      <c r="M41">
        <f t="shared" si="8"/>
        <v>-1236432.8664104368</v>
      </c>
      <c r="N41">
        <f t="shared" si="9"/>
        <v>1236432.8664104368</v>
      </c>
      <c r="O41">
        <f t="shared" si="10"/>
        <v>3</v>
      </c>
    </row>
    <row r="42" spans="1:15" x14ac:dyDescent="0.2">
      <c r="A42" s="1">
        <v>40583</v>
      </c>
      <c r="B42">
        <v>50.81</v>
      </c>
      <c r="C42">
        <v>0.44</v>
      </c>
      <c r="D42">
        <v>3188086.5</v>
      </c>
      <c r="E42">
        <f t="shared" si="0"/>
        <v>-0.39058404928305435</v>
      </c>
      <c r="F42">
        <f t="shared" si="1"/>
        <v>-1245215.7346346402</v>
      </c>
      <c r="G42">
        <f t="shared" si="2"/>
        <v>1227649.9981862335</v>
      </c>
      <c r="H42">
        <f t="shared" si="3"/>
        <v>3.0429252713909309</v>
      </c>
      <c r="I42">
        <f t="shared" si="4"/>
        <v>-0.39058404928305435</v>
      </c>
      <c r="J42">
        <f t="shared" si="5"/>
        <v>0</v>
      </c>
      <c r="K42">
        <f t="shared" si="6"/>
        <v>0</v>
      </c>
      <c r="L42">
        <f t="shared" si="7"/>
        <v>2472865.7328208736</v>
      </c>
      <c r="M42">
        <f t="shared" si="8"/>
        <v>-1245215.7346346402</v>
      </c>
      <c r="N42">
        <f t="shared" si="9"/>
        <v>1227649.9981862335</v>
      </c>
      <c r="O42">
        <f t="shared" si="10"/>
        <v>3.0429252713909309</v>
      </c>
    </row>
    <row r="43" spans="1:15" x14ac:dyDescent="0.2">
      <c r="A43" s="1">
        <v>40584</v>
      </c>
      <c r="B43">
        <v>50.89</v>
      </c>
      <c r="C43">
        <v>0.44</v>
      </c>
      <c r="D43">
        <v>3173096</v>
      </c>
      <c r="E43">
        <f t="shared" si="0"/>
        <v>-0.39058404928305435</v>
      </c>
      <c r="F43">
        <f t="shared" si="1"/>
        <v>-1239360.6844438626</v>
      </c>
      <c r="G43">
        <f t="shared" si="2"/>
        <v>1233505.048377011</v>
      </c>
      <c r="H43">
        <f t="shared" si="3"/>
        <v>3.014241456266165</v>
      </c>
      <c r="I43">
        <f t="shared" si="4"/>
        <v>-0.39058404928305435</v>
      </c>
      <c r="J43">
        <f t="shared" si="5"/>
        <v>0</v>
      </c>
      <c r="K43">
        <f t="shared" si="6"/>
        <v>0</v>
      </c>
      <c r="L43">
        <f t="shared" si="7"/>
        <v>2472865.7328208736</v>
      </c>
      <c r="M43">
        <f t="shared" si="8"/>
        <v>-1239360.6844438626</v>
      </c>
      <c r="N43">
        <f t="shared" si="9"/>
        <v>1233505.048377011</v>
      </c>
      <c r="O43">
        <f t="shared" si="10"/>
        <v>3.014241456266165</v>
      </c>
    </row>
    <row r="44" spans="1:15" x14ac:dyDescent="0.2">
      <c r="A44" s="1">
        <v>40585</v>
      </c>
      <c r="B44">
        <v>51.26</v>
      </c>
      <c r="C44">
        <v>0.45</v>
      </c>
      <c r="D44">
        <v>3110633.5</v>
      </c>
      <c r="E44">
        <f t="shared" si="0"/>
        <v>-0.39058404928305435</v>
      </c>
      <c r="F44">
        <f t="shared" si="1"/>
        <v>-1214963.8282655198</v>
      </c>
      <c r="G44">
        <f t="shared" si="2"/>
        <v>1257901.9045553538</v>
      </c>
      <c r="H44">
        <f t="shared" si="3"/>
        <v>2.8975959664239195</v>
      </c>
      <c r="I44">
        <f t="shared" si="4"/>
        <v>-0.40438769291057713</v>
      </c>
      <c r="J44">
        <f t="shared" si="5"/>
        <v>-1.3803643627522788E-2</v>
      </c>
      <c r="K44">
        <f t="shared" si="6"/>
        <v>42938.076289833909</v>
      </c>
      <c r="L44">
        <f t="shared" si="7"/>
        <v>2515803.8091107076</v>
      </c>
      <c r="M44">
        <f t="shared" si="8"/>
        <v>-1257901.9045553538</v>
      </c>
      <c r="N44">
        <f t="shared" si="9"/>
        <v>1257901.9045553538</v>
      </c>
      <c r="O44">
        <f t="shared" si="10"/>
        <v>3</v>
      </c>
    </row>
    <row r="45" spans="1:15" x14ac:dyDescent="0.2">
      <c r="A45" s="1">
        <v>40588</v>
      </c>
      <c r="B45">
        <v>51.38</v>
      </c>
      <c r="C45">
        <v>0.45</v>
      </c>
      <c r="D45">
        <v>3085648.25</v>
      </c>
      <c r="E45">
        <f t="shared" si="0"/>
        <v>-0.40438769291057713</v>
      </c>
      <c r="F45">
        <f t="shared" si="1"/>
        <v>-1247798.1769510598</v>
      </c>
      <c r="G45">
        <f t="shared" si="2"/>
        <v>1268005.6321596478</v>
      </c>
      <c r="H45">
        <f t="shared" si="3"/>
        <v>2.9521907757440218</v>
      </c>
      <c r="I45">
        <f t="shared" si="4"/>
        <v>-0.41093654539516866</v>
      </c>
      <c r="J45">
        <f t="shared" si="5"/>
        <v>-6.5488524845915275E-3</v>
      </c>
      <c r="K45">
        <f t="shared" si="6"/>
        <v>20207.455208587999</v>
      </c>
      <c r="L45">
        <f t="shared" si="7"/>
        <v>2536011.2643192955</v>
      </c>
      <c r="M45">
        <f t="shared" si="8"/>
        <v>-1268005.6321596478</v>
      </c>
      <c r="N45">
        <f t="shared" si="9"/>
        <v>1268005.6321596478</v>
      </c>
      <c r="O45">
        <f t="shared" si="10"/>
        <v>3</v>
      </c>
    </row>
    <row r="46" spans="1:15" x14ac:dyDescent="0.2">
      <c r="A46" s="1">
        <v>40589</v>
      </c>
      <c r="B46">
        <v>51.31</v>
      </c>
      <c r="C46">
        <v>0.45</v>
      </c>
      <c r="D46">
        <v>3099390</v>
      </c>
      <c r="E46">
        <f t="shared" si="0"/>
        <v>-0.41093654539516866</v>
      </c>
      <c r="F46">
        <f t="shared" si="1"/>
        <v>-1273652.6194323318</v>
      </c>
      <c r="G46">
        <f t="shared" si="2"/>
        <v>1262358.6448869638</v>
      </c>
      <c r="H46">
        <f t="shared" si="3"/>
        <v>3.0268401723815481</v>
      </c>
      <c r="I46">
        <f t="shared" si="4"/>
        <v>-0.41093654539516866</v>
      </c>
      <c r="J46">
        <f t="shared" si="5"/>
        <v>0</v>
      </c>
      <c r="K46">
        <f t="shared" si="6"/>
        <v>0</v>
      </c>
      <c r="L46">
        <f t="shared" si="7"/>
        <v>2536011.2643192955</v>
      </c>
      <c r="M46">
        <f t="shared" si="8"/>
        <v>-1273652.6194323318</v>
      </c>
      <c r="N46">
        <f t="shared" si="9"/>
        <v>1262358.6448869638</v>
      </c>
      <c r="O46">
        <f t="shared" si="10"/>
        <v>3.0268401723815481</v>
      </c>
    </row>
    <row r="47" spans="1:15" x14ac:dyDescent="0.2">
      <c r="A47" s="1">
        <v>40590</v>
      </c>
      <c r="B47">
        <v>51.65</v>
      </c>
      <c r="C47">
        <v>0.46</v>
      </c>
      <c r="D47">
        <v>3038176.5</v>
      </c>
      <c r="E47">
        <f t="shared" si="0"/>
        <v>-0.41093654539516866</v>
      </c>
      <c r="F47">
        <f t="shared" si="1"/>
        <v>-1248497.7552107847</v>
      </c>
      <c r="G47">
        <f t="shared" si="2"/>
        <v>1287513.5091085108</v>
      </c>
      <c r="H47">
        <f t="shared" si="3"/>
        <v>2.9090904593504243</v>
      </c>
      <c r="I47">
        <f t="shared" si="4"/>
        <v>-0.423778377954181</v>
      </c>
      <c r="J47">
        <f t="shared" si="5"/>
        <v>-1.2841832559012334E-2</v>
      </c>
      <c r="K47">
        <f t="shared" si="6"/>
        <v>39015.753897726136</v>
      </c>
      <c r="L47">
        <f t="shared" si="7"/>
        <v>2575027.0182170216</v>
      </c>
      <c r="M47">
        <f t="shared" si="8"/>
        <v>-1287513.5091085108</v>
      </c>
      <c r="N47">
        <f t="shared" si="9"/>
        <v>1287513.5091085108</v>
      </c>
      <c r="O47">
        <f t="shared" si="10"/>
        <v>3</v>
      </c>
    </row>
    <row r="48" spans="1:15" x14ac:dyDescent="0.2">
      <c r="A48" s="1">
        <v>40591</v>
      </c>
      <c r="B48">
        <v>51.63</v>
      </c>
      <c r="C48">
        <v>0.46</v>
      </c>
      <c r="D48">
        <v>3038176.5</v>
      </c>
      <c r="E48">
        <f t="shared" si="0"/>
        <v>-0.423778377954181</v>
      </c>
      <c r="F48">
        <f t="shared" si="1"/>
        <v>-1287513.5091085108</v>
      </c>
      <c r="G48">
        <f t="shared" si="2"/>
        <v>1287513.5091085108</v>
      </c>
      <c r="H48">
        <f t="shared" si="3"/>
        <v>3</v>
      </c>
      <c r="I48">
        <f t="shared" si="4"/>
        <v>-0.423778377954181</v>
      </c>
      <c r="J48">
        <f t="shared" si="5"/>
        <v>0</v>
      </c>
      <c r="K48">
        <f t="shared" si="6"/>
        <v>0</v>
      </c>
      <c r="L48">
        <f t="shared" si="7"/>
        <v>2575027.0182170216</v>
      </c>
      <c r="M48">
        <f t="shared" si="8"/>
        <v>-1287513.5091085108</v>
      </c>
      <c r="N48">
        <f t="shared" si="9"/>
        <v>1287513.5091085108</v>
      </c>
      <c r="O48">
        <f t="shared" si="10"/>
        <v>3</v>
      </c>
    </row>
    <row r="49" spans="1:15" x14ac:dyDescent="0.2">
      <c r="A49" s="1">
        <v>40592</v>
      </c>
      <c r="B49">
        <v>51.51</v>
      </c>
      <c r="C49">
        <v>0.46</v>
      </c>
      <c r="D49">
        <v>3055667</v>
      </c>
      <c r="E49">
        <f t="shared" si="0"/>
        <v>-0.423778377954181</v>
      </c>
      <c r="F49">
        <f t="shared" si="1"/>
        <v>-1294925.6048281183</v>
      </c>
      <c r="G49">
        <f t="shared" si="2"/>
        <v>1280101.4133889033</v>
      </c>
      <c r="H49">
        <f t="shared" si="3"/>
        <v>3.0347414461483249</v>
      </c>
      <c r="I49">
        <f t="shared" si="4"/>
        <v>-0.423778377954181</v>
      </c>
      <c r="J49">
        <f t="shared" si="5"/>
        <v>0</v>
      </c>
      <c r="K49">
        <f t="shared" si="6"/>
        <v>0</v>
      </c>
      <c r="L49">
        <f t="shared" si="7"/>
        <v>2575027.0182170216</v>
      </c>
      <c r="M49">
        <f t="shared" si="8"/>
        <v>-1294925.6048281183</v>
      </c>
      <c r="N49">
        <f t="shared" si="9"/>
        <v>1280101.4133889033</v>
      </c>
      <c r="O49">
        <f t="shared" si="10"/>
        <v>3.0347414461483249</v>
      </c>
    </row>
    <row r="50" spans="1:15" x14ac:dyDescent="0.2">
      <c r="A50" s="1">
        <v>40596</v>
      </c>
      <c r="B50">
        <v>50.02</v>
      </c>
      <c r="C50">
        <v>0.42</v>
      </c>
      <c r="D50">
        <v>3326753.75</v>
      </c>
      <c r="E50">
        <f t="shared" si="0"/>
        <v>-0.423778377954181</v>
      </c>
      <c r="F50">
        <f t="shared" si="1"/>
        <v>-1409806.308027989</v>
      </c>
      <c r="G50">
        <f t="shared" si="2"/>
        <v>1165220.7101890326</v>
      </c>
      <c r="H50">
        <f t="shared" si="3"/>
        <v>3.6297148575378757</v>
      </c>
      <c r="I50">
        <f t="shared" si="4"/>
        <v>-0.3852833355062531</v>
      </c>
      <c r="J50">
        <f t="shared" si="5"/>
        <v>3.8495042447927896E-2</v>
      </c>
      <c r="K50">
        <f t="shared" si="6"/>
        <v>-128063.5268200533</v>
      </c>
      <c r="L50">
        <f t="shared" si="7"/>
        <v>2446963.4913969683</v>
      </c>
      <c r="M50">
        <f t="shared" si="8"/>
        <v>-1281742.7812079357</v>
      </c>
      <c r="N50">
        <f t="shared" si="9"/>
        <v>1165220.7101890326</v>
      </c>
      <c r="O50">
        <f t="shared" si="10"/>
        <v>3.2999999999999994</v>
      </c>
    </row>
    <row r="51" spans="1:15" x14ac:dyDescent="0.2">
      <c r="A51" s="1">
        <v>40597</v>
      </c>
      <c r="B51">
        <v>49.61</v>
      </c>
      <c r="C51">
        <v>0.41</v>
      </c>
      <c r="D51">
        <v>3405456.75</v>
      </c>
      <c r="E51">
        <f t="shared" si="0"/>
        <v>-0.3852833355062531</v>
      </c>
      <c r="F51">
        <f t="shared" si="1"/>
        <v>-1312065.7355622842</v>
      </c>
      <c r="G51">
        <f t="shared" si="2"/>
        <v>1134897.755834684</v>
      </c>
      <c r="H51">
        <f t="shared" si="3"/>
        <v>3.4683275973102043</v>
      </c>
      <c r="I51">
        <f t="shared" si="4"/>
        <v>-0.36658446225110691</v>
      </c>
      <c r="J51">
        <f t="shared" si="5"/>
        <v>1.8698873255146187E-2</v>
      </c>
      <c r="K51">
        <f t="shared" si="6"/>
        <v>-63678.204144132054</v>
      </c>
      <c r="L51">
        <f t="shared" si="7"/>
        <v>2383285.2872528364</v>
      </c>
      <c r="M51">
        <f t="shared" si="8"/>
        <v>-1248387.5314181522</v>
      </c>
      <c r="N51">
        <f t="shared" si="9"/>
        <v>1134897.7558346842</v>
      </c>
      <c r="O51">
        <f t="shared" si="10"/>
        <v>3.2999999999999985</v>
      </c>
    </row>
    <row r="52" spans="1:15" x14ac:dyDescent="0.2">
      <c r="A52" s="1">
        <v>40598</v>
      </c>
      <c r="B52">
        <v>49.87</v>
      </c>
      <c r="C52">
        <v>0.41</v>
      </c>
      <c r="D52">
        <v>3350489</v>
      </c>
      <c r="E52">
        <f t="shared" si="0"/>
        <v>-0.36658446225110691</v>
      </c>
      <c r="F52">
        <f t="shared" si="1"/>
        <v>-1228237.208343249</v>
      </c>
      <c r="G52">
        <f t="shared" si="2"/>
        <v>1155048.0789095873</v>
      </c>
      <c r="H52">
        <f t="shared" si="3"/>
        <v>3.1900937219065946</v>
      </c>
      <c r="I52">
        <f t="shared" si="4"/>
        <v>-0.36658446225110691</v>
      </c>
      <c r="J52">
        <f t="shared" si="5"/>
        <v>0</v>
      </c>
      <c r="K52">
        <f t="shared" si="6"/>
        <v>0</v>
      </c>
      <c r="L52">
        <f t="shared" si="7"/>
        <v>2383285.2872528364</v>
      </c>
      <c r="M52">
        <f t="shared" si="8"/>
        <v>-1228237.208343249</v>
      </c>
      <c r="N52">
        <f t="shared" si="9"/>
        <v>1155048.0789095873</v>
      </c>
      <c r="O52">
        <f t="shared" si="10"/>
        <v>3.1900937219065946</v>
      </c>
    </row>
    <row r="53" spans="1:15" x14ac:dyDescent="0.2">
      <c r="A53" s="1">
        <v>40599</v>
      </c>
      <c r="B53">
        <v>50.57</v>
      </c>
      <c r="C53">
        <v>0.43</v>
      </c>
      <c r="D53">
        <v>3209324</v>
      </c>
      <c r="E53">
        <f t="shared" si="0"/>
        <v>-0.36658446225110691</v>
      </c>
      <c r="F53">
        <f t="shared" si="1"/>
        <v>-1176488.3127295715</v>
      </c>
      <c r="G53">
        <f t="shared" si="2"/>
        <v>1206796.9745232649</v>
      </c>
      <c r="H53">
        <f t="shared" si="3"/>
        <v>2.9246551099309808</v>
      </c>
      <c r="I53">
        <f t="shared" si="4"/>
        <v>-0.37602840178282559</v>
      </c>
      <c r="J53">
        <f t="shared" si="5"/>
        <v>-9.4439395317186814E-3</v>
      </c>
      <c r="K53">
        <f t="shared" si="6"/>
        <v>30308.661793693525</v>
      </c>
      <c r="L53">
        <f t="shared" si="7"/>
        <v>2413593.9490465298</v>
      </c>
      <c r="M53">
        <f t="shared" si="8"/>
        <v>-1206796.9745232649</v>
      </c>
      <c r="N53">
        <f t="shared" si="9"/>
        <v>1206796.9745232649</v>
      </c>
      <c r="O53">
        <f t="shared" si="10"/>
        <v>3</v>
      </c>
    </row>
    <row r="54" spans="1:15" x14ac:dyDescent="0.2">
      <c r="A54" s="1">
        <v>40602</v>
      </c>
      <c r="B54">
        <v>50.67</v>
      </c>
      <c r="C54">
        <v>0.43</v>
      </c>
      <c r="D54">
        <v>3194333.25</v>
      </c>
      <c r="E54">
        <f t="shared" si="0"/>
        <v>-0.37602840178282559</v>
      </c>
      <c r="F54">
        <f t="shared" si="1"/>
        <v>-1201160.0267592391</v>
      </c>
      <c r="G54">
        <f t="shared" si="2"/>
        <v>1212433.9222872907</v>
      </c>
      <c r="H54">
        <f t="shared" si="3"/>
        <v>2.9721043052636231</v>
      </c>
      <c r="I54">
        <f t="shared" si="4"/>
        <v>-0.37955774410427923</v>
      </c>
      <c r="J54">
        <f t="shared" si="5"/>
        <v>-3.5293423214536324E-3</v>
      </c>
      <c r="K54">
        <f t="shared" si="6"/>
        <v>11273.895528051526</v>
      </c>
      <c r="L54">
        <f t="shared" si="7"/>
        <v>2424867.8445745814</v>
      </c>
      <c r="M54">
        <f t="shared" si="8"/>
        <v>-1212433.9222872907</v>
      </c>
      <c r="N54">
        <f t="shared" si="9"/>
        <v>1212433.9222872907</v>
      </c>
      <c r="O54">
        <f t="shared" si="10"/>
        <v>3</v>
      </c>
    </row>
    <row r="55" spans="1:15" x14ac:dyDescent="0.2">
      <c r="A55" s="1">
        <v>40603</v>
      </c>
      <c r="B55">
        <v>49.86</v>
      </c>
      <c r="C55">
        <v>0.41</v>
      </c>
      <c r="D55">
        <v>3344242.75</v>
      </c>
      <c r="E55">
        <f t="shared" si="0"/>
        <v>-0.37955774410427923</v>
      </c>
      <c r="F55">
        <f t="shared" si="1"/>
        <v>-1269333.2339270911</v>
      </c>
      <c r="G55">
        <f t="shared" si="2"/>
        <v>1155534.6106474902</v>
      </c>
      <c r="H55">
        <f t="shared" si="3"/>
        <v>3.2954440885569887</v>
      </c>
      <c r="I55">
        <f t="shared" si="4"/>
        <v>-0.37955774410427923</v>
      </c>
      <c r="J55">
        <f t="shared" si="5"/>
        <v>0</v>
      </c>
      <c r="K55">
        <f t="shared" si="6"/>
        <v>0</v>
      </c>
      <c r="L55">
        <f t="shared" si="7"/>
        <v>2424867.8445745814</v>
      </c>
      <c r="M55">
        <f t="shared" si="8"/>
        <v>-1269333.2339270911</v>
      </c>
      <c r="N55">
        <f t="shared" si="9"/>
        <v>1155534.6106474902</v>
      </c>
      <c r="O55">
        <f t="shared" si="10"/>
        <v>3.2954440885569887</v>
      </c>
    </row>
    <row r="56" spans="1:15" x14ac:dyDescent="0.2">
      <c r="A56" s="1">
        <v>40604</v>
      </c>
      <c r="B56">
        <v>50.12</v>
      </c>
      <c r="C56">
        <v>0.42</v>
      </c>
      <c r="D56">
        <v>3291774.25</v>
      </c>
      <c r="E56">
        <f t="shared" si="0"/>
        <v>-0.37955774410427923</v>
      </c>
      <c r="F56">
        <f t="shared" si="1"/>
        <v>-1249418.4084305556</v>
      </c>
      <c r="G56">
        <f t="shared" si="2"/>
        <v>1175449.4361440258</v>
      </c>
      <c r="H56">
        <f t="shared" si="3"/>
        <v>3.1887847405733916</v>
      </c>
      <c r="I56">
        <f t="shared" si="4"/>
        <v>-0.37955774410427923</v>
      </c>
      <c r="J56">
        <f t="shared" si="5"/>
        <v>0</v>
      </c>
      <c r="K56">
        <f t="shared" si="6"/>
        <v>0</v>
      </c>
      <c r="L56">
        <f t="shared" si="7"/>
        <v>2424867.8445745814</v>
      </c>
      <c r="M56">
        <f t="shared" si="8"/>
        <v>-1249418.4084305556</v>
      </c>
      <c r="N56">
        <f t="shared" si="9"/>
        <v>1175449.4361440258</v>
      </c>
      <c r="O56">
        <f t="shared" si="10"/>
        <v>3.1887847405733916</v>
      </c>
    </row>
    <row r="57" spans="1:15" x14ac:dyDescent="0.2">
      <c r="A57" s="1">
        <v>40605</v>
      </c>
      <c r="B57">
        <v>51.11</v>
      </c>
      <c r="C57">
        <v>0.44</v>
      </c>
      <c r="D57">
        <v>3099390</v>
      </c>
      <c r="E57">
        <f t="shared" si="0"/>
        <v>-0.37955774410427923</v>
      </c>
      <c r="F57">
        <f t="shared" si="1"/>
        <v>-1176397.4764993619</v>
      </c>
      <c r="G57">
        <f t="shared" si="2"/>
        <v>1248470.3680752194</v>
      </c>
      <c r="H57">
        <f t="shared" si="3"/>
        <v>2.8268131304862933</v>
      </c>
      <c r="I57">
        <f t="shared" si="4"/>
        <v>-0.40281163973401846</v>
      </c>
      <c r="J57">
        <f t="shared" si="5"/>
        <v>-2.325389562973923E-2</v>
      </c>
      <c r="K57">
        <f t="shared" si="6"/>
        <v>72072.891575857473</v>
      </c>
      <c r="L57">
        <f t="shared" si="7"/>
        <v>2496940.7361504389</v>
      </c>
      <c r="M57">
        <f t="shared" si="8"/>
        <v>-1248470.3680752194</v>
      </c>
      <c r="N57">
        <f t="shared" si="9"/>
        <v>1248470.3680752194</v>
      </c>
      <c r="O57">
        <f t="shared" si="10"/>
        <v>3</v>
      </c>
    </row>
    <row r="58" spans="1:15" x14ac:dyDescent="0.2">
      <c r="A58" s="1">
        <v>40606</v>
      </c>
      <c r="B58">
        <v>50.85</v>
      </c>
      <c r="C58">
        <v>0.44</v>
      </c>
      <c r="D58">
        <v>3144363.75</v>
      </c>
      <c r="E58">
        <f t="shared" si="0"/>
        <v>-0.40281163973401846</v>
      </c>
      <c r="F58">
        <f t="shared" si="1"/>
        <v>-1266586.3180577073</v>
      </c>
      <c r="G58">
        <f t="shared" si="2"/>
        <v>1230354.4180927316</v>
      </c>
      <c r="H58">
        <f t="shared" si="3"/>
        <v>3.0883450315588123</v>
      </c>
      <c r="I58">
        <f t="shared" si="4"/>
        <v>-0.40281163973401846</v>
      </c>
      <c r="J58">
        <f t="shared" si="5"/>
        <v>0</v>
      </c>
      <c r="K58">
        <f t="shared" si="6"/>
        <v>0</v>
      </c>
      <c r="L58">
        <f t="shared" si="7"/>
        <v>2496940.7361504389</v>
      </c>
      <c r="M58">
        <f t="shared" si="8"/>
        <v>-1266586.3180577073</v>
      </c>
      <c r="N58">
        <f t="shared" si="9"/>
        <v>1230354.4180927316</v>
      </c>
      <c r="O58">
        <f t="shared" si="10"/>
        <v>3.0883450315588123</v>
      </c>
    </row>
    <row r="59" spans="1:15" x14ac:dyDescent="0.2">
      <c r="A59" s="1">
        <v>40609</v>
      </c>
      <c r="B59">
        <v>50.16</v>
      </c>
      <c r="C59">
        <v>0.42</v>
      </c>
      <c r="D59">
        <v>3270537.25</v>
      </c>
      <c r="E59">
        <f t="shared" si="0"/>
        <v>-0.40281163973401846</v>
      </c>
      <c r="F59">
        <f t="shared" si="1"/>
        <v>-1317410.4724836876</v>
      </c>
      <c r="G59">
        <f t="shared" si="2"/>
        <v>1179530.2636667513</v>
      </c>
      <c r="H59">
        <f t="shared" si="3"/>
        <v>3.3506825040376187</v>
      </c>
      <c r="I59">
        <f t="shared" si="4"/>
        <v>-0.39671870119608832</v>
      </c>
      <c r="J59">
        <f t="shared" si="5"/>
        <v>6.0929385379301371E-3</v>
      </c>
      <c r="K59">
        <f t="shared" si="6"/>
        <v>-19927.182450261051</v>
      </c>
      <c r="L59">
        <f t="shared" si="7"/>
        <v>2477013.5537001779</v>
      </c>
      <c r="M59">
        <f t="shared" si="8"/>
        <v>-1297483.2900334264</v>
      </c>
      <c r="N59">
        <f t="shared" si="9"/>
        <v>1179530.2636667516</v>
      </c>
      <c r="O59">
        <f t="shared" si="10"/>
        <v>3.2999999999999994</v>
      </c>
    </row>
    <row r="60" spans="1:15" x14ac:dyDescent="0.2">
      <c r="A60" s="1">
        <v>40610</v>
      </c>
      <c r="B60">
        <v>50.36</v>
      </c>
      <c r="C60">
        <v>0.42</v>
      </c>
      <c r="D60">
        <v>3233060.75</v>
      </c>
      <c r="E60">
        <f t="shared" si="0"/>
        <v>-0.39671870119608832</v>
      </c>
      <c r="F60">
        <f t="shared" si="1"/>
        <v>-1282615.6616280512</v>
      </c>
      <c r="G60">
        <f t="shared" si="2"/>
        <v>1194397.8920721267</v>
      </c>
      <c r="H60">
        <f t="shared" si="3"/>
        <v>3.2215788477394529</v>
      </c>
      <c r="I60">
        <f t="shared" si="4"/>
        <v>-0.39671870119608832</v>
      </c>
      <c r="J60">
        <f t="shared" si="5"/>
        <v>0</v>
      </c>
      <c r="K60">
        <f t="shared" si="6"/>
        <v>0</v>
      </c>
      <c r="L60">
        <f t="shared" si="7"/>
        <v>2477013.5537001779</v>
      </c>
      <c r="M60">
        <f t="shared" si="8"/>
        <v>-1282615.6616280512</v>
      </c>
      <c r="N60">
        <f t="shared" si="9"/>
        <v>1194397.8920721267</v>
      </c>
      <c r="O60">
        <f t="shared" si="10"/>
        <v>3.2215788477394529</v>
      </c>
    </row>
    <row r="61" spans="1:15" x14ac:dyDescent="0.2">
      <c r="A61" s="1">
        <v>40611</v>
      </c>
      <c r="B61">
        <v>50.02</v>
      </c>
      <c r="C61">
        <v>0.42</v>
      </c>
      <c r="D61">
        <v>3299270</v>
      </c>
      <c r="E61">
        <f t="shared" si="0"/>
        <v>-0.39671870119608832</v>
      </c>
      <c r="F61">
        <f t="shared" si="1"/>
        <v>-1308882.1092952183</v>
      </c>
      <c r="G61">
        <f t="shared" si="2"/>
        <v>1168131.4444049597</v>
      </c>
      <c r="H61">
        <f t="shared" si="3"/>
        <v>3.3614764388830136</v>
      </c>
      <c r="I61">
        <f t="shared" si="4"/>
        <v>-0.38946330213818681</v>
      </c>
      <c r="J61">
        <f t="shared" si="5"/>
        <v>7.2553990579015126E-3</v>
      </c>
      <c r="K61">
        <f t="shared" si="6"/>
        <v>-23937.520449762724</v>
      </c>
      <c r="L61">
        <f t="shared" si="7"/>
        <v>2453076.0332504152</v>
      </c>
      <c r="M61">
        <f t="shared" si="8"/>
        <v>-1284944.5888454556</v>
      </c>
      <c r="N61">
        <f t="shared" si="9"/>
        <v>1168131.4444049597</v>
      </c>
      <c r="O61">
        <f t="shared" si="10"/>
        <v>3.3</v>
      </c>
    </row>
    <row r="62" spans="1:15" x14ac:dyDescent="0.2">
      <c r="A62" s="1">
        <v>40612</v>
      </c>
      <c r="B62">
        <v>49.24</v>
      </c>
      <c r="C62">
        <v>0.4</v>
      </c>
      <c r="D62">
        <v>3450429.5</v>
      </c>
      <c r="E62">
        <f t="shared" si="0"/>
        <v>-0.38946330213818681</v>
      </c>
      <c r="F62">
        <f t="shared" si="1"/>
        <v>-1343815.6668650128</v>
      </c>
      <c r="G62">
        <f t="shared" si="2"/>
        <v>1109260.3663854024</v>
      </c>
      <c r="H62">
        <f t="shared" si="3"/>
        <v>3.6343559391126297</v>
      </c>
      <c r="I62">
        <f t="shared" si="4"/>
        <v>-0.35363319349777828</v>
      </c>
      <c r="J62">
        <f t="shared" si="5"/>
        <v>3.5830108640408531E-2</v>
      </c>
      <c r="K62">
        <f t="shared" si="6"/>
        <v>-123629.26384107048</v>
      </c>
      <c r="L62">
        <f t="shared" si="7"/>
        <v>2329446.7694093445</v>
      </c>
      <c r="M62">
        <f t="shared" si="8"/>
        <v>-1220186.4030239424</v>
      </c>
      <c r="N62">
        <f t="shared" si="9"/>
        <v>1109260.3663854022</v>
      </c>
      <c r="O62">
        <f t="shared" si="10"/>
        <v>3.3</v>
      </c>
    </row>
    <row r="63" spans="1:15" x14ac:dyDescent="0.2">
      <c r="A63" s="1">
        <v>40613</v>
      </c>
      <c r="B63">
        <v>49.55</v>
      </c>
      <c r="C63">
        <v>0.4</v>
      </c>
      <c r="D63">
        <v>3391714.5</v>
      </c>
      <c r="E63">
        <f t="shared" si="0"/>
        <v>-0.35363319349777828</v>
      </c>
      <c r="F63">
        <f t="shared" si="1"/>
        <v>-1199422.8300677203</v>
      </c>
      <c r="G63">
        <f t="shared" si="2"/>
        <v>1130023.9393416243</v>
      </c>
      <c r="H63">
        <f t="shared" si="3"/>
        <v>3.1842409394438032</v>
      </c>
      <c r="I63">
        <f t="shared" si="4"/>
        <v>-0.35363319349777828</v>
      </c>
      <c r="J63">
        <f t="shared" si="5"/>
        <v>0</v>
      </c>
      <c r="K63">
        <f t="shared" si="6"/>
        <v>0</v>
      </c>
      <c r="L63">
        <f t="shared" si="7"/>
        <v>2329446.7694093445</v>
      </c>
      <c r="M63">
        <f t="shared" si="8"/>
        <v>-1199422.8300677203</v>
      </c>
      <c r="N63">
        <f t="shared" si="9"/>
        <v>1130023.9393416243</v>
      </c>
      <c r="O63">
        <f t="shared" si="10"/>
        <v>3.1842409394438032</v>
      </c>
    </row>
    <row r="64" spans="1:15" x14ac:dyDescent="0.2">
      <c r="A64" s="1">
        <v>40616</v>
      </c>
      <c r="B64">
        <v>49.37</v>
      </c>
      <c r="C64">
        <v>0.4</v>
      </c>
      <c r="D64">
        <v>3424195.5</v>
      </c>
      <c r="E64">
        <f t="shared" si="0"/>
        <v>-0.35363319349777828</v>
      </c>
      <c r="F64">
        <f t="shared" si="1"/>
        <v>-1210909.1898257216</v>
      </c>
      <c r="G64">
        <f t="shared" si="2"/>
        <v>1118537.579583623</v>
      </c>
      <c r="H64">
        <f t="shared" si="3"/>
        <v>3.2477474479037638</v>
      </c>
      <c r="I64">
        <f t="shared" si="4"/>
        <v>-0.35363319349777828</v>
      </c>
      <c r="J64">
        <f t="shared" si="5"/>
        <v>0</v>
      </c>
      <c r="K64">
        <f t="shared" si="6"/>
        <v>0</v>
      </c>
      <c r="L64">
        <f t="shared" si="7"/>
        <v>2329446.7694093445</v>
      </c>
      <c r="M64">
        <f t="shared" si="8"/>
        <v>-1210909.1898257216</v>
      </c>
      <c r="N64">
        <f t="shared" si="9"/>
        <v>1118537.579583623</v>
      </c>
      <c r="O64">
        <f t="shared" si="10"/>
        <v>3.2477474479037638</v>
      </c>
    </row>
    <row r="65" spans="1:15" x14ac:dyDescent="0.2">
      <c r="A65" s="1">
        <v>40617</v>
      </c>
      <c r="B65">
        <v>48.67</v>
      </c>
      <c r="C65">
        <v>0.38</v>
      </c>
      <c r="D65">
        <v>3564111.25</v>
      </c>
      <c r="E65">
        <f t="shared" si="0"/>
        <v>-0.35363319349777828</v>
      </c>
      <c r="F65">
        <f t="shared" si="1"/>
        <v>-1260388.0433188584</v>
      </c>
      <c r="G65">
        <f t="shared" si="2"/>
        <v>1069058.7260904862</v>
      </c>
      <c r="H65">
        <f t="shared" si="3"/>
        <v>3.5369096548925545</v>
      </c>
      <c r="I65">
        <f t="shared" si="4"/>
        <v>-0.32994609769813849</v>
      </c>
      <c r="J65">
        <f t="shared" si="5"/>
        <v>2.368709579963979E-2</v>
      </c>
      <c r="K65">
        <f t="shared" si="6"/>
        <v>-84423.444619323927</v>
      </c>
      <c r="L65">
        <f t="shared" si="7"/>
        <v>2245023.3247900205</v>
      </c>
      <c r="M65">
        <f t="shared" si="8"/>
        <v>-1175964.5986995345</v>
      </c>
      <c r="N65">
        <f t="shared" si="9"/>
        <v>1069058.7260904859</v>
      </c>
      <c r="O65">
        <f t="shared" si="10"/>
        <v>3.3000000000000003</v>
      </c>
    </row>
    <row r="66" spans="1:15" x14ac:dyDescent="0.2">
      <c r="A66" s="1">
        <v>40618</v>
      </c>
      <c r="B66">
        <v>47.5</v>
      </c>
      <c r="C66">
        <v>0.35</v>
      </c>
      <c r="D66">
        <v>3818958.75</v>
      </c>
      <c r="E66">
        <f t="shared" si="0"/>
        <v>-0.32994609769813849</v>
      </c>
      <c r="F66">
        <f t="shared" si="1"/>
        <v>-1260050.5368326609</v>
      </c>
      <c r="G66">
        <f t="shared" si="2"/>
        <v>984972.78795735957</v>
      </c>
      <c r="H66">
        <f t="shared" si="3"/>
        <v>3.8378233964587753</v>
      </c>
      <c r="I66">
        <f t="shared" si="4"/>
        <v>-0.28370824030322284</v>
      </c>
      <c r="J66">
        <f t="shared" si="5"/>
        <v>4.6237857394915649E-2</v>
      </c>
      <c r="K66">
        <f t="shared" si="6"/>
        <v>-176580.47007956533</v>
      </c>
      <c r="L66">
        <f t="shared" si="7"/>
        <v>2068442.8547104551</v>
      </c>
      <c r="M66">
        <f t="shared" si="8"/>
        <v>-1083470.0667530955</v>
      </c>
      <c r="N66">
        <f t="shared" si="9"/>
        <v>984972.78795735957</v>
      </c>
      <c r="O66">
        <f t="shared" si="10"/>
        <v>3.3</v>
      </c>
    </row>
    <row r="67" spans="1:15" x14ac:dyDescent="0.2">
      <c r="A67" s="1">
        <v>40619</v>
      </c>
      <c r="B67">
        <v>47.94</v>
      </c>
      <c r="C67">
        <v>0.36</v>
      </c>
      <c r="D67">
        <v>3720266.75</v>
      </c>
      <c r="E67">
        <f t="shared" si="0"/>
        <v>-0.28370824030322284</v>
      </c>
      <c r="F67">
        <f t="shared" si="1"/>
        <v>-1055470.3331010898</v>
      </c>
      <c r="G67">
        <f t="shared" si="2"/>
        <v>1012972.5216093652</v>
      </c>
      <c r="H67">
        <f t="shared" si="3"/>
        <v>3.1258607037756736</v>
      </c>
      <c r="I67">
        <f t="shared" si="4"/>
        <v>-0.28370824030322284</v>
      </c>
      <c r="J67">
        <f t="shared" si="5"/>
        <v>0</v>
      </c>
      <c r="K67">
        <f t="shared" si="6"/>
        <v>0</v>
      </c>
      <c r="L67">
        <f t="shared" si="7"/>
        <v>2068442.8547104551</v>
      </c>
      <c r="M67">
        <f t="shared" si="8"/>
        <v>-1055470.3331010898</v>
      </c>
      <c r="N67">
        <f t="shared" si="9"/>
        <v>1012972.5216093652</v>
      </c>
      <c r="O67">
        <f t="shared" si="10"/>
        <v>3.1258607037756736</v>
      </c>
    </row>
    <row r="68" spans="1:15" x14ac:dyDescent="0.2">
      <c r="A68" s="1">
        <v>40620</v>
      </c>
      <c r="B68">
        <v>47.83</v>
      </c>
      <c r="C68">
        <v>0.36</v>
      </c>
      <c r="D68">
        <v>3741505.25</v>
      </c>
      <c r="E68">
        <f t="shared" ref="E68:E131" si="11">I67</f>
        <v>-0.28370824030322284</v>
      </c>
      <c r="F68">
        <f t="shared" ref="F68:F131" si="12">E68*D68</f>
        <v>-1061495.8705627699</v>
      </c>
      <c r="G68">
        <f t="shared" ref="G68:G131" si="13">L67+F68</f>
        <v>1006946.9841476851</v>
      </c>
      <c r="H68">
        <f t="shared" ref="H68:H131" si="14">(3*(-F68))/G68</f>
        <v>3.1625176516952087</v>
      </c>
      <c r="I68">
        <f t="shared" ref="I68:I131" si="15">IF(H68&lt;3,-G68/D68,IF(H68&gt;3.3,-(3.3/3)*G68/D68,E68))</f>
        <v>-0.28370824030322284</v>
      </c>
      <c r="J68">
        <f t="shared" ref="J68:J131" si="16">I68-E68</f>
        <v>0</v>
      </c>
      <c r="K68">
        <f t="shared" ref="K68:K131" si="17">-(J68*D68)</f>
        <v>0</v>
      </c>
      <c r="L68">
        <f t="shared" ref="L68:L131" si="18">L67+K68</f>
        <v>2068442.8547104551</v>
      </c>
      <c r="M68">
        <f t="shared" ref="M68:M131" si="19">I68*D68</f>
        <v>-1061495.8705627699</v>
      </c>
      <c r="N68">
        <f t="shared" ref="N68:N131" si="20">L68+M68</f>
        <v>1006946.9841476851</v>
      </c>
      <c r="O68">
        <f t="shared" ref="O68:O131" si="21">(3*(-M68))/N68</f>
        <v>3.1625176516952087</v>
      </c>
    </row>
    <row r="69" spans="1:15" x14ac:dyDescent="0.2">
      <c r="A69" s="1">
        <v>40623</v>
      </c>
      <c r="B69">
        <v>48.75</v>
      </c>
      <c r="C69">
        <v>0.38</v>
      </c>
      <c r="D69">
        <v>3534129.5</v>
      </c>
      <c r="E69">
        <f t="shared" si="11"/>
        <v>-0.28370824030322284</v>
      </c>
      <c r="F69">
        <f t="shared" si="12"/>
        <v>-1002661.6614487087</v>
      </c>
      <c r="G69">
        <f t="shared" si="13"/>
        <v>1065781.1932617463</v>
      </c>
      <c r="H69">
        <f t="shared" si="14"/>
        <v>2.8223288263704536</v>
      </c>
      <c r="I69">
        <f t="shared" si="15"/>
        <v>-0.3015682343450477</v>
      </c>
      <c r="J69">
        <f t="shared" si="16"/>
        <v>-1.7859994041824867E-2</v>
      </c>
      <c r="K69">
        <f t="shared" si="17"/>
        <v>63119.531813037494</v>
      </c>
      <c r="L69">
        <f t="shared" si="18"/>
        <v>2131562.3865234926</v>
      </c>
      <c r="M69">
        <f t="shared" si="19"/>
        <v>-1065781.1932617463</v>
      </c>
      <c r="N69">
        <f t="shared" si="20"/>
        <v>1065781.1932617463</v>
      </c>
      <c r="O69">
        <f t="shared" si="21"/>
        <v>3</v>
      </c>
    </row>
    <row r="70" spans="1:15" x14ac:dyDescent="0.2">
      <c r="A70" s="1">
        <v>40624</v>
      </c>
      <c r="B70">
        <v>48.66</v>
      </c>
      <c r="C70">
        <v>0.38</v>
      </c>
      <c r="D70">
        <v>3547870.75</v>
      </c>
      <c r="E70">
        <f t="shared" si="11"/>
        <v>-0.3015682343450477</v>
      </c>
      <c r="F70">
        <f t="shared" si="12"/>
        <v>-1069925.1177619402</v>
      </c>
      <c r="G70">
        <f t="shared" si="13"/>
        <v>1061637.2687615524</v>
      </c>
      <c r="H70">
        <f t="shared" si="14"/>
        <v>3.0234200020409681</v>
      </c>
      <c r="I70">
        <f t="shared" si="15"/>
        <v>-0.3015682343450477</v>
      </c>
      <c r="J70">
        <f t="shared" si="16"/>
        <v>0</v>
      </c>
      <c r="K70">
        <f t="shared" si="17"/>
        <v>0</v>
      </c>
      <c r="L70">
        <f t="shared" si="18"/>
        <v>2131562.3865234926</v>
      </c>
      <c r="M70">
        <f t="shared" si="19"/>
        <v>-1069925.1177619402</v>
      </c>
      <c r="N70">
        <f t="shared" si="20"/>
        <v>1061637.2687615524</v>
      </c>
      <c r="O70">
        <f t="shared" si="21"/>
        <v>3.0234200020409681</v>
      </c>
    </row>
    <row r="71" spans="1:15" x14ac:dyDescent="0.2">
      <c r="A71" s="1">
        <v>40625</v>
      </c>
      <c r="B71">
        <v>48.93</v>
      </c>
      <c r="C71">
        <v>0.39</v>
      </c>
      <c r="D71">
        <v>3487906.75</v>
      </c>
      <c r="E71">
        <f t="shared" si="11"/>
        <v>-0.3015682343450477</v>
      </c>
      <c r="F71">
        <f t="shared" si="12"/>
        <v>-1051841.8801576737</v>
      </c>
      <c r="G71">
        <f t="shared" si="13"/>
        <v>1079720.5063658189</v>
      </c>
      <c r="H71">
        <f t="shared" si="14"/>
        <v>2.9225393255649634</v>
      </c>
      <c r="I71">
        <f t="shared" si="15"/>
        <v>-0.30956117343613582</v>
      </c>
      <c r="J71">
        <f t="shared" si="16"/>
        <v>-7.9929390910881137E-3</v>
      </c>
      <c r="K71">
        <f t="shared" si="17"/>
        <v>27878.626208145095</v>
      </c>
      <c r="L71">
        <f t="shared" si="18"/>
        <v>2159441.0127316378</v>
      </c>
      <c r="M71">
        <f t="shared" si="19"/>
        <v>-1079720.5063658189</v>
      </c>
      <c r="N71">
        <f t="shared" si="20"/>
        <v>1079720.5063658189</v>
      </c>
      <c r="O71">
        <f t="shared" si="21"/>
        <v>3</v>
      </c>
    </row>
    <row r="72" spans="1:15" x14ac:dyDescent="0.2">
      <c r="A72" s="1">
        <v>40626</v>
      </c>
      <c r="B72">
        <v>49.8</v>
      </c>
      <c r="C72">
        <v>0.41</v>
      </c>
      <c r="D72">
        <v>3300519</v>
      </c>
      <c r="E72">
        <f t="shared" si="11"/>
        <v>-0.30956117343613582</v>
      </c>
      <c r="F72">
        <f t="shared" si="12"/>
        <v>-1021712.5345882615</v>
      </c>
      <c r="G72">
        <f t="shared" si="13"/>
        <v>1137728.4781433763</v>
      </c>
      <c r="H72">
        <f t="shared" si="14"/>
        <v>2.6940853311210837</v>
      </c>
      <c r="I72">
        <f t="shared" si="15"/>
        <v>-0.3447119917029341</v>
      </c>
      <c r="J72">
        <f t="shared" si="16"/>
        <v>-3.5150818266798278E-2</v>
      </c>
      <c r="K72">
        <f t="shared" si="17"/>
        <v>116015.94355511479</v>
      </c>
      <c r="L72">
        <f t="shared" si="18"/>
        <v>2275456.9562867526</v>
      </c>
      <c r="M72">
        <f t="shared" si="19"/>
        <v>-1137728.4781433763</v>
      </c>
      <c r="N72">
        <f t="shared" si="20"/>
        <v>1137728.4781433763</v>
      </c>
      <c r="O72">
        <f t="shared" si="21"/>
        <v>3</v>
      </c>
    </row>
    <row r="73" spans="1:15" x14ac:dyDescent="0.2">
      <c r="A73" s="1">
        <v>40627</v>
      </c>
      <c r="B73">
        <v>49.93</v>
      </c>
      <c r="C73">
        <v>0.41</v>
      </c>
      <c r="D73">
        <v>3280531</v>
      </c>
      <c r="E73">
        <f t="shared" si="11"/>
        <v>-0.3447119917029341</v>
      </c>
      <c r="F73">
        <f t="shared" si="12"/>
        <v>-1130838.374853218</v>
      </c>
      <c r="G73">
        <f t="shared" si="13"/>
        <v>1144618.5814335346</v>
      </c>
      <c r="H73">
        <f t="shared" si="14"/>
        <v>2.9638826239486917</v>
      </c>
      <c r="I73">
        <f t="shared" si="15"/>
        <v>-0.34891259416037668</v>
      </c>
      <c r="J73">
        <f t="shared" si="16"/>
        <v>-4.2006024574425815E-3</v>
      </c>
      <c r="K73">
        <f t="shared" si="17"/>
        <v>13780.20658031657</v>
      </c>
      <c r="L73">
        <f t="shared" si="18"/>
        <v>2289237.1628670692</v>
      </c>
      <c r="M73">
        <f t="shared" si="19"/>
        <v>-1144618.5814335346</v>
      </c>
      <c r="N73">
        <f t="shared" si="20"/>
        <v>1144618.5814335346</v>
      </c>
      <c r="O73">
        <f t="shared" si="21"/>
        <v>3</v>
      </c>
    </row>
    <row r="74" spans="1:15" x14ac:dyDescent="0.2">
      <c r="A74" s="1">
        <v>40630</v>
      </c>
      <c r="B74">
        <v>49.65</v>
      </c>
      <c r="C74">
        <v>0.4</v>
      </c>
      <c r="D74">
        <v>3330502.25</v>
      </c>
      <c r="E74">
        <f t="shared" si="11"/>
        <v>-0.34891259416037668</v>
      </c>
      <c r="F74">
        <f t="shared" si="12"/>
        <v>-1162054.1799044714</v>
      </c>
      <c r="G74">
        <f t="shared" si="13"/>
        <v>1127182.9829625979</v>
      </c>
      <c r="H74">
        <f t="shared" si="14"/>
        <v>3.0928097677190465</v>
      </c>
      <c r="I74">
        <f t="shared" si="15"/>
        <v>-0.34891259416037668</v>
      </c>
      <c r="J74">
        <f t="shared" si="16"/>
        <v>0</v>
      </c>
      <c r="K74">
        <f t="shared" si="17"/>
        <v>0</v>
      </c>
      <c r="L74">
        <f t="shared" si="18"/>
        <v>2289237.1628670692</v>
      </c>
      <c r="M74">
        <f t="shared" si="19"/>
        <v>-1162054.1799044714</v>
      </c>
      <c r="N74">
        <f t="shared" si="20"/>
        <v>1127182.9829625979</v>
      </c>
      <c r="O74">
        <f t="shared" si="21"/>
        <v>3.0928097677190465</v>
      </c>
    </row>
    <row r="75" spans="1:15" x14ac:dyDescent="0.2">
      <c r="A75" s="1">
        <v>40631</v>
      </c>
      <c r="B75">
        <v>50.14</v>
      </c>
      <c r="C75">
        <v>0.42</v>
      </c>
      <c r="D75">
        <v>3238056.5</v>
      </c>
      <c r="E75">
        <f t="shared" si="11"/>
        <v>-0.34891259416037668</v>
      </c>
      <c r="F75">
        <f t="shared" si="12"/>
        <v>-1129798.6934528698</v>
      </c>
      <c r="G75">
        <f t="shared" si="13"/>
        <v>1159438.4694141995</v>
      </c>
      <c r="H75">
        <f t="shared" si="14"/>
        <v>2.9233082822162051</v>
      </c>
      <c r="I75">
        <f t="shared" si="15"/>
        <v>-0.35806616389003698</v>
      </c>
      <c r="J75">
        <f t="shared" si="16"/>
        <v>-9.1535697296603047E-3</v>
      </c>
      <c r="K75">
        <f t="shared" si="17"/>
        <v>29639.775961329793</v>
      </c>
      <c r="L75">
        <f t="shared" si="18"/>
        <v>2318876.9388283989</v>
      </c>
      <c r="M75">
        <f t="shared" si="19"/>
        <v>-1159438.4694141995</v>
      </c>
      <c r="N75">
        <f t="shared" si="20"/>
        <v>1159438.4694141995</v>
      </c>
      <c r="O75">
        <f t="shared" si="21"/>
        <v>3</v>
      </c>
    </row>
    <row r="76" spans="1:15" x14ac:dyDescent="0.2">
      <c r="A76" s="1">
        <v>40632</v>
      </c>
      <c r="B76">
        <v>50.37</v>
      </c>
      <c r="C76">
        <v>0.42</v>
      </c>
      <c r="D76">
        <v>3185588.5</v>
      </c>
      <c r="E76">
        <f t="shared" si="11"/>
        <v>-0.35806616389003698</v>
      </c>
      <c r="F76">
        <f t="shared" si="12"/>
        <v>-1140651.4539272171</v>
      </c>
      <c r="G76">
        <f t="shared" si="13"/>
        <v>1178225.4849011819</v>
      </c>
      <c r="H76">
        <f t="shared" si="14"/>
        <v>2.9043289299319914</v>
      </c>
      <c r="I76">
        <f t="shared" si="15"/>
        <v>-0.3698611684783461</v>
      </c>
      <c r="J76">
        <f t="shared" si="16"/>
        <v>-1.1795004588309121E-2</v>
      </c>
      <c r="K76">
        <f t="shared" si="17"/>
        <v>37574.030973964771</v>
      </c>
      <c r="L76">
        <f t="shared" si="18"/>
        <v>2356450.9698023638</v>
      </c>
      <c r="M76">
        <f t="shared" si="19"/>
        <v>-1178225.4849011819</v>
      </c>
      <c r="N76">
        <f t="shared" si="20"/>
        <v>1178225.4849011819</v>
      </c>
      <c r="O76">
        <f t="shared" si="21"/>
        <v>3</v>
      </c>
    </row>
    <row r="77" spans="1:15" x14ac:dyDescent="0.2">
      <c r="A77" s="1">
        <v>40633</v>
      </c>
      <c r="B77">
        <v>50.44</v>
      </c>
      <c r="C77">
        <v>0.42</v>
      </c>
      <c r="D77">
        <v>3173096</v>
      </c>
      <c r="E77">
        <f t="shared" si="11"/>
        <v>-0.3698611684783461</v>
      </c>
      <c r="F77">
        <f t="shared" si="12"/>
        <v>-1173604.994253966</v>
      </c>
      <c r="G77">
        <f t="shared" si="13"/>
        <v>1182845.9755483977</v>
      </c>
      <c r="H77">
        <f t="shared" si="14"/>
        <v>2.9765625073286128</v>
      </c>
      <c r="I77">
        <f t="shared" si="15"/>
        <v>-0.37277346022572205</v>
      </c>
      <c r="J77">
        <f t="shared" si="16"/>
        <v>-2.9122917473759502E-3</v>
      </c>
      <c r="K77">
        <f t="shared" si="17"/>
        <v>9240.9812944316382</v>
      </c>
      <c r="L77">
        <f t="shared" si="18"/>
        <v>2365691.9510967955</v>
      </c>
      <c r="M77">
        <f t="shared" si="19"/>
        <v>-1182845.9755483977</v>
      </c>
      <c r="N77">
        <f t="shared" si="20"/>
        <v>1182845.9755483977</v>
      </c>
      <c r="O77">
        <f t="shared" si="21"/>
        <v>3</v>
      </c>
    </row>
    <row r="78" spans="1:15" x14ac:dyDescent="0.2">
      <c r="A78" s="1">
        <v>40634</v>
      </c>
      <c r="B78">
        <v>50.47</v>
      </c>
      <c r="C78">
        <v>0.42</v>
      </c>
      <c r="D78">
        <v>3169348.5</v>
      </c>
      <c r="E78">
        <f t="shared" si="11"/>
        <v>-0.37277346022572205</v>
      </c>
      <c r="F78">
        <f t="shared" si="12"/>
        <v>-1181449.0070062019</v>
      </c>
      <c r="G78">
        <f t="shared" si="13"/>
        <v>1184242.9440905936</v>
      </c>
      <c r="H78">
        <f t="shared" si="14"/>
        <v>2.9929222198071765</v>
      </c>
      <c r="I78">
        <f t="shared" si="15"/>
        <v>-0.373655009567611</v>
      </c>
      <c r="J78">
        <f t="shared" si="16"/>
        <v>-8.8154934188894307E-4</v>
      </c>
      <c r="K78">
        <f t="shared" si="17"/>
        <v>2793.937084391709</v>
      </c>
      <c r="L78">
        <f t="shared" si="18"/>
        <v>2368485.8881811872</v>
      </c>
      <c r="M78">
        <f t="shared" si="19"/>
        <v>-1184242.9440905936</v>
      </c>
      <c r="N78">
        <f t="shared" si="20"/>
        <v>1184242.9440905936</v>
      </c>
      <c r="O78">
        <f t="shared" si="21"/>
        <v>3</v>
      </c>
    </row>
    <row r="79" spans="1:15" x14ac:dyDescent="0.2">
      <c r="A79" s="1">
        <v>40637</v>
      </c>
      <c r="B79">
        <v>50.3</v>
      </c>
      <c r="C79">
        <v>0.42</v>
      </c>
      <c r="D79">
        <v>3198081.25</v>
      </c>
      <c r="E79">
        <f t="shared" si="11"/>
        <v>-0.373655009567611</v>
      </c>
      <c r="F79">
        <f t="shared" si="12"/>
        <v>-1194979.0800667473</v>
      </c>
      <c r="G79">
        <f t="shared" si="13"/>
        <v>1173506.8081144399</v>
      </c>
      <c r="H79">
        <f t="shared" si="14"/>
        <v>3.0548925795841146</v>
      </c>
      <c r="I79">
        <f t="shared" si="15"/>
        <v>-0.373655009567611</v>
      </c>
      <c r="J79">
        <f t="shared" si="16"/>
        <v>0</v>
      </c>
      <c r="K79">
        <f t="shared" si="17"/>
        <v>0</v>
      </c>
      <c r="L79">
        <f t="shared" si="18"/>
        <v>2368485.8881811872</v>
      </c>
      <c r="M79">
        <f t="shared" si="19"/>
        <v>-1194979.0800667473</v>
      </c>
      <c r="N79">
        <f t="shared" si="20"/>
        <v>1173506.8081144399</v>
      </c>
      <c r="O79">
        <f t="shared" si="21"/>
        <v>3.0548925795841146</v>
      </c>
    </row>
    <row r="80" spans="1:15" x14ac:dyDescent="0.2">
      <c r="A80" s="1">
        <v>40638</v>
      </c>
      <c r="B80">
        <v>50.17</v>
      </c>
      <c r="C80">
        <v>0.42</v>
      </c>
      <c r="D80">
        <v>3221817</v>
      </c>
      <c r="E80">
        <f t="shared" si="11"/>
        <v>-0.373655009567611</v>
      </c>
      <c r="F80">
        <f t="shared" si="12"/>
        <v>-1203848.0619600918</v>
      </c>
      <c r="G80">
        <f t="shared" si="13"/>
        <v>1164637.8262210954</v>
      </c>
      <c r="H80">
        <f t="shared" si="14"/>
        <v>3.1010019635019637</v>
      </c>
      <c r="I80">
        <f t="shared" si="15"/>
        <v>-0.373655009567611</v>
      </c>
      <c r="J80">
        <f t="shared" si="16"/>
        <v>0</v>
      </c>
      <c r="K80">
        <f t="shared" si="17"/>
        <v>0</v>
      </c>
      <c r="L80">
        <f t="shared" si="18"/>
        <v>2368485.8881811872</v>
      </c>
      <c r="M80">
        <f t="shared" si="19"/>
        <v>-1203848.0619600918</v>
      </c>
      <c r="N80">
        <f t="shared" si="20"/>
        <v>1164637.8262210954</v>
      </c>
      <c r="O80">
        <f t="shared" si="21"/>
        <v>3.1010019635019637</v>
      </c>
    </row>
    <row r="81" spans="1:15" x14ac:dyDescent="0.2">
      <c r="A81" s="1">
        <v>40639</v>
      </c>
      <c r="B81">
        <v>50.3</v>
      </c>
      <c r="C81">
        <v>0.42</v>
      </c>
      <c r="D81">
        <v>3205576.25</v>
      </c>
      <c r="E81">
        <f t="shared" si="11"/>
        <v>-0.373655009567611</v>
      </c>
      <c r="F81">
        <f t="shared" si="12"/>
        <v>-1197779.6243634566</v>
      </c>
      <c r="G81">
        <f t="shared" si="13"/>
        <v>1170706.2638177306</v>
      </c>
      <c r="H81">
        <f t="shared" si="14"/>
        <v>3.0693769941678752</v>
      </c>
      <c r="I81">
        <f t="shared" si="15"/>
        <v>-0.373655009567611</v>
      </c>
      <c r="J81">
        <f t="shared" si="16"/>
        <v>0</v>
      </c>
      <c r="K81">
        <f t="shared" si="17"/>
        <v>0</v>
      </c>
      <c r="L81">
        <f t="shared" si="18"/>
        <v>2368485.8881811872</v>
      </c>
      <c r="M81">
        <f t="shared" si="19"/>
        <v>-1197779.6243634566</v>
      </c>
      <c r="N81">
        <f t="shared" si="20"/>
        <v>1170706.2638177306</v>
      </c>
      <c r="O81">
        <f t="shared" si="21"/>
        <v>3.0693769941678752</v>
      </c>
    </row>
    <row r="82" spans="1:15" x14ac:dyDescent="0.2">
      <c r="A82" s="1">
        <v>40640</v>
      </c>
      <c r="B82">
        <v>50.26</v>
      </c>
      <c r="C82">
        <v>0.42</v>
      </c>
      <c r="D82">
        <v>3205576.25</v>
      </c>
      <c r="E82">
        <f t="shared" si="11"/>
        <v>-0.373655009567611</v>
      </c>
      <c r="F82">
        <f t="shared" si="12"/>
        <v>-1197779.6243634566</v>
      </c>
      <c r="G82">
        <f t="shared" si="13"/>
        <v>1170706.2638177306</v>
      </c>
      <c r="H82">
        <f t="shared" si="14"/>
        <v>3.0693769941678752</v>
      </c>
      <c r="I82">
        <f t="shared" si="15"/>
        <v>-0.373655009567611</v>
      </c>
      <c r="J82">
        <f t="shared" si="16"/>
        <v>0</v>
      </c>
      <c r="K82">
        <f t="shared" si="17"/>
        <v>0</v>
      </c>
      <c r="L82">
        <f t="shared" si="18"/>
        <v>2368485.8881811872</v>
      </c>
      <c r="M82">
        <f t="shared" si="19"/>
        <v>-1197779.6243634566</v>
      </c>
      <c r="N82">
        <f t="shared" si="20"/>
        <v>1170706.2638177306</v>
      </c>
      <c r="O82">
        <f t="shared" si="21"/>
        <v>3.0693769941678752</v>
      </c>
    </row>
    <row r="83" spans="1:15" x14ac:dyDescent="0.2">
      <c r="A83" s="1">
        <v>40641</v>
      </c>
      <c r="B83">
        <v>50.02</v>
      </c>
      <c r="C83">
        <v>0.41</v>
      </c>
      <c r="D83">
        <v>3254297</v>
      </c>
      <c r="E83">
        <f t="shared" si="11"/>
        <v>-0.373655009567611</v>
      </c>
      <c r="F83">
        <f t="shared" si="12"/>
        <v>-1215984.3766708476</v>
      </c>
      <c r="G83">
        <f t="shared" si="13"/>
        <v>1152501.5115103396</v>
      </c>
      <c r="H83">
        <f t="shared" si="14"/>
        <v>3.1652480223057959</v>
      </c>
      <c r="I83">
        <f t="shared" si="15"/>
        <v>-0.373655009567611</v>
      </c>
      <c r="J83">
        <f t="shared" si="16"/>
        <v>0</v>
      </c>
      <c r="K83">
        <f t="shared" si="17"/>
        <v>0</v>
      </c>
      <c r="L83">
        <f t="shared" si="18"/>
        <v>2368485.8881811872</v>
      </c>
      <c r="M83">
        <f t="shared" si="19"/>
        <v>-1215984.3766708476</v>
      </c>
      <c r="N83">
        <f t="shared" si="20"/>
        <v>1152501.5115103396</v>
      </c>
      <c r="O83">
        <f t="shared" si="21"/>
        <v>3.1652480223057959</v>
      </c>
    </row>
    <row r="84" spans="1:15" x14ac:dyDescent="0.2">
      <c r="A84" s="1">
        <v>40644</v>
      </c>
      <c r="B84">
        <v>49.86</v>
      </c>
      <c r="C84">
        <v>0.41</v>
      </c>
      <c r="D84">
        <v>3283029.5</v>
      </c>
      <c r="E84">
        <f t="shared" si="11"/>
        <v>-0.373655009567611</v>
      </c>
      <c r="F84">
        <f t="shared" si="12"/>
        <v>-1226720.419233249</v>
      </c>
      <c r="G84">
        <f t="shared" si="13"/>
        <v>1141765.4689479382</v>
      </c>
      <c r="H84">
        <f t="shared" si="14"/>
        <v>3.2232199674866449</v>
      </c>
      <c r="I84">
        <f t="shared" si="15"/>
        <v>-0.373655009567611</v>
      </c>
      <c r="J84">
        <f t="shared" si="16"/>
        <v>0</v>
      </c>
      <c r="K84">
        <f t="shared" si="17"/>
        <v>0</v>
      </c>
      <c r="L84">
        <f t="shared" si="18"/>
        <v>2368485.8881811872</v>
      </c>
      <c r="M84">
        <f t="shared" si="19"/>
        <v>-1226720.419233249</v>
      </c>
      <c r="N84">
        <f t="shared" si="20"/>
        <v>1141765.4689479382</v>
      </c>
      <c r="O84">
        <f t="shared" si="21"/>
        <v>3.2232199674866449</v>
      </c>
    </row>
    <row r="85" spans="1:15" x14ac:dyDescent="0.2">
      <c r="A85" s="1">
        <v>40645</v>
      </c>
      <c r="B85">
        <v>49.51</v>
      </c>
      <c r="C85">
        <v>0.4</v>
      </c>
      <c r="D85">
        <v>3346741.5</v>
      </c>
      <c r="E85">
        <f t="shared" si="11"/>
        <v>-0.373655009567611</v>
      </c>
      <c r="F85">
        <f t="shared" si="12"/>
        <v>-1250526.7272028208</v>
      </c>
      <c r="G85">
        <f t="shared" si="13"/>
        <v>1117959.1609783664</v>
      </c>
      <c r="H85">
        <f t="shared" si="14"/>
        <v>3.3557399165863266</v>
      </c>
      <c r="I85">
        <f t="shared" si="15"/>
        <v>-0.36744847998454705</v>
      </c>
      <c r="J85">
        <f t="shared" si="16"/>
        <v>6.2065295830639466E-3</v>
      </c>
      <c r="K85">
        <f t="shared" si="17"/>
        <v>-20771.650126617806</v>
      </c>
      <c r="L85">
        <f t="shared" si="18"/>
        <v>2347714.2380545693</v>
      </c>
      <c r="M85">
        <f t="shared" si="19"/>
        <v>-1229755.077076203</v>
      </c>
      <c r="N85">
        <f t="shared" si="20"/>
        <v>1117959.1609783664</v>
      </c>
      <c r="O85">
        <f t="shared" si="21"/>
        <v>3.3</v>
      </c>
    </row>
    <row r="86" spans="1:15" x14ac:dyDescent="0.2">
      <c r="A86" s="1">
        <v>40646</v>
      </c>
      <c r="B86">
        <v>49.94</v>
      </c>
      <c r="C86">
        <v>0.41</v>
      </c>
      <c r="D86">
        <v>3266789.5</v>
      </c>
      <c r="E86">
        <f t="shared" si="11"/>
        <v>-0.36744847998454705</v>
      </c>
      <c r="F86">
        <f t="shared" si="12"/>
        <v>-1200376.8362044785</v>
      </c>
      <c r="G86">
        <f t="shared" si="13"/>
        <v>1147337.4018500908</v>
      </c>
      <c r="H86">
        <f t="shared" si="14"/>
        <v>3.1386848391820781</v>
      </c>
      <c r="I86">
        <f t="shared" si="15"/>
        <v>-0.36744847998454705</v>
      </c>
      <c r="J86">
        <f t="shared" si="16"/>
        <v>0</v>
      </c>
      <c r="K86">
        <f t="shared" si="17"/>
        <v>0</v>
      </c>
      <c r="L86">
        <f t="shared" si="18"/>
        <v>2347714.2380545693</v>
      </c>
      <c r="M86">
        <f t="shared" si="19"/>
        <v>-1200376.8362044785</v>
      </c>
      <c r="N86">
        <f t="shared" si="20"/>
        <v>1147337.4018500908</v>
      </c>
      <c r="O86">
        <f t="shared" si="21"/>
        <v>3.1386848391820781</v>
      </c>
    </row>
    <row r="87" spans="1:15" x14ac:dyDescent="0.2">
      <c r="A87" s="1">
        <v>40647</v>
      </c>
      <c r="B87">
        <v>49.85</v>
      </c>
      <c r="C87">
        <v>0.41</v>
      </c>
      <c r="D87">
        <v>3283029.5</v>
      </c>
      <c r="E87">
        <f t="shared" si="11"/>
        <v>-0.36744847998454705</v>
      </c>
      <c r="F87">
        <f t="shared" si="12"/>
        <v>-1206344.1995194275</v>
      </c>
      <c r="G87">
        <f t="shared" si="13"/>
        <v>1141370.0385351419</v>
      </c>
      <c r="H87">
        <f t="shared" si="14"/>
        <v>3.1707793935111739</v>
      </c>
      <c r="I87">
        <f t="shared" si="15"/>
        <v>-0.36744847998454705</v>
      </c>
      <c r="J87">
        <f t="shared" si="16"/>
        <v>0</v>
      </c>
      <c r="K87">
        <f t="shared" si="17"/>
        <v>0</v>
      </c>
      <c r="L87">
        <f t="shared" si="18"/>
        <v>2347714.2380545693</v>
      </c>
      <c r="M87">
        <f t="shared" si="19"/>
        <v>-1206344.1995194275</v>
      </c>
      <c r="N87">
        <f t="shared" si="20"/>
        <v>1141370.0385351419</v>
      </c>
      <c r="O87">
        <f t="shared" si="21"/>
        <v>3.1707793935111739</v>
      </c>
    </row>
    <row r="88" spans="1:15" x14ac:dyDescent="0.2">
      <c r="A88" s="1">
        <v>40648</v>
      </c>
      <c r="B88">
        <v>49.76</v>
      </c>
      <c r="C88">
        <v>0.4</v>
      </c>
      <c r="D88">
        <v>3304267.5</v>
      </c>
      <c r="E88">
        <f t="shared" si="11"/>
        <v>-0.36744847998454705</v>
      </c>
      <c r="F88">
        <f t="shared" si="12"/>
        <v>-1214148.0703373393</v>
      </c>
      <c r="G88">
        <f t="shared" si="13"/>
        <v>1133566.16771723</v>
      </c>
      <c r="H88">
        <f t="shared" si="14"/>
        <v>3.2132612235130078</v>
      </c>
      <c r="I88">
        <f t="shared" si="15"/>
        <v>-0.36744847998454705</v>
      </c>
      <c r="J88">
        <f t="shared" si="16"/>
        <v>0</v>
      </c>
      <c r="K88">
        <f t="shared" si="17"/>
        <v>0</v>
      </c>
      <c r="L88">
        <f t="shared" si="18"/>
        <v>2347714.2380545693</v>
      </c>
      <c r="M88">
        <f t="shared" si="19"/>
        <v>-1214148.0703373393</v>
      </c>
      <c r="N88">
        <f t="shared" si="20"/>
        <v>1133566.16771723</v>
      </c>
      <c r="O88">
        <f t="shared" si="21"/>
        <v>3.2132612235130078</v>
      </c>
    </row>
    <row r="89" spans="1:15" x14ac:dyDescent="0.2">
      <c r="A89" s="1">
        <v>40651</v>
      </c>
      <c r="B89">
        <v>49.41</v>
      </c>
      <c r="C89">
        <v>0.4</v>
      </c>
      <c r="D89">
        <v>3367979</v>
      </c>
      <c r="E89">
        <f t="shared" si="11"/>
        <v>-0.36744847998454705</v>
      </c>
      <c r="F89">
        <f t="shared" si="12"/>
        <v>-1237558.7641698748</v>
      </c>
      <c r="G89">
        <f t="shared" si="13"/>
        <v>1110155.4738846945</v>
      </c>
      <c r="H89">
        <f t="shared" si="14"/>
        <v>3.3442849941712209</v>
      </c>
      <c r="I89">
        <f t="shared" si="15"/>
        <v>-0.36258273025846177</v>
      </c>
      <c r="J89">
        <f t="shared" si="16"/>
        <v>4.8657497260852778E-3</v>
      </c>
      <c r="K89">
        <f t="shared" si="17"/>
        <v>-16387.742896710966</v>
      </c>
      <c r="L89">
        <f t="shared" si="18"/>
        <v>2331326.4951578584</v>
      </c>
      <c r="M89">
        <f t="shared" si="19"/>
        <v>-1221171.0212731638</v>
      </c>
      <c r="N89">
        <f t="shared" si="20"/>
        <v>1110155.4738846945</v>
      </c>
      <c r="O89">
        <f t="shared" si="21"/>
        <v>3.2999999999999994</v>
      </c>
    </row>
    <row r="90" spans="1:15" x14ac:dyDescent="0.2">
      <c r="A90" s="1">
        <v>40652</v>
      </c>
      <c r="B90">
        <v>49.72</v>
      </c>
      <c r="C90">
        <v>0.4</v>
      </c>
      <c r="D90">
        <v>3306765.75</v>
      </c>
      <c r="E90">
        <f t="shared" si="11"/>
        <v>-0.36258273025846177</v>
      </c>
      <c r="F90">
        <f t="shared" si="12"/>
        <v>-1198976.15396017</v>
      </c>
      <c r="G90">
        <f t="shared" si="13"/>
        <v>1132350.3411976884</v>
      </c>
      <c r="H90">
        <f t="shared" si="14"/>
        <v>3.1765155456005196</v>
      </c>
      <c r="I90">
        <f t="shared" si="15"/>
        <v>-0.36258273025846177</v>
      </c>
      <c r="J90">
        <f t="shared" si="16"/>
        <v>0</v>
      </c>
      <c r="K90">
        <f t="shared" si="17"/>
        <v>0</v>
      </c>
      <c r="L90">
        <f t="shared" si="18"/>
        <v>2331326.4951578584</v>
      </c>
      <c r="M90">
        <f t="shared" si="19"/>
        <v>-1198976.15396017</v>
      </c>
      <c r="N90">
        <f t="shared" si="20"/>
        <v>1132350.3411976884</v>
      </c>
      <c r="O90">
        <f t="shared" si="21"/>
        <v>3.1765155456005196</v>
      </c>
    </row>
    <row r="91" spans="1:15" x14ac:dyDescent="0.2">
      <c r="A91" s="1">
        <v>40653</v>
      </c>
      <c r="B91">
        <v>50.84</v>
      </c>
      <c r="C91">
        <v>0.43</v>
      </c>
      <c r="D91">
        <v>3081900.75</v>
      </c>
      <c r="E91">
        <f t="shared" si="11"/>
        <v>-0.36258273025846177</v>
      </c>
      <c r="F91">
        <f t="shared" si="12"/>
        <v>-1117443.9883206009</v>
      </c>
      <c r="G91">
        <f t="shared" si="13"/>
        <v>1213882.5068372574</v>
      </c>
      <c r="H91">
        <f t="shared" si="14"/>
        <v>2.761660989494136</v>
      </c>
      <c r="I91">
        <f t="shared" si="15"/>
        <v>-0.39387462650679372</v>
      </c>
      <c r="J91">
        <f t="shared" si="16"/>
        <v>-3.1291896248331952E-2</v>
      </c>
      <c r="K91">
        <f t="shared" si="17"/>
        <v>96438.518516656433</v>
      </c>
      <c r="L91">
        <f t="shared" si="18"/>
        <v>2427765.0136745148</v>
      </c>
      <c r="M91">
        <f t="shared" si="19"/>
        <v>-1213882.5068372574</v>
      </c>
      <c r="N91">
        <f t="shared" si="20"/>
        <v>1213882.5068372574</v>
      </c>
      <c r="O91">
        <f t="shared" si="21"/>
        <v>3</v>
      </c>
    </row>
    <row r="92" spans="1:15" x14ac:dyDescent="0.2">
      <c r="A92" s="1">
        <v>40654</v>
      </c>
      <c r="B92">
        <v>51.24</v>
      </c>
      <c r="C92">
        <v>0.44</v>
      </c>
      <c r="D92">
        <v>3009443.75</v>
      </c>
      <c r="E92">
        <f t="shared" si="11"/>
        <v>-0.39387462650679372</v>
      </c>
      <c r="F92">
        <f t="shared" si="12"/>
        <v>-1185343.5330244547</v>
      </c>
      <c r="G92">
        <f t="shared" si="13"/>
        <v>1242421.4806500601</v>
      </c>
      <c r="H92">
        <f t="shared" si="14"/>
        <v>2.8621773322952988</v>
      </c>
      <c r="I92">
        <f t="shared" si="15"/>
        <v>-0.41284090478516505</v>
      </c>
      <c r="J92">
        <f t="shared" si="16"/>
        <v>-1.8966278278371329E-2</v>
      </c>
      <c r="K92">
        <f t="shared" si="17"/>
        <v>57077.947625605353</v>
      </c>
      <c r="L92">
        <f t="shared" si="18"/>
        <v>2484842.9613001202</v>
      </c>
      <c r="M92">
        <f t="shared" si="19"/>
        <v>-1242421.4806500601</v>
      </c>
      <c r="N92">
        <f t="shared" si="20"/>
        <v>1242421.4806500601</v>
      </c>
      <c r="O92">
        <f t="shared" si="21"/>
        <v>3</v>
      </c>
    </row>
    <row r="93" spans="1:15" x14ac:dyDescent="0.2">
      <c r="A93" s="1">
        <v>40658</v>
      </c>
      <c r="B93">
        <v>51.38</v>
      </c>
      <c r="C93">
        <v>0.45</v>
      </c>
      <c r="D93">
        <v>2985708.75</v>
      </c>
      <c r="E93">
        <f t="shared" si="11"/>
        <v>-0.41284090478516505</v>
      </c>
      <c r="F93">
        <f t="shared" si="12"/>
        <v>-1232622.7017749841</v>
      </c>
      <c r="G93">
        <f t="shared" si="13"/>
        <v>1252220.2595251361</v>
      </c>
      <c r="H93">
        <f t="shared" si="14"/>
        <v>2.9530492556694847</v>
      </c>
      <c r="I93">
        <f t="shared" si="15"/>
        <v>-0.41940469227788413</v>
      </c>
      <c r="J93">
        <f t="shared" si="16"/>
        <v>-6.5637874927190754E-3</v>
      </c>
      <c r="K93">
        <f t="shared" si="17"/>
        <v>19597.557750151904</v>
      </c>
      <c r="L93">
        <f t="shared" si="18"/>
        <v>2504440.5190502722</v>
      </c>
      <c r="M93">
        <f t="shared" si="19"/>
        <v>-1252220.2595251361</v>
      </c>
      <c r="N93">
        <f t="shared" si="20"/>
        <v>1252220.2595251361</v>
      </c>
      <c r="O93">
        <f t="shared" si="21"/>
        <v>3</v>
      </c>
    </row>
    <row r="94" spans="1:15" x14ac:dyDescent="0.2">
      <c r="A94" s="1">
        <v>40659</v>
      </c>
      <c r="B94">
        <v>51.67</v>
      </c>
      <c r="C94">
        <v>0.45</v>
      </c>
      <c r="D94">
        <v>2935738.5</v>
      </c>
      <c r="E94">
        <f t="shared" si="11"/>
        <v>-0.41940469227788413</v>
      </c>
      <c r="F94">
        <f t="shared" si="12"/>
        <v>-1231262.5022008372</v>
      </c>
      <c r="G94">
        <f t="shared" si="13"/>
        <v>1273178.0168494349</v>
      </c>
      <c r="H94">
        <f t="shared" si="14"/>
        <v>2.9012341225801546</v>
      </c>
      <c r="I94">
        <f t="shared" si="15"/>
        <v>-0.43368236539100297</v>
      </c>
      <c r="J94">
        <f t="shared" si="16"/>
        <v>-1.4277673113118838E-2</v>
      </c>
      <c r="K94">
        <f t="shared" si="17"/>
        <v>41915.514648597826</v>
      </c>
      <c r="L94">
        <f t="shared" si="18"/>
        <v>2546356.0336988699</v>
      </c>
      <c r="M94">
        <f t="shared" si="19"/>
        <v>-1273178.0168494349</v>
      </c>
      <c r="N94">
        <f t="shared" si="20"/>
        <v>1273178.0168494349</v>
      </c>
      <c r="O94">
        <f t="shared" si="21"/>
        <v>3</v>
      </c>
    </row>
    <row r="95" spans="1:15" x14ac:dyDescent="0.2">
      <c r="A95" s="1">
        <v>40660</v>
      </c>
      <c r="B95">
        <v>52.02</v>
      </c>
      <c r="C95">
        <v>0.46</v>
      </c>
      <c r="D95">
        <v>2875774</v>
      </c>
      <c r="E95">
        <f t="shared" si="11"/>
        <v>-0.43368236539100297</v>
      </c>
      <c r="F95">
        <f t="shared" si="12"/>
        <v>-1247172.4706499462</v>
      </c>
      <c r="G95">
        <f t="shared" si="13"/>
        <v>1299183.5630489236</v>
      </c>
      <c r="H95">
        <f t="shared" si="14"/>
        <v>2.8798989752989534</v>
      </c>
      <c r="I95">
        <f t="shared" si="15"/>
        <v>-0.45176831108735377</v>
      </c>
      <c r="J95">
        <f t="shared" si="16"/>
        <v>-1.8085945696350803E-2</v>
      </c>
      <c r="K95">
        <f t="shared" si="17"/>
        <v>52011.092398977533</v>
      </c>
      <c r="L95">
        <f t="shared" si="18"/>
        <v>2598367.1260978472</v>
      </c>
      <c r="M95">
        <f t="shared" si="19"/>
        <v>-1299183.5630489236</v>
      </c>
      <c r="N95">
        <f t="shared" si="20"/>
        <v>1299183.5630489236</v>
      </c>
      <c r="O95">
        <f t="shared" si="21"/>
        <v>3</v>
      </c>
    </row>
    <row r="96" spans="1:15" x14ac:dyDescent="0.2">
      <c r="A96" s="1">
        <v>40661</v>
      </c>
      <c r="B96">
        <v>51.94</v>
      </c>
      <c r="C96">
        <v>0.46</v>
      </c>
      <c r="D96">
        <v>2893263.75</v>
      </c>
      <c r="E96">
        <f t="shared" si="11"/>
        <v>-0.45176831108735377</v>
      </c>
      <c r="F96">
        <f t="shared" si="12"/>
        <v>-1307084.8778677636</v>
      </c>
      <c r="G96">
        <f t="shared" si="13"/>
        <v>1291282.2482300836</v>
      </c>
      <c r="H96">
        <f t="shared" si="14"/>
        <v>3.0367138082925096</v>
      </c>
      <c r="I96">
        <f t="shared" si="15"/>
        <v>-0.45176831108735377</v>
      </c>
      <c r="J96">
        <f t="shared" si="16"/>
        <v>0</v>
      </c>
      <c r="K96">
        <f t="shared" si="17"/>
        <v>0</v>
      </c>
      <c r="L96">
        <f t="shared" si="18"/>
        <v>2598367.1260978472</v>
      </c>
      <c r="M96">
        <f t="shared" si="19"/>
        <v>-1307084.8778677636</v>
      </c>
      <c r="N96">
        <f t="shared" si="20"/>
        <v>1291282.2482300836</v>
      </c>
      <c r="O96">
        <f t="shared" si="21"/>
        <v>3.0367138082925096</v>
      </c>
    </row>
    <row r="97" spans="1:15" x14ac:dyDescent="0.2">
      <c r="A97" s="1">
        <v>40662</v>
      </c>
      <c r="B97">
        <v>51.89</v>
      </c>
      <c r="C97">
        <v>0.46</v>
      </c>
      <c r="D97">
        <v>2890765.5</v>
      </c>
      <c r="E97">
        <f t="shared" si="11"/>
        <v>-0.45176831108735377</v>
      </c>
      <c r="F97">
        <f t="shared" si="12"/>
        <v>-1305956.2476845898</v>
      </c>
      <c r="G97">
        <f t="shared" si="13"/>
        <v>1292410.8784132574</v>
      </c>
      <c r="H97">
        <f t="shared" si="14"/>
        <v>3.0314420966990685</v>
      </c>
      <c r="I97">
        <f t="shared" si="15"/>
        <v>-0.45176831108735377</v>
      </c>
      <c r="J97">
        <f t="shared" si="16"/>
        <v>0</v>
      </c>
      <c r="K97">
        <f t="shared" si="17"/>
        <v>0</v>
      </c>
      <c r="L97">
        <f t="shared" si="18"/>
        <v>2598367.1260978472</v>
      </c>
      <c r="M97">
        <f t="shared" si="19"/>
        <v>-1305956.2476845898</v>
      </c>
      <c r="N97">
        <f t="shared" si="20"/>
        <v>1292410.8784132574</v>
      </c>
      <c r="O97">
        <f t="shared" si="21"/>
        <v>3.0314420966990685</v>
      </c>
    </row>
    <row r="98" spans="1:15" x14ac:dyDescent="0.2">
      <c r="A98" s="1">
        <v>40665</v>
      </c>
      <c r="B98">
        <v>51.8</v>
      </c>
      <c r="C98">
        <v>0.46</v>
      </c>
      <c r="D98">
        <v>2909503.5</v>
      </c>
      <c r="E98">
        <f t="shared" si="11"/>
        <v>-0.45176831108735377</v>
      </c>
      <c r="F98">
        <f t="shared" si="12"/>
        <v>-1314421.4822977446</v>
      </c>
      <c r="G98">
        <f t="shared" si="13"/>
        <v>1283945.6438001026</v>
      </c>
      <c r="H98">
        <f t="shared" si="14"/>
        <v>3.0712082446281195</v>
      </c>
      <c r="I98">
        <f t="shared" si="15"/>
        <v>-0.45176831108735377</v>
      </c>
      <c r="J98">
        <f t="shared" si="16"/>
        <v>0</v>
      </c>
      <c r="K98">
        <f t="shared" si="17"/>
        <v>0</v>
      </c>
      <c r="L98">
        <f t="shared" si="18"/>
        <v>2598367.1260978472</v>
      </c>
      <c r="M98">
        <f t="shared" si="19"/>
        <v>-1314421.4822977446</v>
      </c>
      <c r="N98">
        <f t="shared" si="20"/>
        <v>1283945.6438001026</v>
      </c>
      <c r="O98">
        <f t="shared" si="21"/>
        <v>3.0712082446281195</v>
      </c>
    </row>
    <row r="99" spans="1:15" x14ac:dyDescent="0.2">
      <c r="A99" s="1">
        <v>40666</v>
      </c>
      <c r="B99">
        <v>51.55</v>
      </c>
      <c r="C99">
        <v>0.45</v>
      </c>
      <c r="D99">
        <v>2948231.25</v>
      </c>
      <c r="E99">
        <f t="shared" si="11"/>
        <v>-0.45176831108735377</v>
      </c>
      <c r="F99">
        <f t="shared" si="12"/>
        <v>-1331917.4525074579</v>
      </c>
      <c r="G99">
        <f t="shared" si="13"/>
        <v>1266449.6735903893</v>
      </c>
      <c r="H99">
        <f t="shared" si="14"/>
        <v>3.155081832975172</v>
      </c>
      <c r="I99">
        <f t="shared" si="15"/>
        <v>-0.45176831108735377</v>
      </c>
      <c r="J99">
        <f t="shared" si="16"/>
        <v>0</v>
      </c>
      <c r="K99">
        <f t="shared" si="17"/>
        <v>0</v>
      </c>
      <c r="L99">
        <f t="shared" si="18"/>
        <v>2598367.1260978472</v>
      </c>
      <c r="M99">
        <f t="shared" si="19"/>
        <v>-1331917.4525074579</v>
      </c>
      <c r="N99">
        <f t="shared" si="20"/>
        <v>1266449.6735903893</v>
      </c>
      <c r="O99">
        <f t="shared" si="21"/>
        <v>3.155081832975172</v>
      </c>
    </row>
    <row r="100" spans="1:15" x14ac:dyDescent="0.2">
      <c r="A100" s="1">
        <v>40667</v>
      </c>
      <c r="B100">
        <v>51.47</v>
      </c>
      <c r="C100">
        <v>0.45</v>
      </c>
      <c r="D100">
        <v>2965720.25</v>
      </c>
      <c r="E100">
        <f t="shared" si="11"/>
        <v>-0.45176831108735377</v>
      </c>
      <c r="F100">
        <f t="shared" si="12"/>
        <v>-1339818.4285000646</v>
      </c>
      <c r="G100">
        <f t="shared" si="13"/>
        <v>1258548.6975977826</v>
      </c>
      <c r="H100">
        <f t="shared" si="14"/>
        <v>3.1937224941491813</v>
      </c>
      <c r="I100">
        <f t="shared" si="15"/>
        <v>-0.45176831108735377</v>
      </c>
      <c r="J100">
        <f t="shared" si="16"/>
        <v>0</v>
      </c>
      <c r="K100">
        <f t="shared" si="17"/>
        <v>0</v>
      </c>
      <c r="L100">
        <f t="shared" si="18"/>
        <v>2598367.1260978472</v>
      </c>
      <c r="M100">
        <f t="shared" si="19"/>
        <v>-1339818.4285000646</v>
      </c>
      <c r="N100">
        <f t="shared" si="20"/>
        <v>1258548.6975977826</v>
      </c>
      <c r="O100">
        <f t="shared" si="21"/>
        <v>3.1937224941491813</v>
      </c>
    </row>
    <row r="101" spans="1:15" x14ac:dyDescent="0.2">
      <c r="A101" s="1">
        <v>40668</v>
      </c>
      <c r="B101">
        <v>51.19</v>
      </c>
      <c r="C101">
        <v>0.44</v>
      </c>
      <c r="D101">
        <v>3009443.75</v>
      </c>
      <c r="E101">
        <f t="shared" si="11"/>
        <v>-0.45176831108735377</v>
      </c>
      <c r="F101">
        <f t="shared" si="12"/>
        <v>-1359571.3202498925</v>
      </c>
      <c r="G101">
        <f t="shared" si="13"/>
        <v>1238795.8058479547</v>
      </c>
      <c r="H101">
        <f t="shared" si="14"/>
        <v>3.292482862385703</v>
      </c>
      <c r="I101">
        <f t="shared" si="15"/>
        <v>-0.45176831108735377</v>
      </c>
      <c r="J101">
        <f t="shared" si="16"/>
        <v>0</v>
      </c>
      <c r="K101">
        <f t="shared" si="17"/>
        <v>0</v>
      </c>
      <c r="L101">
        <f t="shared" si="18"/>
        <v>2598367.1260978472</v>
      </c>
      <c r="M101">
        <f t="shared" si="19"/>
        <v>-1359571.3202498925</v>
      </c>
      <c r="N101">
        <f t="shared" si="20"/>
        <v>1238795.8058479547</v>
      </c>
      <c r="O101">
        <f t="shared" si="21"/>
        <v>3.292482862385703</v>
      </c>
    </row>
    <row r="102" spans="1:15" x14ac:dyDescent="0.2">
      <c r="A102" s="1">
        <v>40669</v>
      </c>
      <c r="B102">
        <v>51.36</v>
      </c>
      <c r="C102">
        <v>0.44</v>
      </c>
      <c r="D102">
        <v>2981960.75</v>
      </c>
      <c r="E102">
        <f t="shared" si="11"/>
        <v>-0.45176831108735377</v>
      </c>
      <c r="F102">
        <f t="shared" si="12"/>
        <v>-1347155.3717562787</v>
      </c>
      <c r="G102">
        <f t="shared" si="13"/>
        <v>1251211.7543415686</v>
      </c>
      <c r="H102">
        <f t="shared" si="14"/>
        <v>3.2300416785930826</v>
      </c>
      <c r="I102">
        <f t="shared" si="15"/>
        <v>-0.45176831108735377</v>
      </c>
      <c r="J102">
        <f t="shared" si="16"/>
        <v>0</v>
      </c>
      <c r="K102">
        <f t="shared" si="17"/>
        <v>0</v>
      </c>
      <c r="L102">
        <f t="shared" si="18"/>
        <v>2598367.1260978472</v>
      </c>
      <c r="M102">
        <f t="shared" si="19"/>
        <v>-1347155.3717562787</v>
      </c>
      <c r="N102">
        <f t="shared" si="20"/>
        <v>1251211.7543415686</v>
      </c>
      <c r="O102">
        <f t="shared" si="21"/>
        <v>3.2300416785930826</v>
      </c>
    </row>
    <row r="103" spans="1:15" x14ac:dyDescent="0.2">
      <c r="A103" s="1">
        <v>40672</v>
      </c>
      <c r="B103">
        <v>51.55</v>
      </c>
      <c r="C103">
        <v>0.45</v>
      </c>
      <c r="D103">
        <v>2949480.25</v>
      </c>
      <c r="E103">
        <f t="shared" si="11"/>
        <v>-0.45176831108735377</v>
      </c>
      <c r="F103">
        <f t="shared" si="12"/>
        <v>-1332481.711128006</v>
      </c>
      <c r="G103">
        <f t="shared" si="13"/>
        <v>1265885.4149698413</v>
      </c>
      <c r="H103">
        <f t="shared" si="14"/>
        <v>3.1578254130364987</v>
      </c>
      <c r="I103">
        <f t="shared" si="15"/>
        <v>-0.45176831108735377</v>
      </c>
      <c r="J103">
        <f t="shared" si="16"/>
        <v>0</v>
      </c>
      <c r="K103">
        <f t="shared" si="17"/>
        <v>0</v>
      </c>
      <c r="L103">
        <f t="shared" si="18"/>
        <v>2598367.1260978472</v>
      </c>
      <c r="M103">
        <f t="shared" si="19"/>
        <v>-1332481.711128006</v>
      </c>
      <c r="N103">
        <f t="shared" si="20"/>
        <v>1265885.4149698413</v>
      </c>
      <c r="O103">
        <f t="shared" si="21"/>
        <v>3.1578254130364987</v>
      </c>
    </row>
    <row r="104" spans="1:15" x14ac:dyDescent="0.2">
      <c r="A104" s="1">
        <v>40673</v>
      </c>
      <c r="B104">
        <v>51.99</v>
      </c>
      <c r="C104">
        <v>0.46</v>
      </c>
      <c r="D104">
        <v>2874524.75</v>
      </c>
      <c r="E104">
        <f t="shared" si="11"/>
        <v>-0.45176831108735377</v>
      </c>
      <c r="F104">
        <f t="shared" si="12"/>
        <v>-1298619.1914862979</v>
      </c>
      <c r="G104">
        <f t="shared" si="13"/>
        <v>1299747.9346115494</v>
      </c>
      <c r="H104">
        <f t="shared" si="14"/>
        <v>2.9973947030146526</v>
      </c>
      <c r="I104">
        <f t="shared" si="15"/>
        <v>-0.45216098230204815</v>
      </c>
      <c r="J104">
        <f t="shared" si="16"/>
        <v>-3.9267121469438449E-4</v>
      </c>
      <c r="K104">
        <f t="shared" si="17"/>
        <v>1128.7431252515719</v>
      </c>
      <c r="L104">
        <f t="shared" si="18"/>
        <v>2599495.8692230987</v>
      </c>
      <c r="M104">
        <f t="shared" si="19"/>
        <v>-1299747.9346115494</v>
      </c>
      <c r="N104">
        <f t="shared" si="20"/>
        <v>1299747.9346115494</v>
      </c>
      <c r="O104">
        <f t="shared" si="21"/>
        <v>3</v>
      </c>
    </row>
    <row r="105" spans="1:15" x14ac:dyDescent="0.2">
      <c r="A105" s="1">
        <v>40674</v>
      </c>
      <c r="B105">
        <v>51.61</v>
      </c>
      <c r="C105">
        <v>0.45</v>
      </c>
      <c r="D105">
        <v>2935738.5</v>
      </c>
      <c r="E105">
        <f t="shared" si="11"/>
        <v>-0.45216098230204815</v>
      </c>
      <c r="F105">
        <f t="shared" si="12"/>
        <v>-1327426.4039419414</v>
      </c>
      <c r="G105">
        <f t="shared" si="13"/>
        <v>1272069.4652811573</v>
      </c>
      <c r="H105">
        <f t="shared" si="14"/>
        <v>3.1305516880288033</v>
      </c>
      <c r="I105">
        <f t="shared" si="15"/>
        <v>-0.45216098230204815</v>
      </c>
      <c r="J105">
        <f t="shared" si="16"/>
        <v>0</v>
      </c>
      <c r="K105">
        <f t="shared" si="17"/>
        <v>0</v>
      </c>
      <c r="L105">
        <f t="shared" si="18"/>
        <v>2599495.8692230987</v>
      </c>
      <c r="M105">
        <f t="shared" si="19"/>
        <v>-1327426.4039419414</v>
      </c>
      <c r="N105">
        <f t="shared" si="20"/>
        <v>1272069.4652811573</v>
      </c>
      <c r="O105">
        <f t="shared" si="21"/>
        <v>3.1305516880288033</v>
      </c>
    </row>
    <row r="106" spans="1:15" x14ac:dyDescent="0.2">
      <c r="A106" s="1">
        <v>40675</v>
      </c>
      <c r="B106">
        <v>51.92</v>
      </c>
      <c r="C106">
        <v>0.46</v>
      </c>
      <c r="D106">
        <v>2884518.75</v>
      </c>
      <c r="E106">
        <f t="shared" si="11"/>
        <v>-0.45216098230204815</v>
      </c>
      <c r="F106">
        <f t="shared" si="12"/>
        <v>-1304266.831468676</v>
      </c>
      <c r="G106">
        <f t="shared" si="13"/>
        <v>1295229.0377544228</v>
      </c>
      <c r="H106">
        <f t="shared" si="14"/>
        <v>3.0209332715314714</v>
      </c>
      <c r="I106">
        <f t="shared" si="15"/>
        <v>-0.45216098230204815</v>
      </c>
      <c r="J106">
        <f t="shared" si="16"/>
        <v>0</v>
      </c>
      <c r="K106">
        <f t="shared" si="17"/>
        <v>0</v>
      </c>
      <c r="L106">
        <f t="shared" si="18"/>
        <v>2599495.8692230987</v>
      </c>
      <c r="M106">
        <f t="shared" si="19"/>
        <v>-1304266.831468676</v>
      </c>
      <c r="N106">
        <f t="shared" si="20"/>
        <v>1295229.0377544228</v>
      </c>
      <c r="O106">
        <f t="shared" si="21"/>
        <v>3.0209332715314714</v>
      </c>
    </row>
    <row r="107" spans="1:15" x14ac:dyDescent="0.2">
      <c r="A107" s="1">
        <v>40676</v>
      </c>
      <c r="B107">
        <v>51.31</v>
      </c>
      <c r="C107">
        <v>0.44</v>
      </c>
      <c r="D107">
        <v>2981960.75</v>
      </c>
      <c r="E107">
        <f t="shared" si="11"/>
        <v>-0.45216098230204815</v>
      </c>
      <c r="F107">
        <f t="shared" si="12"/>
        <v>-1348326.3019061522</v>
      </c>
      <c r="G107">
        <f t="shared" si="13"/>
        <v>1251169.5673169466</v>
      </c>
      <c r="H107">
        <f t="shared" si="14"/>
        <v>3.2329581947814283</v>
      </c>
      <c r="I107">
        <f t="shared" si="15"/>
        <v>-0.45216098230204815</v>
      </c>
      <c r="J107">
        <f t="shared" si="16"/>
        <v>0</v>
      </c>
      <c r="K107">
        <f t="shared" si="17"/>
        <v>0</v>
      </c>
      <c r="L107">
        <f t="shared" si="18"/>
        <v>2599495.8692230987</v>
      </c>
      <c r="M107">
        <f t="shared" si="19"/>
        <v>-1348326.3019061522</v>
      </c>
      <c r="N107">
        <f t="shared" si="20"/>
        <v>1251169.5673169466</v>
      </c>
      <c r="O107">
        <f t="shared" si="21"/>
        <v>3.2329581947814283</v>
      </c>
    </row>
    <row r="108" spans="1:15" x14ac:dyDescent="0.2">
      <c r="A108" s="1">
        <v>40679</v>
      </c>
      <c r="B108">
        <v>50.42</v>
      </c>
      <c r="C108">
        <v>0.42</v>
      </c>
      <c r="D108">
        <v>3138117</v>
      </c>
      <c r="E108">
        <f t="shared" si="11"/>
        <v>-0.45216098230204815</v>
      </c>
      <c r="F108">
        <f t="shared" si="12"/>
        <v>-1418934.0652987564</v>
      </c>
      <c r="G108">
        <f t="shared" si="13"/>
        <v>1180561.8039243424</v>
      </c>
      <c r="H108">
        <f t="shared" si="14"/>
        <v>3.6057427758090257</v>
      </c>
      <c r="I108">
        <f t="shared" si="15"/>
        <v>-0.41382076714054211</v>
      </c>
      <c r="J108">
        <f t="shared" si="16"/>
        <v>3.8340215161506042E-2</v>
      </c>
      <c r="K108">
        <f t="shared" si="17"/>
        <v>-120316.08098197986</v>
      </c>
      <c r="L108">
        <f t="shared" si="18"/>
        <v>2479179.7882411187</v>
      </c>
      <c r="M108">
        <f t="shared" si="19"/>
        <v>-1298617.9843167765</v>
      </c>
      <c r="N108">
        <f t="shared" si="20"/>
        <v>1180561.8039243422</v>
      </c>
      <c r="O108">
        <f t="shared" si="21"/>
        <v>3.3000000000000003</v>
      </c>
    </row>
    <row r="109" spans="1:15" x14ac:dyDescent="0.2">
      <c r="A109" s="1">
        <v>40680</v>
      </c>
      <c r="B109">
        <v>50.56</v>
      </c>
      <c r="C109">
        <v>0.42</v>
      </c>
      <c r="D109">
        <v>3111882.75</v>
      </c>
      <c r="E109">
        <f t="shared" si="11"/>
        <v>-0.41382076714054211</v>
      </c>
      <c r="F109">
        <f t="shared" si="12"/>
        <v>-1287761.7068564198</v>
      </c>
      <c r="G109">
        <f t="shared" si="13"/>
        <v>1191418.0813846989</v>
      </c>
      <c r="H109">
        <f t="shared" si="14"/>
        <v>3.2425939986400434</v>
      </c>
      <c r="I109">
        <f t="shared" si="15"/>
        <v>-0.41382076714054211</v>
      </c>
      <c r="J109">
        <f t="shared" si="16"/>
        <v>0</v>
      </c>
      <c r="K109">
        <f t="shared" si="17"/>
        <v>0</v>
      </c>
      <c r="L109">
        <f t="shared" si="18"/>
        <v>2479179.7882411187</v>
      </c>
      <c r="M109">
        <f t="shared" si="19"/>
        <v>-1287761.7068564198</v>
      </c>
      <c r="N109">
        <f t="shared" si="20"/>
        <v>1191418.0813846989</v>
      </c>
      <c r="O109">
        <f t="shared" si="21"/>
        <v>3.2425939986400434</v>
      </c>
    </row>
    <row r="110" spans="1:15" x14ac:dyDescent="0.2">
      <c r="A110" s="1">
        <v>40681</v>
      </c>
      <c r="B110">
        <v>50.98</v>
      </c>
      <c r="C110">
        <v>0.43</v>
      </c>
      <c r="D110">
        <v>3033180</v>
      </c>
      <c r="E110">
        <f t="shared" si="11"/>
        <v>-0.41382076714054211</v>
      </c>
      <c r="F110">
        <f t="shared" si="12"/>
        <v>-1255192.8744753494</v>
      </c>
      <c r="G110">
        <f t="shared" si="13"/>
        <v>1223986.9137657692</v>
      </c>
      <c r="H110">
        <f t="shared" si="14"/>
        <v>3.0764860155577249</v>
      </c>
      <c r="I110">
        <f t="shared" si="15"/>
        <v>-0.41382076714054211</v>
      </c>
      <c r="J110">
        <f t="shared" si="16"/>
        <v>0</v>
      </c>
      <c r="K110">
        <f t="shared" si="17"/>
        <v>0</v>
      </c>
      <c r="L110">
        <f t="shared" si="18"/>
        <v>2479179.7882411187</v>
      </c>
      <c r="M110">
        <f t="shared" si="19"/>
        <v>-1255192.8744753494</v>
      </c>
      <c r="N110">
        <f t="shared" si="20"/>
        <v>1223986.9137657692</v>
      </c>
      <c r="O110">
        <f t="shared" si="21"/>
        <v>3.0764860155577249</v>
      </c>
    </row>
    <row r="111" spans="1:15" x14ac:dyDescent="0.2">
      <c r="A111" s="1">
        <v>40682</v>
      </c>
      <c r="B111">
        <v>51.13</v>
      </c>
      <c r="C111">
        <v>0.44</v>
      </c>
      <c r="D111">
        <v>3005696.25</v>
      </c>
      <c r="E111">
        <f t="shared" si="11"/>
        <v>-0.41382076714054211</v>
      </c>
      <c r="F111">
        <f t="shared" si="12"/>
        <v>-1243819.5279664507</v>
      </c>
      <c r="G111">
        <f t="shared" si="13"/>
        <v>1235360.260274668</v>
      </c>
      <c r="H111">
        <f t="shared" si="14"/>
        <v>3.0205428358766415</v>
      </c>
      <c r="I111">
        <f t="shared" si="15"/>
        <v>-0.41382076714054211</v>
      </c>
      <c r="J111">
        <f t="shared" si="16"/>
        <v>0</v>
      </c>
      <c r="K111">
        <f t="shared" si="17"/>
        <v>0</v>
      </c>
      <c r="L111">
        <f t="shared" si="18"/>
        <v>2479179.7882411187</v>
      </c>
      <c r="M111">
        <f t="shared" si="19"/>
        <v>-1243819.5279664507</v>
      </c>
      <c r="N111">
        <f t="shared" si="20"/>
        <v>1235360.260274668</v>
      </c>
      <c r="O111">
        <f t="shared" si="21"/>
        <v>3.0205428358766415</v>
      </c>
    </row>
    <row r="112" spans="1:15" x14ac:dyDescent="0.2">
      <c r="A112" s="1">
        <v>40683</v>
      </c>
      <c r="B112">
        <v>50.74</v>
      </c>
      <c r="C112">
        <v>0.43</v>
      </c>
      <c r="D112">
        <v>3071906.75</v>
      </c>
      <c r="E112">
        <f t="shared" si="11"/>
        <v>-0.41382076714054211</v>
      </c>
      <c r="F112">
        <f t="shared" si="12"/>
        <v>-1271218.8078692094</v>
      </c>
      <c r="G112">
        <f t="shared" si="13"/>
        <v>1207960.9803719092</v>
      </c>
      <c r="H112">
        <f t="shared" si="14"/>
        <v>3.1571023282833797</v>
      </c>
      <c r="I112">
        <f t="shared" si="15"/>
        <v>-0.41382076714054211</v>
      </c>
      <c r="J112">
        <f t="shared" si="16"/>
        <v>0</v>
      </c>
      <c r="K112">
        <f t="shared" si="17"/>
        <v>0</v>
      </c>
      <c r="L112">
        <f t="shared" si="18"/>
        <v>2479179.7882411187</v>
      </c>
      <c r="M112">
        <f t="shared" si="19"/>
        <v>-1271218.8078692094</v>
      </c>
      <c r="N112">
        <f t="shared" si="20"/>
        <v>1207960.9803719092</v>
      </c>
      <c r="O112">
        <f t="shared" si="21"/>
        <v>3.1571023282833797</v>
      </c>
    </row>
    <row r="113" spans="1:15" x14ac:dyDescent="0.2">
      <c r="A113" s="1">
        <v>40686</v>
      </c>
      <c r="B113">
        <v>50</v>
      </c>
      <c r="C113">
        <v>0.41</v>
      </c>
      <c r="D113">
        <v>3209324</v>
      </c>
      <c r="E113">
        <f t="shared" si="11"/>
        <v>-0.41382076714054211</v>
      </c>
      <c r="F113">
        <f t="shared" si="12"/>
        <v>-1328084.9196825533</v>
      </c>
      <c r="G113">
        <f t="shared" si="13"/>
        <v>1151094.8685585654</v>
      </c>
      <c r="H113">
        <f t="shared" si="14"/>
        <v>3.461274016482117</v>
      </c>
      <c r="I113">
        <f t="shared" si="15"/>
        <v>-0.39453927226245206</v>
      </c>
      <c r="J113">
        <f t="shared" si="16"/>
        <v>1.9281494878090055E-2</v>
      </c>
      <c r="K113">
        <f t="shared" si="17"/>
        <v>-61880.564268131486</v>
      </c>
      <c r="L113">
        <f t="shared" si="18"/>
        <v>2417299.2239729874</v>
      </c>
      <c r="M113">
        <f t="shared" si="19"/>
        <v>-1266204.3554144218</v>
      </c>
      <c r="N113">
        <f t="shared" si="20"/>
        <v>1151094.8685585656</v>
      </c>
      <c r="O113">
        <f t="shared" si="21"/>
        <v>3.2999999999999989</v>
      </c>
    </row>
    <row r="114" spans="1:15" x14ac:dyDescent="0.2">
      <c r="A114" s="1">
        <v>40687</v>
      </c>
      <c r="B114">
        <v>49.69</v>
      </c>
      <c r="C114">
        <v>0.4</v>
      </c>
      <c r="D114">
        <v>3269287.75</v>
      </c>
      <c r="E114">
        <f t="shared" si="11"/>
        <v>-0.39453927226245206</v>
      </c>
      <c r="F114">
        <f t="shared" si="12"/>
        <v>-1289862.4097015492</v>
      </c>
      <c r="G114">
        <f t="shared" si="13"/>
        <v>1127436.8142714382</v>
      </c>
      <c r="H114">
        <f t="shared" si="14"/>
        <v>3.4321987539543106</v>
      </c>
      <c r="I114">
        <f t="shared" si="15"/>
        <v>-0.37934271637563316</v>
      </c>
      <c r="J114">
        <f t="shared" si="16"/>
        <v>1.5196555886818897E-2</v>
      </c>
      <c r="K114">
        <f t="shared" si="17"/>
        <v>-49681.914002967402</v>
      </c>
      <c r="L114">
        <f t="shared" si="18"/>
        <v>2367617.3099700199</v>
      </c>
      <c r="M114">
        <f t="shared" si="19"/>
        <v>-1240180.4956985819</v>
      </c>
      <c r="N114">
        <f t="shared" si="20"/>
        <v>1127436.8142714379</v>
      </c>
      <c r="O114">
        <f t="shared" si="21"/>
        <v>3.3000000000000007</v>
      </c>
    </row>
    <row r="115" spans="1:15" x14ac:dyDescent="0.2">
      <c r="A115" s="1">
        <v>40688</v>
      </c>
      <c r="B115">
        <v>49.88</v>
      </c>
      <c r="C115">
        <v>0.41</v>
      </c>
      <c r="D115">
        <v>3233060.75</v>
      </c>
      <c r="E115">
        <f t="shared" si="11"/>
        <v>-0.37934271637563316</v>
      </c>
      <c r="F115">
        <f t="shared" si="12"/>
        <v>-1226438.0471124419</v>
      </c>
      <c r="G115">
        <f t="shared" si="13"/>
        <v>1141179.262857578</v>
      </c>
      <c r="H115">
        <f t="shared" si="14"/>
        <v>3.2241333689538951</v>
      </c>
      <c r="I115">
        <f t="shared" si="15"/>
        <v>-0.37934271637563316</v>
      </c>
      <c r="J115">
        <f t="shared" si="16"/>
        <v>0</v>
      </c>
      <c r="K115">
        <f t="shared" si="17"/>
        <v>0</v>
      </c>
      <c r="L115">
        <f t="shared" si="18"/>
        <v>2367617.3099700199</v>
      </c>
      <c r="M115">
        <f t="shared" si="19"/>
        <v>-1226438.0471124419</v>
      </c>
      <c r="N115">
        <f t="shared" si="20"/>
        <v>1141179.262857578</v>
      </c>
      <c r="O115">
        <f t="shared" si="21"/>
        <v>3.2241333689538951</v>
      </c>
    </row>
    <row r="116" spans="1:15" x14ac:dyDescent="0.2">
      <c r="A116" s="1">
        <v>40689</v>
      </c>
      <c r="B116">
        <v>50.19</v>
      </c>
      <c r="C116">
        <v>0.41</v>
      </c>
      <c r="D116">
        <v>3171846.5</v>
      </c>
      <c r="E116">
        <f t="shared" si="11"/>
        <v>-0.37934271637563316</v>
      </c>
      <c r="F116">
        <f t="shared" si="12"/>
        <v>-1203216.8672365446</v>
      </c>
      <c r="G116">
        <f t="shared" si="13"/>
        <v>1164400.4427334752</v>
      </c>
      <c r="H116">
        <f t="shared" si="14"/>
        <v>3.1000079261700031</v>
      </c>
      <c r="I116">
        <f t="shared" si="15"/>
        <v>-0.37934271637563316</v>
      </c>
      <c r="J116">
        <f t="shared" si="16"/>
        <v>0</v>
      </c>
      <c r="K116">
        <f t="shared" si="17"/>
        <v>0</v>
      </c>
      <c r="L116">
        <f t="shared" si="18"/>
        <v>2367617.3099700199</v>
      </c>
      <c r="M116">
        <f t="shared" si="19"/>
        <v>-1203216.8672365446</v>
      </c>
      <c r="N116">
        <f t="shared" si="20"/>
        <v>1164400.4427334752</v>
      </c>
      <c r="O116">
        <f t="shared" si="21"/>
        <v>3.1000079261700031</v>
      </c>
    </row>
    <row r="117" spans="1:15" x14ac:dyDescent="0.2">
      <c r="A117" s="1">
        <v>40690</v>
      </c>
      <c r="B117">
        <v>50.44</v>
      </c>
      <c r="C117">
        <v>0.42</v>
      </c>
      <c r="D117">
        <v>3124375.25</v>
      </c>
      <c r="E117">
        <f t="shared" si="11"/>
        <v>-0.37934271637563316</v>
      </c>
      <c r="F117">
        <f t="shared" si="12"/>
        <v>-1185208.9943117979</v>
      </c>
      <c r="G117">
        <f t="shared" si="13"/>
        <v>1182408.315658222</v>
      </c>
      <c r="H117">
        <f t="shared" si="14"/>
        <v>3.0071058667716239</v>
      </c>
      <c r="I117">
        <f t="shared" si="15"/>
        <v>-0.37934271637563316</v>
      </c>
      <c r="J117">
        <f t="shared" si="16"/>
        <v>0</v>
      </c>
      <c r="K117">
        <f t="shared" si="17"/>
        <v>0</v>
      </c>
      <c r="L117">
        <f t="shared" si="18"/>
        <v>2367617.3099700199</v>
      </c>
      <c r="M117">
        <f t="shared" si="19"/>
        <v>-1185208.9943117979</v>
      </c>
      <c r="N117">
        <f t="shared" si="20"/>
        <v>1182408.315658222</v>
      </c>
      <c r="O117">
        <f t="shared" si="21"/>
        <v>3.0071058667716239</v>
      </c>
    </row>
    <row r="118" spans="1:15" x14ac:dyDescent="0.2">
      <c r="A118" s="1">
        <v>40694</v>
      </c>
      <c r="B118">
        <v>51.26</v>
      </c>
      <c r="C118">
        <v>0.44</v>
      </c>
      <c r="D118">
        <v>2978213</v>
      </c>
      <c r="E118">
        <f t="shared" si="11"/>
        <v>-0.37934271637563316</v>
      </c>
      <c r="F118">
        <f t="shared" si="12"/>
        <v>-1129763.4093652235</v>
      </c>
      <c r="G118">
        <f t="shared" si="13"/>
        <v>1237853.9006047964</v>
      </c>
      <c r="H118">
        <f t="shared" si="14"/>
        <v>2.73803736163025</v>
      </c>
      <c r="I118">
        <f t="shared" si="15"/>
        <v>-0.41563645736715149</v>
      </c>
      <c r="J118">
        <f t="shared" si="16"/>
        <v>-3.6293740991518331E-2</v>
      </c>
      <c r="K118">
        <f t="shared" si="17"/>
        <v>108090.49123957279</v>
      </c>
      <c r="L118">
        <f t="shared" si="18"/>
        <v>2475707.8012095927</v>
      </c>
      <c r="M118">
        <f t="shared" si="19"/>
        <v>-1237853.9006047964</v>
      </c>
      <c r="N118">
        <f t="shared" si="20"/>
        <v>1237853.9006047964</v>
      </c>
      <c r="O118">
        <f t="shared" si="21"/>
        <v>3</v>
      </c>
    </row>
    <row r="119" spans="1:15" x14ac:dyDescent="0.2">
      <c r="A119" s="1">
        <v>40695</v>
      </c>
      <c r="B119">
        <v>50.15</v>
      </c>
      <c r="C119">
        <v>0.41</v>
      </c>
      <c r="D119">
        <v>3168098</v>
      </c>
      <c r="E119">
        <f t="shared" si="11"/>
        <v>-0.41563645736715149</v>
      </c>
      <c r="F119">
        <f t="shared" si="12"/>
        <v>-1316777.029311958</v>
      </c>
      <c r="G119">
        <f t="shared" si="13"/>
        <v>1158930.7718976347</v>
      </c>
      <c r="H119">
        <f t="shared" si="14"/>
        <v>3.4085997056300412</v>
      </c>
      <c r="I119">
        <f t="shared" si="15"/>
        <v>-0.40239407022364776</v>
      </c>
      <c r="J119">
        <f t="shared" si="16"/>
        <v>1.3242387143503731E-2</v>
      </c>
      <c r="K119">
        <f t="shared" si="17"/>
        <v>-41953.180224559881</v>
      </c>
      <c r="L119">
        <f t="shared" si="18"/>
        <v>2433754.620985033</v>
      </c>
      <c r="M119">
        <f t="shared" si="19"/>
        <v>-1274823.849087398</v>
      </c>
      <c r="N119">
        <f t="shared" si="20"/>
        <v>1158930.771897635</v>
      </c>
      <c r="O119">
        <f t="shared" si="21"/>
        <v>3.2999999999999989</v>
      </c>
    </row>
    <row r="120" spans="1:15" x14ac:dyDescent="0.2">
      <c r="A120" s="1">
        <v>40696</v>
      </c>
      <c r="B120">
        <v>50.25</v>
      </c>
      <c r="C120">
        <v>0.41</v>
      </c>
      <c r="D120">
        <v>3144363.75</v>
      </c>
      <c r="E120">
        <f t="shared" si="11"/>
        <v>-0.40239407022364776</v>
      </c>
      <c r="F120">
        <f t="shared" si="12"/>
        <v>-1265273.3276261925</v>
      </c>
      <c r="G120">
        <f t="shared" si="13"/>
        <v>1168481.2933588405</v>
      </c>
      <c r="H120">
        <f t="shared" si="14"/>
        <v>3.2485072755999025</v>
      </c>
      <c r="I120">
        <f t="shared" si="15"/>
        <v>-0.40239407022364776</v>
      </c>
      <c r="J120">
        <f t="shared" si="16"/>
        <v>0</v>
      </c>
      <c r="K120">
        <f t="shared" si="17"/>
        <v>0</v>
      </c>
      <c r="L120">
        <f t="shared" si="18"/>
        <v>2433754.620985033</v>
      </c>
      <c r="M120">
        <f t="shared" si="19"/>
        <v>-1265273.3276261925</v>
      </c>
      <c r="N120">
        <f t="shared" si="20"/>
        <v>1168481.2933588405</v>
      </c>
      <c r="O120">
        <f t="shared" si="21"/>
        <v>3.2485072755999025</v>
      </c>
    </row>
    <row r="121" spans="1:15" x14ac:dyDescent="0.2">
      <c r="A121" s="1">
        <v>40697</v>
      </c>
      <c r="B121">
        <v>49.5</v>
      </c>
      <c r="C121">
        <v>0.4</v>
      </c>
      <c r="D121">
        <v>3284279.25</v>
      </c>
      <c r="E121">
        <f t="shared" si="11"/>
        <v>-0.40239407022364776</v>
      </c>
      <c r="F121">
        <f t="shared" si="12"/>
        <v>-1321574.4951585692</v>
      </c>
      <c r="G121">
        <f t="shared" si="13"/>
        <v>1112180.1258264638</v>
      </c>
      <c r="H121">
        <f t="shared" si="14"/>
        <v>3.5648213750713373</v>
      </c>
      <c r="I121">
        <f t="shared" si="15"/>
        <v>-0.37250125378623333</v>
      </c>
      <c r="J121">
        <f t="shared" si="16"/>
        <v>2.9892816437414427E-2</v>
      </c>
      <c r="K121">
        <f t="shared" si="17"/>
        <v>-98176.356749459126</v>
      </c>
      <c r="L121">
        <f t="shared" si="18"/>
        <v>2335578.2642355738</v>
      </c>
      <c r="M121">
        <f t="shared" si="19"/>
        <v>-1223398.13840911</v>
      </c>
      <c r="N121">
        <f t="shared" si="20"/>
        <v>1112180.1258264638</v>
      </c>
      <c r="O121">
        <f t="shared" si="21"/>
        <v>3.3</v>
      </c>
    </row>
    <row r="122" spans="1:15" x14ac:dyDescent="0.2">
      <c r="A122" s="1">
        <v>40700</v>
      </c>
      <c r="B122">
        <v>49.09</v>
      </c>
      <c r="C122">
        <v>0.39</v>
      </c>
      <c r="D122">
        <v>3365480</v>
      </c>
      <c r="E122">
        <f t="shared" si="11"/>
        <v>-0.37250125378623333</v>
      </c>
      <c r="F122">
        <f t="shared" si="12"/>
        <v>-1253645.5195924926</v>
      </c>
      <c r="G122">
        <f t="shared" si="13"/>
        <v>1081932.7446430812</v>
      </c>
      <c r="H122">
        <f t="shared" si="14"/>
        <v>3.4761278622897884</v>
      </c>
      <c r="I122">
        <f t="shared" si="15"/>
        <v>-0.35362742286609616</v>
      </c>
      <c r="J122">
        <f t="shared" si="16"/>
        <v>1.8873830920137169E-2</v>
      </c>
      <c r="K122">
        <f t="shared" si="17"/>
        <v>-63519.500485103243</v>
      </c>
      <c r="L122">
        <f t="shared" si="18"/>
        <v>2272058.7637504707</v>
      </c>
      <c r="M122">
        <f t="shared" si="19"/>
        <v>-1190126.0191073893</v>
      </c>
      <c r="N122">
        <f t="shared" si="20"/>
        <v>1081932.7446430814</v>
      </c>
      <c r="O122">
        <f t="shared" si="21"/>
        <v>3.2999999999999989</v>
      </c>
    </row>
    <row r="123" spans="1:15" x14ac:dyDescent="0.2">
      <c r="A123" s="1">
        <v>40701</v>
      </c>
      <c r="B123">
        <v>49</v>
      </c>
      <c r="C123">
        <v>0.38</v>
      </c>
      <c r="D123">
        <v>3384219.25</v>
      </c>
      <c r="E123">
        <f t="shared" si="11"/>
        <v>-0.35362742286609616</v>
      </c>
      <c r="F123">
        <f t="shared" si="12"/>
        <v>-1196752.7317913328</v>
      </c>
      <c r="G123">
        <f t="shared" si="13"/>
        <v>1075306.0319591379</v>
      </c>
      <c r="H123">
        <f t="shared" si="14"/>
        <v>3.3388245659077915</v>
      </c>
      <c r="I123">
        <f t="shared" si="15"/>
        <v>-0.34951536758590668</v>
      </c>
      <c r="J123">
        <f t="shared" si="16"/>
        <v>4.1120552801894861E-3</v>
      </c>
      <c r="K123">
        <f t="shared" si="17"/>
        <v>-13916.096636281402</v>
      </c>
      <c r="L123">
        <f t="shared" si="18"/>
        <v>2258142.6671141894</v>
      </c>
      <c r="M123">
        <f t="shared" si="19"/>
        <v>-1182836.6351550515</v>
      </c>
      <c r="N123">
        <f t="shared" si="20"/>
        <v>1075306.0319591379</v>
      </c>
      <c r="O123">
        <f t="shared" si="21"/>
        <v>3.2999999999999994</v>
      </c>
    </row>
    <row r="124" spans="1:15" x14ac:dyDescent="0.2">
      <c r="A124" s="1">
        <v>40702</v>
      </c>
      <c r="B124">
        <v>48.65</v>
      </c>
      <c r="C124">
        <v>0.38</v>
      </c>
      <c r="D124">
        <v>3457925</v>
      </c>
      <c r="E124">
        <f t="shared" si="11"/>
        <v>-0.34951536758590668</v>
      </c>
      <c r="F124">
        <f t="shared" si="12"/>
        <v>-1208597.9274594963</v>
      </c>
      <c r="G124">
        <f t="shared" si="13"/>
        <v>1049544.7396546931</v>
      </c>
      <c r="H124">
        <f t="shared" si="14"/>
        <v>3.4546348005816299</v>
      </c>
      <c r="I124">
        <f t="shared" si="15"/>
        <v>-0.3338705187706969</v>
      </c>
      <c r="J124">
        <f t="shared" si="16"/>
        <v>1.5644848815209778E-2</v>
      </c>
      <c r="K124">
        <f t="shared" si="17"/>
        <v>-54098.713839334268</v>
      </c>
      <c r="L124">
        <f t="shared" si="18"/>
        <v>2204043.9532748549</v>
      </c>
      <c r="M124">
        <f t="shared" si="19"/>
        <v>-1154499.2136201621</v>
      </c>
      <c r="N124">
        <f t="shared" si="20"/>
        <v>1049544.7396546928</v>
      </c>
      <c r="O124">
        <f t="shared" si="21"/>
        <v>3.3</v>
      </c>
    </row>
    <row r="125" spans="1:15" x14ac:dyDescent="0.2">
      <c r="A125" s="1">
        <v>40703</v>
      </c>
      <c r="B125">
        <v>48.74</v>
      </c>
      <c r="C125">
        <v>0.38</v>
      </c>
      <c r="D125">
        <v>3440435</v>
      </c>
      <c r="E125">
        <f t="shared" si="11"/>
        <v>-0.3338705187706969</v>
      </c>
      <c r="F125">
        <f t="shared" si="12"/>
        <v>-1148659.8182468626</v>
      </c>
      <c r="G125">
        <f t="shared" si="13"/>
        <v>1055384.1350279923</v>
      </c>
      <c r="H125">
        <f t="shared" si="14"/>
        <v>3.265142368896031</v>
      </c>
      <c r="I125">
        <f t="shared" si="15"/>
        <v>-0.3338705187706969</v>
      </c>
      <c r="J125">
        <f t="shared" si="16"/>
        <v>0</v>
      </c>
      <c r="K125">
        <f t="shared" si="17"/>
        <v>0</v>
      </c>
      <c r="L125">
        <f t="shared" si="18"/>
        <v>2204043.9532748549</v>
      </c>
      <c r="M125">
        <f t="shared" si="19"/>
        <v>-1148659.8182468626</v>
      </c>
      <c r="N125">
        <f t="shared" si="20"/>
        <v>1055384.1350279923</v>
      </c>
      <c r="O125">
        <f t="shared" si="21"/>
        <v>3.265142368896031</v>
      </c>
    </row>
    <row r="126" spans="1:15" x14ac:dyDescent="0.2">
      <c r="A126" s="1">
        <v>40704</v>
      </c>
      <c r="B126">
        <v>47.99</v>
      </c>
      <c r="C126">
        <v>0.36</v>
      </c>
      <c r="D126">
        <v>3599090</v>
      </c>
      <c r="E126">
        <f t="shared" si="11"/>
        <v>-0.3338705187706969</v>
      </c>
      <c r="F126">
        <f t="shared" si="12"/>
        <v>-1201630.0454024274</v>
      </c>
      <c r="G126">
        <f t="shared" si="13"/>
        <v>1002413.9078724275</v>
      </c>
      <c r="H126">
        <f t="shared" si="14"/>
        <v>3.5962092184639363</v>
      </c>
      <c r="I126">
        <f t="shared" si="15"/>
        <v>-0.30637058219151792</v>
      </c>
      <c r="J126">
        <f t="shared" si="16"/>
        <v>2.7499936579178985E-2</v>
      </c>
      <c r="K126">
        <f t="shared" si="17"/>
        <v>-98974.746742757299</v>
      </c>
      <c r="L126">
        <f t="shared" si="18"/>
        <v>2105069.2065320974</v>
      </c>
      <c r="M126">
        <f t="shared" si="19"/>
        <v>-1102655.2986596702</v>
      </c>
      <c r="N126">
        <f t="shared" si="20"/>
        <v>1002413.9078724273</v>
      </c>
      <c r="O126">
        <f t="shared" si="21"/>
        <v>3.3000000000000007</v>
      </c>
    </row>
    <row r="127" spans="1:15" x14ac:dyDescent="0.2">
      <c r="A127" s="1">
        <v>40707</v>
      </c>
      <c r="B127">
        <v>47.99</v>
      </c>
      <c r="C127">
        <v>0.36</v>
      </c>
      <c r="D127">
        <v>3600339.75</v>
      </c>
      <c r="E127">
        <f t="shared" si="11"/>
        <v>-0.30637058219151792</v>
      </c>
      <c r="F127">
        <f t="shared" si="12"/>
        <v>-1103038.1852947641</v>
      </c>
      <c r="G127">
        <f t="shared" si="13"/>
        <v>1002031.0212373333</v>
      </c>
      <c r="H127">
        <f t="shared" si="14"/>
        <v>3.3024072965307139</v>
      </c>
      <c r="I127">
        <f t="shared" si="15"/>
        <v>-0.3061472527310975</v>
      </c>
      <c r="J127">
        <f t="shared" si="16"/>
        <v>2.2332946042041835E-4</v>
      </c>
      <c r="K127">
        <f t="shared" si="17"/>
        <v>-804.06193369768391</v>
      </c>
      <c r="L127">
        <f t="shared" si="18"/>
        <v>2104265.1445983998</v>
      </c>
      <c r="M127">
        <f t="shared" si="19"/>
        <v>-1102234.1233610664</v>
      </c>
      <c r="N127">
        <f t="shared" si="20"/>
        <v>1002031.0212373333</v>
      </c>
      <c r="O127">
        <f t="shared" si="21"/>
        <v>3.2999999999999994</v>
      </c>
    </row>
    <row r="128" spans="1:15" x14ac:dyDescent="0.2">
      <c r="A128" s="1">
        <v>40708</v>
      </c>
      <c r="B128">
        <v>48.61</v>
      </c>
      <c r="C128">
        <v>0.37</v>
      </c>
      <c r="D128">
        <v>3464171</v>
      </c>
      <c r="E128">
        <f t="shared" si="11"/>
        <v>-0.3061472527310975</v>
      </c>
      <c r="F128">
        <f t="shared" si="12"/>
        <v>-1060546.4346407386</v>
      </c>
      <c r="G128">
        <f t="shared" si="13"/>
        <v>1043718.7099576611</v>
      </c>
      <c r="H128">
        <f t="shared" si="14"/>
        <v>3.0483685628777129</v>
      </c>
      <c r="I128">
        <f t="shared" si="15"/>
        <v>-0.3061472527310975</v>
      </c>
      <c r="J128">
        <f t="shared" si="16"/>
        <v>0</v>
      </c>
      <c r="K128">
        <f t="shared" si="17"/>
        <v>0</v>
      </c>
      <c r="L128">
        <f t="shared" si="18"/>
        <v>2104265.1445983998</v>
      </c>
      <c r="M128">
        <f t="shared" si="19"/>
        <v>-1060546.4346407386</v>
      </c>
      <c r="N128">
        <f t="shared" si="20"/>
        <v>1043718.7099576611</v>
      </c>
      <c r="O128">
        <f t="shared" si="21"/>
        <v>3.0483685628777129</v>
      </c>
    </row>
    <row r="129" spans="1:15" x14ac:dyDescent="0.2">
      <c r="A129" s="1">
        <v>40709</v>
      </c>
      <c r="B129">
        <v>47.69</v>
      </c>
      <c r="C129">
        <v>0.35</v>
      </c>
      <c r="D129">
        <v>3652808</v>
      </c>
      <c r="E129">
        <f t="shared" si="11"/>
        <v>-0.3061472527310975</v>
      </c>
      <c r="F129">
        <f t="shared" si="12"/>
        <v>-1118297.1339541748</v>
      </c>
      <c r="G129">
        <f t="shared" si="13"/>
        <v>985968.01064422494</v>
      </c>
      <c r="H129">
        <f t="shared" si="14"/>
        <v>3.402637170419414</v>
      </c>
      <c r="I129">
        <f t="shared" si="15"/>
        <v>-0.29691262494734116</v>
      </c>
      <c r="J129">
        <f t="shared" si="16"/>
        <v>9.2346277837563329E-3</v>
      </c>
      <c r="K129">
        <f t="shared" si="17"/>
        <v>-33732.322245527401</v>
      </c>
      <c r="L129">
        <f t="shared" si="18"/>
        <v>2070532.8223528725</v>
      </c>
      <c r="M129">
        <f t="shared" si="19"/>
        <v>-1084564.8117086473</v>
      </c>
      <c r="N129">
        <f t="shared" si="20"/>
        <v>985968.01064422517</v>
      </c>
      <c r="O129">
        <f t="shared" si="21"/>
        <v>3.2999999999999989</v>
      </c>
    </row>
    <row r="130" spans="1:15" x14ac:dyDescent="0.2">
      <c r="A130" s="1">
        <v>40710</v>
      </c>
      <c r="B130">
        <v>47.5</v>
      </c>
      <c r="C130">
        <v>0.35</v>
      </c>
      <c r="D130">
        <v>3701528.75</v>
      </c>
      <c r="E130">
        <f t="shared" si="11"/>
        <v>-0.29691262494734116</v>
      </c>
      <c r="F130">
        <f t="shared" si="12"/>
        <v>-1099030.6174805507</v>
      </c>
      <c r="G130">
        <f t="shared" si="13"/>
        <v>971502.2048723218</v>
      </c>
      <c r="H130">
        <f t="shared" si="14"/>
        <v>3.3938078945224492</v>
      </c>
      <c r="I130">
        <f t="shared" si="15"/>
        <v>-0.28870569365685839</v>
      </c>
      <c r="J130">
        <f t="shared" si="16"/>
        <v>8.2069312904827774E-3</v>
      </c>
      <c r="K130">
        <f t="shared" si="17"/>
        <v>-30378.192120996602</v>
      </c>
      <c r="L130">
        <f t="shared" si="18"/>
        <v>2040154.6302318759</v>
      </c>
      <c r="M130">
        <f t="shared" si="19"/>
        <v>-1068652.4253595539</v>
      </c>
      <c r="N130">
        <f t="shared" si="20"/>
        <v>971502.20487232204</v>
      </c>
      <c r="O130">
        <f t="shared" si="21"/>
        <v>3.2999999999999994</v>
      </c>
    </row>
    <row r="131" spans="1:15" x14ac:dyDescent="0.2">
      <c r="A131" s="1">
        <v>40711</v>
      </c>
      <c r="B131">
        <v>47.35</v>
      </c>
      <c r="C131">
        <v>0.35</v>
      </c>
      <c r="D131">
        <v>3731511</v>
      </c>
      <c r="E131">
        <f t="shared" si="11"/>
        <v>-0.28870569365685839</v>
      </c>
      <c r="F131">
        <f t="shared" si="12"/>
        <v>-1077308.4716431974</v>
      </c>
      <c r="G131">
        <f t="shared" si="13"/>
        <v>962846.15858867858</v>
      </c>
      <c r="H131">
        <f t="shared" si="14"/>
        <v>3.356637388123235</v>
      </c>
      <c r="I131">
        <f t="shared" si="15"/>
        <v>-0.2838342897682859</v>
      </c>
      <c r="J131">
        <f t="shared" si="16"/>
        <v>4.8714038885724897E-3</v>
      </c>
      <c r="K131">
        <f t="shared" si="17"/>
        <v>-18177.697195651021</v>
      </c>
      <c r="L131">
        <f t="shared" si="18"/>
        <v>2021976.9330362249</v>
      </c>
      <c r="M131">
        <f t="shared" si="19"/>
        <v>-1059130.7744475463</v>
      </c>
      <c r="N131">
        <f t="shared" si="20"/>
        <v>962846.15858867858</v>
      </c>
      <c r="O131">
        <f t="shared" si="21"/>
        <v>3.3</v>
      </c>
    </row>
    <row r="132" spans="1:15" x14ac:dyDescent="0.2">
      <c r="A132" s="1">
        <v>40714</v>
      </c>
      <c r="B132">
        <v>47.6</v>
      </c>
      <c r="C132">
        <v>0.35</v>
      </c>
      <c r="D132">
        <v>3674045.75</v>
      </c>
      <c r="E132">
        <f t="shared" ref="E132:E195" si="22">I131</f>
        <v>-0.2838342897682859</v>
      </c>
      <c r="F132">
        <f t="shared" ref="F132:F195" si="23">E132*D132</f>
        <v>-1042820.1660274393</v>
      </c>
      <c r="G132">
        <f t="shared" ref="G132:G195" si="24">L131+F132</f>
        <v>979156.76700878562</v>
      </c>
      <c r="H132">
        <f t="shared" ref="H132:H195" si="25">(3*(-F132))/G132</f>
        <v>3.1950557903403096</v>
      </c>
      <c r="I132">
        <f t="shared" ref="I132:I195" si="26">IF(H132&lt;3,-G132/D132,IF(H132&gt;3.3,-(3.3/3)*G132/D132,E132))</f>
        <v>-0.2838342897682859</v>
      </c>
      <c r="J132">
        <f t="shared" ref="J132:J195" si="27">I132-E132</f>
        <v>0</v>
      </c>
      <c r="K132">
        <f t="shared" ref="K132:K195" si="28">-(J132*D132)</f>
        <v>0</v>
      </c>
      <c r="L132">
        <f t="shared" ref="L132:L195" si="29">L131+K132</f>
        <v>2021976.9330362249</v>
      </c>
      <c r="M132">
        <f t="shared" ref="M132:M195" si="30">I132*D132</f>
        <v>-1042820.1660274393</v>
      </c>
      <c r="N132">
        <f t="shared" ref="N132:N195" si="31">L132+M132</f>
        <v>979156.76700878562</v>
      </c>
      <c r="O132">
        <f t="shared" ref="O132:O195" si="32">(3*(-M132))/N132</f>
        <v>3.1950557903403096</v>
      </c>
    </row>
    <row r="133" spans="1:15" x14ac:dyDescent="0.2">
      <c r="A133" s="1">
        <v>40715</v>
      </c>
      <c r="B133">
        <v>48.62</v>
      </c>
      <c r="C133">
        <v>0.37</v>
      </c>
      <c r="D133">
        <v>3435438.25</v>
      </c>
      <c r="E133">
        <f t="shared" si="22"/>
        <v>-0.2838342897682859</v>
      </c>
      <c r="F133">
        <f t="shared" si="23"/>
        <v>-975095.175731553</v>
      </c>
      <c r="G133">
        <f t="shared" si="24"/>
        <v>1046881.7573046719</v>
      </c>
      <c r="H133">
        <f t="shared" si="25"/>
        <v>2.7942845567642451</v>
      </c>
      <c r="I133">
        <f t="shared" si="26"/>
        <v>-0.30473019193538753</v>
      </c>
      <c r="J133">
        <f t="shared" si="27"/>
        <v>-2.0895902167101632E-2</v>
      </c>
      <c r="K133">
        <f t="shared" si="28"/>
        <v>71786.581573118834</v>
      </c>
      <c r="L133">
        <f t="shared" si="29"/>
        <v>2093763.5146093438</v>
      </c>
      <c r="M133">
        <f t="shared" si="30"/>
        <v>-1046881.7573046718</v>
      </c>
      <c r="N133">
        <f t="shared" si="31"/>
        <v>1046881.757304672</v>
      </c>
      <c r="O133">
        <f t="shared" si="32"/>
        <v>2.9999999999999996</v>
      </c>
    </row>
    <row r="134" spans="1:15" x14ac:dyDescent="0.2">
      <c r="A134" s="1">
        <v>40716</v>
      </c>
      <c r="B134">
        <v>48.27</v>
      </c>
      <c r="C134">
        <v>0.36</v>
      </c>
      <c r="D134">
        <v>3506646</v>
      </c>
      <c r="E134">
        <f t="shared" si="22"/>
        <v>-0.30473019193538753</v>
      </c>
      <c r="F134">
        <f t="shared" si="23"/>
        <v>-1068580.9086294589</v>
      </c>
      <c r="G134">
        <f t="shared" si="24"/>
        <v>1025182.605979885</v>
      </c>
      <c r="H134">
        <f t="shared" si="25"/>
        <v>3.1269967976332174</v>
      </c>
      <c r="I134">
        <f t="shared" si="26"/>
        <v>-0.30473019193538753</v>
      </c>
      <c r="J134">
        <f t="shared" si="27"/>
        <v>0</v>
      </c>
      <c r="K134">
        <f t="shared" si="28"/>
        <v>0</v>
      </c>
      <c r="L134">
        <f t="shared" si="29"/>
        <v>2093763.5146093438</v>
      </c>
      <c r="M134">
        <f t="shared" si="30"/>
        <v>-1068580.9086294589</v>
      </c>
      <c r="N134">
        <f t="shared" si="31"/>
        <v>1025182.605979885</v>
      </c>
      <c r="O134">
        <f t="shared" si="32"/>
        <v>3.1269967976332174</v>
      </c>
    </row>
    <row r="135" spans="1:15" x14ac:dyDescent="0.2">
      <c r="A135" s="1">
        <v>40717</v>
      </c>
      <c r="B135">
        <v>48.72</v>
      </c>
      <c r="C135">
        <v>0.37</v>
      </c>
      <c r="D135">
        <v>3411703</v>
      </c>
      <c r="E135">
        <f t="shared" si="22"/>
        <v>-0.30473019193538753</v>
      </c>
      <c r="F135">
        <f t="shared" si="23"/>
        <v>-1039648.9100165374</v>
      </c>
      <c r="G135">
        <f t="shared" si="24"/>
        <v>1054114.6045928064</v>
      </c>
      <c r="H135">
        <f t="shared" si="25"/>
        <v>2.9588307727264902</v>
      </c>
      <c r="I135">
        <f t="shared" si="26"/>
        <v>-0.30897021358330617</v>
      </c>
      <c r="J135">
        <f t="shared" si="27"/>
        <v>-4.2400216479186459E-3</v>
      </c>
      <c r="K135">
        <f t="shared" si="28"/>
        <v>14465.694576268988</v>
      </c>
      <c r="L135">
        <f t="shared" si="29"/>
        <v>2108229.2091856129</v>
      </c>
      <c r="M135">
        <f t="shared" si="30"/>
        <v>-1054114.6045928064</v>
      </c>
      <c r="N135">
        <f t="shared" si="31"/>
        <v>1054114.6045928064</v>
      </c>
      <c r="O135">
        <f t="shared" si="32"/>
        <v>3</v>
      </c>
    </row>
    <row r="136" spans="1:15" x14ac:dyDescent="0.2">
      <c r="A136" s="1">
        <v>40718</v>
      </c>
      <c r="B136">
        <v>47.87</v>
      </c>
      <c r="C136">
        <v>0.35</v>
      </c>
      <c r="D136">
        <v>3591594.75</v>
      </c>
      <c r="E136">
        <f t="shared" si="22"/>
        <v>-0.30897021358330617</v>
      </c>
      <c r="F136">
        <f t="shared" si="23"/>
        <v>-1109695.7970121813</v>
      </c>
      <c r="G136">
        <f t="shared" si="24"/>
        <v>998533.4121734316</v>
      </c>
      <c r="H136">
        <f t="shared" si="25"/>
        <v>3.3339769610616967</v>
      </c>
      <c r="I136">
        <f t="shared" si="26"/>
        <v>-0.30582146089582479</v>
      </c>
      <c r="J136">
        <f t="shared" si="27"/>
        <v>3.148752687481382E-3</v>
      </c>
      <c r="K136">
        <f t="shared" si="28"/>
        <v>-11309.043621406523</v>
      </c>
      <c r="L136">
        <f t="shared" si="29"/>
        <v>2096920.1655642064</v>
      </c>
      <c r="M136">
        <f t="shared" si="30"/>
        <v>-1098386.7533907746</v>
      </c>
      <c r="N136">
        <f t="shared" si="31"/>
        <v>998533.41217343183</v>
      </c>
      <c r="O136">
        <f t="shared" si="32"/>
        <v>3.2999999999999989</v>
      </c>
    </row>
    <row r="137" spans="1:15" x14ac:dyDescent="0.2">
      <c r="A137" s="1">
        <v>40721</v>
      </c>
      <c r="B137">
        <v>48.64</v>
      </c>
      <c r="C137">
        <v>0.37</v>
      </c>
      <c r="D137">
        <v>3419198.25</v>
      </c>
      <c r="E137">
        <f t="shared" si="22"/>
        <v>-0.30582146089582479</v>
      </c>
      <c r="F137">
        <f t="shared" si="23"/>
        <v>-1045664.2039074475</v>
      </c>
      <c r="G137">
        <f t="shared" si="24"/>
        <v>1051255.961656759</v>
      </c>
      <c r="H137">
        <f t="shared" si="25"/>
        <v>2.9840426367509041</v>
      </c>
      <c r="I137">
        <f t="shared" si="26"/>
        <v>-0.30745686116818732</v>
      </c>
      <c r="J137">
        <f t="shared" si="27"/>
        <v>-1.6354002723625305E-3</v>
      </c>
      <c r="K137">
        <f t="shared" si="28"/>
        <v>5591.7577493114877</v>
      </c>
      <c r="L137">
        <f t="shared" si="29"/>
        <v>2102511.9233135181</v>
      </c>
      <c r="M137">
        <f t="shared" si="30"/>
        <v>-1051255.961656759</v>
      </c>
      <c r="N137">
        <f t="shared" si="31"/>
        <v>1051255.961656759</v>
      </c>
      <c r="O137">
        <f t="shared" si="32"/>
        <v>3</v>
      </c>
    </row>
    <row r="138" spans="1:15" x14ac:dyDescent="0.2">
      <c r="A138" s="1">
        <v>40722</v>
      </c>
      <c r="B138">
        <v>49.36</v>
      </c>
      <c r="C138">
        <v>0.39</v>
      </c>
      <c r="D138">
        <v>3265540.75</v>
      </c>
      <c r="E138">
        <f t="shared" si="22"/>
        <v>-0.30745686116818732</v>
      </c>
      <c r="F138">
        <f t="shared" si="23"/>
        <v>-1004012.9090118083</v>
      </c>
      <c r="G138">
        <f t="shared" si="24"/>
        <v>1098499.0143017098</v>
      </c>
      <c r="H138">
        <f t="shared" si="25"/>
        <v>2.7419585159574384</v>
      </c>
      <c r="I138">
        <f t="shared" si="26"/>
        <v>-0.33639115184880475</v>
      </c>
      <c r="J138">
        <f t="shared" si="27"/>
        <v>-2.8934290680617425E-2</v>
      </c>
      <c r="K138">
        <f t="shared" si="28"/>
        <v>94486.105289901432</v>
      </c>
      <c r="L138">
        <f t="shared" si="29"/>
        <v>2196998.0286034197</v>
      </c>
      <c r="M138">
        <f t="shared" si="30"/>
        <v>-1098499.0143017098</v>
      </c>
      <c r="N138">
        <f t="shared" si="31"/>
        <v>1098499.0143017098</v>
      </c>
      <c r="O138">
        <f t="shared" si="32"/>
        <v>3</v>
      </c>
    </row>
    <row r="139" spans="1:15" x14ac:dyDescent="0.2">
      <c r="A139" s="1">
        <v>40723</v>
      </c>
      <c r="B139">
        <v>49.56</v>
      </c>
      <c r="C139">
        <v>0.39</v>
      </c>
      <c r="D139">
        <v>3223066</v>
      </c>
      <c r="E139">
        <f t="shared" si="22"/>
        <v>-0.33639115184880475</v>
      </c>
      <c r="F139">
        <f t="shared" si="23"/>
        <v>-1084210.8842247198</v>
      </c>
      <c r="G139">
        <f t="shared" si="24"/>
        <v>1112787.1443786998</v>
      </c>
      <c r="H139">
        <f t="shared" si="25"/>
        <v>2.9229603065644647</v>
      </c>
      <c r="I139">
        <f t="shared" si="26"/>
        <v>-0.34525732466499287</v>
      </c>
      <c r="J139">
        <f t="shared" si="27"/>
        <v>-8.8661728161881226E-3</v>
      </c>
      <c r="K139">
        <f t="shared" si="28"/>
        <v>28576.260153980187</v>
      </c>
      <c r="L139">
        <f t="shared" si="29"/>
        <v>2225574.2887573997</v>
      </c>
      <c r="M139">
        <f t="shared" si="30"/>
        <v>-1112787.1443786998</v>
      </c>
      <c r="N139">
        <f t="shared" si="31"/>
        <v>1112787.1443786998</v>
      </c>
      <c r="O139">
        <f t="shared" si="32"/>
        <v>3</v>
      </c>
    </row>
    <row r="140" spans="1:15" x14ac:dyDescent="0.2">
      <c r="A140" s="1">
        <v>40724</v>
      </c>
      <c r="B140">
        <v>50.22</v>
      </c>
      <c r="C140">
        <v>0.41</v>
      </c>
      <c r="D140">
        <v>3100639.5</v>
      </c>
      <c r="E140">
        <f t="shared" si="22"/>
        <v>-0.34525732466499287</v>
      </c>
      <c r="F140">
        <f t="shared" si="23"/>
        <v>-1070518.4985206011</v>
      </c>
      <c r="G140">
        <f t="shared" si="24"/>
        <v>1155055.7902367986</v>
      </c>
      <c r="H140">
        <f t="shared" si="25"/>
        <v>2.7804332247045838</v>
      </c>
      <c r="I140">
        <f t="shared" si="26"/>
        <v>-0.37252179437074145</v>
      </c>
      <c r="J140">
        <f t="shared" si="27"/>
        <v>-2.7264469705748584E-2</v>
      </c>
      <c r="K140">
        <f t="shared" si="28"/>
        <v>84537.291716197433</v>
      </c>
      <c r="L140">
        <f t="shared" si="29"/>
        <v>2310111.5804735972</v>
      </c>
      <c r="M140">
        <f t="shared" si="30"/>
        <v>-1155055.7902367986</v>
      </c>
      <c r="N140">
        <f t="shared" si="31"/>
        <v>1155055.7902367986</v>
      </c>
      <c r="O140">
        <f t="shared" si="32"/>
        <v>3</v>
      </c>
    </row>
    <row r="141" spans="1:15" x14ac:dyDescent="0.2">
      <c r="A141" s="1">
        <v>40725</v>
      </c>
      <c r="B141">
        <v>50.98</v>
      </c>
      <c r="C141">
        <v>0.43</v>
      </c>
      <c r="D141">
        <v>2954477</v>
      </c>
      <c r="E141">
        <f t="shared" si="22"/>
        <v>-0.37252179437074145</v>
      </c>
      <c r="F141">
        <f t="shared" si="23"/>
        <v>-1100607.0734670851</v>
      </c>
      <c r="G141">
        <f t="shared" si="24"/>
        <v>1209504.507006512</v>
      </c>
      <c r="H141">
        <f t="shared" si="25"/>
        <v>2.7298957558853298</v>
      </c>
      <c r="I141">
        <f t="shared" si="26"/>
        <v>-0.40938024124287042</v>
      </c>
      <c r="J141">
        <f t="shared" si="27"/>
        <v>-3.6858446872128969E-2</v>
      </c>
      <c r="K141">
        <f t="shared" si="28"/>
        <v>108897.43353942699</v>
      </c>
      <c r="L141">
        <f t="shared" si="29"/>
        <v>2419009.014013024</v>
      </c>
      <c r="M141">
        <f t="shared" si="30"/>
        <v>-1209504.507006512</v>
      </c>
      <c r="N141">
        <f t="shared" si="31"/>
        <v>1209504.507006512</v>
      </c>
      <c r="O141">
        <f t="shared" si="32"/>
        <v>3</v>
      </c>
    </row>
    <row r="142" spans="1:15" x14ac:dyDescent="0.2">
      <c r="A142" s="1">
        <v>40729</v>
      </c>
      <c r="B142">
        <v>51.24</v>
      </c>
      <c r="C142">
        <v>0.43</v>
      </c>
      <c r="D142">
        <v>2913251.5</v>
      </c>
      <c r="E142">
        <f t="shared" si="22"/>
        <v>-0.40938024124287042</v>
      </c>
      <c r="F142">
        <f t="shared" si="23"/>
        <v>-1192627.601871154</v>
      </c>
      <c r="G142">
        <f t="shared" si="24"/>
        <v>1226381.41214187</v>
      </c>
      <c r="H142">
        <f t="shared" si="25"/>
        <v>2.9174307195056914</v>
      </c>
      <c r="I142">
        <f t="shared" si="26"/>
        <v>-0.42096654275879375</v>
      </c>
      <c r="J142">
        <f t="shared" si="27"/>
        <v>-1.1586301515923325E-2</v>
      </c>
      <c r="K142">
        <f t="shared" si="28"/>
        <v>33753.810270715898</v>
      </c>
      <c r="L142">
        <f t="shared" si="29"/>
        <v>2452762.82428374</v>
      </c>
      <c r="M142">
        <f t="shared" si="30"/>
        <v>-1226381.41214187</v>
      </c>
      <c r="N142">
        <f t="shared" si="31"/>
        <v>1226381.41214187</v>
      </c>
      <c r="O142">
        <f t="shared" si="32"/>
        <v>3</v>
      </c>
    </row>
    <row r="143" spans="1:15" x14ac:dyDescent="0.2">
      <c r="A143" s="1">
        <v>40730</v>
      </c>
      <c r="B143">
        <v>51.4</v>
      </c>
      <c r="C143">
        <v>0.44</v>
      </c>
      <c r="D143">
        <v>2882020.25</v>
      </c>
      <c r="E143">
        <f t="shared" si="22"/>
        <v>-0.42096654275879375</v>
      </c>
      <c r="F143">
        <f t="shared" si="23"/>
        <v>-1213234.1008033345</v>
      </c>
      <c r="G143">
        <f t="shared" si="24"/>
        <v>1239528.7234804055</v>
      </c>
      <c r="H143">
        <f t="shared" si="25"/>
        <v>2.9363597901872582</v>
      </c>
      <c r="I143">
        <f t="shared" si="26"/>
        <v>-0.43009022003936492</v>
      </c>
      <c r="J143">
        <f t="shared" si="27"/>
        <v>-9.1236772805711741E-3</v>
      </c>
      <c r="K143">
        <f t="shared" si="28"/>
        <v>26294.622677071056</v>
      </c>
      <c r="L143">
        <f t="shared" si="29"/>
        <v>2479057.446960811</v>
      </c>
      <c r="M143">
        <f t="shared" si="30"/>
        <v>-1239528.7234804055</v>
      </c>
      <c r="N143">
        <f t="shared" si="31"/>
        <v>1239528.7234804055</v>
      </c>
      <c r="O143">
        <f t="shared" si="32"/>
        <v>3</v>
      </c>
    </row>
    <row r="144" spans="1:15" x14ac:dyDescent="0.2">
      <c r="A144" s="1">
        <v>40731</v>
      </c>
      <c r="B144">
        <v>52.11</v>
      </c>
      <c r="C144">
        <v>0.46</v>
      </c>
      <c r="D144">
        <v>2762092.75</v>
      </c>
      <c r="E144">
        <f t="shared" si="22"/>
        <v>-0.43009022003936492</v>
      </c>
      <c r="F144">
        <f t="shared" si="23"/>
        <v>-1187949.0786166345</v>
      </c>
      <c r="G144">
        <f t="shared" si="24"/>
        <v>1291108.3683441766</v>
      </c>
      <c r="H144">
        <f t="shared" si="25"/>
        <v>2.7603006248193358</v>
      </c>
      <c r="I144">
        <f t="shared" si="26"/>
        <v>-0.46743845525975786</v>
      </c>
      <c r="J144">
        <f t="shared" si="27"/>
        <v>-3.7348235220392934E-2</v>
      </c>
      <c r="K144">
        <f t="shared" si="28"/>
        <v>103159.28972754197</v>
      </c>
      <c r="L144">
        <f t="shared" si="29"/>
        <v>2582216.7366883531</v>
      </c>
      <c r="M144">
        <f t="shared" si="30"/>
        <v>-1291108.3683441766</v>
      </c>
      <c r="N144">
        <f t="shared" si="31"/>
        <v>1291108.3683441766</v>
      </c>
      <c r="O144">
        <f t="shared" si="32"/>
        <v>3</v>
      </c>
    </row>
    <row r="145" spans="1:15" x14ac:dyDescent="0.2">
      <c r="A145" s="1">
        <v>40732</v>
      </c>
      <c r="B145">
        <v>51.97</v>
      </c>
      <c r="C145">
        <v>0.45</v>
      </c>
      <c r="D145">
        <v>2787078</v>
      </c>
      <c r="E145">
        <f t="shared" si="22"/>
        <v>-0.46743845525975786</v>
      </c>
      <c r="F145">
        <f t="shared" si="23"/>
        <v>-1302787.4350084553</v>
      </c>
      <c r="G145">
        <f t="shared" si="24"/>
        <v>1279429.3016798978</v>
      </c>
      <c r="H145">
        <f t="shared" si="25"/>
        <v>3.0547700446548038</v>
      </c>
      <c r="I145">
        <f t="shared" si="26"/>
        <v>-0.46743845525975786</v>
      </c>
      <c r="J145">
        <f t="shared" si="27"/>
        <v>0</v>
      </c>
      <c r="K145">
        <f t="shared" si="28"/>
        <v>0</v>
      </c>
      <c r="L145">
        <f t="shared" si="29"/>
        <v>2582216.7366883531</v>
      </c>
      <c r="M145">
        <f t="shared" si="30"/>
        <v>-1302787.4350084553</v>
      </c>
      <c r="N145">
        <f t="shared" si="31"/>
        <v>1279429.3016798978</v>
      </c>
      <c r="O145">
        <f t="shared" si="32"/>
        <v>3.0547700446548038</v>
      </c>
    </row>
    <row r="146" spans="1:15" x14ac:dyDescent="0.2">
      <c r="A146" s="1">
        <v>40735</v>
      </c>
      <c r="B146">
        <v>51.02</v>
      </c>
      <c r="C146">
        <v>0.43</v>
      </c>
      <c r="D146">
        <v>2933239.75</v>
      </c>
      <c r="E146">
        <f t="shared" si="22"/>
        <v>-0.46743845525975786</v>
      </c>
      <c r="F146">
        <f t="shared" si="23"/>
        <v>-1371109.0576465183</v>
      </c>
      <c r="G146">
        <f t="shared" si="24"/>
        <v>1211107.6790418348</v>
      </c>
      <c r="H146">
        <f t="shared" si="25"/>
        <v>3.396334813262686</v>
      </c>
      <c r="I146">
        <f t="shared" si="26"/>
        <v>-0.4541798695268664</v>
      </c>
      <c r="J146">
        <f t="shared" si="27"/>
        <v>1.3258585732891459E-2</v>
      </c>
      <c r="K146">
        <f t="shared" si="28"/>
        <v>-38890.61070050011</v>
      </c>
      <c r="L146">
        <f t="shared" si="29"/>
        <v>2543326.1259878529</v>
      </c>
      <c r="M146">
        <f t="shared" si="30"/>
        <v>-1332218.4469460181</v>
      </c>
      <c r="N146">
        <f t="shared" si="31"/>
        <v>1211107.6790418348</v>
      </c>
      <c r="O146">
        <f t="shared" si="32"/>
        <v>3.2999999999999994</v>
      </c>
    </row>
    <row r="147" spans="1:15" x14ac:dyDescent="0.2">
      <c r="A147" s="1">
        <v>40736</v>
      </c>
      <c r="B147">
        <v>50.64</v>
      </c>
      <c r="C147">
        <v>0.42</v>
      </c>
      <c r="D147">
        <v>3003197.5</v>
      </c>
      <c r="E147">
        <f t="shared" si="22"/>
        <v>-0.4541798695268664</v>
      </c>
      <c r="F147">
        <f t="shared" si="23"/>
        <v>-1363991.8487134113</v>
      </c>
      <c r="G147">
        <f t="shared" si="24"/>
        <v>1179334.2772744417</v>
      </c>
      <c r="H147">
        <f t="shared" si="25"/>
        <v>3.469733412308845</v>
      </c>
      <c r="I147">
        <f t="shared" si="26"/>
        <v>-0.43196216865586956</v>
      </c>
      <c r="J147">
        <f t="shared" si="27"/>
        <v>2.2217700870996837E-2</v>
      </c>
      <c r="K147">
        <f t="shared" si="28"/>
        <v>-66724.143711525525</v>
      </c>
      <c r="L147">
        <f t="shared" si="29"/>
        <v>2476601.9822763274</v>
      </c>
      <c r="M147">
        <f t="shared" si="30"/>
        <v>-1297267.7050018858</v>
      </c>
      <c r="N147">
        <f t="shared" si="31"/>
        <v>1179334.2772744417</v>
      </c>
      <c r="O147">
        <f t="shared" si="32"/>
        <v>3.3</v>
      </c>
    </row>
    <row r="148" spans="1:15" x14ac:dyDescent="0.2">
      <c r="A148" s="1">
        <v>40737</v>
      </c>
      <c r="B148">
        <v>50.85</v>
      </c>
      <c r="C148">
        <v>0.42</v>
      </c>
      <c r="D148">
        <v>2965720.25</v>
      </c>
      <c r="E148">
        <f t="shared" si="22"/>
        <v>-0.43196216865586956</v>
      </c>
      <c r="F148">
        <f t="shared" si="23"/>
        <v>-1281078.9508166276</v>
      </c>
      <c r="G148">
        <f t="shared" si="24"/>
        <v>1195523.0314596999</v>
      </c>
      <c r="H148">
        <f t="shared" si="25"/>
        <v>3.2146907682383996</v>
      </c>
      <c r="I148">
        <f t="shared" si="26"/>
        <v>-0.43196216865586956</v>
      </c>
      <c r="J148">
        <f t="shared" si="27"/>
        <v>0</v>
      </c>
      <c r="K148">
        <f t="shared" si="28"/>
        <v>0</v>
      </c>
      <c r="L148">
        <f t="shared" si="29"/>
        <v>2476601.9822763274</v>
      </c>
      <c r="M148">
        <f t="shared" si="30"/>
        <v>-1281078.9508166276</v>
      </c>
      <c r="N148">
        <f t="shared" si="31"/>
        <v>1195523.0314596999</v>
      </c>
      <c r="O148">
        <f t="shared" si="32"/>
        <v>3.2146907682383996</v>
      </c>
    </row>
    <row r="149" spans="1:15" x14ac:dyDescent="0.2">
      <c r="A149" s="1">
        <v>40738</v>
      </c>
      <c r="B149">
        <v>50.26</v>
      </c>
      <c r="C149">
        <v>0.41</v>
      </c>
      <c r="D149">
        <v>3066909.75</v>
      </c>
      <c r="E149">
        <f t="shared" si="22"/>
        <v>-0.43196216865586956</v>
      </c>
      <c r="F149">
        <f t="shared" si="23"/>
        <v>-1324788.9866818308</v>
      </c>
      <c r="G149">
        <f t="shared" si="24"/>
        <v>1151812.9955944966</v>
      </c>
      <c r="H149">
        <f t="shared" si="25"/>
        <v>3.4505314449887439</v>
      </c>
      <c r="I149">
        <f t="shared" si="26"/>
        <v>-0.41311756733433258</v>
      </c>
      <c r="J149">
        <f t="shared" si="27"/>
        <v>1.884460132153698E-2</v>
      </c>
      <c r="K149">
        <f t="shared" si="28"/>
        <v>-57794.69152788465</v>
      </c>
      <c r="L149">
        <f t="shared" si="29"/>
        <v>2418807.290748443</v>
      </c>
      <c r="M149">
        <f t="shared" si="30"/>
        <v>-1266994.2951539462</v>
      </c>
      <c r="N149">
        <f t="shared" si="31"/>
        <v>1151812.9955944968</v>
      </c>
      <c r="O149">
        <f t="shared" si="32"/>
        <v>3.2999999999999989</v>
      </c>
    </row>
    <row r="150" spans="1:15" x14ac:dyDescent="0.2">
      <c r="A150" s="1">
        <v>40739</v>
      </c>
      <c r="B150">
        <v>50.93</v>
      </c>
      <c r="C150">
        <v>0.42</v>
      </c>
      <c r="D150">
        <v>2943234.25</v>
      </c>
      <c r="E150">
        <f t="shared" si="22"/>
        <v>-0.41311756733433258</v>
      </c>
      <c r="F150">
        <f t="shared" si="23"/>
        <v>-1215901.773455089</v>
      </c>
      <c r="G150">
        <f t="shared" si="24"/>
        <v>1202905.517293354</v>
      </c>
      <c r="H150">
        <f t="shared" si="25"/>
        <v>3.0324121619900231</v>
      </c>
      <c r="I150">
        <f t="shared" si="26"/>
        <v>-0.41311756733433258</v>
      </c>
      <c r="J150">
        <f t="shared" si="27"/>
        <v>0</v>
      </c>
      <c r="K150">
        <f t="shared" si="28"/>
        <v>0</v>
      </c>
      <c r="L150">
        <f t="shared" si="29"/>
        <v>2418807.290748443</v>
      </c>
      <c r="M150">
        <f t="shared" si="30"/>
        <v>-1215901.773455089</v>
      </c>
      <c r="N150">
        <f t="shared" si="31"/>
        <v>1202905.517293354</v>
      </c>
      <c r="O150">
        <f t="shared" si="32"/>
        <v>3.0324121619900231</v>
      </c>
    </row>
    <row r="151" spans="1:15" x14ac:dyDescent="0.2">
      <c r="A151" s="1">
        <v>40742</v>
      </c>
      <c r="B151">
        <v>50.65</v>
      </c>
      <c r="C151">
        <v>0.42</v>
      </c>
      <c r="D151">
        <v>2995702.25</v>
      </c>
      <c r="E151">
        <f t="shared" si="22"/>
        <v>-0.41311756733433258</v>
      </c>
      <c r="F151">
        <f t="shared" si="23"/>
        <v>-1237577.2259779866</v>
      </c>
      <c r="G151">
        <f t="shared" si="24"/>
        <v>1181230.0647704564</v>
      </c>
      <c r="H151">
        <f t="shared" si="25"/>
        <v>3.1431063165967079</v>
      </c>
      <c r="I151">
        <f t="shared" si="26"/>
        <v>-0.41311756733433258</v>
      </c>
      <c r="J151">
        <f t="shared" si="27"/>
        <v>0</v>
      </c>
      <c r="K151">
        <f t="shared" si="28"/>
        <v>0</v>
      </c>
      <c r="L151">
        <f t="shared" si="29"/>
        <v>2418807.290748443</v>
      </c>
      <c r="M151">
        <f t="shared" si="30"/>
        <v>-1237577.2259779866</v>
      </c>
      <c r="N151">
        <f t="shared" si="31"/>
        <v>1181230.0647704564</v>
      </c>
      <c r="O151">
        <f t="shared" si="32"/>
        <v>3.1431063165967079</v>
      </c>
    </row>
    <row r="152" spans="1:15" x14ac:dyDescent="0.2">
      <c r="A152" s="1">
        <v>40743</v>
      </c>
      <c r="B152">
        <v>51.81</v>
      </c>
      <c r="C152">
        <v>0.45</v>
      </c>
      <c r="D152">
        <v>2785829</v>
      </c>
      <c r="E152">
        <f t="shared" si="22"/>
        <v>-0.41311756733433258</v>
      </c>
      <c r="F152">
        <f t="shared" si="23"/>
        <v>-1150874.8994894363</v>
      </c>
      <c r="G152">
        <f t="shared" si="24"/>
        <v>1267932.3912590067</v>
      </c>
      <c r="H152">
        <f t="shared" si="25"/>
        <v>2.7230353308033948</v>
      </c>
      <c r="I152">
        <f t="shared" si="26"/>
        <v>-0.45513647508838723</v>
      </c>
      <c r="J152">
        <f t="shared" si="27"/>
        <v>-4.2018907754054646E-2</v>
      </c>
      <c r="K152">
        <f t="shared" si="28"/>
        <v>117057.4917695703</v>
      </c>
      <c r="L152">
        <f t="shared" si="29"/>
        <v>2535864.7825180134</v>
      </c>
      <c r="M152">
        <f t="shared" si="30"/>
        <v>-1267932.3912590067</v>
      </c>
      <c r="N152">
        <f t="shared" si="31"/>
        <v>1267932.3912590067</v>
      </c>
      <c r="O152">
        <f t="shared" si="32"/>
        <v>3</v>
      </c>
    </row>
    <row r="153" spans="1:15" x14ac:dyDescent="0.2">
      <c r="A153" s="1">
        <v>40744</v>
      </c>
      <c r="B153">
        <v>51.59</v>
      </c>
      <c r="C153">
        <v>0.44</v>
      </c>
      <c r="D153">
        <v>2823306</v>
      </c>
      <c r="E153">
        <f t="shared" si="22"/>
        <v>-0.45513647508838723</v>
      </c>
      <c r="F153">
        <f t="shared" si="23"/>
        <v>-1284989.5409358942</v>
      </c>
      <c r="G153">
        <f t="shared" si="24"/>
        <v>1250875.2415821191</v>
      </c>
      <c r="H153">
        <f t="shared" si="25"/>
        <v>3.081817030715134</v>
      </c>
      <c r="I153">
        <f t="shared" si="26"/>
        <v>-0.45513647508838723</v>
      </c>
      <c r="J153">
        <f t="shared" si="27"/>
        <v>0</v>
      </c>
      <c r="K153">
        <f t="shared" si="28"/>
        <v>0</v>
      </c>
      <c r="L153">
        <f t="shared" si="29"/>
        <v>2535864.7825180134</v>
      </c>
      <c r="M153">
        <f t="shared" si="30"/>
        <v>-1284989.5409358942</v>
      </c>
      <c r="N153">
        <f t="shared" si="31"/>
        <v>1250875.2415821191</v>
      </c>
      <c r="O153">
        <f t="shared" si="32"/>
        <v>3.081817030715134</v>
      </c>
    </row>
    <row r="154" spans="1:15" x14ac:dyDescent="0.2">
      <c r="A154" s="1">
        <v>40745</v>
      </c>
      <c r="B154">
        <v>51.93</v>
      </c>
      <c r="C154">
        <v>0.45</v>
      </c>
      <c r="D154">
        <v>2760843.25</v>
      </c>
      <c r="E154">
        <f t="shared" si="22"/>
        <v>-0.45513647508838723</v>
      </c>
      <c r="F154">
        <f t="shared" si="23"/>
        <v>-1256560.4650765671</v>
      </c>
      <c r="G154">
        <f t="shared" si="24"/>
        <v>1279304.3174414462</v>
      </c>
      <c r="H154">
        <f t="shared" si="25"/>
        <v>2.9466651083996203</v>
      </c>
      <c r="I154">
        <f t="shared" si="26"/>
        <v>-0.4633744843867707</v>
      </c>
      <c r="J154">
        <f t="shared" si="27"/>
        <v>-8.2380092983834752E-3</v>
      </c>
      <c r="K154">
        <f t="shared" si="28"/>
        <v>22743.852364879254</v>
      </c>
      <c r="L154">
        <f t="shared" si="29"/>
        <v>2558608.6348828925</v>
      </c>
      <c r="M154">
        <f t="shared" si="30"/>
        <v>-1279304.3174414462</v>
      </c>
      <c r="N154">
        <f t="shared" si="31"/>
        <v>1279304.3174414462</v>
      </c>
      <c r="O154">
        <f t="shared" si="32"/>
        <v>3</v>
      </c>
    </row>
    <row r="155" spans="1:15" x14ac:dyDescent="0.2">
      <c r="A155" s="1">
        <v>40746</v>
      </c>
      <c r="B155">
        <v>52.47</v>
      </c>
      <c r="C155">
        <v>0.46</v>
      </c>
      <c r="D155">
        <v>2678393</v>
      </c>
      <c r="E155">
        <f t="shared" si="22"/>
        <v>-0.4633744843867707</v>
      </c>
      <c r="F155">
        <f t="shared" si="23"/>
        <v>-1241098.975360136</v>
      </c>
      <c r="G155">
        <f t="shared" si="24"/>
        <v>1317509.6595227565</v>
      </c>
      <c r="H155">
        <f t="shared" si="25"/>
        <v>2.826011102969145</v>
      </c>
      <c r="I155">
        <f t="shared" si="26"/>
        <v>-0.49190304018967956</v>
      </c>
      <c r="J155">
        <f t="shared" si="27"/>
        <v>-2.8528555802908862E-2</v>
      </c>
      <c r="K155">
        <f t="shared" si="28"/>
        <v>76410.68416262047</v>
      </c>
      <c r="L155">
        <f t="shared" si="29"/>
        <v>2635019.3190455129</v>
      </c>
      <c r="M155">
        <f t="shared" si="30"/>
        <v>-1317509.6595227565</v>
      </c>
      <c r="N155">
        <f t="shared" si="31"/>
        <v>1317509.6595227565</v>
      </c>
      <c r="O155">
        <f t="shared" si="32"/>
        <v>3</v>
      </c>
    </row>
    <row r="156" spans="1:15" x14ac:dyDescent="0.2">
      <c r="A156" s="1">
        <v>40749</v>
      </c>
      <c r="B156">
        <v>52.36</v>
      </c>
      <c r="C156">
        <v>0.46</v>
      </c>
      <c r="D156">
        <v>2693384</v>
      </c>
      <c r="E156">
        <f t="shared" si="22"/>
        <v>-0.49190304018967956</v>
      </c>
      <c r="F156">
        <f t="shared" si="23"/>
        <v>-1324883.77799824</v>
      </c>
      <c r="G156">
        <f t="shared" si="24"/>
        <v>1310135.541047273</v>
      </c>
      <c r="H156">
        <f t="shared" si="25"/>
        <v>3.0337710942621507</v>
      </c>
      <c r="I156">
        <f t="shared" si="26"/>
        <v>-0.49190304018967956</v>
      </c>
      <c r="J156">
        <f t="shared" si="27"/>
        <v>0</v>
      </c>
      <c r="K156">
        <f t="shared" si="28"/>
        <v>0</v>
      </c>
      <c r="L156">
        <f t="shared" si="29"/>
        <v>2635019.3190455129</v>
      </c>
      <c r="M156">
        <f t="shared" si="30"/>
        <v>-1324883.77799824</v>
      </c>
      <c r="N156">
        <f t="shared" si="31"/>
        <v>1310135.541047273</v>
      </c>
      <c r="O156">
        <f t="shared" si="32"/>
        <v>3.0337710942621507</v>
      </c>
    </row>
    <row r="157" spans="1:15" x14ac:dyDescent="0.2">
      <c r="A157" s="1">
        <v>40750</v>
      </c>
      <c r="B157">
        <v>52.49</v>
      </c>
      <c r="C157">
        <v>0.46</v>
      </c>
      <c r="D157">
        <v>2673395.75</v>
      </c>
      <c r="E157">
        <f t="shared" si="22"/>
        <v>-0.49190304018967956</v>
      </c>
      <c r="F157">
        <f t="shared" si="23"/>
        <v>-1315051.4970551685</v>
      </c>
      <c r="G157">
        <f t="shared" si="24"/>
        <v>1319967.8219903444</v>
      </c>
      <c r="H157">
        <f t="shared" si="25"/>
        <v>2.9888262618528927</v>
      </c>
      <c r="I157">
        <f t="shared" si="26"/>
        <v>-0.49374202154332908</v>
      </c>
      <c r="J157">
        <f t="shared" si="27"/>
        <v>-1.8389813536495159E-3</v>
      </c>
      <c r="K157">
        <f t="shared" si="28"/>
        <v>4916.3249351758623</v>
      </c>
      <c r="L157">
        <f t="shared" si="29"/>
        <v>2639935.6439806889</v>
      </c>
      <c r="M157">
        <f t="shared" si="30"/>
        <v>-1319967.8219903444</v>
      </c>
      <c r="N157">
        <f t="shared" si="31"/>
        <v>1319967.8219903444</v>
      </c>
      <c r="O157">
        <f t="shared" si="32"/>
        <v>3</v>
      </c>
    </row>
    <row r="158" spans="1:15" x14ac:dyDescent="0.2">
      <c r="A158" s="1">
        <v>40751</v>
      </c>
      <c r="B158">
        <v>51.14</v>
      </c>
      <c r="C158">
        <v>0.43</v>
      </c>
      <c r="D158">
        <v>2878272.25</v>
      </c>
      <c r="E158">
        <f t="shared" si="22"/>
        <v>-0.49374202154332908</v>
      </c>
      <c r="F158">
        <f t="shared" si="23"/>
        <v>-1421123.9592670663</v>
      </c>
      <c r="G158">
        <f t="shared" si="24"/>
        <v>1218811.6847136226</v>
      </c>
      <c r="H158">
        <f t="shared" si="25"/>
        <v>3.4979742410353896</v>
      </c>
      <c r="I158">
        <f t="shared" si="26"/>
        <v>-0.46579779004053029</v>
      </c>
      <c r="J158">
        <f t="shared" si="27"/>
        <v>2.7944231502798789E-2</v>
      </c>
      <c r="K158">
        <f t="shared" si="28"/>
        <v>-80431.106082081547</v>
      </c>
      <c r="L158">
        <f t="shared" si="29"/>
        <v>2559504.5378986076</v>
      </c>
      <c r="M158">
        <f t="shared" si="30"/>
        <v>-1340692.8531849848</v>
      </c>
      <c r="N158">
        <f t="shared" si="31"/>
        <v>1218811.6847136228</v>
      </c>
      <c r="O158">
        <f t="shared" si="32"/>
        <v>3.2999999999999989</v>
      </c>
    </row>
    <row r="159" spans="1:15" x14ac:dyDescent="0.2">
      <c r="A159" s="1">
        <v>40752</v>
      </c>
      <c r="B159">
        <v>51.23</v>
      </c>
      <c r="C159">
        <v>0.43</v>
      </c>
      <c r="D159">
        <v>2867029.5</v>
      </c>
      <c r="E159">
        <f t="shared" si="22"/>
        <v>-0.46579779004053029</v>
      </c>
      <c r="F159">
        <f t="shared" si="23"/>
        <v>-1335456.0050810066</v>
      </c>
      <c r="G159">
        <f t="shared" si="24"/>
        <v>1224048.532817601</v>
      </c>
      <c r="H159">
        <f t="shared" si="25"/>
        <v>3.2730467034839545</v>
      </c>
      <c r="I159">
        <f t="shared" si="26"/>
        <v>-0.46579779004053029</v>
      </c>
      <c r="J159">
        <f t="shared" si="27"/>
        <v>0</v>
      </c>
      <c r="K159">
        <f t="shared" si="28"/>
        <v>0</v>
      </c>
      <c r="L159">
        <f t="shared" si="29"/>
        <v>2559504.5378986076</v>
      </c>
      <c r="M159">
        <f t="shared" si="30"/>
        <v>-1335456.0050810066</v>
      </c>
      <c r="N159">
        <f t="shared" si="31"/>
        <v>1224048.532817601</v>
      </c>
      <c r="O159">
        <f t="shared" si="32"/>
        <v>3.2730467034839545</v>
      </c>
    </row>
    <row r="160" spans="1:15" x14ac:dyDescent="0.2">
      <c r="A160" s="1">
        <v>40753</v>
      </c>
      <c r="B160">
        <v>51.06</v>
      </c>
      <c r="C160">
        <v>0.43</v>
      </c>
      <c r="D160">
        <v>2893263.75</v>
      </c>
      <c r="E160">
        <f t="shared" si="22"/>
        <v>-0.46579779004053029</v>
      </c>
      <c r="F160">
        <f t="shared" si="23"/>
        <v>-1347675.8607543772</v>
      </c>
      <c r="G160">
        <f t="shared" si="24"/>
        <v>1211828.6771442303</v>
      </c>
      <c r="H160">
        <f t="shared" si="25"/>
        <v>3.3363029432434659</v>
      </c>
      <c r="I160">
        <f t="shared" si="26"/>
        <v>-0.4607293562015054</v>
      </c>
      <c r="J160">
        <f t="shared" si="27"/>
        <v>5.0684338390248884E-3</v>
      </c>
      <c r="K160">
        <f t="shared" si="28"/>
        <v>-14664.315895724045</v>
      </c>
      <c r="L160">
        <f t="shared" si="29"/>
        <v>2544840.2220028834</v>
      </c>
      <c r="M160">
        <f t="shared" si="30"/>
        <v>-1333011.5448586533</v>
      </c>
      <c r="N160">
        <f t="shared" si="31"/>
        <v>1211828.6771442301</v>
      </c>
      <c r="O160">
        <f t="shared" si="32"/>
        <v>3.3000000000000007</v>
      </c>
    </row>
    <row r="161" spans="1:15" x14ac:dyDescent="0.2">
      <c r="A161" s="1">
        <v>40756</v>
      </c>
      <c r="B161">
        <v>50.82</v>
      </c>
      <c r="C161">
        <v>0.42</v>
      </c>
      <c r="D161">
        <v>2931990.5</v>
      </c>
      <c r="E161">
        <f t="shared" si="22"/>
        <v>-0.4607293562015054</v>
      </c>
      <c r="F161">
        <f t="shared" si="23"/>
        <v>-1350854.0954539299</v>
      </c>
      <c r="G161">
        <f t="shared" si="24"/>
        <v>1193986.1265489536</v>
      </c>
      <c r="H161">
        <f t="shared" si="25"/>
        <v>3.3941452050830287</v>
      </c>
      <c r="I161">
        <f t="shared" si="26"/>
        <v>-0.44794986177610358</v>
      </c>
      <c r="J161">
        <f t="shared" si="27"/>
        <v>1.2779494425401827E-2</v>
      </c>
      <c r="K161">
        <f t="shared" si="28"/>
        <v>-37469.356250081117</v>
      </c>
      <c r="L161">
        <f t="shared" si="29"/>
        <v>2507370.8657528022</v>
      </c>
      <c r="M161">
        <f t="shared" si="30"/>
        <v>-1313384.7392038489</v>
      </c>
      <c r="N161">
        <f t="shared" si="31"/>
        <v>1193986.1265489534</v>
      </c>
      <c r="O161">
        <f t="shared" si="32"/>
        <v>3.3000000000000003</v>
      </c>
    </row>
    <row r="162" spans="1:15" x14ac:dyDescent="0.2">
      <c r="A162" s="1">
        <v>40757</v>
      </c>
      <c r="B162">
        <v>49.54</v>
      </c>
      <c r="C162">
        <v>0.39</v>
      </c>
      <c r="D162">
        <v>3153107.75</v>
      </c>
      <c r="E162">
        <f t="shared" si="22"/>
        <v>-0.44794986177610358</v>
      </c>
      <c r="F162">
        <f t="shared" si="23"/>
        <v>-1412434.180777661</v>
      </c>
      <c r="G162">
        <f t="shared" si="24"/>
        <v>1094936.6849751412</v>
      </c>
      <c r="H162">
        <f t="shared" si="25"/>
        <v>3.8699064525627653</v>
      </c>
      <c r="I162">
        <f t="shared" si="26"/>
        <v>-0.3819819837976216</v>
      </c>
      <c r="J162">
        <f t="shared" si="27"/>
        <v>6.596787797848197E-2</v>
      </c>
      <c r="K162">
        <f t="shared" si="28"/>
        <v>-208003.82730500583</v>
      </c>
      <c r="L162">
        <f t="shared" si="29"/>
        <v>2299367.0384477964</v>
      </c>
      <c r="M162">
        <f t="shared" si="30"/>
        <v>-1204430.3534726552</v>
      </c>
      <c r="N162">
        <f t="shared" si="31"/>
        <v>1094936.6849751412</v>
      </c>
      <c r="O162">
        <f t="shared" si="32"/>
        <v>3.3</v>
      </c>
    </row>
    <row r="163" spans="1:15" x14ac:dyDescent="0.2">
      <c r="A163" s="1">
        <v>40758</v>
      </c>
      <c r="B163">
        <v>50.01</v>
      </c>
      <c r="C163">
        <v>0.4</v>
      </c>
      <c r="D163">
        <v>3068159.5</v>
      </c>
      <c r="E163">
        <f t="shared" si="22"/>
        <v>-0.3819819837976216</v>
      </c>
      <c r="F163">
        <f t="shared" si="23"/>
        <v>-1171981.6524175189</v>
      </c>
      <c r="G163">
        <f t="shared" si="24"/>
        <v>1127385.3860302775</v>
      </c>
      <c r="H163">
        <f t="shared" si="25"/>
        <v>3.1186717521971947</v>
      </c>
      <c r="I163">
        <f t="shared" si="26"/>
        <v>-0.3819819837976216</v>
      </c>
      <c r="J163">
        <f t="shared" si="27"/>
        <v>0</v>
      </c>
      <c r="K163">
        <f t="shared" si="28"/>
        <v>0</v>
      </c>
      <c r="L163">
        <f t="shared" si="29"/>
        <v>2299367.0384477964</v>
      </c>
      <c r="M163">
        <f t="shared" si="30"/>
        <v>-1171981.6524175189</v>
      </c>
      <c r="N163">
        <f t="shared" si="31"/>
        <v>1127385.3860302775</v>
      </c>
      <c r="O163">
        <f t="shared" si="32"/>
        <v>3.1186717521971947</v>
      </c>
    </row>
    <row r="164" spans="1:15" x14ac:dyDescent="0.2">
      <c r="A164" s="1">
        <v>40759</v>
      </c>
      <c r="B164">
        <v>47.69</v>
      </c>
      <c r="C164">
        <v>0.34</v>
      </c>
      <c r="D164">
        <v>3485408.5</v>
      </c>
      <c r="E164">
        <f t="shared" si="22"/>
        <v>-0.3819819837976216</v>
      </c>
      <c r="F164">
        <f t="shared" si="23"/>
        <v>-1331363.2531750926</v>
      </c>
      <c r="G164">
        <f t="shared" si="24"/>
        <v>968003.78527270374</v>
      </c>
      <c r="H164">
        <f t="shared" si="25"/>
        <v>4.1261096498709167</v>
      </c>
      <c r="I164">
        <f t="shared" si="26"/>
        <v>-0.30550340478023563</v>
      </c>
      <c r="J164">
        <f t="shared" si="27"/>
        <v>7.6478579017385973E-2</v>
      </c>
      <c r="K164">
        <f t="shared" si="28"/>
        <v>-266559.08937511873</v>
      </c>
      <c r="L164">
        <f t="shared" si="29"/>
        <v>2032807.9490726776</v>
      </c>
      <c r="M164">
        <f t="shared" si="30"/>
        <v>-1064804.1637999739</v>
      </c>
      <c r="N164">
        <f t="shared" si="31"/>
        <v>968003.78527270374</v>
      </c>
      <c r="O164">
        <f t="shared" si="32"/>
        <v>3.2999999999999989</v>
      </c>
    </row>
    <row r="165" spans="1:15" x14ac:dyDescent="0.2">
      <c r="A165" s="1">
        <v>40760</v>
      </c>
      <c r="B165">
        <v>47.39</v>
      </c>
      <c r="C165">
        <v>0.34</v>
      </c>
      <c r="D165">
        <v>3554117</v>
      </c>
      <c r="E165">
        <f t="shared" si="22"/>
        <v>-0.30550340478023563</v>
      </c>
      <c r="F165">
        <f t="shared" si="23"/>
        <v>-1085794.8444873167</v>
      </c>
      <c r="G165">
        <f t="shared" si="24"/>
        <v>947013.10458536097</v>
      </c>
      <c r="H165">
        <f t="shared" si="25"/>
        <v>3.4396403995783764</v>
      </c>
      <c r="I165">
        <f t="shared" si="26"/>
        <v>-0.29310076596912737</v>
      </c>
      <c r="J165">
        <f t="shared" si="27"/>
        <v>1.2402638811108257E-2</v>
      </c>
      <c r="K165">
        <f t="shared" si="28"/>
        <v>-44080.429443419649</v>
      </c>
      <c r="L165">
        <f t="shared" si="29"/>
        <v>1988727.519629258</v>
      </c>
      <c r="M165">
        <f t="shared" si="30"/>
        <v>-1041714.4150438971</v>
      </c>
      <c r="N165">
        <f t="shared" si="31"/>
        <v>947013.10458536085</v>
      </c>
      <c r="O165">
        <f t="shared" si="32"/>
        <v>3.3000000000000007</v>
      </c>
    </row>
    <row r="166" spans="1:15" x14ac:dyDescent="0.2">
      <c r="A166" s="1">
        <v>40763</v>
      </c>
      <c r="B166">
        <v>44.54</v>
      </c>
      <c r="C166">
        <v>0.28000000000000003</v>
      </c>
      <c r="D166">
        <v>4197480</v>
      </c>
      <c r="E166">
        <f t="shared" si="22"/>
        <v>-0.29310076596912737</v>
      </c>
      <c r="F166">
        <f t="shared" si="23"/>
        <v>-1230284.6031400927</v>
      </c>
      <c r="G166">
        <f t="shared" si="24"/>
        <v>758442.91648916528</v>
      </c>
      <c r="H166">
        <f t="shared" si="25"/>
        <v>4.8663567543161355</v>
      </c>
      <c r="I166">
        <f t="shared" si="26"/>
        <v>-0.19875906690158898</v>
      </c>
      <c r="J166">
        <f t="shared" si="27"/>
        <v>9.4341699067538393E-2</v>
      </c>
      <c r="K166">
        <f t="shared" si="28"/>
        <v>-395997.39500201104</v>
      </c>
      <c r="L166">
        <f t="shared" si="29"/>
        <v>1592730.124627247</v>
      </c>
      <c r="M166">
        <f t="shared" si="30"/>
        <v>-834287.20813808171</v>
      </c>
      <c r="N166">
        <f t="shared" si="31"/>
        <v>758442.91648916528</v>
      </c>
      <c r="O166">
        <f t="shared" si="32"/>
        <v>3.3</v>
      </c>
    </row>
    <row r="167" spans="1:15" x14ac:dyDescent="0.2">
      <c r="A167" s="1">
        <v>40764</v>
      </c>
      <c r="B167">
        <v>46.68</v>
      </c>
      <c r="C167">
        <v>0.32</v>
      </c>
      <c r="D167">
        <v>3596591.25</v>
      </c>
      <c r="E167">
        <f t="shared" si="22"/>
        <v>-0.19875906690158898</v>
      </c>
      <c r="F167">
        <f t="shared" si="23"/>
        <v>-714855.12087641959</v>
      </c>
      <c r="G167">
        <f t="shared" si="24"/>
        <v>877875.0037508274</v>
      </c>
      <c r="H167">
        <f t="shared" si="25"/>
        <v>2.4429051442020144</v>
      </c>
      <c r="I167">
        <f t="shared" si="26"/>
        <v>-0.24408528596371004</v>
      </c>
      <c r="J167">
        <f t="shared" si="27"/>
        <v>-4.5326219062121059E-2</v>
      </c>
      <c r="K167">
        <f t="shared" si="28"/>
        <v>163019.88287440781</v>
      </c>
      <c r="L167">
        <f t="shared" si="29"/>
        <v>1755750.0075016548</v>
      </c>
      <c r="M167">
        <f t="shared" si="30"/>
        <v>-877875.0037508274</v>
      </c>
      <c r="N167">
        <f t="shared" si="31"/>
        <v>877875.0037508274</v>
      </c>
      <c r="O167">
        <f t="shared" si="32"/>
        <v>3.0000000000000004</v>
      </c>
    </row>
    <row r="168" spans="1:15" x14ac:dyDescent="0.2">
      <c r="A168" s="1">
        <v>40765</v>
      </c>
      <c r="B168">
        <v>44.77</v>
      </c>
      <c r="C168">
        <v>0.28000000000000003</v>
      </c>
      <c r="D168">
        <v>4000099</v>
      </c>
      <c r="E168">
        <f t="shared" si="22"/>
        <v>-0.24408528596371004</v>
      </c>
      <c r="F168">
        <f t="shared" si="23"/>
        <v>-976365.30829815054</v>
      </c>
      <c r="G168">
        <f t="shared" si="24"/>
        <v>779384.69920350425</v>
      </c>
      <c r="H168">
        <f t="shared" si="25"/>
        <v>3.7582158437134505</v>
      </c>
      <c r="I168">
        <f t="shared" si="26"/>
        <v>-0.21432548772514246</v>
      </c>
      <c r="J168">
        <f t="shared" si="27"/>
        <v>2.9759798238567586E-2</v>
      </c>
      <c r="K168">
        <f t="shared" si="28"/>
        <v>-119042.13917429597</v>
      </c>
      <c r="L168">
        <f t="shared" si="29"/>
        <v>1636707.8683273587</v>
      </c>
      <c r="M168">
        <f t="shared" si="30"/>
        <v>-857323.1691238546</v>
      </c>
      <c r="N168">
        <f t="shared" si="31"/>
        <v>779384.69920350413</v>
      </c>
      <c r="O168">
        <f t="shared" si="32"/>
        <v>3.3000000000000003</v>
      </c>
    </row>
    <row r="169" spans="1:15" x14ac:dyDescent="0.2">
      <c r="A169" s="1">
        <v>40766</v>
      </c>
      <c r="B169">
        <v>46.75</v>
      </c>
      <c r="C169">
        <v>0.31</v>
      </c>
      <c r="D169">
        <v>3492904.25</v>
      </c>
      <c r="E169">
        <f t="shared" si="22"/>
        <v>-0.21432548772514246</v>
      </c>
      <c r="F169">
        <f t="shared" si="23"/>
        <v>-748618.40695847291</v>
      </c>
      <c r="G169">
        <f t="shared" si="24"/>
        <v>888089.46136888582</v>
      </c>
      <c r="H169">
        <f t="shared" si="25"/>
        <v>2.5288614701200216</v>
      </c>
      <c r="I169">
        <f t="shared" si="26"/>
        <v>-0.25425531242915855</v>
      </c>
      <c r="J169">
        <f t="shared" si="27"/>
        <v>-3.9929824704016098E-2</v>
      </c>
      <c r="K169">
        <f t="shared" si="28"/>
        <v>139471.05441041282</v>
      </c>
      <c r="L169">
        <f t="shared" si="29"/>
        <v>1776178.9227377716</v>
      </c>
      <c r="M169">
        <f t="shared" si="30"/>
        <v>-888089.46136888571</v>
      </c>
      <c r="N169">
        <f t="shared" si="31"/>
        <v>888089.46136888594</v>
      </c>
      <c r="O169">
        <f t="shared" si="32"/>
        <v>2.9999999999999991</v>
      </c>
    </row>
    <row r="170" spans="1:15" x14ac:dyDescent="0.2">
      <c r="A170" s="1">
        <v>40767</v>
      </c>
      <c r="B170">
        <v>47.16</v>
      </c>
      <c r="C170">
        <v>0.32</v>
      </c>
      <c r="D170">
        <v>3400459.5</v>
      </c>
      <c r="E170">
        <f t="shared" si="22"/>
        <v>-0.25425531242915855</v>
      </c>
      <c r="F170">
        <f t="shared" si="23"/>
        <v>-864584.8925752003</v>
      </c>
      <c r="G170">
        <f t="shared" si="24"/>
        <v>911594.03016257135</v>
      </c>
      <c r="H170">
        <f t="shared" si="25"/>
        <v>2.845295813601409</v>
      </c>
      <c r="I170">
        <f t="shared" si="26"/>
        <v>-0.26807966104656483</v>
      </c>
      <c r="J170">
        <f t="shared" si="27"/>
        <v>-1.3824348617406279E-2</v>
      </c>
      <c r="K170">
        <f t="shared" si="28"/>
        <v>47009.137587371049</v>
      </c>
      <c r="L170">
        <f t="shared" si="29"/>
        <v>1823188.0603251427</v>
      </c>
      <c r="M170">
        <f t="shared" si="30"/>
        <v>-911594.03016257135</v>
      </c>
      <c r="N170">
        <f t="shared" si="31"/>
        <v>911594.03016257135</v>
      </c>
      <c r="O170">
        <f t="shared" si="32"/>
        <v>3</v>
      </c>
    </row>
    <row r="171" spans="1:15" x14ac:dyDescent="0.2">
      <c r="A171" s="1">
        <v>40770</v>
      </c>
      <c r="B171">
        <v>47.85</v>
      </c>
      <c r="C171">
        <v>0.34</v>
      </c>
      <c r="D171">
        <v>3251798.5</v>
      </c>
      <c r="E171">
        <f t="shared" si="22"/>
        <v>-0.26807966104656483</v>
      </c>
      <c r="F171">
        <f t="shared" si="23"/>
        <v>-871741.03967172792</v>
      </c>
      <c r="G171">
        <f t="shared" si="24"/>
        <v>951447.02065341477</v>
      </c>
      <c r="H171">
        <f t="shared" si="25"/>
        <v>2.7486797081136012</v>
      </c>
      <c r="I171">
        <f t="shared" si="26"/>
        <v>-0.29259101406603599</v>
      </c>
      <c r="J171">
        <f t="shared" si="27"/>
        <v>-2.451135301947116E-2</v>
      </c>
      <c r="K171">
        <f t="shared" si="28"/>
        <v>79705.980981686793</v>
      </c>
      <c r="L171">
        <f t="shared" si="29"/>
        <v>1902894.0413068295</v>
      </c>
      <c r="M171">
        <f t="shared" si="30"/>
        <v>-951447.02065341477</v>
      </c>
      <c r="N171">
        <f t="shared" si="31"/>
        <v>951447.02065341477</v>
      </c>
      <c r="O171">
        <f t="shared" si="32"/>
        <v>3.0000000000000004</v>
      </c>
    </row>
    <row r="172" spans="1:15" x14ac:dyDescent="0.2">
      <c r="A172" s="1">
        <v>40771</v>
      </c>
      <c r="B172">
        <v>47.45</v>
      </c>
      <c r="C172">
        <v>0.33</v>
      </c>
      <c r="D172">
        <v>3336747.25</v>
      </c>
      <c r="E172">
        <f t="shared" si="22"/>
        <v>-0.29259101406603599</v>
      </c>
      <c r="F172">
        <f t="shared" si="23"/>
        <v>-976302.26155955694</v>
      </c>
      <c r="G172">
        <f t="shared" si="24"/>
        <v>926591.77974727261</v>
      </c>
      <c r="H172">
        <f t="shared" si="25"/>
        <v>3.1609462210829546</v>
      </c>
      <c r="I172">
        <f t="shared" si="26"/>
        <v>-0.29259101406603599</v>
      </c>
      <c r="J172">
        <f t="shared" si="27"/>
        <v>0</v>
      </c>
      <c r="K172">
        <f t="shared" si="28"/>
        <v>0</v>
      </c>
      <c r="L172">
        <f t="shared" si="29"/>
        <v>1902894.0413068295</v>
      </c>
      <c r="M172">
        <f t="shared" si="30"/>
        <v>-976302.26155955694</v>
      </c>
      <c r="N172">
        <f t="shared" si="31"/>
        <v>926591.77974727261</v>
      </c>
      <c r="O172">
        <f t="shared" si="32"/>
        <v>3.1609462210829546</v>
      </c>
    </row>
    <row r="173" spans="1:15" x14ac:dyDescent="0.2">
      <c r="A173" s="1">
        <v>40772</v>
      </c>
      <c r="B173">
        <v>47.17</v>
      </c>
      <c r="C173">
        <v>0.32</v>
      </c>
      <c r="D173">
        <v>3394213.5</v>
      </c>
      <c r="E173">
        <f t="shared" si="22"/>
        <v>-0.29259101406603599</v>
      </c>
      <c r="F173">
        <f t="shared" si="23"/>
        <v>-993116.3699216292</v>
      </c>
      <c r="G173">
        <f t="shared" si="24"/>
        <v>909777.67138520034</v>
      </c>
      <c r="H173">
        <f t="shared" si="25"/>
        <v>3.2748101030316774</v>
      </c>
      <c r="I173">
        <f t="shared" si="26"/>
        <v>-0.29259101406603599</v>
      </c>
      <c r="J173">
        <f t="shared" si="27"/>
        <v>0</v>
      </c>
      <c r="K173">
        <f t="shared" si="28"/>
        <v>0</v>
      </c>
      <c r="L173">
        <f t="shared" si="29"/>
        <v>1902894.0413068295</v>
      </c>
      <c r="M173">
        <f t="shared" si="30"/>
        <v>-993116.3699216292</v>
      </c>
      <c r="N173">
        <f t="shared" si="31"/>
        <v>909777.67138520034</v>
      </c>
      <c r="O173">
        <f t="shared" si="32"/>
        <v>3.2748101030316774</v>
      </c>
    </row>
    <row r="174" spans="1:15" x14ac:dyDescent="0.2">
      <c r="A174" s="1">
        <v>40773</v>
      </c>
      <c r="B174">
        <v>44.85</v>
      </c>
      <c r="C174">
        <v>0.28000000000000003</v>
      </c>
      <c r="D174">
        <v>3882670.75</v>
      </c>
      <c r="E174">
        <f t="shared" si="22"/>
        <v>-0.29259101406603599</v>
      </c>
      <c r="F174">
        <f t="shared" si="23"/>
        <v>-1136034.5720270365</v>
      </c>
      <c r="G174">
        <f t="shared" si="24"/>
        <v>766859.46927979309</v>
      </c>
      <c r="H174">
        <f t="shared" si="25"/>
        <v>4.4442350295053119</v>
      </c>
      <c r="I174">
        <f t="shared" si="26"/>
        <v>-0.21725906483514532</v>
      </c>
      <c r="J174">
        <f t="shared" si="27"/>
        <v>7.5331949230890677E-2</v>
      </c>
      <c r="K174">
        <f t="shared" si="28"/>
        <v>-292489.15581926424</v>
      </c>
      <c r="L174">
        <f t="shared" si="29"/>
        <v>1610404.8854875653</v>
      </c>
      <c r="M174">
        <f t="shared" si="30"/>
        <v>-843545.41620777233</v>
      </c>
      <c r="N174">
        <f t="shared" si="31"/>
        <v>766859.46927979297</v>
      </c>
      <c r="O174">
        <f t="shared" si="32"/>
        <v>3.3000000000000003</v>
      </c>
    </row>
    <row r="175" spans="1:15" x14ac:dyDescent="0.2">
      <c r="A175" s="1">
        <v>40774</v>
      </c>
      <c r="B175">
        <v>44.04</v>
      </c>
      <c r="C175">
        <v>0.26</v>
      </c>
      <c r="D175">
        <v>4096292.5</v>
      </c>
      <c r="E175">
        <f t="shared" si="22"/>
        <v>-0.21725906483514532</v>
      </c>
      <c r="F175">
        <f t="shared" si="23"/>
        <v>-889956.67784121947</v>
      </c>
      <c r="G175">
        <f t="shared" si="24"/>
        <v>720448.20764634584</v>
      </c>
      <c r="H175">
        <f t="shared" si="25"/>
        <v>3.7058458959124043</v>
      </c>
      <c r="I175">
        <f t="shared" si="26"/>
        <v>-0.19346592764334586</v>
      </c>
      <c r="J175">
        <f t="shared" si="27"/>
        <v>2.3793137191799457E-2</v>
      </c>
      <c r="K175">
        <f t="shared" si="28"/>
        <v>-97463.64943023918</v>
      </c>
      <c r="L175">
        <f t="shared" si="29"/>
        <v>1512941.2360573262</v>
      </c>
      <c r="M175">
        <f t="shared" si="30"/>
        <v>-792493.02841098036</v>
      </c>
      <c r="N175">
        <f t="shared" si="31"/>
        <v>720448.20764634584</v>
      </c>
      <c r="O175">
        <f t="shared" si="32"/>
        <v>3.2999999999999994</v>
      </c>
    </row>
    <row r="176" spans="1:15" x14ac:dyDescent="0.2">
      <c r="A176" s="1">
        <v>40777</v>
      </c>
      <c r="B176">
        <v>44.2</v>
      </c>
      <c r="C176">
        <v>0.26</v>
      </c>
      <c r="D176">
        <v>4065060.75</v>
      </c>
      <c r="E176">
        <f t="shared" si="22"/>
        <v>-0.19346592764334586</v>
      </c>
      <c r="F176">
        <f t="shared" si="23"/>
        <v>-786450.7489253052</v>
      </c>
      <c r="G176">
        <f t="shared" si="24"/>
        <v>726490.48713202099</v>
      </c>
      <c r="H176">
        <f t="shared" si="25"/>
        <v>3.2476023961304317</v>
      </c>
      <c r="I176">
        <f t="shared" si="26"/>
        <v>-0.19346592764334586</v>
      </c>
      <c r="J176">
        <f t="shared" si="27"/>
        <v>0</v>
      </c>
      <c r="K176">
        <f t="shared" si="28"/>
        <v>0</v>
      </c>
      <c r="L176">
        <f t="shared" si="29"/>
        <v>1512941.2360573262</v>
      </c>
      <c r="M176">
        <f t="shared" si="30"/>
        <v>-786450.7489253052</v>
      </c>
      <c r="N176">
        <f t="shared" si="31"/>
        <v>726490.48713202099</v>
      </c>
      <c r="O176">
        <f t="shared" si="32"/>
        <v>3.2476023961304317</v>
      </c>
    </row>
    <row r="177" spans="1:15" x14ac:dyDescent="0.2">
      <c r="A177" s="1">
        <v>40778</v>
      </c>
      <c r="B177">
        <v>46.02</v>
      </c>
      <c r="C177">
        <v>0.3</v>
      </c>
      <c r="D177">
        <v>3560363.75</v>
      </c>
      <c r="E177">
        <f t="shared" si="22"/>
        <v>-0.19346592764334586</v>
      </c>
      <c r="F177">
        <f t="shared" si="23"/>
        <v>-688809.07564149157</v>
      </c>
      <c r="G177">
        <f t="shared" si="24"/>
        <v>824132.16041583463</v>
      </c>
      <c r="H177">
        <f t="shared" si="25"/>
        <v>2.5073978740033782</v>
      </c>
      <c r="I177">
        <f t="shared" si="26"/>
        <v>-0.23147414654354759</v>
      </c>
      <c r="J177">
        <f t="shared" si="27"/>
        <v>-3.8008218900201729E-2</v>
      </c>
      <c r="K177">
        <f t="shared" si="28"/>
        <v>135323.08477434309</v>
      </c>
      <c r="L177">
        <f t="shared" si="29"/>
        <v>1648264.3208316693</v>
      </c>
      <c r="M177">
        <f t="shared" si="30"/>
        <v>-824132.16041583463</v>
      </c>
      <c r="N177">
        <f t="shared" si="31"/>
        <v>824132.16041583463</v>
      </c>
      <c r="O177">
        <f t="shared" si="32"/>
        <v>3</v>
      </c>
    </row>
    <row r="178" spans="1:15" x14ac:dyDescent="0.2">
      <c r="A178" s="1">
        <v>40779</v>
      </c>
      <c r="B178">
        <v>46.38</v>
      </c>
      <c r="C178">
        <v>0.3</v>
      </c>
      <c r="D178">
        <v>3471667.25</v>
      </c>
      <c r="E178">
        <f t="shared" si="22"/>
        <v>-0.23147414654354759</v>
      </c>
      <c r="F178">
        <f t="shared" si="23"/>
        <v>-803601.21377693489</v>
      </c>
      <c r="G178">
        <f t="shared" si="24"/>
        <v>844663.10705473437</v>
      </c>
      <c r="H178">
        <f t="shared" si="25"/>
        <v>2.8541599854373465</v>
      </c>
      <c r="I178">
        <f t="shared" si="26"/>
        <v>-0.24330186225501144</v>
      </c>
      <c r="J178">
        <f t="shared" si="27"/>
        <v>-1.1827715711463849E-2</v>
      </c>
      <c r="K178">
        <f t="shared" si="28"/>
        <v>41061.893277799492</v>
      </c>
      <c r="L178">
        <f t="shared" si="29"/>
        <v>1689326.2141094687</v>
      </c>
      <c r="M178">
        <f t="shared" si="30"/>
        <v>-844663.10705473437</v>
      </c>
      <c r="N178">
        <f t="shared" si="31"/>
        <v>844663.10705473437</v>
      </c>
      <c r="O178">
        <f t="shared" si="32"/>
        <v>2.9999999999999996</v>
      </c>
    </row>
    <row r="179" spans="1:15" x14ac:dyDescent="0.2">
      <c r="A179" s="1">
        <v>40780</v>
      </c>
      <c r="B179">
        <v>45.63</v>
      </c>
      <c r="C179">
        <v>0.28999999999999998</v>
      </c>
      <c r="D179">
        <v>3637817.25</v>
      </c>
      <c r="E179">
        <f t="shared" si="22"/>
        <v>-0.24330186225501144</v>
      </c>
      <c r="F179">
        <f t="shared" si="23"/>
        <v>-885087.71146840451</v>
      </c>
      <c r="G179">
        <f t="shared" si="24"/>
        <v>804238.50264106423</v>
      </c>
      <c r="H179">
        <f t="shared" si="25"/>
        <v>3.3015866881348144</v>
      </c>
      <c r="I179">
        <f t="shared" si="26"/>
        <v>-0.24318493539090522</v>
      </c>
      <c r="J179">
        <f t="shared" si="27"/>
        <v>1.1692686410622044E-4</v>
      </c>
      <c r="K179">
        <f t="shared" si="28"/>
        <v>-425.35856323401453</v>
      </c>
      <c r="L179">
        <f t="shared" si="29"/>
        <v>1688900.8555462346</v>
      </c>
      <c r="M179">
        <f t="shared" si="30"/>
        <v>-884662.35290517053</v>
      </c>
      <c r="N179">
        <f t="shared" si="31"/>
        <v>804238.50264106411</v>
      </c>
      <c r="O179">
        <f t="shared" si="32"/>
        <v>3.3</v>
      </c>
    </row>
    <row r="180" spans="1:15" x14ac:dyDescent="0.2">
      <c r="A180" s="1">
        <v>40781</v>
      </c>
      <c r="B180">
        <v>46.77</v>
      </c>
      <c r="C180">
        <v>0.31</v>
      </c>
      <c r="D180">
        <v>3369228.75</v>
      </c>
      <c r="E180">
        <f t="shared" si="22"/>
        <v>-0.24318493539090522</v>
      </c>
      <c r="F180">
        <f t="shared" si="23"/>
        <v>-819345.67588593031</v>
      </c>
      <c r="G180">
        <f t="shared" si="24"/>
        <v>869555.17966030433</v>
      </c>
      <c r="H180">
        <f t="shared" si="25"/>
        <v>2.826775212377016</v>
      </c>
      <c r="I180">
        <f t="shared" si="26"/>
        <v>-0.25808730845606859</v>
      </c>
      <c r="J180">
        <f t="shared" si="27"/>
        <v>-1.4902373065163371E-2</v>
      </c>
      <c r="K180">
        <f t="shared" si="28"/>
        <v>50209.503774374054</v>
      </c>
      <c r="L180">
        <f t="shared" si="29"/>
        <v>1739110.3593206087</v>
      </c>
      <c r="M180">
        <f t="shared" si="30"/>
        <v>-869555.17966030445</v>
      </c>
      <c r="N180">
        <f t="shared" si="31"/>
        <v>869555.17966030422</v>
      </c>
      <c r="O180">
        <f t="shared" si="32"/>
        <v>3.0000000000000009</v>
      </c>
    </row>
    <row r="181" spans="1:15" x14ac:dyDescent="0.2">
      <c r="A181" s="1">
        <v>40784</v>
      </c>
      <c r="B181">
        <v>48.08</v>
      </c>
      <c r="C181">
        <v>0.33</v>
      </c>
      <c r="D181">
        <v>3084398.5</v>
      </c>
      <c r="E181">
        <f t="shared" si="22"/>
        <v>-0.25808730845606859</v>
      </c>
      <c r="F181">
        <f t="shared" si="23"/>
        <v>-796044.10707093531</v>
      </c>
      <c r="G181">
        <f t="shared" si="24"/>
        <v>943066.25224967336</v>
      </c>
      <c r="H181">
        <f t="shared" si="25"/>
        <v>2.5323059917751745</v>
      </c>
      <c r="I181">
        <f t="shared" si="26"/>
        <v>-0.30575369954617515</v>
      </c>
      <c r="J181">
        <f t="shared" si="27"/>
        <v>-4.7666391090106563E-2</v>
      </c>
      <c r="K181">
        <f t="shared" si="28"/>
        <v>147022.14517873805</v>
      </c>
      <c r="L181">
        <f t="shared" si="29"/>
        <v>1886132.5044993467</v>
      </c>
      <c r="M181">
        <f t="shared" si="30"/>
        <v>-943066.25224967336</v>
      </c>
      <c r="N181">
        <f t="shared" si="31"/>
        <v>943066.25224967336</v>
      </c>
      <c r="O181">
        <f t="shared" si="32"/>
        <v>3</v>
      </c>
    </row>
    <row r="182" spans="1:15" x14ac:dyDescent="0.2">
      <c r="A182" s="1">
        <v>40785</v>
      </c>
      <c r="B182">
        <v>48.39</v>
      </c>
      <c r="C182">
        <v>0.34</v>
      </c>
      <c r="D182">
        <v>3028182.25</v>
      </c>
      <c r="E182">
        <f t="shared" si="22"/>
        <v>-0.30575369954617515</v>
      </c>
      <c r="F182">
        <f t="shared" si="23"/>
        <v>-925877.92583756067</v>
      </c>
      <c r="G182">
        <f t="shared" si="24"/>
        <v>960254.57866178604</v>
      </c>
      <c r="H182">
        <f t="shared" si="25"/>
        <v>2.8926014405300746</v>
      </c>
      <c r="I182">
        <f t="shared" si="26"/>
        <v>-0.31710593992874309</v>
      </c>
      <c r="J182">
        <f t="shared" si="27"/>
        <v>-1.1352240382567935E-2</v>
      </c>
      <c r="K182">
        <f t="shared" si="28"/>
        <v>34376.652824225428</v>
      </c>
      <c r="L182">
        <f t="shared" si="29"/>
        <v>1920509.1573235721</v>
      </c>
      <c r="M182">
        <f t="shared" si="30"/>
        <v>-960254.57866178604</v>
      </c>
      <c r="N182">
        <f t="shared" si="31"/>
        <v>960254.57866178604</v>
      </c>
      <c r="O182">
        <f t="shared" si="32"/>
        <v>3</v>
      </c>
    </row>
    <row r="183" spans="1:15" x14ac:dyDescent="0.2">
      <c r="A183" s="1">
        <v>40786</v>
      </c>
      <c r="B183">
        <v>48.47</v>
      </c>
      <c r="C183">
        <v>0.34</v>
      </c>
      <c r="D183">
        <v>3011943</v>
      </c>
      <c r="E183">
        <f t="shared" si="22"/>
        <v>-0.31710593992874309</v>
      </c>
      <c r="F183">
        <f t="shared" si="23"/>
        <v>-955105.01602679829</v>
      </c>
      <c r="G183">
        <f t="shared" si="24"/>
        <v>965404.1412967738</v>
      </c>
      <c r="H183">
        <f t="shared" si="25"/>
        <v>2.9679953974835618</v>
      </c>
      <c r="I183">
        <f t="shared" si="26"/>
        <v>-0.32052536893851369</v>
      </c>
      <c r="J183">
        <f t="shared" si="27"/>
        <v>-3.4194290097706026E-3</v>
      </c>
      <c r="K183">
        <f t="shared" si="28"/>
        <v>10299.125269975499</v>
      </c>
      <c r="L183">
        <f t="shared" si="29"/>
        <v>1930808.2825935476</v>
      </c>
      <c r="M183">
        <f t="shared" si="30"/>
        <v>-965404.14129677368</v>
      </c>
      <c r="N183">
        <f t="shared" si="31"/>
        <v>965404.14129677392</v>
      </c>
      <c r="O183">
        <f t="shared" si="32"/>
        <v>2.9999999999999991</v>
      </c>
    </row>
    <row r="184" spans="1:15" x14ac:dyDescent="0.2">
      <c r="A184" s="1">
        <v>40787</v>
      </c>
      <c r="B184">
        <v>48.03</v>
      </c>
      <c r="C184">
        <v>0.33</v>
      </c>
      <c r="D184">
        <v>3091894.75</v>
      </c>
      <c r="E184">
        <f t="shared" si="22"/>
        <v>-0.32052536893851369</v>
      </c>
      <c r="F184">
        <f t="shared" si="23"/>
        <v>-991030.7054628036</v>
      </c>
      <c r="G184">
        <f t="shared" si="24"/>
        <v>939777.577130744</v>
      </c>
      <c r="H184">
        <f t="shared" si="25"/>
        <v>3.1636125278341125</v>
      </c>
      <c r="I184">
        <f t="shared" si="26"/>
        <v>-0.32052536893851369</v>
      </c>
      <c r="J184">
        <f t="shared" si="27"/>
        <v>0</v>
      </c>
      <c r="K184">
        <f t="shared" si="28"/>
        <v>0</v>
      </c>
      <c r="L184">
        <f t="shared" si="29"/>
        <v>1930808.2825935476</v>
      </c>
      <c r="M184">
        <f t="shared" si="30"/>
        <v>-991030.7054628036</v>
      </c>
      <c r="N184">
        <f t="shared" si="31"/>
        <v>939777.577130744</v>
      </c>
      <c r="O184">
        <f t="shared" si="32"/>
        <v>3.1636125278341125</v>
      </c>
    </row>
    <row r="185" spans="1:15" x14ac:dyDescent="0.2">
      <c r="A185" s="1">
        <v>40788</v>
      </c>
      <c r="B185">
        <v>46.9</v>
      </c>
      <c r="C185">
        <v>0.31</v>
      </c>
      <c r="D185">
        <v>3303018</v>
      </c>
      <c r="E185">
        <f t="shared" si="22"/>
        <v>-0.32052536893851369</v>
      </c>
      <c r="F185">
        <f t="shared" si="23"/>
        <v>-1058701.0630605516</v>
      </c>
      <c r="G185">
        <f t="shared" si="24"/>
        <v>872107.21953299595</v>
      </c>
      <c r="H185">
        <f t="shared" si="25"/>
        <v>3.6418723730809428</v>
      </c>
      <c r="I185">
        <f t="shared" si="26"/>
        <v>-0.29043678886590851</v>
      </c>
      <c r="J185">
        <f t="shared" si="27"/>
        <v>3.0088580072605176E-2</v>
      </c>
      <c r="K185">
        <f t="shared" si="28"/>
        <v>-99383.121574256205</v>
      </c>
      <c r="L185">
        <f t="shared" si="29"/>
        <v>1831425.1610192915</v>
      </c>
      <c r="M185">
        <f t="shared" si="30"/>
        <v>-959317.94148629543</v>
      </c>
      <c r="N185">
        <f t="shared" si="31"/>
        <v>872107.21953299607</v>
      </c>
      <c r="O185">
        <f t="shared" si="32"/>
        <v>3.2999999999999994</v>
      </c>
    </row>
    <row r="186" spans="1:15" x14ac:dyDescent="0.2">
      <c r="A186" s="1">
        <v>40792</v>
      </c>
      <c r="B186">
        <v>46.91</v>
      </c>
      <c r="C186">
        <v>0.31</v>
      </c>
      <c r="D186">
        <v>3303018</v>
      </c>
      <c r="E186">
        <f t="shared" si="22"/>
        <v>-0.29043678886590851</v>
      </c>
      <c r="F186">
        <f t="shared" si="23"/>
        <v>-959317.94148629543</v>
      </c>
      <c r="G186">
        <f t="shared" si="24"/>
        <v>872107.21953299607</v>
      </c>
      <c r="H186">
        <f t="shared" si="25"/>
        <v>3.2999999999999994</v>
      </c>
      <c r="I186">
        <f t="shared" si="26"/>
        <v>-0.29043678886590851</v>
      </c>
      <c r="J186">
        <f t="shared" si="27"/>
        <v>0</v>
      </c>
      <c r="K186">
        <f t="shared" si="28"/>
        <v>0</v>
      </c>
      <c r="L186">
        <f t="shared" si="29"/>
        <v>1831425.1610192915</v>
      </c>
      <c r="M186">
        <f t="shared" si="30"/>
        <v>-959317.94148629543</v>
      </c>
      <c r="N186">
        <f t="shared" si="31"/>
        <v>872107.21953299607</v>
      </c>
      <c r="O186">
        <f t="shared" si="32"/>
        <v>3.2999999999999994</v>
      </c>
    </row>
    <row r="187" spans="1:15" x14ac:dyDescent="0.2">
      <c r="A187" s="1">
        <v>40793</v>
      </c>
      <c r="B187">
        <v>48.1</v>
      </c>
      <c r="C187">
        <v>0.33</v>
      </c>
      <c r="D187">
        <v>3050669.5</v>
      </c>
      <c r="E187">
        <f t="shared" si="22"/>
        <v>-0.29043678886590851</v>
      </c>
      <c r="F187">
        <f t="shared" si="23"/>
        <v>-886026.65347116673</v>
      </c>
      <c r="G187">
        <f t="shared" si="24"/>
        <v>945398.50754812476</v>
      </c>
      <c r="H187">
        <f t="shared" si="25"/>
        <v>2.8115973731619128</v>
      </c>
      <c r="I187">
        <f t="shared" si="26"/>
        <v>-0.30989869848180041</v>
      </c>
      <c r="J187">
        <f t="shared" si="27"/>
        <v>-1.9461909615891892E-2</v>
      </c>
      <c r="K187">
        <f t="shared" si="28"/>
        <v>59371.854076958109</v>
      </c>
      <c r="L187">
        <f t="shared" si="29"/>
        <v>1890797.0150962495</v>
      </c>
      <c r="M187">
        <f t="shared" si="30"/>
        <v>-945398.50754812476</v>
      </c>
      <c r="N187">
        <f t="shared" si="31"/>
        <v>945398.50754812476</v>
      </c>
      <c r="O187">
        <f t="shared" si="32"/>
        <v>3.0000000000000004</v>
      </c>
    </row>
    <row r="188" spans="1:15" x14ac:dyDescent="0.2">
      <c r="A188" s="1">
        <v>40794</v>
      </c>
      <c r="B188">
        <v>47.88</v>
      </c>
      <c r="C188">
        <v>0.33</v>
      </c>
      <c r="D188">
        <v>3093143.75</v>
      </c>
      <c r="E188">
        <f t="shared" si="22"/>
        <v>-0.30989869848180041</v>
      </c>
      <c r="F188">
        <f t="shared" si="23"/>
        <v>-958561.22234211536</v>
      </c>
      <c r="G188">
        <f t="shared" si="24"/>
        <v>932235.79275413416</v>
      </c>
      <c r="H188">
        <f t="shared" si="25"/>
        <v>3.0847170741327377</v>
      </c>
      <c r="I188">
        <f t="shared" si="26"/>
        <v>-0.30989869848180041</v>
      </c>
      <c r="J188">
        <f t="shared" si="27"/>
        <v>0</v>
      </c>
      <c r="K188">
        <f t="shared" si="28"/>
        <v>0</v>
      </c>
      <c r="L188">
        <f t="shared" si="29"/>
        <v>1890797.0150962495</v>
      </c>
      <c r="M188">
        <f t="shared" si="30"/>
        <v>-958561.22234211536</v>
      </c>
      <c r="N188">
        <f t="shared" si="31"/>
        <v>932235.79275413416</v>
      </c>
      <c r="O188">
        <f t="shared" si="32"/>
        <v>3.0847170741327377</v>
      </c>
    </row>
    <row r="189" spans="1:15" x14ac:dyDescent="0.2">
      <c r="A189" s="1">
        <v>40795</v>
      </c>
      <c r="B189">
        <v>46.82</v>
      </c>
      <c r="C189">
        <v>0.31</v>
      </c>
      <c r="D189">
        <v>3295522.25</v>
      </c>
      <c r="E189">
        <f t="shared" si="22"/>
        <v>-0.30989869848180041</v>
      </c>
      <c r="F189">
        <f t="shared" si="23"/>
        <v>-1021278.0560928144</v>
      </c>
      <c r="G189">
        <f t="shared" si="24"/>
        <v>869518.9590034351</v>
      </c>
      <c r="H189">
        <f t="shared" si="25"/>
        <v>3.5235967388105442</v>
      </c>
      <c r="I189">
        <f t="shared" si="26"/>
        <v>-0.2902334690362896</v>
      </c>
      <c r="J189">
        <f t="shared" si="27"/>
        <v>1.9665229445510801E-2</v>
      </c>
      <c r="K189">
        <f t="shared" si="28"/>
        <v>-64807.201189036008</v>
      </c>
      <c r="L189">
        <f t="shared" si="29"/>
        <v>1825989.8139072135</v>
      </c>
      <c r="M189">
        <f t="shared" si="30"/>
        <v>-956470.85490377841</v>
      </c>
      <c r="N189">
        <f t="shared" si="31"/>
        <v>869518.9590034351</v>
      </c>
      <c r="O189">
        <f t="shared" si="32"/>
        <v>3.2999999999999994</v>
      </c>
    </row>
    <row r="190" spans="1:15" x14ac:dyDescent="0.2">
      <c r="A190" s="1">
        <v>40798</v>
      </c>
      <c r="B190">
        <v>47.41</v>
      </c>
      <c r="C190">
        <v>0.32</v>
      </c>
      <c r="D190">
        <v>3168098</v>
      </c>
      <c r="E190">
        <f t="shared" si="22"/>
        <v>-0.2902334690362896</v>
      </c>
      <c r="F190">
        <f t="shared" si="23"/>
        <v>-919488.07278693106</v>
      </c>
      <c r="G190">
        <f t="shared" si="24"/>
        <v>906501.74112028244</v>
      </c>
      <c r="H190">
        <f t="shared" si="25"/>
        <v>3.0429772974862677</v>
      </c>
      <c r="I190">
        <f t="shared" si="26"/>
        <v>-0.2902334690362896</v>
      </c>
      <c r="J190">
        <f t="shared" si="27"/>
        <v>0</v>
      </c>
      <c r="K190">
        <f t="shared" si="28"/>
        <v>0</v>
      </c>
      <c r="L190">
        <f t="shared" si="29"/>
        <v>1825989.8139072135</v>
      </c>
      <c r="M190">
        <f t="shared" si="30"/>
        <v>-919488.07278693106</v>
      </c>
      <c r="N190">
        <f t="shared" si="31"/>
        <v>906501.74112028244</v>
      </c>
      <c r="O190">
        <f t="shared" si="32"/>
        <v>3.0429772974862677</v>
      </c>
    </row>
    <row r="191" spans="1:15" x14ac:dyDescent="0.2">
      <c r="A191" s="1">
        <v>40799</v>
      </c>
      <c r="B191">
        <v>48.05</v>
      </c>
      <c r="C191">
        <v>0.33</v>
      </c>
      <c r="D191">
        <v>3045672.5</v>
      </c>
      <c r="E191">
        <f t="shared" si="22"/>
        <v>-0.2902334690362896</v>
      </c>
      <c r="F191">
        <f t="shared" si="23"/>
        <v>-883956.0952234288</v>
      </c>
      <c r="G191">
        <f t="shared" si="24"/>
        <v>942033.71868378471</v>
      </c>
      <c r="H191">
        <f t="shared" si="25"/>
        <v>2.8150460361179994</v>
      </c>
      <c r="I191">
        <f t="shared" si="26"/>
        <v>-0.3093023687490315</v>
      </c>
      <c r="J191">
        <f t="shared" si="27"/>
        <v>-1.9068899712741894E-2</v>
      </c>
      <c r="K191">
        <f t="shared" si="28"/>
        <v>58077.623460355884</v>
      </c>
      <c r="L191">
        <f t="shared" si="29"/>
        <v>1884067.4373675694</v>
      </c>
      <c r="M191">
        <f t="shared" si="30"/>
        <v>-942033.71868378459</v>
      </c>
      <c r="N191">
        <f t="shared" si="31"/>
        <v>942033.71868378483</v>
      </c>
      <c r="O191">
        <f t="shared" si="32"/>
        <v>2.9999999999999991</v>
      </c>
    </row>
    <row r="192" spans="1:15" x14ac:dyDescent="0.2">
      <c r="A192" s="1">
        <v>40800</v>
      </c>
      <c r="B192">
        <v>48.74</v>
      </c>
      <c r="C192">
        <v>0.35</v>
      </c>
      <c r="D192">
        <v>2918249</v>
      </c>
      <c r="E192">
        <f t="shared" si="22"/>
        <v>-0.3093023687490315</v>
      </c>
      <c r="F192">
        <f t="shared" si="23"/>
        <v>-902621.32829949236</v>
      </c>
      <c r="G192">
        <f t="shared" si="24"/>
        <v>981446.10906807706</v>
      </c>
      <c r="H192">
        <f t="shared" si="25"/>
        <v>2.7590551940439232</v>
      </c>
      <c r="I192">
        <f t="shared" si="26"/>
        <v>-0.33631335402430601</v>
      </c>
      <c r="J192">
        <f t="shared" si="27"/>
        <v>-2.7010985275274513E-2</v>
      </c>
      <c r="K192">
        <f t="shared" si="28"/>
        <v>78824.780768584576</v>
      </c>
      <c r="L192">
        <f t="shared" si="29"/>
        <v>1962892.2181361541</v>
      </c>
      <c r="M192">
        <f t="shared" si="30"/>
        <v>-981446.10906807694</v>
      </c>
      <c r="N192">
        <f t="shared" si="31"/>
        <v>981446.10906807717</v>
      </c>
      <c r="O192">
        <f t="shared" si="32"/>
        <v>2.9999999999999991</v>
      </c>
    </row>
    <row r="193" spans="1:15" x14ac:dyDescent="0.2">
      <c r="A193" s="1">
        <v>40801</v>
      </c>
      <c r="B193">
        <v>49.46</v>
      </c>
      <c r="C193">
        <v>0.36</v>
      </c>
      <c r="D193">
        <v>2783329.75</v>
      </c>
      <c r="E193">
        <f t="shared" si="22"/>
        <v>-0.33631335402430601</v>
      </c>
      <c r="F193">
        <f t="shared" si="23"/>
        <v>-936070.96357813315</v>
      </c>
      <c r="G193">
        <f t="shared" si="24"/>
        <v>1026821.254558021</v>
      </c>
      <c r="H193">
        <f t="shared" si="25"/>
        <v>2.7348605010549285</v>
      </c>
      <c r="I193">
        <f t="shared" si="26"/>
        <v>-0.36891829096355577</v>
      </c>
      <c r="J193">
        <f t="shared" si="27"/>
        <v>-3.2604936939249762E-2</v>
      </c>
      <c r="K193">
        <f t="shared" si="28"/>
        <v>90750.29097988781</v>
      </c>
      <c r="L193">
        <f t="shared" si="29"/>
        <v>2053642.5091160419</v>
      </c>
      <c r="M193">
        <f t="shared" si="30"/>
        <v>-1026821.254558021</v>
      </c>
      <c r="N193">
        <f t="shared" si="31"/>
        <v>1026821.254558021</v>
      </c>
      <c r="O193">
        <f t="shared" si="32"/>
        <v>2.9999999999999996</v>
      </c>
    </row>
    <row r="194" spans="1:15" x14ac:dyDescent="0.2">
      <c r="A194" s="1">
        <v>40802</v>
      </c>
      <c r="B194">
        <v>49.91</v>
      </c>
      <c r="C194">
        <v>0.37</v>
      </c>
      <c r="D194">
        <v>2709624.25</v>
      </c>
      <c r="E194">
        <f t="shared" si="22"/>
        <v>-0.36891829096355577</v>
      </c>
      <c r="F194">
        <f t="shared" si="23"/>
        <v>-999629.9474634066</v>
      </c>
      <c r="G194">
        <f t="shared" si="24"/>
        <v>1054012.5616526352</v>
      </c>
      <c r="H194">
        <f t="shared" si="25"/>
        <v>2.845212620320313</v>
      </c>
      <c r="I194">
        <f t="shared" si="26"/>
        <v>-0.38898845906499219</v>
      </c>
      <c r="J194">
        <f t="shared" si="27"/>
        <v>-2.0070168101436414E-2</v>
      </c>
      <c r="K194">
        <f t="shared" si="28"/>
        <v>54382.614189228567</v>
      </c>
      <c r="L194">
        <f t="shared" si="29"/>
        <v>2108025.1233052704</v>
      </c>
      <c r="M194">
        <f t="shared" si="30"/>
        <v>-1054012.5616526352</v>
      </c>
      <c r="N194">
        <f t="shared" si="31"/>
        <v>1054012.5616526352</v>
      </c>
      <c r="O194">
        <f t="shared" si="32"/>
        <v>3</v>
      </c>
    </row>
    <row r="195" spans="1:15" x14ac:dyDescent="0.2">
      <c r="A195" s="1">
        <v>40805</v>
      </c>
      <c r="B195">
        <v>49.93</v>
      </c>
      <c r="C195">
        <v>0.37</v>
      </c>
      <c r="D195">
        <v>2702128.5</v>
      </c>
      <c r="E195">
        <f t="shared" si="22"/>
        <v>-0.38898845906499219</v>
      </c>
      <c r="F195">
        <f t="shared" si="23"/>
        <v>-1051096.8014105987</v>
      </c>
      <c r="G195">
        <f t="shared" si="24"/>
        <v>1056928.3218946718</v>
      </c>
      <c r="H195">
        <f t="shared" si="25"/>
        <v>2.9834477314215042</v>
      </c>
      <c r="I195">
        <f t="shared" si="26"/>
        <v>-0.39114658014771386</v>
      </c>
      <c r="J195">
        <f t="shared" si="27"/>
        <v>-2.1581210827216757E-3</v>
      </c>
      <c r="K195">
        <f t="shared" si="28"/>
        <v>5831.5204840730976</v>
      </c>
      <c r="L195">
        <f t="shared" si="29"/>
        <v>2113856.6437893435</v>
      </c>
      <c r="M195">
        <f t="shared" si="30"/>
        <v>-1056928.3218946718</v>
      </c>
      <c r="N195">
        <f t="shared" si="31"/>
        <v>1056928.3218946718</v>
      </c>
      <c r="O195">
        <f t="shared" si="32"/>
        <v>3</v>
      </c>
    </row>
    <row r="196" spans="1:15" x14ac:dyDescent="0.2">
      <c r="A196" s="1">
        <v>40806</v>
      </c>
      <c r="B196">
        <v>49.71</v>
      </c>
      <c r="C196">
        <v>0.37</v>
      </c>
      <c r="D196">
        <v>2737107</v>
      </c>
      <c r="E196">
        <f t="shared" ref="E196:E259" si="33">I195</f>
        <v>-0.39114658014771386</v>
      </c>
      <c r="F196">
        <f t="shared" ref="F196:F259" si="34">E196*D196</f>
        <v>-1070610.0425483687</v>
      </c>
      <c r="G196">
        <f t="shared" ref="G196:G259" si="35">L195+F196</f>
        <v>1043246.6012409749</v>
      </c>
      <c r="H196">
        <f t="shared" ref="H196:H259" si="36">(3*(-F196))/G196</f>
        <v>3.0786873629154723</v>
      </c>
      <c r="I196">
        <f t="shared" ref="I196:I259" si="37">IF(H196&lt;3,-G196/D196,IF(H196&gt;3.3,-(3.3/3)*G196/D196,E196))</f>
        <v>-0.39114658014771386</v>
      </c>
      <c r="J196">
        <f t="shared" ref="J196:J259" si="38">I196-E196</f>
        <v>0</v>
      </c>
      <c r="K196">
        <f t="shared" ref="K196:K259" si="39">-(J196*D196)</f>
        <v>0</v>
      </c>
      <c r="L196">
        <f t="shared" ref="L196:L259" si="40">L195+K196</f>
        <v>2113856.6437893435</v>
      </c>
      <c r="M196">
        <f t="shared" ref="M196:M259" si="41">I196*D196</f>
        <v>-1070610.0425483687</v>
      </c>
      <c r="N196">
        <f t="shared" ref="N196:N259" si="42">L196+M196</f>
        <v>1043246.6012409749</v>
      </c>
      <c r="O196">
        <f t="shared" ref="O196:O259" si="43">(3*(-M196))/N196</f>
        <v>3.0786873629154723</v>
      </c>
    </row>
    <row r="197" spans="1:15" x14ac:dyDescent="0.2">
      <c r="A197" s="1">
        <v>40807</v>
      </c>
      <c r="B197">
        <v>48.84</v>
      </c>
      <c r="C197">
        <v>0.35</v>
      </c>
      <c r="D197">
        <v>2880771.5</v>
      </c>
      <c r="E197">
        <f t="shared" si="33"/>
        <v>-0.39114658014771386</v>
      </c>
      <c r="F197">
        <f t="shared" si="34"/>
        <v>-1126803.9204119998</v>
      </c>
      <c r="G197">
        <f t="shared" si="35"/>
        <v>987052.72337734373</v>
      </c>
      <c r="H197">
        <f t="shared" si="36"/>
        <v>3.4247529855035821</v>
      </c>
      <c r="I197">
        <f t="shared" si="37"/>
        <v>-0.37689833980760984</v>
      </c>
      <c r="J197">
        <f t="shared" si="38"/>
        <v>1.4248240340104024E-2</v>
      </c>
      <c r="K197">
        <f t="shared" si="39"/>
        <v>-41045.924696921975</v>
      </c>
      <c r="L197">
        <f t="shared" si="40"/>
        <v>2072810.7190924215</v>
      </c>
      <c r="M197">
        <f t="shared" si="41"/>
        <v>-1085757.995715078</v>
      </c>
      <c r="N197">
        <f t="shared" si="42"/>
        <v>987052.7233773435</v>
      </c>
      <c r="O197">
        <f t="shared" si="43"/>
        <v>3.3000000000000003</v>
      </c>
    </row>
    <row r="198" spans="1:15" x14ac:dyDescent="0.2">
      <c r="A198" s="1">
        <v>40808</v>
      </c>
      <c r="B198">
        <v>47.26</v>
      </c>
      <c r="C198">
        <v>0.31</v>
      </c>
      <c r="D198">
        <v>3159354.25</v>
      </c>
      <c r="E198">
        <f t="shared" si="33"/>
        <v>-0.37689833980760984</v>
      </c>
      <c r="F198">
        <f t="shared" si="34"/>
        <v>-1190755.3716891163</v>
      </c>
      <c r="G198">
        <f t="shared" si="35"/>
        <v>882055.34740330512</v>
      </c>
      <c r="H198">
        <f t="shared" si="36"/>
        <v>4.049934196968243</v>
      </c>
      <c r="I198">
        <f t="shared" si="37"/>
        <v>-0.30710734073066848</v>
      </c>
      <c r="J198">
        <f t="shared" si="38"/>
        <v>6.9790999076941362E-2</v>
      </c>
      <c r="K198">
        <f t="shared" si="39"/>
        <v>-220494.48954548078</v>
      </c>
      <c r="L198">
        <f t="shared" si="40"/>
        <v>1852316.2295469407</v>
      </c>
      <c r="M198">
        <f t="shared" si="41"/>
        <v>-970260.88214363554</v>
      </c>
      <c r="N198">
        <f t="shared" si="42"/>
        <v>882055.34740330512</v>
      </c>
      <c r="O198">
        <f t="shared" si="43"/>
        <v>3.3</v>
      </c>
    </row>
    <row r="199" spans="1:15" x14ac:dyDescent="0.2">
      <c r="A199" s="1">
        <v>40809</v>
      </c>
      <c r="B199">
        <v>47.76</v>
      </c>
      <c r="C199">
        <v>0.32</v>
      </c>
      <c r="D199">
        <v>3058165</v>
      </c>
      <c r="E199">
        <f t="shared" si="33"/>
        <v>-0.30710734073066848</v>
      </c>
      <c r="F199">
        <f t="shared" si="34"/>
        <v>-939184.92066560476</v>
      </c>
      <c r="G199">
        <f t="shared" si="35"/>
        <v>913131.30888133589</v>
      </c>
      <c r="H199">
        <f t="shared" si="36"/>
        <v>3.0855964904418403</v>
      </c>
      <c r="I199">
        <f t="shared" si="37"/>
        <v>-0.30710734073066848</v>
      </c>
      <c r="J199">
        <f t="shared" si="38"/>
        <v>0</v>
      </c>
      <c r="K199">
        <f t="shared" si="39"/>
        <v>0</v>
      </c>
      <c r="L199">
        <f t="shared" si="40"/>
        <v>1852316.2295469407</v>
      </c>
      <c r="M199">
        <f t="shared" si="41"/>
        <v>-939184.92066560476</v>
      </c>
      <c r="N199">
        <f t="shared" si="42"/>
        <v>913131.30888133589</v>
      </c>
      <c r="O199">
        <f t="shared" si="43"/>
        <v>3.0855964904418403</v>
      </c>
    </row>
    <row r="200" spans="1:15" x14ac:dyDescent="0.2">
      <c r="A200" s="1">
        <v>40812</v>
      </c>
      <c r="B200">
        <v>48.31</v>
      </c>
      <c r="C200">
        <v>0.33</v>
      </c>
      <c r="D200">
        <v>2954477</v>
      </c>
      <c r="E200">
        <f t="shared" si="33"/>
        <v>-0.30710734073066848</v>
      </c>
      <c r="F200">
        <f t="shared" si="34"/>
        <v>-907341.5747199232</v>
      </c>
      <c r="G200">
        <f t="shared" si="35"/>
        <v>944974.65482701745</v>
      </c>
      <c r="H200">
        <f t="shared" si="36"/>
        <v>2.8805267001135078</v>
      </c>
      <c r="I200">
        <f t="shared" si="37"/>
        <v>-0.31984498604220557</v>
      </c>
      <c r="J200">
        <f t="shared" si="38"/>
        <v>-1.2737645311537094E-2</v>
      </c>
      <c r="K200">
        <f t="shared" si="39"/>
        <v>37633.080107094174</v>
      </c>
      <c r="L200">
        <f t="shared" si="40"/>
        <v>1889949.3096540349</v>
      </c>
      <c r="M200">
        <f t="shared" si="41"/>
        <v>-944974.65482701734</v>
      </c>
      <c r="N200">
        <f t="shared" si="42"/>
        <v>944974.65482701757</v>
      </c>
      <c r="O200">
        <f t="shared" si="43"/>
        <v>2.9999999999999991</v>
      </c>
    </row>
    <row r="201" spans="1:15" x14ac:dyDescent="0.2">
      <c r="A201" s="1">
        <v>40813</v>
      </c>
      <c r="B201">
        <v>48.82</v>
      </c>
      <c r="C201">
        <v>0.35</v>
      </c>
      <c r="D201">
        <v>2867029.5</v>
      </c>
      <c r="E201">
        <f t="shared" si="33"/>
        <v>-0.31984498604220557</v>
      </c>
      <c r="F201">
        <f t="shared" si="34"/>
        <v>-917005.01041009161</v>
      </c>
      <c r="G201">
        <f t="shared" si="35"/>
        <v>972944.2992439433</v>
      </c>
      <c r="H201">
        <f t="shared" si="36"/>
        <v>2.8275154429375213</v>
      </c>
      <c r="I201">
        <f t="shared" si="37"/>
        <v>-0.339356221916776</v>
      </c>
      <c r="J201">
        <f t="shared" si="38"/>
        <v>-1.9511235874570432E-2</v>
      </c>
      <c r="K201">
        <f t="shared" si="39"/>
        <v>55939.28883385173</v>
      </c>
      <c r="L201">
        <f t="shared" si="40"/>
        <v>1945888.5984878866</v>
      </c>
      <c r="M201">
        <f t="shared" si="41"/>
        <v>-972944.2992439433</v>
      </c>
      <c r="N201">
        <f t="shared" si="42"/>
        <v>972944.2992439433</v>
      </c>
      <c r="O201">
        <f t="shared" si="43"/>
        <v>3</v>
      </c>
    </row>
    <row r="202" spans="1:15" x14ac:dyDescent="0.2">
      <c r="A202" s="1">
        <v>40814</v>
      </c>
      <c r="B202">
        <v>48.09</v>
      </c>
      <c r="C202">
        <v>0.33</v>
      </c>
      <c r="D202">
        <v>2994453</v>
      </c>
      <c r="E202">
        <f t="shared" si="33"/>
        <v>-0.339356221916776</v>
      </c>
      <c r="F202">
        <f t="shared" si="34"/>
        <v>-1016186.2567873556</v>
      </c>
      <c r="G202">
        <f t="shared" si="35"/>
        <v>929702.34170053096</v>
      </c>
      <c r="H202">
        <f t="shared" si="36"/>
        <v>3.2790696910431651</v>
      </c>
      <c r="I202">
        <f t="shared" si="37"/>
        <v>-0.339356221916776</v>
      </c>
      <c r="J202">
        <f t="shared" si="38"/>
        <v>0</v>
      </c>
      <c r="K202">
        <f t="shared" si="39"/>
        <v>0</v>
      </c>
      <c r="L202">
        <f t="shared" si="40"/>
        <v>1945888.5984878866</v>
      </c>
      <c r="M202">
        <f t="shared" si="41"/>
        <v>-1016186.2567873556</v>
      </c>
      <c r="N202">
        <f t="shared" si="42"/>
        <v>929702.34170053096</v>
      </c>
      <c r="O202">
        <f t="shared" si="43"/>
        <v>3.2790696910431651</v>
      </c>
    </row>
    <row r="203" spans="1:15" x14ac:dyDescent="0.2">
      <c r="A203" s="1">
        <v>40815</v>
      </c>
      <c r="B203">
        <v>47.52</v>
      </c>
      <c r="C203">
        <v>0.32</v>
      </c>
      <c r="D203">
        <v>3090645.5</v>
      </c>
      <c r="E203">
        <f t="shared" si="33"/>
        <v>-0.339356221916776</v>
      </c>
      <c r="F203">
        <f t="shared" si="34"/>
        <v>-1048829.7801640851</v>
      </c>
      <c r="G203">
        <f t="shared" si="35"/>
        <v>897058.8183238015</v>
      </c>
      <c r="H203">
        <f t="shared" si="36"/>
        <v>3.5075619081161533</v>
      </c>
      <c r="I203">
        <f t="shared" si="37"/>
        <v>-0.31927463054439004</v>
      </c>
      <c r="J203">
        <f t="shared" si="38"/>
        <v>2.0081591372385965E-2</v>
      </c>
      <c r="K203">
        <f t="shared" si="39"/>
        <v>-62065.080007903511</v>
      </c>
      <c r="L203">
        <f t="shared" si="40"/>
        <v>1883823.5184799831</v>
      </c>
      <c r="M203">
        <f t="shared" si="41"/>
        <v>-986764.70015618159</v>
      </c>
      <c r="N203">
        <f t="shared" si="42"/>
        <v>897058.8183238015</v>
      </c>
      <c r="O203">
        <f t="shared" si="43"/>
        <v>3.3</v>
      </c>
    </row>
    <row r="204" spans="1:15" x14ac:dyDescent="0.2">
      <c r="A204" s="1">
        <v>40816</v>
      </c>
      <c r="B204">
        <v>46.29</v>
      </c>
      <c r="C204">
        <v>0.28999999999999998</v>
      </c>
      <c r="D204">
        <v>3328002.75</v>
      </c>
      <c r="E204">
        <f t="shared" si="33"/>
        <v>-0.31927463054439004</v>
      </c>
      <c r="F204">
        <f t="shared" si="34"/>
        <v>-1062546.8484569641</v>
      </c>
      <c r="G204">
        <f t="shared" si="35"/>
        <v>821276.67002301896</v>
      </c>
      <c r="H204">
        <f t="shared" si="36"/>
        <v>3.8813236290780653</v>
      </c>
      <c r="I204">
        <f t="shared" si="37"/>
        <v>-0.27145540580617633</v>
      </c>
      <c r="J204">
        <f t="shared" si="38"/>
        <v>4.7819224738213706E-2</v>
      </c>
      <c r="K204">
        <f t="shared" si="39"/>
        <v>-159142.51143164324</v>
      </c>
      <c r="L204">
        <f t="shared" si="40"/>
        <v>1724681.0070483398</v>
      </c>
      <c r="M204">
        <f t="shared" si="41"/>
        <v>-903404.33702532074</v>
      </c>
      <c r="N204">
        <f t="shared" si="42"/>
        <v>821276.67002301908</v>
      </c>
      <c r="O204">
        <f t="shared" si="43"/>
        <v>3.2999999999999994</v>
      </c>
    </row>
    <row r="205" spans="1:15" x14ac:dyDescent="0.2">
      <c r="A205" s="1">
        <v>40819</v>
      </c>
      <c r="B205">
        <v>45.1</v>
      </c>
      <c r="C205">
        <v>0.27</v>
      </c>
      <c r="D205">
        <v>3594092.75</v>
      </c>
      <c r="E205">
        <f t="shared" si="33"/>
        <v>-0.27145540580617633</v>
      </c>
      <c r="F205">
        <f t="shared" si="34"/>
        <v>-975635.90595628624</v>
      </c>
      <c r="G205">
        <f t="shared" si="35"/>
        <v>749045.10109205358</v>
      </c>
      <c r="H205">
        <f t="shared" si="36"/>
        <v>3.9075186709073182</v>
      </c>
      <c r="I205">
        <f t="shared" si="37"/>
        <v>-0.22925107071910117</v>
      </c>
      <c r="J205">
        <f t="shared" si="38"/>
        <v>4.2204335087075162E-2</v>
      </c>
      <c r="K205">
        <f t="shared" si="39"/>
        <v>-151686.29475502745</v>
      </c>
      <c r="L205">
        <f t="shared" si="40"/>
        <v>1572994.7122933124</v>
      </c>
      <c r="M205">
        <f t="shared" si="41"/>
        <v>-823949.61120125884</v>
      </c>
      <c r="N205">
        <f t="shared" si="42"/>
        <v>749045.10109205358</v>
      </c>
      <c r="O205">
        <f t="shared" si="43"/>
        <v>3.3</v>
      </c>
    </row>
    <row r="206" spans="1:15" x14ac:dyDescent="0.2">
      <c r="A206" s="1">
        <v>40820</v>
      </c>
      <c r="B206">
        <v>46.03</v>
      </c>
      <c r="C206">
        <v>0.28999999999999998</v>
      </c>
      <c r="D206">
        <v>3366728.75</v>
      </c>
      <c r="E206">
        <f t="shared" si="33"/>
        <v>-0.22925107071910117</v>
      </c>
      <c r="F206">
        <f t="shared" si="34"/>
        <v>-771826.17075828114</v>
      </c>
      <c r="G206">
        <f t="shared" si="35"/>
        <v>801168.54153503128</v>
      </c>
      <c r="H206">
        <f t="shared" si="36"/>
        <v>2.89012659912783</v>
      </c>
      <c r="I206">
        <f t="shared" si="37"/>
        <v>-0.2379664656783031</v>
      </c>
      <c r="J206">
        <f t="shared" si="38"/>
        <v>-8.7153949592019275E-3</v>
      </c>
      <c r="K206">
        <f t="shared" si="39"/>
        <v>29342.370776750206</v>
      </c>
      <c r="L206">
        <f t="shared" si="40"/>
        <v>1602337.0830700626</v>
      </c>
      <c r="M206">
        <f t="shared" si="41"/>
        <v>-801168.54153503128</v>
      </c>
      <c r="N206">
        <f t="shared" si="42"/>
        <v>801168.54153503128</v>
      </c>
      <c r="O206">
        <f t="shared" si="43"/>
        <v>3.0000000000000004</v>
      </c>
    </row>
    <row r="207" spans="1:15" x14ac:dyDescent="0.2">
      <c r="A207" s="1">
        <v>40821</v>
      </c>
      <c r="B207">
        <v>47.21</v>
      </c>
      <c r="C207">
        <v>0.31</v>
      </c>
      <c r="D207">
        <v>3113131.75</v>
      </c>
      <c r="E207">
        <f t="shared" si="33"/>
        <v>-0.2379664656783031</v>
      </c>
      <c r="F207">
        <f t="shared" si="34"/>
        <v>-740820.95973841066</v>
      </c>
      <c r="G207">
        <f t="shared" si="35"/>
        <v>861516.12333165191</v>
      </c>
      <c r="H207">
        <f t="shared" si="36"/>
        <v>2.5797113008408155</v>
      </c>
      <c r="I207">
        <f t="shared" si="37"/>
        <v>-0.2767361591206835</v>
      </c>
      <c r="J207">
        <f t="shared" si="38"/>
        <v>-3.8769693442380404E-2</v>
      </c>
      <c r="K207">
        <f t="shared" si="39"/>
        <v>120695.16359324123</v>
      </c>
      <c r="L207">
        <f t="shared" si="40"/>
        <v>1723032.2466633038</v>
      </c>
      <c r="M207">
        <f t="shared" si="41"/>
        <v>-861516.12333165191</v>
      </c>
      <c r="N207">
        <f t="shared" si="42"/>
        <v>861516.12333165191</v>
      </c>
      <c r="O207">
        <f t="shared" si="43"/>
        <v>3</v>
      </c>
    </row>
    <row r="208" spans="1:15" x14ac:dyDescent="0.2">
      <c r="A208" s="1">
        <v>40822</v>
      </c>
      <c r="B208">
        <v>48.01</v>
      </c>
      <c r="C208">
        <v>0.33</v>
      </c>
      <c r="D208">
        <v>2955726</v>
      </c>
      <c r="E208">
        <f t="shared" si="33"/>
        <v>-0.2767361591206835</v>
      </c>
      <c r="F208">
        <f t="shared" si="34"/>
        <v>-817956.2606531413</v>
      </c>
      <c r="G208">
        <f t="shared" si="35"/>
        <v>905075.98601016251</v>
      </c>
      <c r="H208">
        <f t="shared" si="36"/>
        <v>2.7112295761782268</v>
      </c>
      <c r="I208">
        <f t="shared" si="37"/>
        <v>-0.30621105813264238</v>
      </c>
      <c r="J208">
        <f t="shared" si="38"/>
        <v>-2.9474899011958877E-2</v>
      </c>
      <c r="K208">
        <f t="shared" si="39"/>
        <v>87119.725357021161</v>
      </c>
      <c r="L208">
        <f t="shared" si="40"/>
        <v>1810151.972020325</v>
      </c>
      <c r="M208">
        <f t="shared" si="41"/>
        <v>-905075.98601016251</v>
      </c>
      <c r="N208">
        <f t="shared" si="42"/>
        <v>905075.98601016251</v>
      </c>
      <c r="O208">
        <f t="shared" si="43"/>
        <v>3</v>
      </c>
    </row>
    <row r="209" spans="1:15" x14ac:dyDescent="0.2">
      <c r="A209" s="1">
        <v>40823</v>
      </c>
      <c r="B209">
        <v>47.69</v>
      </c>
      <c r="C209">
        <v>0.32</v>
      </c>
      <c r="D209">
        <v>3013192</v>
      </c>
      <c r="E209">
        <f t="shared" si="33"/>
        <v>-0.30621105813264238</v>
      </c>
      <c r="F209">
        <f t="shared" si="34"/>
        <v>-922672.71067681292</v>
      </c>
      <c r="G209">
        <f t="shared" si="35"/>
        <v>887479.2613435121</v>
      </c>
      <c r="H209">
        <f t="shared" si="36"/>
        <v>3.1189665523452001</v>
      </c>
      <c r="I209">
        <f t="shared" si="37"/>
        <v>-0.30621105813264238</v>
      </c>
      <c r="J209">
        <f t="shared" si="38"/>
        <v>0</v>
      </c>
      <c r="K209">
        <f t="shared" si="39"/>
        <v>0</v>
      </c>
      <c r="L209">
        <f t="shared" si="40"/>
        <v>1810151.972020325</v>
      </c>
      <c r="M209">
        <f t="shared" si="41"/>
        <v>-922672.71067681292</v>
      </c>
      <c r="N209">
        <f t="shared" si="42"/>
        <v>887479.2613435121</v>
      </c>
      <c r="O209">
        <f t="shared" si="43"/>
        <v>3.1189665523452001</v>
      </c>
    </row>
    <row r="210" spans="1:15" x14ac:dyDescent="0.2">
      <c r="A210" s="1">
        <v>40826</v>
      </c>
      <c r="B210">
        <v>49.34</v>
      </c>
      <c r="C210">
        <v>0.35</v>
      </c>
      <c r="D210">
        <v>2705876</v>
      </c>
      <c r="E210">
        <f t="shared" si="33"/>
        <v>-0.30621105813264238</v>
      </c>
      <c r="F210">
        <f t="shared" si="34"/>
        <v>-828569.1531357218</v>
      </c>
      <c r="G210">
        <f t="shared" si="35"/>
        <v>981582.81888460321</v>
      </c>
      <c r="H210">
        <f t="shared" si="36"/>
        <v>2.5323461368565279</v>
      </c>
      <c r="I210">
        <f t="shared" si="37"/>
        <v>-0.36275971954539055</v>
      </c>
      <c r="J210">
        <f t="shared" si="38"/>
        <v>-5.6548661412748169E-2</v>
      </c>
      <c r="K210">
        <f t="shared" si="39"/>
        <v>153013.66574888135</v>
      </c>
      <c r="L210">
        <f t="shared" si="40"/>
        <v>1963165.6377692064</v>
      </c>
      <c r="M210">
        <f t="shared" si="41"/>
        <v>-981582.81888460321</v>
      </c>
      <c r="N210">
        <f t="shared" si="42"/>
        <v>981582.81888460321</v>
      </c>
      <c r="O210">
        <f t="shared" si="43"/>
        <v>3</v>
      </c>
    </row>
    <row r="211" spans="1:15" x14ac:dyDescent="0.2">
      <c r="A211" s="1">
        <v>40827</v>
      </c>
      <c r="B211">
        <v>49.67</v>
      </c>
      <c r="C211">
        <v>0.36</v>
      </c>
      <c r="D211">
        <v>2652158.5</v>
      </c>
      <c r="E211">
        <f t="shared" si="33"/>
        <v>-0.36275971954539055</v>
      </c>
      <c r="F211">
        <f t="shared" si="34"/>
        <v>-962096.27364992362</v>
      </c>
      <c r="G211">
        <f t="shared" si="35"/>
        <v>1001069.3641192828</v>
      </c>
      <c r="H211">
        <f t="shared" si="36"/>
        <v>2.8832056243066231</v>
      </c>
      <c r="I211">
        <f t="shared" si="37"/>
        <v>-0.37745457676050764</v>
      </c>
      <c r="J211">
        <f t="shared" si="38"/>
        <v>-1.4694857215117096E-2</v>
      </c>
      <c r="K211">
        <f t="shared" si="39"/>
        <v>38973.090469359136</v>
      </c>
      <c r="L211">
        <f t="shared" si="40"/>
        <v>2002138.7282385656</v>
      </c>
      <c r="M211">
        <f t="shared" si="41"/>
        <v>-1001069.3641192828</v>
      </c>
      <c r="N211">
        <f t="shared" si="42"/>
        <v>1001069.3641192828</v>
      </c>
      <c r="O211">
        <f t="shared" si="43"/>
        <v>3</v>
      </c>
    </row>
    <row r="212" spans="1:15" x14ac:dyDescent="0.2">
      <c r="A212" s="1">
        <v>40828</v>
      </c>
      <c r="B212">
        <v>49.92</v>
      </c>
      <c r="C212">
        <v>0.36</v>
      </c>
      <c r="D212">
        <v>2602188.5</v>
      </c>
      <c r="E212">
        <f t="shared" si="33"/>
        <v>-0.37745457676050764</v>
      </c>
      <c r="F212">
        <f t="shared" si="34"/>
        <v>-982207.9589185603</v>
      </c>
      <c r="G212">
        <f t="shared" si="35"/>
        <v>1019930.7693200053</v>
      </c>
      <c r="H212">
        <f t="shared" si="36"/>
        <v>2.8890430266362244</v>
      </c>
      <c r="I212">
        <f t="shared" si="37"/>
        <v>-0.39195114778195556</v>
      </c>
      <c r="J212">
        <f t="shared" si="38"/>
        <v>-1.4496571021447913E-2</v>
      </c>
      <c r="K212">
        <f t="shared" si="39"/>
        <v>37722.810401445015</v>
      </c>
      <c r="L212">
        <f t="shared" si="40"/>
        <v>2039861.5386400106</v>
      </c>
      <c r="M212">
        <f t="shared" si="41"/>
        <v>-1019930.7693200052</v>
      </c>
      <c r="N212">
        <f t="shared" si="42"/>
        <v>1019930.7693200054</v>
      </c>
      <c r="O212">
        <f t="shared" si="43"/>
        <v>2.9999999999999996</v>
      </c>
    </row>
    <row r="213" spans="1:15" x14ac:dyDescent="0.2">
      <c r="A213" s="1">
        <v>40829</v>
      </c>
      <c r="B213">
        <v>50.38</v>
      </c>
      <c r="C213">
        <v>0.37</v>
      </c>
      <c r="D213">
        <v>2533480</v>
      </c>
      <c r="E213">
        <f t="shared" si="33"/>
        <v>-0.39195114778195556</v>
      </c>
      <c r="F213">
        <f t="shared" si="34"/>
        <v>-993000.39388262876</v>
      </c>
      <c r="G213">
        <f t="shared" si="35"/>
        <v>1046861.1447573819</v>
      </c>
      <c r="H213">
        <f t="shared" si="36"/>
        <v>2.8456507308218923</v>
      </c>
      <c r="I213">
        <f t="shared" si="37"/>
        <v>-0.41321073967719574</v>
      </c>
      <c r="J213">
        <f t="shared" si="38"/>
        <v>-2.1259591895240182E-2</v>
      </c>
      <c r="K213">
        <f t="shared" si="39"/>
        <v>53860.750874753096</v>
      </c>
      <c r="L213">
        <f t="shared" si="40"/>
        <v>2093722.2895147637</v>
      </c>
      <c r="M213">
        <f t="shared" si="41"/>
        <v>-1046861.1447573819</v>
      </c>
      <c r="N213">
        <f t="shared" si="42"/>
        <v>1046861.1447573819</v>
      </c>
      <c r="O213">
        <f t="shared" si="43"/>
        <v>3.0000000000000004</v>
      </c>
    </row>
    <row r="214" spans="1:15" x14ac:dyDescent="0.2">
      <c r="A214" s="1">
        <v>40830</v>
      </c>
      <c r="B214">
        <v>51.31</v>
      </c>
      <c r="C214">
        <v>0.4</v>
      </c>
      <c r="D214">
        <v>2391065.25</v>
      </c>
      <c r="E214">
        <f t="shared" si="33"/>
        <v>-0.41321073967719574</v>
      </c>
      <c r="F214">
        <f t="shared" si="34"/>
        <v>-988013.84056893899</v>
      </c>
      <c r="G214">
        <f t="shared" si="35"/>
        <v>1105708.4489458248</v>
      </c>
      <c r="H214">
        <f t="shared" si="36"/>
        <v>2.68067185751607</v>
      </c>
      <c r="I214">
        <f t="shared" si="37"/>
        <v>-0.46243340659391236</v>
      </c>
      <c r="J214">
        <f t="shared" si="38"/>
        <v>-4.9222666916716618E-2</v>
      </c>
      <c r="K214">
        <f t="shared" si="39"/>
        <v>117694.60837688575</v>
      </c>
      <c r="L214">
        <f t="shared" si="40"/>
        <v>2211416.8978916495</v>
      </c>
      <c r="M214">
        <f t="shared" si="41"/>
        <v>-1105708.4489458248</v>
      </c>
      <c r="N214">
        <f t="shared" si="42"/>
        <v>1105708.4489458248</v>
      </c>
      <c r="O214">
        <f t="shared" si="43"/>
        <v>3</v>
      </c>
    </row>
    <row r="215" spans="1:15" x14ac:dyDescent="0.2">
      <c r="A215" s="1">
        <v>40833</v>
      </c>
      <c r="B215">
        <v>50.52</v>
      </c>
      <c r="C215">
        <v>0.38</v>
      </c>
      <c r="D215">
        <v>2502248.25</v>
      </c>
      <c r="E215">
        <f t="shared" si="33"/>
        <v>-0.46243340659391236</v>
      </c>
      <c r="F215">
        <f t="shared" si="34"/>
        <v>-1157123.1823911557</v>
      </c>
      <c r="G215">
        <f t="shared" si="35"/>
        <v>1054293.7155004938</v>
      </c>
      <c r="H215">
        <f t="shared" si="36"/>
        <v>3.2926019534561495</v>
      </c>
      <c r="I215">
        <f t="shared" si="37"/>
        <v>-0.46243340659391236</v>
      </c>
      <c r="J215">
        <f t="shared" si="38"/>
        <v>0</v>
      </c>
      <c r="K215">
        <f t="shared" si="39"/>
        <v>0</v>
      </c>
      <c r="L215">
        <f t="shared" si="40"/>
        <v>2211416.8978916495</v>
      </c>
      <c r="M215">
        <f t="shared" si="41"/>
        <v>-1157123.1823911557</v>
      </c>
      <c r="N215">
        <f t="shared" si="42"/>
        <v>1054293.7155004938</v>
      </c>
      <c r="O215">
        <f t="shared" si="43"/>
        <v>3.2926019534561495</v>
      </c>
    </row>
    <row r="216" spans="1:15" x14ac:dyDescent="0.2">
      <c r="A216" s="1">
        <v>40834</v>
      </c>
      <c r="B216">
        <v>51.15</v>
      </c>
      <c r="C216">
        <v>0.39</v>
      </c>
      <c r="D216">
        <v>2406056</v>
      </c>
      <c r="E216">
        <f t="shared" si="33"/>
        <v>-0.46243340659391236</v>
      </c>
      <c r="F216">
        <f t="shared" si="34"/>
        <v>-1112640.6725357224</v>
      </c>
      <c r="G216">
        <f t="shared" si="35"/>
        <v>1098776.2253559271</v>
      </c>
      <c r="H216">
        <f t="shared" si="36"/>
        <v>3.0378542423648751</v>
      </c>
      <c r="I216">
        <f t="shared" si="37"/>
        <v>-0.46243340659391236</v>
      </c>
      <c r="J216">
        <f t="shared" si="38"/>
        <v>0</v>
      </c>
      <c r="K216">
        <f t="shared" si="39"/>
        <v>0</v>
      </c>
      <c r="L216">
        <f t="shared" si="40"/>
        <v>2211416.8978916495</v>
      </c>
      <c r="M216">
        <f t="shared" si="41"/>
        <v>-1112640.6725357224</v>
      </c>
      <c r="N216">
        <f t="shared" si="42"/>
        <v>1098776.2253559271</v>
      </c>
      <c r="O216">
        <f t="shared" si="43"/>
        <v>3.0378542423648751</v>
      </c>
    </row>
    <row r="217" spans="1:15" x14ac:dyDescent="0.2">
      <c r="A217" s="1">
        <v>40835</v>
      </c>
      <c r="B217">
        <v>50.16</v>
      </c>
      <c r="C217">
        <v>0.37</v>
      </c>
      <c r="D217">
        <v>2549720</v>
      </c>
      <c r="E217">
        <f t="shared" si="33"/>
        <v>-0.46243340659391236</v>
      </c>
      <c r="F217">
        <f t="shared" si="34"/>
        <v>-1179075.7054606301</v>
      </c>
      <c r="G217">
        <f t="shared" si="35"/>
        <v>1032341.1924310194</v>
      </c>
      <c r="H217">
        <f t="shared" si="36"/>
        <v>3.4264128393949038</v>
      </c>
      <c r="I217">
        <f t="shared" si="37"/>
        <v>-0.44537255529004022</v>
      </c>
      <c r="J217">
        <f t="shared" si="38"/>
        <v>1.7060851303872138E-2</v>
      </c>
      <c r="K217">
        <f t="shared" si="39"/>
        <v>-43500.393786508866</v>
      </c>
      <c r="L217">
        <f t="shared" si="40"/>
        <v>2167916.5041051405</v>
      </c>
      <c r="M217">
        <f t="shared" si="41"/>
        <v>-1135575.3116741213</v>
      </c>
      <c r="N217">
        <f t="shared" si="42"/>
        <v>1032341.1924310192</v>
      </c>
      <c r="O217">
        <f t="shared" si="43"/>
        <v>3.3000000000000007</v>
      </c>
    </row>
    <row r="218" spans="1:15" x14ac:dyDescent="0.2">
      <c r="A218" s="1">
        <v>40836</v>
      </c>
      <c r="B218">
        <v>49.91</v>
      </c>
      <c r="C218">
        <v>0.36</v>
      </c>
      <c r="D218">
        <v>2578452.5</v>
      </c>
      <c r="E218">
        <f t="shared" si="33"/>
        <v>-0.44537255529004022</v>
      </c>
      <c r="F218">
        <f t="shared" si="34"/>
        <v>-1148371.9786189925</v>
      </c>
      <c r="G218">
        <f t="shared" si="35"/>
        <v>1019544.525486148</v>
      </c>
      <c r="H218">
        <f t="shared" si="36"/>
        <v>3.3790735468019384</v>
      </c>
      <c r="I218">
        <f t="shared" si="37"/>
        <v>-0.43495041232474235</v>
      </c>
      <c r="J218">
        <f t="shared" si="38"/>
        <v>1.0422142965297865E-2</v>
      </c>
      <c r="K218">
        <f t="shared" si="39"/>
        <v>-26873.000584229692</v>
      </c>
      <c r="L218">
        <f t="shared" si="40"/>
        <v>2141043.5035209106</v>
      </c>
      <c r="M218">
        <f t="shared" si="41"/>
        <v>-1121498.9780347627</v>
      </c>
      <c r="N218">
        <f t="shared" si="42"/>
        <v>1019544.525486148</v>
      </c>
      <c r="O218">
        <f t="shared" si="43"/>
        <v>3.3</v>
      </c>
    </row>
    <row r="219" spans="1:15" x14ac:dyDescent="0.2">
      <c r="A219" s="1">
        <v>40837</v>
      </c>
      <c r="B219">
        <v>50.54</v>
      </c>
      <c r="C219">
        <v>0.38</v>
      </c>
      <c r="D219">
        <v>2488506.5</v>
      </c>
      <c r="E219">
        <f t="shared" si="33"/>
        <v>-0.43495041232474235</v>
      </c>
      <c r="F219">
        <f t="shared" si="34"/>
        <v>-1082376.9282478015</v>
      </c>
      <c r="G219">
        <f t="shared" si="35"/>
        <v>1058666.5752731091</v>
      </c>
      <c r="H219">
        <f t="shared" si="36"/>
        <v>3.067189293197178</v>
      </c>
      <c r="I219">
        <f t="shared" si="37"/>
        <v>-0.43495041232474235</v>
      </c>
      <c r="J219">
        <f t="shared" si="38"/>
        <v>0</v>
      </c>
      <c r="K219">
        <f t="shared" si="39"/>
        <v>0</v>
      </c>
      <c r="L219">
        <f t="shared" si="40"/>
        <v>2141043.5035209106</v>
      </c>
      <c r="M219">
        <f t="shared" si="41"/>
        <v>-1082376.9282478015</v>
      </c>
      <c r="N219">
        <f t="shared" si="42"/>
        <v>1058666.5752731091</v>
      </c>
      <c r="O219">
        <f t="shared" si="43"/>
        <v>3.067189293197178</v>
      </c>
    </row>
    <row r="220" spans="1:15" x14ac:dyDescent="0.2">
      <c r="A220" s="1">
        <v>40840</v>
      </c>
      <c r="B220">
        <v>51.59</v>
      </c>
      <c r="C220">
        <v>0.4</v>
      </c>
      <c r="D220">
        <v>2334848.25</v>
      </c>
      <c r="E220">
        <f t="shared" si="33"/>
        <v>-0.43495041232474235</v>
      </c>
      <c r="F220">
        <f t="shared" si="34"/>
        <v>-1015543.2090532031</v>
      </c>
      <c r="G220">
        <f t="shared" si="35"/>
        <v>1125500.2944677076</v>
      </c>
      <c r="H220">
        <f t="shared" si="36"/>
        <v>2.7069114438574871</v>
      </c>
      <c r="I220">
        <f t="shared" si="37"/>
        <v>-0.4820443017946488</v>
      </c>
      <c r="J220">
        <f t="shared" si="38"/>
        <v>-4.7093889469906447E-2</v>
      </c>
      <c r="K220">
        <f t="shared" si="39"/>
        <v>109957.0854145045</v>
      </c>
      <c r="L220">
        <f t="shared" si="40"/>
        <v>2251000.5889354153</v>
      </c>
      <c r="M220">
        <f t="shared" si="41"/>
        <v>-1125500.2944677076</v>
      </c>
      <c r="N220">
        <f t="shared" si="42"/>
        <v>1125500.2944677076</v>
      </c>
      <c r="O220">
        <f t="shared" si="43"/>
        <v>3</v>
      </c>
    </row>
    <row r="221" spans="1:15" x14ac:dyDescent="0.2">
      <c r="A221" s="1">
        <v>40841</v>
      </c>
      <c r="B221">
        <v>50.57</v>
      </c>
      <c r="C221">
        <v>0.38</v>
      </c>
      <c r="D221">
        <v>2467269</v>
      </c>
      <c r="E221">
        <f t="shared" si="33"/>
        <v>-0.4820443017946488</v>
      </c>
      <c r="F221">
        <f t="shared" si="34"/>
        <v>-1189332.9624445813</v>
      </c>
      <c r="G221">
        <f t="shared" si="35"/>
        <v>1061667.6264908339</v>
      </c>
      <c r="H221">
        <f t="shared" si="36"/>
        <v>3.3607494457819835</v>
      </c>
      <c r="I221">
        <f t="shared" si="37"/>
        <v>-0.47333079171339532</v>
      </c>
      <c r="J221">
        <f t="shared" si="38"/>
        <v>8.7135100812534838E-3</v>
      </c>
      <c r="K221">
        <f t="shared" si="39"/>
        <v>-21498.573304664202</v>
      </c>
      <c r="L221">
        <f t="shared" si="40"/>
        <v>2229502.0156307509</v>
      </c>
      <c r="M221">
        <f t="shared" si="41"/>
        <v>-1167834.3891399172</v>
      </c>
      <c r="N221">
        <f t="shared" si="42"/>
        <v>1061667.6264908337</v>
      </c>
      <c r="O221">
        <f t="shared" si="43"/>
        <v>3.3000000000000003</v>
      </c>
    </row>
    <row r="222" spans="1:15" x14ac:dyDescent="0.2">
      <c r="A222" s="1">
        <v>40842</v>
      </c>
      <c r="B222">
        <v>50.51</v>
      </c>
      <c r="C222">
        <v>0.38</v>
      </c>
      <c r="D222">
        <v>2472266.25</v>
      </c>
      <c r="E222">
        <f t="shared" si="33"/>
        <v>-0.47333079171339532</v>
      </c>
      <c r="F222">
        <f t="shared" si="34"/>
        <v>-1170199.741438807</v>
      </c>
      <c r="G222">
        <f t="shared" si="35"/>
        <v>1059302.2741919439</v>
      </c>
      <c r="H222">
        <f t="shared" si="36"/>
        <v>3.3140674855950567</v>
      </c>
      <c r="I222">
        <f t="shared" si="37"/>
        <v>-0.47132160689049502</v>
      </c>
      <c r="J222">
        <f t="shared" si="38"/>
        <v>2.0091848229003006E-3</v>
      </c>
      <c r="K222">
        <f t="shared" si="39"/>
        <v>-4967.2398276686408</v>
      </c>
      <c r="L222">
        <f t="shared" si="40"/>
        <v>2224534.7758030822</v>
      </c>
      <c r="M222">
        <f t="shared" si="41"/>
        <v>-1165232.5016111382</v>
      </c>
      <c r="N222">
        <f t="shared" si="42"/>
        <v>1059302.2741919439</v>
      </c>
      <c r="O222">
        <f t="shared" si="43"/>
        <v>3.3</v>
      </c>
    </row>
    <row r="223" spans="1:15" x14ac:dyDescent="0.2">
      <c r="A223" s="1">
        <v>40843</v>
      </c>
      <c r="B223">
        <v>51.9</v>
      </c>
      <c r="C223">
        <v>0.41</v>
      </c>
      <c r="D223">
        <v>2272386.75</v>
      </c>
      <c r="E223">
        <f t="shared" si="33"/>
        <v>-0.47132160689049502</v>
      </c>
      <c r="F223">
        <f t="shared" si="34"/>
        <v>-1071024.9744866695</v>
      </c>
      <c r="G223">
        <f t="shared" si="35"/>
        <v>1153509.8013164126</v>
      </c>
      <c r="H223">
        <f t="shared" si="36"/>
        <v>2.7854769155781525</v>
      </c>
      <c r="I223">
        <f t="shared" si="37"/>
        <v>-0.50762036933915966</v>
      </c>
      <c r="J223">
        <f t="shared" si="38"/>
        <v>-3.6298762448664645E-2</v>
      </c>
      <c r="K223">
        <f t="shared" si="39"/>
        <v>82484.826829743091</v>
      </c>
      <c r="L223">
        <f t="shared" si="40"/>
        <v>2307019.6026328253</v>
      </c>
      <c r="M223">
        <f t="shared" si="41"/>
        <v>-1153509.8013164126</v>
      </c>
      <c r="N223">
        <f t="shared" si="42"/>
        <v>1153509.8013164126</v>
      </c>
      <c r="O223">
        <f t="shared" si="43"/>
        <v>3</v>
      </c>
    </row>
    <row r="224" spans="1:15" x14ac:dyDescent="0.2">
      <c r="A224" s="1">
        <v>40844</v>
      </c>
      <c r="B224">
        <v>51.98</v>
      </c>
      <c r="C224">
        <v>0.41</v>
      </c>
      <c r="D224">
        <v>2261142.75</v>
      </c>
      <c r="E224">
        <f t="shared" si="33"/>
        <v>-0.50762036933915966</v>
      </c>
      <c r="F224">
        <f t="shared" si="34"/>
        <v>-1147802.117883563</v>
      </c>
      <c r="G224">
        <f t="shared" si="35"/>
        <v>1159217.4847492622</v>
      </c>
      <c r="H224">
        <f t="shared" si="36"/>
        <v>2.9704575706908831</v>
      </c>
      <c r="I224">
        <f t="shared" si="37"/>
        <v>-0.51266886389603761</v>
      </c>
      <c r="J224">
        <f t="shared" si="38"/>
        <v>-5.0484945568779471E-3</v>
      </c>
      <c r="K224">
        <f t="shared" si="39"/>
        <v>11415.366865699032</v>
      </c>
      <c r="L224">
        <f t="shared" si="40"/>
        <v>2318434.9694985244</v>
      </c>
      <c r="M224">
        <f t="shared" si="41"/>
        <v>-1159217.4847492622</v>
      </c>
      <c r="N224">
        <f t="shared" si="42"/>
        <v>1159217.4847492622</v>
      </c>
      <c r="O224">
        <f t="shared" si="43"/>
        <v>3</v>
      </c>
    </row>
    <row r="225" spans="1:15" x14ac:dyDescent="0.2">
      <c r="A225" s="1">
        <v>40847</v>
      </c>
      <c r="B225">
        <v>51.11</v>
      </c>
      <c r="C225">
        <v>0.39</v>
      </c>
      <c r="D225">
        <v>2374824.75</v>
      </c>
      <c r="E225">
        <f t="shared" si="33"/>
        <v>-0.51266886389603761</v>
      </c>
      <c r="F225">
        <f t="shared" si="34"/>
        <v>-1217498.7065346916</v>
      </c>
      <c r="G225">
        <f t="shared" si="35"/>
        <v>1100936.2629638328</v>
      </c>
      <c r="H225">
        <f t="shared" si="36"/>
        <v>3.3176272255499901</v>
      </c>
      <c r="I225">
        <f t="shared" si="37"/>
        <v>-0.50994495036327037</v>
      </c>
      <c r="J225">
        <f t="shared" si="38"/>
        <v>2.7239135327672415E-3</v>
      </c>
      <c r="K225">
        <f t="shared" si="39"/>
        <v>-6468.8172744755811</v>
      </c>
      <c r="L225">
        <f t="shared" si="40"/>
        <v>2311966.152224049</v>
      </c>
      <c r="M225">
        <f t="shared" si="41"/>
        <v>-1211029.8892602159</v>
      </c>
      <c r="N225">
        <f t="shared" si="42"/>
        <v>1100936.2629638331</v>
      </c>
      <c r="O225">
        <f t="shared" si="43"/>
        <v>3.2999999999999989</v>
      </c>
    </row>
    <row r="226" spans="1:15" x14ac:dyDescent="0.2">
      <c r="A226" s="1">
        <v>40848</v>
      </c>
      <c r="B226">
        <v>49.78</v>
      </c>
      <c r="C226">
        <v>0.36</v>
      </c>
      <c r="D226">
        <v>2559714</v>
      </c>
      <c r="E226">
        <f t="shared" si="33"/>
        <v>-0.50994495036327037</v>
      </c>
      <c r="F226">
        <f t="shared" si="34"/>
        <v>-1305313.2286741682</v>
      </c>
      <c r="G226">
        <f t="shared" si="35"/>
        <v>1006652.9235498807</v>
      </c>
      <c r="H226">
        <f t="shared" si="36"/>
        <v>3.8900594181093298</v>
      </c>
      <c r="I226">
        <f t="shared" si="37"/>
        <v>-0.43259450700541885</v>
      </c>
      <c r="J226">
        <f t="shared" si="38"/>
        <v>7.7350443357851517E-2</v>
      </c>
      <c r="K226">
        <f t="shared" si="39"/>
        <v>-197995.01276929953</v>
      </c>
      <c r="L226">
        <f t="shared" si="40"/>
        <v>2113971.1394547494</v>
      </c>
      <c r="M226">
        <f t="shared" si="41"/>
        <v>-1107318.2159048687</v>
      </c>
      <c r="N226">
        <f t="shared" si="42"/>
        <v>1006652.9235498807</v>
      </c>
      <c r="O226">
        <f t="shared" si="43"/>
        <v>3.2999999999999994</v>
      </c>
    </row>
    <row r="227" spans="1:15" x14ac:dyDescent="0.2">
      <c r="A227" s="1">
        <v>40849</v>
      </c>
      <c r="B227">
        <v>50.2</v>
      </c>
      <c r="C227">
        <v>0.37</v>
      </c>
      <c r="D227">
        <v>2494753</v>
      </c>
      <c r="E227">
        <f t="shared" si="33"/>
        <v>-0.43259450700541885</v>
      </c>
      <c r="F227">
        <f t="shared" si="34"/>
        <v>-1079216.4441352896</v>
      </c>
      <c r="G227">
        <f t="shared" si="35"/>
        <v>1034754.6953194598</v>
      </c>
      <c r="H227">
        <f t="shared" si="36"/>
        <v>3.1289051859835335</v>
      </c>
      <c r="I227">
        <f t="shared" si="37"/>
        <v>-0.43259450700541885</v>
      </c>
      <c r="J227">
        <f t="shared" si="38"/>
        <v>0</v>
      </c>
      <c r="K227">
        <f t="shared" si="39"/>
        <v>0</v>
      </c>
      <c r="L227">
        <f t="shared" si="40"/>
        <v>2113971.1394547494</v>
      </c>
      <c r="M227">
        <f t="shared" si="41"/>
        <v>-1079216.4441352896</v>
      </c>
      <c r="N227">
        <f t="shared" si="42"/>
        <v>1034754.6953194598</v>
      </c>
      <c r="O227">
        <f t="shared" si="43"/>
        <v>3.1289051859835335</v>
      </c>
    </row>
    <row r="228" spans="1:15" x14ac:dyDescent="0.2">
      <c r="A228" s="1">
        <v>40850</v>
      </c>
      <c r="B228">
        <v>51.24</v>
      </c>
      <c r="C228">
        <v>0.39</v>
      </c>
      <c r="D228">
        <v>2338597</v>
      </c>
      <c r="E228">
        <f t="shared" si="33"/>
        <v>-0.43259450700541885</v>
      </c>
      <c r="F228">
        <f t="shared" si="34"/>
        <v>-1011664.2162993515</v>
      </c>
      <c r="G228">
        <f t="shared" si="35"/>
        <v>1102306.9231553979</v>
      </c>
      <c r="H228">
        <f t="shared" si="36"/>
        <v>2.7533099766898554</v>
      </c>
      <c r="I228">
        <f t="shared" si="37"/>
        <v>-0.47135394561585336</v>
      </c>
      <c r="J228">
        <f t="shared" si="38"/>
        <v>-3.8759438610434516E-2</v>
      </c>
      <c r="K228">
        <f t="shared" si="39"/>
        <v>90642.706856046323</v>
      </c>
      <c r="L228">
        <f t="shared" si="40"/>
        <v>2204613.8463107958</v>
      </c>
      <c r="M228">
        <f t="shared" si="41"/>
        <v>-1102306.9231553979</v>
      </c>
      <c r="N228">
        <f t="shared" si="42"/>
        <v>1102306.9231553979</v>
      </c>
      <c r="O228">
        <f t="shared" si="43"/>
        <v>3</v>
      </c>
    </row>
    <row r="229" spans="1:15" x14ac:dyDescent="0.2">
      <c r="A229" s="1">
        <v>40851</v>
      </c>
      <c r="B229">
        <v>50.98</v>
      </c>
      <c r="C229">
        <v>0.38</v>
      </c>
      <c r="D229">
        <v>2376073.5</v>
      </c>
      <c r="E229">
        <f t="shared" si="33"/>
        <v>-0.47135394561585336</v>
      </c>
      <c r="F229">
        <f t="shared" si="34"/>
        <v>-1119971.6192982704</v>
      </c>
      <c r="G229">
        <f t="shared" si="35"/>
        <v>1084642.2270125253</v>
      </c>
      <c r="H229">
        <f t="shared" si="36"/>
        <v>3.0977171773490353</v>
      </c>
      <c r="I229">
        <f t="shared" si="37"/>
        <v>-0.47135394561585336</v>
      </c>
      <c r="J229">
        <f t="shared" si="38"/>
        <v>0</v>
      </c>
      <c r="K229">
        <f t="shared" si="39"/>
        <v>0</v>
      </c>
      <c r="L229">
        <f t="shared" si="40"/>
        <v>2204613.8463107958</v>
      </c>
      <c r="M229">
        <f t="shared" si="41"/>
        <v>-1119971.6192982704</v>
      </c>
      <c r="N229">
        <f t="shared" si="42"/>
        <v>1084642.2270125253</v>
      </c>
      <c r="O229">
        <f t="shared" si="43"/>
        <v>3.0977171773490353</v>
      </c>
    </row>
    <row r="230" spans="1:15" x14ac:dyDescent="0.2">
      <c r="A230" s="1">
        <v>40854</v>
      </c>
      <c r="B230">
        <v>51.34</v>
      </c>
      <c r="C230">
        <v>0.39</v>
      </c>
      <c r="D230">
        <v>2323605.5</v>
      </c>
      <c r="E230">
        <f t="shared" si="33"/>
        <v>-0.47135394561585336</v>
      </c>
      <c r="F230">
        <f t="shared" si="34"/>
        <v>-1095240.6204796978</v>
      </c>
      <c r="G230">
        <f t="shared" si="35"/>
        <v>1109373.2258310979</v>
      </c>
      <c r="H230">
        <f t="shared" si="36"/>
        <v>2.9617821891974745</v>
      </c>
      <c r="I230">
        <f t="shared" si="37"/>
        <v>-0.47743613355670655</v>
      </c>
      <c r="J230">
        <f t="shared" si="38"/>
        <v>-6.0821879408531898E-3</v>
      </c>
      <c r="K230">
        <f t="shared" si="39"/>
        <v>14132.605351400147</v>
      </c>
      <c r="L230">
        <f t="shared" si="40"/>
        <v>2218746.4516621958</v>
      </c>
      <c r="M230">
        <f t="shared" si="41"/>
        <v>-1109373.2258310979</v>
      </c>
      <c r="N230">
        <f t="shared" si="42"/>
        <v>1109373.2258310979</v>
      </c>
      <c r="O230">
        <f t="shared" si="43"/>
        <v>3</v>
      </c>
    </row>
    <row r="231" spans="1:15" x14ac:dyDescent="0.2">
      <c r="A231" s="1">
        <v>40855</v>
      </c>
      <c r="B231">
        <v>51.93</v>
      </c>
      <c r="C231">
        <v>0.4</v>
      </c>
      <c r="D231">
        <v>2242404</v>
      </c>
      <c r="E231">
        <f t="shared" si="33"/>
        <v>-0.47743613355670655</v>
      </c>
      <c r="F231">
        <f t="shared" si="34"/>
        <v>-1070604.6956320931</v>
      </c>
      <c r="G231">
        <f t="shared" si="35"/>
        <v>1148141.7560301027</v>
      </c>
      <c r="H231">
        <f t="shared" si="36"/>
        <v>2.7974020368370525</v>
      </c>
      <c r="I231">
        <f t="shared" si="37"/>
        <v>-0.51201378343514492</v>
      </c>
      <c r="J231">
        <f t="shared" si="38"/>
        <v>-3.4577649878438366E-2</v>
      </c>
      <c r="K231">
        <f t="shared" si="39"/>
        <v>77537.060398009708</v>
      </c>
      <c r="L231">
        <f t="shared" si="40"/>
        <v>2296283.5120602055</v>
      </c>
      <c r="M231">
        <f t="shared" si="41"/>
        <v>-1148141.7560301027</v>
      </c>
      <c r="N231">
        <f t="shared" si="42"/>
        <v>1148141.7560301027</v>
      </c>
      <c r="O231">
        <f t="shared" si="43"/>
        <v>3</v>
      </c>
    </row>
    <row r="232" spans="1:15" x14ac:dyDescent="0.2">
      <c r="A232" s="1">
        <v>40856</v>
      </c>
      <c r="B232">
        <v>50.1</v>
      </c>
      <c r="C232">
        <v>0.36</v>
      </c>
      <c r="D232">
        <v>2473515</v>
      </c>
      <c r="E232">
        <f t="shared" si="33"/>
        <v>-0.51201378343514492</v>
      </c>
      <c r="F232">
        <f t="shared" si="34"/>
        <v>-1266473.7735335825</v>
      </c>
      <c r="G232">
        <f t="shared" si="35"/>
        <v>1029809.738526623</v>
      </c>
      <c r="H232">
        <f t="shared" si="36"/>
        <v>3.6894400766074353</v>
      </c>
      <c r="I232">
        <f t="shared" si="37"/>
        <v>-0.45796799792169651</v>
      </c>
      <c r="J232">
        <f t="shared" si="38"/>
        <v>5.4045785513448408E-2</v>
      </c>
      <c r="K232">
        <f t="shared" si="39"/>
        <v>-133683.06115429735</v>
      </c>
      <c r="L232">
        <f t="shared" si="40"/>
        <v>2162600.4509059079</v>
      </c>
      <c r="M232">
        <f t="shared" si="41"/>
        <v>-1132790.7123792851</v>
      </c>
      <c r="N232">
        <f t="shared" si="42"/>
        <v>1029809.7385266228</v>
      </c>
      <c r="O232">
        <f t="shared" si="43"/>
        <v>3.3000000000000003</v>
      </c>
    </row>
    <row r="233" spans="1:15" x14ac:dyDescent="0.2">
      <c r="A233" s="1">
        <v>40857</v>
      </c>
      <c r="B233">
        <v>50.08</v>
      </c>
      <c r="C233">
        <v>0.36</v>
      </c>
      <c r="D233">
        <v>2484758.75</v>
      </c>
      <c r="E233">
        <f t="shared" si="33"/>
        <v>-0.45796799792169651</v>
      </c>
      <c r="F233">
        <f t="shared" si="34"/>
        <v>-1137939.9900559173</v>
      </c>
      <c r="G233">
        <f t="shared" si="35"/>
        <v>1024660.4608499906</v>
      </c>
      <c r="H233">
        <f t="shared" si="36"/>
        <v>3.3316597064122808</v>
      </c>
      <c r="I233">
        <f t="shared" si="37"/>
        <v>-0.45361607316404035</v>
      </c>
      <c r="J233">
        <f t="shared" si="38"/>
        <v>4.351924757656167E-3</v>
      </c>
      <c r="K233">
        <f t="shared" si="39"/>
        <v>-10813.483120927791</v>
      </c>
      <c r="L233">
        <f t="shared" si="40"/>
        <v>2151786.9677849803</v>
      </c>
      <c r="M233">
        <f t="shared" si="41"/>
        <v>-1127126.5069349895</v>
      </c>
      <c r="N233">
        <f t="shared" si="42"/>
        <v>1024660.4608499908</v>
      </c>
      <c r="O233">
        <f t="shared" si="43"/>
        <v>3.2999999999999989</v>
      </c>
    </row>
    <row r="234" spans="1:15" x14ac:dyDescent="0.2">
      <c r="A234" s="1">
        <v>40858</v>
      </c>
      <c r="B234">
        <v>51.02</v>
      </c>
      <c r="C234">
        <v>0.38</v>
      </c>
      <c r="D234">
        <v>2343593.75</v>
      </c>
      <c r="E234">
        <f t="shared" si="33"/>
        <v>-0.45361607316404035</v>
      </c>
      <c r="F234">
        <f t="shared" si="34"/>
        <v>-1063091.7939667876</v>
      </c>
      <c r="G234">
        <f t="shared" si="35"/>
        <v>1088695.1738181927</v>
      </c>
      <c r="H234">
        <f t="shared" si="36"/>
        <v>2.9294475245216414</v>
      </c>
      <c r="I234">
        <f t="shared" si="37"/>
        <v>-0.46454091022311039</v>
      </c>
      <c r="J234">
        <f t="shared" si="38"/>
        <v>-1.0924837059070047E-2</v>
      </c>
      <c r="K234">
        <f t="shared" si="39"/>
        <v>25603.379851404945</v>
      </c>
      <c r="L234">
        <f t="shared" si="40"/>
        <v>2177390.3476363854</v>
      </c>
      <c r="M234">
        <f t="shared" si="41"/>
        <v>-1088695.1738181927</v>
      </c>
      <c r="N234">
        <f t="shared" si="42"/>
        <v>1088695.1738181927</v>
      </c>
      <c r="O234">
        <f t="shared" si="43"/>
        <v>3</v>
      </c>
    </row>
    <row r="235" spans="1:15" x14ac:dyDescent="0.2">
      <c r="A235" s="1">
        <v>40861</v>
      </c>
      <c r="B235">
        <v>50.7</v>
      </c>
      <c r="C235">
        <v>0.37</v>
      </c>
      <c r="D235">
        <v>2386068</v>
      </c>
      <c r="E235">
        <f t="shared" si="33"/>
        <v>-0.46454091022311039</v>
      </c>
      <c r="F235">
        <f t="shared" si="34"/>
        <v>-1108426.2005742365</v>
      </c>
      <c r="G235">
        <f t="shared" si="35"/>
        <v>1068964.1470621489</v>
      </c>
      <c r="H235">
        <f t="shared" si="36"/>
        <v>3.1107484856827288</v>
      </c>
      <c r="I235">
        <f t="shared" si="37"/>
        <v>-0.46454091022311039</v>
      </c>
      <c r="J235">
        <f t="shared" si="38"/>
        <v>0</v>
      </c>
      <c r="K235">
        <f t="shared" si="39"/>
        <v>0</v>
      </c>
      <c r="L235">
        <f t="shared" si="40"/>
        <v>2177390.3476363854</v>
      </c>
      <c r="M235">
        <f t="shared" si="41"/>
        <v>-1108426.2005742365</v>
      </c>
      <c r="N235">
        <f t="shared" si="42"/>
        <v>1068964.1470621489</v>
      </c>
      <c r="O235">
        <f t="shared" si="43"/>
        <v>3.1107484856827288</v>
      </c>
    </row>
    <row r="236" spans="1:15" x14ac:dyDescent="0.2">
      <c r="A236" s="1">
        <v>40862</v>
      </c>
      <c r="B236">
        <v>51.27</v>
      </c>
      <c r="C236">
        <v>0.39</v>
      </c>
      <c r="D236">
        <v>2308614.5</v>
      </c>
      <c r="E236">
        <f t="shared" si="33"/>
        <v>-0.46454091022311039</v>
      </c>
      <c r="F236">
        <f t="shared" si="34"/>
        <v>-1072445.8811842708</v>
      </c>
      <c r="G236">
        <f t="shared" si="35"/>
        <v>1104944.4664521145</v>
      </c>
      <c r="H236">
        <f t="shared" si="36"/>
        <v>2.9117641123480333</v>
      </c>
      <c r="I236">
        <f t="shared" si="37"/>
        <v>-0.47861800506412594</v>
      </c>
      <c r="J236">
        <f t="shared" si="38"/>
        <v>-1.4077094841015547E-2</v>
      </c>
      <c r="K236">
        <f t="shared" si="39"/>
        <v>32498.585267843686</v>
      </c>
      <c r="L236">
        <f t="shared" si="40"/>
        <v>2209888.932904229</v>
      </c>
      <c r="M236">
        <f t="shared" si="41"/>
        <v>-1104944.4664521145</v>
      </c>
      <c r="N236">
        <f t="shared" si="42"/>
        <v>1104944.4664521145</v>
      </c>
      <c r="O236">
        <f t="shared" si="43"/>
        <v>3</v>
      </c>
    </row>
    <row r="237" spans="1:15" x14ac:dyDescent="0.2">
      <c r="A237" s="1">
        <v>40863</v>
      </c>
      <c r="B237">
        <v>50.42</v>
      </c>
      <c r="C237">
        <v>0.37</v>
      </c>
      <c r="D237">
        <v>2418548.5</v>
      </c>
      <c r="E237">
        <f t="shared" si="33"/>
        <v>-0.47861800506412594</v>
      </c>
      <c r="F237">
        <f t="shared" si="34"/>
        <v>-1157560.8582208343</v>
      </c>
      <c r="G237">
        <f t="shared" si="35"/>
        <v>1052328.0746833947</v>
      </c>
      <c r="H237">
        <f t="shared" si="36"/>
        <v>3.2999999317772644</v>
      </c>
      <c r="I237">
        <f t="shared" si="37"/>
        <v>-0.47861800506412594</v>
      </c>
      <c r="J237">
        <f t="shared" si="38"/>
        <v>0</v>
      </c>
      <c r="K237">
        <f t="shared" si="39"/>
        <v>0</v>
      </c>
      <c r="L237">
        <f t="shared" si="40"/>
        <v>2209888.932904229</v>
      </c>
      <c r="M237">
        <f t="shared" si="41"/>
        <v>-1157560.8582208343</v>
      </c>
      <c r="N237">
        <f t="shared" si="42"/>
        <v>1052328.0746833947</v>
      </c>
      <c r="O237">
        <f t="shared" si="43"/>
        <v>3.2999999317772644</v>
      </c>
    </row>
    <row r="238" spans="1:15" x14ac:dyDescent="0.2">
      <c r="A238" s="1">
        <v>40864</v>
      </c>
      <c r="B238">
        <v>49.24</v>
      </c>
      <c r="C238">
        <v>0.34</v>
      </c>
      <c r="D238">
        <v>2585948.25</v>
      </c>
      <c r="E238">
        <f t="shared" si="33"/>
        <v>-0.47861800506412594</v>
      </c>
      <c r="F238">
        <f t="shared" si="34"/>
        <v>-1237681.3926140675</v>
      </c>
      <c r="G238">
        <f t="shared" si="35"/>
        <v>972207.5402901615</v>
      </c>
      <c r="H238">
        <f t="shared" si="36"/>
        <v>3.8191888295106424</v>
      </c>
      <c r="I238">
        <f t="shared" si="37"/>
        <v>-0.41355363330228184</v>
      </c>
      <c r="J238">
        <f t="shared" si="38"/>
        <v>6.5064371761844098E-2</v>
      </c>
      <c r="K238">
        <f t="shared" si="39"/>
        <v>-168253.09829489017</v>
      </c>
      <c r="L238">
        <f t="shared" si="40"/>
        <v>2041635.8346093388</v>
      </c>
      <c r="M238">
        <f t="shared" si="41"/>
        <v>-1069428.2943191775</v>
      </c>
      <c r="N238">
        <f t="shared" si="42"/>
        <v>972207.54029016127</v>
      </c>
      <c r="O238">
        <f t="shared" si="43"/>
        <v>3.3000000000000003</v>
      </c>
    </row>
    <row r="239" spans="1:15" x14ac:dyDescent="0.2">
      <c r="A239" s="1">
        <v>40865</v>
      </c>
      <c r="B239">
        <v>48.86</v>
      </c>
      <c r="C239">
        <v>0.33</v>
      </c>
      <c r="D239">
        <v>2649659.75</v>
      </c>
      <c r="E239">
        <f t="shared" si="33"/>
        <v>-0.41355363330228184</v>
      </c>
      <c r="F239">
        <f t="shared" si="34"/>
        <v>-1095776.4166273158</v>
      </c>
      <c r="G239">
        <f t="shared" si="35"/>
        <v>945859.41798202298</v>
      </c>
      <c r="H239">
        <f t="shared" si="36"/>
        <v>3.4754945474829819</v>
      </c>
      <c r="I239">
        <f t="shared" si="37"/>
        <v>-0.39267130799727218</v>
      </c>
      <c r="J239">
        <f t="shared" si="38"/>
        <v>2.0882325305009664E-2</v>
      </c>
      <c r="K239">
        <f t="shared" si="39"/>
        <v>-55331.056847090578</v>
      </c>
      <c r="L239">
        <f t="shared" si="40"/>
        <v>1986304.7777622482</v>
      </c>
      <c r="M239">
        <f t="shared" si="41"/>
        <v>-1040445.3597802252</v>
      </c>
      <c r="N239">
        <f t="shared" si="42"/>
        <v>945859.41798202298</v>
      </c>
      <c r="O239">
        <f t="shared" si="43"/>
        <v>3.3</v>
      </c>
    </row>
    <row r="240" spans="1:15" x14ac:dyDescent="0.2">
      <c r="A240" s="1">
        <v>40868</v>
      </c>
      <c r="B240">
        <v>47.93</v>
      </c>
      <c r="C240">
        <v>0.31</v>
      </c>
      <c r="D240">
        <v>2798320.75</v>
      </c>
      <c r="E240">
        <f t="shared" si="33"/>
        <v>-0.39267130799727218</v>
      </c>
      <c r="F240">
        <f t="shared" si="34"/>
        <v>-1098820.2690984076</v>
      </c>
      <c r="G240">
        <f t="shared" si="35"/>
        <v>887484.50866384059</v>
      </c>
      <c r="H240">
        <f t="shared" si="36"/>
        <v>3.7143868711108388</v>
      </c>
      <c r="I240">
        <f t="shared" si="37"/>
        <v>-0.34886385326993863</v>
      </c>
      <c r="J240">
        <f t="shared" si="38"/>
        <v>4.380745472733355E-2</v>
      </c>
      <c r="K240">
        <f t="shared" si="39"/>
        <v>-122587.30956818306</v>
      </c>
      <c r="L240">
        <f t="shared" si="40"/>
        <v>1863717.4681940651</v>
      </c>
      <c r="M240">
        <f t="shared" si="41"/>
        <v>-976232.95953022456</v>
      </c>
      <c r="N240">
        <f t="shared" si="42"/>
        <v>887484.50866384059</v>
      </c>
      <c r="O240">
        <f t="shared" si="43"/>
        <v>3.3</v>
      </c>
    </row>
    <row r="241" spans="1:15" x14ac:dyDescent="0.2">
      <c r="A241" s="1">
        <v>40869</v>
      </c>
      <c r="B241">
        <v>48.08</v>
      </c>
      <c r="C241">
        <v>0.32</v>
      </c>
      <c r="D241">
        <v>2773336</v>
      </c>
      <c r="E241">
        <f t="shared" si="33"/>
        <v>-0.34886385326993863</v>
      </c>
      <c r="F241">
        <f t="shared" si="34"/>
        <v>-967516.68337223853</v>
      </c>
      <c r="G241">
        <f t="shared" si="35"/>
        <v>896200.78482182662</v>
      </c>
      <c r="H241">
        <f t="shared" si="36"/>
        <v>3.2387274138504245</v>
      </c>
      <c r="I241">
        <f t="shared" si="37"/>
        <v>-0.34886385326993863</v>
      </c>
      <c r="J241">
        <f t="shared" si="38"/>
        <v>0</v>
      </c>
      <c r="K241">
        <f t="shared" si="39"/>
        <v>0</v>
      </c>
      <c r="L241">
        <f t="shared" si="40"/>
        <v>1863717.4681940651</v>
      </c>
      <c r="M241">
        <f t="shared" si="41"/>
        <v>-967516.68337223853</v>
      </c>
      <c r="N241">
        <f t="shared" si="42"/>
        <v>896200.78482182662</v>
      </c>
      <c r="O241">
        <f t="shared" si="43"/>
        <v>3.2387274138504245</v>
      </c>
    </row>
    <row r="242" spans="1:15" x14ac:dyDescent="0.2">
      <c r="A242" s="1">
        <v>40870</v>
      </c>
      <c r="B242">
        <v>47</v>
      </c>
      <c r="C242">
        <v>0.3</v>
      </c>
      <c r="D242">
        <v>2960723.5</v>
      </c>
      <c r="E242">
        <f t="shared" si="33"/>
        <v>-0.34886385326993863</v>
      </c>
      <c r="F242">
        <f t="shared" si="34"/>
        <v>-1032889.4086768591</v>
      </c>
      <c r="G242">
        <f t="shared" si="35"/>
        <v>830828.05951720604</v>
      </c>
      <c r="H242">
        <f t="shared" si="36"/>
        <v>3.729614317348902</v>
      </c>
      <c r="I242">
        <f t="shared" si="37"/>
        <v>-0.30867822188357896</v>
      </c>
      <c r="J242">
        <f t="shared" si="38"/>
        <v>4.0185631386359666E-2</v>
      </c>
      <c r="K242">
        <f t="shared" si="39"/>
        <v>-118978.54320793264</v>
      </c>
      <c r="L242">
        <f t="shared" si="40"/>
        <v>1744738.9249861324</v>
      </c>
      <c r="M242">
        <f t="shared" si="41"/>
        <v>-913910.86546892649</v>
      </c>
      <c r="N242">
        <f t="shared" si="42"/>
        <v>830828.05951720593</v>
      </c>
      <c r="O242">
        <f t="shared" si="43"/>
        <v>3.3</v>
      </c>
    </row>
    <row r="243" spans="1:15" x14ac:dyDescent="0.2">
      <c r="A243" s="1">
        <v>40872</v>
      </c>
      <c r="B243">
        <v>46.64</v>
      </c>
      <c r="C243">
        <v>0.28999999999999998</v>
      </c>
      <c r="D243">
        <v>3029431.75</v>
      </c>
      <c r="E243">
        <f t="shared" si="33"/>
        <v>-0.30867822188357896</v>
      </c>
      <c r="F243">
        <f t="shared" si="34"/>
        <v>-935119.60590765893</v>
      </c>
      <c r="G243">
        <f t="shared" si="35"/>
        <v>809619.31907847349</v>
      </c>
      <c r="H243">
        <f t="shared" si="36"/>
        <v>3.4650344323750795</v>
      </c>
      <c r="I243">
        <f t="shared" si="37"/>
        <v>-0.29397633763702408</v>
      </c>
      <c r="J243">
        <f t="shared" si="38"/>
        <v>1.4701884246554886E-2</v>
      </c>
      <c r="K243">
        <f t="shared" si="39"/>
        <v>-44538.354921338199</v>
      </c>
      <c r="L243">
        <f t="shared" si="40"/>
        <v>1700200.5700647943</v>
      </c>
      <c r="M243">
        <f t="shared" si="41"/>
        <v>-890581.25098632067</v>
      </c>
      <c r="N243">
        <f t="shared" si="42"/>
        <v>809619.31907847361</v>
      </c>
      <c r="O243">
        <f t="shared" si="43"/>
        <v>3.2999999999999985</v>
      </c>
    </row>
    <row r="244" spans="1:15" x14ac:dyDescent="0.2">
      <c r="A244" s="1">
        <v>40875</v>
      </c>
      <c r="B244">
        <v>48.26</v>
      </c>
      <c r="C244">
        <v>0.32</v>
      </c>
      <c r="D244">
        <v>2710873.25</v>
      </c>
      <c r="E244">
        <f t="shared" si="33"/>
        <v>-0.29397633763702408</v>
      </c>
      <c r="F244">
        <f t="shared" si="34"/>
        <v>-796932.58983317681</v>
      </c>
      <c r="G244">
        <f t="shared" si="35"/>
        <v>903267.98023161746</v>
      </c>
      <c r="H244">
        <f t="shared" si="36"/>
        <v>2.6468310864805349</v>
      </c>
      <c r="I244">
        <f t="shared" si="37"/>
        <v>-0.33320184934194819</v>
      </c>
      <c r="J244">
        <f t="shared" si="38"/>
        <v>-3.922551170492411E-2</v>
      </c>
      <c r="K244">
        <f t="shared" si="39"/>
        <v>106335.39039844066</v>
      </c>
      <c r="L244">
        <f t="shared" si="40"/>
        <v>1806535.9604632349</v>
      </c>
      <c r="M244">
        <f t="shared" si="41"/>
        <v>-903267.98023161746</v>
      </c>
      <c r="N244">
        <f t="shared" si="42"/>
        <v>903267.98023161746</v>
      </c>
      <c r="O244">
        <f t="shared" si="43"/>
        <v>3</v>
      </c>
    </row>
    <row r="245" spans="1:15" x14ac:dyDescent="0.2">
      <c r="A245" s="1">
        <v>40876</v>
      </c>
      <c r="B245">
        <v>47.96</v>
      </c>
      <c r="C245">
        <v>0.31</v>
      </c>
      <c r="D245">
        <v>2764591</v>
      </c>
      <c r="E245">
        <f t="shared" si="33"/>
        <v>-0.33320184934194819</v>
      </c>
      <c r="F245">
        <f t="shared" si="34"/>
        <v>-921166.83387410583</v>
      </c>
      <c r="G245">
        <f t="shared" si="35"/>
        <v>885369.1265891291</v>
      </c>
      <c r="H245">
        <f t="shared" si="36"/>
        <v>3.1212975680196355</v>
      </c>
      <c r="I245">
        <f t="shared" si="37"/>
        <v>-0.33320184934194819</v>
      </c>
      <c r="J245">
        <f t="shared" si="38"/>
        <v>0</v>
      </c>
      <c r="K245">
        <f t="shared" si="39"/>
        <v>0</v>
      </c>
      <c r="L245">
        <f t="shared" si="40"/>
        <v>1806535.9604632349</v>
      </c>
      <c r="M245">
        <f t="shared" si="41"/>
        <v>-921166.83387410583</v>
      </c>
      <c r="N245">
        <f t="shared" si="42"/>
        <v>885369.1265891291</v>
      </c>
      <c r="O245">
        <f t="shared" si="43"/>
        <v>3.1212975680196355</v>
      </c>
    </row>
    <row r="246" spans="1:15" x14ac:dyDescent="0.2">
      <c r="A246" s="1">
        <v>40877</v>
      </c>
      <c r="B246">
        <v>49.73</v>
      </c>
      <c r="C246">
        <v>0.35</v>
      </c>
      <c r="D246">
        <v>2466020.5</v>
      </c>
      <c r="E246">
        <f t="shared" si="33"/>
        <v>-0.33320184934194819</v>
      </c>
      <c r="F246">
        <f t="shared" si="34"/>
        <v>-821682.59111515572</v>
      </c>
      <c r="G246">
        <f t="shared" si="35"/>
        <v>984853.3693480792</v>
      </c>
      <c r="H246">
        <f t="shared" si="36"/>
        <v>2.502959171452293</v>
      </c>
      <c r="I246">
        <f t="shared" si="37"/>
        <v>-0.39936949808327998</v>
      </c>
      <c r="J246">
        <f t="shared" si="38"/>
        <v>-6.6167648741331797E-2</v>
      </c>
      <c r="K246">
        <f t="shared" si="39"/>
        <v>163170.77823292342</v>
      </c>
      <c r="L246">
        <f t="shared" si="40"/>
        <v>1969706.7386961584</v>
      </c>
      <c r="M246">
        <f t="shared" si="41"/>
        <v>-984853.3693480792</v>
      </c>
      <c r="N246">
        <f t="shared" si="42"/>
        <v>984853.3693480792</v>
      </c>
      <c r="O246">
        <f t="shared" si="43"/>
        <v>3.0000000000000004</v>
      </c>
    </row>
    <row r="247" spans="1:15" x14ac:dyDescent="0.2">
      <c r="A247" s="1">
        <v>40878</v>
      </c>
      <c r="B247">
        <v>50.08</v>
      </c>
      <c r="C247">
        <v>0.36</v>
      </c>
      <c r="D247">
        <v>2406056</v>
      </c>
      <c r="E247">
        <f t="shared" si="33"/>
        <v>-0.39936949808327998</v>
      </c>
      <c r="F247">
        <f t="shared" si="34"/>
        <v>-960905.37708026427</v>
      </c>
      <c r="G247">
        <f t="shared" si="35"/>
        <v>1008801.3616158941</v>
      </c>
      <c r="H247">
        <f t="shared" si="36"/>
        <v>2.8575656625039332</v>
      </c>
      <c r="I247">
        <f t="shared" si="37"/>
        <v>-0.41927592774893607</v>
      </c>
      <c r="J247">
        <f t="shared" si="38"/>
        <v>-1.9906429665656089E-2</v>
      </c>
      <c r="K247">
        <f t="shared" si="39"/>
        <v>47895.984535629825</v>
      </c>
      <c r="L247">
        <f t="shared" si="40"/>
        <v>2017602.7232317883</v>
      </c>
      <c r="M247">
        <f t="shared" si="41"/>
        <v>-1008801.3616158941</v>
      </c>
      <c r="N247">
        <f t="shared" si="42"/>
        <v>1008801.3616158941</v>
      </c>
      <c r="O247">
        <f t="shared" si="43"/>
        <v>2.9999999999999996</v>
      </c>
    </row>
    <row r="248" spans="1:15" x14ac:dyDescent="0.2">
      <c r="A248" s="1">
        <v>40879</v>
      </c>
      <c r="B248">
        <v>49.94</v>
      </c>
      <c r="C248">
        <v>0.35</v>
      </c>
      <c r="D248">
        <v>2424795</v>
      </c>
      <c r="E248">
        <f t="shared" si="33"/>
        <v>-0.41927592774893607</v>
      </c>
      <c r="F248">
        <f t="shared" si="34"/>
        <v>-1016658.1732259814</v>
      </c>
      <c r="G248">
        <f t="shared" si="35"/>
        <v>1000944.5500058068</v>
      </c>
      <c r="H248">
        <f t="shared" si="36"/>
        <v>3.0470963847700161</v>
      </c>
      <c r="I248">
        <f t="shared" si="37"/>
        <v>-0.41927592774893607</v>
      </c>
      <c r="J248">
        <f t="shared" si="38"/>
        <v>0</v>
      </c>
      <c r="K248">
        <f t="shared" si="39"/>
        <v>0</v>
      </c>
      <c r="L248">
        <f t="shared" si="40"/>
        <v>2017602.7232317883</v>
      </c>
      <c r="M248">
        <f t="shared" si="41"/>
        <v>-1016658.1732259814</v>
      </c>
      <c r="N248">
        <f t="shared" si="42"/>
        <v>1000944.5500058068</v>
      </c>
      <c r="O248">
        <f t="shared" si="43"/>
        <v>3.0470963847700161</v>
      </c>
    </row>
    <row r="249" spans="1:15" x14ac:dyDescent="0.2">
      <c r="A249" s="1">
        <v>40882</v>
      </c>
      <c r="B249">
        <v>50.48</v>
      </c>
      <c r="C249">
        <v>0.36</v>
      </c>
      <c r="D249">
        <v>2347342</v>
      </c>
      <c r="E249">
        <f t="shared" si="33"/>
        <v>-0.41927592774893607</v>
      </c>
      <c r="F249">
        <f t="shared" si="34"/>
        <v>-984183.99479404313</v>
      </c>
      <c r="G249">
        <f t="shared" si="35"/>
        <v>1033418.7284377451</v>
      </c>
      <c r="H249">
        <f t="shared" si="36"/>
        <v>2.8570722623206222</v>
      </c>
      <c r="I249">
        <f t="shared" si="37"/>
        <v>-0.44025060193092663</v>
      </c>
      <c r="J249">
        <f t="shared" si="38"/>
        <v>-2.097467418199056E-2</v>
      </c>
      <c r="K249">
        <f t="shared" si="39"/>
        <v>49234.733643702086</v>
      </c>
      <c r="L249">
        <f t="shared" si="40"/>
        <v>2066837.4568754903</v>
      </c>
      <c r="M249">
        <f t="shared" si="41"/>
        <v>-1033418.7284377451</v>
      </c>
      <c r="N249">
        <f t="shared" si="42"/>
        <v>1033418.7284377451</v>
      </c>
      <c r="O249">
        <f t="shared" si="43"/>
        <v>3</v>
      </c>
    </row>
    <row r="250" spans="1:15" x14ac:dyDescent="0.2">
      <c r="A250" s="1">
        <v>40883</v>
      </c>
      <c r="B250">
        <v>50.34</v>
      </c>
      <c r="C250">
        <v>0.36</v>
      </c>
      <c r="D250">
        <v>2364831</v>
      </c>
      <c r="E250">
        <f t="shared" si="33"/>
        <v>-0.44025060193092663</v>
      </c>
      <c r="F250">
        <f t="shared" si="34"/>
        <v>-1041118.2712149152</v>
      </c>
      <c r="G250">
        <f t="shared" si="35"/>
        <v>1025719.1856605751</v>
      </c>
      <c r="H250">
        <f t="shared" si="36"/>
        <v>3.0450388930117054</v>
      </c>
      <c r="I250">
        <f t="shared" si="37"/>
        <v>-0.44025060193092663</v>
      </c>
      <c r="J250">
        <f t="shared" si="38"/>
        <v>0</v>
      </c>
      <c r="K250">
        <f t="shared" si="39"/>
        <v>0</v>
      </c>
      <c r="L250">
        <f t="shared" si="40"/>
        <v>2066837.4568754903</v>
      </c>
      <c r="M250">
        <f t="shared" si="41"/>
        <v>-1041118.2712149152</v>
      </c>
      <c r="N250">
        <f t="shared" si="42"/>
        <v>1025719.1856605751</v>
      </c>
      <c r="O250">
        <f t="shared" si="43"/>
        <v>3.0450388930117054</v>
      </c>
    </row>
    <row r="251" spans="1:15" x14ac:dyDescent="0.2">
      <c r="A251" s="1">
        <v>40884</v>
      </c>
      <c r="B251">
        <v>50.34</v>
      </c>
      <c r="C251">
        <v>0.36</v>
      </c>
      <c r="D251">
        <v>2366080.25</v>
      </c>
      <c r="E251">
        <f t="shared" si="33"/>
        <v>-0.44025060193092663</v>
      </c>
      <c r="F251">
        <f t="shared" si="34"/>
        <v>-1041668.2542793774</v>
      </c>
      <c r="G251">
        <f t="shared" si="35"/>
        <v>1025169.2025961129</v>
      </c>
      <c r="H251">
        <f t="shared" si="36"/>
        <v>3.0482819371909029</v>
      </c>
      <c r="I251">
        <f t="shared" si="37"/>
        <v>-0.44025060193092663</v>
      </c>
      <c r="J251">
        <f t="shared" si="38"/>
        <v>0</v>
      </c>
      <c r="K251">
        <f t="shared" si="39"/>
        <v>0</v>
      </c>
      <c r="L251">
        <f t="shared" si="40"/>
        <v>2066837.4568754903</v>
      </c>
      <c r="M251">
        <f t="shared" si="41"/>
        <v>-1041668.2542793774</v>
      </c>
      <c r="N251">
        <f t="shared" si="42"/>
        <v>1025169.2025961129</v>
      </c>
      <c r="O251">
        <f t="shared" si="43"/>
        <v>3.0482819371909029</v>
      </c>
    </row>
    <row r="252" spans="1:15" x14ac:dyDescent="0.2">
      <c r="A252" s="1">
        <v>40885</v>
      </c>
      <c r="B252">
        <v>49.5</v>
      </c>
      <c r="C252">
        <v>0.34</v>
      </c>
      <c r="D252">
        <v>2482260.5</v>
      </c>
      <c r="E252">
        <f t="shared" si="33"/>
        <v>-0.44025060193092663</v>
      </c>
      <c r="F252">
        <f t="shared" si="34"/>
        <v>-1092816.679274363</v>
      </c>
      <c r="G252">
        <f t="shared" si="35"/>
        <v>974020.77760112728</v>
      </c>
      <c r="H252">
        <f t="shared" si="36"/>
        <v>3.3658933291930779</v>
      </c>
      <c r="I252">
        <f t="shared" si="37"/>
        <v>-0.43163191589329164</v>
      </c>
      <c r="J252">
        <f t="shared" si="38"/>
        <v>8.6186860376349927E-3</v>
      </c>
      <c r="K252">
        <f t="shared" si="39"/>
        <v>-21393.823913122855</v>
      </c>
      <c r="L252">
        <f t="shared" si="40"/>
        <v>2045443.6329623675</v>
      </c>
      <c r="M252">
        <f t="shared" si="41"/>
        <v>-1071422.85536124</v>
      </c>
      <c r="N252">
        <f t="shared" si="42"/>
        <v>974020.77760112751</v>
      </c>
      <c r="O252">
        <f t="shared" si="43"/>
        <v>3.2999999999999989</v>
      </c>
    </row>
    <row r="253" spans="1:15" x14ac:dyDescent="0.2">
      <c r="A253" s="1">
        <v>40886</v>
      </c>
      <c r="B253">
        <v>50.29</v>
      </c>
      <c r="C253">
        <v>0.36</v>
      </c>
      <c r="D253">
        <v>2364831</v>
      </c>
      <c r="E253">
        <f t="shared" si="33"/>
        <v>-0.43163191589329164</v>
      </c>
      <c r="F253">
        <f t="shared" si="34"/>
        <v>-1020736.5352938487</v>
      </c>
      <c r="G253">
        <f t="shared" si="35"/>
        <v>1024707.0976685188</v>
      </c>
      <c r="H253">
        <f t="shared" si="36"/>
        <v>2.9883755200377626</v>
      </c>
      <c r="I253">
        <f t="shared" si="37"/>
        <v>-0.43331092059792803</v>
      </c>
      <c r="J253">
        <f t="shared" si="38"/>
        <v>-1.6790047046363887E-3</v>
      </c>
      <c r="K253">
        <f t="shared" si="39"/>
        <v>3970.5623746699757</v>
      </c>
      <c r="L253">
        <f t="shared" si="40"/>
        <v>2049414.1953370376</v>
      </c>
      <c r="M253">
        <f t="shared" si="41"/>
        <v>-1024707.0976685188</v>
      </c>
      <c r="N253">
        <f t="shared" si="42"/>
        <v>1024707.0976685188</v>
      </c>
      <c r="O253">
        <f t="shared" si="43"/>
        <v>3</v>
      </c>
    </row>
    <row r="254" spans="1:15" x14ac:dyDescent="0.2">
      <c r="A254" s="1">
        <v>40889</v>
      </c>
      <c r="B254">
        <v>49.73</v>
      </c>
      <c r="C254">
        <v>0.35</v>
      </c>
      <c r="D254">
        <v>2438536.5</v>
      </c>
      <c r="E254">
        <f t="shared" si="33"/>
        <v>-0.43331092059792803</v>
      </c>
      <c r="F254">
        <f t="shared" si="34"/>
        <v>-1056644.4957266494</v>
      </c>
      <c r="G254">
        <f t="shared" si="35"/>
        <v>992769.69961038814</v>
      </c>
      <c r="H254">
        <f t="shared" si="36"/>
        <v>3.1930199807911004</v>
      </c>
      <c r="I254">
        <f t="shared" si="37"/>
        <v>-0.43331092059792803</v>
      </c>
      <c r="J254">
        <f t="shared" si="38"/>
        <v>0</v>
      </c>
      <c r="K254">
        <f t="shared" si="39"/>
        <v>0</v>
      </c>
      <c r="L254">
        <f t="shared" si="40"/>
        <v>2049414.1953370376</v>
      </c>
      <c r="M254">
        <f t="shared" si="41"/>
        <v>-1056644.4957266494</v>
      </c>
      <c r="N254">
        <f t="shared" si="42"/>
        <v>992769.69961038814</v>
      </c>
      <c r="O254">
        <f t="shared" si="43"/>
        <v>3.1930199807911004</v>
      </c>
    </row>
    <row r="255" spans="1:15" x14ac:dyDescent="0.2">
      <c r="A255" s="1">
        <v>40890</v>
      </c>
      <c r="B255">
        <v>49.18</v>
      </c>
      <c r="C255">
        <v>0.34</v>
      </c>
      <c r="D255">
        <v>2523486</v>
      </c>
      <c r="E255">
        <f t="shared" si="33"/>
        <v>-0.43331092059792803</v>
      </c>
      <c r="F255">
        <f t="shared" si="34"/>
        <v>-1093454.0417759831</v>
      </c>
      <c r="G255">
        <f t="shared" si="35"/>
        <v>955960.1535610545</v>
      </c>
      <c r="H255">
        <f t="shared" si="36"/>
        <v>3.4314841608285107</v>
      </c>
      <c r="I255">
        <f t="shared" si="37"/>
        <v>-0.41670774829626944</v>
      </c>
      <c r="J255">
        <f t="shared" si="38"/>
        <v>1.6603172301658586E-2</v>
      </c>
      <c r="K255">
        <f t="shared" si="39"/>
        <v>-41897.872858823219</v>
      </c>
      <c r="L255">
        <f t="shared" si="40"/>
        <v>2007516.3224782143</v>
      </c>
      <c r="M255">
        <f t="shared" si="41"/>
        <v>-1051556.1689171598</v>
      </c>
      <c r="N255">
        <f t="shared" si="42"/>
        <v>955960.1535610545</v>
      </c>
      <c r="O255">
        <f t="shared" si="43"/>
        <v>3.3</v>
      </c>
    </row>
    <row r="256" spans="1:15" x14ac:dyDescent="0.2">
      <c r="A256" s="1">
        <v>40891</v>
      </c>
      <c r="B256">
        <v>48.41</v>
      </c>
      <c r="C256">
        <v>0.32</v>
      </c>
      <c r="D256">
        <v>2639666.25</v>
      </c>
      <c r="E256">
        <f t="shared" si="33"/>
        <v>-0.41670774829626944</v>
      </c>
      <c r="F256">
        <f t="shared" si="34"/>
        <v>-1099969.3792911575</v>
      </c>
      <c r="G256">
        <f t="shared" si="35"/>
        <v>907546.94318705681</v>
      </c>
      <c r="H256">
        <f t="shared" si="36"/>
        <v>3.6360743239188236</v>
      </c>
      <c r="I256">
        <f t="shared" si="37"/>
        <v>-0.37819237091271002</v>
      </c>
      <c r="J256">
        <f t="shared" si="38"/>
        <v>3.8515377383559424E-2</v>
      </c>
      <c r="K256">
        <f t="shared" si="39"/>
        <v>-101667.74178539512</v>
      </c>
      <c r="L256">
        <f t="shared" si="40"/>
        <v>1905848.5806928191</v>
      </c>
      <c r="M256">
        <f t="shared" si="41"/>
        <v>-998301.63750576228</v>
      </c>
      <c r="N256">
        <f t="shared" si="42"/>
        <v>907546.94318705681</v>
      </c>
      <c r="O256">
        <f t="shared" si="43"/>
        <v>3.2999999999999994</v>
      </c>
    </row>
    <row r="257" spans="1:15" x14ac:dyDescent="0.2">
      <c r="A257" s="1">
        <v>40892</v>
      </c>
      <c r="B257">
        <v>48.28</v>
      </c>
      <c r="C257">
        <v>0.32</v>
      </c>
      <c r="D257">
        <v>2663401.75</v>
      </c>
      <c r="E257">
        <f t="shared" si="33"/>
        <v>-0.37819237091271002</v>
      </c>
      <c r="F257">
        <f t="shared" si="34"/>
        <v>-1007278.222525561</v>
      </c>
      <c r="G257">
        <f t="shared" si="35"/>
        <v>898570.35816725809</v>
      </c>
      <c r="H257">
        <f t="shared" si="36"/>
        <v>3.362936068512294</v>
      </c>
      <c r="I257">
        <f t="shared" si="37"/>
        <v>-0.37111464463969202</v>
      </c>
      <c r="J257">
        <f t="shared" si="38"/>
        <v>7.0777262730180035E-3</v>
      </c>
      <c r="K257">
        <f t="shared" si="39"/>
        <v>-18850.828541577128</v>
      </c>
      <c r="L257">
        <f t="shared" si="40"/>
        <v>1886997.752151242</v>
      </c>
      <c r="M257">
        <f t="shared" si="41"/>
        <v>-988427.39398398378</v>
      </c>
      <c r="N257">
        <f t="shared" si="42"/>
        <v>898570.35816725821</v>
      </c>
      <c r="O257">
        <f t="shared" si="43"/>
        <v>3.2999999999999989</v>
      </c>
    </row>
    <row r="258" spans="1:15" x14ac:dyDescent="0.2">
      <c r="A258" s="1">
        <v>40893</v>
      </c>
      <c r="B258">
        <v>48.53</v>
      </c>
      <c r="C258">
        <v>0.32</v>
      </c>
      <c r="D258">
        <v>2627173</v>
      </c>
      <c r="E258">
        <f t="shared" si="33"/>
        <v>-0.37111464463969202</v>
      </c>
      <c r="F258">
        <f t="shared" si="34"/>
        <v>-974982.37430199364</v>
      </c>
      <c r="G258">
        <f t="shared" si="35"/>
        <v>912015.37784924835</v>
      </c>
      <c r="H258">
        <f t="shared" si="36"/>
        <v>3.2071247853338938</v>
      </c>
      <c r="I258">
        <f t="shared" si="37"/>
        <v>-0.37111464463969202</v>
      </c>
      <c r="J258">
        <f t="shared" si="38"/>
        <v>0</v>
      </c>
      <c r="K258">
        <f t="shared" si="39"/>
        <v>0</v>
      </c>
      <c r="L258">
        <f t="shared" si="40"/>
        <v>1886997.752151242</v>
      </c>
      <c r="M258">
        <f t="shared" si="41"/>
        <v>-974982.37430199364</v>
      </c>
      <c r="N258">
        <f t="shared" si="42"/>
        <v>912015.37784924835</v>
      </c>
      <c r="O258">
        <f t="shared" si="43"/>
        <v>3.2071247853338938</v>
      </c>
    </row>
    <row r="259" spans="1:15" x14ac:dyDescent="0.2">
      <c r="A259" s="1">
        <v>40896</v>
      </c>
      <c r="B259">
        <v>48.05</v>
      </c>
      <c r="C259">
        <v>0.31</v>
      </c>
      <c r="D259">
        <v>2695882.25</v>
      </c>
      <c r="E259">
        <f t="shared" si="33"/>
        <v>-0.37111464463969202</v>
      </c>
      <c r="F259">
        <f t="shared" si="34"/>
        <v>-1000481.3831992033</v>
      </c>
      <c r="G259">
        <f t="shared" si="35"/>
        <v>886516.3689520387</v>
      </c>
      <c r="H259">
        <f t="shared" si="36"/>
        <v>3.3856612858098174</v>
      </c>
      <c r="I259">
        <f t="shared" si="37"/>
        <v>-0.36172499961644927</v>
      </c>
      <c r="J259">
        <f t="shared" si="38"/>
        <v>9.3896450232427431E-3</v>
      </c>
      <c r="K259">
        <f t="shared" si="39"/>
        <v>-25313.377351960949</v>
      </c>
      <c r="L259">
        <f t="shared" si="40"/>
        <v>1861684.3747992811</v>
      </c>
      <c r="M259">
        <f t="shared" si="41"/>
        <v>-975168.00584724243</v>
      </c>
      <c r="N259">
        <f t="shared" si="42"/>
        <v>886516.3689520387</v>
      </c>
      <c r="O259">
        <f t="shared" si="43"/>
        <v>3.2999999999999994</v>
      </c>
    </row>
    <row r="260" spans="1:15" x14ac:dyDescent="0.2">
      <c r="A260" s="1">
        <v>40897</v>
      </c>
      <c r="B260">
        <v>49.47</v>
      </c>
      <c r="C260">
        <v>0.34</v>
      </c>
      <c r="D260">
        <v>2461023.25</v>
      </c>
      <c r="E260">
        <f t="shared" ref="E260:E323" si="44">I259</f>
        <v>-0.36172499961644927</v>
      </c>
      <c r="F260">
        <f t="shared" ref="F260:F323" si="45">E260*D260</f>
        <v>-890213.63416232273</v>
      </c>
      <c r="G260">
        <f t="shared" ref="G260:G323" si="46">L259+F260</f>
        <v>971470.74063695839</v>
      </c>
      <c r="H260">
        <f t="shared" ref="H260:H323" si="47">(3*(-F260))/G260</f>
        <v>2.7490698286352147</v>
      </c>
      <c r="I260">
        <f t="shared" ref="I260:I323" si="48">IF(H260&lt;3,-G260/D260,IF(H260&gt;3.3,-(3.3/3)*G260/D260,E260))</f>
        <v>-0.39474260986236454</v>
      </c>
      <c r="J260">
        <f t="shared" ref="J260:J323" si="49">I260-E260</f>
        <v>-3.3017610245915263E-2</v>
      </c>
      <c r="K260">
        <f t="shared" ref="K260:K323" si="50">-(J260*D260)</f>
        <v>81257.106474635686</v>
      </c>
      <c r="L260">
        <f t="shared" ref="L260:L323" si="51">L259+K260</f>
        <v>1942941.4812739168</v>
      </c>
      <c r="M260">
        <f t="shared" ref="M260:M323" si="52">I260*D260</f>
        <v>-971470.74063695839</v>
      </c>
      <c r="N260">
        <f t="shared" ref="N260:N323" si="53">L260+M260</f>
        <v>971470.74063695839</v>
      </c>
      <c r="O260">
        <f t="shared" ref="O260:O323" si="54">(3*(-M260))/N260</f>
        <v>3</v>
      </c>
    </row>
    <row r="261" spans="1:15" x14ac:dyDescent="0.2">
      <c r="A261" s="1">
        <v>40898</v>
      </c>
      <c r="B261">
        <v>48.77</v>
      </c>
      <c r="C261">
        <v>0.33</v>
      </c>
      <c r="D261">
        <v>2559714</v>
      </c>
      <c r="E261">
        <f t="shared" si="44"/>
        <v>-0.39474260986236454</v>
      </c>
      <c r="F261">
        <f t="shared" si="45"/>
        <v>-1010428.1848612325</v>
      </c>
      <c r="G261">
        <f t="shared" si="46"/>
        <v>932513.29641268426</v>
      </c>
      <c r="H261">
        <f t="shared" si="47"/>
        <v>3.2506609463316445</v>
      </c>
      <c r="I261">
        <f t="shared" si="48"/>
        <v>-0.39474260986236454</v>
      </c>
      <c r="J261">
        <f t="shared" si="49"/>
        <v>0</v>
      </c>
      <c r="K261">
        <f t="shared" si="50"/>
        <v>0</v>
      </c>
      <c r="L261">
        <f t="shared" si="51"/>
        <v>1942941.4812739168</v>
      </c>
      <c r="M261">
        <f t="shared" si="52"/>
        <v>-1010428.1848612325</v>
      </c>
      <c r="N261">
        <f t="shared" si="53"/>
        <v>932513.29641268426</v>
      </c>
      <c r="O261">
        <f t="shared" si="54"/>
        <v>3.2506609463316445</v>
      </c>
    </row>
    <row r="262" spans="1:15" x14ac:dyDescent="0.2">
      <c r="A262" s="1">
        <v>40899</v>
      </c>
      <c r="B262">
        <v>49.18</v>
      </c>
      <c r="C262">
        <v>0.33</v>
      </c>
      <c r="D262">
        <v>2499750</v>
      </c>
      <c r="E262">
        <f t="shared" si="44"/>
        <v>-0.39474260986236454</v>
      </c>
      <c r="F262">
        <f t="shared" si="45"/>
        <v>-986757.8390034457</v>
      </c>
      <c r="G262">
        <f t="shared" si="46"/>
        <v>956183.64227047109</v>
      </c>
      <c r="H262">
        <f t="shared" si="47"/>
        <v>3.0959257052140399</v>
      </c>
      <c r="I262">
        <f t="shared" si="48"/>
        <v>-0.39474260986236454</v>
      </c>
      <c r="J262">
        <f t="shared" si="49"/>
        <v>0</v>
      </c>
      <c r="K262">
        <f t="shared" si="50"/>
        <v>0</v>
      </c>
      <c r="L262">
        <f t="shared" si="51"/>
        <v>1942941.4812739168</v>
      </c>
      <c r="M262">
        <f t="shared" si="52"/>
        <v>-986757.8390034457</v>
      </c>
      <c r="N262">
        <f t="shared" si="53"/>
        <v>956183.64227047109</v>
      </c>
      <c r="O262">
        <f t="shared" si="54"/>
        <v>3.0959257052140399</v>
      </c>
    </row>
    <row r="263" spans="1:15" x14ac:dyDescent="0.2">
      <c r="A263" s="1">
        <v>40900</v>
      </c>
      <c r="B263">
        <v>49.61</v>
      </c>
      <c r="C263">
        <v>0.34</v>
      </c>
      <c r="D263">
        <v>2433539.75</v>
      </c>
      <c r="E263">
        <f t="shared" si="44"/>
        <v>-0.39474260986236454</v>
      </c>
      <c r="F263">
        <f t="shared" si="45"/>
        <v>-960621.83211880608</v>
      </c>
      <c r="G263">
        <f t="shared" si="46"/>
        <v>982319.6491551107</v>
      </c>
      <c r="H263">
        <f t="shared" si="47"/>
        <v>2.9337349597303684</v>
      </c>
      <c r="I263">
        <f t="shared" si="48"/>
        <v>-0.40365876462675848</v>
      </c>
      <c r="J263">
        <f t="shared" si="49"/>
        <v>-8.9161547643939465E-3</v>
      </c>
      <c r="K263">
        <f t="shared" si="50"/>
        <v>21697.817036304554</v>
      </c>
      <c r="L263">
        <f t="shared" si="51"/>
        <v>1964639.2983102214</v>
      </c>
      <c r="M263">
        <f t="shared" si="52"/>
        <v>-982319.6491551107</v>
      </c>
      <c r="N263">
        <f t="shared" si="53"/>
        <v>982319.6491551107</v>
      </c>
      <c r="O263">
        <f t="shared" si="54"/>
        <v>3</v>
      </c>
    </row>
    <row r="264" spans="1:15" x14ac:dyDescent="0.2">
      <c r="A264" s="1">
        <v>40904</v>
      </c>
      <c r="B264">
        <v>49.79</v>
      </c>
      <c r="C264">
        <v>0.35</v>
      </c>
      <c r="D264">
        <v>2414800.75</v>
      </c>
      <c r="E264">
        <f t="shared" si="44"/>
        <v>-0.40365876462675848</v>
      </c>
      <c r="F264">
        <f t="shared" si="45"/>
        <v>-974755.48756476981</v>
      </c>
      <c r="G264">
        <f t="shared" si="46"/>
        <v>989883.8107454516</v>
      </c>
      <c r="H264">
        <f t="shared" si="47"/>
        <v>2.9541512154766254</v>
      </c>
      <c r="I264">
        <f t="shared" si="48"/>
        <v>-0.40992359752474467</v>
      </c>
      <c r="J264">
        <f t="shared" si="49"/>
        <v>-6.2648328979861834E-3</v>
      </c>
      <c r="K264">
        <f t="shared" si="50"/>
        <v>15128.323180681709</v>
      </c>
      <c r="L264">
        <f t="shared" si="51"/>
        <v>1979767.6214909032</v>
      </c>
      <c r="M264">
        <f t="shared" si="52"/>
        <v>-989883.8107454516</v>
      </c>
      <c r="N264">
        <f t="shared" si="53"/>
        <v>989883.8107454516</v>
      </c>
      <c r="O264">
        <f t="shared" si="54"/>
        <v>3</v>
      </c>
    </row>
    <row r="265" spans="1:15" x14ac:dyDescent="0.2">
      <c r="A265" s="1">
        <v>40905</v>
      </c>
      <c r="B265">
        <v>49.22</v>
      </c>
      <c r="C265">
        <v>0.33</v>
      </c>
      <c r="D265">
        <v>2492254</v>
      </c>
      <c r="E265">
        <f t="shared" si="44"/>
        <v>-0.40992359752474467</v>
      </c>
      <c r="F265">
        <f t="shared" si="45"/>
        <v>-1021633.725625435</v>
      </c>
      <c r="G265">
        <f t="shared" si="46"/>
        <v>958133.89586546819</v>
      </c>
      <c r="H265">
        <f t="shared" si="47"/>
        <v>3.1988234526530608</v>
      </c>
      <c r="I265">
        <f t="shared" si="48"/>
        <v>-0.40992359752474467</v>
      </c>
      <c r="J265">
        <f t="shared" si="49"/>
        <v>0</v>
      </c>
      <c r="K265">
        <f t="shared" si="50"/>
        <v>0</v>
      </c>
      <c r="L265">
        <f t="shared" si="51"/>
        <v>1979767.6214909032</v>
      </c>
      <c r="M265">
        <f t="shared" si="52"/>
        <v>-1021633.725625435</v>
      </c>
      <c r="N265">
        <f t="shared" si="53"/>
        <v>958133.89586546819</v>
      </c>
      <c r="O265">
        <f t="shared" si="54"/>
        <v>3.1988234526530608</v>
      </c>
    </row>
    <row r="266" spans="1:15" x14ac:dyDescent="0.2">
      <c r="A266" s="1">
        <v>40906</v>
      </c>
      <c r="B266">
        <v>49.57</v>
      </c>
      <c r="C266">
        <v>0.34</v>
      </c>
      <c r="D266">
        <v>2441035.5</v>
      </c>
      <c r="E266">
        <f t="shared" si="44"/>
        <v>-0.40992359752474467</v>
      </c>
      <c r="F266">
        <f t="shared" si="45"/>
        <v>-1000638.0538456138</v>
      </c>
      <c r="G266">
        <f t="shared" si="46"/>
        <v>979129.56764528935</v>
      </c>
      <c r="H266">
        <f t="shared" si="47"/>
        <v>3.0659008375736736</v>
      </c>
      <c r="I266">
        <f t="shared" si="48"/>
        <v>-0.40992359752474467</v>
      </c>
      <c r="J266">
        <f t="shared" si="49"/>
        <v>0</v>
      </c>
      <c r="K266">
        <f t="shared" si="50"/>
        <v>0</v>
      </c>
      <c r="L266">
        <f t="shared" si="51"/>
        <v>1979767.6214909032</v>
      </c>
      <c r="M266">
        <f t="shared" si="52"/>
        <v>-1000638.0538456138</v>
      </c>
      <c r="N266">
        <f t="shared" si="53"/>
        <v>979129.56764528935</v>
      </c>
      <c r="O266">
        <f t="shared" si="54"/>
        <v>3.0659008375736736</v>
      </c>
    </row>
    <row r="267" spans="1:15" x14ac:dyDescent="0.2">
      <c r="A267" s="1">
        <v>40907</v>
      </c>
      <c r="B267">
        <v>49.43</v>
      </c>
      <c r="C267">
        <v>0.34</v>
      </c>
      <c r="D267">
        <v>2459773.5</v>
      </c>
      <c r="E267">
        <f t="shared" si="44"/>
        <v>-0.40992359752474467</v>
      </c>
      <c r="F267">
        <f t="shared" si="45"/>
        <v>-1008319.2022160325</v>
      </c>
      <c r="G267">
        <f t="shared" si="46"/>
        <v>971448.41927487066</v>
      </c>
      <c r="H267">
        <f t="shared" si="47"/>
        <v>3.1138633267899611</v>
      </c>
      <c r="I267">
        <f t="shared" si="48"/>
        <v>-0.40992359752474467</v>
      </c>
      <c r="J267">
        <f t="shared" si="49"/>
        <v>0</v>
      </c>
      <c r="K267">
        <f t="shared" si="50"/>
        <v>0</v>
      </c>
      <c r="L267">
        <f t="shared" si="51"/>
        <v>1979767.6214909032</v>
      </c>
      <c r="M267">
        <f t="shared" si="52"/>
        <v>-1008319.2022160325</v>
      </c>
      <c r="N267">
        <f t="shared" si="53"/>
        <v>971448.41927487066</v>
      </c>
      <c r="O267">
        <f t="shared" si="54"/>
        <v>3.1138633267899611</v>
      </c>
    </row>
    <row r="268" spans="1:15" x14ac:dyDescent="0.2">
      <c r="A268" s="1">
        <v>40911</v>
      </c>
      <c r="B268">
        <v>50.38</v>
      </c>
      <c r="C268">
        <v>0.36</v>
      </c>
      <c r="D268">
        <v>2322356.5</v>
      </c>
      <c r="E268">
        <f t="shared" si="44"/>
        <v>-0.40992359752474467</v>
      </c>
      <c r="F268">
        <f t="shared" si="45"/>
        <v>-951988.73121497466</v>
      </c>
      <c r="G268">
        <f t="shared" si="46"/>
        <v>1027778.8902759285</v>
      </c>
      <c r="H268">
        <f t="shared" si="47"/>
        <v>2.7787749103099215</v>
      </c>
      <c r="I268">
        <f t="shared" si="48"/>
        <v>-0.44255862107128191</v>
      </c>
      <c r="J268">
        <f t="shared" si="49"/>
        <v>-3.2635023546537245E-2</v>
      </c>
      <c r="K268">
        <f t="shared" si="50"/>
        <v>75790.159060953825</v>
      </c>
      <c r="L268">
        <f t="shared" si="51"/>
        <v>2055557.7805518571</v>
      </c>
      <c r="M268">
        <f t="shared" si="52"/>
        <v>-1027778.8902759285</v>
      </c>
      <c r="N268">
        <f t="shared" si="53"/>
        <v>1027778.8902759285</v>
      </c>
      <c r="O268">
        <f t="shared" si="54"/>
        <v>3</v>
      </c>
    </row>
    <row r="269" spans="1:15" x14ac:dyDescent="0.2">
      <c r="A269" s="1">
        <v>40912</v>
      </c>
      <c r="B269">
        <v>50.59</v>
      </c>
      <c r="C269">
        <v>0.36</v>
      </c>
      <c r="D269">
        <v>2291125.75</v>
      </c>
      <c r="E269">
        <f t="shared" si="44"/>
        <v>-0.44255862107128191</v>
      </c>
      <c r="F269">
        <f t="shared" si="45"/>
        <v>-1013957.4526209065</v>
      </c>
      <c r="G269">
        <f t="shared" si="46"/>
        <v>1041600.3279309506</v>
      </c>
      <c r="H269">
        <f t="shared" si="47"/>
        <v>2.9203834487121725</v>
      </c>
      <c r="I269">
        <f t="shared" si="48"/>
        <v>-0.45462381448549932</v>
      </c>
      <c r="J269">
        <f t="shared" si="49"/>
        <v>-1.2065193414217412E-2</v>
      </c>
      <c r="K269">
        <f t="shared" si="50"/>
        <v>27642.875310043928</v>
      </c>
      <c r="L269">
        <f t="shared" si="51"/>
        <v>2083200.6558619011</v>
      </c>
      <c r="M269">
        <f t="shared" si="52"/>
        <v>-1041600.3279309504</v>
      </c>
      <c r="N269">
        <f t="shared" si="53"/>
        <v>1041600.3279309507</v>
      </c>
      <c r="O269">
        <f t="shared" si="54"/>
        <v>2.9999999999999991</v>
      </c>
    </row>
    <row r="270" spans="1:15" x14ac:dyDescent="0.2">
      <c r="A270" s="1">
        <v>40913</v>
      </c>
      <c r="B270">
        <v>51</v>
      </c>
      <c r="C270">
        <v>0.37</v>
      </c>
      <c r="D270">
        <v>2232410</v>
      </c>
      <c r="E270">
        <f t="shared" si="44"/>
        <v>-0.45462381448549932</v>
      </c>
      <c r="F270">
        <f t="shared" si="45"/>
        <v>-1014906.7496955736</v>
      </c>
      <c r="G270">
        <f t="shared" si="46"/>
        <v>1068293.9061663277</v>
      </c>
      <c r="H270">
        <f t="shared" si="47"/>
        <v>2.8500773350032329</v>
      </c>
      <c r="I270">
        <f t="shared" si="48"/>
        <v>-0.47853839848698387</v>
      </c>
      <c r="J270">
        <f t="shared" si="49"/>
        <v>-2.3914584001484551E-2</v>
      </c>
      <c r="K270">
        <f t="shared" si="50"/>
        <v>53387.156470754126</v>
      </c>
      <c r="L270">
        <f t="shared" si="51"/>
        <v>2136587.8123326553</v>
      </c>
      <c r="M270">
        <f t="shared" si="52"/>
        <v>-1068293.9061663277</v>
      </c>
      <c r="N270">
        <f t="shared" si="53"/>
        <v>1068293.9061663277</v>
      </c>
      <c r="O270">
        <f t="shared" si="54"/>
        <v>3</v>
      </c>
    </row>
    <row r="271" spans="1:15" x14ac:dyDescent="0.2">
      <c r="A271" s="1">
        <v>40914</v>
      </c>
      <c r="B271">
        <v>51.18</v>
      </c>
      <c r="C271">
        <v>0.37</v>
      </c>
      <c r="D271">
        <v>2209923.75</v>
      </c>
      <c r="E271">
        <f t="shared" si="44"/>
        <v>-0.47853839848698387</v>
      </c>
      <c r="F271">
        <f t="shared" si="45"/>
        <v>-1057533.3721033498</v>
      </c>
      <c r="G271">
        <f t="shared" si="46"/>
        <v>1079054.4402293055</v>
      </c>
      <c r="H271">
        <f t="shared" si="47"/>
        <v>2.9401668702052262</v>
      </c>
      <c r="I271">
        <f t="shared" si="48"/>
        <v>-0.48827677435898209</v>
      </c>
      <c r="J271">
        <f t="shared" si="49"/>
        <v>-9.7383758719982172E-3</v>
      </c>
      <c r="K271">
        <f t="shared" si="50"/>
        <v>21521.068125955819</v>
      </c>
      <c r="L271">
        <f t="shared" si="51"/>
        <v>2158108.8804586111</v>
      </c>
      <c r="M271">
        <f t="shared" si="52"/>
        <v>-1079054.4402293055</v>
      </c>
      <c r="N271">
        <f t="shared" si="53"/>
        <v>1079054.4402293055</v>
      </c>
      <c r="O271">
        <f t="shared" si="54"/>
        <v>3</v>
      </c>
    </row>
    <row r="272" spans="1:15" x14ac:dyDescent="0.2">
      <c r="A272" s="1">
        <v>40917</v>
      </c>
      <c r="B272">
        <v>51.01</v>
      </c>
      <c r="C272">
        <v>0.37</v>
      </c>
      <c r="D272">
        <v>2229912</v>
      </c>
      <c r="E272">
        <f t="shared" si="44"/>
        <v>-0.48827677435898209</v>
      </c>
      <c r="F272">
        <f t="shared" si="45"/>
        <v>-1088814.2384643864</v>
      </c>
      <c r="G272">
        <f t="shared" si="46"/>
        <v>1069294.6419942246</v>
      </c>
      <c r="H272">
        <f t="shared" si="47"/>
        <v>3.0547639416777344</v>
      </c>
      <c r="I272">
        <f t="shared" si="48"/>
        <v>-0.48827677435898209</v>
      </c>
      <c r="J272">
        <f t="shared" si="49"/>
        <v>0</v>
      </c>
      <c r="K272">
        <f t="shared" si="50"/>
        <v>0</v>
      </c>
      <c r="L272">
        <f t="shared" si="51"/>
        <v>2158108.8804586111</v>
      </c>
      <c r="M272">
        <f t="shared" si="52"/>
        <v>-1088814.2384643864</v>
      </c>
      <c r="N272">
        <f t="shared" si="53"/>
        <v>1069294.6419942246</v>
      </c>
      <c r="O272">
        <f t="shared" si="54"/>
        <v>3.0547639416777344</v>
      </c>
    </row>
    <row r="273" spans="1:15" x14ac:dyDescent="0.2">
      <c r="A273" s="1">
        <v>40918</v>
      </c>
      <c r="B273">
        <v>51.39</v>
      </c>
      <c r="C273">
        <v>0.38</v>
      </c>
      <c r="D273">
        <v>2183689.75</v>
      </c>
      <c r="E273">
        <f t="shared" si="44"/>
        <v>-0.48827677435898209</v>
      </c>
      <c r="F273">
        <f t="shared" si="45"/>
        <v>-1066244.987330772</v>
      </c>
      <c r="G273">
        <f t="shared" si="46"/>
        <v>1091863.8931278391</v>
      </c>
      <c r="H273">
        <f t="shared" si="47"/>
        <v>2.9296096172105925</v>
      </c>
      <c r="I273">
        <f t="shared" si="48"/>
        <v>-0.50000870917118101</v>
      </c>
      <c r="J273">
        <f t="shared" si="49"/>
        <v>-1.1731934812198919E-2</v>
      </c>
      <c r="K273">
        <f t="shared" si="50"/>
        <v>25618.905797066953</v>
      </c>
      <c r="L273">
        <f t="shared" si="51"/>
        <v>2183727.7862556782</v>
      </c>
      <c r="M273">
        <f t="shared" si="52"/>
        <v>-1091863.8931278391</v>
      </c>
      <c r="N273">
        <f t="shared" si="53"/>
        <v>1091863.8931278391</v>
      </c>
      <c r="O273">
        <f t="shared" si="54"/>
        <v>3</v>
      </c>
    </row>
    <row r="274" spans="1:15" x14ac:dyDescent="0.2">
      <c r="A274" s="1">
        <v>40919</v>
      </c>
      <c r="B274">
        <v>51.49</v>
      </c>
      <c r="C274">
        <v>0.38</v>
      </c>
      <c r="D274">
        <v>2169947.5</v>
      </c>
      <c r="E274">
        <f t="shared" si="44"/>
        <v>-0.50000870917118101</v>
      </c>
      <c r="F274">
        <f t="shared" si="45"/>
        <v>-1084992.6484442314</v>
      </c>
      <c r="G274">
        <f t="shared" si="46"/>
        <v>1098735.1378114468</v>
      </c>
      <c r="H274">
        <f t="shared" si="47"/>
        <v>2.9624773371826745</v>
      </c>
      <c r="I274">
        <f t="shared" si="48"/>
        <v>-0.50634180680013996</v>
      </c>
      <c r="J274">
        <f t="shared" si="49"/>
        <v>-6.3330976289589502E-3</v>
      </c>
      <c r="K274">
        <f t="shared" si="50"/>
        <v>13742.489367215401</v>
      </c>
      <c r="L274">
        <f t="shared" si="51"/>
        <v>2197470.2756228936</v>
      </c>
      <c r="M274">
        <f t="shared" si="52"/>
        <v>-1098735.1378114468</v>
      </c>
      <c r="N274">
        <f t="shared" si="53"/>
        <v>1098735.1378114468</v>
      </c>
      <c r="O274">
        <f t="shared" si="54"/>
        <v>3</v>
      </c>
    </row>
    <row r="275" spans="1:15" x14ac:dyDescent="0.2">
      <c r="A275" s="1">
        <v>40920</v>
      </c>
      <c r="B275">
        <v>51.7</v>
      </c>
      <c r="C275">
        <v>0.39</v>
      </c>
      <c r="D275">
        <v>2139966</v>
      </c>
      <c r="E275">
        <f t="shared" si="44"/>
        <v>-0.50634180680013996</v>
      </c>
      <c r="F275">
        <f t="shared" si="45"/>
        <v>-1083554.2509308683</v>
      </c>
      <c r="G275">
        <f t="shared" si="46"/>
        <v>1113916.0246920253</v>
      </c>
      <c r="H275">
        <f t="shared" si="47"/>
        <v>2.9182296337745441</v>
      </c>
      <c r="I275">
        <f t="shared" si="48"/>
        <v>-0.5205297769646926</v>
      </c>
      <c r="J275">
        <f t="shared" si="49"/>
        <v>-1.4187970164552643E-2</v>
      </c>
      <c r="K275">
        <f t="shared" si="50"/>
        <v>30361.773761157063</v>
      </c>
      <c r="L275">
        <f t="shared" si="51"/>
        <v>2227832.0493840505</v>
      </c>
      <c r="M275">
        <f t="shared" si="52"/>
        <v>-1113916.0246920253</v>
      </c>
      <c r="N275">
        <f t="shared" si="53"/>
        <v>1113916.0246920253</v>
      </c>
      <c r="O275">
        <f t="shared" si="54"/>
        <v>3</v>
      </c>
    </row>
    <row r="276" spans="1:15" x14ac:dyDescent="0.2">
      <c r="A276" s="1">
        <v>40921</v>
      </c>
      <c r="B276">
        <v>51.51</v>
      </c>
      <c r="C276">
        <v>0.38</v>
      </c>
      <c r="D276">
        <v>2163701.5</v>
      </c>
      <c r="E276">
        <f t="shared" si="44"/>
        <v>-0.5205297769646926</v>
      </c>
      <c r="F276">
        <f t="shared" si="45"/>
        <v>-1126271.0592131708</v>
      </c>
      <c r="G276">
        <f t="shared" si="46"/>
        <v>1101560.9901708798</v>
      </c>
      <c r="H276">
        <f t="shared" si="47"/>
        <v>3.0672955994160374</v>
      </c>
      <c r="I276">
        <f t="shared" si="48"/>
        <v>-0.5205297769646926</v>
      </c>
      <c r="J276">
        <f t="shared" si="49"/>
        <v>0</v>
      </c>
      <c r="K276">
        <f t="shared" si="50"/>
        <v>0</v>
      </c>
      <c r="L276">
        <f t="shared" si="51"/>
        <v>2227832.0493840505</v>
      </c>
      <c r="M276">
        <f t="shared" si="52"/>
        <v>-1126271.0592131708</v>
      </c>
      <c r="N276">
        <f t="shared" si="53"/>
        <v>1101560.9901708798</v>
      </c>
      <c r="O276">
        <f t="shared" si="54"/>
        <v>3.0672955994160374</v>
      </c>
    </row>
    <row r="277" spans="1:15" x14ac:dyDescent="0.2">
      <c r="A277" s="1">
        <v>40925</v>
      </c>
      <c r="B277">
        <v>51.98</v>
      </c>
      <c r="C277">
        <v>0.39</v>
      </c>
      <c r="D277">
        <v>2111233.25</v>
      </c>
      <c r="E277">
        <f t="shared" si="44"/>
        <v>-0.5205297769646926</v>
      </c>
      <c r="F277">
        <f t="shared" si="45"/>
        <v>-1098959.7727429431</v>
      </c>
      <c r="G277">
        <f t="shared" si="46"/>
        <v>1128872.2766411074</v>
      </c>
      <c r="H277">
        <f t="shared" si="47"/>
        <v>2.920506939933452</v>
      </c>
      <c r="I277">
        <f t="shared" si="48"/>
        <v>-0.53469803805008631</v>
      </c>
      <c r="J277">
        <f t="shared" si="49"/>
        <v>-1.4168261085393707E-2</v>
      </c>
      <c r="K277">
        <f t="shared" si="50"/>
        <v>29912.503898164283</v>
      </c>
      <c r="L277">
        <f t="shared" si="51"/>
        <v>2257744.5532822148</v>
      </c>
      <c r="M277">
        <f t="shared" si="52"/>
        <v>-1128872.2766411074</v>
      </c>
      <c r="N277">
        <f t="shared" si="53"/>
        <v>1128872.2766411074</v>
      </c>
      <c r="O277">
        <f t="shared" si="54"/>
        <v>3</v>
      </c>
    </row>
    <row r="278" spans="1:15" x14ac:dyDescent="0.2">
      <c r="A278" s="1">
        <v>40926</v>
      </c>
      <c r="B278">
        <v>52.67</v>
      </c>
      <c r="C278">
        <v>0.41</v>
      </c>
      <c r="D278">
        <v>2025035</v>
      </c>
      <c r="E278">
        <f t="shared" si="44"/>
        <v>-0.53469803805008631</v>
      </c>
      <c r="F278">
        <f t="shared" si="45"/>
        <v>-1082782.2414827566</v>
      </c>
      <c r="G278">
        <f t="shared" si="46"/>
        <v>1174962.3117994582</v>
      </c>
      <c r="H278">
        <f t="shared" si="47"/>
        <v>2.7646390797619858</v>
      </c>
      <c r="I278">
        <f t="shared" si="48"/>
        <v>-0.58021827365920009</v>
      </c>
      <c r="J278">
        <f t="shared" si="49"/>
        <v>-4.5520235609113779E-2</v>
      </c>
      <c r="K278">
        <f t="shared" si="50"/>
        <v>92180.07031670172</v>
      </c>
      <c r="L278">
        <f t="shared" si="51"/>
        <v>2349924.6235989165</v>
      </c>
      <c r="M278">
        <f t="shared" si="52"/>
        <v>-1174962.3117994582</v>
      </c>
      <c r="N278">
        <f t="shared" si="53"/>
        <v>1174962.3117994582</v>
      </c>
      <c r="O278">
        <f t="shared" si="54"/>
        <v>3</v>
      </c>
    </row>
    <row r="279" spans="1:15" x14ac:dyDescent="0.2">
      <c r="A279" s="1">
        <v>40927</v>
      </c>
      <c r="B279">
        <v>53</v>
      </c>
      <c r="C279">
        <v>0.42</v>
      </c>
      <c r="D279">
        <v>1983809.5</v>
      </c>
      <c r="E279">
        <f t="shared" si="44"/>
        <v>-0.58021827365920009</v>
      </c>
      <c r="F279">
        <f t="shared" si="45"/>
        <v>-1151042.5233587208</v>
      </c>
      <c r="G279">
        <f t="shared" si="46"/>
        <v>1198882.1002401956</v>
      </c>
      <c r="H279">
        <f t="shared" si="47"/>
        <v>2.880289537548629</v>
      </c>
      <c r="I279">
        <f t="shared" si="48"/>
        <v>-0.60433327909771362</v>
      </c>
      <c r="J279">
        <f t="shared" si="49"/>
        <v>-2.4115005438513526E-2</v>
      </c>
      <c r="K279">
        <f t="shared" si="50"/>
        <v>47839.576881474801</v>
      </c>
      <c r="L279">
        <f t="shared" si="51"/>
        <v>2397764.2004803913</v>
      </c>
      <c r="M279">
        <f t="shared" si="52"/>
        <v>-1198882.1002401956</v>
      </c>
      <c r="N279">
        <f t="shared" si="53"/>
        <v>1198882.1002401956</v>
      </c>
      <c r="O279">
        <f t="shared" si="54"/>
        <v>3</v>
      </c>
    </row>
    <row r="280" spans="1:15" x14ac:dyDescent="0.2">
      <c r="A280" s="1">
        <v>40928</v>
      </c>
      <c r="B280">
        <v>52.92</v>
      </c>
      <c r="C280">
        <v>0.41</v>
      </c>
      <c r="D280">
        <v>1991305</v>
      </c>
      <c r="E280">
        <f t="shared" si="44"/>
        <v>-0.60433327909771362</v>
      </c>
      <c r="F280">
        <f t="shared" si="45"/>
        <v>-1203411.8803336725</v>
      </c>
      <c r="G280">
        <f t="shared" si="46"/>
        <v>1194352.3201467188</v>
      </c>
      <c r="H280">
        <f t="shared" si="47"/>
        <v>3.0227559992997066</v>
      </c>
      <c r="I280">
        <f t="shared" si="48"/>
        <v>-0.60433327909771362</v>
      </c>
      <c r="J280">
        <f t="shared" si="49"/>
        <v>0</v>
      </c>
      <c r="K280">
        <f t="shared" si="50"/>
        <v>0</v>
      </c>
      <c r="L280">
        <f t="shared" si="51"/>
        <v>2397764.2004803913</v>
      </c>
      <c r="M280">
        <f t="shared" si="52"/>
        <v>-1203411.8803336725</v>
      </c>
      <c r="N280">
        <f t="shared" si="53"/>
        <v>1194352.3201467188</v>
      </c>
      <c r="O280">
        <f t="shared" si="54"/>
        <v>3.0227559992997066</v>
      </c>
    </row>
    <row r="281" spans="1:15" x14ac:dyDescent="0.2">
      <c r="A281" s="1">
        <v>40931</v>
      </c>
      <c r="B281">
        <v>52.93</v>
      </c>
      <c r="C281">
        <v>0.41</v>
      </c>
      <c r="D281">
        <v>1991305</v>
      </c>
      <c r="E281">
        <f t="shared" si="44"/>
        <v>-0.60433327909771362</v>
      </c>
      <c r="F281">
        <f t="shared" si="45"/>
        <v>-1203411.8803336725</v>
      </c>
      <c r="G281">
        <f t="shared" si="46"/>
        <v>1194352.3201467188</v>
      </c>
      <c r="H281">
        <f t="shared" si="47"/>
        <v>3.0227559992997066</v>
      </c>
      <c r="I281">
        <f t="shared" si="48"/>
        <v>-0.60433327909771362</v>
      </c>
      <c r="J281">
        <f t="shared" si="49"/>
        <v>0</v>
      </c>
      <c r="K281">
        <f t="shared" si="50"/>
        <v>0</v>
      </c>
      <c r="L281">
        <f t="shared" si="51"/>
        <v>2397764.2004803913</v>
      </c>
      <c r="M281">
        <f t="shared" si="52"/>
        <v>-1203411.8803336725</v>
      </c>
      <c r="N281">
        <f t="shared" si="53"/>
        <v>1194352.3201467188</v>
      </c>
      <c r="O281">
        <f t="shared" si="54"/>
        <v>3.0227559992997066</v>
      </c>
    </row>
    <row r="282" spans="1:15" x14ac:dyDescent="0.2">
      <c r="A282" s="1">
        <v>40932</v>
      </c>
      <c r="B282">
        <v>52.84</v>
      </c>
      <c r="C282">
        <v>0.41</v>
      </c>
      <c r="D282">
        <v>2001298.38</v>
      </c>
      <c r="E282">
        <f t="shared" si="44"/>
        <v>-0.60433327909771362</v>
      </c>
      <c r="F282">
        <f t="shared" si="45"/>
        <v>-1209451.2124383422</v>
      </c>
      <c r="G282">
        <f t="shared" si="46"/>
        <v>1188312.9880420491</v>
      </c>
      <c r="H282">
        <f t="shared" si="47"/>
        <v>3.0533652950249799</v>
      </c>
      <c r="I282">
        <f t="shared" si="48"/>
        <v>-0.60433327909771362</v>
      </c>
      <c r="J282">
        <f t="shared" si="49"/>
        <v>0</v>
      </c>
      <c r="K282">
        <f t="shared" si="50"/>
        <v>0</v>
      </c>
      <c r="L282">
        <f t="shared" si="51"/>
        <v>2397764.2004803913</v>
      </c>
      <c r="M282">
        <f t="shared" si="52"/>
        <v>-1209451.2124383422</v>
      </c>
      <c r="N282">
        <f t="shared" si="53"/>
        <v>1188312.9880420491</v>
      </c>
      <c r="O282">
        <f t="shared" si="54"/>
        <v>3.0533652950249799</v>
      </c>
    </row>
    <row r="283" spans="1:15" x14ac:dyDescent="0.2">
      <c r="A283" s="1">
        <v>40933</v>
      </c>
      <c r="B283">
        <v>53.5</v>
      </c>
      <c r="C283">
        <v>0.43</v>
      </c>
      <c r="D283">
        <v>1926344.13</v>
      </c>
      <c r="E283">
        <f t="shared" si="44"/>
        <v>-0.60433327909771362</v>
      </c>
      <c r="F283">
        <f t="shared" si="45"/>
        <v>-1164153.8647535322</v>
      </c>
      <c r="G283">
        <f t="shared" si="46"/>
        <v>1233610.335726859</v>
      </c>
      <c r="H283">
        <f t="shared" si="47"/>
        <v>2.8310897640159554</v>
      </c>
      <c r="I283">
        <f t="shared" si="48"/>
        <v>-0.64038938656659394</v>
      </c>
      <c r="J283">
        <f t="shared" si="49"/>
        <v>-3.6056107468880327E-2</v>
      </c>
      <c r="K283">
        <f t="shared" si="50"/>
        <v>69456.470973326766</v>
      </c>
      <c r="L283">
        <f t="shared" si="51"/>
        <v>2467220.6714537181</v>
      </c>
      <c r="M283">
        <f t="shared" si="52"/>
        <v>-1233610.335726859</v>
      </c>
      <c r="N283">
        <f t="shared" si="53"/>
        <v>1233610.335726859</v>
      </c>
      <c r="O283">
        <f t="shared" si="54"/>
        <v>3</v>
      </c>
    </row>
    <row r="284" spans="1:15" x14ac:dyDescent="0.2">
      <c r="A284" s="1">
        <v>40934</v>
      </c>
      <c r="B284">
        <v>53.32</v>
      </c>
      <c r="C284">
        <v>0.42</v>
      </c>
      <c r="D284">
        <v>1946332</v>
      </c>
      <c r="E284">
        <f t="shared" si="44"/>
        <v>-0.64038938656659394</v>
      </c>
      <c r="F284">
        <f t="shared" si="45"/>
        <v>-1246410.3555349319</v>
      </c>
      <c r="G284">
        <f t="shared" si="46"/>
        <v>1220810.3159187862</v>
      </c>
      <c r="H284">
        <f t="shared" si="47"/>
        <v>3.062909133259279</v>
      </c>
      <c r="I284">
        <f t="shared" si="48"/>
        <v>-0.64038938656659394</v>
      </c>
      <c r="J284">
        <f t="shared" si="49"/>
        <v>0</v>
      </c>
      <c r="K284">
        <f t="shared" si="50"/>
        <v>0</v>
      </c>
      <c r="L284">
        <f t="shared" si="51"/>
        <v>2467220.6714537181</v>
      </c>
      <c r="M284">
        <f t="shared" si="52"/>
        <v>-1246410.3555349319</v>
      </c>
      <c r="N284">
        <f t="shared" si="53"/>
        <v>1220810.3159187862</v>
      </c>
      <c r="O284">
        <f t="shared" si="54"/>
        <v>3.062909133259279</v>
      </c>
    </row>
    <row r="285" spans="1:15" x14ac:dyDescent="0.2">
      <c r="A285" s="1">
        <v>40935</v>
      </c>
      <c r="B285">
        <v>53.47</v>
      </c>
      <c r="C285">
        <v>0.43</v>
      </c>
      <c r="D285">
        <v>1928842.25</v>
      </c>
      <c r="E285">
        <f t="shared" si="44"/>
        <v>-0.64038938656659394</v>
      </c>
      <c r="F285">
        <f t="shared" si="45"/>
        <v>-1235210.1052612287</v>
      </c>
      <c r="G285">
        <f t="shared" si="46"/>
        <v>1232010.5661924894</v>
      </c>
      <c r="H285">
        <f t="shared" si="47"/>
        <v>3.0077910185753378</v>
      </c>
      <c r="I285">
        <f t="shared" si="48"/>
        <v>-0.64038938656659394</v>
      </c>
      <c r="J285">
        <f t="shared" si="49"/>
        <v>0</v>
      </c>
      <c r="K285">
        <f t="shared" si="50"/>
        <v>0</v>
      </c>
      <c r="L285">
        <f t="shared" si="51"/>
        <v>2467220.6714537181</v>
      </c>
      <c r="M285">
        <f t="shared" si="52"/>
        <v>-1235210.1052612287</v>
      </c>
      <c r="N285">
        <f t="shared" si="53"/>
        <v>1232010.5661924894</v>
      </c>
      <c r="O285">
        <f t="shared" si="54"/>
        <v>3.0077910185753378</v>
      </c>
    </row>
    <row r="286" spans="1:15" x14ac:dyDescent="0.2">
      <c r="A286" s="1">
        <v>40938</v>
      </c>
      <c r="B286">
        <v>53.52</v>
      </c>
      <c r="C286">
        <v>0.43</v>
      </c>
      <c r="D286">
        <v>1923845.63</v>
      </c>
      <c r="E286">
        <f t="shared" si="44"/>
        <v>-0.64038938656659394</v>
      </c>
      <c r="F286">
        <f t="shared" si="45"/>
        <v>-1232010.3228445223</v>
      </c>
      <c r="G286">
        <f t="shared" si="46"/>
        <v>1235210.3486091958</v>
      </c>
      <c r="H286">
        <f t="shared" si="47"/>
        <v>2.9922279818131141</v>
      </c>
      <c r="I286">
        <f t="shared" si="48"/>
        <v>-0.64205273507791571</v>
      </c>
      <c r="J286">
        <f t="shared" si="49"/>
        <v>-1.6633485113217716E-3</v>
      </c>
      <c r="K286">
        <f t="shared" si="50"/>
        <v>3200.0257646733958</v>
      </c>
      <c r="L286">
        <f t="shared" si="51"/>
        <v>2470420.6972183916</v>
      </c>
      <c r="M286">
        <f t="shared" si="52"/>
        <v>-1235210.3486091958</v>
      </c>
      <c r="N286">
        <f t="shared" si="53"/>
        <v>1235210.3486091958</v>
      </c>
      <c r="O286">
        <f t="shared" si="54"/>
        <v>3</v>
      </c>
    </row>
    <row r="287" spans="1:15" x14ac:dyDescent="0.2">
      <c r="A287" s="1">
        <v>40939</v>
      </c>
      <c r="B287">
        <v>53.59</v>
      </c>
      <c r="C287">
        <v>0.43</v>
      </c>
      <c r="D287">
        <v>1915100.75</v>
      </c>
      <c r="E287">
        <f t="shared" si="44"/>
        <v>-0.64205273507791571</v>
      </c>
      <c r="F287">
        <f t="shared" si="45"/>
        <v>-1229595.6744872676</v>
      </c>
      <c r="G287">
        <f t="shared" si="46"/>
        <v>1240825.022731124</v>
      </c>
      <c r="H287">
        <f t="shared" si="47"/>
        <v>2.9728502858062775</v>
      </c>
      <c r="I287">
        <f t="shared" si="48"/>
        <v>-0.64791631601163746</v>
      </c>
      <c r="J287">
        <f t="shared" si="49"/>
        <v>-5.8635809337217459E-3</v>
      </c>
      <c r="K287">
        <f t="shared" si="50"/>
        <v>11229.348243856215</v>
      </c>
      <c r="L287">
        <f t="shared" si="51"/>
        <v>2481650.0454622479</v>
      </c>
      <c r="M287">
        <f t="shared" si="52"/>
        <v>-1240825.022731124</v>
      </c>
      <c r="N287">
        <f t="shared" si="53"/>
        <v>1240825.022731124</v>
      </c>
      <c r="O287">
        <f t="shared" si="54"/>
        <v>3</v>
      </c>
    </row>
    <row r="288" spans="1:15" x14ac:dyDescent="0.2">
      <c r="A288" s="1">
        <v>40940</v>
      </c>
      <c r="B288">
        <v>54.02</v>
      </c>
      <c r="C288">
        <v>0.44</v>
      </c>
      <c r="D288">
        <v>1870127.63</v>
      </c>
      <c r="E288">
        <f t="shared" si="44"/>
        <v>-0.64791631601163746</v>
      </c>
      <c r="F288">
        <f t="shared" si="45"/>
        <v>-1211686.2045011746</v>
      </c>
      <c r="G288">
        <f t="shared" si="46"/>
        <v>1269963.8409610733</v>
      </c>
      <c r="H288">
        <f t="shared" si="47"/>
        <v>2.8623323721977885</v>
      </c>
      <c r="I288">
        <f t="shared" si="48"/>
        <v>-0.67907870061310915</v>
      </c>
      <c r="J288">
        <f t="shared" si="49"/>
        <v>-3.1162384601471693E-2</v>
      </c>
      <c r="K288">
        <f t="shared" si="50"/>
        <v>58277.636459898749</v>
      </c>
      <c r="L288">
        <f t="shared" si="51"/>
        <v>2539927.6819221466</v>
      </c>
      <c r="M288">
        <f t="shared" si="52"/>
        <v>-1269963.8409610733</v>
      </c>
      <c r="N288">
        <f t="shared" si="53"/>
        <v>1269963.8409610733</v>
      </c>
      <c r="O288">
        <f t="shared" si="54"/>
        <v>3</v>
      </c>
    </row>
    <row r="289" spans="1:15" x14ac:dyDescent="0.2">
      <c r="A289" s="1">
        <v>40941</v>
      </c>
      <c r="B289">
        <v>54.19</v>
      </c>
      <c r="C289">
        <v>0.44</v>
      </c>
      <c r="D289">
        <v>1851388.63</v>
      </c>
      <c r="E289">
        <f t="shared" si="44"/>
        <v>-0.67907870061310915</v>
      </c>
      <c r="F289">
        <f t="shared" si="45"/>
        <v>-1257238.5851902843</v>
      </c>
      <c r="G289">
        <f t="shared" si="46"/>
        <v>1282689.0967318623</v>
      </c>
      <c r="H289">
        <f t="shared" si="47"/>
        <v>2.9404754162023607</v>
      </c>
      <c r="I289">
        <f t="shared" si="48"/>
        <v>-0.69282541544606024</v>
      </c>
      <c r="J289">
        <f t="shared" si="49"/>
        <v>-1.374671483295109E-2</v>
      </c>
      <c r="K289">
        <f t="shared" si="50"/>
        <v>25450.511541577995</v>
      </c>
      <c r="L289">
        <f t="shared" si="51"/>
        <v>2565378.1934637246</v>
      </c>
      <c r="M289">
        <f t="shared" si="52"/>
        <v>-1282689.0967318623</v>
      </c>
      <c r="N289">
        <f t="shared" si="53"/>
        <v>1282689.0967318623</v>
      </c>
      <c r="O289">
        <f t="shared" si="54"/>
        <v>3</v>
      </c>
    </row>
    <row r="290" spans="1:15" x14ac:dyDescent="0.2">
      <c r="A290" s="1">
        <v>40942</v>
      </c>
      <c r="B290">
        <v>54.94</v>
      </c>
      <c r="C290">
        <v>0.46</v>
      </c>
      <c r="D290">
        <v>1776433.88</v>
      </c>
      <c r="E290">
        <f t="shared" si="44"/>
        <v>-0.69282541544606024</v>
      </c>
      <c r="F290">
        <f t="shared" si="45"/>
        <v>-1230758.5409234567</v>
      </c>
      <c r="G290">
        <f t="shared" si="46"/>
        <v>1334619.6525402679</v>
      </c>
      <c r="H290">
        <f t="shared" si="47"/>
        <v>2.7665377291145257</v>
      </c>
      <c r="I290">
        <f t="shared" si="48"/>
        <v>-0.75129148771935605</v>
      </c>
      <c r="J290">
        <f t="shared" si="49"/>
        <v>-5.846607227329581E-2</v>
      </c>
      <c r="K290">
        <f t="shared" si="50"/>
        <v>103861.11161681129</v>
      </c>
      <c r="L290">
        <f t="shared" si="51"/>
        <v>2669239.3050805358</v>
      </c>
      <c r="M290">
        <f t="shared" si="52"/>
        <v>-1334619.6525402679</v>
      </c>
      <c r="N290">
        <f t="shared" si="53"/>
        <v>1334619.6525402679</v>
      </c>
      <c r="O290">
        <f t="shared" si="54"/>
        <v>3</v>
      </c>
    </row>
    <row r="291" spans="1:15" x14ac:dyDescent="0.2">
      <c r="A291" s="1">
        <v>40945</v>
      </c>
      <c r="B291">
        <v>54.89</v>
      </c>
      <c r="C291">
        <v>0.46</v>
      </c>
      <c r="D291">
        <v>1777683.13</v>
      </c>
      <c r="E291">
        <f t="shared" si="44"/>
        <v>-0.75129148771935605</v>
      </c>
      <c r="F291">
        <f t="shared" si="45"/>
        <v>-1335558.2034313013</v>
      </c>
      <c r="G291">
        <f t="shared" si="46"/>
        <v>1333681.1016492345</v>
      </c>
      <c r="H291">
        <f t="shared" si="47"/>
        <v>3.0042223777027632</v>
      </c>
      <c r="I291">
        <f t="shared" si="48"/>
        <v>-0.75129148771935605</v>
      </c>
      <c r="J291">
        <f t="shared" si="49"/>
        <v>0</v>
      </c>
      <c r="K291">
        <f t="shared" si="50"/>
        <v>0</v>
      </c>
      <c r="L291">
        <f t="shared" si="51"/>
        <v>2669239.3050805358</v>
      </c>
      <c r="M291">
        <f t="shared" si="52"/>
        <v>-1335558.2034313013</v>
      </c>
      <c r="N291">
        <f t="shared" si="53"/>
        <v>1333681.1016492345</v>
      </c>
      <c r="O291">
        <f t="shared" si="54"/>
        <v>3.0042223777027632</v>
      </c>
    </row>
    <row r="292" spans="1:15" x14ac:dyDescent="0.2">
      <c r="A292" s="1">
        <v>40946</v>
      </c>
      <c r="B292">
        <v>55.01</v>
      </c>
      <c r="C292">
        <v>0.46</v>
      </c>
      <c r="D292">
        <v>1765190.75</v>
      </c>
      <c r="E292">
        <f t="shared" si="44"/>
        <v>-0.75129148771935605</v>
      </c>
      <c r="F292">
        <f t="shared" si="45"/>
        <v>-1326172.784675946</v>
      </c>
      <c r="G292">
        <f t="shared" si="46"/>
        <v>1343066.5204045898</v>
      </c>
      <c r="H292">
        <f t="shared" si="47"/>
        <v>2.9622645591890238</v>
      </c>
      <c r="I292">
        <f t="shared" si="48"/>
        <v>-0.76086197506110309</v>
      </c>
      <c r="J292">
        <f t="shared" si="49"/>
        <v>-9.570487341747036E-3</v>
      </c>
      <c r="K292">
        <f t="shared" si="50"/>
        <v>16893.735728643958</v>
      </c>
      <c r="L292">
        <f t="shared" si="51"/>
        <v>2686133.0408091797</v>
      </c>
      <c r="M292">
        <f t="shared" si="52"/>
        <v>-1343066.5204045898</v>
      </c>
      <c r="N292">
        <f t="shared" si="53"/>
        <v>1343066.5204045898</v>
      </c>
      <c r="O292">
        <f t="shared" si="54"/>
        <v>3</v>
      </c>
    </row>
    <row r="293" spans="1:15" x14ac:dyDescent="0.2">
      <c r="A293" s="1">
        <v>40947</v>
      </c>
      <c r="B293">
        <v>55.3</v>
      </c>
      <c r="C293">
        <v>0.47</v>
      </c>
      <c r="D293">
        <v>1741454.75</v>
      </c>
      <c r="E293">
        <f t="shared" si="44"/>
        <v>-0.76086197506110309</v>
      </c>
      <c r="F293">
        <f t="shared" si="45"/>
        <v>-1325006.7005645395</v>
      </c>
      <c r="G293">
        <f t="shared" si="46"/>
        <v>1361126.3402446401</v>
      </c>
      <c r="H293">
        <f t="shared" si="47"/>
        <v>2.9203902563366557</v>
      </c>
      <c r="I293">
        <f t="shared" si="48"/>
        <v>-0.78160304782231071</v>
      </c>
      <c r="J293">
        <f t="shared" si="49"/>
        <v>-2.0741072761207624E-2</v>
      </c>
      <c r="K293">
        <f t="shared" si="50"/>
        <v>36119.639680100634</v>
      </c>
      <c r="L293">
        <f t="shared" si="51"/>
        <v>2722252.6804892803</v>
      </c>
      <c r="M293">
        <f t="shared" si="52"/>
        <v>-1361126.3402446401</v>
      </c>
      <c r="N293">
        <f t="shared" si="53"/>
        <v>1361126.3402446401</v>
      </c>
      <c r="O293">
        <f t="shared" si="54"/>
        <v>3</v>
      </c>
    </row>
    <row r="294" spans="1:15" x14ac:dyDescent="0.2">
      <c r="A294" s="1">
        <v>40948</v>
      </c>
      <c r="B294">
        <v>55.7</v>
      </c>
      <c r="C294">
        <v>0.48</v>
      </c>
      <c r="D294">
        <v>1701478.75</v>
      </c>
      <c r="E294">
        <f t="shared" si="44"/>
        <v>-0.78160304782231071</v>
      </c>
      <c r="F294">
        <f t="shared" si="45"/>
        <v>-1329880.9768048956</v>
      </c>
      <c r="G294">
        <f t="shared" si="46"/>
        <v>1392371.7036843847</v>
      </c>
      <c r="H294">
        <f t="shared" si="47"/>
        <v>2.8653576626540218</v>
      </c>
      <c r="I294">
        <f t="shared" si="48"/>
        <v>-0.81833035157470213</v>
      </c>
      <c r="J294">
        <f t="shared" si="49"/>
        <v>-3.6727303752391416E-2</v>
      </c>
      <c r="K294">
        <f t="shared" si="50"/>
        <v>62490.726879489259</v>
      </c>
      <c r="L294">
        <f t="shared" si="51"/>
        <v>2784743.4073687694</v>
      </c>
      <c r="M294">
        <f t="shared" si="52"/>
        <v>-1392371.7036843847</v>
      </c>
      <c r="N294">
        <f t="shared" si="53"/>
        <v>1392371.7036843847</v>
      </c>
      <c r="O294">
        <f t="shared" si="54"/>
        <v>3</v>
      </c>
    </row>
    <row r="295" spans="1:15" x14ac:dyDescent="0.2">
      <c r="A295" s="1">
        <v>40949</v>
      </c>
      <c r="B295">
        <v>55.31</v>
      </c>
      <c r="C295">
        <v>0.47</v>
      </c>
      <c r="D295">
        <v>1736458</v>
      </c>
      <c r="E295">
        <f t="shared" si="44"/>
        <v>-0.81833035157470213</v>
      </c>
      <c r="F295">
        <f t="shared" si="45"/>
        <v>-1420996.2856347042</v>
      </c>
      <c r="G295">
        <f t="shared" si="46"/>
        <v>1363747.1217340652</v>
      </c>
      <c r="H295">
        <f t="shared" si="47"/>
        <v>3.1259379315745375</v>
      </c>
      <c r="I295">
        <f t="shared" si="48"/>
        <v>-0.81833035157470213</v>
      </c>
      <c r="J295">
        <f t="shared" si="49"/>
        <v>0</v>
      </c>
      <c r="K295">
        <f t="shared" si="50"/>
        <v>0</v>
      </c>
      <c r="L295">
        <f t="shared" si="51"/>
        <v>2784743.4073687694</v>
      </c>
      <c r="M295">
        <f t="shared" si="52"/>
        <v>-1420996.2856347042</v>
      </c>
      <c r="N295">
        <f t="shared" si="53"/>
        <v>1363747.1217340652</v>
      </c>
      <c r="O295">
        <f t="shared" si="54"/>
        <v>3.1259379315745375</v>
      </c>
    </row>
    <row r="296" spans="1:15" x14ac:dyDescent="0.2">
      <c r="A296" s="1">
        <v>40952</v>
      </c>
      <c r="B296">
        <v>55.82</v>
      </c>
      <c r="C296">
        <v>0.48</v>
      </c>
      <c r="D296">
        <v>1687737.38</v>
      </c>
      <c r="E296">
        <f t="shared" si="44"/>
        <v>-0.81833035157470213</v>
      </c>
      <c r="F296">
        <f t="shared" si="45"/>
        <v>-1381126.7235411666</v>
      </c>
      <c r="G296">
        <f t="shared" si="46"/>
        <v>1403616.6838276028</v>
      </c>
      <c r="H296">
        <f t="shared" si="47"/>
        <v>2.9519314057486685</v>
      </c>
      <c r="I296">
        <f t="shared" si="48"/>
        <v>-0.83165586095367683</v>
      </c>
      <c r="J296">
        <f t="shared" si="49"/>
        <v>-1.3325509378974698E-2</v>
      </c>
      <c r="K296">
        <f t="shared" si="50"/>
        <v>22489.960286436184</v>
      </c>
      <c r="L296">
        <f t="shared" si="51"/>
        <v>2807233.3676552055</v>
      </c>
      <c r="M296">
        <f t="shared" si="52"/>
        <v>-1403616.6838276028</v>
      </c>
      <c r="N296">
        <f t="shared" si="53"/>
        <v>1403616.6838276028</v>
      </c>
      <c r="O296">
        <f t="shared" si="54"/>
        <v>2.9999999999999996</v>
      </c>
    </row>
    <row r="297" spans="1:15" x14ac:dyDescent="0.2">
      <c r="A297" s="1">
        <v>40953</v>
      </c>
      <c r="B297">
        <v>55.96</v>
      </c>
      <c r="C297">
        <v>0.49</v>
      </c>
      <c r="D297">
        <v>1675244.5</v>
      </c>
      <c r="E297">
        <f t="shared" si="44"/>
        <v>-0.83165586095367683</v>
      </c>
      <c r="F297">
        <f t="shared" si="45"/>
        <v>-1393226.9069554119</v>
      </c>
      <c r="G297">
        <f t="shared" si="46"/>
        <v>1414006.4606997936</v>
      </c>
      <c r="H297">
        <f t="shared" si="47"/>
        <v>2.9559134537459655</v>
      </c>
      <c r="I297">
        <f t="shared" si="48"/>
        <v>-0.84405975408353451</v>
      </c>
      <c r="J297">
        <f t="shared" si="49"/>
        <v>-1.2403893129857679E-2</v>
      </c>
      <c r="K297">
        <f t="shared" si="50"/>
        <v>20779.553744381865</v>
      </c>
      <c r="L297">
        <f t="shared" si="51"/>
        <v>2828012.9213995873</v>
      </c>
      <c r="M297">
        <f t="shared" si="52"/>
        <v>-1414006.4606997936</v>
      </c>
      <c r="N297">
        <f t="shared" si="53"/>
        <v>1414006.4606997936</v>
      </c>
      <c r="O297">
        <f t="shared" si="54"/>
        <v>3</v>
      </c>
    </row>
    <row r="298" spans="1:15" x14ac:dyDescent="0.2">
      <c r="A298" s="1">
        <v>40954</v>
      </c>
      <c r="B298">
        <v>55.57</v>
      </c>
      <c r="C298">
        <v>0.48</v>
      </c>
      <c r="D298">
        <v>1712722.38</v>
      </c>
      <c r="E298">
        <f t="shared" si="44"/>
        <v>-0.84405975408353451</v>
      </c>
      <c r="F298">
        <f t="shared" si="45"/>
        <v>-1445640.030876166</v>
      </c>
      <c r="G298">
        <f t="shared" si="46"/>
        <v>1382372.8905234213</v>
      </c>
      <c r="H298">
        <f t="shared" si="47"/>
        <v>3.1373011742051502</v>
      </c>
      <c r="I298">
        <f t="shared" si="48"/>
        <v>-0.84405975408353451</v>
      </c>
      <c r="J298">
        <f t="shared" si="49"/>
        <v>0</v>
      </c>
      <c r="K298">
        <f t="shared" si="50"/>
        <v>0</v>
      </c>
      <c r="L298">
        <f t="shared" si="51"/>
        <v>2828012.9213995873</v>
      </c>
      <c r="M298">
        <f t="shared" si="52"/>
        <v>-1445640.030876166</v>
      </c>
      <c r="N298">
        <f t="shared" si="53"/>
        <v>1382372.8905234213</v>
      </c>
      <c r="O298">
        <f t="shared" si="54"/>
        <v>3.1373011742051502</v>
      </c>
    </row>
    <row r="299" spans="1:15" x14ac:dyDescent="0.2">
      <c r="A299" s="1">
        <v>40955</v>
      </c>
      <c r="B299">
        <v>56.33</v>
      </c>
      <c r="C299">
        <v>0.5</v>
      </c>
      <c r="D299">
        <v>1639016.5</v>
      </c>
      <c r="E299">
        <f t="shared" si="44"/>
        <v>-0.84405975408353451</v>
      </c>
      <c r="F299">
        <f t="shared" si="45"/>
        <v>-1383427.8639288554</v>
      </c>
      <c r="G299">
        <f t="shared" si="46"/>
        <v>1444585.0574707319</v>
      </c>
      <c r="H299">
        <f t="shared" si="47"/>
        <v>2.8729935771681987</v>
      </c>
      <c r="I299">
        <f t="shared" si="48"/>
        <v>-0.88137310238837252</v>
      </c>
      <c r="J299">
        <f t="shared" si="49"/>
        <v>-3.7313348304838012E-2</v>
      </c>
      <c r="K299">
        <f t="shared" si="50"/>
        <v>61157.193541876535</v>
      </c>
      <c r="L299">
        <f t="shared" si="51"/>
        <v>2889170.1149414638</v>
      </c>
      <c r="M299">
        <f t="shared" si="52"/>
        <v>-1444585.0574707319</v>
      </c>
      <c r="N299">
        <f t="shared" si="53"/>
        <v>1444585.0574707319</v>
      </c>
      <c r="O299">
        <f t="shared" si="54"/>
        <v>3.0000000000000004</v>
      </c>
    </row>
    <row r="300" spans="1:15" x14ac:dyDescent="0.2">
      <c r="A300" s="1">
        <v>40956</v>
      </c>
      <c r="B300">
        <v>56.16</v>
      </c>
      <c r="C300">
        <v>0.49</v>
      </c>
      <c r="D300">
        <v>1655256.5</v>
      </c>
      <c r="E300">
        <f t="shared" si="44"/>
        <v>-0.88137310238837252</v>
      </c>
      <c r="F300">
        <f t="shared" si="45"/>
        <v>-1458898.5566535192</v>
      </c>
      <c r="G300">
        <f t="shared" si="46"/>
        <v>1430271.5582879446</v>
      </c>
      <c r="H300">
        <f t="shared" si="47"/>
        <v>3.0600452372831382</v>
      </c>
      <c r="I300">
        <f t="shared" si="48"/>
        <v>-0.88137310238837252</v>
      </c>
      <c r="J300">
        <f t="shared" si="49"/>
        <v>0</v>
      </c>
      <c r="K300">
        <f t="shared" si="50"/>
        <v>0</v>
      </c>
      <c r="L300">
        <f t="shared" si="51"/>
        <v>2889170.1149414638</v>
      </c>
      <c r="M300">
        <f t="shared" si="52"/>
        <v>-1458898.5566535192</v>
      </c>
      <c r="N300">
        <f t="shared" si="53"/>
        <v>1430271.5582879446</v>
      </c>
      <c r="O300">
        <f t="shared" si="54"/>
        <v>3.0600452372831382</v>
      </c>
    </row>
    <row r="301" spans="1:15" x14ac:dyDescent="0.2">
      <c r="A301" s="1">
        <v>40960</v>
      </c>
      <c r="B301">
        <v>56.32</v>
      </c>
      <c r="C301">
        <v>0.5</v>
      </c>
      <c r="D301">
        <v>1640265.5</v>
      </c>
      <c r="E301">
        <f t="shared" si="44"/>
        <v>-0.88137310238837252</v>
      </c>
      <c r="F301">
        <f t="shared" si="45"/>
        <v>-1445685.892475615</v>
      </c>
      <c r="G301">
        <f t="shared" si="46"/>
        <v>1443484.2224658488</v>
      </c>
      <c r="H301">
        <f t="shared" si="47"/>
        <v>3.0045757410621472</v>
      </c>
      <c r="I301">
        <f t="shared" si="48"/>
        <v>-0.88137310238837252</v>
      </c>
      <c r="J301">
        <f t="shared" si="49"/>
        <v>0</v>
      </c>
      <c r="K301">
        <f t="shared" si="50"/>
        <v>0</v>
      </c>
      <c r="L301">
        <f t="shared" si="51"/>
        <v>2889170.1149414638</v>
      </c>
      <c r="M301">
        <f t="shared" si="52"/>
        <v>-1445685.892475615</v>
      </c>
      <c r="N301">
        <f t="shared" si="53"/>
        <v>1443484.2224658488</v>
      </c>
      <c r="O301">
        <f t="shared" si="54"/>
        <v>3.0045757410621472</v>
      </c>
    </row>
    <row r="302" spans="1:15" x14ac:dyDescent="0.2">
      <c r="A302" s="1">
        <v>40961</v>
      </c>
      <c r="B302">
        <v>56.06</v>
      </c>
      <c r="C302">
        <v>0.49</v>
      </c>
      <c r="D302">
        <v>1661503</v>
      </c>
      <c r="E302">
        <f t="shared" si="44"/>
        <v>-0.88137310238837252</v>
      </c>
      <c r="F302">
        <f t="shared" si="45"/>
        <v>-1464404.053737588</v>
      </c>
      <c r="G302">
        <f t="shared" si="46"/>
        <v>1424766.0612038758</v>
      </c>
      <c r="H302">
        <f t="shared" si="47"/>
        <v>3.0834621071059614</v>
      </c>
      <c r="I302">
        <f t="shared" si="48"/>
        <v>-0.88137310238837252</v>
      </c>
      <c r="J302">
        <f t="shared" si="49"/>
        <v>0</v>
      </c>
      <c r="K302">
        <f t="shared" si="50"/>
        <v>0</v>
      </c>
      <c r="L302">
        <f t="shared" si="51"/>
        <v>2889170.1149414638</v>
      </c>
      <c r="M302">
        <f t="shared" si="52"/>
        <v>-1464404.053737588</v>
      </c>
      <c r="N302">
        <f t="shared" si="53"/>
        <v>1424766.0612038758</v>
      </c>
      <c r="O302">
        <f t="shared" si="54"/>
        <v>3.0834621071059614</v>
      </c>
    </row>
    <row r="303" spans="1:15" x14ac:dyDescent="0.2">
      <c r="A303" s="1">
        <v>40962</v>
      </c>
      <c r="B303">
        <v>56.43</v>
      </c>
      <c r="C303">
        <v>0.5</v>
      </c>
      <c r="D303">
        <v>1630271.5</v>
      </c>
      <c r="E303">
        <f t="shared" si="44"/>
        <v>-0.88137310238837252</v>
      </c>
      <c r="F303">
        <f t="shared" si="45"/>
        <v>-1436877.4496903457</v>
      </c>
      <c r="G303">
        <f t="shared" si="46"/>
        <v>1452292.6652511181</v>
      </c>
      <c r="H303">
        <f t="shared" si="47"/>
        <v>2.9681567993911746</v>
      </c>
      <c r="I303">
        <f t="shared" si="48"/>
        <v>-0.89082871488038529</v>
      </c>
      <c r="J303">
        <f t="shared" si="49"/>
        <v>-9.455612492012766E-3</v>
      </c>
      <c r="K303">
        <f t="shared" si="50"/>
        <v>15415.215560772391</v>
      </c>
      <c r="L303">
        <f t="shared" si="51"/>
        <v>2904585.3305022363</v>
      </c>
      <c r="M303">
        <f t="shared" si="52"/>
        <v>-1452292.6652511181</v>
      </c>
      <c r="N303">
        <f t="shared" si="53"/>
        <v>1452292.6652511181</v>
      </c>
      <c r="O303">
        <f t="shared" si="54"/>
        <v>3</v>
      </c>
    </row>
    <row r="304" spans="1:15" x14ac:dyDescent="0.2">
      <c r="A304" s="1">
        <v>40963</v>
      </c>
      <c r="B304">
        <v>56.63</v>
      </c>
      <c r="C304">
        <v>0.5</v>
      </c>
      <c r="D304">
        <v>1612782.13</v>
      </c>
      <c r="E304">
        <f t="shared" si="44"/>
        <v>-0.89082871488038529</v>
      </c>
      <c r="F304">
        <f t="shared" si="45"/>
        <v>-1436712.6322499504</v>
      </c>
      <c r="G304">
        <f t="shared" si="46"/>
        <v>1467872.6982522858</v>
      </c>
      <c r="H304">
        <f t="shared" si="47"/>
        <v>2.936315868454868</v>
      </c>
      <c r="I304">
        <f t="shared" si="48"/>
        <v>-0.91014940638775921</v>
      </c>
      <c r="J304">
        <f t="shared" si="49"/>
        <v>-1.9320691507373922E-2</v>
      </c>
      <c r="K304">
        <f t="shared" si="50"/>
        <v>31160.066002335421</v>
      </c>
      <c r="L304">
        <f t="shared" si="51"/>
        <v>2935745.3965045717</v>
      </c>
      <c r="M304">
        <f t="shared" si="52"/>
        <v>-1467872.6982522858</v>
      </c>
      <c r="N304">
        <f t="shared" si="53"/>
        <v>1467872.6982522858</v>
      </c>
      <c r="O304">
        <f t="shared" si="54"/>
        <v>3</v>
      </c>
    </row>
    <row r="305" spans="1:15" x14ac:dyDescent="0.2">
      <c r="A305" s="1">
        <v>40966</v>
      </c>
      <c r="B305">
        <v>56.71</v>
      </c>
      <c r="C305">
        <v>0.51</v>
      </c>
      <c r="D305">
        <v>1607785.25</v>
      </c>
      <c r="E305">
        <f t="shared" si="44"/>
        <v>-0.91014940638775921</v>
      </c>
      <c r="F305">
        <f t="shared" si="45"/>
        <v>-1463324.790886495</v>
      </c>
      <c r="G305">
        <f t="shared" si="46"/>
        <v>1472420.6056180766</v>
      </c>
      <c r="H305">
        <f t="shared" si="47"/>
        <v>2.981467629500274</v>
      </c>
      <c r="I305">
        <f t="shared" si="48"/>
        <v>-0.91580676313461429</v>
      </c>
      <c r="J305">
        <f t="shared" si="49"/>
        <v>-5.6573567468550801E-3</v>
      </c>
      <c r="K305">
        <f t="shared" si="50"/>
        <v>9095.8147315815822</v>
      </c>
      <c r="L305">
        <f t="shared" si="51"/>
        <v>2944841.2112361533</v>
      </c>
      <c r="M305">
        <f t="shared" si="52"/>
        <v>-1472420.6056180766</v>
      </c>
      <c r="N305">
        <f t="shared" si="53"/>
        <v>1472420.6056180766</v>
      </c>
      <c r="O305">
        <f t="shared" si="54"/>
        <v>3</v>
      </c>
    </row>
    <row r="306" spans="1:15" x14ac:dyDescent="0.2">
      <c r="A306" s="1">
        <v>40967</v>
      </c>
      <c r="B306">
        <v>57.28</v>
      </c>
      <c r="C306">
        <v>0.52</v>
      </c>
      <c r="D306">
        <v>1559064.5</v>
      </c>
      <c r="E306">
        <f t="shared" si="44"/>
        <v>-0.91580676313461429</v>
      </c>
      <c r="F306">
        <f t="shared" si="45"/>
        <v>-1427801.8132630859</v>
      </c>
      <c r="G306">
        <f t="shared" si="46"/>
        <v>1517039.3979730674</v>
      </c>
      <c r="H306">
        <f t="shared" si="47"/>
        <v>2.8235294650306129</v>
      </c>
      <c r="I306">
        <f t="shared" si="48"/>
        <v>-0.97304466747403162</v>
      </c>
      <c r="J306">
        <f t="shared" si="49"/>
        <v>-5.7237904339417334E-2</v>
      </c>
      <c r="K306">
        <f t="shared" si="50"/>
        <v>89237.584709981515</v>
      </c>
      <c r="L306">
        <f t="shared" si="51"/>
        <v>3034078.7959461347</v>
      </c>
      <c r="M306">
        <f t="shared" si="52"/>
        <v>-1517039.3979730674</v>
      </c>
      <c r="N306">
        <f t="shared" si="53"/>
        <v>1517039.3979730674</v>
      </c>
      <c r="O306">
        <f t="shared" si="54"/>
        <v>3</v>
      </c>
    </row>
    <row r="307" spans="1:15" x14ac:dyDescent="0.2">
      <c r="A307" s="1">
        <v>40968</v>
      </c>
      <c r="B307">
        <v>57.02</v>
      </c>
      <c r="C307">
        <v>0.52</v>
      </c>
      <c r="D307">
        <v>1579052.5</v>
      </c>
      <c r="E307">
        <f t="shared" si="44"/>
        <v>-0.97304466747403162</v>
      </c>
      <c r="F307">
        <f t="shared" si="45"/>
        <v>-1536488.6147865383</v>
      </c>
      <c r="G307">
        <f t="shared" si="46"/>
        <v>1497590.1811595964</v>
      </c>
      <c r="H307">
        <f t="shared" si="47"/>
        <v>3.0779220526075215</v>
      </c>
      <c r="I307">
        <f t="shared" si="48"/>
        <v>-0.97304466747403162</v>
      </c>
      <c r="J307">
        <f t="shared" si="49"/>
        <v>0</v>
      </c>
      <c r="K307">
        <f t="shared" si="50"/>
        <v>0</v>
      </c>
      <c r="L307">
        <f t="shared" si="51"/>
        <v>3034078.7959461347</v>
      </c>
      <c r="M307">
        <f t="shared" si="52"/>
        <v>-1536488.6147865383</v>
      </c>
      <c r="N307">
        <f t="shared" si="53"/>
        <v>1497590.1811595964</v>
      </c>
      <c r="O307">
        <f t="shared" si="54"/>
        <v>3.0779220526075215</v>
      </c>
    </row>
    <row r="308" spans="1:15" x14ac:dyDescent="0.2">
      <c r="A308" s="1">
        <v>40969</v>
      </c>
      <c r="B308">
        <v>57.48</v>
      </c>
      <c r="C308">
        <v>0.53</v>
      </c>
      <c r="D308">
        <v>1539076.38</v>
      </c>
      <c r="E308">
        <f t="shared" si="44"/>
        <v>-0.97304466747403162</v>
      </c>
      <c r="F308">
        <f t="shared" si="45"/>
        <v>-1497590.0643942363</v>
      </c>
      <c r="G308">
        <f t="shared" si="46"/>
        <v>1536488.7315518984</v>
      </c>
      <c r="H308">
        <f t="shared" si="47"/>
        <v>2.9240502067625838</v>
      </c>
      <c r="I308">
        <f t="shared" si="48"/>
        <v>-0.99831870043506132</v>
      </c>
      <c r="J308">
        <f t="shared" si="49"/>
        <v>-2.5274032961029702E-2</v>
      </c>
      <c r="K308">
        <f t="shared" si="50"/>
        <v>38898.667157662276</v>
      </c>
      <c r="L308">
        <f t="shared" si="51"/>
        <v>3072977.4631037968</v>
      </c>
      <c r="M308">
        <f t="shared" si="52"/>
        <v>-1536488.7315518984</v>
      </c>
      <c r="N308">
        <f t="shared" si="53"/>
        <v>1536488.7315518984</v>
      </c>
      <c r="O308">
        <f t="shared" si="54"/>
        <v>3</v>
      </c>
    </row>
    <row r="309" spans="1:15" x14ac:dyDescent="0.2">
      <c r="A309" s="1">
        <v>40970</v>
      </c>
      <c r="B309">
        <v>57.43</v>
      </c>
      <c r="C309">
        <v>0.53</v>
      </c>
      <c r="D309">
        <v>1544073.38</v>
      </c>
      <c r="E309">
        <f t="shared" si="44"/>
        <v>-0.99831870043506132</v>
      </c>
      <c r="F309">
        <f t="shared" si="45"/>
        <v>-1541477.3300979724</v>
      </c>
      <c r="G309">
        <f t="shared" si="46"/>
        <v>1531500.1330058244</v>
      </c>
      <c r="H309">
        <f t="shared" si="47"/>
        <v>3.0195439691002171</v>
      </c>
      <c r="I309">
        <f t="shared" si="48"/>
        <v>-0.99831870043506132</v>
      </c>
      <c r="J309">
        <f t="shared" si="49"/>
        <v>0</v>
      </c>
      <c r="K309">
        <f t="shared" si="50"/>
        <v>0</v>
      </c>
      <c r="L309">
        <f t="shared" si="51"/>
        <v>3072977.4631037968</v>
      </c>
      <c r="M309">
        <f t="shared" si="52"/>
        <v>-1541477.3300979724</v>
      </c>
      <c r="N309">
        <f t="shared" si="53"/>
        <v>1531500.1330058244</v>
      </c>
      <c r="O309">
        <f t="shared" si="54"/>
        <v>3.0195439691002171</v>
      </c>
    </row>
    <row r="310" spans="1:15" x14ac:dyDescent="0.2">
      <c r="A310" s="1">
        <v>40973</v>
      </c>
      <c r="B310">
        <v>56.84</v>
      </c>
      <c r="C310">
        <v>0.51</v>
      </c>
      <c r="D310">
        <v>1590296.13</v>
      </c>
      <c r="E310">
        <f t="shared" si="44"/>
        <v>-0.99831870043506132</v>
      </c>
      <c r="F310">
        <f t="shared" si="45"/>
        <v>-1587622.3658085072</v>
      </c>
      <c r="G310">
        <f t="shared" si="46"/>
        <v>1485355.0972952896</v>
      </c>
      <c r="H310">
        <f t="shared" si="47"/>
        <v>3.2065511513700082</v>
      </c>
      <c r="I310">
        <f t="shared" si="48"/>
        <v>-0.99831870043506132</v>
      </c>
      <c r="J310">
        <f t="shared" si="49"/>
        <v>0</v>
      </c>
      <c r="K310">
        <f t="shared" si="50"/>
        <v>0</v>
      </c>
      <c r="L310">
        <f t="shared" si="51"/>
        <v>3072977.4631037968</v>
      </c>
      <c r="M310">
        <f t="shared" si="52"/>
        <v>-1587622.3658085072</v>
      </c>
      <c r="N310">
        <f t="shared" si="53"/>
        <v>1485355.0972952896</v>
      </c>
      <c r="O310">
        <f t="shared" si="54"/>
        <v>3.2065511513700082</v>
      </c>
    </row>
    <row r="311" spans="1:15" x14ac:dyDescent="0.2">
      <c r="A311" s="1">
        <v>40974</v>
      </c>
      <c r="B311">
        <v>56.28</v>
      </c>
      <c r="C311">
        <v>0.49</v>
      </c>
      <c r="D311">
        <v>1637767.13</v>
      </c>
      <c r="E311">
        <f t="shared" si="44"/>
        <v>-0.99831870043506132</v>
      </c>
      <c r="F311">
        <f t="shared" si="45"/>
        <v>-1635013.5528368601</v>
      </c>
      <c r="G311">
        <f t="shared" si="46"/>
        <v>1437963.9102669368</v>
      </c>
      <c r="H311">
        <f t="shared" si="47"/>
        <v>3.4111013659585048</v>
      </c>
      <c r="I311">
        <f t="shared" si="48"/>
        <v>-0.96580293517896543</v>
      </c>
      <c r="J311">
        <f t="shared" si="49"/>
        <v>3.2515765256095897E-2</v>
      </c>
      <c r="K311">
        <f t="shared" si="50"/>
        <v>-53253.25154322989</v>
      </c>
      <c r="L311">
        <f t="shared" si="51"/>
        <v>3019724.2115605669</v>
      </c>
      <c r="M311">
        <f t="shared" si="52"/>
        <v>-1581760.3012936302</v>
      </c>
      <c r="N311">
        <f t="shared" si="53"/>
        <v>1437963.9102669368</v>
      </c>
      <c r="O311">
        <f t="shared" si="54"/>
        <v>3.2999999999999994</v>
      </c>
    </row>
    <row r="312" spans="1:15" x14ac:dyDescent="0.2">
      <c r="A312" s="1">
        <v>40975</v>
      </c>
      <c r="B312">
        <v>56.72</v>
      </c>
      <c r="C312">
        <v>0.51</v>
      </c>
      <c r="D312">
        <v>1601539</v>
      </c>
      <c r="E312">
        <f t="shared" si="44"/>
        <v>-0.96580293517896543</v>
      </c>
      <c r="F312">
        <f t="shared" si="45"/>
        <v>-1546771.0670035852</v>
      </c>
      <c r="G312">
        <f t="shared" si="46"/>
        <v>1472953.1445569817</v>
      </c>
      <c r="H312">
        <f t="shared" si="47"/>
        <v>3.1503467833706389</v>
      </c>
      <c r="I312">
        <f t="shared" si="48"/>
        <v>-0.96580293517896543</v>
      </c>
      <c r="J312">
        <f t="shared" si="49"/>
        <v>0</v>
      </c>
      <c r="K312">
        <f t="shared" si="50"/>
        <v>0</v>
      </c>
      <c r="L312">
        <f t="shared" si="51"/>
        <v>3019724.2115605669</v>
      </c>
      <c r="M312">
        <f t="shared" si="52"/>
        <v>-1546771.0670035852</v>
      </c>
      <c r="N312">
        <f t="shared" si="53"/>
        <v>1472953.1445569817</v>
      </c>
      <c r="O312">
        <f t="shared" si="54"/>
        <v>3.1503467833706389</v>
      </c>
    </row>
    <row r="313" spans="1:15" x14ac:dyDescent="0.2">
      <c r="A313" s="1">
        <v>40976</v>
      </c>
      <c r="B313">
        <v>57.33</v>
      </c>
      <c r="C313">
        <v>0.52</v>
      </c>
      <c r="D313">
        <v>1547821</v>
      </c>
      <c r="E313">
        <f t="shared" si="44"/>
        <v>-0.96580293517896543</v>
      </c>
      <c r="F313">
        <f t="shared" si="45"/>
        <v>-1494890.0649316413</v>
      </c>
      <c r="G313">
        <f t="shared" si="46"/>
        <v>1524834.1466289256</v>
      </c>
      <c r="H313">
        <f t="shared" si="47"/>
        <v>2.9410872026374459</v>
      </c>
      <c r="I313">
        <f t="shared" si="48"/>
        <v>-0.98514889423836838</v>
      </c>
      <c r="J313">
        <f t="shared" si="49"/>
        <v>-1.9345959059402951E-2</v>
      </c>
      <c r="K313">
        <f t="shared" si="50"/>
        <v>29944.081697284135</v>
      </c>
      <c r="L313">
        <f t="shared" si="51"/>
        <v>3049668.2932578512</v>
      </c>
      <c r="M313">
        <f t="shared" si="52"/>
        <v>-1524834.1466289256</v>
      </c>
      <c r="N313">
        <f t="shared" si="53"/>
        <v>1524834.1466289256</v>
      </c>
      <c r="O313">
        <f t="shared" si="54"/>
        <v>3</v>
      </c>
    </row>
    <row r="314" spans="1:15" x14ac:dyDescent="0.2">
      <c r="A314" s="1">
        <v>40977</v>
      </c>
      <c r="B314">
        <v>57.56</v>
      </c>
      <c r="C314">
        <v>0.53</v>
      </c>
      <c r="D314">
        <v>1530331.5</v>
      </c>
      <c r="E314">
        <f t="shared" si="44"/>
        <v>-0.98514889423836838</v>
      </c>
      <c r="F314">
        <f t="shared" si="45"/>
        <v>-1507604.3850431435</v>
      </c>
      <c r="G314">
        <f t="shared" si="46"/>
        <v>1542063.9082147076</v>
      </c>
      <c r="H314">
        <f t="shared" si="47"/>
        <v>2.9329609045617464</v>
      </c>
      <c r="I314">
        <f t="shared" si="48"/>
        <v>-1.0076665795709672</v>
      </c>
      <c r="J314">
        <f t="shared" si="49"/>
        <v>-2.2517685332598791E-2</v>
      </c>
      <c r="K314">
        <f t="shared" si="50"/>
        <v>34459.523171563909</v>
      </c>
      <c r="L314">
        <f t="shared" si="51"/>
        <v>3084127.8164294153</v>
      </c>
      <c r="M314">
        <f t="shared" si="52"/>
        <v>-1542063.9082147076</v>
      </c>
      <c r="N314">
        <f t="shared" si="53"/>
        <v>1542063.9082147076</v>
      </c>
      <c r="O314">
        <f t="shared" si="54"/>
        <v>3</v>
      </c>
    </row>
    <row r="315" spans="1:15" x14ac:dyDescent="0.2">
      <c r="A315" s="1">
        <v>40980</v>
      </c>
      <c r="B315">
        <v>57.59</v>
      </c>
      <c r="C315">
        <v>0.53</v>
      </c>
      <c r="D315">
        <v>1527833.5</v>
      </c>
      <c r="E315">
        <f t="shared" si="44"/>
        <v>-1.0076665795709672</v>
      </c>
      <c r="F315">
        <f t="shared" si="45"/>
        <v>-1539546.7570989393</v>
      </c>
      <c r="G315">
        <f t="shared" si="46"/>
        <v>1544581.059330476</v>
      </c>
      <c r="H315">
        <f t="shared" si="47"/>
        <v>2.9902220044695116</v>
      </c>
      <c r="I315">
        <f t="shared" si="48"/>
        <v>-1.0109616390336225</v>
      </c>
      <c r="J315">
        <f t="shared" si="49"/>
        <v>-3.295059462655292E-3</v>
      </c>
      <c r="K315">
        <f t="shared" si="50"/>
        <v>5034.3022315367543</v>
      </c>
      <c r="L315">
        <f t="shared" si="51"/>
        <v>3089162.118660952</v>
      </c>
      <c r="M315">
        <f t="shared" si="52"/>
        <v>-1544581.059330476</v>
      </c>
      <c r="N315">
        <f t="shared" si="53"/>
        <v>1544581.059330476</v>
      </c>
      <c r="O315">
        <f t="shared" si="54"/>
        <v>2.9999999999999996</v>
      </c>
    </row>
    <row r="316" spans="1:15" x14ac:dyDescent="0.2">
      <c r="A316" s="1">
        <v>40981</v>
      </c>
      <c r="B316">
        <v>58.66</v>
      </c>
      <c r="C316">
        <v>0.56000000000000005</v>
      </c>
      <c r="D316">
        <v>1440385.75</v>
      </c>
      <c r="E316">
        <f t="shared" si="44"/>
        <v>-1.0109616390336225</v>
      </c>
      <c r="F316">
        <f t="shared" si="45"/>
        <v>-1456174.7386606736</v>
      </c>
      <c r="G316">
        <f t="shared" si="46"/>
        <v>1632987.3800002784</v>
      </c>
      <c r="H316">
        <f t="shared" si="47"/>
        <v>2.6751732863858853</v>
      </c>
      <c r="I316">
        <f t="shared" si="48"/>
        <v>-1.1337153120268499</v>
      </c>
      <c r="J316">
        <f t="shared" si="49"/>
        <v>-0.12275367299322748</v>
      </c>
      <c r="K316">
        <f t="shared" si="50"/>
        <v>176812.64133960471</v>
      </c>
      <c r="L316">
        <f t="shared" si="51"/>
        <v>3265974.7600005567</v>
      </c>
      <c r="M316">
        <f t="shared" si="52"/>
        <v>-1632987.3800002784</v>
      </c>
      <c r="N316">
        <f t="shared" si="53"/>
        <v>1632987.3800002784</v>
      </c>
      <c r="O316">
        <f t="shared" si="54"/>
        <v>3</v>
      </c>
    </row>
    <row r="317" spans="1:15" x14ac:dyDescent="0.2">
      <c r="A317" s="1">
        <v>40982</v>
      </c>
      <c r="B317">
        <v>58.87</v>
      </c>
      <c r="C317">
        <v>0.56999999999999995</v>
      </c>
      <c r="D317">
        <v>1424145.38</v>
      </c>
      <c r="E317">
        <f t="shared" si="44"/>
        <v>-1.1337153120268499</v>
      </c>
      <c r="F317">
        <f t="shared" si="45"/>
        <v>-1614575.4238582966</v>
      </c>
      <c r="G317">
        <f t="shared" si="46"/>
        <v>1651399.3361422601</v>
      </c>
      <c r="H317">
        <f t="shared" si="47"/>
        <v>2.9331041653983241</v>
      </c>
      <c r="I317">
        <f t="shared" si="48"/>
        <v>-1.1595721611948495</v>
      </c>
      <c r="J317">
        <f t="shared" si="49"/>
        <v>-2.5856849167999574E-2</v>
      </c>
      <c r="K317">
        <f t="shared" si="50"/>
        <v>36823.912283963436</v>
      </c>
      <c r="L317">
        <f t="shared" si="51"/>
        <v>3302798.6722845202</v>
      </c>
      <c r="M317">
        <f t="shared" si="52"/>
        <v>-1651399.3361422601</v>
      </c>
      <c r="N317">
        <f t="shared" si="53"/>
        <v>1651399.3361422601</v>
      </c>
      <c r="O317">
        <f t="shared" si="54"/>
        <v>2.9999999999999996</v>
      </c>
    </row>
    <row r="318" spans="1:15" x14ac:dyDescent="0.2">
      <c r="A318" s="1">
        <v>40983</v>
      </c>
      <c r="B318">
        <v>59.03</v>
      </c>
      <c r="C318">
        <v>0.56999999999999995</v>
      </c>
      <c r="D318">
        <v>1414151.5</v>
      </c>
      <c r="E318">
        <f t="shared" si="44"/>
        <v>-1.1595721611948495</v>
      </c>
      <c r="F318">
        <f t="shared" si="45"/>
        <v>-1639810.7111119383</v>
      </c>
      <c r="G318">
        <f t="shared" si="46"/>
        <v>1662987.9611725819</v>
      </c>
      <c r="H318">
        <f t="shared" si="47"/>
        <v>2.9581886629336127</v>
      </c>
      <c r="I318">
        <f t="shared" si="48"/>
        <v>-1.1759616711311214</v>
      </c>
      <c r="J318">
        <f t="shared" si="49"/>
        <v>-1.6389509936271862E-2</v>
      </c>
      <c r="K318">
        <f t="shared" si="50"/>
        <v>23177.250060643757</v>
      </c>
      <c r="L318">
        <f t="shared" si="51"/>
        <v>3325975.9223451638</v>
      </c>
      <c r="M318">
        <f t="shared" si="52"/>
        <v>-1662987.9611725819</v>
      </c>
      <c r="N318">
        <f t="shared" si="53"/>
        <v>1662987.9611725819</v>
      </c>
      <c r="O318">
        <f t="shared" si="54"/>
        <v>3</v>
      </c>
    </row>
    <row r="319" spans="1:15" x14ac:dyDescent="0.2">
      <c r="A319" s="1">
        <v>40984</v>
      </c>
      <c r="B319">
        <v>58.99</v>
      </c>
      <c r="C319">
        <v>0.56999999999999995</v>
      </c>
      <c r="D319">
        <v>1416649.75</v>
      </c>
      <c r="E319">
        <f t="shared" si="44"/>
        <v>-1.1759616711311214</v>
      </c>
      <c r="F319">
        <f t="shared" si="45"/>
        <v>-1665925.8074174854</v>
      </c>
      <c r="G319">
        <f t="shared" si="46"/>
        <v>1660050.1149276784</v>
      </c>
      <c r="H319">
        <f t="shared" si="47"/>
        <v>3.010618400800622</v>
      </c>
      <c r="I319">
        <f t="shared" si="48"/>
        <v>-1.1759616711311214</v>
      </c>
      <c r="J319">
        <f t="shared" si="49"/>
        <v>0</v>
      </c>
      <c r="K319">
        <f t="shared" si="50"/>
        <v>0</v>
      </c>
      <c r="L319">
        <f t="shared" si="51"/>
        <v>3325975.9223451638</v>
      </c>
      <c r="M319">
        <f t="shared" si="52"/>
        <v>-1665925.8074174854</v>
      </c>
      <c r="N319">
        <f t="shared" si="53"/>
        <v>1660050.1149276784</v>
      </c>
      <c r="O319">
        <f t="shared" si="54"/>
        <v>3.010618400800622</v>
      </c>
    </row>
    <row r="320" spans="1:15" x14ac:dyDescent="0.2">
      <c r="A320" s="1">
        <v>40987</v>
      </c>
      <c r="B320">
        <v>59.41</v>
      </c>
      <c r="C320">
        <v>0.57999999999999996</v>
      </c>
      <c r="D320">
        <v>1385418.38</v>
      </c>
      <c r="E320">
        <f t="shared" si="44"/>
        <v>-1.1759616711311214</v>
      </c>
      <c r="F320">
        <f t="shared" si="45"/>
        <v>-1629198.9133605708</v>
      </c>
      <c r="G320">
        <f t="shared" si="46"/>
        <v>1696777.008984593</v>
      </c>
      <c r="H320">
        <f t="shared" si="47"/>
        <v>2.8805180139767517</v>
      </c>
      <c r="I320">
        <f t="shared" si="48"/>
        <v>-1.2247397850926398</v>
      </c>
      <c r="J320">
        <f t="shared" si="49"/>
        <v>-4.8778113961518432E-2</v>
      </c>
      <c r="K320">
        <f t="shared" si="50"/>
        <v>67578.095624022244</v>
      </c>
      <c r="L320">
        <f t="shared" si="51"/>
        <v>3393554.017969186</v>
      </c>
      <c r="M320">
        <f t="shared" si="52"/>
        <v>-1696777.008984593</v>
      </c>
      <c r="N320">
        <f t="shared" si="53"/>
        <v>1696777.008984593</v>
      </c>
      <c r="O320">
        <f t="shared" si="54"/>
        <v>3</v>
      </c>
    </row>
    <row r="321" spans="1:15" x14ac:dyDescent="0.2">
      <c r="A321" s="1">
        <v>40988</v>
      </c>
      <c r="B321">
        <v>59.52</v>
      </c>
      <c r="C321">
        <v>0.57999999999999996</v>
      </c>
      <c r="D321">
        <v>1377922.88</v>
      </c>
      <c r="E321">
        <f t="shared" si="44"/>
        <v>-1.2247397850926398</v>
      </c>
      <c r="F321">
        <f t="shared" si="45"/>
        <v>-1687596.9719254312</v>
      </c>
      <c r="G321">
        <f t="shared" si="46"/>
        <v>1705957.0460437548</v>
      </c>
      <c r="H321">
        <f t="shared" si="47"/>
        <v>2.9677130074976357</v>
      </c>
      <c r="I321">
        <f t="shared" si="48"/>
        <v>-1.2380642420595809</v>
      </c>
      <c r="J321">
        <f t="shared" si="49"/>
        <v>-1.3324456966941067E-2</v>
      </c>
      <c r="K321">
        <f t="shared" si="50"/>
        <v>18360.0741183235</v>
      </c>
      <c r="L321">
        <f t="shared" si="51"/>
        <v>3411914.0920875096</v>
      </c>
      <c r="M321">
        <f t="shared" si="52"/>
        <v>-1705957.0460437548</v>
      </c>
      <c r="N321">
        <f t="shared" si="53"/>
        <v>1705957.0460437548</v>
      </c>
      <c r="O321">
        <f t="shared" si="54"/>
        <v>3</v>
      </c>
    </row>
    <row r="322" spans="1:15" x14ac:dyDescent="0.2">
      <c r="A322" s="1">
        <v>40989</v>
      </c>
      <c r="B322">
        <v>59.53</v>
      </c>
      <c r="C322">
        <v>0.57999999999999996</v>
      </c>
      <c r="D322">
        <v>1377922.88</v>
      </c>
      <c r="E322">
        <f t="shared" si="44"/>
        <v>-1.2380642420595809</v>
      </c>
      <c r="F322">
        <f t="shared" si="45"/>
        <v>-1705957.0460437548</v>
      </c>
      <c r="G322">
        <f t="shared" si="46"/>
        <v>1705957.0460437548</v>
      </c>
      <c r="H322">
        <f t="shared" si="47"/>
        <v>3</v>
      </c>
      <c r="I322">
        <f t="shared" si="48"/>
        <v>-1.2380642420595809</v>
      </c>
      <c r="J322">
        <f t="shared" si="49"/>
        <v>0</v>
      </c>
      <c r="K322">
        <f t="shared" si="50"/>
        <v>0</v>
      </c>
      <c r="L322">
        <f t="shared" si="51"/>
        <v>3411914.0920875096</v>
      </c>
      <c r="M322">
        <f t="shared" si="52"/>
        <v>-1705957.0460437548</v>
      </c>
      <c r="N322">
        <f t="shared" si="53"/>
        <v>1705957.0460437548</v>
      </c>
      <c r="O322">
        <f t="shared" si="54"/>
        <v>3</v>
      </c>
    </row>
    <row r="323" spans="1:15" x14ac:dyDescent="0.2">
      <c r="A323" s="1">
        <v>40990</v>
      </c>
      <c r="B323">
        <v>59.4</v>
      </c>
      <c r="C323">
        <v>0.57999999999999996</v>
      </c>
      <c r="D323">
        <v>1386668</v>
      </c>
      <c r="E323">
        <f t="shared" si="44"/>
        <v>-1.2380642420595809</v>
      </c>
      <c r="F323">
        <f t="shared" si="45"/>
        <v>-1716784.0664082749</v>
      </c>
      <c r="G323">
        <f t="shared" si="46"/>
        <v>1695130.0256792346</v>
      </c>
      <c r="H323">
        <f t="shared" si="47"/>
        <v>3.0383227960115278</v>
      </c>
      <c r="I323">
        <f t="shared" si="48"/>
        <v>-1.2380642420595809</v>
      </c>
      <c r="J323">
        <f t="shared" si="49"/>
        <v>0</v>
      </c>
      <c r="K323">
        <f t="shared" si="50"/>
        <v>0</v>
      </c>
      <c r="L323">
        <f t="shared" si="51"/>
        <v>3411914.0920875096</v>
      </c>
      <c r="M323">
        <f t="shared" si="52"/>
        <v>-1716784.0664082749</v>
      </c>
      <c r="N323">
        <f t="shared" si="53"/>
        <v>1695130.0256792346</v>
      </c>
      <c r="O323">
        <f t="shared" si="54"/>
        <v>3.0383227960115278</v>
      </c>
    </row>
    <row r="324" spans="1:15" x14ac:dyDescent="0.2">
      <c r="A324" s="1">
        <v>40991</v>
      </c>
      <c r="B324">
        <v>59.37</v>
      </c>
      <c r="C324">
        <v>0.57999999999999996</v>
      </c>
      <c r="D324">
        <v>1387917.13</v>
      </c>
      <c r="E324">
        <f t="shared" ref="E324:E387" si="55">I323</f>
        <v>-1.2380642420595809</v>
      </c>
      <c r="F324">
        <f t="shared" ref="F324:F387" si="56">E324*D324</f>
        <v>-1718330.5695949586</v>
      </c>
      <c r="G324">
        <f t="shared" ref="G324:G387" si="57">L323+F324</f>
        <v>1693583.522492551</v>
      </c>
      <c r="H324">
        <f t="shared" ref="H324:H387" si="58">(3*(-F324))/G324</f>
        <v>3.0438367168322218</v>
      </c>
      <c r="I324">
        <f t="shared" ref="I324:I387" si="59">IF(H324&lt;3,-G324/D324,IF(H324&gt;3.3,-(3.3/3)*G324/D324,E324))</f>
        <v>-1.2380642420595809</v>
      </c>
      <c r="J324">
        <f t="shared" ref="J324:J387" si="60">I324-E324</f>
        <v>0</v>
      </c>
      <c r="K324">
        <f t="shared" ref="K324:K387" si="61">-(J324*D324)</f>
        <v>0</v>
      </c>
      <c r="L324">
        <f t="shared" ref="L324:L387" si="62">L323+K324</f>
        <v>3411914.0920875096</v>
      </c>
      <c r="M324">
        <f t="shared" ref="M324:M387" si="63">I324*D324</f>
        <v>-1718330.5695949586</v>
      </c>
      <c r="N324">
        <f t="shared" ref="N324:N387" si="64">L324+M324</f>
        <v>1693583.522492551</v>
      </c>
      <c r="O324">
        <f t="shared" ref="O324:O387" si="65">(3*(-M324))/N324</f>
        <v>3.0438367168322218</v>
      </c>
    </row>
    <row r="325" spans="1:15" x14ac:dyDescent="0.2">
      <c r="A325" s="1">
        <v>40994</v>
      </c>
      <c r="B325">
        <v>60.4</v>
      </c>
      <c r="C325">
        <v>0.61</v>
      </c>
      <c r="D325">
        <v>1314211.3799999999</v>
      </c>
      <c r="E325">
        <f t="shared" si="55"/>
        <v>-1.2380642420595809</v>
      </c>
      <c r="F325">
        <f t="shared" si="56"/>
        <v>-1627078.1160857757</v>
      </c>
      <c r="G325">
        <f t="shared" si="57"/>
        <v>1784835.9760017339</v>
      </c>
      <c r="H325">
        <f t="shared" si="58"/>
        <v>2.734836373699689</v>
      </c>
      <c r="I325">
        <f t="shared" si="59"/>
        <v>-1.3581041856460976</v>
      </c>
      <c r="J325">
        <f t="shared" si="60"/>
        <v>-0.12003994358651671</v>
      </c>
      <c r="K325">
        <f t="shared" si="61"/>
        <v>157757.85991595825</v>
      </c>
      <c r="L325">
        <f t="shared" si="62"/>
        <v>3569671.9520034678</v>
      </c>
      <c r="M325">
        <f t="shared" si="63"/>
        <v>-1784835.9760017339</v>
      </c>
      <c r="N325">
        <f t="shared" si="64"/>
        <v>1784835.9760017339</v>
      </c>
      <c r="O325">
        <f t="shared" si="65"/>
        <v>3</v>
      </c>
    </row>
    <row r="326" spans="1:15" x14ac:dyDescent="0.2">
      <c r="A326" s="1">
        <v>40995</v>
      </c>
      <c r="B326">
        <v>60.49</v>
      </c>
      <c r="C326">
        <v>0.61</v>
      </c>
      <c r="D326">
        <v>1309214.25</v>
      </c>
      <c r="E326">
        <f t="shared" si="55"/>
        <v>-1.3581041856460976</v>
      </c>
      <c r="F326">
        <f t="shared" si="56"/>
        <v>-1778049.3528325164</v>
      </c>
      <c r="G326">
        <f t="shared" si="57"/>
        <v>1791622.5991709514</v>
      </c>
      <c r="H326">
        <f t="shared" si="58"/>
        <v>2.9772721447953674</v>
      </c>
      <c r="I326">
        <f t="shared" si="59"/>
        <v>-1.3684716608996208</v>
      </c>
      <c r="J326">
        <f t="shared" si="60"/>
        <v>-1.0367475253523217E-2</v>
      </c>
      <c r="K326">
        <f t="shared" si="61"/>
        <v>13573.246338434959</v>
      </c>
      <c r="L326">
        <f t="shared" si="62"/>
        <v>3583245.1983419028</v>
      </c>
      <c r="M326">
        <f t="shared" si="63"/>
        <v>-1791622.5991709514</v>
      </c>
      <c r="N326">
        <f t="shared" si="64"/>
        <v>1791622.5991709514</v>
      </c>
      <c r="O326">
        <f t="shared" si="65"/>
        <v>3</v>
      </c>
    </row>
    <row r="327" spans="1:15" x14ac:dyDescent="0.2">
      <c r="A327" s="1">
        <v>40996</v>
      </c>
      <c r="B327">
        <v>60.25</v>
      </c>
      <c r="C327">
        <v>0.61</v>
      </c>
      <c r="D327">
        <v>1324205.25</v>
      </c>
      <c r="E327">
        <f t="shared" si="55"/>
        <v>-1.3684716608996208</v>
      </c>
      <c r="F327">
        <f t="shared" si="56"/>
        <v>-1812137.3578394975</v>
      </c>
      <c r="G327">
        <f t="shared" si="57"/>
        <v>1771107.8405024053</v>
      </c>
      <c r="H327">
        <f t="shared" si="58"/>
        <v>3.0694980560734009</v>
      </c>
      <c r="I327">
        <f t="shared" si="59"/>
        <v>-1.3684716608996208</v>
      </c>
      <c r="J327">
        <f t="shared" si="60"/>
        <v>0</v>
      </c>
      <c r="K327">
        <f t="shared" si="61"/>
        <v>0</v>
      </c>
      <c r="L327">
        <f t="shared" si="62"/>
        <v>3583245.1983419028</v>
      </c>
      <c r="M327">
        <f t="shared" si="63"/>
        <v>-1812137.3578394975</v>
      </c>
      <c r="N327">
        <f t="shared" si="64"/>
        <v>1771107.8405024053</v>
      </c>
      <c r="O327">
        <f t="shared" si="65"/>
        <v>3.0694980560734009</v>
      </c>
    </row>
    <row r="328" spans="1:15" x14ac:dyDescent="0.2">
      <c r="A328" s="1">
        <v>40997</v>
      </c>
      <c r="B328">
        <v>60.02</v>
      </c>
      <c r="C328">
        <v>0.6</v>
      </c>
      <c r="D328">
        <v>1340445.75</v>
      </c>
      <c r="E328">
        <f t="shared" si="55"/>
        <v>-1.3684716608996208</v>
      </c>
      <c r="F328">
        <f t="shared" si="56"/>
        <v>-1834362.021848338</v>
      </c>
      <c r="G328">
        <f t="shared" si="57"/>
        <v>1748883.1764935649</v>
      </c>
      <c r="H328">
        <f t="shared" si="58"/>
        <v>3.1466287397071677</v>
      </c>
      <c r="I328">
        <f t="shared" si="59"/>
        <v>-1.3684716608996208</v>
      </c>
      <c r="J328">
        <f t="shared" si="60"/>
        <v>0</v>
      </c>
      <c r="K328">
        <f t="shared" si="61"/>
        <v>0</v>
      </c>
      <c r="L328">
        <f t="shared" si="62"/>
        <v>3583245.1983419028</v>
      </c>
      <c r="M328">
        <f t="shared" si="63"/>
        <v>-1834362.021848338</v>
      </c>
      <c r="N328">
        <f t="shared" si="64"/>
        <v>1748883.1764935649</v>
      </c>
      <c r="O328">
        <f t="shared" si="65"/>
        <v>3.1466287397071677</v>
      </c>
    </row>
    <row r="329" spans="1:15" x14ac:dyDescent="0.2">
      <c r="A329" s="1">
        <v>40998</v>
      </c>
      <c r="B329">
        <v>59.91</v>
      </c>
      <c r="C329">
        <v>0.59</v>
      </c>
      <c r="D329">
        <v>1347941.13</v>
      </c>
      <c r="E329">
        <f t="shared" si="55"/>
        <v>-1.3684716608996208</v>
      </c>
      <c r="F329">
        <f t="shared" si="56"/>
        <v>-1844619.2369660116</v>
      </c>
      <c r="G329">
        <f t="shared" si="57"/>
        <v>1738625.9613758912</v>
      </c>
      <c r="H329">
        <f t="shared" si="58"/>
        <v>3.1828914521204559</v>
      </c>
      <c r="I329">
        <f t="shared" si="59"/>
        <v>-1.3684716608996208</v>
      </c>
      <c r="J329">
        <f t="shared" si="60"/>
        <v>0</v>
      </c>
      <c r="K329">
        <f t="shared" si="61"/>
        <v>0</v>
      </c>
      <c r="L329">
        <f t="shared" si="62"/>
        <v>3583245.1983419028</v>
      </c>
      <c r="M329">
        <f t="shared" si="63"/>
        <v>-1844619.2369660116</v>
      </c>
      <c r="N329">
        <f t="shared" si="64"/>
        <v>1738625.9613758912</v>
      </c>
      <c r="O329">
        <f t="shared" si="65"/>
        <v>3.1828914521204559</v>
      </c>
    </row>
    <row r="330" spans="1:15" x14ac:dyDescent="0.2">
      <c r="A330" s="1">
        <v>41001</v>
      </c>
      <c r="B330">
        <v>60.53</v>
      </c>
      <c r="C330">
        <v>0.61</v>
      </c>
      <c r="D330">
        <v>1305466.5</v>
      </c>
      <c r="E330">
        <f t="shared" si="55"/>
        <v>-1.3684716608996208</v>
      </c>
      <c r="F330">
        <f t="shared" si="56"/>
        <v>-1786493.9095038148</v>
      </c>
      <c r="G330">
        <f t="shared" si="57"/>
        <v>1796751.288838088</v>
      </c>
      <c r="H330">
        <f t="shared" si="58"/>
        <v>2.9828734571145241</v>
      </c>
      <c r="I330">
        <f t="shared" si="59"/>
        <v>-1.3763289129503422</v>
      </c>
      <c r="J330">
        <f t="shared" si="60"/>
        <v>-7.8572520507214083E-3</v>
      </c>
      <c r="K330">
        <f t="shared" si="61"/>
        <v>10257.379334273099</v>
      </c>
      <c r="L330">
        <f t="shared" si="62"/>
        <v>3593502.5776761761</v>
      </c>
      <c r="M330">
        <f t="shared" si="63"/>
        <v>-1796751.2888380878</v>
      </c>
      <c r="N330">
        <f t="shared" si="64"/>
        <v>1796751.2888380883</v>
      </c>
      <c r="O330">
        <f t="shared" si="65"/>
        <v>2.9999999999999996</v>
      </c>
    </row>
    <row r="331" spans="1:15" x14ac:dyDescent="0.2">
      <c r="A331" s="1">
        <v>41002</v>
      </c>
      <c r="B331">
        <v>60.51</v>
      </c>
      <c r="C331">
        <v>0.61</v>
      </c>
      <c r="D331">
        <v>1306715.5</v>
      </c>
      <c r="E331">
        <f t="shared" si="55"/>
        <v>-1.3763289129503422</v>
      </c>
      <c r="F331">
        <f t="shared" si="56"/>
        <v>-1798470.3236503629</v>
      </c>
      <c r="G331">
        <f t="shared" si="57"/>
        <v>1795032.2540258132</v>
      </c>
      <c r="H331">
        <f t="shared" si="58"/>
        <v>3.0057459741185801</v>
      </c>
      <c r="I331">
        <f t="shared" si="59"/>
        <v>-1.3763289129503422</v>
      </c>
      <c r="J331">
        <f t="shared" si="60"/>
        <v>0</v>
      </c>
      <c r="K331">
        <f t="shared" si="61"/>
        <v>0</v>
      </c>
      <c r="L331">
        <f t="shared" si="62"/>
        <v>3593502.5776761761</v>
      </c>
      <c r="M331">
        <f t="shared" si="63"/>
        <v>-1798470.3236503629</v>
      </c>
      <c r="N331">
        <f t="shared" si="64"/>
        <v>1795032.2540258132</v>
      </c>
      <c r="O331">
        <f t="shared" si="65"/>
        <v>3.0057459741185801</v>
      </c>
    </row>
    <row r="332" spans="1:15" x14ac:dyDescent="0.2">
      <c r="A332" s="1">
        <v>41003</v>
      </c>
      <c r="B332">
        <v>59.68</v>
      </c>
      <c r="C332">
        <v>0.59</v>
      </c>
      <c r="D332">
        <v>1360433.5</v>
      </c>
      <c r="E332">
        <f t="shared" si="55"/>
        <v>-1.3763289129503422</v>
      </c>
      <c r="F332">
        <f t="shared" si="56"/>
        <v>-1872403.9601962294</v>
      </c>
      <c r="G332">
        <f t="shared" si="57"/>
        <v>1721098.6174799467</v>
      </c>
      <c r="H332">
        <f t="shared" si="58"/>
        <v>3.2637362110100798</v>
      </c>
      <c r="I332">
        <f t="shared" si="59"/>
        <v>-1.3763289129503422</v>
      </c>
      <c r="J332">
        <f t="shared" si="60"/>
        <v>0</v>
      </c>
      <c r="K332">
        <f t="shared" si="61"/>
        <v>0</v>
      </c>
      <c r="L332">
        <f t="shared" si="62"/>
        <v>3593502.5776761761</v>
      </c>
      <c r="M332">
        <f t="shared" si="63"/>
        <v>-1872403.9601962294</v>
      </c>
      <c r="N332">
        <f t="shared" si="64"/>
        <v>1721098.6174799467</v>
      </c>
      <c r="O332">
        <f t="shared" si="65"/>
        <v>3.2637362110100798</v>
      </c>
    </row>
    <row r="333" spans="1:15" x14ac:dyDescent="0.2">
      <c r="A333" s="1">
        <v>41004</v>
      </c>
      <c r="B333">
        <v>60.06</v>
      </c>
      <c r="C333">
        <v>0.6</v>
      </c>
      <c r="D333">
        <v>1334199.3799999999</v>
      </c>
      <c r="E333">
        <f t="shared" si="55"/>
        <v>-1.3763289129503422</v>
      </c>
      <c r="F333">
        <f t="shared" si="56"/>
        <v>-1836297.1823344205</v>
      </c>
      <c r="G333">
        <f t="shared" si="57"/>
        <v>1757205.3953417556</v>
      </c>
      <c r="H333">
        <f t="shared" si="58"/>
        <v>3.1350299524500649</v>
      </c>
      <c r="I333">
        <f t="shared" si="59"/>
        <v>-1.3763289129503422</v>
      </c>
      <c r="J333">
        <f t="shared" si="60"/>
        <v>0</v>
      </c>
      <c r="K333">
        <f t="shared" si="61"/>
        <v>0</v>
      </c>
      <c r="L333">
        <f t="shared" si="62"/>
        <v>3593502.5776761761</v>
      </c>
      <c r="M333">
        <f t="shared" si="63"/>
        <v>-1836297.1823344205</v>
      </c>
      <c r="N333">
        <f t="shared" si="64"/>
        <v>1757205.3953417556</v>
      </c>
      <c r="O333">
        <f t="shared" si="65"/>
        <v>3.1350299524500649</v>
      </c>
    </row>
    <row r="334" spans="1:15" x14ac:dyDescent="0.2">
      <c r="A334" s="1">
        <v>41008</v>
      </c>
      <c r="B334">
        <v>59.6</v>
      </c>
      <c r="C334">
        <v>0.57999999999999996</v>
      </c>
      <c r="D334">
        <v>1365430.63</v>
      </c>
      <c r="E334">
        <f t="shared" si="55"/>
        <v>-1.3763289129503422</v>
      </c>
      <c r="F334">
        <f t="shared" si="56"/>
        <v>-1879281.6546970007</v>
      </c>
      <c r="G334">
        <f t="shared" si="57"/>
        <v>1714220.9229791753</v>
      </c>
      <c r="H334">
        <f t="shared" si="58"/>
        <v>3.288867198221388</v>
      </c>
      <c r="I334">
        <f t="shared" si="59"/>
        <v>-1.3763289129503422</v>
      </c>
      <c r="J334">
        <f t="shared" si="60"/>
        <v>0</v>
      </c>
      <c r="K334">
        <f t="shared" si="61"/>
        <v>0</v>
      </c>
      <c r="L334">
        <f t="shared" si="62"/>
        <v>3593502.5776761761</v>
      </c>
      <c r="M334">
        <f t="shared" si="63"/>
        <v>-1879281.6546970007</v>
      </c>
      <c r="N334">
        <f t="shared" si="64"/>
        <v>1714220.9229791753</v>
      </c>
      <c r="O334">
        <f t="shared" si="65"/>
        <v>3.288867198221388</v>
      </c>
    </row>
    <row r="335" spans="1:15" x14ac:dyDescent="0.2">
      <c r="A335" s="1">
        <v>41009</v>
      </c>
      <c r="B335">
        <v>58.65</v>
      </c>
      <c r="C335">
        <v>0.56000000000000005</v>
      </c>
      <c r="D335">
        <v>1429142.5</v>
      </c>
      <c r="E335">
        <f t="shared" si="55"/>
        <v>-1.3763289129503422</v>
      </c>
      <c r="F335">
        <f t="shared" si="56"/>
        <v>-1966970.1434761344</v>
      </c>
      <c r="G335">
        <f t="shared" si="57"/>
        <v>1626532.4342000417</v>
      </c>
      <c r="H335">
        <f t="shared" si="58"/>
        <v>3.6279082460046848</v>
      </c>
      <c r="I335">
        <f t="shared" si="59"/>
        <v>-1.2519295155102068</v>
      </c>
      <c r="J335">
        <f t="shared" si="60"/>
        <v>0.1243993974401354</v>
      </c>
      <c r="K335">
        <f t="shared" si="61"/>
        <v>-177784.4658560887</v>
      </c>
      <c r="L335">
        <f t="shared" si="62"/>
        <v>3415718.1118200873</v>
      </c>
      <c r="M335">
        <f t="shared" si="63"/>
        <v>-1789185.6776200458</v>
      </c>
      <c r="N335">
        <f t="shared" si="64"/>
        <v>1626532.4342000415</v>
      </c>
      <c r="O335">
        <f t="shared" si="65"/>
        <v>3.3000000000000003</v>
      </c>
    </row>
    <row r="336" spans="1:15" x14ac:dyDescent="0.2">
      <c r="A336" s="1">
        <v>41010</v>
      </c>
      <c r="B336">
        <v>58.93</v>
      </c>
      <c r="C336">
        <v>0.56000000000000005</v>
      </c>
      <c r="D336">
        <v>1410403.63</v>
      </c>
      <c r="E336">
        <f t="shared" si="55"/>
        <v>-1.2519295155102068</v>
      </c>
      <c r="F336">
        <f t="shared" si="56"/>
        <v>-1765725.9331797368</v>
      </c>
      <c r="G336">
        <f t="shared" si="57"/>
        <v>1649992.1786403505</v>
      </c>
      <c r="H336">
        <f t="shared" si="58"/>
        <v>3.210426005718563</v>
      </c>
      <c r="I336">
        <f t="shared" si="59"/>
        <v>-1.2519295155102068</v>
      </c>
      <c r="J336">
        <f t="shared" si="60"/>
        <v>0</v>
      </c>
      <c r="K336">
        <f t="shared" si="61"/>
        <v>0</v>
      </c>
      <c r="L336">
        <f t="shared" si="62"/>
        <v>3415718.1118200873</v>
      </c>
      <c r="M336">
        <f t="shared" si="63"/>
        <v>-1765725.9331797368</v>
      </c>
      <c r="N336">
        <f t="shared" si="64"/>
        <v>1649992.1786403505</v>
      </c>
      <c r="O336">
        <f t="shared" si="65"/>
        <v>3.210426005718563</v>
      </c>
    </row>
    <row r="337" spans="1:15" x14ac:dyDescent="0.2">
      <c r="A337" s="1">
        <v>41011</v>
      </c>
      <c r="B337">
        <v>59.6</v>
      </c>
      <c r="C337">
        <v>0.57999999999999996</v>
      </c>
      <c r="D337">
        <v>1360433.5</v>
      </c>
      <c r="E337">
        <f t="shared" si="55"/>
        <v>-1.2519295155102068</v>
      </c>
      <c r="F337">
        <f t="shared" si="56"/>
        <v>-1703166.852538855</v>
      </c>
      <c r="G337">
        <f t="shared" si="57"/>
        <v>1712551.2592812323</v>
      </c>
      <c r="H337">
        <f t="shared" si="58"/>
        <v>2.983560655440499</v>
      </c>
      <c r="I337">
        <f t="shared" si="59"/>
        <v>-1.2588276158160119</v>
      </c>
      <c r="J337">
        <f t="shared" si="60"/>
        <v>-6.8981003058050661E-3</v>
      </c>
      <c r="K337">
        <f t="shared" si="61"/>
        <v>9384.4067423774559</v>
      </c>
      <c r="L337">
        <f t="shared" si="62"/>
        <v>3425102.518562465</v>
      </c>
      <c r="M337">
        <f t="shared" si="63"/>
        <v>-1712551.2592812325</v>
      </c>
      <c r="N337">
        <f t="shared" si="64"/>
        <v>1712551.2592812325</v>
      </c>
      <c r="O337">
        <f t="shared" si="65"/>
        <v>2.9999999999999996</v>
      </c>
    </row>
    <row r="338" spans="1:15" x14ac:dyDescent="0.2">
      <c r="A338" s="1">
        <v>41012</v>
      </c>
      <c r="B338">
        <v>58.7</v>
      </c>
      <c r="C338">
        <v>0.56000000000000005</v>
      </c>
      <c r="D338">
        <v>1422896.38</v>
      </c>
      <c r="E338">
        <f t="shared" si="55"/>
        <v>-1.2588276158160119</v>
      </c>
      <c r="F338">
        <f t="shared" si="56"/>
        <v>-1791181.2575886338</v>
      </c>
      <c r="G338">
        <f t="shared" si="57"/>
        <v>1633921.2609738312</v>
      </c>
      <c r="H338">
        <f t="shared" si="58"/>
        <v>3.2887409577883959</v>
      </c>
      <c r="I338">
        <f t="shared" si="59"/>
        <v>-1.2588276158160119</v>
      </c>
      <c r="J338">
        <f t="shared" si="60"/>
        <v>0</v>
      </c>
      <c r="K338">
        <f t="shared" si="61"/>
        <v>0</v>
      </c>
      <c r="L338">
        <f t="shared" si="62"/>
        <v>3425102.518562465</v>
      </c>
      <c r="M338">
        <f t="shared" si="63"/>
        <v>-1791181.2575886338</v>
      </c>
      <c r="N338">
        <f t="shared" si="64"/>
        <v>1633921.2609738312</v>
      </c>
      <c r="O338">
        <f t="shared" si="65"/>
        <v>3.2887409577883959</v>
      </c>
    </row>
    <row r="339" spans="1:15" x14ac:dyDescent="0.2">
      <c r="A339" s="1">
        <v>41015</v>
      </c>
      <c r="B339">
        <v>58.04</v>
      </c>
      <c r="C339">
        <v>0.54</v>
      </c>
      <c r="D339">
        <v>1466619.88</v>
      </c>
      <c r="E339">
        <f t="shared" si="55"/>
        <v>-1.2588276158160119</v>
      </c>
      <c r="F339">
        <f t="shared" si="56"/>
        <v>-1846221.6068487654</v>
      </c>
      <c r="G339">
        <f t="shared" si="57"/>
        <v>1578880.9117136996</v>
      </c>
      <c r="H339">
        <f t="shared" si="58"/>
        <v>3.5079687007772433</v>
      </c>
      <c r="I339">
        <f t="shared" si="59"/>
        <v>-1.1841984597161395</v>
      </c>
      <c r="J339">
        <f t="shared" si="60"/>
        <v>7.4629156099872418E-2</v>
      </c>
      <c r="K339">
        <f t="shared" si="61"/>
        <v>-109452.60396369615</v>
      </c>
      <c r="L339">
        <f t="shared" si="62"/>
        <v>3315649.914598769</v>
      </c>
      <c r="M339">
        <f t="shared" si="63"/>
        <v>-1736769.0028850692</v>
      </c>
      <c r="N339">
        <f t="shared" si="64"/>
        <v>1578880.9117136998</v>
      </c>
      <c r="O339">
        <f t="shared" si="65"/>
        <v>3.2999999999999985</v>
      </c>
    </row>
    <row r="340" spans="1:15" x14ac:dyDescent="0.2">
      <c r="A340" s="1">
        <v>41016</v>
      </c>
      <c r="B340">
        <v>59.22</v>
      </c>
      <c r="C340">
        <v>0.56999999999999995</v>
      </c>
      <c r="D340">
        <v>1380421.63</v>
      </c>
      <c r="E340">
        <f t="shared" si="55"/>
        <v>-1.1841984597161395</v>
      </c>
      <c r="F340">
        <f t="shared" si="56"/>
        <v>-1634693.1680048425</v>
      </c>
      <c r="G340">
        <f t="shared" si="57"/>
        <v>1680956.7465939266</v>
      </c>
      <c r="H340">
        <f t="shared" si="58"/>
        <v>2.9174334877750545</v>
      </c>
      <c r="I340">
        <f t="shared" si="59"/>
        <v>-1.2177125525003014</v>
      </c>
      <c r="J340">
        <f t="shared" si="60"/>
        <v>-3.3514092784161953E-2</v>
      </c>
      <c r="K340">
        <f t="shared" si="61"/>
        <v>46263.578589084078</v>
      </c>
      <c r="L340">
        <f t="shared" si="62"/>
        <v>3361913.4931878531</v>
      </c>
      <c r="M340">
        <f t="shared" si="63"/>
        <v>-1680956.7465939266</v>
      </c>
      <c r="N340">
        <f t="shared" si="64"/>
        <v>1680956.7465939266</v>
      </c>
      <c r="O340">
        <f t="shared" si="65"/>
        <v>3.0000000000000004</v>
      </c>
    </row>
    <row r="341" spans="1:15" x14ac:dyDescent="0.2">
      <c r="A341" s="1">
        <v>41017</v>
      </c>
      <c r="B341">
        <v>59.07</v>
      </c>
      <c r="C341">
        <v>0.56999999999999995</v>
      </c>
      <c r="D341">
        <v>1390415.25</v>
      </c>
      <c r="E341">
        <f t="shared" si="55"/>
        <v>-1.2177125525003014</v>
      </c>
      <c r="F341">
        <f t="shared" si="56"/>
        <v>-1693126.1031128448</v>
      </c>
      <c r="G341">
        <f t="shared" si="57"/>
        <v>1668787.3900750084</v>
      </c>
      <c r="H341">
        <f t="shared" si="58"/>
        <v>3.0437540093769688</v>
      </c>
      <c r="I341">
        <f t="shared" si="59"/>
        <v>-1.2177125525003014</v>
      </c>
      <c r="J341">
        <f t="shared" si="60"/>
        <v>0</v>
      </c>
      <c r="K341">
        <f t="shared" si="61"/>
        <v>0</v>
      </c>
      <c r="L341">
        <f t="shared" si="62"/>
        <v>3361913.4931878531</v>
      </c>
      <c r="M341">
        <f t="shared" si="63"/>
        <v>-1693126.1031128448</v>
      </c>
      <c r="N341">
        <f t="shared" si="64"/>
        <v>1668787.3900750084</v>
      </c>
      <c r="O341">
        <f t="shared" si="65"/>
        <v>3.0437540093769688</v>
      </c>
    </row>
    <row r="342" spans="1:15" x14ac:dyDescent="0.2">
      <c r="A342" s="1">
        <v>41018</v>
      </c>
      <c r="B342">
        <v>58.41</v>
      </c>
      <c r="C342">
        <v>0.55000000000000004</v>
      </c>
      <c r="D342">
        <v>1434139.13</v>
      </c>
      <c r="E342">
        <f t="shared" si="55"/>
        <v>-1.2177125525003014</v>
      </c>
      <c r="F342">
        <f t="shared" si="56"/>
        <v>-1746369.2206328614</v>
      </c>
      <c r="G342">
        <f t="shared" si="57"/>
        <v>1615544.2725549918</v>
      </c>
      <c r="H342">
        <f t="shared" si="58"/>
        <v>3.2429366071243022</v>
      </c>
      <c r="I342">
        <f t="shared" si="59"/>
        <v>-1.2177125525003014</v>
      </c>
      <c r="J342">
        <f t="shared" si="60"/>
        <v>0</v>
      </c>
      <c r="K342">
        <f t="shared" si="61"/>
        <v>0</v>
      </c>
      <c r="L342">
        <f t="shared" si="62"/>
        <v>3361913.4931878531</v>
      </c>
      <c r="M342">
        <f t="shared" si="63"/>
        <v>-1746369.2206328614</v>
      </c>
      <c r="N342">
        <f t="shared" si="64"/>
        <v>1615544.2725549918</v>
      </c>
      <c r="O342">
        <f t="shared" si="65"/>
        <v>3.2429366071243022</v>
      </c>
    </row>
    <row r="343" spans="1:15" x14ac:dyDescent="0.2">
      <c r="A343" s="1">
        <v>41019</v>
      </c>
      <c r="B343">
        <v>58.25</v>
      </c>
      <c r="C343">
        <v>0.54</v>
      </c>
      <c r="D343">
        <v>1451628.88</v>
      </c>
      <c r="E343">
        <f t="shared" si="55"/>
        <v>-1.2177125525003014</v>
      </c>
      <c r="F343">
        <f t="shared" si="56"/>
        <v>-1767666.7087479536</v>
      </c>
      <c r="G343">
        <f t="shared" si="57"/>
        <v>1594246.7844398995</v>
      </c>
      <c r="H343">
        <f t="shared" si="58"/>
        <v>3.3263357831434761</v>
      </c>
      <c r="I343">
        <f t="shared" si="59"/>
        <v>-1.2080714892389639</v>
      </c>
      <c r="J343">
        <f t="shared" si="60"/>
        <v>9.6410632613375125E-3</v>
      </c>
      <c r="K343">
        <f t="shared" si="61"/>
        <v>-13995.24586406452</v>
      </c>
      <c r="L343">
        <f t="shared" si="62"/>
        <v>3347918.2473237887</v>
      </c>
      <c r="M343">
        <f t="shared" si="63"/>
        <v>-1753671.462883889</v>
      </c>
      <c r="N343">
        <f t="shared" si="64"/>
        <v>1594246.7844398997</v>
      </c>
      <c r="O343">
        <f t="shared" si="65"/>
        <v>3.2999999999999989</v>
      </c>
    </row>
    <row r="344" spans="1:15" x14ac:dyDescent="0.2">
      <c r="A344" s="1">
        <v>41022</v>
      </c>
      <c r="B344">
        <v>57.72</v>
      </c>
      <c r="C344">
        <v>0.53</v>
      </c>
      <c r="D344">
        <v>1486607.88</v>
      </c>
      <c r="E344">
        <f t="shared" si="55"/>
        <v>-1.2080714892389639</v>
      </c>
      <c r="F344">
        <f t="shared" si="56"/>
        <v>-1795928.5955059789</v>
      </c>
      <c r="G344">
        <f t="shared" si="57"/>
        <v>1551989.6518178098</v>
      </c>
      <c r="H344">
        <f t="shared" si="58"/>
        <v>3.4715346073392612</v>
      </c>
      <c r="I344">
        <f t="shared" si="59"/>
        <v>-1.1483785603232446</v>
      </c>
      <c r="J344">
        <f t="shared" si="60"/>
        <v>5.9692928915719312E-2</v>
      </c>
      <c r="K344">
        <f t="shared" si="61"/>
        <v>-88739.978506388172</v>
      </c>
      <c r="L344">
        <f t="shared" si="62"/>
        <v>3259178.2688174006</v>
      </c>
      <c r="M344">
        <f t="shared" si="63"/>
        <v>-1707188.6169995905</v>
      </c>
      <c r="N344">
        <f t="shared" si="64"/>
        <v>1551989.65181781</v>
      </c>
      <c r="O344">
        <f t="shared" si="65"/>
        <v>3.2999999999999989</v>
      </c>
    </row>
    <row r="345" spans="1:15" x14ac:dyDescent="0.2">
      <c r="A345" s="1">
        <v>41023</v>
      </c>
      <c r="B345">
        <v>57.41</v>
      </c>
      <c r="C345">
        <v>0.52</v>
      </c>
      <c r="D345">
        <v>1512842.25</v>
      </c>
      <c r="E345">
        <f t="shared" si="55"/>
        <v>-1.1483785603232446</v>
      </c>
      <c r="F345">
        <f t="shared" si="56"/>
        <v>-1737315.605051178</v>
      </c>
      <c r="G345">
        <f t="shared" si="57"/>
        <v>1521862.6637662225</v>
      </c>
      <c r="H345">
        <f t="shared" si="58"/>
        <v>3.4247156062395883</v>
      </c>
      <c r="I345">
        <f t="shared" si="59"/>
        <v>-1.1065588167853222</v>
      </c>
      <c r="J345">
        <f t="shared" si="60"/>
        <v>4.1819743537922394E-2</v>
      </c>
      <c r="K345">
        <f t="shared" si="61"/>
        <v>-63266.674908333473</v>
      </c>
      <c r="L345">
        <f t="shared" si="62"/>
        <v>3195911.5939090671</v>
      </c>
      <c r="M345">
        <f t="shared" si="63"/>
        <v>-1674048.9301428446</v>
      </c>
      <c r="N345">
        <f t="shared" si="64"/>
        <v>1521862.6637662225</v>
      </c>
      <c r="O345">
        <f t="shared" si="65"/>
        <v>3.3</v>
      </c>
    </row>
    <row r="346" spans="1:15" x14ac:dyDescent="0.2">
      <c r="A346" s="1">
        <v>41024</v>
      </c>
      <c r="B346">
        <v>58.93</v>
      </c>
      <c r="C346">
        <v>0.56000000000000005</v>
      </c>
      <c r="D346">
        <v>1391664.88</v>
      </c>
      <c r="E346">
        <f t="shared" si="55"/>
        <v>-1.1065588167853222</v>
      </c>
      <c r="F346">
        <f t="shared" si="56"/>
        <v>-1539959.0429744872</v>
      </c>
      <c r="G346">
        <f t="shared" si="57"/>
        <v>1655952.5509345799</v>
      </c>
      <c r="H346">
        <f t="shared" si="58"/>
        <v>2.7898608123258808</v>
      </c>
      <c r="I346">
        <f t="shared" si="59"/>
        <v>-1.1899075522654421</v>
      </c>
      <c r="J346">
        <f t="shared" si="60"/>
        <v>-8.3348735480119895E-2</v>
      </c>
      <c r="K346">
        <f t="shared" si="61"/>
        <v>115993.50796009279</v>
      </c>
      <c r="L346">
        <f t="shared" si="62"/>
        <v>3311905.1018691598</v>
      </c>
      <c r="M346">
        <f t="shared" si="63"/>
        <v>-1655952.5509345802</v>
      </c>
      <c r="N346">
        <f t="shared" si="64"/>
        <v>1655952.5509345797</v>
      </c>
      <c r="O346">
        <f t="shared" si="65"/>
        <v>3.0000000000000009</v>
      </c>
    </row>
    <row r="347" spans="1:15" x14ac:dyDescent="0.2">
      <c r="A347" s="1">
        <v>41025</v>
      </c>
      <c r="B347">
        <v>59.28</v>
      </c>
      <c r="C347">
        <v>0.56999999999999995</v>
      </c>
      <c r="D347">
        <v>1366679.88</v>
      </c>
      <c r="E347">
        <f t="shared" si="55"/>
        <v>-1.1899075522654421</v>
      </c>
      <c r="F347">
        <f t="shared" si="56"/>
        <v>-1626222.710741228</v>
      </c>
      <c r="G347">
        <f t="shared" si="57"/>
        <v>1685682.3911279319</v>
      </c>
      <c r="H347">
        <f t="shared" si="58"/>
        <v>2.8941799225649185</v>
      </c>
      <c r="I347">
        <f t="shared" si="59"/>
        <v>-1.233414214840078</v>
      </c>
      <c r="J347">
        <f t="shared" si="60"/>
        <v>-4.3506662574635868E-2</v>
      </c>
      <c r="K347">
        <f t="shared" si="61"/>
        <v>59459.680386703832</v>
      </c>
      <c r="L347">
        <f t="shared" si="62"/>
        <v>3371364.7822558638</v>
      </c>
      <c r="M347">
        <f t="shared" si="63"/>
        <v>-1685682.3911279319</v>
      </c>
      <c r="N347">
        <f t="shared" si="64"/>
        <v>1685682.3911279319</v>
      </c>
      <c r="O347">
        <f t="shared" si="65"/>
        <v>3</v>
      </c>
    </row>
    <row r="348" spans="1:15" x14ac:dyDescent="0.2">
      <c r="A348" s="1">
        <v>41026</v>
      </c>
      <c r="B348">
        <v>59.63</v>
      </c>
      <c r="C348">
        <v>0.57999999999999996</v>
      </c>
      <c r="D348">
        <v>1344193.38</v>
      </c>
      <c r="E348">
        <f t="shared" si="55"/>
        <v>-1.233414214840078</v>
      </c>
      <c r="F348">
        <f t="shared" si="56"/>
        <v>-1657947.2223859304</v>
      </c>
      <c r="G348">
        <f t="shared" si="57"/>
        <v>1713417.5598699334</v>
      </c>
      <c r="H348">
        <f t="shared" si="58"/>
        <v>2.9028777244090804</v>
      </c>
      <c r="I348">
        <f t="shared" si="59"/>
        <v>-1.2746808497672661</v>
      </c>
      <c r="J348">
        <f t="shared" si="60"/>
        <v>-4.1266634927188184E-2</v>
      </c>
      <c r="K348">
        <f t="shared" si="61"/>
        <v>55470.337484003132</v>
      </c>
      <c r="L348">
        <f t="shared" si="62"/>
        <v>3426835.1197398668</v>
      </c>
      <c r="M348">
        <f t="shared" si="63"/>
        <v>-1713417.5598699336</v>
      </c>
      <c r="N348">
        <f t="shared" si="64"/>
        <v>1713417.5598699332</v>
      </c>
      <c r="O348">
        <f t="shared" si="65"/>
        <v>3.0000000000000009</v>
      </c>
    </row>
    <row r="349" spans="1:15" x14ac:dyDescent="0.2">
      <c r="A349" s="1">
        <v>41029</v>
      </c>
      <c r="B349">
        <v>59.21</v>
      </c>
      <c r="C349">
        <v>0.56999999999999995</v>
      </c>
      <c r="D349">
        <v>1370427.88</v>
      </c>
      <c r="E349">
        <f t="shared" si="55"/>
        <v>-1.2746808497672661</v>
      </c>
      <c r="F349">
        <f t="shared" si="56"/>
        <v>-1746858.1746231529</v>
      </c>
      <c r="G349">
        <f t="shared" si="57"/>
        <v>1679976.9451167139</v>
      </c>
      <c r="H349">
        <f t="shared" si="58"/>
        <v>3.1194324059639862</v>
      </c>
      <c r="I349">
        <f t="shared" si="59"/>
        <v>-1.2746808497672661</v>
      </c>
      <c r="J349">
        <f t="shared" si="60"/>
        <v>0</v>
      </c>
      <c r="K349">
        <f t="shared" si="61"/>
        <v>0</v>
      </c>
      <c r="L349">
        <f t="shared" si="62"/>
        <v>3426835.1197398668</v>
      </c>
      <c r="M349">
        <f t="shared" si="63"/>
        <v>-1746858.1746231529</v>
      </c>
      <c r="N349">
        <f t="shared" si="64"/>
        <v>1679976.9451167139</v>
      </c>
      <c r="O349">
        <f t="shared" si="65"/>
        <v>3.1194324059639862</v>
      </c>
    </row>
    <row r="350" spans="1:15" x14ac:dyDescent="0.2">
      <c r="A350" s="1">
        <v>41030</v>
      </c>
      <c r="B350">
        <v>59.3</v>
      </c>
      <c r="C350">
        <v>0.56999999999999995</v>
      </c>
      <c r="D350">
        <v>1364181.5</v>
      </c>
      <c r="E350">
        <f t="shared" si="55"/>
        <v>-1.2746808497672661</v>
      </c>
      <c r="F350">
        <f t="shared" si="56"/>
        <v>-1738896.0336567839</v>
      </c>
      <c r="G350">
        <f t="shared" si="57"/>
        <v>1687939.0860830829</v>
      </c>
      <c r="H350">
        <f t="shared" si="58"/>
        <v>3.0905665636760893</v>
      </c>
      <c r="I350">
        <f t="shared" si="59"/>
        <v>-1.2746808497672661</v>
      </c>
      <c r="J350">
        <f t="shared" si="60"/>
        <v>0</v>
      </c>
      <c r="K350">
        <f t="shared" si="61"/>
        <v>0</v>
      </c>
      <c r="L350">
        <f t="shared" si="62"/>
        <v>3426835.1197398668</v>
      </c>
      <c r="M350">
        <f t="shared" si="63"/>
        <v>-1738896.0336567839</v>
      </c>
      <c r="N350">
        <f t="shared" si="64"/>
        <v>1687939.0860830829</v>
      </c>
      <c r="O350">
        <f t="shared" si="65"/>
        <v>3.0905665636760893</v>
      </c>
    </row>
    <row r="351" spans="1:15" x14ac:dyDescent="0.2">
      <c r="A351" s="1">
        <v>41031</v>
      </c>
      <c r="B351">
        <v>59.47</v>
      </c>
      <c r="C351">
        <v>0.57999999999999996</v>
      </c>
      <c r="D351">
        <v>1354187.63</v>
      </c>
      <c r="E351">
        <f t="shared" si="55"/>
        <v>-1.2746808497672661</v>
      </c>
      <c r="F351">
        <f t="shared" si="56"/>
        <v>-1726157.0389527201</v>
      </c>
      <c r="G351">
        <f t="shared" si="57"/>
        <v>1700678.0807871467</v>
      </c>
      <c r="H351">
        <f t="shared" si="58"/>
        <v>3.0449449401154989</v>
      </c>
      <c r="I351">
        <f t="shared" si="59"/>
        <v>-1.2746808497672661</v>
      </c>
      <c r="J351">
        <f t="shared" si="60"/>
        <v>0</v>
      </c>
      <c r="K351">
        <f t="shared" si="61"/>
        <v>0</v>
      </c>
      <c r="L351">
        <f t="shared" si="62"/>
        <v>3426835.1197398668</v>
      </c>
      <c r="M351">
        <f t="shared" si="63"/>
        <v>-1726157.0389527201</v>
      </c>
      <c r="N351">
        <f t="shared" si="64"/>
        <v>1700678.0807871467</v>
      </c>
      <c r="O351">
        <f t="shared" si="65"/>
        <v>3.0449449401154989</v>
      </c>
    </row>
    <row r="352" spans="1:15" x14ac:dyDescent="0.2">
      <c r="A352" s="1">
        <v>41032</v>
      </c>
      <c r="B352">
        <v>58.84</v>
      </c>
      <c r="C352">
        <v>0.56000000000000005</v>
      </c>
      <c r="D352">
        <v>1394163.25</v>
      </c>
      <c r="E352">
        <f t="shared" si="55"/>
        <v>-1.2746808497672661</v>
      </c>
      <c r="F352">
        <f t="shared" si="56"/>
        <v>-1777113.1962242934</v>
      </c>
      <c r="G352">
        <f t="shared" si="57"/>
        <v>1649721.9235155734</v>
      </c>
      <c r="H352">
        <f t="shared" si="58"/>
        <v>3.231659537694537</v>
      </c>
      <c r="I352">
        <f t="shared" si="59"/>
        <v>-1.2746808497672661</v>
      </c>
      <c r="J352">
        <f t="shared" si="60"/>
        <v>0</v>
      </c>
      <c r="K352">
        <f t="shared" si="61"/>
        <v>0</v>
      </c>
      <c r="L352">
        <f t="shared" si="62"/>
        <v>3426835.1197398668</v>
      </c>
      <c r="M352">
        <f t="shared" si="63"/>
        <v>-1777113.1962242934</v>
      </c>
      <c r="N352">
        <f t="shared" si="64"/>
        <v>1649721.9235155734</v>
      </c>
      <c r="O352">
        <f t="shared" si="65"/>
        <v>3.231659537694537</v>
      </c>
    </row>
    <row r="353" spans="1:15" x14ac:dyDescent="0.2">
      <c r="A353" s="1">
        <v>41033</v>
      </c>
      <c r="B353">
        <v>57.38</v>
      </c>
      <c r="C353">
        <v>0.52</v>
      </c>
      <c r="D353">
        <v>1499100.25</v>
      </c>
      <c r="E353">
        <f t="shared" si="55"/>
        <v>-1.2746808497672661</v>
      </c>
      <c r="F353">
        <f t="shared" si="56"/>
        <v>-1910874.380556321</v>
      </c>
      <c r="G353">
        <f t="shared" si="57"/>
        <v>1515960.7391835458</v>
      </c>
      <c r="H353">
        <f t="shared" si="58"/>
        <v>3.78151161405169</v>
      </c>
      <c r="I353">
        <f t="shared" si="59"/>
        <v>-1.1123717797404813</v>
      </c>
      <c r="J353">
        <f t="shared" si="60"/>
        <v>0.16230907002678485</v>
      </c>
      <c r="K353">
        <f t="shared" si="61"/>
        <v>-243317.56745442067</v>
      </c>
      <c r="L353">
        <f t="shared" si="62"/>
        <v>3183517.5522854463</v>
      </c>
      <c r="M353">
        <f t="shared" si="63"/>
        <v>-1667556.8131019005</v>
      </c>
      <c r="N353">
        <f t="shared" si="64"/>
        <v>1515960.7391835458</v>
      </c>
      <c r="O353">
        <f t="shared" si="65"/>
        <v>3.3000000000000003</v>
      </c>
    </row>
    <row r="354" spans="1:15" x14ac:dyDescent="0.2">
      <c r="A354" s="1">
        <v>41036</v>
      </c>
      <c r="B354">
        <v>57.43</v>
      </c>
      <c r="C354">
        <v>0.52</v>
      </c>
      <c r="D354">
        <v>1495352.63</v>
      </c>
      <c r="E354">
        <f t="shared" si="55"/>
        <v>-1.1123717797404813</v>
      </c>
      <c r="F354">
        <f t="shared" si="56"/>
        <v>-1663388.0663727093</v>
      </c>
      <c r="G354">
        <f t="shared" si="57"/>
        <v>1520129.485912737</v>
      </c>
      <c r="H354">
        <f t="shared" si="58"/>
        <v>3.2827231136312478</v>
      </c>
      <c r="I354">
        <f t="shared" si="59"/>
        <v>-1.1123717797404813</v>
      </c>
      <c r="J354">
        <f t="shared" si="60"/>
        <v>0</v>
      </c>
      <c r="K354">
        <f t="shared" si="61"/>
        <v>0</v>
      </c>
      <c r="L354">
        <f t="shared" si="62"/>
        <v>3183517.5522854463</v>
      </c>
      <c r="M354">
        <f t="shared" si="63"/>
        <v>-1663388.0663727093</v>
      </c>
      <c r="N354">
        <f t="shared" si="64"/>
        <v>1520129.485912737</v>
      </c>
      <c r="O354">
        <f t="shared" si="65"/>
        <v>3.2827231136312478</v>
      </c>
    </row>
    <row r="355" spans="1:15" x14ac:dyDescent="0.2">
      <c r="A355" s="1">
        <v>41037</v>
      </c>
      <c r="B355">
        <v>57.22</v>
      </c>
      <c r="C355">
        <v>0.51</v>
      </c>
      <c r="D355">
        <v>1512842.25</v>
      </c>
      <c r="E355">
        <f t="shared" si="55"/>
        <v>-1.1123717797404813</v>
      </c>
      <c r="F355">
        <f t="shared" si="56"/>
        <v>-1682843.0260990942</v>
      </c>
      <c r="G355">
        <f t="shared" si="57"/>
        <v>1500674.5261863521</v>
      </c>
      <c r="H355">
        <f t="shared" si="58"/>
        <v>3.3641732369023778</v>
      </c>
      <c r="I355">
        <f t="shared" si="59"/>
        <v>-1.0911527482822396</v>
      </c>
      <c r="J355">
        <f t="shared" si="60"/>
        <v>2.1219031458241666E-2</v>
      </c>
      <c r="K355">
        <f t="shared" si="61"/>
        <v>-32101.047294107102</v>
      </c>
      <c r="L355">
        <f t="shared" si="62"/>
        <v>3151416.5049913391</v>
      </c>
      <c r="M355">
        <f t="shared" si="63"/>
        <v>-1650741.9788049869</v>
      </c>
      <c r="N355">
        <f t="shared" si="64"/>
        <v>1500674.5261863521</v>
      </c>
      <c r="O355">
        <f t="shared" si="65"/>
        <v>3.2999999999999994</v>
      </c>
    </row>
    <row r="356" spans="1:15" x14ac:dyDescent="0.2">
      <c r="A356" s="1">
        <v>41038</v>
      </c>
      <c r="B356">
        <v>57.04</v>
      </c>
      <c r="C356">
        <v>0.51</v>
      </c>
      <c r="D356">
        <v>1520337.75</v>
      </c>
      <c r="E356">
        <f t="shared" si="55"/>
        <v>-1.0911527482822396</v>
      </c>
      <c r="F356">
        <f t="shared" si="56"/>
        <v>-1658920.7142297365</v>
      </c>
      <c r="G356">
        <f t="shared" si="57"/>
        <v>1492495.7907616026</v>
      </c>
      <c r="H356">
        <f t="shared" si="58"/>
        <v>3.3345234026754795</v>
      </c>
      <c r="I356">
        <f t="shared" si="59"/>
        <v>-1.0798556898542857</v>
      </c>
      <c r="J356">
        <f t="shared" si="60"/>
        <v>1.1297058427953921E-2</v>
      </c>
      <c r="K356">
        <f t="shared" si="61"/>
        <v>-17175.344391974002</v>
      </c>
      <c r="L356">
        <f t="shared" si="62"/>
        <v>3134241.1605993649</v>
      </c>
      <c r="M356">
        <f t="shared" si="63"/>
        <v>-1641745.3698377626</v>
      </c>
      <c r="N356">
        <f t="shared" si="64"/>
        <v>1492495.7907616023</v>
      </c>
      <c r="O356">
        <f t="shared" si="65"/>
        <v>3.3</v>
      </c>
    </row>
    <row r="357" spans="1:15" x14ac:dyDescent="0.2">
      <c r="A357" s="1">
        <v>41039</v>
      </c>
      <c r="B357">
        <v>56.93</v>
      </c>
      <c r="C357">
        <v>0.5</v>
      </c>
      <c r="D357">
        <v>1536577.88</v>
      </c>
      <c r="E357">
        <f t="shared" si="55"/>
        <v>-1.0798556898542857</v>
      </c>
      <c r="F357">
        <f t="shared" si="56"/>
        <v>-1659282.3666222356</v>
      </c>
      <c r="G357">
        <f t="shared" si="57"/>
        <v>1474958.7939771293</v>
      </c>
      <c r="H357">
        <f t="shared" si="58"/>
        <v>3.3749058754680665</v>
      </c>
      <c r="I357">
        <f t="shared" si="59"/>
        <v>-1.0558883441526843</v>
      </c>
      <c r="J357">
        <f t="shared" si="60"/>
        <v>2.3967345701601417E-2</v>
      </c>
      <c r="K357">
        <f t="shared" si="61"/>
        <v>-36827.693247393814</v>
      </c>
      <c r="L357">
        <f t="shared" si="62"/>
        <v>3097413.4673519712</v>
      </c>
      <c r="M357">
        <f t="shared" si="63"/>
        <v>-1622454.6733748419</v>
      </c>
      <c r="N357">
        <f t="shared" si="64"/>
        <v>1474958.7939771293</v>
      </c>
      <c r="O357">
        <f t="shared" si="65"/>
        <v>3.2999999999999994</v>
      </c>
    </row>
    <row r="358" spans="1:15" x14ac:dyDescent="0.2">
      <c r="A358" s="1">
        <v>41040</v>
      </c>
      <c r="B358">
        <v>56.92</v>
      </c>
      <c r="C358">
        <v>0.5</v>
      </c>
      <c r="D358">
        <v>1536890.13</v>
      </c>
      <c r="E358">
        <f t="shared" si="55"/>
        <v>-1.0558883441526843</v>
      </c>
      <c r="F358">
        <f t="shared" si="56"/>
        <v>-1622784.3745103036</v>
      </c>
      <c r="G358">
        <f t="shared" si="57"/>
        <v>1474629.0928416676</v>
      </c>
      <c r="H358">
        <f t="shared" si="58"/>
        <v>3.3014085692215698</v>
      </c>
      <c r="I358">
        <f t="shared" si="59"/>
        <v>-1.0554378419528494</v>
      </c>
      <c r="J358">
        <f t="shared" si="60"/>
        <v>4.5050219983489015E-4</v>
      </c>
      <c r="K358">
        <f t="shared" si="61"/>
        <v>-692.37238446953029</v>
      </c>
      <c r="L358">
        <f t="shared" si="62"/>
        <v>3096721.0949675017</v>
      </c>
      <c r="M358">
        <f t="shared" si="63"/>
        <v>-1622092.0021258341</v>
      </c>
      <c r="N358">
        <f t="shared" si="64"/>
        <v>1474629.0928416676</v>
      </c>
      <c r="O358">
        <f t="shared" si="65"/>
        <v>3.2999999999999994</v>
      </c>
    </row>
    <row r="359" spans="1:15" x14ac:dyDescent="0.2">
      <c r="A359" s="1">
        <v>41043</v>
      </c>
      <c r="B359">
        <v>56.39</v>
      </c>
      <c r="C359">
        <v>0.49</v>
      </c>
      <c r="D359">
        <v>1579677.13</v>
      </c>
      <c r="E359">
        <f t="shared" si="55"/>
        <v>-1.0554378419528494</v>
      </c>
      <c r="F359">
        <f t="shared" si="56"/>
        <v>-1667251.0210694706</v>
      </c>
      <c r="G359">
        <f t="shared" si="57"/>
        <v>1429470.0738980311</v>
      </c>
      <c r="H359">
        <f t="shared" si="58"/>
        <v>3.4990260758443852</v>
      </c>
      <c r="I359">
        <f t="shared" si="59"/>
        <v>-0.995404093295846</v>
      </c>
      <c r="J359">
        <f t="shared" si="60"/>
        <v>6.0033748657003394E-2</v>
      </c>
      <c r="K359">
        <f t="shared" si="61"/>
        <v>-94833.939781636465</v>
      </c>
      <c r="L359">
        <f t="shared" si="62"/>
        <v>3001887.1551858652</v>
      </c>
      <c r="M359">
        <f t="shared" si="63"/>
        <v>-1572417.0812878341</v>
      </c>
      <c r="N359">
        <f t="shared" si="64"/>
        <v>1429470.0738980311</v>
      </c>
      <c r="O359">
        <f t="shared" si="65"/>
        <v>3.3</v>
      </c>
    </row>
    <row r="360" spans="1:15" x14ac:dyDescent="0.2">
      <c r="A360" s="1">
        <v>41044</v>
      </c>
      <c r="B360">
        <v>56.2</v>
      </c>
      <c r="C360">
        <v>0.49</v>
      </c>
      <c r="D360">
        <v>1594668.25</v>
      </c>
      <c r="E360">
        <f t="shared" si="55"/>
        <v>-0.995404093295846</v>
      </c>
      <c r="F360">
        <f t="shared" si="56"/>
        <v>-1587339.3034989235</v>
      </c>
      <c r="G360">
        <f t="shared" si="57"/>
        <v>1414547.8516869417</v>
      </c>
      <c r="H360">
        <f t="shared" si="58"/>
        <v>3.3664593988939644</v>
      </c>
      <c r="I360">
        <f t="shared" si="59"/>
        <v>-0.97575319308930597</v>
      </c>
      <c r="J360">
        <f t="shared" si="60"/>
        <v>1.9650900206540034E-2</v>
      </c>
      <c r="K360">
        <f t="shared" si="61"/>
        <v>-31336.666643287834</v>
      </c>
      <c r="L360">
        <f t="shared" si="62"/>
        <v>2970550.4885425773</v>
      </c>
      <c r="M360">
        <f t="shared" si="63"/>
        <v>-1556002.6368556356</v>
      </c>
      <c r="N360">
        <f t="shared" si="64"/>
        <v>1414547.8516869417</v>
      </c>
      <c r="O360">
        <f t="shared" si="65"/>
        <v>3.2999999999999994</v>
      </c>
    </row>
    <row r="361" spans="1:15" x14ac:dyDescent="0.2">
      <c r="A361" s="1">
        <v>41045</v>
      </c>
      <c r="B361">
        <v>55.82</v>
      </c>
      <c r="C361">
        <v>0.47</v>
      </c>
      <c r="D361">
        <v>1628397.75</v>
      </c>
      <c r="E361">
        <f t="shared" si="55"/>
        <v>-0.97575319308930597</v>
      </c>
      <c r="F361">
        <f t="shared" si="56"/>
        <v>-1588914.3041819413</v>
      </c>
      <c r="G361">
        <f t="shared" si="57"/>
        <v>1381636.1843606359</v>
      </c>
      <c r="H361">
        <f t="shared" si="58"/>
        <v>3.4500709857650955</v>
      </c>
      <c r="I361">
        <f t="shared" si="59"/>
        <v>-0.93330993781875426</v>
      </c>
      <c r="J361">
        <f t="shared" si="60"/>
        <v>4.2443255270551705E-2</v>
      </c>
      <c r="K361">
        <f t="shared" si="61"/>
        <v>-69114.501385242038</v>
      </c>
      <c r="L361">
        <f t="shared" si="62"/>
        <v>2901435.987157335</v>
      </c>
      <c r="M361">
        <f t="shared" si="63"/>
        <v>-1519799.8027966993</v>
      </c>
      <c r="N361">
        <f t="shared" si="64"/>
        <v>1381636.1843606357</v>
      </c>
      <c r="O361">
        <f t="shared" si="65"/>
        <v>3.3000000000000003</v>
      </c>
    </row>
    <row r="362" spans="1:15" x14ac:dyDescent="0.2">
      <c r="A362" s="1">
        <v>41046</v>
      </c>
      <c r="B362">
        <v>54.64</v>
      </c>
      <c r="C362">
        <v>0.45</v>
      </c>
      <c r="D362">
        <v>1731460.63</v>
      </c>
      <c r="E362">
        <f t="shared" si="55"/>
        <v>-0.93330993781875426</v>
      </c>
      <c r="F362">
        <f t="shared" si="56"/>
        <v>-1615989.4129209209</v>
      </c>
      <c r="G362">
        <f t="shared" si="57"/>
        <v>1285446.5742364142</v>
      </c>
      <c r="H362">
        <f t="shared" si="58"/>
        <v>3.7714272502088004</v>
      </c>
      <c r="I362">
        <f t="shared" si="59"/>
        <v>-0.81664648168180154</v>
      </c>
      <c r="J362">
        <f t="shared" si="60"/>
        <v>0.11666345613695273</v>
      </c>
      <c r="K362">
        <f t="shared" si="61"/>
        <v>-201998.18126086553</v>
      </c>
      <c r="L362">
        <f t="shared" si="62"/>
        <v>2699437.8058964694</v>
      </c>
      <c r="M362">
        <f t="shared" si="63"/>
        <v>-1413991.2316600555</v>
      </c>
      <c r="N362">
        <f t="shared" si="64"/>
        <v>1285446.5742364139</v>
      </c>
      <c r="O362">
        <f t="shared" si="65"/>
        <v>3.3000000000000007</v>
      </c>
    </row>
    <row r="363" spans="1:15" x14ac:dyDescent="0.2">
      <c r="A363" s="1">
        <v>41047</v>
      </c>
      <c r="B363">
        <v>53.93</v>
      </c>
      <c r="C363">
        <v>0.43</v>
      </c>
      <c r="D363">
        <v>1793611.5</v>
      </c>
      <c r="E363">
        <f t="shared" si="55"/>
        <v>-0.81664648168180154</v>
      </c>
      <c r="F363">
        <f t="shared" si="56"/>
        <v>-1464746.5209790186</v>
      </c>
      <c r="G363">
        <f t="shared" si="57"/>
        <v>1234691.2849174507</v>
      </c>
      <c r="H363">
        <f t="shared" si="58"/>
        <v>3.5589783588946662</v>
      </c>
      <c r="I363">
        <f t="shared" si="59"/>
        <v>-0.75722106677460288</v>
      </c>
      <c r="J363">
        <f t="shared" si="60"/>
        <v>5.9425414907198659E-2</v>
      </c>
      <c r="K363">
        <f t="shared" si="61"/>
        <v>-106586.10756982295</v>
      </c>
      <c r="L363">
        <f t="shared" si="62"/>
        <v>2592851.6983266464</v>
      </c>
      <c r="M363">
        <f t="shared" si="63"/>
        <v>-1358160.4134091956</v>
      </c>
      <c r="N363">
        <f t="shared" si="64"/>
        <v>1234691.2849174507</v>
      </c>
      <c r="O363">
        <f t="shared" si="65"/>
        <v>3.2999999999999994</v>
      </c>
    </row>
    <row r="364" spans="1:15" x14ac:dyDescent="0.2">
      <c r="A364" s="1">
        <v>41050</v>
      </c>
      <c r="B364">
        <v>55.44</v>
      </c>
      <c r="C364">
        <v>0.46</v>
      </c>
      <c r="D364">
        <v>1648073.5</v>
      </c>
      <c r="E364">
        <f t="shared" si="55"/>
        <v>-0.75722106677460288</v>
      </c>
      <c r="F364">
        <f t="shared" si="56"/>
        <v>-1247955.9737929534</v>
      </c>
      <c r="G364">
        <f t="shared" si="57"/>
        <v>1344895.7245336929</v>
      </c>
      <c r="H364">
        <f t="shared" si="58"/>
        <v>2.7837607429951103</v>
      </c>
      <c r="I364">
        <f t="shared" si="59"/>
        <v>-0.81604110771375971</v>
      </c>
      <c r="J364">
        <f t="shared" si="60"/>
        <v>-5.8820040939156826E-2</v>
      </c>
      <c r="K364">
        <f t="shared" si="61"/>
        <v>96939.750740739473</v>
      </c>
      <c r="L364">
        <f t="shared" si="62"/>
        <v>2689791.4490673859</v>
      </c>
      <c r="M364">
        <f t="shared" si="63"/>
        <v>-1344895.7245336929</v>
      </c>
      <c r="N364">
        <f t="shared" si="64"/>
        <v>1344895.7245336929</v>
      </c>
      <c r="O364">
        <f t="shared" si="65"/>
        <v>3</v>
      </c>
    </row>
    <row r="365" spans="1:15" x14ac:dyDescent="0.2">
      <c r="A365" s="1">
        <v>41051</v>
      </c>
      <c r="B365">
        <v>55.37</v>
      </c>
      <c r="C365">
        <v>0.46</v>
      </c>
      <c r="D365">
        <v>1654319.63</v>
      </c>
      <c r="E365">
        <f t="shared" si="55"/>
        <v>-0.81604110771375971</v>
      </c>
      <c r="F365">
        <f t="shared" si="56"/>
        <v>-1349992.8233778169</v>
      </c>
      <c r="G365">
        <f t="shared" si="57"/>
        <v>1339798.6256895689</v>
      </c>
      <c r="H365">
        <f t="shared" si="58"/>
        <v>3.0228262609606751</v>
      </c>
      <c r="I365">
        <f t="shared" si="59"/>
        <v>-0.81604110771375971</v>
      </c>
      <c r="J365">
        <f t="shared" si="60"/>
        <v>0</v>
      </c>
      <c r="K365">
        <f t="shared" si="61"/>
        <v>0</v>
      </c>
      <c r="L365">
        <f t="shared" si="62"/>
        <v>2689791.4490673859</v>
      </c>
      <c r="M365">
        <f t="shared" si="63"/>
        <v>-1349992.8233778169</v>
      </c>
      <c r="N365">
        <f t="shared" si="64"/>
        <v>1339798.6256895689</v>
      </c>
      <c r="O365">
        <f t="shared" si="65"/>
        <v>3.0228262609606751</v>
      </c>
    </row>
    <row r="366" spans="1:15" x14ac:dyDescent="0.2">
      <c r="A366" s="1">
        <v>41052</v>
      </c>
      <c r="B366">
        <v>55.48</v>
      </c>
      <c r="C366">
        <v>0.46</v>
      </c>
      <c r="D366">
        <v>1642764.38</v>
      </c>
      <c r="E366">
        <f t="shared" si="55"/>
        <v>-0.81604110771375971</v>
      </c>
      <c r="F366">
        <f t="shared" si="56"/>
        <v>-1340563.2643679075</v>
      </c>
      <c r="G366">
        <f t="shared" si="57"/>
        <v>1349228.1846994783</v>
      </c>
      <c r="H366">
        <f t="shared" si="58"/>
        <v>2.9807336065985739</v>
      </c>
      <c r="I366">
        <f t="shared" si="59"/>
        <v>-0.82131570487270877</v>
      </c>
      <c r="J366">
        <f t="shared" si="60"/>
        <v>-5.2745971589490681E-3</v>
      </c>
      <c r="K366">
        <f t="shared" si="61"/>
        <v>8664.9203315707273</v>
      </c>
      <c r="L366">
        <f t="shared" si="62"/>
        <v>2698456.3693989567</v>
      </c>
      <c r="M366">
        <f t="shared" si="63"/>
        <v>-1349228.1846994783</v>
      </c>
      <c r="N366">
        <f t="shared" si="64"/>
        <v>1349228.1846994783</v>
      </c>
      <c r="O366">
        <f t="shared" si="65"/>
        <v>3</v>
      </c>
    </row>
    <row r="367" spans="1:15" x14ac:dyDescent="0.2">
      <c r="A367" s="1">
        <v>41053</v>
      </c>
      <c r="B367">
        <v>55.12</v>
      </c>
      <c r="C367">
        <v>0.46</v>
      </c>
      <c r="D367">
        <v>1673058.13</v>
      </c>
      <c r="E367">
        <f t="shared" si="55"/>
        <v>-0.82131570487270877</v>
      </c>
      <c r="F367">
        <f t="shared" si="56"/>
        <v>-1374108.9173339659</v>
      </c>
      <c r="G367">
        <f t="shared" si="57"/>
        <v>1324347.4520649908</v>
      </c>
      <c r="H367">
        <f t="shared" si="58"/>
        <v>3.1127229833637338</v>
      </c>
      <c r="I367">
        <f t="shared" si="59"/>
        <v>-0.82131570487270877</v>
      </c>
      <c r="J367">
        <f t="shared" si="60"/>
        <v>0</v>
      </c>
      <c r="K367">
        <f t="shared" si="61"/>
        <v>0</v>
      </c>
      <c r="L367">
        <f t="shared" si="62"/>
        <v>2698456.3693989567</v>
      </c>
      <c r="M367">
        <f t="shared" si="63"/>
        <v>-1374108.9173339659</v>
      </c>
      <c r="N367">
        <f t="shared" si="64"/>
        <v>1324347.4520649908</v>
      </c>
      <c r="O367">
        <f t="shared" si="65"/>
        <v>3.1127229833637338</v>
      </c>
    </row>
    <row r="368" spans="1:15" x14ac:dyDescent="0.2">
      <c r="A368" s="1">
        <v>41054</v>
      </c>
      <c r="B368">
        <v>55.05</v>
      </c>
      <c r="C368">
        <v>0.45</v>
      </c>
      <c r="D368">
        <v>1683052.5</v>
      </c>
      <c r="E368">
        <f t="shared" si="55"/>
        <v>-0.82131570487270877</v>
      </c>
      <c r="F368">
        <f t="shared" si="56"/>
        <v>-1382317.4503752748</v>
      </c>
      <c r="G368">
        <f t="shared" si="57"/>
        <v>1316138.9190236819</v>
      </c>
      <c r="H368">
        <f t="shared" si="58"/>
        <v>3.1508469897706948</v>
      </c>
      <c r="I368">
        <f t="shared" si="59"/>
        <v>-0.82131570487270877</v>
      </c>
      <c r="J368">
        <f t="shared" si="60"/>
        <v>0</v>
      </c>
      <c r="K368">
        <f t="shared" si="61"/>
        <v>0</v>
      </c>
      <c r="L368">
        <f t="shared" si="62"/>
        <v>2698456.3693989567</v>
      </c>
      <c r="M368">
        <f t="shared" si="63"/>
        <v>-1382317.4503752748</v>
      </c>
      <c r="N368">
        <f t="shared" si="64"/>
        <v>1316138.9190236819</v>
      </c>
      <c r="O368">
        <f t="shared" si="65"/>
        <v>3.1508469897706948</v>
      </c>
    </row>
    <row r="369" spans="1:15" x14ac:dyDescent="0.2">
      <c r="A369" s="1">
        <v>41058</v>
      </c>
      <c r="B369">
        <v>55.75</v>
      </c>
      <c r="C369">
        <v>0.47</v>
      </c>
      <c r="D369">
        <v>1617779.25</v>
      </c>
      <c r="E369">
        <f t="shared" si="55"/>
        <v>-0.82131570487270877</v>
      </c>
      <c r="F369">
        <f t="shared" si="56"/>
        <v>-1328707.5050421921</v>
      </c>
      <c r="G369">
        <f t="shared" si="57"/>
        <v>1369748.8643567646</v>
      </c>
      <c r="H369">
        <f t="shared" si="58"/>
        <v>2.9101119328165774</v>
      </c>
      <c r="I369">
        <f t="shared" si="59"/>
        <v>-0.84668465389005609</v>
      </c>
      <c r="J369">
        <f t="shared" si="60"/>
        <v>-2.536894901734732E-2</v>
      </c>
      <c r="K369">
        <f t="shared" si="61"/>
        <v>41041.359314572386</v>
      </c>
      <c r="L369">
        <f t="shared" si="62"/>
        <v>2739497.7287135292</v>
      </c>
      <c r="M369">
        <f t="shared" si="63"/>
        <v>-1369748.8643567646</v>
      </c>
      <c r="N369">
        <f t="shared" si="64"/>
        <v>1369748.8643567646</v>
      </c>
      <c r="O369">
        <f t="shared" si="65"/>
        <v>3</v>
      </c>
    </row>
    <row r="370" spans="1:15" x14ac:dyDescent="0.2">
      <c r="A370" s="1">
        <v>41059</v>
      </c>
      <c r="B370">
        <v>55.28</v>
      </c>
      <c r="C370">
        <v>0.46</v>
      </c>
      <c r="D370">
        <v>1657130.5</v>
      </c>
      <c r="E370">
        <f t="shared" si="55"/>
        <v>-0.84668465389005609</v>
      </c>
      <c r="F370">
        <f t="shared" si="56"/>
        <v>-1403066.9638431557</v>
      </c>
      <c r="G370">
        <f t="shared" si="57"/>
        <v>1336430.7648703735</v>
      </c>
      <c r="H370">
        <f t="shared" si="58"/>
        <v>3.1495839531483223</v>
      </c>
      <c r="I370">
        <f t="shared" si="59"/>
        <v>-0.84668465389005609</v>
      </c>
      <c r="J370">
        <f t="shared" si="60"/>
        <v>0</v>
      </c>
      <c r="K370">
        <f t="shared" si="61"/>
        <v>0</v>
      </c>
      <c r="L370">
        <f t="shared" si="62"/>
        <v>2739497.7287135292</v>
      </c>
      <c r="M370">
        <f t="shared" si="63"/>
        <v>-1403066.9638431557</v>
      </c>
      <c r="N370">
        <f t="shared" si="64"/>
        <v>1336430.7648703735</v>
      </c>
      <c r="O370">
        <f t="shared" si="65"/>
        <v>3.1495839531483223</v>
      </c>
    </row>
    <row r="371" spans="1:15" x14ac:dyDescent="0.2">
      <c r="A371" s="1">
        <v>41060</v>
      </c>
      <c r="B371">
        <v>55.04</v>
      </c>
      <c r="C371">
        <v>0.45</v>
      </c>
      <c r="D371">
        <v>1679929.25</v>
      </c>
      <c r="E371">
        <f t="shared" si="55"/>
        <v>-0.84668465389005609</v>
      </c>
      <c r="F371">
        <f t="shared" si="56"/>
        <v>-1422370.3155960315</v>
      </c>
      <c r="G371">
        <f t="shared" si="57"/>
        <v>1317127.4131174977</v>
      </c>
      <c r="H371">
        <f t="shared" si="58"/>
        <v>3.2397100723067531</v>
      </c>
      <c r="I371">
        <f t="shared" si="59"/>
        <v>-0.84668465389005609</v>
      </c>
      <c r="J371">
        <f t="shared" si="60"/>
        <v>0</v>
      </c>
      <c r="K371">
        <f t="shared" si="61"/>
        <v>0</v>
      </c>
      <c r="L371">
        <f t="shared" si="62"/>
        <v>2739497.7287135292</v>
      </c>
      <c r="M371">
        <f t="shared" si="63"/>
        <v>-1422370.3155960315</v>
      </c>
      <c r="N371">
        <f t="shared" si="64"/>
        <v>1317127.4131174977</v>
      </c>
      <c r="O371">
        <f t="shared" si="65"/>
        <v>3.2397100723067531</v>
      </c>
    </row>
    <row r="372" spans="1:15" x14ac:dyDescent="0.2">
      <c r="A372" s="1">
        <v>41061</v>
      </c>
      <c r="B372">
        <v>53.57</v>
      </c>
      <c r="C372">
        <v>0.42</v>
      </c>
      <c r="D372">
        <v>1815785.25</v>
      </c>
      <c r="E372">
        <f t="shared" si="55"/>
        <v>-0.84668465389005609</v>
      </c>
      <c r="F372">
        <f t="shared" si="56"/>
        <v>-1537397.505934919</v>
      </c>
      <c r="G372">
        <f t="shared" si="57"/>
        <v>1202100.2227786102</v>
      </c>
      <c r="H372">
        <f t="shared" si="58"/>
        <v>3.8367786898365632</v>
      </c>
      <c r="I372">
        <f t="shared" si="59"/>
        <v>-0.72823052453833459</v>
      </c>
      <c r="J372">
        <f t="shared" si="60"/>
        <v>0.1184541293517215</v>
      </c>
      <c r="K372">
        <f t="shared" si="61"/>
        <v>-215087.26087844797</v>
      </c>
      <c r="L372">
        <f t="shared" si="62"/>
        <v>2524410.4678350813</v>
      </c>
      <c r="M372">
        <f t="shared" si="63"/>
        <v>-1322310.2450564711</v>
      </c>
      <c r="N372">
        <f t="shared" si="64"/>
        <v>1202100.2227786102</v>
      </c>
      <c r="O372">
        <f t="shared" si="65"/>
        <v>3.3</v>
      </c>
    </row>
    <row r="373" spans="1:15" x14ac:dyDescent="0.2">
      <c r="A373" s="1">
        <v>41064</v>
      </c>
      <c r="B373">
        <v>53.98</v>
      </c>
      <c r="C373">
        <v>0.43</v>
      </c>
      <c r="D373">
        <v>1772998.5</v>
      </c>
      <c r="E373">
        <f t="shared" si="55"/>
        <v>-0.72823052453833459</v>
      </c>
      <c r="F373">
        <f t="shared" si="56"/>
        <v>-1291151.6276606803</v>
      </c>
      <c r="G373">
        <f t="shared" si="57"/>
        <v>1233258.8401744009</v>
      </c>
      <c r="H373">
        <f t="shared" si="58"/>
        <v>3.1408287999251456</v>
      </c>
      <c r="I373">
        <f t="shared" si="59"/>
        <v>-0.72823052453833459</v>
      </c>
      <c r="J373">
        <f t="shared" si="60"/>
        <v>0</v>
      </c>
      <c r="K373">
        <f t="shared" si="61"/>
        <v>0</v>
      </c>
      <c r="L373">
        <f t="shared" si="62"/>
        <v>2524410.4678350813</v>
      </c>
      <c r="M373">
        <f t="shared" si="63"/>
        <v>-1291151.6276606803</v>
      </c>
      <c r="N373">
        <f t="shared" si="64"/>
        <v>1233258.8401744009</v>
      </c>
      <c r="O373">
        <f t="shared" si="65"/>
        <v>3.1408287999251456</v>
      </c>
    </row>
    <row r="374" spans="1:15" x14ac:dyDescent="0.2">
      <c r="A374" s="1">
        <v>41065</v>
      </c>
      <c r="B374">
        <v>54.2</v>
      </c>
      <c r="C374">
        <v>0.43</v>
      </c>
      <c r="D374">
        <v>1749887.5</v>
      </c>
      <c r="E374">
        <f t="shared" si="55"/>
        <v>-0.72823052453833459</v>
      </c>
      <c r="F374">
        <f t="shared" si="56"/>
        <v>-1274321.4920080749</v>
      </c>
      <c r="G374">
        <f t="shared" si="57"/>
        <v>1250088.9758270064</v>
      </c>
      <c r="H374">
        <f t="shared" si="58"/>
        <v>3.05815389940153</v>
      </c>
      <c r="I374">
        <f t="shared" si="59"/>
        <v>-0.72823052453833459</v>
      </c>
      <c r="J374">
        <f t="shared" si="60"/>
        <v>0</v>
      </c>
      <c r="K374">
        <f t="shared" si="61"/>
        <v>0</v>
      </c>
      <c r="L374">
        <f t="shared" si="62"/>
        <v>2524410.4678350813</v>
      </c>
      <c r="M374">
        <f t="shared" si="63"/>
        <v>-1274321.4920080749</v>
      </c>
      <c r="N374">
        <f t="shared" si="64"/>
        <v>1250088.9758270064</v>
      </c>
      <c r="O374">
        <f t="shared" si="65"/>
        <v>3.05815389940153</v>
      </c>
    </row>
    <row r="375" spans="1:15" x14ac:dyDescent="0.2">
      <c r="A375" s="1">
        <v>41066</v>
      </c>
      <c r="B375">
        <v>55.45</v>
      </c>
      <c r="C375">
        <v>0.46</v>
      </c>
      <c r="D375">
        <v>1628397.75</v>
      </c>
      <c r="E375">
        <f t="shared" si="55"/>
        <v>-0.72823052453833459</v>
      </c>
      <c r="F375">
        <f t="shared" si="56"/>
        <v>-1185848.9476395438</v>
      </c>
      <c r="G375">
        <f t="shared" si="57"/>
        <v>1338561.5201955375</v>
      </c>
      <c r="H375">
        <f t="shared" si="58"/>
        <v>2.6577387660142389</v>
      </c>
      <c r="I375">
        <f t="shared" si="59"/>
        <v>-0.82201140366076864</v>
      </c>
      <c r="J375">
        <f t="shared" si="60"/>
        <v>-9.3780879122434047E-2</v>
      </c>
      <c r="K375">
        <f t="shared" si="61"/>
        <v>152712.57255599357</v>
      </c>
      <c r="L375">
        <f t="shared" si="62"/>
        <v>2677123.040391075</v>
      </c>
      <c r="M375">
        <f t="shared" si="63"/>
        <v>-1338561.5201955375</v>
      </c>
      <c r="N375">
        <f t="shared" si="64"/>
        <v>1338561.5201955375</v>
      </c>
      <c r="O375">
        <f t="shared" si="65"/>
        <v>3</v>
      </c>
    </row>
    <row r="376" spans="1:15" x14ac:dyDescent="0.2">
      <c r="A376" s="1">
        <v>41067</v>
      </c>
      <c r="B376">
        <v>55.22</v>
      </c>
      <c r="C376">
        <v>0.46</v>
      </c>
      <c r="D376">
        <v>1647761.13</v>
      </c>
      <c r="E376">
        <f t="shared" si="55"/>
        <v>-0.82201140366076864</v>
      </c>
      <c r="F376">
        <f t="shared" si="56"/>
        <v>-1354478.4393689542</v>
      </c>
      <c r="G376">
        <f t="shared" si="57"/>
        <v>1322644.6010221208</v>
      </c>
      <c r="H376">
        <f t="shared" si="58"/>
        <v>3.0722049709851746</v>
      </c>
      <c r="I376">
        <f t="shared" si="59"/>
        <v>-0.82201140366076864</v>
      </c>
      <c r="J376">
        <f t="shared" si="60"/>
        <v>0</v>
      </c>
      <c r="K376">
        <f t="shared" si="61"/>
        <v>0</v>
      </c>
      <c r="L376">
        <f t="shared" si="62"/>
        <v>2677123.040391075</v>
      </c>
      <c r="M376">
        <f t="shared" si="63"/>
        <v>-1354478.4393689542</v>
      </c>
      <c r="N376">
        <f t="shared" si="64"/>
        <v>1322644.6010221208</v>
      </c>
      <c r="O376">
        <f t="shared" si="65"/>
        <v>3.0722049709851746</v>
      </c>
    </row>
    <row r="377" spans="1:15" x14ac:dyDescent="0.2">
      <c r="A377" s="1">
        <v>41068</v>
      </c>
      <c r="B377">
        <v>55.76</v>
      </c>
      <c r="C377">
        <v>0.47</v>
      </c>
      <c r="D377">
        <v>1599040.63</v>
      </c>
      <c r="E377">
        <f t="shared" si="55"/>
        <v>-0.82201140366076864</v>
      </c>
      <c r="F377">
        <f t="shared" si="56"/>
        <v>-1314429.6327768997</v>
      </c>
      <c r="G377">
        <f t="shared" si="57"/>
        <v>1362693.4076141752</v>
      </c>
      <c r="H377">
        <f t="shared" si="58"/>
        <v>2.8937462207545792</v>
      </c>
      <c r="I377">
        <f t="shared" si="59"/>
        <v>-0.85219436082382427</v>
      </c>
      <c r="J377">
        <f t="shared" si="60"/>
        <v>-3.0182957163055635E-2</v>
      </c>
      <c r="K377">
        <f t="shared" si="61"/>
        <v>48263.774837275494</v>
      </c>
      <c r="L377">
        <f t="shared" si="62"/>
        <v>2725386.8152283505</v>
      </c>
      <c r="M377">
        <f t="shared" si="63"/>
        <v>-1362693.4076141752</v>
      </c>
      <c r="N377">
        <f t="shared" si="64"/>
        <v>1362693.4076141752</v>
      </c>
      <c r="O377">
        <f t="shared" si="65"/>
        <v>3</v>
      </c>
    </row>
    <row r="378" spans="1:15" x14ac:dyDescent="0.2">
      <c r="A378" s="1">
        <v>41071</v>
      </c>
      <c r="B378">
        <v>54.82</v>
      </c>
      <c r="C378">
        <v>0.45</v>
      </c>
      <c r="D378">
        <v>1674307.75</v>
      </c>
      <c r="E378">
        <f t="shared" si="55"/>
        <v>-0.85219436082382427</v>
      </c>
      <c r="F378">
        <f t="shared" si="56"/>
        <v>-1426835.6228336254</v>
      </c>
      <c r="G378">
        <f t="shared" si="57"/>
        <v>1298551.192394725</v>
      </c>
      <c r="H378">
        <f t="shared" si="58"/>
        <v>3.296371289457579</v>
      </c>
      <c r="I378">
        <f t="shared" si="59"/>
        <v>-0.85219436082382427</v>
      </c>
      <c r="J378">
        <f t="shared" si="60"/>
        <v>0</v>
      </c>
      <c r="K378">
        <f t="shared" si="61"/>
        <v>0</v>
      </c>
      <c r="L378">
        <f t="shared" si="62"/>
        <v>2725386.8152283505</v>
      </c>
      <c r="M378">
        <f t="shared" si="63"/>
        <v>-1426835.6228336254</v>
      </c>
      <c r="N378">
        <f t="shared" si="64"/>
        <v>1298551.192394725</v>
      </c>
      <c r="O378">
        <f t="shared" si="65"/>
        <v>3.296371289457579</v>
      </c>
    </row>
    <row r="379" spans="1:15" x14ac:dyDescent="0.2">
      <c r="A379" s="1">
        <v>41072</v>
      </c>
      <c r="B379">
        <v>55.48</v>
      </c>
      <c r="C379">
        <v>0.46</v>
      </c>
      <c r="D379">
        <v>1620277.5</v>
      </c>
      <c r="E379">
        <f t="shared" si="55"/>
        <v>-0.85219436082382427</v>
      </c>
      <c r="F379">
        <f t="shared" si="56"/>
        <v>-1380791.3484697239</v>
      </c>
      <c r="G379">
        <f t="shared" si="57"/>
        <v>1344595.4667586265</v>
      </c>
      <c r="H379">
        <f t="shared" si="58"/>
        <v>3.0807585982682664</v>
      </c>
      <c r="I379">
        <f t="shared" si="59"/>
        <v>-0.85219436082382427</v>
      </c>
      <c r="J379">
        <f t="shared" si="60"/>
        <v>0</v>
      </c>
      <c r="K379">
        <f t="shared" si="61"/>
        <v>0</v>
      </c>
      <c r="L379">
        <f t="shared" si="62"/>
        <v>2725386.8152283505</v>
      </c>
      <c r="M379">
        <f t="shared" si="63"/>
        <v>-1380791.3484697239</v>
      </c>
      <c r="N379">
        <f t="shared" si="64"/>
        <v>1344595.4667586265</v>
      </c>
      <c r="O379">
        <f t="shared" si="65"/>
        <v>3.0807585982682664</v>
      </c>
    </row>
    <row r="380" spans="1:15" x14ac:dyDescent="0.2">
      <c r="A380" s="1">
        <v>41073</v>
      </c>
      <c r="B380">
        <v>55.1</v>
      </c>
      <c r="C380">
        <v>0.45</v>
      </c>
      <c r="D380">
        <v>1654319.63</v>
      </c>
      <c r="E380">
        <f t="shared" si="55"/>
        <v>-0.85219436082382427</v>
      </c>
      <c r="F380">
        <f t="shared" si="56"/>
        <v>-1409801.8596861553</v>
      </c>
      <c r="G380">
        <f t="shared" si="57"/>
        <v>1315584.9555421951</v>
      </c>
      <c r="H380">
        <f t="shared" si="58"/>
        <v>3.2148479360767634</v>
      </c>
      <c r="I380">
        <f t="shared" si="59"/>
        <v>-0.85219436082382427</v>
      </c>
      <c r="J380">
        <f t="shared" si="60"/>
        <v>0</v>
      </c>
      <c r="K380">
        <f t="shared" si="61"/>
        <v>0</v>
      </c>
      <c r="L380">
        <f t="shared" si="62"/>
        <v>2725386.8152283505</v>
      </c>
      <c r="M380">
        <f t="shared" si="63"/>
        <v>-1409801.8596861553</v>
      </c>
      <c r="N380">
        <f t="shared" si="64"/>
        <v>1315584.9555421951</v>
      </c>
      <c r="O380">
        <f t="shared" si="65"/>
        <v>3.2148479360767634</v>
      </c>
    </row>
    <row r="381" spans="1:15" x14ac:dyDescent="0.2">
      <c r="A381" s="1">
        <v>41074</v>
      </c>
      <c r="B381">
        <v>55.3</v>
      </c>
      <c r="C381">
        <v>0.46</v>
      </c>
      <c r="D381">
        <v>1633394.75</v>
      </c>
      <c r="E381">
        <f t="shared" si="55"/>
        <v>-0.85219436082382427</v>
      </c>
      <c r="F381">
        <f t="shared" si="56"/>
        <v>-1391969.7949492403</v>
      </c>
      <c r="G381">
        <f t="shared" si="57"/>
        <v>1333417.0202791102</v>
      </c>
      <c r="H381">
        <f t="shared" si="58"/>
        <v>3.1317354746031527</v>
      </c>
      <c r="I381">
        <f t="shared" si="59"/>
        <v>-0.85219436082382427</v>
      </c>
      <c r="J381">
        <f t="shared" si="60"/>
        <v>0</v>
      </c>
      <c r="K381">
        <f t="shared" si="61"/>
        <v>0</v>
      </c>
      <c r="L381">
        <f t="shared" si="62"/>
        <v>2725386.8152283505</v>
      </c>
      <c r="M381">
        <f t="shared" si="63"/>
        <v>-1391969.7949492403</v>
      </c>
      <c r="N381">
        <f t="shared" si="64"/>
        <v>1333417.0202791102</v>
      </c>
      <c r="O381">
        <f t="shared" si="65"/>
        <v>3.1317354746031527</v>
      </c>
    </row>
    <row r="382" spans="1:15" x14ac:dyDescent="0.2">
      <c r="A382" s="1">
        <v>41075</v>
      </c>
      <c r="B382">
        <v>55.99</v>
      </c>
      <c r="C382">
        <v>0.47</v>
      </c>
      <c r="D382">
        <v>1569995.25</v>
      </c>
      <c r="E382">
        <f t="shared" si="55"/>
        <v>-0.85219436082382427</v>
      </c>
      <c r="F382">
        <f t="shared" si="56"/>
        <v>-1337941.0985701901</v>
      </c>
      <c r="G382">
        <f t="shared" si="57"/>
        <v>1387445.7166581603</v>
      </c>
      <c r="H382">
        <f t="shared" si="58"/>
        <v>2.8929588001312041</v>
      </c>
      <c r="I382">
        <f t="shared" si="59"/>
        <v>-0.88372606009996546</v>
      </c>
      <c r="J382">
        <f t="shared" si="60"/>
        <v>-3.153169927614119E-2</v>
      </c>
      <c r="K382">
        <f t="shared" si="61"/>
        <v>49504.618087970106</v>
      </c>
      <c r="L382">
        <f t="shared" si="62"/>
        <v>2774891.4333163206</v>
      </c>
      <c r="M382">
        <f t="shared" si="63"/>
        <v>-1387445.7166581603</v>
      </c>
      <c r="N382">
        <f t="shared" si="64"/>
        <v>1387445.7166581603</v>
      </c>
      <c r="O382">
        <f t="shared" si="65"/>
        <v>3</v>
      </c>
    </row>
    <row r="383" spans="1:15" x14ac:dyDescent="0.2">
      <c r="A383" s="1">
        <v>41078</v>
      </c>
      <c r="B383">
        <v>56.52</v>
      </c>
      <c r="C383">
        <v>0.49</v>
      </c>
      <c r="D383">
        <v>1530643.88</v>
      </c>
      <c r="E383">
        <f t="shared" si="55"/>
        <v>-0.88372606009996546</v>
      </c>
      <c r="F383">
        <f t="shared" si="56"/>
        <v>-1352669.8854885243</v>
      </c>
      <c r="G383">
        <f t="shared" si="57"/>
        <v>1422221.5478277963</v>
      </c>
      <c r="H383">
        <f t="shared" si="58"/>
        <v>2.8532893926853373</v>
      </c>
      <c r="I383">
        <f t="shared" si="59"/>
        <v>-0.92916554033966181</v>
      </c>
      <c r="J383">
        <f t="shared" si="60"/>
        <v>-4.543948023969635E-2</v>
      </c>
      <c r="K383">
        <f t="shared" si="61"/>
        <v>69551.662339272152</v>
      </c>
      <c r="L383">
        <f t="shared" si="62"/>
        <v>2844443.0956555926</v>
      </c>
      <c r="M383">
        <f t="shared" si="63"/>
        <v>-1422221.5478277963</v>
      </c>
      <c r="N383">
        <f t="shared" si="64"/>
        <v>1422221.5478277963</v>
      </c>
      <c r="O383">
        <f t="shared" si="65"/>
        <v>3</v>
      </c>
    </row>
    <row r="384" spans="1:15" x14ac:dyDescent="0.2">
      <c r="A384" s="1">
        <v>41079</v>
      </c>
      <c r="B384">
        <v>57.1</v>
      </c>
      <c r="C384">
        <v>0.5</v>
      </c>
      <c r="D384">
        <v>1481610.88</v>
      </c>
      <c r="E384">
        <f t="shared" si="55"/>
        <v>-0.92916554033966181</v>
      </c>
      <c r="F384">
        <f t="shared" si="56"/>
        <v>-1376661.7738883218</v>
      </c>
      <c r="G384">
        <f t="shared" si="57"/>
        <v>1467781.3217672708</v>
      </c>
      <c r="H384">
        <f t="shared" si="58"/>
        <v>2.8137606470508079</v>
      </c>
      <c r="I384">
        <f t="shared" si="59"/>
        <v>-0.99066586347372865</v>
      </c>
      <c r="J384">
        <f t="shared" si="60"/>
        <v>-6.1500323134066837E-2</v>
      </c>
      <c r="K384">
        <f t="shared" si="61"/>
        <v>91119.547878949117</v>
      </c>
      <c r="L384">
        <f t="shared" si="62"/>
        <v>2935562.6435345416</v>
      </c>
      <c r="M384">
        <f t="shared" si="63"/>
        <v>-1467781.3217672708</v>
      </c>
      <c r="N384">
        <f t="shared" si="64"/>
        <v>1467781.3217672708</v>
      </c>
      <c r="O384">
        <f t="shared" si="65"/>
        <v>3</v>
      </c>
    </row>
    <row r="385" spans="1:15" x14ac:dyDescent="0.2">
      <c r="A385" s="1">
        <v>41080</v>
      </c>
      <c r="B385">
        <v>57.15</v>
      </c>
      <c r="C385">
        <v>0.5</v>
      </c>
      <c r="D385">
        <v>1476613.88</v>
      </c>
      <c r="E385">
        <f t="shared" si="55"/>
        <v>-0.99066586347372865</v>
      </c>
      <c r="F385">
        <f t="shared" si="56"/>
        <v>-1462830.9644474927</v>
      </c>
      <c r="G385">
        <f t="shared" si="57"/>
        <v>1472731.6790870489</v>
      </c>
      <c r="H385">
        <f t="shared" si="58"/>
        <v>2.9798319379283802</v>
      </c>
      <c r="I385">
        <f t="shared" si="59"/>
        <v>-0.99737087605261365</v>
      </c>
      <c r="J385">
        <f t="shared" si="60"/>
        <v>-6.7050125788850057E-3</v>
      </c>
      <c r="K385">
        <f t="shared" si="61"/>
        <v>9900.714639556194</v>
      </c>
      <c r="L385">
        <f t="shared" si="62"/>
        <v>2945463.3581740977</v>
      </c>
      <c r="M385">
        <f t="shared" si="63"/>
        <v>-1472731.6790870489</v>
      </c>
      <c r="N385">
        <f t="shared" si="64"/>
        <v>1472731.6790870489</v>
      </c>
      <c r="O385">
        <f t="shared" si="65"/>
        <v>3.0000000000000004</v>
      </c>
    </row>
    <row r="386" spans="1:15" x14ac:dyDescent="0.2">
      <c r="A386" s="1">
        <v>41081</v>
      </c>
      <c r="B386">
        <v>55.72</v>
      </c>
      <c r="C386">
        <v>0.47</v>
      </c>
      <c r="D386">
        <v>1586860</v>
      </c>
      <c r="E386">
        <f t="shared" si="55"/>
        <v>-0.99737087605261365</v>
      </c>
      <c r="F386">
        <f t="shared" si="56"/>
        <v>-1582687.9483728504</v>
      </c>
      <c r="G386">
        <f t="shared" si="57"/>
        <v>1362775.4098012473</v>
      </c>
      <c r="H386">
        <f t="shared" si="58"/>
        <v>3.484113237566437</v>
      </c>
      <c r="I386">
        <f t="shared" si="59"/>
        <v>-0.94466616511940049</v>
      </c>
      <c r="J386">
        <f t="shared" si="60"/>
        <v>5.2704710933213161E-2</v>
      </c>
      <c r="K386">
        <f t="shared" si="61"/>
        <v>-83634.997591478634</v>
      </c>
      <c r="L386">
        <f t="shared" si="62"/>
        <v>2861828.360582619</v>
      </c>
      <c r="M386">
        <f t="shared" si="63"/>
        <v>-1499052.9507813719</v>
      </c>
      <c r="N386">
        <f t="shared" si="64"/>
        <v>1362775.4098012471</v>
      </c>
      <c r="O386">
        <f t="shared" si="65"/>
        <v>3.3000000000000007</v>
      </c>
    </row>
    <row r="387" spans="1:15" x14ac:dyDescent="0.2">
      <c r="A387" s="1">
        <v>41082</v>
      </c>
      <c r="B387">
        <v>56.31</v>
      </c>
      <c r="C387">
        <v>0.48</v>
      </c>
      <c r="D387">
        <v>1537514.75</v>
      </c>
      <c r="E387">
        <f t="shared" si="55"/>
        <v>-0.94466616511940049</v>
      </c>
      <c r="F387">
        <f t="shared" si="56"/>
        <v>-1452438.1626970137</v>
      </c>
      <c r="G387">
        <f t="shared" si="57"/>
        <v>1409390.1978856053</v>
      </c>
      <c r="H387">
        <f t="shared" si="58"/>
        <v>3.0916310434313861</v>
      </c>
      <c r="I387">
        <f t="shared" si="59"/>
        <v>-0.94466616511940049</v>
      </c>
      <c r="J387">
        <f t="shared" si="60"/>
        <v>0</v>
      </c>
      <c r="K387">
        <f t="shared" si="61"/>
        <v>0</v>
      </c>
      <c r="L387">
        <f t="shared" si="62"/>
        <v>2861828.360582619</v>
      </c>
      <c r="M387">
        <f t="shared" si="63"/>
        <v>-1452438.1626970137</v>
      </c>
      <c r="N387">
        <f t="shared" si="64"/>
        <v>1409390.1978856053</v>
      </c>
      <c r="O387">
        <f t="shared" si="65"/>
        <v>3.0916310434313861</v>
      </c>
    </row>
    <row r="388" spans="1:15" x14ac:dyDescent="0.2">
      <c r="A388" s="1">
        <v>41085</v>
      </c>
      <c r="B388">
        <v>55.23</v>
      </c>
      <c r="C388">
        <v>0.45</v>
      </c>
      <c r="D388">
        <v>1627148.5</v>
      </c>
      <c r="E388">
        <f t="shared" ref="E388:E451" si="66">I387</f>
        <v>-0.94466616511940049</v>
      </c>
      <c r="F388">
        <f t="shared" ref="F388:F451" si="67">E388*D388</f>
        <v>-1537112.1335747847</v>
      </c>
      <c r="G388">
        <f t="shared" ref="G388:G451" si="68">L387+F388</f>
        <v>1324716.2270078342</v>
      </c>
      <c r="H388">
        <f t="shared" ref="H388:H451" si="69">(3*(-F388))/G388</f>
        <v>3.4809994070504304</v>
      </c>
      <c r="I388">
        <f t="shared" ref="I388:I451" si="70">IF(H388&lt;3,-G388/D388,IF(H388&gt;3.3,-(3.3/3)*G388/D388,E388))</f>
        <v>-0.895546933613384</v>
      </c>
      <c r="J388">
        <f t="shared" ref="J388:J451" si="71">I388-E388</f>
        <v>4.9119231506016492E-2</v>
      </c>
      <c r="K388">
        <f t="shared" ref="K388:K451" si="72">-(J388*D388)</f>
        <v>-79924.283866167476</v>
      </c>
      <c r="L388">
        <f t="shared" ref="L388:L451" si="73">L387+K388</f>
        <v>2781904.0767164514</v>
      </c>
      <c r="M388">
        <f t="shared" ref="M388:M451" si="74">I388*D388</f>
        <v>-1457187.8497086174</v>
      </c>
      <c r="N388">
        <f t="shared" ref="N388:N451" si="75">L388+M388</f>
        <v>1324716.227007834</v>
      </c>
      <c r="O388">
        <f t="shared" ref="O388:O451" si="76">(3*(-M388))/N388</f>
        <v>3.3</v>
      </c>
    </row>
    <row r="389" spans="1:15" x14ac:dyDescent="0.2">
      <c r="A389" s="1">
        <v>41086</v>
      </c>
      <c r="B389">
        <v>55.57</v>
      </c>
      <c r="C389">
        <v>0.46</v>
      </c>
      <c r="D389">
        <v>1595292.88</v>
      </c>
      <c r="E389">
        <f t="shared" si="66"/>
        <v>-0.895546933613384</v>
      </c>
      <c r="F389">
        <f t="shared" si="67"/>
        <v>-1428659.6468992641</v>
      </c>
      <c r="G389">
        <f t="shared" si="68"/>
        <v>1353244.4298171874</v>
      </c>
      <c r="H389">
        <f t="shared" si="69"/>
        <v>3.1671875725191745</v>
      </c>
      <c r="I389">
        <f t="shared" si="70"/>
        <v>-0.895546933613384</v>
      </c>
      <c r="J389">
        <f t="shared" si="71"/>
        <v>0</v>
      </c>
      <c r="K389">
        <f t="shared" si="72"/>
        <v>0</v>
      </c>
      <c r="L389">
        <f t="shared" si="73"/>
        <v>2781904.0767164514</v>
      </c>
      <c r="M389">
        <f t="shared" si="74"/>
        <v>-1428659.6468992641</v>
      </c>
      <c r="N389">
        <f t="shared" si="75"/>
        <v>1353244.4298171874</v>
      </c>
      <c r="O389">
        <f t="shared" si="76"/>
        <v>3.1671875725191745</v>
      </c>
    </row>
    <row r="390" spans="1:15" x14ac:dyDescent="0.2">
      <c r="A390" s="1">
        <v>41087</v>
      </c>
      <c r="B390">
        <v>55.91</v>
      </c>
      <c r="C390">
        <v>0.47</v>
      </c>
      <c r="D390">
        <v>1566872.13</v>
      </c>
      <c r="E390">
        <f t="shared" si="66"/>
        <v>-0.895546933613384</v>
      </c>
      <c r="F390">
        <f t="shared" si="67"/>
        <v>-1403207.5313857715</v>
      </c>
      <c r="G390">
        <f t="shared" si="68"/>
        <v>1378696.54533068</v>
      </c>
      <c r="H390">
        <f t="shared" si="69"/>
        <v>3.0533351290494726</v>
      </c>
      <c r="I390">
        <f t="shared" si="70"/>
        <v>-0.895546933613384</v>
      </c>
      <c r="J390">
        <f t="shared" si="71"/>
        <v>0</v>
      </c>
      <c r="K390">
        <f t="shared" si="72"/>
        <v>0</v>
      </c>
      <c r="L390">
        <f t="shared" si="73"/>
        <v>2781904.0767164514</v>
      </c>
      <c r="M390">
        <f t="shared" si="74"/>
        <v>-1403207.5313857715</v>
      </c>
      <c r="N390">
        <f t="shared" si="75"/>
        <v>1378696.54533068</v>
      </c>
      <c r="O390">
        <f t="shared" si="76"/>
        <v>3.0533351290494726</v>
      </c>
    </row>
    <row r="391" spans="1:15" x14ac:dyDescent="0.2">
      <c r="A391" s="1">
        <v>41088</v>
      </c>
      <c r="B391">
        <v>55.29</v>
      </c>
      <c r="C391">
        <v>0.45</v>
      </c>
      <c r="D391">
        <v>1615905.38</v>
      </c>
      <c r="E391">
        <f t="shared" si="66"/>
        <v>-0.895546933613384</v>
      </c>
      <c r="F391">
        <f t="shared" si="67"/>
        <v>-1447119.10806837</v>
      </c>
      <c r="G391">
        <f t="shared" si="68"/>
        <v>1334784.9686480814</v>
      </c>
      <c r="H391">
        <f t="shared" si="69"/>
        <v>3.2524769353689935</v>
      </c>
      <c r="I391">
        <f t="shared" si="70"/>
        <v>-0.895546933613384</v>
      </c>
      <c r="J391">
        <f t="shared" si="71"/>
        <v>0</v>
      </c>
      <c r="K391">
        <f t="shared" si="72"/>
        <v>0</v>
      </c>
      <c r="L391">
        <f t="shared" si="73"/>
        <v>2781904.0767164514</v>
      </c>
      <c r="M391">
        <f t="shared" si="74"/>
        <v>-1447119.10806837</v>
      </c>
      <c r="N391">
        <f t="shared" si="75"/>
        <v>1334784.9686480814</v>
      </c>
      <c r="O391">
        <f t="shared" si="76"/>
        <v>3.2524769353689935</v>
      </c>
    </row>
    <row r="392" spans="1:15" x14ac:dyDescent="0.2">
      <c r="A392" s="1">
        <v>41089</v>
      </c>
      <c r="B392">
        <v>57.03</v>
      </c>
      <c r="C392">
        <v>0.5</v>
      </c>
      <c r="D392">
        <v>1465370.75</v>
      </c>
      <c r="E392">
        <f t="shared" si="66"/>
        <v>-0.895546933613384</v>
      </c>
      <c r="F392">
        <f t="shared" si="67"/>
        <v>-1312308.2817692447</v>
      </c>
      <c r="G392">
        <f t="shared" si="68"/>
        <v>1469595.7949472067</v>
      </c>
      <c r="H392">
        <f t="shared" si="69"/>
        <v>2.6789167870810098</v>
      </c>
      <c r="I392">
        <f t="shared" si="70"/>
        <v>-1.0028832600536122</v>
      </c>
      <c r="J392">
        <f t="shared" si="71"/>
        <v>-0.10733632644022817</v>
      </c>
      <c r="K392">
        <f t="shared" si="72"/>
        <v>157287.51317796198</v>
      </c>
      <c r="L392">
        <f t="shared" si="73"/>
        <v>2939191.5898944135</v>
      </c>
      <c r="M392">
        <f t="shared" si="74"/>
        <v>-1469595.7949472067</v>
      </c>
      <c r="N392">
        <f t="shared" si="75"/>
        <v>1469595.7949472067</v>
      </c>
      <c r="O392">
        <f t="shared" si="76"/>
        <v>3</v>
      </c>
    </row>
    <row r="393" spans="1:15" x14ac:dyDescent="0.2">
      <c r="A393" s="1">
        <v>41092</v>
      </c>
      <c r="B393">
        <v>57.2</v>
      </c>
      <c r="C393">
        <v>0.5</v>
      </c>
      <c r="D393">
        <v>1450691.88</v>
      </c>
      <c r="E393">
        <f t="shared" si="66"/>
        <v>-1.0028832600536122</v>
      </c>
      <c r="F393">
        <f t="shared" si="67"/>
        <v>-1454874.6019477034</v>
      </c>
      <c r="G393">
        <f t="shared" si="68"/>
        <v>1484316.9879467101</v>
      </c>
      <c r="H393">
        <f t="shared" si="69"/>
        <v>2.9404930626582635</v>
      </c>
      <c r="I393">
        <f t="shared" si="70"/>
        <v>-1.0231786697163496</v>
      </c>
      <c r="J393">
        <f t="shared" si="71"/>
        <v>-2.0295409662737462E-2</v>
      </c>
      <c r="K393">
        <f t="shared" si="72"/>
        <v>29442.385999006772</v>
      </c>
      <c r="L393">
        <f t="shared" si="73"/>
        <v>2968633.9758934202</v>
      </c>
      <c r="M393">
        <f t="shared" si="74"/>
        <v>-1484316.9879467101</v>
      </c>
      <c r="N393">
        <f t="shared" si="75"/>
        <v>1484316.9879467101</v>
      </c>
      <c r="O393">
        <f t="shared" si="76"/>
        <v>3.0000000000000004</v>
      </c>
    </row>
    <row r="394" spans="1:15" x14ac:dyDescent="0.2">
      <c r="A394" s="1">
        <v>41093</v>
      </c>
      <c r="B394">
        <v>57.68</v>
      </c>
      <c r="C394">
        <v>0.51</v>
      </c>
      <c r="D394">
        <v>1416337.63</v>
      </c>
      <c r="E394">
        <f t="shared" si="66"/>
        <v>-1.0231786697163496</v>
      </c>
      <c r="F394">
        <f t="shared" si="67"/>
        <v>-1449166.4521326073</v>
      </c>
      <c r="G394">
        <f t="shared" si="68"/>
        <v>1519467.5237608128</v>
      </c>
      <c r="H394">
        <f t="shared" si="69"/>
        <v>2.861199261197362</v>
      </c>
      <c r="I394">
        <f t="shared" si="70"/>
        <v>-1.0728144840441844</v>
      </c>
      <c r="J394">
        <f t="shared" si="71"/>
        <v>-4.9635814327834815E-2</v>
      </c>
      <c r="K394">
        <f t="shared" si="72"/>
        <v>70301.071628205595</v>
      </c>
      <c r="L394">
        <f t="shared" si="73"/>
        <v>3038935.0475216256</v>
      </c>
      <c r="M394">
        <f t="shared" si="74"/>
        <v>-1519467.5237608128</v>
      </c>
      <c r="N394">
        <f t="shared" si="75"/>
        <v>1519467.5237608128</v>
      </c>
      <c r="O394">
        <f t="shared" si="76"/>
        <v>3.0000000000000004</v>
      </c>
    </row>
    <row r="395" spans="1:15" x14ac:dyDescent="0.2">
      <c r="A395" s="1">
        <v>41095</v>
      </c>
      <c r="B395">
        <v>57.72</v>
      </c>
      <c r="C395">
        <v>0.51</v>
      </c>
      <c r="D395">
        <v>1413214.5</v>
      </c>
      <c r="E395">
        <f t="shared" si="66"/>
        <v>-1.0728144840441844</v>
      </c>
      <c r="F395">
        <f t="shared" si="67"/>
        <v>-1516116.9846612602</v>
      </c>
      <c r="G395">
        <f t="shared" si="68"/>
        <v>1522818.0628603655</v>
      </c>
      <c r="H395">
        <f t="shared" si="69"/>
        <v>2.9867986628950565</v>
      </c>
      <c r="I395">
        <f t="shared" si="70"/>
        <v>-1.0775562116439972</v>
      </c>
      <c r="J395">
        <f t="shared" si="71"/>
        <v>-4.7417275998127284E-3</v>
      </c>
      <c r="K395">
        <f t="shared" si="72"/>
        <v>6701.0781991055446</v>
      </c>
      <c r="L395">
        <f t="shared" si="73"/>
        <v>3045636.125720731</v>
      </c>
      <c r="M395">
        <f t="shared" si="74"/>
        <v>-1522818.0628603657</v>
      </c>
      <c r="N395">
        <f t="shared" si="75"/>
        <v>1522818.0628603653</v>
      </c>
      <c r="O395">
        <f t="shared" si="76"/>
        <v>3.0000000000000009</v>
      </c>
    </row>
    <row r="396" spans="1:15" x14ac:dyDescent="0.2">
      <c r="A396" s="1">
        <v>41096</v>
      </c>
      <c r="B396">
        <v>57</v>
      </c>
      <c r="C396">
        <v>0.49</v>
      </c>
      <c r="D396">
        <v>1465370.75</v>
      </c>
      <c r="E396">
        <f t="shared" si="66"/>
        <v>-1.0775562116439972</v>
      </c>
      <c r="F396">
        <f t="shared" si="67"/>
        <v>-1579019.3540239229</v>
      </c>
      <c r="G396">
        <f t="shared" si="68"/>
        <v>1466616.771696808</v>
      </c>
      <c r="H396">
        <f t="shared" si="69"/>
        <v>3.2299221947334003</v>
      </c>
      <c r="I396">
        <f t="shared" si="70"/>
        <v>-1.0775562116439972</v>
      </c>
      <c r="J396">
        <f t="shared" si="71"/>
        <v>0</v>
      </c>
      <c r="K396">
        <f t="shared" si="72"/>
        <v>0</v>
      </c>
      <c r="L396">
        <f t="shared" si="73"/>
        <v>3045636.125720731</v>
      </c>
      <c r="M396">
        <f t="shared" si="74"/>
        <v>-1579019.3540239229</v>
      </c>
      <c r="N396">
        <f t="shared" si="75"/>
        <v>1466616.771696808</v>
      </c>
      <c r="O396">
        <f t="shared" si="76"/>
        <v>3.2299221947334003</v>
      </c>
    </row>
    <row r="397" spans="1:15" x14ac:dyDescent="0.2">
      <c r="A397" s="1">
        <v>41099</v>
      </c>
      <c r="B397">
        <v>56.89</v>
      </c>
      <c r="C397">
        <v>0.49</v>
      </c>
      <c r="D397">
        <v>1473178.38</v>
      </c>
      <c r="E397">
        <f t="shared" si="66"/>
        <v>-1.0775562116439972</v>
      </c>
      <c r="F397">
        <f t="shared" si="67"/>
        <v>-1587432.5142286408</v>
      </c>
      <c r="G397">
        <f t="shared" si="68"/>
        <v>1458203.6114920902</v>
      </c>
      <c r="H397">
        <f t="shared" si="69"/>
        <v>3.2658659635419198</v>
      </c>
      <c r="I397">
        <f t="shared" si="70"/>
        <v>-1.0775562116439972</v>
      </c>
      <c r="J397">
        <f t="shared" si="71"/>
        <v>0</v>
      </c>
      <c r="K397">
        <f t="shared" si="72"/>
        <v>0</v>
      </c>
      <c r="L397">
        <f t="shared" si="73"/>
        <v>3045636.125720731</v>
      </c>
      <c r="M397">
        <f t="shared" si="74"/>
        <v>-1587432.5142286408</v>
      </c>
      <c r="N397">
        <f t="shared" si="75"/>
        <v>1458203.6114920902</v>
      </c>
      <c r="O397">
        <f t="shared" si="76"/>
        <v>3.2658659635419198</v>
      </c>
    </row>
    <row r="398" spans="1:15" x14ac:dyDescent="0.2">
      <c r="A398" s="1">
        <v>41100</v>
      </c>
      <c r="B398">
        <v>56.33</v>
      </c>
      <c r="C398">
        <v>0.48</v>
      </c>
      <c r="D398">
        <v>1514091.13</v>
      </c>
      <c r="E398">
        <f t="shared" si="66"/>
        <v>-1.0775562116439972</v>
      </c>
      <c r="F398">
        <f t="shared" si="67"/>
        <v>-1631518.3021265788</v>
      </c>
      <c r="G398">
        <f t="shared" si="68"/>
        <v>1414117.8235941522</v>
      </c>
      <c r="H398">
        <f t="shared" si="69"/>
        <v>3.4612072804086651</v>
      </c>
      <c r="I398">
        <f t="shared" si="70"/>
        <v>-1.0273685481227059</v>
      </c>
      <c r="J398">
        <f t="shared" si="71"/>
        <v>5.0187663521291226E-2</v>
      </c>
      <c r="K398">
        <f t="shared" si="72"/>
        <v>-75988.696173011602</v>
      </c>
      <c r="L398">
        <f t="shared" si="73"/>
        <v>2969647.4295477192</v>
      </c>
      <c r="M398">
        <f t="shared" si="74"/>
        <v>-1555529.6059535672</v>
      </c>
      <c r="N398">
        <f t="shared" si="75"/>
        <v>1414117.823594152</v>
      </c>
      <c r="O398">
        <f t="shared" si="76"/>
        <v>3.3000000000000003</v>
      </c>
    </row>
    <row r="399" spans="1:15" x14ac:dyDescent="0.2">
      <c r="A399" s="1">
        <v>41101</v>
      </c>
      <c r="B399">
        <v>56.02</v>
      </c>
      <c r="C399">
        <v>0.47</v>
      </c>
      <c r="D399">
        <v>1540950.38</v>
      </c>
      <c r="E399">
        <f t="shared" si="66"/>
        <v>-1.0273685481227059</v>
      </c>
      <c r="F399">
        <f t="shared" si="67"/>
        <v>-1583123.9546297318</v>
      </c>
      <c r="G399">
        <f t="shared" si="68"/>
        <v>1386523.4749179874</v>
      </c>
      <c r="H399">
        <f t="shared" si="69"/>
        <v>3.4253815025887819</v>
      </c>
      <c r="I399">
        <f t="shared" si="70"/>
        <v>-0.98976309828340214</v>
      </c>
      <c r="J399">
        <f t="shared" si="71"/>
        <v>3.7605449839303806E-2</v>
      </c>
      <c r="K399">
        <f t="shared" si="72"/>
        <v>-57948.132219946136</v>
      </c>
      <c r="L399">
        <f t="shared" si="73"/>
        <v>2911699.2973277732</v>
      </c>
      <c r="M399">
        <f t="shared" si="74"/>
        <v>-1525175.8224097858</v>
      </c>
      <c r="N399">
        <f t="shared" si="75"/>
        <v>1386523.4749179874</v>
      </c>
      <c r="O399">
        <f t="shared" si="76"/>
        <v>3.2999999999999989</v>
      </c>
    </row>
    <row r="400" spans="1:15" x14ac:dyDescent="0.2">
      <c r="A400" s="1">
        <v>41102</v>
      </c>
      <c r="B400">
        <v>55.49</v>
      </c>
      <c r="C400">
        <v>0.46</v>
      </c>
      <c r="D400">
        <v>1584986.38</v>
      </c>
      <c r="E400">
        <f t="shared" si="66"/>
        <v>-0.98976309828340214</v>
      </c>
      <c r="F400">
        <f t="shared" si="67"/>
        <v>-1568761.0302057937</v>
      </c>
      <c r="G400">
        <f t="shared" si="68"/>
        <v>1342938.2671219795</v>
      </c>
      <c r="H400">
        <f t="shared" si="69"/>
        <v>3.5044671864949604</v>
      </c>
      <c r="I400">
        <f t="shared" si="70"/>
        <v>-0.93201563904554019</v>
      </c>
      <c r="J400">
        <f t="shared" si="71"/>
        <v>5.7747459237861953E-2</v>
      </c>
      <c r="K400">
        <f t="shared" si="72"/>
        <v>-91528.936371616364</v>
      </c>
      <c r="L400">
        <f t="shared" si="73"/>
        <v>2820170.3609561566</v>
      </c>
      <c r="M400">
        <f t="shared" si="74"/>
        <v>-1477232.0938341774</v>
      </c>
      <c r="N400">
        <f t="shared" si="75"/>
        <v>1342938.2671219793</v>
      </c>
      <c r="O400">
        <f t="shared" si="76"/>
        <v>3.3000000000000003</v>
      </c>
    </row>
    <row r="401" spans="1:15" x14ac:dyDescent="0.2">
      <c r="A401" s="1">
        <v>41103</v>
      </c>
      <c r="B401">
        <v>56.34</v>
      </c>
      <c r="C401">
        <v>0.48</v>
      </c>
      <c r="D401">
        <v>1513778.63</v>
      </c>
      <c r="E401">
        <f t="shared" si="66"/>
        <v>-0.93201563904554019</v>
      </c>
      <c r="F401">
        <f t="shared" si="67"/>
        <v>-1410865.3572129323</v>
      </c>
      <c r="G401">
        <f t="shared" si="68"/>
        <v>1409305.0037432243</v>
      </c>
      <c r="H401">
        <f t="shared" si="69"/>
        <v>3.0033215382026532</v>
      </c>
      <c r="I401">
        <f t="shared" si="70"/>
        <v>-0.93201563904554019</v>
      </c>
      <c r="J401">
        <f t="shared" si="71"/>
        <v>0</v>
      </c>
      <c r="K401">
        <f t="shared" si="72"/>
        <v>0</v>
      </c>
      <c r="L401">
        <f t="shared" si="73"/>
        <v>2820170.3609561566</v>
      </c>
      <c r="M401">
        <f t="shared" si="74"/>
        <v>-1410865.3572129323</v>
      </c>
      <c r="N401">
        <f t="shared" si="75"/>
        <v>1409305.0037432243</v>
      </c>
      <c r="O401">
        <f t="shared" si="76"/>
        <v>3.0033215382026532</v>
      </c>
    </row>
    <row r="402" spans="1:15" x14ac:dyDescent="0.2">
      <c r="A402" s="1">
        <v>41106</v>
      </c>
      <c r="B402">
        <v>56.18</v>
      </c>
      <c r="C402">
        <v>0.47</v>
      </c>
      <c r="D402">
        <v>1525646.63</v>
      </c>
      <c r="E402">
        <f t="shared" si="66"/>
        <v>-0.93201563904554019</v>
      </c>
      <c r="F402">
        <f t="shared" si="67"/>
        <v>-1421926.5188171247</v>
      </c>
      <c r="G402">
        <f t="shared" si="68"/>
        <v>1398243.842139032</v>
      </c>
      <c r="H402">
        <f t="shared" si="69"/>
        <v>3.0508123317929932</v>
      </c>
      <c r="I402">
        <f t="shared" si="70"/>
        <v>-0.93201563904554019</v>
      </c>
      <c r="J402">
        <f t="shared" si="71"/>
        <v>0</v>
      </c>
      <c r="K402">
        <f t="shared" si="72"/>
        <v>0</v>
      </c>
      <c r="L402">
        <f t="shared" si="73"/>
        <v>2820170.3609561566</v>
      </c>
      <c r="M402">
        <f t="shared" si="74"/>
        <v>-1421926.5188171247</v>
      </c>
      <c r="N402">
        <f t="shared" si="75"/>
        <v>1398243.842139032</v>
      </c>
      <c r="O402">
        <f t="shared" si="76"/>
        <v>3.0508123317929932</v>
      </c>
    </row>
    <row r="403" spans="1:15" x14ac:dyDescent="0.2">
      <c r="A403" s="1">
        <v>41107</v>
      </c>
      <c r="B403">
        <v>56.47</v>
      </c>
      <c r="C403">
        <v>0.48</v>
      </c>
      <c r="D403">
        <v>1501286.63</v>
      </c>
      <c r="E403">
        <f t="shared" si="66"/>
        <v>-0.93201563904554019</v>
      </c>
      <c r="F403">
        <f t="shared" si="67"/>
        <v>-1399222.6178499754</v>
      </c>
      <c r="G403">
        <f t="shared" si="68"/>
        <v>1420947.7431061813</v>
      </c>
      <c r="H403">
        <f t="shared" si="69"/>
        <v>2.9541324611796451</v>
      </c>
      <c r="I403">
        <f t="shared" si="70"/>
        <v>-0.94648664333084842</v>
      </c>
      <c r="J403">
        <f t="shared" si="71"/>
        <v>-1.4471004285308231E-2</v>
      </c>
      <c r="K403">
        <f t="shared" si="72"/>
        <v>21725.125256205953</v>
      </c>
      <c r="L403">
        <f t="shared" si="73"/>
        <v>2841895.4862123625</v>
      </c>
      <c r="M403">
        <f t="shared" si="74"/>
        <v>-1420947.7431061813</v>
      </c>
      <c r="N403">
        <f t="shared" si="75"/>
        <v>1420947.7431061813</v>
      </c>
      <c r="O403">
        <f t="shared" si="76"/>
        <v>3.0000000000000004</v>
      </c>
    </row>
    <row r="404" spans="1:15" x14ac:dyDescent="0.2">
      <c r="A404" s="1">
        <v>41108</v>
      </c>
      <c r="B404">
        <v>57.24</v>
      </c>
      <c r="C404">
        <v>0.5</v>
      </c>
      <c r="D404">
        <v>1439136.13</v>
      </c>
      <c r="E404">
        <f t="shared" si="66"/>
        <v>-0.94648664333084842</v>
      </c>
      <c r="F404">
        <f t="shared" si="67"/>
        <v>-1362123.1249798473</v>
      </c>
      <c r="G404">
        <f t="shared" si="68"/>
        <v>1479772.3612325152</v>
      </c>
      <c r="H404">
        <f t="shared" si="69"/>
        <v>2.7614851324402152</v>
      </c>
      <c r="I404">
        <f t="shared" si="70"/>
        <v>-1.0282365444000876</v>
      </c>
      <c r="J404">
        <f t="shared" si="71"/>
        <v>-8.1749901069239184E-2</v>
      </c>
      <c r="K404">
        <f t="shared" si="72"/>
        <v>117649.23625266773</v>
      </c>
      <c r="L404">
        <f t="shared" si="73"/>
        <v>2959544.7224650304</v>
      </c>
      <c r="M404">
        <f t="shared" si="74"/>
        <v>-1479772.3612325152</v>
      </c>
      <c r="N404">
        <f t="shared" si="75"/>
        <v>1479772.3612325152</v>
      </c>
      <c r="O404">
        <f t="shared" si="76"/>
        <v>3</v>
      </c>
    </row>
    <row r="405" spans="1:15" x14ac:dyDescent="0.2">
      <c r="A405" s="1">
        <v>41109</v>
      </c>
      <c r="B405">
        <v>57.87</v>
      </c>
      <c r="C405">
        <v>0.52</v>
      </c>
      <c r="D405">
        <v>1392289.38</v>
      </c>
      <c r="E405">
        <f t="shared" si="66"/>
        <v>-1.0282365444000876</v>
      </c>
      <c r="F405">
        <f t="shared" si="67"/>
        <v>-1431602.8208961403</v>
      </c>
      <c r="G405">
        <f t="shared" si="68"/>
        <v>1527941.9015688901</v>
      </c>
      <c r="H405">
        <f t="shared" si="69"/>
        <v>2.8108453981650174</v>
      </c>
      <c r="I405">
        <f t="shared" si="70"/>
        <v>-1.0974312693305828</v>
      </c>
      <c r="J405">
        <f t="shared" si="71"/>
        <v>-6.9194724930495166E-2</v>
      </c>
      <c r="K405">
        <f t="shared" si="72"/>
        <v>96339.080672749653</v>
      </c>
      <c r="L405">
        <f t="shared" si="73"/>
        <v>3055883.8031377802</v>
      </c>
      <c r="M405">
        <f t="shared" si="74"/>
        <v>-1527941.9015688901</v>
      </c>
      <c r="N405">
        <f t="shared" si="75"/>
        <v>1527941.9015688901</v>
      </c>
      <c r="O405">
        <f t="shared" si="76"/>
        <v>3.0000000000000004</v>
      </c>
    </row>
    <row r="406" spans="1:15" x14ac:dyDescent="0.2">
      <c r="A406" s="1">
        <v>41110</v>
      </c>
      <c r="B406">
        <v>57.1</v>
      </c>
      <c r="C406">
        <v>0.5</v>
      </c>
      <c r="D406">
        <v>1444757.88</v>
      </c>
      <c r="E406">
        <f t="shared" si="66"/>
        <v>-1.0974312693305828</v>
      </c>
      <c r="F406">
        <f t="shared" si="67"/>
        <v>-1585522.4741237618</v>
      </c>
      <c r="G406">
        <f t="shared" si="68"/>
        <v>1470361.3290140184</v>
      </c>
      <c r="H406">
        <f t="shared" si="69"/>
        <v>3.2349649902455617</v>
      </c>
      <c r="I406">
        <f t="shared" si="70"/>
        <v>-1.0974312693305828</v>
      </c>
      <c r="J406">
        <f t="shared" si="71"/>
        <v>0</v>
      </c>
      <c r="K406">
        <f t="shared" si="72"/>
        <v>0</v>
      </c>
      <c r="L406">
        <f t="shared" si="73"/>
        <v>3055883.8031377802</v>
      </c>
      <c r="M406">
        <f t="shared" si="74"/>
        <v>-1585522.4741237618</v>
      </c>
      <c r="N406">
        <f t="shared" si="75"/>
        <v>1470361.3290140184</v>
      </c>
      <c r="O406">
        <f t="shared" si="76"/>
        <v>3.2349649902455617</v>
      </c>
    </row>
    <row r="407" spans="1:15" x14ac:dyDescent="0.2">
      <c r="A407" s="1">
        <v>41113</v>
      </c>
      <c r="B407">
        <v>56.41</v>
      </c>
      <c r="C407">
        <v>0.48</v>
      </c>
      <c r="D407">
        <v>1499100.25</v>
      </c>
      <c r="E407">
        <f t="shared" si="66"/>
        <v>-1.0974312693305828</v>
      </c>
      <c r="F407">
        <f t="shared" si="67"/>
        <v>-1645159.490211294</v>
      </c>
      <c r="G407">
        <f t="shared" si="68"/>
        <v>1410724.3129264861</v>
      </c>
      <c r="H407">
        <f t="shared" si="69"/>
        <v>3.498542149880048</v>
      </c>
      <c r="I407">
        <f t="shared" si="70"/>
        <v>-1.0351520815363313</v>
      </c>
      <c r="J407">
        <f t="shared" si="71"/>
        <v>6.2279187794251456E-2</v>
      </c>
      <c r="K407">
        <f t="shared" si="72"/>
        <v>-93362.745992159311</v>
      </c>
      <c r="L407">
        <f t="shared" si="73"/>
        <v>2962521.0571456207</v>
      </c>
      <c r="M407">
        <f t="shared" si="74"/>
        <v>-1551796.7442191346</v>
      </c>
      <c r="N407">
        <f t="shared" si="75"/>
        <v>1410724.3129264861</v>
      </c>
      <c r="O407">
        <f t="shared" si="76"/>
        <v>3.3</v>
      </c>
    </row>
    <row r="408" spans="1:15" x14ac:dyDescent="0.2">
      <c r="A408" s="1">
        <v>41114</v>
      </c>
      <c r="B408">
        <v>55.96</v>
      </c>
      <c r="C408">
        <v>0.47</v>
      </c>
      <c r="D408">
        <v>1534079.75</v>
      </c>
      <c r="E408">
        <f t="shared" si="66"/>
        <v>-1.0351520815363313</v>
      </c>
      <c r="F408">
        <f t="shared" si="67"/>
        <v>-1588005.8464552348</v>
      </c>
      <c r="G408">
        <f t="shared" si="68"/>
        <v>1374515.2106903859</v>
      </c>
      <c r="H408">
        <f t="shared" si="69"/>
        <v>3.4659620368790627</v>
      </c>
      <c r="I408">
        <f t="shared" si="70"/>
        <v>-0.98558548325758444</v>
      </c>
      <c r="J408">
        <f t="shared" si="71"/>
        <v>4.9566598278746876E-2</v>
      </c>
      <c r="K408">
        <f t="shared" si="72"/>
        <v>-76039.114695810436</v>
      </c>
      <c r="L408">
        <f t="shared" si="73"/>
        <v>2886481.9424498104</v>
      </c>
      <c r="M408">
        <f t="shared" si="74"/>
        <v>-1511966.7317594243</v>
      </c>
      <c r="N408">
        <f t="shared" si="75"/>
        <v>1374515.2106903861</v>
      </c>
      <c r="O408">
        <f t="shared" si="76"/>
        <v>3.2999999999999989</v>
      </c>
    </row>
    <row r="409" spans="1:15" x14ac:dyDescent="0.2">
      <c r="A409" s="1">
        <v>41115</v>
      </c>
      <c r="B409">
        <v>55.59</v>
      </c>
      <c r="C409">
        <v>0.46</v>
      </c>
      <c r="D409">
        <v>1565310.75</v>
      </c>
      <c r="E409">
        <f t="shared" si="66"/>
        <v>-0.98558548325758444</v>
      </c>
      <c r="F409">
        <f t="shared" si="67"/>
        <v>-1542747.551987042</v>
      </c>
      <c r="G409">
        <f t="shared" si="68"/>
        <v>1343734.3904627685</v>
      </c>
      <c r="H409">
        <f t="shared" si="69"/>
        <v>3.4443136149601754</v>
      </c>
      <c r="I409">
        <f t="shared" si="70"/>
        <v>-0.94429034586841321</v>
      </c>
      <c r="J409">
        <f t="shared" si="71"/>
        <v>4.1295137389171233E-2</v>
      </c>
      <c r="K409">
        <f t="shared" si="72"/>
        <v>-64639.722477996664</v>
      </c>
      <c r="L409">
        <f t="shared" si="73"/>
        <v>2821842.2199718137</v>
      </c>
      <c r="M409">
        <f t="shared" si="74"/>
        <v>-1478107.8295090452</v>
      </c>
      <c r="N409">
        <f t="shared" si="75"/>
        <v>1343734.3904627685</v>
      </c>
      <c r="O409">
        <f t="shared" si="76"/>
        <v>3.3</v>
      </c>
    </row>
    <row r="410" spans="1:15" x14ac:dyDescent="0.2">
      <c r="A410" s="1">
        <v>41116</v>
      </c>
      <c r="B410">
        <v>56.33</v>
      </c>
      <c r="C410">
        <v>0.48</v>
      </c>
      <c r="D410">
        <v>1505658.8799999999</v>
      </c>
      <c r="E410">
        <f t="shared" si="66"/>
        <v>-0.94429034586841321</v>
      </c>
      <c r="F410">
        <f t="shared" si="67"/>
        <v>-1421779.1445550476</v>
      </c>
      <c r="G410">
        <f t="shared" si="68"/>
        <v>1400063.0754167661</v>
      </c>
      <c r="H410">
        <f t="shared" si="69"/>
        <v>3.0465323374059072</v>
      </c>
      <c r="I410">
        <f t="shared" si="70"/>
        <v>-0.94429034586841321</v>
      </c>
      <c r="J410">
        <f t="shared" si="71"/>
        <v>0</v>
      </c>
      <c r="K410">
        <f t="shared" si="72"/>
        <v>0</v>
      </c>
      <c r="L410">
        <f t="shared" si="73"/>
        <v>2821842.2199718137</v>
      </c>
      <c r="M410">
        <f t="shared" si="74"/>
        <v>-1421779.1445550476</v>
      </c>
      <c r="N410">
        <f t="shared" si="75"/>
        <v>1400063.0754167661</v>
      </c>
      <c r="O410">
        <f t="shared" si="76"/>
        <v>3.0465323374059072</v>
      </c>
    </row>
    <row r="411" spans="1:15" x14ac:dyDescent="0.2">
      <c r="A411" s="1">
        <v>41117</v>
      </c>
      <c r="B411">
        <v>57.66</v>
      </c>
      <c r="C411">
        <v>0.51</v>
      </c>
      <c r="D411">
        <v>1393851.13</v>
      </c>
      <c r="E411">
        <f t="shared" si="66"/>
        <v>-0.94429034586841321</v>
      </c>
      <c r="F411">
        <f t="shared" si="67"/>
        <v>-1316200.1656367786</v>
      </c>
      <c r="G411">
        <f t="shared" si="68"/>
        <v>1505642.0543350352</v>
      </c>
      <c r="H411">
        <f t="shared" si="69"/>
        <v>2.6225360041860877</v>
      </c>
      <c r="I411">
        <f t="shared" si="70"/>
        <v>-1.0802029154541313</v>
      </c>
      <c r="J411">
        <f t="shared" si="71"/>
        <v>-0.13591256958571807</v>
      </c>
      <c r="K411">
        <f t="shared" si="72"/>
        <v>189441.88869825675</v>
      </c>
      <c r="L411">
        <f t="shared" si="73"/>
        <v>3011284.1086700703</v>
      </c>
      <c r="M411">
        <f t="shared" si="74"/>
        <v>-1505642.0543350352</v>
      </c>
      <c r="N411">
        <f t="shared" si="75"/>
        <v>1505642.0543350352</v>
      </c>
      <c r="O411">
        <f t="shared" si="76"/>
        <v>3</v>
      </c>
    </row>
    <row r="412" spans="1:15" x14ac:dyDescent="0.2">
      <c r="A412" s="1">
        <v>41120</v>
      </c>
      <c r="B412">
        <v>57.62</v>
      </c>
      <c r="C412">
        <v>0.51</v>
      </c>
      <c r="D412">
        <v>1401034.38</v>
      </c>
      <c r="E412">
        <f t="shared" si="66"/>
        <v>-1.0802029154541313</v>
      </c>
      <c r="F412">
        <f t="shared" si="67"/>
        <v>-1513401.4219274712</v>
      </c>
      <c r="G412">
        <f t="shared" si="68"/>
        <v>1497882.6867425991</v>
      </c>
      <c r="H412">
        <f t="shared" si="69"/>
        <v>3.0310813429961336</v>
      </c>
      <c r="I412">
        <f t="shared" si="70"/>
        <v>-1.0802029154541313</v>
      </c>
      <c r="J412">
        <f t="shared" si="71"/>
        <v>0</v>
      </c>
      <c r="K412">
        <f t="shared" si="72"/>
        <v>0</v>
      </c>
      <c r="L412">
        <f t="shared" si="73"/>
        <v>3011284.1086700703</v>
      </c>
      <c r="M412">
        <f t="shared" si="74"/>
        <v>-1513401.4219274712</v>
      </c>
      <c r="N412">
        <f t="shared" si="75"/>
        <v>1497882.6867425991</v>
      </c>
      <c r="O412">
        <f t="shared" si="76"/>
        <v>3.0310813429961336</v>
      </c>
    </row>
    <row r="413" spans="1:15" x14ac:dyDescent="0.2">
      <c r="A413" s="1">
        <v>41121</v>
      </c>
      <c r="B413">
        <v>57.6</v>
      </c>
      <c r="C413">
        <v>0.51</v>
      </c>
      <c r="D413">
        <v>1402283.88</v>
      </c>
      <c r="E413">
        <f t="shared" si="66"/>
        <v>-1.0802029154541313</v>
      </c>
      <c r="F413">
        <f t="shared" si="67"/>
        <v>-1514751.1354703309</v>
      </c>
      <c r="G413">
        <f t="shared" si="68"/>
        <v>1496532.9731997394</v>
      </c>
      <c r="H413">
        <f t="shared" si="69"/>
        <v>3.0365207367899942</v>
      </c>
      <c r="I413">
        <f t="shared" si="70"/>
        <v>-1.0802029154541313</v>
      </c>
      <c r="J413">
        <f t="shared" si="71"/>
        <v>0</v>
      </c>
      <c r="K413">
        <f t="shared" si="72"/>
        <v>0</v>
      </c>
      <c r="L413">
        <f t="shared" si="73"/>
        <v>3011284.1086700703</v>
      </c>
      <c r="M413">
        <f t="shared" si="74"/>
        <v>-1514751.1354703309</v>
      </c>
      <c r="N413">
        <f t="shared" si="75"/>
        <v>1496532.9731997394</v>
      </c>
      <c r="O413">
        <f t="shared" si="76"/>
        <v>3.0365207367899942</v>
      </c>
    </row>
    <row r="414" spans="1:15" x14ac:dyDescent="0.2">
      <c r="A414" s="1">
        <v>41122</v>
      </c>
      <c r="B414">
        <v>57.43</v>
      </c>
      <c r="C414">
        <v>0.5</v>
      </c>
      <c r="D414">
        <v>1410091.38</v>
      </c>
      <c r="E414">
        <f t="shared" si="66"/>
        <v>-1.0802029154541313</v>
      </c>
      <c r="F414">
        <f t="shared" si="67"/>
        <v>-1523184.8197327391</v>
      </c>
      <c r="G414">
        <f t="shared" si="68"/>
        <v>1488099.2889373312</v>
      </c>
      <c r="H414">
        <f t="shared" si="69"/>
        <v>3.0707322375386585</v>
      </c>
      <c r="I414">
        <f t="shared" si="70"/>
        <v>-1.0802029154541313</v>
      </c>
      <c r="J414">
        <f t="shared" si="71"/>
        <v>0</v>
      </c>
      <c r="K414">
        <f t="shared" si="72"/>
        <v>0</v>
      </c>
      <c r="L414">
        <f t="shared" si="73"/>
        <v>3011284.1086700703</v>
      </c>
      <c r="M414">
        <f t="shared" si="74"/>
        <v>-1523184.8197327391</v>
      </c>
      <c r="N414">
        <f t="shared" si="75"/>
        <v>1488099.2889373312</v>
      </c>
      <c r="O414">
        <f t="shared" si="76"/>
        <v>3.0707322375386585</v>
      </c>
    </row>
    <row r="415" spans="1:15" x14ac:dyDescent="0.2">
      <c r="A415" s="1">
        <v>41123</v>
      </c>
      <c r="B415">
        <v>57.23</v>
      </c>
      <c r="C415">
        <v>0.5</v>
      </c>
      <c r="D415">
        <v>1426644</v>
      </c>
      <c r="E415">
        <f t="shared" si="66"/>
        <v>-1.0802029154541313</v>
      </c>
      <c r="F415">
        <f t="shared" si="67"/>
        <v>-1541065.0081151437</v>
      </c>
      <c r="G415">
        <f t="shared" si="68"/>
        <v>1470219.1005549266</v>
      </c>
      <c r="H415">
        <f t="shared" si="69"/>
        <v>3.1445619381495113</v>
      </c>
      <c r="I415">
        <f t="shared" si="70"/>
        <v>-1.0802029154541313</v>
      </c>
      <c r="J415">
        <f t="shared" si="71"/>
        <v>0</v>
      </c>
      <c r="K415">
        <f t="shared" si="72"/>
        <v>0</v>
      </c>
      <c r="L415">
        <f t="shared" si="73"/>
        <v>3011284.1086700703</v>
      </c>
      <c r="M415">
        <f t="shared" si="74"/>
        <v>-1541065.0081151437</v>
      </c>
      <c r="N415">
        <f t="shared" si="75"/>
        <v>1470219.1005549266</v>
      </c>
      <c r="O415">
        <f t="shared" si="76"/>
        <v>3.1445619381495113</v>
      </c>
    </row>
    <row r="416" spans="1:15" x14ac:dyDescent="0.2">
      <c r="A416" s="1">
        <v>41124</v>
      </c>
      <c r="B416">
        <v>58.31</v>
      </c>
      <c r="C416">
        <v>0.53</v>
      </c>
      <c r="D416">
        <v>1345442.63</v>
      </c>
      <c r="E416">
        <f t="shared" si="66"/>
        <v>-1.0802029154541313</v>
      </c>
      <c r="F416">
        <f t="shared" si="67"/>
        <v>-1453351.0515022739</v>
      </c>
      <c r="G416">
        <f t="shared" si="68"/>
        <v>1557933.0571677964</v>
      </c>
      <c r="H416">
        <f t="shared" si="69"/>
        <v>2.7986139291716845</v>
      </c>
      <c r="I416">
        <f t="shared" si="70"/>
        <v>-1.1579334729179769</v>
      </c>
      <c r="J416">
        <f t="shared" si="71"/>
        <v>-7.7730557463845606E-2</v>
      </c>
      <c r="K416">
        <f t="shared" si="72"/>
        <v>104582.00566552255</v>
      </c>
      <c r="L416">
        <f t="shared" si="73"/>
        <v>3115866.1143355928</v>
      </c>
      <c r="M416">
        <f t="shared" si="74"/>
        <v>-1557933.0571677964</v>
      </c>
      <c r="N416">
        <f t="shared" si="75"/>
        <v>1557933.0571677964</v>
      </c>
      <c r="O416">
        <f t="shared" si="76"/>
        <v>3</v>
      </c>
    </row>
    <row r="417" spans="1:15" x14ac:dyDescent="0.2">
      <c r="A417" s="1">
        <v>41127</v>
      </c>
      <c r="B417">
        <v>58.76</v>
      </c>
      <c r="C417">
        <v>0.54</v>
      </c>
      <c r="D417">
        <v>1315148.3799999999</v>
      </c>
      <c r="E417">
        <f t="shared" si="66"/>
        <v>-1.1579334729179769</v>
      </c>
      <c r="F417">
        <f t="shared" si="67"/>
        <v>-1522854.331055851</v>
      </c>
      <c r="G417">
        <f t="shared" si="68"/>
        <v>1593011.7832797419</v>
      </c>
      <c r="H417">
        <f t="shared" si="69"/>
        <v>2.8678777151049406</v>
      </c>
      <c r="I417">
        <f t="shared" si="70"/>
        <v>-1.2112791282758086</v>
      </c>
      <c r="J417">
        <f t="shared" si="71"/>
        <v>-5.3345655357831756E-2</v>
      </c>
      <c r="K417">
        <f t="shared" si="72"/>
        <v>70157.452223890752</v>
      </c>
      <c r="L417">
        <f t="shared" si="73"/>
        <v>3186023.5665594838</v>
      </c>
      <c r="M417">
        <f t="shared" si="74"/>
        <v>-1593011.7832797419</v>
      </c>
      <c r="N417">
        <f t="shared" si="75"/>
        <v>1593011.7832797419</v>
      </c>
      <c r="O417">
        <f t="shared" si="76"/>
        <v>3</v>
      </c>
    </row>
    <row r="418" spans="1:15" x14ac:dyDescent="0.2">
      <c r="A418" s="1">
        <v>41128</v>
      </c>
      <c r="B418">
        <v>59.24</v>
      </c>
      <c r="C418">
        <v>0.55000000000000004</v>
      </c>
      <c r="D418">
        <v>1282043.1299999999</v>
      </c>
      <c r="E418">
        <f t="shared" si="66"/>
        <v>-1.2112791282758086</v>
      </c>
      <c r="F418">
        <f t="shared" si="67"/>
        <v>-1552912.0849183891</v>
      </c>
      <c r="G418">
        <f t="shared" si="68"/>
        <v>1633111.4816410947</v>
      </c>
      <c r="H418">
        <f t="shared" si="69"/>
        <v>2.8526749748116753</v>
      </c>
      <c r="I418">
        <f t="shared" si="70"/>
        <v>-1.2738350554876379</v>
      </c>
      <c r="J418">
        <f t="shared" si="71"/>
        <v>-6.2555927211829232E-2</v>
      </c>
      <c r="K418">
        <f t="shared" si="72"/>
        <v>80199.396722705715</v>
      </c>
      <c r="L418">
        <f t="shared" si="73"/>
        <v>3266222.9632821893</v>
      </c>
      <c r="M418">
        <f t="shared" si="74"/>
        <v>-1633111.4816410949</v>
      </c>
      <c r="N418">
        <f t="shared" si="75"/>
        <v>1633111.4816410944</v>
      </c>
      <c r="O418">
        <f t="shared" si="76"/>
        <v>3.0000000000000009</v>
      </c>
    </row>
    <row r="419" spans="1:15" x14ac:dyDescent="0.2">
      <c r="A419" s="1">
        <v>41129</v>
      </c>
      <c r="B419">
        <v>59.22</v>
      </c>
      <c r="C419">
        <v>0.55000000000000004</v>
      </c>
      <c r="D419">
        <v>1284229.25</v>
      </c>
      <c r="E419">
        <f t="shared" si="66"/>
        <v>-1.2738350554876379</v>
      </c>
      <c r="F419">
        <f t="shared" si="67"/>
        <v>-1635896.2379325975</v>
      </c>
      <c r="G419">
        <f t="shared" si="68"/>
        <v>1630326.7253495918</v>
      </c>
      <c r="H419">
        <f t="shared" si="69"/>
        <v>3.0102485823787464</v>
      </c>
      <c r="I419">
        <f t="shared" si="70"/>
        <v>-1.2738350554876379</v>
      </c>
      <c r="J419">
        <f t="shared" si="71"/>
        <v>0</v>
      </c>
      <c r="K419">
        <f t="shared" si="72"/>
        <v>0</v>
      </c>
      <c r="L419">
        <f t="shared" si="73"/>
        <v>3266222.9632821893</v>
      </c>
      <c r="M419">
        <f t="shared" si="74"/>
        <v>-1635896.2379325975</v>
      </c>
      <c r="N419">
        <f t="shared" si="75"/>
        <v>1630326.7253495918</v>
      </c>
      <c r="O419">
        <f t="shared" si="76"/>
        <v>3.0102485823787464</v>
      </c>
    </row>
    <row r="420" spans="1:15" x14ac:dyDescent="0.2">
      <c r="A420" s="1">
        <v>41130</v>
      </c>
      <c r="B420">
        <v>59.4</v>
      </c>
      <c r="C420">
        <v>0.56000000000000005</v>
      </c>
      <c r="D420">
        <v>1273610.6299999999</v>
      </c>
      <c r="E420">
        <f t="shared" si="66"/>
        <v>-1.2738350554876379</v>
      </c>
      <c r="F420">
        <f t="shared" si="67"/>
        <v>-1622369.8675356952</v>
      </c>
      <c r="G420">
        <f t="shared" si="68"/>
        <v>1643853.0957464941</v>
      </c>
      <c r="H420">
        <f t="shared" si="69"/>
        <v>2.9607935254073725</v>
      </c>
      <c r="I420">
        <f t="shared" si="70"/>
        <v>-1.2907030273031674</v>
      </c>
      <c r="J420">
        <f t="shared" si="71"/>
        <v>-1.686797181552957E-2</v>
      </c>
      <c r="K420">
        <f t="shared" si="72"/>
        <v>21483.228210798858</v>
      </c>
      <c r="L420">
        <f t="shared" si="73"/>
        <v>3287706.1914929883</v>
      </c>
      <c r="M420">
        <f t="shared" si="74"/>
        <v>-1643853.0957464941</v>
      </c>
      <c r="N420">
        <f t="shared" si="75"/>
        <v>1643853.0957464941</v>
      </c>
      <c r="O420">
        <f t="shared" si="76"/>
        <v>3</v>
      </c>
    </row>
    <row r="421" spans="1:15" x14ac:dyDescent="0.2">
      <c r="A421" s="1">
        <v>41131</v>
      </c>
      <c r="B421">
        <v>59.43</v>
      </c>
      <c r="C421">
        <v>0.56000000000000005</v>
      </c>
      <c r="D421">
        <v>1268613.6299999999</v>
      </c>
      <c r="E421">
        <f t="shared" si="66"/>
        <v>-1.2907030273031674</v>
      </c>
      <c r="F421">
        <f t="shared" si="67"/>
        <v>-1637403.4527190602</v>
      </c>
      <c r="G421">
        <f t="shared" si="68"/>
        <v>1650302.738773928</v>
      </c>
      <c r="H421">
        <f t="shared" si="69"/>
        <v>2.9765510549940952</v>
      </c>
      <c r="I421">
        <f t="shared" si="70"/>
        <v>-1.300871045169149</v>
      </c>
      <c r="J421">
        <f t="shared" si="71"/>
        <v>-1.0168017865981538E-2</v>
      </c>
      <c r="K421">
        <f t="shared" si="72"/>
        <v>12899.286054867691</v>
      </c>
      <c r="L421">
        <f t="shared" si="73"/>
        <v>3300605.477547856</v>
      </c>
      <c r="M421">
        <f t="shared" si="74"/>
        <v>-1650302.7387739278</v>
      </c>
      <c r="N421">
        <f t="shared" si="75"/>
        <v>1650302.7387739283</v>
      </c>
      <c r="O421">
        <f t="shared" si="76"/>
        <v>2.9999999999999991</v>
      </c>
    </row>
    <row r="422" spans="1:15" x14ac:dyDescent="0.2">
      <c r="A422" s="1">
        <v>41134</v>
      </c>
      <c r="B422">
        <v>59.57</v>
      </c>
      <c r="C422">
        <v>0.56000000000000005</v>
      </c>
      <c r="D422">
        <v>1259868.8799999999</v>
      </c>
      <c r="E422">
        <f t="shared" si="66"/>
        <v>-1.300871045169149</v>
      </c>
      <c r="F422">
        <f t="shared" si="67"/>
        <v>-1638926.946701685</v>
      </c>
      <c r="G422">
        <f t="shared" si="68"/>
        <v>1661678.5308461711</v>
      </c>
      <c r="H422">
        <f t="shared" si="69"/>
        <v>2.958924213578964</v>
      </c>
      <c r="I422">
        <f t="shared" si="70"/>
        <v>-1.3189297372327915</v>
      </c>
      <c r="J422">
        <f t="shared" si="71"/>
        <v>-1.8058692063642523E-2</v>
      </c>
      <c r="K422">
        <f t="shared" si="72"/>
        <v>22751.584144486191</v>
      </c>
      <c r="L422">
        <f t="shared" si="73"/>
        <v>3323357.0616923422</v>
      </c>
      <c r="M422">
        <f t="shared" si="74"/>
        <v>-1661678.5308461711</v>
      </c>
      <c r="N422">
        <f t="shared" si="75"/>
        <v>1661678.5308461711</v>
      </c>
      <c r="O422">
        <f t="shared" si="76"/>
        <v>3</v>
      </c>
    </row>
    <row r="423" spans="1:15" x14ac:dyDescent="0.2">
      <c r="A423" s="1">
        <v>41135</v>
      </c>
      <c r="B423">
        <v>59.6</v>
      </c>
      <c r="C423">
        <v>0.56000000000000005</v>
      </c>
      <c r="D423">
        <v>1258619.5</v>
      </c>
      <c r="E423">
        <f t="shared" si="66"/>
        <v>-1.3189297372327915</v>
      </c>
      <c r="F423">
        <f t="shared" si="67"/>
        <v>-1660030.6864110674</v>
      </c>
      <c r="G423">
        <f t="shared" si="68"/>
        <v>1663326.3752812748</v>
      </c>
      <c r="H423">
        <f t="shared" si="69"/>
        <v>2.9940558469116136</v>
      </c>
      <c r="I423">
        <f t="shared" si="70"/>
        <v>-1.3215482322348213</v>
      </c>
      <c r="J423">
        <f t="shared" si="71"/>
        <v>-2.6184950020298192E-3</v>
      </c>
      <c r="K423">
        <f t="shared" si="72"/>
        <v>3295.6888702072702</v>
      </c>
      <c r="L423">
        <f t="shared" si="73"/>
        <v>3326652.7505625496</v>
      </c>
      <c r="M423">
        <f t="shared" si="74"/>
        <v>-1663326.3752812748</v>
      </c>
      <c r="N423">
        <f t="shared" si="75"/>
        <v>1663326.3752812748</v>
      </c>
      <c r="O423">
        <f t="shared" si="76"/>
        <v>3.0000000000000004</v>
      </c>
    </row>
    <row r="424" spans="1:15" x14ac:dyDescent="0.2">
      <c r="A424" s="1">
        <v>41136</v>
      </c>
      <c r="B424">
        <v>59.75</v>
      </c>
      <c r="C424">
        <v>0.56999999999999995</v>
      </c>
      <c r="D424">
        <v>1249250.3799999999</v>
      </c>
      <c r="E424">
        <f t="shared" si="66"/>
        <v>-1.3215482322348213</v>
      </c>
      <c r="F424">
        <f t="shared" si="67"/>
        <v>-1650944.6313076785</v>
      </c>
      <c r="G424">
        <f t="shared" si="68"/>
        <v>1675708.119254871</v>
      </c>
      <c r="H424">
        <f t="shared" si="69"/>
        <v>2.9556662267205511</v>
      </c>
      <c r="I424">
        <f t="shared" si="70"/>
        <v>-1.3413709101732443</v>
      </c>
      <c r="J424">
        <f t="shared" si="71"/>
        <v>-1.9822677938422961E-2</v>
      </c>
      <c r="K424">
        <f t="shared" si="72"/>
        <v>24763.487947192498</v>
      </c>
      <c r="L424">
        <f t="shared" si="73"/>
        <v>3351416.2385097421</v>
      </c>
      <c r="M424">
        <f t="shared" si="74"/>
        <v>-1675708.119254871</v>
      </c>
      <c r="N424">
        <f t="shared" si="75"/>
        <v>1675708.119254871</v>
      </c>
      <c r="O424">
        <f t="shared" si="76"/>
        <v>3</v>
      </c>
    </row>
    <row r="425" spans="1:15" x14ac:dyDescent="0.2">
      <c r="A425" s="1">
        <v>41137</v>
      </c>
      <c r="B425">
        <v>60.46</v>
      </c>
      <c r="C425">
        <v>0.59</v>
      </c>
      <c r="D425">
        <v>1204277.3799999999</v>
      </c>
      <c r="E425">
        <f t="shared" si="66"/>
        <v>-1.3413709101732443</v>
      </c>
      <c r="F425">
        <f t="shared" si="67"/>
        <v>-1615382.6453116499</v>
      </c>
      <c r="G425">
        <f t="shared" si="68"/>
        <v>1736033.5931980922</v>
      </c>
      <c r="H425">
        <f t="shared" si="69"/>
        <v>2.7915058527222718</v>
      </c>
      <c r="I425">
        <f t="shared" si="70"/>
        <v>-1.4415562577436207</v>
      </c>
      <c r="J425">
        <f t="shared" si="71"/>
        <v>-0.10018534757037645</v>
      </c>
      <c r="K425">
        <f t="shared" si="72"/>
        <v>120650.9478864423</v>
      </c>
      <c r="L425">
        <f t="shared" si="73"/>
        <v>3472067.1863961844</v>
      </c>
      <c r="M425">
        <f t="shared" si="74"/>
        <v>-1736033.5931980922</v>
      </c>
      <c r="N425">
        <f t="shared" si="75"/>
        <v>1736033.5931980922</v>
      </c>
      <c r="O425">
        <f t="shared" si="76"/>
        <v>2.9999999999999996</v>
      </c>
    </row>
    <row r="426" spans="1:15" x14ac:dyDescent="0.2">
      <c r="A426" s="1">
        <v>41138</v>
      </c>
      <c r="B426">
        <v>60.73</v>
      </c>
      <c r="C426">
        <v>0.59</v>
      </c>
      <c r="D426">
        <v>1188036.75</v>
      </c>
      <c r="E426">
        <f t="shared" si="66"/>
        <v>-1.4415562577436207</v>
      </c>
      <c r="F426">
        <f t="shared" si="67"/>
        <v>-1712621.8113918935</v>
      </c>
      <c r="G426">
        <f t="shared" si="68"/>
        <v>1759445.3750042908</v>
      </c>
      <c r="H426">
        <f t="shared" si="69"/>
        <v>2.920161948286204</v>
      </c>
      <c r="I426">
        <f t="shared" si="70"/>
        <v>-1.4809688126266218</v>
      </c>
      <c r="J426">
        <f t="shared" si="71"/>
        <v>-3.9412554883001105E-2</v>
      </c>
      <c r="K426">
        <f t="shared" si="72"/>
        <v>46823.563612397265</v>
      </c>
      <c r="L426">
        <f t="shared" si="73"/>
        <v>3518890.7500085817</v>
      </c>
      <c r="M426">
        <f t="shared" si="74"/>
        <v>-1759445.3750042908</v>
      </c>
      <c r="N426">
        <f t="shared" si="75"/>
        <v>1759445.3750042908</v>
      </c>
      <c r="O426">
        <f t="shared" si="76"/>
        <v>3</v>
      </c>
    </row>
    <row r="427" spans="1:15" x14ac:dyDescent="0.2">
      <c r="A427" s="1">
        <v>41141</v>
      </c>
      <c r="B427">
        <v>60.82</v>
      </c>
      <c r="C427">
        <v>0.6</v>
      </c>
      <c r="D427">
        <v>1182415.5</v>
      </c>
      <c r="E427">
        <f t="shared" si="66"/>
        <v>-1.4809688126266218</v>
      </c>
      <c r="F427">
        <f t="shared" si="67"/>
        <v>-1751120.4790663135</v>
      </c>
      <c r="G427">
        <f t="shared" si="68"/>
        <v>1767770.2709422682</v>
      </c>
      <c r="H427">
        <f t="shared" si="69"/>
        <v>2.9717444192557672</v>
      </c>
      <c r="I427">
        <f t="shared" si="70"/>
        <v>-1.4950499811126192</v>
      </c>
      <c r="J427">
        <f t="shared" si="71"/>
        <v>-1.4081168485997386E-2</v>
      </c>
      <c r="K427">
        <f t="shared" si="72"/>
        <v>16649.791875954841</v>
      </c>
      <c r="L427">
        <f t="shared" si="73"/>
        <v>3535540.5418845364</v>
      </c>
      <c r="M427">
        <f t="shared" si="74"/>
        <v>-1767770.2709422682</v>
      </c>
      <c r="N427">
        <f t="shared" si="75"/>
        <v>1767770.2709422682</v>
      </c>
      <c r="O427">
        <f t="shared" si="76"/>
        <v>3</v>
      </c>
    </row>
    <row r="428" spans="1:15" x14ac:dyDescent="0.2">
      <c r="A428" s="1">
        <v>41142</v>
      </c>
      <c r="B428">
        <v>60.58</v>
      </c>
      <c r="C428">
        <v>0.59</v>
      </c>
      <c r="D428">
        <v>1197718.75</v>
      </c>
      <c r="E428">
        <f t="shared" si="66"/>
        <v>-1.4950499811126192</v>
      </c>
      <c r="F428">
        <f t="shared" si="67"/>
        <v>-1790649.3945657299</v>
      </c>
      <c r="G428">
        <f t="shared" si="68"/>
        <v>1744891.1473188065</v>
      </c>
      <c r="H428">
        <f t="shared" si="69"/>
        <v>3.0786723813412125</v>
      </c>
      <c r="I428">
        <f t="shared" si="70"/>
        <v>-1.4950499811126192</v>
      </c>
      <c r="J428">
        <f t="shared" si="71"/>
        <v>0</v>
      </c>
      <c r="K428">
        <f t="shared" si="72"/>
        <v>0</v>
      </c>
      <c r="L428">
        <f t="shared" si="73"/>
        <v>3535540.5418845364</v>
      </c>
      <c r="M428">
        <f t="shared" si="74"/>
        <v>-1790649.3945657299</v>
      </c>
      <c r="N428">
        <f t="shared" si="75"/>
        <v>1744891.1473188065</v>
      </c>
      <c r="O428">
        <f t="shared" si="76"/>
        <v>3.0786723813412125</v>
      </c>
    </row>
    <row r="429" spans="1:15" x14ac:dyDescent="0.2">
      <c r="A429" s="1">
        <v>41143</v>
      </c>
      <c r="B429">
        <v>60.83</v>
      </c>
      <c r="C429">
        <v>0.6</v>
      </c>
      <c r="D429">
        <v>1183040.1299999999</v>
      </c>
      <c r="E429">
        <f t="shared" si="66"/>
        <v>-1.4950499811126192</v>
      </c>
      <c r="F429">
        <f t="shared" si="67"/>
        <v>-1768704.1240119704</v>
      </c>
      <c r="G429">
        <f t="shared" si="68"/>
        <v>1766836.417872566</v>
      </c>
      <c r="H429">
        <f t="shared" si="69"/>
        <v>3.0031712717496282</v>
      </c>
      <c r="I429">
        <f t="shared" si="70"/>
        <v>-1.4950499811126192</v>
      </c>
      <c r="J429">
        <f t="shared" si="71"/>
        <v>0</v>
      </c>
      <c r="K429">
        <f t="shared" si="72"/>
        <v>0</v>
      </c>
      <c r="L429">
        <f t="shared" si="73"/>
        <v>3535540.5418845364</v>
      </c>
      <c r="M429">
        <f t="shared" si="74"/>
        <v>-1768704.1240119704</v>
      </c>
      <c r="N429">
        <f t="shared" si="75"/>
        <v>1766836.417872566</v>
      </c>
      <c r="O429">
        <f t="shared" si="76"/>
        <v>3.0031712717496282</v>
      </c>
    </row>
    <row r="430" spans="1:15" x14ac:dyDescent="0.2">
      <c r="A430" s="1">
        <v>41144</v>
      </c>
      <c r="B430">
        <v>60.33</v>
      </c>
      <c r="C430">
        <v>0.57999999999999996</v>
      </c>
      <c r="D430">
        <v>1209274.25</v>
      </c>
      <c r="E430">
        <f t="shared" si="66"/>
        <v>-1.4950499811126192</v>
      </c>
      <c r="F430">
        <f t="shared" si="67"/>
        <v>-1807925.4446224768</v>
      </c>
      <c r="G430">
        <f t="shared" si="68"/>
        <v>1727615.0972620596</v>
      </c>
      <c r="H430">
        <f t="shared" si="69"/>
        <v>3.1394587500786963</v>
      </c>
      <c r="I430">
        <f t="shared" si="70"/>
        <v>-1.4950499811126192</v>
      </c>
      <c r="J430">
        <f t="shared" si="71"/>
        <v>0</v>
      </c>
      <c r="K430">
        <f t="shared" si="72"/>
        <v>0</v>
      </c>
      <c r="L430">
        <f t="shared" si="73"/>
        <v>3535540.5418845364</v>
      </c>
      <c r="M430">
        <f t="shared" si="74"/>
        <v>-1807925.4446224768</v>
      </c>
      <c r="N430">
        <f t="shared" si="75"/>
        <v>1727615.0972620596</v>
      </c>
      <c r="O430">
        <f t="shared" si="76"/>
        <v>3.1394587500786963</v>
      </c>
    </row>
    <row r="431" spans="1:15" x14ac:dyDescent="0.2">
      <c r="A431" s="1">
        <v>41145</v>
      </c>
      <c r="B431">
        <v>60.7</v>
      </c>
      <c r="C431">
        <v>0.59</v>
      </c>
      <c r="D431">
        <v>1189286.5</v>
      </c>
      <c r="E431">
        <f t="shared" si="66"/>
        <v>-1.4950499811126192</v>
      </c>
      <c r="F431">
        <f t="shared" si="67"/>
        <v>-1778042.7593624929</v>
      </c>
      <c r="G431">
        <f t="shared" si="68"/>
        <v>1757497.7825220434</v>
      </c>
      <c r="H431">
        <f t="shared" si="69"/>
        <v>3.0350697059958174</v>
      </c>
      <c r="I431">
        <f t="shared" si="70"/>
        <v>-1.4950499811126192</v>
      </c>
      <c r="J431">
        <f t="shared" si="71"/>
        <v>0</v>
      </c>
      <c r="K431">
        <f t="shared" si="72"/>
        <v>0</v>
      </c>
      <c r="L431">
        <f t="shared" si="73"/>
        <v>3535540.5418845364</v>
      </c>
      <c r="M431">
        <f t="shared" si="74"/>
        <v>-1778042.7593624929</v>
      </c>
      <c r="N431">
        <f t="shared" si="75"/>
        <v>1757497.7825220434</v>
      </c>
      <c r="O431">
        <f t="shared" si="76"/>
        <v>3.0350697059958174</v>
      </c>
    </row>
    <row r="432" spans="1:15" x14ac:dyDescent="0.2">
      <c r="A432" s="1">
        <v>41148</v>
      </c>
      <c r="B432">
        <v>60.8</v>
      </c>
      <c r="C432">
        <v>0.6</v>
      </c>
      <c r="D432">
        <v>1183040.1299999999</v>
      </c>
      <c r="E432">
        <f t="shared" si="66"/>
        <v>-1.4950499811126192</v>
      </c>
      <c r="F432">
        <f t="shared" si="67"/>
        <v>-1768704.1240119704</v>
      </c>
      <c r="G432">
        <f t="shared" si="68"/>
        <v>1766836.417872566</v>
      </c>
      <c r="H432">
        <f t="shared" si="69"/>
        <v>3.0031712717496282</v>
      </c>
      <c r="I432">
        <f t="shared" si="70"/>
        <v>-1.4950499811126192</v>
      </c>
      <c r="J432">
        <f t="shared" si="71"/>
        <v>0</v>
      </c>
      <c r="K432">
        <f t="shared" si="72"/>
        <v>0</v>
      </c>
      <c r="L432">
        <f t="shared" si="73"/>
        <v>3535540.5418845364</v>
      </c>
      <c r="M432">
        <f t="shared" si="74"/>
        <v>-1768704.1240119704</v>
      </c>
      <c r="N432">
        <f t="shared" si="75"/>
        <v>1766836.417872566</v>
      </c>
      <c r="O432">
        <f t="shared" si="76"/>
        <v>3.0031712717496282</v>
      </c>
    </row>
    <row r="433" spans="1:15" x14ac:dyDescent="0.2">
      <c r="A433" s="1">
        <v>41149</v>
      </c>
      <c r="B433">
        <v>60.8</v>
      </c>
      <c r="C433">
        <v>0.6</v>
      </c>
      <c r="D433">
        <v>1182102.8799999999</v>
      </c>
      <c r="E433">
        <f t="shared" si="66"/>
        <v>-1.4950499811126192</v>
      </c>
      <c r="F433">
        <f t="shared" si="67"/>
        <v>-1767302.8884171727</v>
      </c>
      <c r="G433">
        <f t="shared" si="68"/>
        <v>1768237.6534673637</v>
      </c>
      <c r="H433">
        <f t="shared" si="69"/>
        <v>2.998414073388227</v>
      </c>
      <c r="I433">
        <f t="shared" si="70"/>
        <v>-1.4958407456611253</v>
      </c>
      <c r="J433">
        <f t="shared" si="71"/>
        <v>-7.9076454850612876E-4</v>
      </c>
      <c r="K433">
        <f t="shared" si="72"/>
        <v>934.76505019099443</v>
      </c>
      <c r="L433">
        <f t="shared" si="73"/>
        <v>3536475.3069347274</v>
      </c>
      <c r="M433">
        <f t="shared" si="74"/>
        <v>-1768237.6534673637</v>
      </c>
      <c r="N433">
        <f t="shared" si="75"/>
        <v>1768237.6534673637</v>
      </c>
      <c r="O433">
        <f t="shared" si="76"/>
        <v>3</v>
      </c>
    </row>
    <row r="434" spans="1:15" x14ac:dyDescent="0.2">
      <c r="A434" s="1">
        <v>41150</v>
      </c>
      <c r="B434">
        <v>60.8</v>
      </c>
      <c r="C434">
        <v>0.6</v>
      </c>
      <c r="D434">
        <v>1182102.8799999999</v>
      </c>
      <c r="E434">
        <f t="shared" si="66"/>
        <v>-1.4958407456611253</v>
      </c>
      <c r="F434">
        <f t="shared" si="67"/>
        <v>-1768237.6534673637</v>
      </c>
      <c r="G434">
        <f t="shared" si="68"/>
        <v>1768237.6534673637</v>
      </c>
      <c r="H434">
        <f t="shared" si="69"/>
        <v>3</v>
      </c>
      <c r="I434">
        <f t="shared" si="70"/>
        <v>-1.4958407456611253</v>
      </c>
      <c r="J434">
        <f t="shared" si="71"/>
        <v>0</v>
      </c>
      <c r="K434">
        <f t="shared" si="72"/>
        <v>0</v>
      </c>
      <c r="L434">
        <f t="shared" si="73"/>
        <v>3536475.3069347274</v>
      </c>
      <c r="M434">
        <f t="shared" si="74"/>
        <v>-1768237.6534673637</v>
      </c>
      <c r="N434">
        <f t="shared" si="75"/>
        <v>1768237.6534673637</v>
      </c>
      <c r="O434">
        <f t="shared" si="76"/>
        <v>3</v>
      </c>
    </row>
    <row r="435" spans="1:15" x14ac:dyDescent="0.2">
      <c r="A435" s="1">
        <v>41151</v>
      </c>
      <c r="B435">
        <v>60.19</v>
      </c>
      <c r="C435">
        <v>0.57999999999999996</v>
      </c>
      <c r="D435">
        <v>1218019.25</v>
      </c>
      <c r="E435">
        <f t="shared" si="66"/>
        <v>-1.4958407456611253</v>
      </c>
      <c r="F435">
        <f t="shared" si="67"/>
        <v>-1821962.8231496047</v>
      </c>
      <c r="G435">
        <f t="shared" si="68"/>
        <v>1714512.4837851226</v>
      </c>
      <c r="H435">
        <f t="shared" si="69"/>
        <v>3.1880132230835634</v>
      </c>
      <c r="I435">
        <f t="shared" si="70"/>
        <v>-1.4958407456611253</v>
      </c>
      <c r="J435">
        <f t="shared" si="71"/>
        <v>0</v>
      </c>
      <c r="K435">
        <f t="shared" si="72"/>
        <v>0</v>
      </c>
      <c r="L435">
        <f t="shared" si="73"/>
        <v>3536475.3069347274</v>
      </c>
      <c r="M435">
        <f t="shared" si="74"/>
        <v>-1821962.8231496047</v>
      </c>
      <c r="N435">
        <f t="shared" si="75"/>
        <v>1714512.4837851226</v>
      </c>
      <c r="O435">
        <f t="shared" si="76"/>
        <v>3.1880132230835634</v>
      </c>
    </row>
    <row r="436" spans="1:15" x14ac:dyDescent="0.2">
      <c r="A436" s="1">
        <v>41152</v>
      </c>
      <c r="B436">
        <v>60.59</v>
      </c>
      <c r="C436">
        <v>0.59</v>
      </c>
      <c r="D436">
        <v>1194595.8799999999</v>
      </c>
      <c r="E436">
        <f t="shared" si="66"/>
        <v>-1.4958407456611253</v>
      </c>
      <c r="F436">
        <f t="shared" si="67"/>
        <v>-1786925.191902908</v>
      </c>
      <c r="G436">
        <f t="shared" si="68"/>
        <v>1749550.1150318193</v>
      </c>
      <c r="H436">
        <f t="shared" si="69"/>
        <v>3.0640880359184379</v>
      </c>
      <c r="I436">
        <f t="shared" si="70"/>
        <v>-1.4958407456611253</v>
      </c>
      <c r="J436">
        <f t="shared" si="71"/>
        <v>0</v>
      </c>
      <c r="K436">
        <f t="shared" si="72"/>
        <v>0</v>
      </c>
      <c r="L436">
        <f t="shared" si="73"/>
        <v>3536475.3069347274</v>
      </c>
      <c r="M436">
        <f t="shared" si="74"/>
        <v>-1786925.191902908</v>
      </c>
      <c r="N436">
        <f t="shared" si="75"/>
        <v>1749550.1150318193</v>
      </c>
      <c r="O436">
        <f t="shared" si="76"/>
        <v>3.0640880359184379</v>
      </c>
    </row>
    <row r="437" spans="1:15" x14ac:dyDescent="0.2">
      <c r="A437" s="1">
        <v>41156</v>
      </c>
      <c r="B437">
        <v>60.52</v>
      </c>
      <c r="C437">
        <v>0.59</v>
      </c>
      <c r="D437">
        <v>1195532.6299999999</v>
      </c>
      <c r="E437">
        <f t="shared" si="66"/>
        <v>-1.4958407456611253</v>
      </c>
      <c r="F437">
        <f t="shared" si="67"/>
        <v>-1788326.4207214061</v>
      </c>
      <c r="G437">
        <f t="shared" si="68"/>
        <v>1748148.8862133212</v>
      </c>
      <c r="H437">
        <f t="shared" si="69"/>
        <v>3.0689487059568141</v>
      </c>
      <c r="I437">
        <f t="shared" si="70"/>
        <v>-1.4958407456611253</v>
      </c>
      <c r="J437">
        <f t="shared" si="71"/>
        <v>0</v>
      </c>
      <c r="K437">
        <f t="shared" si="72"/>
        <v>0</v>
      </c>
      <c r="L437">
        <f t="shared" si="73"/>
        <v>3536475.3069347274</v>
      </c>
      <c r="M437">
        <f t="shared" si="74"/>
        <v>-1788326.4207214061</v>
      </c>
      <c r="N437">
        <f t="shared" si="75"/>
        <v>1748148.8862133212</v>
      </c>
      <c r="O437">
        <f t="shared" si="76"/>
        <v>3.0689487059568141</v>
      </c>
    </row>
    <row r="438" spans="1:15" x14ac:dyDescent="0.2">
      <c r="A438" s="1">
        <v>41157</v>
      </c>
      <c r="B438">
        <v>60.46</v>
      </c>
      <c r="C438">
        <v>0.59</v>
      </c>
      <c r="D438">
        <v>1200529.6299999999</v>
      </c>
      <c r="E438">
        <f t="shared" si="66"/>
        <v>-1.4958407456611253</v>
      </c>
      <c r="F438">
        <f t="shared" si="67"/>
        <v>-1795801.1369274748</v>
      </c>
      <c r="G438">
        <f t="shared" si="68"/>
        <v>1740674.1700072526</v>
      </c>
      <c r="H438">
        <f t="shared" si="69"/>
        <v>3.0950096828058165</v>
      </c>
      <c r="I438">
        <f t="shared" si="70"/>
        <v>-1.4958407456611253</v>
      </c>
      <c r="J438">
        <f t="shared" si="71"/>
        <v>0</v>
      </c>
      <c r="K438">
        <f t="shared" si="72"/>
        <v>0</v>
      </c>
      <c r="L438">
        <f t="shared" si="73"/>
        <v>3536475.3069347274</v>
      </c>
      <c r="M438">
        <f t="shared" si="74"/>
        <v>-1795801.1369274748</v>
      </c>
      <c r="N438">
        <f t="shared" si="75"/>
        <v>1740674.1700072526</v>
      </c>
      <c r="O438">
        <f t="shared" si="76"/>
        <v>3.0950096828058165</v>
      </c>
    </row>
    <row r="439" spans="1:15" x14ac:dyDescent="0.2">
      <c r="A439" s="1">
        <v>41158</v>
      </c>
      <c r="B439">
        <v>61.8</v>
      </c>
      <c r="C439">
        <v>0.62</v>
      </c>
      <c r="D439">
        <v>1121202</v>
      </c>
      <c r="E439">
        <f t="shared" si="66"/>
        <v>-1.4958407456611253</v>
      </c>
      <c r="F439">
        <f t="shared" si="67"/>
        <v>-1677139.6357167452</v>
      </c>
      <c r="G439">
        <f t="shared" si="68"/>
        <v>1859335.6712179822</v>
      </c>
      <c r="H439">
        <f t="shared" si="69"/>
        <v>2.7060304306722296</v>
      </c>
      <c r="I439">
        <f t="shared" si="70"/>
        <v>-1.6583413793571382</v>
      </c>
      <c r="J439">
        <f t="shared" si="71"/>
        <v>-0.16250063369601286</v>
      </c>
      <c r="K439">
        <f t="shared" si="72"/>
        <v>182196.03550123703</v>
      </c>
      <c r="L439">
        <f t="shared" si="73"/>
        <v>3718671.3424359644</v>
      </c>
      <c r="M439">
        <f t="shared" si="74"/>
        <v>-1859335.6712179822</v>
      </c>
      <c r="N439">
        <f t="shared" si="75"/>
        <v>1859335.6712179822</v>
      </c>
      <c r="O439">
        <f t="shared" si="76"/>
        <v>3.0000000000000004</v>
      </c>
    </row>
    <row r="440" spans="1:15" x14ac:dyDescent="0.2">
      <c r="A440" s="1">
        <v>41159</v>
      </c>
      <c r="B440">
        <v>61.72</v>
      </c>
      <c r="C440">
        <v>0.62</v>
      </c>
      <c r="D440">
        <v>1124949.8799999999</v>
      </c>
      <c r="E440">
        <f t="shared" si="66"/>
        <v>-1.6583413793571382</v>
      </c>
      <c r="F440">
        <f t="shared" si="67"/>
        <v>-1865550.9357068469</v>
      </c>
      <c r="G440">
        <f t="shared" si="68"/>
        <v>1853120.4067291175</v>
      </c>
      <c r="H440">
        <f t="shared" si="69"/>
        <v>3.0201236718336131</v>
      </c>
      <c r="I440">
        <f t="shared" si="70"/>
        <v>-1.6583413793571382</v>
      </c>
      <c r="J440">
        <f t="shared" si="71"/>
        <v>0</v>
      </c>
      <c r="K440">
        <f t="shared" si="72"/>
        <v>0</v>
      </c>
      <c r="L440">
        <f t="shared" si="73"/>
        <v>3718671.3424359644</v>
      </c>
      <c r="M440">
        <f t="shared" si="74"/>
        <v>-1865550.9357068469</v>
      </c>
      <c r="N440">
        <f t="shared" si="75"/>
        <v>1853120.4067291175</v>
      </c>
      <c r="O440">
        <f t="shared" si="76"/>
        <v>3.0201236718336131</v>
      </c>
    </row>
    <row r="441" spans="1:15" x14ac:dyDescent="0.2">
      <c r="A441" s="1">
        <v>41162</v>
      </c>
      <c r="B441">
        <v>60.92</v>
      </c>
      <c r="C441">
        <v>0.6</v>
      </c>
      <c r="D441">
        <v>1166799.8799999999</v>
      </c>
      <c r="E441">
        <f t="shared" si="66"/>
        <v>-1.6583413793571382</v>
      </c>
      <c r="F441">
        <f t="shared" si="67"/>
        <v>-1934952.5224329431</v>
      </c>
      <c r="G441">
        <f t="shared" si="68"/>
        <v>1783718.8200030213</v>
      </c>
      <c r="H441">
        <f t="shared" si="69"/>
        <v>3.2543568538952776</v>
      </c>
      <c r="I441">
        <f t="shared" si="70"/>
        <v>-1.6583413793571382</v>
      </c>
      <c r="J441">
        <f t="shared" si="71"/>
        <v>0</v>
      </c>
      <c r="K441">
        <f t="shared" si="72"/>
        <v>0</v>
      </c>
      <c r="L441">
        <f t="shared" si="73"/>
        <v>3718671.3424359644</v>
      </c>
      <c r="M441">
        <f t="shared" si="74"/>
        <v>-1934952.5224329431</v>
      </c>
      <c r="N441">
        <f t="shared" si="75"/>
        <v>1783718.8200030213</v>
      </c>
      <c r="O441">
        <f t="shared" si="76"/>
        <v>3.2543568538952776</v>
      </c>
    </row>
    <row r="442" spans="1:15" x14ac:dyDescent="0.2">
      <c r="A442" s="1">
        <v>41163</v>
      </c>
      <c r="B442">
        <v>60.83</v>
      </c>
      <c r="C442">
        <v>0.6</v>
      </c>
      <c r="D442">
        <v>1172421.5</v>
      </c>
      <c r="E442">
        <f t="shared" si="66"/>
        <v>-1.6583413793571382</v>
      </c>
      <c r="F442">
        <f t="shared" si="67"/>
        <v>-1944275.087497965</v>
      </c>
      <c r="G442">
        <f t="shared" si="68"/>
        <v>1774396.2549379994</v>
      </c>
      <c r="H442">
        <f t="shared" si="69"/>
        <v>3.2872168470045069</v>
      </c>
      <c r="I442">
        <f t="shared" si="70"/>
        <v>-1.6583413793571382</v>
      </c>
      <c r="J442">
        <f t="shared" si="71"/>
        <v>0</v>
      </c>
      <c r="K442">
        <f t="shared" si="72"/>
        <v>0</v>
      </c>
      <c r="L442">
        <f t="shared" si="73"/>
        <v>3718671.3424359644</v>
      </c>
      <c r="M442">
        <f t="shared" si="74"/>
        <v>-1944275.087497965</v>
      </c>
      <c r="N442">
        <f t="shared" si="75"/>
        <v>1774396.2549379994</v>
      </c>
      <c r="O442">
        <f t="shared" si="76"/>
        <v>3.2872168470045069</v>
      </c>
    </row>
    <row r="443" spans="1:15" x14ac:dyDescent="0.2">
      <c r="A443" s="1">
        <v>41164</v>
      </c>
      <c r="B443">
        <v>61</v>
      </c>
      <c r="C443">
        <v>0.6</v>
      </c>
      <c r="D443">
        <v>1161490.3799999999</v>
      </c>
      <c r="E443">
        <f t="shared" si="66"/>
        <v>-1.6583413793571382</v>
      </c>
      <c r="F443">
        <f t="shared" si="67"/>
        <v>-1926147.5588792465</v>
      </c>
      <c r="G443">
        <f t="shared" si="68"/>
        <v>1792523.7835567179</v>
      </c>
      <c r="H443">
        <f t="shared" si="69"/>
        <v>3.2236351504202516</v>
      </c>
      <c r="I443">
        <f t="shared" si="70"/>
        <v>-1.6583413793571382</v>
      </c>
      <c r="J443">
        <f t="shared" si="71"/>
        <v>0</v>
      </c>
      <c r="K443">
        <f t="shared" si="72"/>
        <v>0</v>
      </c>
      <c r="L443">
        <f t="shared" si="73"/>
        <v>3718671.3424359644</v>
      </c>
      <c r="M443">
        <f t="shared" si="74"/>
        <v>-1926147.5588792465</v>
      </c>
      <c r="N443">
        <f t="shared" si="75"/>
        <v>1792523.7835567179</v>
      </c>
      <c r="O443">
        <f t="shared" si="76"/>
        <v>3.2236351504202516</v>
      </c>
    </row>
    <row r="444" spans="1:15" x14ac:dyDescent="0.2">
      <c r="A444" s="1">
        <v>41165</v>
      </c>
      <c r="B444">
        <v>61.83</v>
      </c>
      <c r="C444">
        <v>0.62</v>
      </c>
      <c r="D444">
        <v>1115580.5</v>
      </c>
      <c r="E444">
        <f t="shared" si="66"/>
        <v>-1.6583413793571382</v>
      </c>
      <c r="F444">
        <f t="shared" si="67"/>
        <v>-1850013.3051539259</v>
      </c>
      <c r="G444">
        <f t="shared" si="68"/>
        <v>1868658.0372820385</v>
      </c>
      <c r="H444">
        <f t="shared" si="69"/>
        <v>2.970067184434829</v>
      </c>
      <c r="I444">
        <f t="shared" si="70"/>
        <v>-1.6750544109385548</v>
      </c>
      <c r="J444">
        <f t="shared" si="71"/>
        <v>-1.6713031581416571E-2</v>
      </c>
      <c r="K444">
        <f t="shared" si="72"/>
        <v>18644.73212811249</v>
      </c>
      <c r="L444">
        <f t="shared" si="73"/>
        <v>3737316.074564077</v>
      </c>
      <c r="M444">
        <f t="shared" si="74"/>
        <v>-1868658.0372820385</v>
      </c>
      <c r="N444">
        <f t="shared" si="75"/>
        <v>1868658.0372820385</v>
      </c>
      <c r="O444">
        <f t="shared" si="76"/>
        <v>3</v>
      </c>
    </row>
    <row r="445" spans="1:15" x14ac:dyDescent="0.2">
      <c r="A445" s="1">
        <v>41166</v>
      </c>
      <c r="B445">
        <v>62.38</v>
      </c>
      <c r="C445">
        <v>0.64</v>
      </c>
      <c r="D445">
        <v>1085286.25</v>
      </c>
      <c r="E445">
        <f t="shared" si="66"/>
        <v>-1.6750544109385548</v>
      </c>
      <c r="F445">
        <f t="shared" si="67"/>
        <v>-1817913.5201934632</v>
      </c>
      <c r="G445">
        <f t="shared" si="68"/>
        <v>1919402.5543706138</v>
      </c>
      <c r="H445">
        <f t="shared" si="69"/>
        <v>2.8413740245170773</v>
      </c>
      <c r="I445">
        <f t="shared" si="70"/>
        <v>-1.7685680200690037</v>
      </c>
      <c r="J445">
        <f t="shared" si="71"/>
        <v>-9.3513609130448927E-2</v>
      </c>
      <c r="K445">
        <f t="shared" si="72"/>
        <v>101489.03417715068</v>
      </c>
      <c r="L445">
        <f t="shared" si="73"/>
        <v>3838805.1087412275</v>
      </c>
      <c r="M445">
        <f t="shared" si="74"/>
        <v>-1919402.5543706138</v>
      </c>
      <c r="N445">
        <f t="shared" si="75"/>
        <v>1919402.5543706138</v>
      </c>
      <c r="O445">
        <f t="shared" si="76"/>
        <v>3</v>
      </c>
    </row>
    <row r="446" spans="1:15" x14ac:dyDescent="0.2">
      <c r="A446" s="1">
        <v>41169</v>
      </c>
      <c r="B446">
        <v>62.41</v>
      </c>
      <c r="C446">
        <v>0.64</v>
      </c>
      <c r="D446">
        <v>1084349.3799999999</v>
      </c>
      <c r="E446">
        <f t="shared" si="66"/>
        <v>-1.7685680200690037</v>
      </c>
      <c r="F446">
        <f t="shared" si="67"/>
        <v>-1917745.6360496515</v>
      </c>
      <c r="G446">
        <f t="shared" si="68"/>
        <v>1921059.472691576</v>
      </c>
      <c r="H446">
        <f t="shared" si="69"/>
        <v>2.9948249858647822</v>
      </c>
      <c r="I446">
        <f t="shared" si="70"/>
        <v>-1.7716240799543559</v>
      </c>
      <c r="J446">
        <f t="shared" si="71"/>
        <v>-3.0560598853521803E-3</v>
      </c>
      <c r="K446">
        <f t="shared" si="72"/>
        <v>3313.8366419245076</v>
      </c>
      <c r="L446">
        <f t="shared" si="73"/>
        <v>3842118.945383152</v>
      </c>
      <c r="M446">
        <f t="shared" si="74"/>
        <v>-1921059.472691576</v>
      </c>
      <c r="N446">
        <f t="shared" si="75"/>
        <v>1921059.472691576</v>
      </c>
      <c r="O446">
        <f t="shared" si="76"/>
        <v>3</v>
      </c>
    </row>
    <row r="447" spans="1:15" x14ac:dyDescent="0.2">
      <c r="A447" s="1">
        <v>41170</v>
      </c>
      <c r="B447">
        <v>62.46</v>
      </c>
      <c r="C447">
        <v>0.64</v>
      </c>
      <c r="D447">
        <v>1081850.75</v>
      </c>
      <c r="E447">
        <f t="shared" si="66"/>
        <v>-1.7716240799543559</v>
      </c>
      <c r="F447">
        <f t="shared" si="67"/>
        <v>-1916632.8396166798</v>
      </c>
      <c r="G447">
        <f t="shared" si="68"/>
        <v>1925486.1057664722</v>
      </c>
      <c r="H447">
        <f t="shared" si="69"/>
        <v>2.9862061853524495</v>
      </c>
      <c r="I447">
        <f t="shared" si="70"/>
        <v>-1.7798075249903669</v>
      </c>
      <c r="J447">
        <f t="shared" si="71"/>
        <v>-8.1834450360109834E-3</v>
      </c>
      <c r="K447">
        <f t="shared" si="72"/>
        <v>8853.26614979226</v>
      </c>
      <c r="L447">
        <f t="shared" si="73"/>
        <v>3850972.2115329443</v>
      </c>
      <c r="M447">
        <f t="shared" si="74"/>
        <v>-1925486.1057664722</v>
      </c>
      <c r="N447">
        <f t="shared" si="75"/>
        <v>1925486.1057664722</v>
      </c>
      <c r="O447">
        <f t="shared" si="76"/>
        <v>3</v>
      </c>
    </row>
    <row r="448" spans="1:15" x14ac:dyDescent="0.2">
      <c r="A448" s="1">
        <v>41171</v>
      </c>
      <c r="B448">
        <v>62.58</v>
      </c>
      <c r="C448">
        <v>0.65</v>
      </c>
      <c r="D448">
        <v>1074667.6299999999</v>
      </c>
      <c r="E448">
        <f t="shared" si="66"/>
        <v>-1.7798075249903669</v>
      </c>
      <c r="F448">
        <f t="shared" si="67"/>
        <v>-1912701.5347375632</v>
      </c>
      <c r="G448">
        <f t="shared" si="68"/>
        <v>1938270.6767953811</v>
      </c>
      <c r="H448">
        <f t="shared" si="69"/>
        <v>2.9604248121318761</v>
      </c>
      <c r="I448">
        <f t="shared" si="70"/>
        <v>-1.8036001296469508</v>
      </c>
      <c r="J448">
        <f t="shared" si="71"/>
        <v>-2.3792604656583949E-2</v>
      </c>
      <c r="K448">
        <f t="shared" si="72"/>
        <v>25569.142057818033</v>
      </c>
      <c r="L448">
        <f t="shared" si="73"/>
        <v>3876541.3535907622</v>
      </c>
      <c r="M448">
        <f t="shared" si="74"/>
        <v>-1938270.6767953811</v>
      </c>
      <c r="N448">
        <f t="shared" si="75"/>
        <v>1938270.6767953811</v>
      </c>
      <c r="O448">
        <f t="shared" si="76"/>
        <v>3</v>
      </c>
    </row>
    <row r="449" spans="1:15" x14ac:dyDescent="0.2">
      <c r="A449" s="1">
        <v>41172</v>
      </c>
      <c r="B449">
        <v>62.52</v>
      </c>
      <c r="C449">
        <v>0.65</v>
      </c>
      <c r="D449">
        <v>1077790.75</v>
      </c>
      <c r="E449">
        <f t="shared" si="66"/>
        <v>-1.8036001296469508</v>
      </c>
      <c r="F449">
        <f t="shared" si="67"/>
        <v>-1943903.5364322844</v>
      </c>
      <c r="G449">
        <f t="shared" si="68"/>
        <v>1932637.8171584778</v>
      </c>
      <c r="H449">
        <f t="shared" si="69"/>
        <v>3.0174875796806617</v>
      </c>
      <c r="I449">
        <f t="shared" si="70"/>
        <v>-1.8036001296469508</v>
      </c>
      <c r="J449">
        <f t="shared" si="71"/>
        <v>0</v>
      </c>
      <c r="K449">
        <f t="shared" si="72"/>
        <v>0</v>
      </c>
      <c r="L449">
        <f t="shared" si="73"/>
        <v>3876541.3535907622</v>
      </c>
      <c r="M449">
        <f t="shared" si="74"/>
        <v>-1943903.5364322844</v>
      </c>
      <c r="N449">
        <f t="shared" si="75"/>
        <v>1932637.8171584778</v>
      </c>
      <c r="O449">
        <f t="shared" si="76"/>
        <v>3.0174875796806617</v>
      </c>
    </row>
    <row r="450" spans="1:15" x14ac:dyDescent="0.2">
      <c r="A450" s="1">
        <v>41173</v>
      </c>
      <c r="B450">
        <v>62.53</v>
      </c>
      <c r="C450">
        <v>0.65</v>
      </c>
      <c r="D450">
        <v>1077478.25</v>
      </c>
      <c r="E450">
        <f t="shared" si="66"/>
        <v>-1.8036001296469508</v>
      </c>
      <c r="F450">
        <f t="shared" si="67"/>
        <v>-1943339.9113917698</v>
      </c>
      <c r="G450">
        <f t="shared" si="68"/>
        <v>1933201.4421989925</v>
      </c>
      <c r="H450">
        <f t="shared" si="69"/>
        <v>3.015733180678644</v>
      </c>
      <c r="I450">
        <f t="shared" si="70"/>
        <v>-1.8036001296469508</v>
      </c>
      <c r="J450">
        <f t="shared" si="71"/>
        <v>0</v>
      </c>
      <c r="K450">
        <f t="shared" si="72"/>
        <v>0</v>
      </c>
      <c r="L450">
        <f t="shared" si="73"/>
        <v>3876541.3535907622</v>
      </c>
      <c r="M450">
        <f t="shared" si="74"/>
        <v>-1943339.9113917698</v>
      </c>
      <c r="N450">
        <f t="shared" si="75"/>
        <v>1933201.4421989925</v>
      </c>
      <c r="O450">
        <f t="shared" si="76"/>
        <v>3.015733180678644</v>
      </c>
    </row>
    <row r="451" spans="1:15" x14ac:dyDescent="0.2">
      <c r="A451" s="1">
        <v>41176</v>
      </c>
      <c r="B451">
        <v>62.17</v>
      </c>
      <c r="C451">
        <v>0.63</v>
      </c>
      <c r="D451">
        <v>1098091</v>
      </c>
      <c r="E451">
        <f t="shared" si="66"/>
        <v>-1.8036001296469508</v>
      </c>
      <c r="F451">
        <f t="shared" si="67"/>
        <v>-1980517.06996415</v>
      </c>
      <c r="G451">
        <f t="shared" si="68"/>
        <v>1896024.2836266123</v>
      </c>
      <c r="H451">
        <f t="shared" si="69"/>
        <v>3.1336894053528543</v>
      </c>
      <c r="I451">
        <f t="shared" si="70"/>
        <v>-1.8036001296469508</v>
      </c>
      <c r="J451">
        <f t="shared" si="71"/>
        <v>0</v>
      </c>
      <c r="K451">
        <f t="shared" si="72"/>
        <v>0</v>
      </c>
      <c r="L451">
        <f t="shared" si="73"/>
        <v>3876541.3535907622</v>
      </c>
      <c r="M451">
        <f t="shared" si="74"/>
        <v>-1980517.06996415</v>
      </c>
      <c r="N451">
        <f t="shared" si="75"/>
        <v>1896024.2836266123</v>
      </c>
      <c r="O451">
        <f t="shared" si="76"/>
        <v>3.1336894053528543</v>
      </c>
    </row>
    <row r="452" spans="1:15" x14ac:dyDescent="0.2">
      <c r="A452" s="1">
        <v>41177</v>
      </c>
      <c r="B452">
        <v>61.29</v>
      </c>
      <c r="C452">
        <v>0.61</v>
      </c>
      <c r="D452">
        <v>1141502.75</v>
      </c>
      <c r="E452">
        <f t="shared" ref="E452:E515" si="77">I451</f>
        <v>-1.8036001296469508</v>
      </c>
      <c r="F452">
        <f t="shared" ref="F452:F515" si="78">E452*D452</f>
        <v>-2058814.5078923509</v>
      </c>
      <c r="G452">
        <f t="shared" ref="G452:G515" si="79">L451+F452</f>
        <v>1817726.8456984113</v>
      </c>
      <c r="H452">
        <f t="shared" ref="H452:H515" si="80">(3*(-F452))/G452</f>
        <v>3.3978942096241775</v>
      </c>
      <c r="I452">
        <f t="shared" ref="I452:I515" si="81">IF(H452&lt;3,-G452/D452,IF(H452&gt;3.3,-(3.3/3)*G452/D452,E452))</f>
        <v>-1.751637944164613</v>
      </c>
      <c r="J452">
        <f t="shared" ref="J452:J515" si="82">I452-E452</f>
        <v>5.1962185482337775E-2</v>
      </c>
      <c r="K452">
        <f t="shared" ref="K452:K515" si="83">-(J452*D452)</f>
        <v>-59314.977624098647</v>
      </c>
      <c r="L452">
        <f t="shared" ref="L452:L515" si="84">L451+K452</f>
        <v>3817226.3759666635</v>
      </c>
      <c r="M452">
        <f t="shared" ref="M452:M515" si="85">I452*D452</f>
        <v>-1999499.5302682524</v>
      </c>
      <c r="N452">
        <f t="shared" ref="N452:N515" si="86">L452+M452</f>
        <v>1817726.8456984111</v>
      </c>
      <c r="O452">
        <f t="shared" ref="O452:O515" si="87">(3*(-M452))/N452</f>
        <v>3.3000000000000003</v>
      </c>
    </row>
    <row r="453" spans="1:15" x14ac:dyDescent="0.2">
      <c r="A453" s="1">
        <v>41178</v>
      </c>
      <c r="B453">
        <v>60.79</v>
      </c>
      <c r="C453">
        <v>0.59</v>
      </c>
      <c r="D453">
        <v>1169610.6299999999</v>
      </c>
      <c r="E453">
        <f t="shared" si="77"/>
        <v>-1.751637944164613</v>
      </c>
      <c r="F453">
        <f t="shared" si="78"/>
        <v>-2048734.3594062778</v>
      </c>
      <c r="G453">
        <f t="shared" si="79"/>
        <v>1768492.0165603857</v>
      </c>
      <c r="H453">
        <f t="shared" si="80"/>
        <v>3.4753920406001275</v>
      </c>
      <c r="I453">
        <f t="shared" si="81"/>
        <v>-1.6632383190775415</v>
      </c>
      <c r="J453">
        <f t="shared" si="82"/>
        <v>8.8399625087071554E-2</v>
      </c>
      <c r="K453">
        <f t="shared" si="83"/>
        <v>-103393.14118985356</v>
      </c>
      <c r="L453">
        <f t="shared" si="84"/>
        <v>3713833.2347768098</v>
      </c>
      <c r="M453">
        <f t="shared" si="85"/>
        <v>-1945341.2182164241</v>
      </c>
      <c r="N453">
        <f t="shared" si="86"/>
        <v>1768492.0165603857</v>
      </c>
      <c r="O453">
        <f t="shared" si="87"/>
        <v>3.3</v>
      </c>
    </row>
    <row r="454" spans="1:15" x14ac:dyDescent="0.2">
      <c r="A454" s="1">
        <v>41179</v>
      </c>
      <c r="B454">
        <v>61.63</v>
      </c>
      <c r="C454">
        <v>0.62</v>
      </c>
      <c r="D454">
        <v>1120889.6299999999</v>
      </c>
      <c r="E454">
        <f t="shared" si="77"/>
        <v>-1.6632383190775415</v>
      </c>
      <c r="F454">
        <f t="shared" si="78"/>
        <v>-1864306.5840726472</v>
      </c>
      <c r="G454">
        <f t="shared" si="79"/>
        <v>1849526.6507041627</v>
      </c>
      <c r="H454">
        <f t="shared" si="80"/>
        <v>3.0239735935075993</v>
      </c>
      <c r="I454">
        <f t="shared" si="81"/>
        <v>-1.6632383190775415</v>
      </c>
      <c r="J454">
        <f t="shared" si="82"/>
        <v>0</v>
      </c>
      <c r="K454">
        <f t="shared" si="83"/>
        <v>0</v>
      </c>
      <c r="L454">
        <f t="shared" si="84"/>
        <v>3713833.2347768098</v>
      </c>
      <c r="M454">
        <f t="shared" si="85"/>
        <v>-1864306.5840726472</v>
      </c>
      <c r="N454">
        <f t="shared" si="86"/>
        <v>1849526.6507041627</v>
      </c>
      <c r="O454">
        <f t="shared" si="87"/>
        <v>3.0239735935075993</v>
      </c>
    </row>
    <row r="455" spans="1:15" x14ac:dyDescent="0.2">
      <c r="A455" s="1">
        <v>41180</v>
      </c>
      <c r="B455">
        <v>61.12</v>
      </c>
      <c r="C455">
        <v>0.6</v>
      </c>
      <c r="D455">
        <v>1148685.8799999999</v>
      </c>
      <c r="E455">
        <f t="shared" si="77"/>
        <v>-1.6632383190775415</v>
      </c>
      <c r="F455">
        <f t="shared" si="78"/>
        <v>-1910538.3721993063</v>
      </c>
      <c r="G455">
        <f t="shared" si="79"/>
        <v>1803294.8625775035</v>
      </c>
      <c r="H455">
        <f t="shared" si="80"/>
        <v>3.1784126021440269</v>
      </c>
      <c r="I455">
        <f t="shared" si="81"/>
        <v>-1.6632383190775415</v>
      </c>
      <c r="J455">
        <f t="shared" si="82"/>
        <v>0</v>
      </c>
      <c r="K455">
        <f t="shared" si="83"/>
        <v>0</v>
      </c>
      <c r="L455">
        <f t="shared" si="84"/>
        <v>3713833.2347768098</v>
      </c>
      <c r="M455">
        <f t="shared" si="85"/>
        <v>-1910538.3721993063</v>
      </c>
      <c r="N455">
        <f t="shared" si="86"/>
        <v>1803294.8625775035</v>
      </c>
      <c r="O455">
        <f t="shared" si="87"/>
        <v>3.1784126021440269</v>
      </c>
    </row>
    <row r="456" spans="1:15" x14ac:dyDescent="0.2">
      <c r="A456" s="1">
        <v>41183</v>
      </c>
      <c r="B456">
        <v>61.04</v>
      </c>
      <c r="C456">
        <v>0.6</v>
      </c>
      <c r="D456">
        <v>1152745.75</v>
      </c>
      <c r="E456">
        <f t="shared" si="77"/>
        <v>-1.6632383190775415</v>
      </c>
      <c r="F456">
        <f t="shared" si="78"/>
        <v>-1917290.9035537799</v>
      </c>
      <c r="G456">
        <f t="shared" si="79"/>
        <v>1796542.3312230299</v>
      </c>
      <c r="H456">
        <f t="shared" si="80"/>
        <v>3.201634946584111</v>
      </c>
      <c r="I456">
        <f t="shared" si="81"/>
        <v>-1.6632383190775415</v>
      </c>
      <c r="J456">
        <f t="shared" si="82"/>
        <v>0</v>
      </c>
      <c r="K456">
        <f t="shared" si="83"/>
        <v>0</v>
      </c>
      <c r="L456">
        <f t="shared" si="84"/>
        <v>3713833.2347768098</v>
      </c>
      <c r="M456">
        <f t="shared" si="85"/>
        <v>-1917290.9035537799</v>
      </c>
      <c r="N456">
        <f t="shared" si="86"/>
        <v>1796542.3312230299</v>
      </c>
      <c r="O456">
        <f t="shared" si="87"/>
        <v>3.201634946584111</v>
      </c>
    </row>
    <row r="457" spans="1:15" x14ac:dyDescent="0.2">
      <c r="A457" s="1">
        <v>41184</v>
      </c>
      <c r="B457">
        <v>61.21</v>
      </c>
      <c r="C457">
        <v>0.6</v>
      </c>
      <c r="D457">
        <v>1143376.3799999999</v>
      </c>
      <c r="E457">
        <f t="shared" si="77"/>
        <v>-1.6632383190775415</v>
      </c>
      <c r="F457">
        <f t="shared" si="78"/>
        <v>-1901707.4083441643</v>
      </c>
      <c r="G457">
        <f t="shared" si="79"/>
        <v>1812125.8264326456</v>
      </c>
      <c r="H457">
        <f t="shared" si="80"/>
        <v>3.1483035790420839</v>
      </c>
      <c r="I457">
        <f t="shared" si="81"/>
        <v>-1.6632383190775415</v>
      </c>
      <c r="J457">
        <f t="shared" si="82"/>
        <v>0</v>
      </c>
      <c r="K457">
        <f t="shared" si="83"/>
        <v>0</v>
      </c>
      <c r="L457">
        <f t="shared" si="84"/>
        <v>3713833.2347768098</v>
      </c>
      <c r="M457">
        <f t="shared" si="85"/>
        <v>-1901707.4083441643</v>
      </c>
      <c r="N457">
        <f t="shared" si="86"/>
        <v>1812125.8264326456</v>
      </c>
      <c r="O457">
        <f t="shared" si="87"/>
        <v>3.1483035790420839</v>
      </c>
    </row>
    <row r="458" spans="1:15" x14ac:dyDescent="0.2">
      <c r="A458" s="1">
        <v>41185</v>
      </c>
      <c r="B458">
        <v>61.61</v>
      </c>
      <c r="C458">
        <v>0.62</v>
      </c>
      <c r="D458">
        <v>1123076</v>
      </c>
      <c r="E458">
        <f t="shared" si="77"/>
        <v>-1.6632383190775415</v>
      </c>
      <c r="F458">
        <f t="shared" si="78"/>
        <v>-1867943.038436329</v>
      </c>
      <c r="G458">
        <f t="shared" si="79"/>
        <v>1845890.1963404808</v>
      </c>
      <c r="H458">
        <f t="shared" si="80"/>
        <v>3.0358409868683984</v>
      </c>
      <c r="I458">
        <f t="shared" si="81"/>
        <v>-1.6632383190775415</v>
      </c>
      <c r="J458">
        <f t="shared" si="82"/>
        <v>0</v>
      </c>
      <c r="K458">
        <f t="shared" si="83"/>
        <v>0</v>
      </c>
      <c r="L458">
        <f t="shared" si="84"/>
        <v>3713833.2347768098</v>
      </c>
      <c r="M458">
        <f t="shared" si="85"/>
        <v>-1867943.038436329</v>
      </c>
      <c r="N458">
        <f t="shared" si="86"/>
        <v>1845890.1963404808</v>
      </c>
      <c r="O458">
        <f t="shared" si="87"/>
        <v>3.0358409868683984</v>
      </c>
    </row>
    <row r="459" spans="1:15" x14ac:dyDescent="0.2">
      <c r="A459" s="1">
        <v>41186</v>
      </c>
      <c r="B459">
        <v>61.82</v>
      </c>
      <c r="C459">
        <v>0.62</v>
      </c>
      <c r="D459">
        <v>1110271</v>
      </c>
      <c r="E459">
        <f t="shared" si="77"/>
        <v>-1.6632383190775415</v>
      </c>
      <c r="F459">
        <f t="shared" si="78"/>
        <v>-1846645.271760541</v>
      </c>
      <c r="G459">
        <f t="shared" si="79"/>
        <v>1867187.9630162688</v>
      </c>
      <c r="H459">
        <f t="shared" si="80"/>
        <v>2.9669941778825368</v>
      </c>
      <c r="I459">
        <f t="shared" si="81"/>
        <v>-1.6817407308812613</v>
      </c>
      <c r="J459">
        <f t="shared" si="82"/>
        <v>-1.8502411803719809E-2</v>
      </c>
      <c r="K459">
        <f t="shared" si="83"/>
        <v>20542.691255727797</v>
      </c>
      <c r="L459">
        <f t="shared" si="84"/>
        <v>3734375.9260325376</v>
      </c>
      <c r="M459">
        <f t="shared" si="85"/>
        <v>-1867187.9630162688</v>
      </c>
      <c r="N459">
        <f t="shared" si="86"/>
        <v>1867187.9630162688</v>
      </c>
      <c r="O459">
        <f t="shared" si="87"/>
        <v>3</v>
      </c>
    </row>
    <row r="460" spans="1:15" x14ac:dyDescent="0.2">
      <c r="A460" s="1">
        <v>41187</v>
      </c>
      <c r="B460">
        <v>61.49</v>
      </c>
      <c r="C460">
        <v>0.61</v>
      </c>
      <c r="D460">
        <v>1127760.6299999999</v>
      </c>
      <c r="E460">
        <f t="shared" si="77"/>
        <v>-1.6817407308812613</v>
      </c>
      <c r="F460">
        <f t="shared" si="78"/>
        <v>-1896600.9861553116</v>
      </c>
      <c r="G460">
        <f t="shared" si="79"/>
        <v>1837774.939877226</v>
      </c>
      <c r="H460">
        <f t="shared" si="80"/>
        <v>3.0960281561168999</v>
      </c>
      <c r="I460">
        <f t="shared" si="81"/>
        <v>-1.6817407308812613</v>
      </c>
      <c r="J460">
        <f t="shared" si="82"/>
        <v>0</v>
      </c>
      <c r="K460">
        <f t="shared" si="83"/>
        <v>0</v>
      </c>
      <c r="L460">
        <f t="shared" si="84"/>
        <v>3734375.9260325376</v>
      </c>
      <c r="M460">
        <f t="shared" si="85"/>
        <v>-1896600.9861553116</v>
      </c>
      <c r="N460">
        <f t="shared" si="86"/>
        <v>1837774.939877226</v>
      </c>
      <c r="O460">
        <f t="shared" si="87"/>
        <v>3.0960281561168999</v>
      </c>
    </row>
    <row r="461" spans="1:15" x14ac:dyDescent="0.2">
      <c r="A461" s="1">
        <v>41190</v>
      </c>
      <c r="B461">
        <v>60.93</v>
      </c>
      <c r="C461">
        <v>0.6</v>
      </c>
      <c r="D461">
        <v>1158055.25</v>
      </c>
      <c r="E461">
        <f t="shared" si="77"/>
        <v>-1.6817407308812613</v>
      </c>
      <c r="F461">
        <f t="shared" si="78"/>
        <v>-1947548.6825358819</v>
      </c>
      <c r="G461">
        <f t="shared" si="79"/>
        <v>1786827.2434966557</v>
      </c>
      <c r="H461">
        <f t="shared" si="80"/>
        <v>3.2698438356995987</v>
      </c>
      <c r="I461">
        <f t="shared" si="81"/>
        <v>-1.6817407308812613</v>
      </c>
      <c r="J461">
        <f t="shared" si="82"/>
        <v>0</v>
      </c>
      <c r="K461">
        <f t="shared" si="83"/>
        <v>0</v>
      </c>
      <c r="L461">
        <f t="shared" si="84"/>
        <v>3734375.9260325376</v>
      </c>
      <c r="M461">
        <f t="shared" si="85"/>
        <v>-1947548.6825358819</v>
      </c>
      <c r="N461">
        <f t="shared" si="86"/>
        <v>1786827.2434966557</v>
      </c>
      <c r="O461">
        <f t="shared" si="87"/>
        <v>3.2698438356995987</v>
      </c>
    </row>
    <row r="462" spans="1:15" x14ac:dyDescent="0.2">
      <c r="A462" s="1">
        <v>41191</v>
      </c>
      <c r="B462">
        <v>59.96</v>
      </c>
      <c r="C462">
        <v>0.56999999999999995</v>
      </c>
      <c r="D462">
        <v>1214583.6299999999</v>
      </c>
      <c r="E462">
        <f t="shared" si="77"/>
        <v>-1.6817407308812613</v>
      </c>
      <c r="F462">
        <f t="shared" si="78"/>
        <v>-2042614.7616326152</v>
      </c>
      <c r="G462">
        <f t="shared" si="79"/>
        <v>1691761.1643999224</v>
      </c>
      <c r="H462">
        <f t="shared" si="80"/>
        <v>3.6221686688684733</v>
      </c>
      <c r="I462">
        <f t="shared" si="81"/>
        <v>-1.5321606803147139</v>
      </c>
      <c r="J462">
        <f t="shared" si="82"/>
        <v>0.14958005056654744</v>
      </c>
      <c r="K462">
        <f t="shared" si="83"/>
        <v>-181677.48079270072</v>
      </c>
      <c r="L462">
        <f t="shared" si="84"/>
        <v>3552698.4452398368</v>
      </c>
      <c r="M462">
        <f t="shared" si="85"/>
        <v>-1860937.2808399145</v>
      </c>
      <c r="N462">
        <f t="shared" si="86"/>
        <v>1691761.1643999224</v>
      </c>
      <c r="O462">
        <f t="shared" si="87"/>
        <v>3.3</v>
      </c>
    </row>
    <row r="463" spans="1:15" x14ac:dyDescent="0.2">
      <c r="A463" s="1">
        <v>41192</v>
      </c>
      <c r="B463">
        <v>59.65</v>
      </c>
      <c r="C463">
        <v>0.56000000000000005</v>
      </c>
      <c r="D463">
        <v>1232073.1299999999</v>
      </c>
      <c r="E463">
        <f t="shared" si="77"/>
        <v>-1.5321606803147139</v>
      </c>
      <c r="F463">
        <f t="shared" si="78"/>
        <v>-1887734.0050582788</v>
      </c>
      <c r="G463">
        <f t="shared" si="79"/>
        <v>1664964.440181558</v>
      </c>
      <c r="H463">
        <f t="shared" si="80"/>
        <v>3.401395176077926</v>
      </c>
      <c r="I463">
        <f t="shared" si="81"/>
        <v>-1.4864871569755878</v>
      </c>
      <c r="J463">
        <f t="shared" si="82"/>
        <v>4.567352333912611E-2</v>
      </c>
      <c r="K463">
        <f t="shared" si="83"/>
        <v>-56273.120858565155</v>
      </c>
      <c r="L463">
        <f t="shared" si="84"/>
        <v>3496425.3243812718</v>
      </c>
      <c r="M463">
        <f t="shared" si="85"/>
        <v>-1831460.8841997136</v>
      </c>
      <c r="N463">
        <f t="shared" si="86"/>
        <v>1664964.4401815583</v>
      </c>
      <c r="O463">
        <f t="shared" si="87"/>
        <v>3.2999999999999994</v>
      </c>
    </row>
    <row r="464" spans="1:15" x14ac:dyDescent="0.2">
      <c r="A464" s="1">
        <v>41193</v>
      </c>
      <c r="B464">
        <v>59.47</v>
      </c>
      <c r="C464">
        <v>0.55000000000000004</v>
      </c>
      <c r="D464">
        <v>1245502.6299999999</v>
      </c>
      <c r="E464">
        <f t="shared" si="77"/>
        <v>-1.4864871569755878</v>
      </c>
      <c r="F464">
        <f t="shared" si="78"/>
        <v>-1851423.6634743172</v>
      </c>
      <c r="G464">
        <f t="shared" si="79"/>
        <v>1645001.6609069547</v>
      </c>
      <c r="H464">
        <f t="shared" si="80"/>
        <v>3.3764531200294723</v>
      </c>
      <c r="I464">
        <f t="shared" si="81"/>
        <v>-1.4528285877627172</v>
      </c>
      <c r="J464">
        <f t="shared" si="82"/>
        <v>3.3658569212870582E-2</v>
      </c>
      <c r="K464">
        <f t="shared" si="83"/>
        <v>-41921.836476667333</v>
      </c>
      <c r="L464">
        <f t="shared" si="84"/>
        <v>3454503.4879046045</v>
      </c>
      <c r="M464">
        <f t="shared" si="85"/>
        <v>-1809501.8269976499</v>
      </c>
      <c r="N464">
        <f t="shared" si="86"/>
        <v>1645001.6609069547</v>
      </c>
      <c r="O464">
        <f t="shared" si="87"/>
        <v>3.2999999999999994</v>
      </c>
    </row>
    <row r="465" spans="1:15" x14ac:dyDescent="0.2">
      <c r="A465" s="1">
        <v>41194</v>
      </c>
      <c r="B465">
        <v>59.44</v>
      </c>
      <c r="C465">
        <v>0.55000000000000004</v>
      </c>
      <c r="D465">
        <v>1246127</v>
      </c>
      <c r="E465">
        <f t="shared" si="77"/>
        <v>-1.4528285877627172</v>
      </c>
      <c r="F465">
        <f t="shared" si="78"/>
        <v>-1810408.9295829914</v>
      </c>
      <c r="G465">
        <f t="shared" si="79"/>
        <v>1644094.5583216131</v>
      </c>
      <c r="H465">
        <f t="shared" si="80"/>
        <v>3.3034759231205562</v>
      </c>
      <c r="I465">
        <f t="shared" si="81"/>
        <v>-1.4512999189920242</v>
      </c>
      <c r="J465">
        <f t="shared" si="82"/>
        <v>1.5286687706930202E-3</v>
      </c>
      <c r="K465">
        <f t="shared" si="83"/>
        <v>-1904.9154292173812</v>
      </c>
      <c r="L465">
        <f t="shared" si="84"/>
        <v>3452598.5724753872</v>
      </c>
      <c r="M465">
        <f t="shared" si="85"/>
        <v>-1808504.0141537741</v>
      </c>
      <c r="N465">
        <f t="shared" si="86"/>
        <v>1644094.5583216131</v>
      </c>
      <c r="O465">
        <f t="shared" si="87"/>
        <v>3.2999999999999994</v>
      </c>
    </row>
    <row r="466" spans="1:15" x14ac:dyDescent="0.2">
      <c r="A466" s="1">
        <v>41197</v>
      </c>
      <c r="B466">
        <v>59.88</v>
      </c>
      <c r="C466">
        <v>0.56000000000000005</v>
      </c>
      <c r="D466">
        <v>1219268.25</v>
      </c>
      <c r="E466">
        <f t="shared" si="77"/>
        <v>-1.4512999189920242</v>
      </c>
      <c r="F466">
        <f t="shared" si="78"/>
        <v>-1769523.9124545471</v>
      </c>
      <c r="G466">
        <f t="shared" si="79"/>
        <v>1683074.6600208401</v>
      </c>
      <c r="H466">
        <f t="shared" si="80"/>
        <v>3.1540916534848842</v>
      </c>
      <c r="I466">
        <f t="shared" si="81"/>
        <v>-1.4512999189920242</v>
      </c>
      <c r="J466">
        <f t="shared" si="82"/>
        <v>0</v>
      </c>
      <c r="K466">
        <f t="shared" si="83"/>
        <v>0</v>
      </c>
      <c r="L466">
        <f t="shared" si="84"/>
        <v>3452598.5724753872</v>
      </c>
      <c r="M466">
        <f t="shared" si="85"/>
        <v>-1769523.9124545471</v>
      </c>
      <c r="N466">
        <f t="shared" si="86"/>
        <v>1683074.6600208401</v>
      </c>
      <c r="O466">
        <f t="shared" si="87"/>
        <v>3.1540916534848842</v>
      </c>
    </row>
    <row r="467" spans="1:15" x14ac:dyDescent="0.2">
      <c r="A467" s="1">
        <v>41198</v>
      </c>
      <c r="B467">
        <v>60.72</v>
      </c>
      <c r="C467">
        <v>0.59</v>
      </c>
      <c r="D467">
        <v>1163988.8799999999</v>
      </c>
      <c r="E467">
        <f t="shared" si="77"/>
        <v>-1.4512999189920242</v>
      </c>
      <c r="F467">
        <f t="shared" si="78"/>
        <v>-1689296.9672516168</v>
      </c>
      <c r="G467">
        <f t="shared" si="79"/>
        <v>1763301.6052237705</v>
      </c>
      <c r="H467">
        <f t="shared" si="80"/>
        <v>2.8740919232088564</v>
      </c>
      <c r="I467">
        <f t="shared" si="81"/>
        <v>-1.5148783940476911</v>
      </c>
      <c r="J467">
        <f t="shared" si="82"/>
        <v>-6.3578475055666939E-2</v>
      </c>
      <c r="K467">
        <f t="shared" si="83"/>
        <v>74004.637972153694</v>
      </c>
      <c r="L467">
        <f t="shared" si="84"/>
        <v>3526603.210447541</v>
      </c>
      <c r="M467">
        <f t="shared" si="85"/>
        <v>-1763301.6052237705</v>
      </c>
      <c r="N467">
        <f t="shared" si="86"/>
        <v>1763301.6052237705</v>
      </c>
      <c r="O467">
        <f t="shared" si="87"/>
        <v>3</v>
      </c>
    </row>
    <row r="468" spans="1:15" x14ac:dyDescent="0.2">
      <c r="A468" s="1">
        <v>41199</v>
      </c>
      <c r="B468">
        <v>60.69</v>
      </c>
      <c r="C468">
        <v>0.59</v>
      </c>
      <c r="D468">
        <v>1168674</v>
      </c>
      <c r="E468">
        <f t="shared" si="77"/>
        <v>-1.5148783940476911</v>
      </c>
      <c r="F468">
        <f t="shared" si="78"/>
        <v>-1770398.9922852914</v>
      </c>
      <c r="G468">
        <f t="shared" si="79"/>
        <v>1756204.2181622495</v>
      </c>
      <c r="H468">
        <f t="shared" si="80"/>
        <v>3.0242479330870116</v>
      </c>
      <c r="I468">
        <f t="shared" si="81"/>
        <v>-1.5148783940476911</v>
      </c>
      <c r="J468">
        <f t="shared" si="82"/>
        <v>0</v>
      </c>
      <c r="K468">
        <f t="shared" si="83"/>
        <v>0</v>
      </c>
      <c r="L468">
        <f t="shared" si="84"/>
        <v>3526603.210447541</v>
      </c>
      <c r="M468">
        <f t="shared" si="85"/>
        <v>-1770398.9922852914</v>
      </c>
      <c r="N468">
        <f t="shared" si="86"/>
        <v>1756204.2181622495</v>
      </c>
      <c r="O468">
        <f t="shared" si="87"/>
        <v>3.0242479330870116</v>
      </c>
    </row>
    <row r="469" spans="1:15" x14ac:dyDescent="0.2">
      <c r="A469" s="1">
        <v>41200</v>
      </c>
      <c r="B469">
        <v>59.98</v>
      </c>
      <c r="C469">
        <v>0.56999999999999995</v>
      </c>
      <c r="D469">
        <v>1207400.3799999999</v>
      </c>
      <c r="E469">
        <f t="shared" si="77"/>
        <v>-1.5148783940476911</v>
      </c>
      <c r="F469">
        <f t="shared" si="78"/>
        <v>-1829064.7486269719</v>
      </c>
      <c r="G469">
        <f t="shared" si="79"/>
        <v>1697538.4618205691</v>
      </c>
      <c r="H469">
        <f t="shared" si="80"/>
        <v>3.2324417792549056</v>
      </c>
      <c r="I469">
        <f t="shared" si="81"/>
        <v>-1.5148783940476911</v>
      </c>
      <c r="J469">
        <f t="shared" si="82"/>
        <v>0</v>
      </c>
      <c r="K469">
        <f t="shared" si="83"/>
        <v>0</v>
      </c>
      <c r="L469">
        <f t="shared" si="84"/>
        <v>3526603.210447541</v>
      </c>
      <c r="M469">
        <f t="shared" si="85"/>
        <v>-1829064.7486269719</v>
      </c>
      <c r="N469">
        <f t="shared" si="86"/>
        <v>1697538.4618205691</v>
      </c>
      <c r="O469">
        <f t="shared" si="87"/>
        <v>3.2324417792549056</v>
      </c>
    </row>
    <row r="470" spans="1:15" x14ac:dyDescent="0.2">
      <c r="A470" s="1">
        <v>41201</v>
      </c>
      <c r="B470">
        <v>58.55</v>
      </c>
      <c r="C470">
        <v>0.53</v>
      </c>
      <c r="D470">
        <v>1295472.5</v>
      </c>
      <c r="E470">
        <f t="shared" si="77"/>
        <v>-1.5148783940476911</v>
      </c>
      <c r="F470">
        <f t="shared" si="78"/>
        <v>-1962483.3003329474</v>
      </c>
      <c r="G470">
        <f t="shared" si="79"/>
        <v>1564119.9101145936</v>
      </c>
      <c r="H470">
        <f t="shared" si="80"/>
        <v>3.7640655699904135</v>
      </c>
      <c r="I470">
        <f t="shared" si="81"/>
        <v>-1.3281114814294033</v>
      </c>
      <c r="J470">
        <f t="shared" si="82"/>
        <v>0.18676691261828782</v>
      </c>
      <c r="K470">
        <f t="shared" si="83"/>
        <v>-241951.39920689486</v>
      </c>
      <c r="L470">
        <f t="shared" si="84"/>
        <v>3284651.8112406461</v>
      </c>
      <c r="M470">
        <f t="shared" si="85"/>
        <v>-1720531.9011260527</v>
      </c>
      <c r="N470">
        <f t="shared" si="86"/>
        <v>1564119.9101145933</v>
      </c>
      <c r="O470">
        <f t="shared" si="87"/>
        <v>3.3</v>
      </c>
    </row>
    <row r="471" spans="1:15" x14ac:dyDescent="0.2">
      <c r="A471" s="1">
        <v>41204</v>
      </c>
      <c r="B471">
        <v>58.85</v>
      </c>
      <c r="C471">
        <v>0.53</v>
      </c>
      <c r="D471">
        <v>1275484.75</v>
      </c>
      <c r="E471">
        <f t="shared" si="77"/>
        <v>-1.3281114814294033</v>
      </c>
      <c r="F471">
        <f t="shared" si="78"/>
        <v>-1693985.940863112</v>
      </c>
      <c r="G471">
        <f t="shared" si="79"/>
        <v>1590665.8703775341</v>
      </c>
      <c r="H471">
        <f t="shared" si="80"/>
        <v>3.1948619236943623</v>
      </c>
      <c r="I471">
        <f t="shared" si="81"/>
        <v>-1.3281114814294033</v>
      </c>
      <c r="J471">
        <f t="shared" si="82"/>
        <v>0</v>
      </c>
      <c r="K471">
        <f t="shared" si="83"/>
        <v>0</v>
      </c>
      <c r="L471">
        <f t="shared" si="84"/>
        <v>3284651.8112406461</v>
      </c>
      <c r="M471">
        <f t="shared" si="85"/>
        <v>-1693985.940863112</v>
      </c>
      <c r="N471">
        <f t="shared" si="86"/>
        <v>1590665.8703775341</v>
      </c>
      <c r="O471">
        <f t="shared" si="87"/>
        <v>3.1948619236943623</v>
      </c>
    </row>
    <row r="472" spans="1:15" x14ac:dyDescent="0.2">
      <c r="A472" s="1">
        <v>41205</v>
      </c>
      <c r="B472">
        <v>58.29</v>
      </c>
      <c r="C472">
        <v>0.52</v>
      </c>
      <c r="D472">
        <v>1312337.3799999999</v>
      </c>
      <c r="E472">
        <f t="shared" si="77"/>
        <v>-1.3281114814294033</v>
      </c>
      <c r="F472">
        <f t="shared" si="78"/>
        <v>-1742930.3418869816</v>
      </c>
      <c r="G472">
        <f t="shared" si="79"/>
        <v>1541721.4693536644</v>
      </c>
      <c r="H472">
        <f t="shared" si="80"/>
        <v>3.3915276718907017</v>
      </c>
      <c r="I472">
        <f t="shared" si="81"/>
        <v>-1.2922695353606639</v>
      </c>
      <c r="J472">
        <f t="shared" si="82"/>
        <v>3.5841946068739361E-2</v>
      </c>
      <c r="K472">
        <f t="shared" si="83"/>
        <v>-47036.72559795071</v>
      </c>
      <c r="L472">
        <f t="shared" si="84"/>
        <v>3237615.0856426954</v>
      </c>
      <c r="M472">
        <f t="shared" si="85"/>
        <v>-1695893.616289031</v>
      </c>
      <c r="N472">
        <f t="shared" si="86"/>
        <v>1541721.4693536644</v>
      </c>
      <c r="O472">
        <f t="shared" si="87"/>
        <v>3.3000000000000003</v>
      </c>
    </row>
    <row r="473" spans="1:15" x14ac:dyDescent="0.2">
      <c r="A473" s="1">
        <v>41206</v>
      </c>
      <c r="B473">
        <v>58.08</v>
      </c>
      <c r="C473">
        <v>0.51</v>
      </c>
      <c r="D473">
        <v>1327328.3799999999</v>
      </c>
      <c r="E473">
        <f t="shared" si="77"/>
        <v>-1.2922695353606639</v>
      </c>
      <c r="F473">
        <f t="shared" si="78"/>
        <v>-1715266.0288936226</v>
      </c>
      <c r="G473">
        <f t="shared" si="79"/>
        <v>1522349.0567490729</v>
      </c>
      <c r="H473">
        <f t="shared" si="80"/>
        <v>3.3801696554859455</v>
      </c>
      <c r="I473">
        <f t="shared" si="81"/>
        <v>-1.2616199485043635</v>
      </c>
      <c r="J473">
        <f t="shared" si="82"/>
        <v>3.064958685630037E-2</v>
      </c>
      <c r="K473">
        <f t="shared" si="83"/>
        <v>-40682.066469642457</v>
      </c>
      <c r="L473">
        <f t="shared" si="84"/>
        <v>3196933.0191730531</v>
      </c>
      <c r="M473">
        <f t="shared" si="85"/>
        <v>-1674583.9624239802</v>
      </c>
      <c r="N473">
        <f t="shared" si="86"/>
        <v>1522349.0567490729</v>
      </c>
      <c r="O473">
        <f t="shared" si="87"/>
        <v>3.3000000000000003</v>
      </c>
    </row>
    <row r="474" spans="1:15" x14ac:dyDescent="0.2">
      <c r="A474" s="1">
        <v>41207</v>
      </c>
      <c r="B474">
        <v>58.08</v>
      </c>
      <c r="C474">
        <v>0.51</v>
      </c>
      <c r="D474">
        <v>1323893.1299999999</v>
      </c>
      <c r="E474">
        <f t="shared" si="77"/>
        <v>-1.2616199485043635</v>
      </c>
      <c r="F474">
        <f t="shared" si="78"/>
        <v>-1670249.9824958805</v>
      </c>
      <c r="G474">
        <f t="shared" si="79"/>
        <v>1526683.0366771726</v>
      </c>
      <c r="H474">
        <f t="shared" si="80"/>
        <v>3.2821154274390474</v>
      </c>
      <c r="I474">
        <f t="shared" si="81"/>
        <v>-1.2616199485043635</v>
      </c>
      <c r="J474">
        <f t="shared" si="82"/>
        <v>0</v>
      </c>
      <c r="K474">
        <f t="shared" si="83"/>
        <v>0</v>
      </c>
      <c r="L474">
        <f t="shared" si="84"/>
        <v>3196933.0191730531</v>
      </c>
      <c r="M474">
        <f t="shared" si="85"/>
        <v>-1670249.9824958805</v>
      </c>
      <c r="N474">
        <f t="shared" si="86"/>
        <v>1526683.0366771726</v>
      </c>
      <c r="O474">
        <f t="shared" si="87"/>
        <v>3.2821154274390474</v>
      </c>
    </row>
    <row r="475" spans="1:15" x14ac:dyDescent="0.2">
      <c r="A475" s="1">
        <v>41208</v>
      </c>
      <c r="B475">
        <v>58.25</v>
      </c>
      <c r="C475">
        <v>0.52</v>
      </c>
      <c r="D475">
        <v>1311712.6299999999</v>
      </c>
      <c r="E475">
        <f t="shared" si="77"/>
        <v>-1.2616199485043635</v>
      </c>
      <c r="F475">
        <f t="shared" si="78"/>
        <v>-1654882.8207131231</v>
      </c>
      <c r="G475">
        <f t="shared" si="79"/>
        <v>1542050.19845993</v>
      </c>
      <c r="H475">
        <f t="shared" si="80"/>
        <v>3.2195115743298381</v>
      </c>
      <c r="I475">
        <f t="shared" si="81"/>
        <v>-1.2616199485043635</v>
      </c>
      <c r="J475">
        <f t="shared" si="82"/>
        <v>0</v>
      </c>
      <c r="K475">
        <f t="shared" si="83"/>
        <v>0</v>
      </c>
      <c r="L475">
        <f t="shared" si="84"/>
        <v>3196933.0191730531</v>
      </c>
      <c r="M475">
        <f t="shared" si="85"/>
        <v>-1654882.8207131231</v>
      </c>
      <c r="N475">
        <f t="shared" si="86"/>
        <v>1542050.19845993</v>
      </c>
      <c r="O475">
        <f t="shared" si="87"/>
        <v>3.2195115743298381</v>
      </c>
    </row>
    <row r="476" spans="1:15" x14ac:dyDescent="0.2">
      <c r="A476" s="1">
        <v>41213</v>
      </c>
      <c r="B476">
        <v>57.9</v>
      </c>
      <c r="C476">
        <v>0.51</v>
      </c>
      <c r="D476">
        <v>1336697.8799999999</v>
      </c>
      <c r="E476">
        <f t="shared" si="77"/>
        <v>-1.2616199485043635</v>
      </c>
      <c r="F476">
        <f t="shared" si="78"/>
        <v>-1686404.7105314918</v>
      </c>
      <c r="G476">
        <f t="shared" si="79"/>
        <v>1510528.3086415613</v>
      </c>
      <c r="H476">
        <f t="shared" si="80"/>
        <v>3.3493011038927802</v>
      </c>
      <c r="I476">
        <f t="shared" si="81"/>
        <v>-1.2430491320190598</v>
      </c>
      <c r="J476">
        <f t="shared" si="82"/>
        <v>1.8570816485303787E-2</v>
      </c>
      <c r="K476">
        <f t="shared" si="83"/>
        <v>-24823.571025774621</v>
      </c>
      <c r="L476">
        <f t="shared" si="84"/>
        <v>3172109.4481472783</v>
      </c>
      <c r="M476">
        <f t="shared" si="85"/>
        <v>-1661581.1395057172</v>
      </c>
      <c r="N476">
        <f t="shared" si="86"/>
        <v>1510528.3086415611</v>
      </c>
      <c r="O476">
        <f t="shared" si="87"/>
        <v>3.3000000000000003</v>
      </c>
    </row>
    <row r="477" spans="1:15" x14ac:dyDescent="0.2">
      <c r="A477" s="1">
        <v>41214</v>
      </c>
      <c r="B477">
        <v>58.72</v>
      </c>
      <c r="C477">
        <v>0.53</v>
      </c>
      <c r="D477">
        <v>1279232.25</v>
      </c>
      <c r="E477">
        <f t="shared" si="77"/>
        <v>-1.2430491320190598</v>
      </c>
      <c r="F477">
        <f t="shared" si="78"/>
        <v>-1590148.5380132888</v>
      </c>
      <c r="G477">
        <f t="shared" si="79"/>
        <v>1581960.9101339895</v>
      </c>
      <c r="H477">
        <f t="shared" si="80"/>
        <v>3.0155268587741637</v>
      </c>
      <c r="I477">
        <f t="shared" si="81"/>
        <v>-1.2430491320190598</v>
      </c>
      <c r="J477">
        <f t="shared" si="82"/>
        <v>0</v>
      </c>
      <c r="K477">
        <f t="shared" si="83"/>
        <v>0</v>
      </c>
      <c r="L477">
        <f t="shared" si="84"/>
        <v>3172109.4481472783</v>
      </c>
      <c r="M477">
        <f t="shared" si="85"/>
        <v>-1590148.5380132888</v>
      </c>
      <c r="N477">
        <f t="shared" si="86"/>
        <v>1581960.9101339895</v>
      </c>
      <c r="O477">
        <f t="shared" si="87"/>
        <v>3.0155268587741637</v>
      </c>
    </row>
    <row r="478" spans="1:15" x14ac:dyDescent="0.2">
      <c r="A478" s="1">
        <v>41215</v>
      </c>
      <c r="B478">
        <v>58.09</v>
      </c>
      <c r="C478">
        <v>0.51</v>
      </c>
      <c r="D478">
        <v>1322643.5</v>
      </c>
      <c r="E478">
        <f t="shared" si="77"/>
        <v>-1.2430491320190598</v>
      </c>
      <c r="F478">
        <f t="shared" si="78"/>
        <v>-1644110.8546456513</v>
      </c>
      <c r="G478">
        <f t="shared" si="79"/>
        <v>1527998.593501627</v>
      </c>
      <c r="H478">
        <f t="shared" si="80"/>
        <v>3.2279693089466854</v>
      </c>
      <c r="I478">
        <f t="shared" si="81"/>
        <v>-1.2430491320190598</v>
      </c>
      <c r="J478">
        <f t="shared" si="82"/>
        <v>0</v>
      </c>
      <c r="K478">
        <f t="shared" si="83"/>
        <v>0</v>
      </c>
      <c r="L478">
        <f t="shared" si="84"/>
        <v>3172109.4481472783</v>
      </c>
      <c r="M478">
        <f t="shared" si="85"/>
        <v>-1644110.8546456513</v>
      </c>
      <c r="N478">
        <f t="shared" si="86"/>
        <v>1527998.593501627</v>
      </c>
      <c r="O478">
        <f t="shared" si="87"/>
        <v>3.2279693089466854</v>
      </c>
    </row>
    <row r="479" spans="1:15" x14ac:dyDescent="0.2">
      <c r="A479" s="1">
        <v>41218</v>
      </c>
      <c r="B479">
        <v>58.48</v>
      </c>
      <c r="C479">
        <v>0.52</v>
      </c>
      <c r="D479">
        <v>1293911.1299999999</v>
      </c>
      <c r="E479">
        <f t="shared" si="77"/>
        <v>-1.2430491320190598</v>
      </c>
      <c r="F479">
        <f t="shared" si="78"/>
        <v>-1608395.1070563006</v>
      </c>
      <c r="G479">
        <f t="shared" si="79"/>
        <v>1563714.3410909777</v>
      </c>
      <c r="H479">
        <f t="shared" si="80"/>
        <v>3.0857204505795153</v>
      </c>
      <c r="I479">
        <f t="shared" si="81"/>
        <v>-1.2430491320190598</v>
      </c>
      <c r="J479">
        <f t="shared" si="82"/>
        <v>0</v>
      </c>
      <c r="K479">
        <f t="shared" si="83"/>
        <v>0</v>
      </c>
      <c r="L479">
        <f t="shared" si="84"/>
        <v>3172109.4481472783</v>
      </c>
      <c r="M479">
        <f t="shared" si="85"/>
        <v>-1608395.1070563006</v>
      </c>
      <c r="N479">
        <f t="shared" si="86"/>
        <v>1563714.3410909777</v>
      </c>
      <c r="O479">
        <f t="shared" si="87"/>
        <v>3.0857204505795153</v>
      </c>
    </row>
    <row r="480" spans="1:15" x14ac:dyDescent="0.2">
      <c r="A480" s="1">
        <v>41219</v>
      </c>
      <c r="B480">
        <v>58.58</v>
      </c>
      <c r="C480">
        <v>0.53</v>
      </c>
      <c r="D480">
        <v>1285790.8799999999</v>
      </c>
      <c r="E480">
        <f t="shared" si="77"/>
        <v>-1.2430491320190598</v>
      </c>
      <c r="F480">
        <f t="shared" si="78"/>
        <v>-1598301.2373420228</v>
      </c>
      <c r="G480">
        <f t="shared" si="79"/>
        <v>1573808.2108052555</v>
      </c>
      <c r="H480">
        <f t="shared" si="80"/>
        <v>3.0466887128341429</v>
      </c>
      <c r="I480">
        <f t="shared" si="81"/>
        <v>-1.2430491320190598</v>
      </c>
      <c r="J480">
        <f t="shared" si="82"/>
        <v>0</v>
      </c>
      <c r="K480">
        <f t="shared" si="83"/>
        <v>0</v>
      </c>
      <c r="L480">
        <f t="shared" si="84"/>
        <v>3172109.4481472783</v>
      </c>
      <c r="M480">
        <f t="shared" si="85"/>
        <v>-1598301.2373420228</v>
      </c>
      <c r="N480">
        <f t="shared" si="86"/>
        <v>1573808.2108052555</v>
      </c>
      <c r="O480">
        <f t="shared" si="87"/>
        <v>3.0466887128341429</v>
      </c>
    </row>
    <row r="481" spans="1:15" x14ac:dyDescent="0.2">
      <c r="A481" s="1">
        <v>41220</v>
      </c>
      <c r="B481">
        <v>57.2</v>
      </c>
      <c r="C481">
        <v>0.49</v>
      </c>
      <c r="D481">
        <v>1376361.63</v>
      </c>
      <c r="E481">
        <f t="shared" si="77"/>
        <v>-1.2430491320190598</v>
      </c>
      <c r="F481">
        <f t="shared" si="78"/>
        <v>-1710885.1295158381</v>
      </c>
      <c r="G481">
        <f t="shared" si="79"/>
        <v>1461224.3186314402</v>
      </c>
      <c r="H481">
        <f t="shared" si="80"/>
        <v>3.5125718365778904</v>
      </c>
      <c r="I481">
        <f t="shared" si="81"/>
        <v>-1.1678229874038148</v>
      </c>
      <c r="J481">
        <f t="shared" si="82"/>
        <v>7.5226144615244905E-2</v>
      </c>
      <c r="K481">
        <f t="shared" si="83"/>
        <v>-103538.37902125419</v>
      </c>
      <c r="L481">
        <f t="shared" si="84"/>
        <v>3068571.0691260239</v>
      </c>
      <c r="M481">
        <f t="shared" si="85"/>
        <v>-1607346.750494584</v>
      </c>
      <c r="N481">
        <f t="shared" si="86"/>
        <v>1461224.3186314399</v>
      </c>
      <c r="O481">
        <f t="shared" si="87"/>
        <v>3.3</v>
      </c>
    </row>
    <row r="482" spans="1:15" x14ac:dyDescent="0.2">
      <c r="A482" s="1">
        <v>41221</v>
      </c>
      <c r="B482">
        <v>56.3</v>
      </c>
      <c r="C482">
        <v>0.47</v>
      </c>
      <c r="D482">
        <v>1442571.75</v>
      </c>
      <c r="E482">
        <f t="shared" si="77"/>
        <v>-1.1678229874038148</v>
      </c>
      <c r="F482">
        <f t="shared" si="78"/>
        <v>-1684668.4506293491</v>
      </c>
      <c r="G482">
        <f t="shared" si="79"/>
        <v>1383902.6184966748</v>
      </c>
      <c r="H482">
        <f t="shared" si="80"/>
        <v>3.6519949339919475</v>
      </c>
      <c r="I482">
        <f t="shared" si="81"/>
        <v>-1.0552631994535746</v>
      </c>
      <c r="J482">
        <f t="shared" si="82"/>
        <v>0.11255978795024024</v>
      </c>
      <c r="K482">
        <f t="shared" si="83"/>
        <v>-162375.57028300699</v>
      </c>
      <c r="L482">
        <f t="shared" si="84"/>
        <v>2906195.498843017</v>
      </c>
      <c r="M482">
        <f t="shared" si="85"/>
        <v>-1522292.8803463422</v>
      </c>
      <c r="N482">
        <f t="shared" si="86"/>
        <v>1383902.6184966748</v>
      </c>
      <c r="O482">
        <f t="shared" si="87"/>
        <v>3.3</v>
      </c>
    </row>
    <row r="483" spans="1:15" x14ac:dyDescent="0.2">
      <c r="A483" s="1">
        <v>41222</v>
      </c>
      <c r="B483">
        <v>56.54</v>
      </c>
      <c r="C483">
        <v>0.47</v>
      </c>
      <c r="D483">
        <v>1424145.38</v>
      </c>
      <c r="E483">
        <f t="shared" si="77"/>
        <v>-1.0552631994535746</v>
      </c>
      <c r="F483">
        <f t="shared" si="78"/>
        <v>-1502848.2101858268</v>
      </c>
      <c r="G483">
        <f t="shared" si="79"/>
        <v>1403347.2886571903</v>
      </c>
      <c r="H483">
        <f t="shared" si="80"/>
        <v>3.2127076932407341</v>
      </c>
      <c r="I483">
        <f t="shared" si="81"/>
        <v>-1.0552631994535746</v>
      </c>
      <c r="J483">
        <f t="shared" si="82"/>
        <v>0</v>
      </c>
      <c r="K483">
        <f t="shared" si="83"/>
        <v>0</v>
      </c>
      <c r="L483">
        <f t="shared" si="84"/>
        <v>2906195.498843017</v>
      </c>
      <c r="M483">
        <f t="shared" si="85"/>
        <v>-1502848.2101858268</v>
      </c>
      <c r="N483">
        <f t="shared" si="86"/>
        <v>1403347.2886571903</v>
      </c>
      <c r="O483">
        <f t="shared" si="87"/>
        <v>3.2127076932407341</v>
      </c>
    </row>
    <row r="484" spans="1:15" x14ac:dyDescent="0.2">
      <c r="A484" s="1">
        <v>41225</v>
      </c>
      <c r="B484">
        <v>56.53</v>
      </c>
      <c r="C484">
        <v>0.47</v>
      </c>
      <c r="D484">
        <v>1423833</v>
      </c>
      <c r="E484">
        <f t="shared" si="77"/>
        <v>-1.0552631994535746</v>
      </c>
      <c r="F484">
        <f t="shared" si="78"/>
        <v>-1502518.5670675815</v>
      </c>
      <c r="G484">
        <f t="shared" si="79"/>
        <v>1403676.9317754356</v>
      </c>
      <c r="H484">
        <f t="shared" si="80"/>
        <v>3.2112486849102662</v>
      </c>
      <c r="I484">
        <f t="shared" si="81"/>
        <v>-1.0552631994535746</v>
      </c>
      <c r="J484">
        <f t="shared" si="82"/>
        <v>0</v>
      </c>
      <c r="K484">
        <f t="shared" si="83"/>
        <v>0</v>
      </c>
      <c r="L484">
        <f t="shared" si="84"/>
        <v>2906195.498843017</v>
      </c>
      <c r="M484">
        <f t="shared" si="85"/>
        <v>-1502518.5670675815</v>
      </c>
      <c r="N484">
        <f t="shared" si="86"/>
        <v>1403676.9317754356</v>
      </c>
      <c r="O484">
        <f t="shared" si="87"/>
        <v>3.2112486849102662</v>
      </c>
    </row>
    <row r="485" spans="1:15" x14ac:dyDescent="0.2">
      <c r="A485" s="1">
        <v>41226</v>
      </c>
      <c r="B485">
        <v>56.14</v>
      </c>
      <c r="C485">
        <v>0.46</v>
      </c>
      <c r="D485">
        <v>1453815</v>
      </c>
      <c r="E485">
        <f t="shared" si="77"/>
        <v>-1.0552631994535746</v>
      </c>
      <c r="F485">
        <f t="shared" si="78"/>
        <v>-1534157.4683135985</v>
      </c>
      <c r="G485">
        <f t="shared" si="79"/>
        <v>1372038.0305294185</v>
      </c>
      <c r="H485">
        <f t="shared" si="80"/>
        <v>3.3544787407713996</v>
      </c>
      <c r="I485">
        <f t="shared" si="81"/>
        <v>-1.0381250940335325</v>
      </c>
      <c r="J485">
        <f t="shared" si="82"/>
        <v>1.7138105420042127E-2</v>
      </c>
      <c r="K485">
        <f t="shared" si="83"/>
        <v>-24915.634731238544</v>
      </c>
      <c r="L485">
        <f t="shared" si="84"/>
        <v>2881279.8641117783</v>
      </c>
      <c r="M485">
        <f t="shared" si="85"/>
        <v>-1509241.8335823601</v>
      </c>
      <c r="N485">
        <f t="shared" si="86"/>
        <v>1372038.0305294183</v>
      </c>
      <c r="O485">
        <f t="shared" si="87"/>
        <v>3.3</v>
      </c>
    </row>
    <row r="486" spans="1:15" x14ac:dyDescent="0.2">
      <c r="A486" s="1">
        <v>41227</v>
      </c>
      <c r="B486">
        <v>55.48</v>
      </c>
      <c r="C486">
        <v>0.44</v>
      </c>
      <c r="D486">
        <v>1505346.75</v>
      </c>
      <c r="E486">
        <f t="shared" si="77"/>
        <v>-1.0381250940335325</v>
      </c>
      <c r="F486">
        <f t="shared" si="78"/>
        <v>-1562738.2363968226</v>
      </c>
      <c r="G486">
        <f t="shared" si="79"/>
        <v>1318541.6277149557</v>
      </c>
      <c r="H486">
        <f t="shared" si="80"/>
        <v>3.5556061413966771</v>
      </c>
      <c r="I486">
        <f t="shared" si="81"/>
        <v>-0.96349614498217839</v>
      </c>
      <c r="J486">
        <f t="shared" si="82"/>
        <v>7.4628949051354088E-2</v>
      </c>
      <c r="K486">
        <f t="shared" si="83"/>
        <v>-112342.44591037146</v>
      </c>
      <c r="L486">
        <f t="shared" si="84"/>
        <v>2768937.418201407</v>
      </c>
      <c r="M486">
        <f t="shared" si="85"/>
        <v>-1450395.790486451</v>
      </c>
      <c r="N486">
        <f t="shared" si="86"/>
        <v>1318541.6277149559</v>
      </c>
      <c r="O486">
        <f t="shared" si="87"/>
        <v>3.2999999999999985</v>
      </c>
    </row>
    <row r="487" spans="1:15" x14ac:dyDescent="0.2">
      <c r="A487" s="1">
        <v>41228</v>
      </c>
      <c r="B487">
        <v>55.29</v>
      </c>
      <c r="C487">
        <v>0.44</v>
      </c>
      <c r="D487">
        <v>1521586.88</v>
      </c>
      <c r="E487">
        <f t="shared" si="77"/>
        <v>-0.96349614498217839</v>
      </c>
      <c r="F487">
        <f t="shared" si="78"/>
        <v>-1466043.0931354603</v>
      </c>
      <c r="G487">
        <f t="shared" si="79"/>
        <v>1302894.3250659467</v>
      </c>
      <c r="H487">
        <f t="shared" si="80"/>
        <v>3.3756607844490896</v>
      </c>
      <c r="I487">
        <f t="shared" si="81"/>
        <v>-0.94190070669677528</v>
      </c>
      <c r="J487">
        <f t="shared" si="82"/>
        <v>2.1595438285403112E-2</v>
      </c>
      <c r="K487">
        <f t="shared" si="83"/>
        <v>-32859.33556291907</v>
      </c>
      <c r="L487">
        <f t="shared" si="84"/>
        <v>2736078.0826384877</v>
      </c>
      <c r="M487">
        <f t="shared" si="85"/>
        <v>-1433183.7575725412</v>
      </c>
      <c r="N487">
        <f t="shared" si="86"/>
        <v>1302894.3250659464</v>
      </c>
      <c r="O487">
        <f t="shared" si="87"/>
        <v>3.3000000000000007</v>
      </c>
    </row>
    <row r="488" spans="1:15" x14ac:dyDescent="0.2">
      <c r="A488" s="1">
        <v>41229</v>
      </c>
      <c r="B488">
        <v>55.54</v>
      </c>
      <c r="C488">
        <v>0.45</v>
      </c>
      <c r="D488">
        <v>1504409.75</v>
      </c>
      <c r="E488">
        <f t="shared" si="77"/>
        <v>-0.94190070669677528</v>
      </c>
      <c r="F488">
        <f t="shared" si="78"/>
        <v>-1417004.606686519</v>
      </c>
      <c r="G488">
        <f t="shared" si="79"/>
        <v>1319073.4759519687</v>
      </c>
      <c r="H488">
        <f t="shared" si="80"/>
        <v>3.2227270865192867</v>
      </c>
      <c r="I488">
        <f t="shared" si="81"/>
        <v>-0.94190070669677528</v>
      </c>
      <c r="J488">
        <f t="shared" si="82"/>
        <v>0</v>
      </c>
      <c r="K488">
        <f t="shared" si="83"/>
        <v>0</v>
      </c>
      <c r="L488">
        <f t="shared" si="84"/>
        <v>2736078.0826384877</v>
      </c>
      <c r="M488">
        <f t="shared" si="85"/>
        <v>-1417004.606686519</v>
      </c>
      <c r="N488">
        <f t="shared" si="86"/>
        <v>1319073.4759519687</v>
      </c>
      <c r="O488">
        <f t="shared" si="87"/>
        <v>3.2227270865192867</v>
      </c>
    </row>
    <row r="489" spans="1:15" x14ac:dyDescent="0.2">
      <c r="A489" s="1">
        <v>41232</v>
      </c>
      <c r="B489">
        <v>56.85</v>
      </c>
      <c r="C489">
        <v>0.48</v>
      </c>
      <c r="D489">
        <v>1392914.5</v>
      </c>
      <c r="E489">
        <f t="shared" si="77"/>
        <v>-0.94190070669677528</v>
      </c>
      <c r="F489">
        <f t="shared" si="78"/>
        <v>-1311987.1519181854</v>
      </c>
      <c r="G489">
        <f t="shared" si="79"/>
        <v>1424090.9307203023</v>
      </c>
      <c r="H489">
        <f t="shared" si="80"/>
        <v>2.7638413888105831</v>
      </c>
      <c r="I489">
        <f t="shared" si="81"/>
        <v>-1.0223821567801199</v>
      </c>
      <c r="J489">
        <f t="shared" si="82"/>
        <v>-8.0481450083344619E-2</v>
      </c>
      <c r="K489">
        <f t="shared" si="83"/>
        <v>112103.77880211693</v>
      </c>
      <c r="L489">
        <f t="shared" si="84"/>
        <v>2848181.8614406046</v>
      </c>
      <c r="M489">
        <f t="shared" si="85"/>
        <v>-1424090.9307203023</v>
      </c>
      <c r="N489">
        <f t="shared" si="86"/>
        <v>1424090.9307203023</v>
      </c>
      <c r="O489">
        <f t="shared" si="87"/>
        <v>3</v>
      </c>
    </row>
    <row r="490" spans="1:15" x14ac:dyDescent="0.2">
      <c r="A490" s="1">
        <v>41233</v>
      </c>
      <c r="B490">
        <v>56.87</v>
      </c>
      <c r="C490">
        <v>0.48</v>
      </c>
      <c r="D490">
        <v>1392602</v>
      </c>
      <c r="E490">
        <f t="shared" si="77"/>
        <v>-1.0223821567801199</v>
      </c>
      <c r="F490">
        <f t="shared" si="78"/>
        <v>-1423771.4362963086</v>
      </c>
      <c r="G490">
        <f t="shared" si="79"/>
        <v>1424410.4251442959</v>
      </c>
      <c r="H490">
        <f t="shared" si="80"/>
        <v>2.9986542035145751</v>
      </c>
      <c r="I490">
        <f t="shared" si="81"/>
        <v>-1.0228410020553582</v>
      </c>
      <c r="J490">
        <f t="shared" si="82"/>
        <v>-4.5884527523831764E-4</v>
      </c>
      <c r="K490">
        <f t="shared" si="83"/>
        <v>638.98884798743165</v>
      </c>
      <c r="L490">
        <f t="shared" si="84"/>
        <v>2848820.8502885918</v>
      </c>
      <c r="M490">
        <f t="shared" si="85"/>
        <v>-1424410.4251442959</v>
      </c>
      <c r="N490">
        <f t="shared" si="86"/>
        <v>1424410.4251442959</v>
      </c>
      <c r="O490">
        <f t="shared" si="87"/>
        <v>3</v>
      </c>
    </row>
    <row r="491" spans="1:15" x14ac:dyDescent="0.2">
      <c r="A491" s="1">
        <v>41234</v>
      </c>
      <c r="B491">
        <v>56.99</v>
      </c>
      <c r="C491">
        <v>0.48</v>
      </c>
      <c r="D491">
        <v>1382920</v>
      </c>
      <c r="E491">
        <f t="shared" si="77"/>
        <v>-1.0228410020553582</v>
      </c>
      <c r="F491">
        <f t="shared" si="78"/>
        <v>-1414507.2785623961</v>
      </c>
      <c r="G491">
        <f t="shared" si="79"/>
        <v>1434313.5717261957</v>
      </c>
      <c r="H491">
        <f t="shared" si="80"/>
        <v>2.9585732989893638</v>
      </c>
      <c r="I491">
        <f t="shared" si="81"/>
        <v>-1.0371630837114192</v>
      </c>
      <c r="J491">
        <f t="shared" si="82"/>
        <v>-1.432208165606097E-2</v>
      </c>
      <c r="K491">
        <f t="shared" si="83"/>
        <v>19806.293163799837</v>
      </c>
      <c r="L491">
        <f t="shared" si="84"/>
        <v>2868627.1434523915</v>
      </c>
      <c r="M491">
        <f t="shared" si="85"/>
        <v>-1434313.5717261957</v>
      </c>
      <c r="N491">
        <f t="shared" si="86"/>
        <v>1434313.5717261957</v>
      </c>
      <c r="O491">
        <f t="shared" si="87"/>
        <v>3</v>
      </c>
    </row>
    <row r="492" spans="1:15" x14ac:dyDescent="0.2">
      <c r="A492" s="1">
        <v>41236</v>
      </c>
      <c r="B492">
        <v>57.85</v>
      </c>
      <c r="C492">
        <v>0.5</v>
      </c>
      <c r="D492">
        <v>1320145.3799999999</v>
      </c>
      <c r="E492">
        <f t="shared" si="77"/>
        <v>-1.0371630837114192</v>
      </c>
      <c r="F492">
        <f t="shared" si="78"/>
        <v>-1369206.0532681833</v>
      </c>
      <c r="G492">
        <f t="shared" si="79"/>
        <v>1499421.0901842082</v>
      </c>
      <c r="H492">
        <f t="shared" si="80"/>
        <v>2.7394693770113085</v>
      </c>
      <c r="I492">
        <f t="shared" si="81"/>
        <v>-1.1357999754422565</v>
      </c>
      <c r="J492">
        <f t="shared" si="82"/>
        <v>-9.8636891730837339E-2</v>
      </c>
      <c r="K492">
        <f t="shared" si="83"/>
        <v>130215.0369160251</v>
      </c>
      <c r="L492">
        <f t="shared" si="84"/>
        <v>2998842.1803684165</v>
      </c>
      <c r="M492">
        <f t="shared" si="85"/>
        <v>-1499421.0901842082</v>
      </c>
      <c r="N492">
        <f t="shared" si="86"/>
        <v>1499421.0901842082</v>
      </c>
      <c r="O492">
        <f t="shared" si="87"/>
        <v>3</v>
      </c>
    </row>
    <row r="493" spans="1:15" x14ac:dyDescent="0.2">
      <c r="A493" s="1">
        <v>41239</v>
      </c>
      <c r="B493">
        <v>58.1</v>
      </c>
      <c r="C493">
        <v>0.51</v>
      </c>
      <c r="D493">
        <v>1302655.8799999999</v>
      </c>
      <c r="E493">
        <f t="shared" si="77"/>
        <v>-1.1357999754422565</v>
      </c>
      <c r="F493">
        <f t="shared" si="78"/>
        <v>-1479556.5165137108</v>
      </c>
      <c r="G493">
        <f t="shared" si="79"/>
        <v>1519285.6638547056</v>
      </c>
      <c r="H493">
        <f t="shared" si="80"/>
        <v>2.921550341151391</v>
      </c>
      <c r="I493">
        <f t="shared" si="81"/>
        <v>-1.1662985498938567</v>
      </c>
      <c r="J493">
        <f t="shared" si="82"/>
        <v>-3.0498574451600202E-2</v>
      </c>
      <c r="K493">
        <f t="shared" si="83"/>
        <v>39729.147340994772</v>
      </c>
      <c r="L493">
        <f t="shared" si="84"/>
        <v>3038571.3277094113</v>
      </c>
      <c r="M493">
        <f t="shared" si="85"/>
        <v>-1519285.6638547056</v>
      </c>
      <c r="N493">
        <f t="shared" si="86"/>
        <v>1519285.6638547056</v>
      </c>
      <c r="O493">
        <f t="shared" si="87"/>
        <v>3.0000000000000004</v>
      </c>
    </row>
    <row r="494" spans="1:15" x14ac:dyDescent="0.2">
      <c r="A494" s="1">
        <v>41240</v>
      </c>
      <c r="B494">
        <v>57.91</v>
      </c>
      <c r="C494">
        <v>0.5</v>
      </c>
      <c r="D494">
        <v>1316085</v>
      </c>
      <c r="E494">
        <f t="shared" si="77"/>
        <v>-1.1662985498938567</v>
      </c>
      <c r="F494">
        <f t="shared" si="78"/>
        <v>-1534948.0270370564</v>
      </c>
      <c r="G494">
        <f t="shared" si="79"/>
        <v>1503623.3006723549</v>
      </c>
      <c r="H494">
        <f t="shared" si="80"/>
        <v>3.0624984855263175</v>
      </c>
      <c r="I494">
        <f t="shared" si="81"/>
        <v>-1.1662985498938567</v>
      </c>
      <c r="J494">
        <f t="shared" si="82"/>
        <v>0</v>
      </c>
      <c r="K494">
        <f t="shared" si="83"/>
        <v>0</v>
      </c>
      <c r="L494">
        <f t="shared" si="84"/>
        <v>3038571.3277094113</v>
      </c>
      <c r="M494">
        <f t="shared" si="85"/>
        <v>-1534948.0270370564</v>
      </c>
      <c r="N494">
        <f t="shared" si="86"/>
        <v>1503623.3006723549</v>
      </c>
      <c r="O494">
        <f t="shared" si="87"/>
        <v>3.0624984855263175</v>
      </c>
    </row>
    <row r="495" spans="1:15" x14ac:dyDescent="0.2">
      <c r="A495" s="1">
        <v>41241</v>
      </c>
      <c r="B495">
        <v>58.41</v>
      </c>
      <c r="C495">
        <v>0.52</v>
      </c>
      <c r="D495">
        <v>1283604.75</v>
      </c>
      <c r="E495">
        <f t="shared" si="77"/>
        <v>-1.1662985498938567</v>
      </c>
      <c r="F495">
        <f t="shared" si="78"/>
        <v>-1497066.3585618665</v>
      </c>
      <c r="G495">
        <f t="shared" si="79"/>
        <v>1541504.9691475448</v>
      </c>
      <c r="H495">
        <f t="shared" si="80"/>
        <v>2.9135157950021022</v>
      </c>
      <c r="I495">
        <f t="shared" si="81"/>
        <v>-1.2009187167214399</v>
      </c>
      <c r="J495">
        <f t="shared" si="82"/>
        <v>-3.4620166827583176E-2</v>
      </c>
      <c r="K495">
        <f t="shared" si="83"/>
        <v>44438.610585678194</v>
      </c>
      <c r="L495">
        <f t="shared" si="84"/>
        <v>3083009.9382950896</v>
      </c>
      <c r="M495">
        <f t="shared" si="85"/>
        <v>-1541504.9691475446</v>
      </c>
      <c r="N495">
        <f t="shared" si="86"/>
        <v>1541504.9691475451</v>
      </c>
      <c r="O495">
        <f t="shared" si="87"/>
        <v>2.9999999999999991</v>
      </c>
    </row>
    <row r="496" spans="1:15" x14ac:dyDescent="0.2">
      <c r="A496" s="1">
        <v>41242</v>
      </c>
      <c r="B496">
        <v>58.75</v>
      </c>
      <c r="C496">
        <v>0.53</v>
      </c>
      <c r="D496">
        <v>1259868.8799999999</v>
      </c>
      <c r="E496">
        <f t="shared" si="77"/>
        <v>-1.2009187167214399</v>
      </c>
      <c r="F496">
        <f t="shared" si="78"/>
        <v>-1513000.1186068777</v>
      </c>
      <c r="G496">
        <f t="shared" si="79"/>
        <v>1570009.8196882119</v>
      </c>
      <c r="H496">
        <f t="shared" si="80"/>
        <v>2.8910649467925196</v>
      </c>
      <c r="I496">
        <f t="shared" si="81"/>
        <v>-1.2461692201558403</v>
      </c>
      <c r="J496">
        <f t="shared" si="82"/>
        <v>-4.5250503434400402E-2</v>
      </c>
      <c r="K496">
        <f t="shared" si="83"/>
        <v>57009.701081334184</v>
      </c>
      <c r="L496">
        <f t="shared" si="84"/>
        <v>3140019.6393764238</v>
      </c>
      <c r="M496">
        <f t="shared" si="85"/>
        <v>-1570009.8196882119</v>
      </c>
      <c r="N496">
        <f t="shared" si="86"/>
        <v>1570009.8196882119</v>
      </c>
      <c r="O496">
        <f t="shared" si="87"/>
        <v>3</v>
      </c>
    </row>
    <row r="497" spans="1:15" x14ac:dyDescent="0.2">
      <c r="A497" s="1">
        <v>41243</v>
      </c>
      <c r="B497">
        <v>58.66</v>
      </c>
      <c r="C497">
        <v>0.52</v>
      </c>
      <c r="D497">
        <v>1263929</v>
      </c>
      <c r="E497">
        <f t="shared" si="77"/>
        <v>-1.2461692201558403</v>
      </c>
      <c r="F497">
        <f t="shared" si="78"/>
        <v>-1575069.416262351</v>
      </c>
      <c r="G497">
        <f t="shared" si="79"/>
        <v>1564950.2231140728</v>
      </c>
      <c r="H497">
        <f t="shared" si="80"/>
        <v>3.0193984313344013</v>
      </c>
      <c r="I497">
        <f t="shared" si="81"/>
        <v>-1.2461692201558403</v>
      </c>
      <c r="J497">
        <f t="shared" si="82"/>
        <v>0</v>
      </c>
      <c r="K497">
        <f t="shared" si="83"/>
        <v>0</v>
      </c>
      <c r="L497">
        <f t="shared" si="84"/>
        <v>3140019.6393764238</v>
      </c>
      <c r="M497">
        <f t="shared" si="85"/>
        <v>-1575069.416262351</v>
      </c>
      <c r="N497">
        <f t="shared" si="86"/>
        <v>1564950.2231140728</v>
      </c>
      <c r="O497">
        <f t="shared" si="87"/>
        <v>3.0193984313344013</v>
      </c>
    </row>
    <row r="498" spans="1:15" x14ac:dyDescent="0.2">
      <c r="A498" s="1">
        <v>41246</v>
      </c>
      <c r="B498">
        <v>58.54</v>
      </c>
      <c r="C498">
        <v>0.52</v>
      </c>
      <c r="D498">
        <v>1271112.3799999999</v>
      </c>
      <c r="E498">
        <f t="shared" si="77"/>
        <v>-1.2461692201558403</v>
      </c>
      <c r="F498">
        <f t="shared" si="78"/>
        <v>-1584021.123315034</v>
      </c>
      <c r="G498">
        <f t="shared" si="79"/>
        <v>1555998.5160613898</v>
      </c>
      <c r="H498">
        <f t="shared" si="80"/>
        <v>3.0540282146114945</v>
      </c>
      <c r="I498">
        <f t="shared" si="81"/>
        <v>-1.2461692201558403</v>
      </c>
      <c r="J498">
        <f t="shared" si="82"/>
        <v>0</v>
      </c>
      <c r="K498">
        <f t="shared" si="83"/>
        <v>0</v>
      </c>
      <c r="L498">
        <f t="shared" si="84"/>
        <v>3140019.6393764238</v>
      </c>
      <c r="M498">
        <f t="shared" si="85"/>
        <v>-1584021.123315034</v>
      </c>
      <c r="N498">
        <f t="shared" si="86"/>
        <v>1555998.5160613898</v>
      </c>
      <c r="O498">
        <f t="shared" si="87"/>
        <v>3.0540282146114945</v>
      </c>
    </row>
    <row r="499" spans="1:15" x14ac:dyDescent="0.2">
      <c r="A499" s="1">
        <v>41247</v>
      </c>
      <c r="B499">
        <v>58.5</v>
      </c>
      <c r="C499">
        <v>0.52</v>
      </c>
      <c r="D499">
        <v>1277983.1299999999</v>
      </c>
      <c r="E499">
        <f t="shared" si="77"/>
        <v>-1.2461692201558403</v>
      </c>
      <c r="F499">
        <f t="shared" si="78"/>
        <v>-1592583.2404844197</v>
      </c>
      <c r="G499">
        <f t="shared" si="79"/>
        <v>1547436.398892004</v>
      </c>
      <c r="H499">
        <f t="shared" si="80"/>
        <v>3.0875257457264316</v>
      </c>
      <c r="I499">
        <f t="shared" si="81"/>
        <v>-1.2461692201558403</v>
      </c>
      <c r="J499">
        <f t="shared" si="82"/>
        <v>0</v>
      </c>
      <c r="K499">
        <f t="shared" si="83"/>
        <v>0</v>
      </c>
      <c r="L499">
        <f t="shared" si="84"/>
        <v>3140019.6393764238</v>
      </c>
      <c r="M499">
        <f t="shared" si="85"/>
        <v>-1592583.2404844197</v>
      </c>
      <c r="N499">
        <f t="shared" si="86"/>
        <v>1547436.398892004</v>
      </c>
      <c r="O499">
        <f t="shared" si="87"/>
        <v>3.0875257457264316</v>
      </c>
    </row>
    <row r="500" spans="1:15" x14ac:dyDescent="0.2">
      <c r="A500" s="1">
        <v>41248</v>
      </c>
      <c r="B500">
        <v>57.85</v>
      </c>
      <c r="C500">
        <v>0.5</v>
      </c>
      <c r="D500">
        <v>1316709.8799999999</v>
      </c>
      <c r="E500">
        <f t="shared" si="77"/>
        <v>-1.2461692201558403</v>
      </c>
      <c r="F500">
        <f t="shared" si="78"/>
        <v>-1640843.3243310899</v>
      </c>
      <c r="G500">
        <f t="shared" si="79"/>
        <v>1499176.3150453339</v>
      </c>
      <c r="H500">
        <f t="shared" si="80"/>
        <v>3.2834896893661343</v>
      </c>
      <c r="I500">
        <f t="shared" si="81"/>
        <v>-1.2461692201558403</v>
      </c>
      <c r="J500">
        <f t="shared" si="82"/>
        <v>0</v>
      </c>
      <c r="K500">
        <f t="shared" si="83"/>
        <v>0</v>
      </c>
      <c r="L500">
        <f t="shared" si="84"/>
        <v>3140019.6393764238</v>
      </c>
      <c r="M500">
        <f t="shared" si="85"/>
        <v>-1640843.3243310899</v>
      </c>
      <c r="N500">
        <f t="shared" si="86"/>
        <v>1499176.3150453339</v>
      </c>
      <c r="O500">
        <f t="shared" si="87"/>
        <v>3.2834896893661343</v>
      </c>
    </row>
    <row r="501" spans="1:15" x14ac:dyDescent="0.2">
      <c r="A501" s="1">
        <v>41249</v>
      </c>
      <c r="B501">
        <v>58.23</v>
      </c>
      <c r="C501">
        <v>0.51</v>
      </c>
      <c r="D501">
        <v>1292974.1299999999</v>
      </c>
      <c r="E501">
        <f t="shared" si="77"/>
        <v>-1.2461692201558403</v>
      </c>
      <c r="F501">
        <f t="shared" si="78"/>
        <v>-1611264.563263776</v>
      </c>
      <c r="G501">
        <f t="shared" si="79"/>
        <v>1528755.0761126478</v>
      </c>
      <c r="H501">
        <f t="shared" si="80"/>
        <v>3.1619150544917933</v>
      </c>
      <c r="I501">
        <f t="shared" si="81"/>
        <v>-1.2461692201558403</v>
      </c>
      <c r="J501">
        <f t="shared" si="82"/>
        <v>0</v>
      </c>
      <c r="K501">
        <f t="shared" si="83"/>
        <v>0</v>
      </c>
      <c r="L501">
        <f t="shared" si="84"/>
        <v>3140019.6393764238</v>
      </c>
      <c r="M501">
        <f t="shared" si="85"/>
        <v>-1611264.563263776</v>
      </c>
      <c r="N501">
        <f t="shared" si="86"/>
        <v>1528755.0761126478</v>
      </c>
      <c r="O501">
        <f t="shared" si="87"/>
        <v>3.1619150544917933</v>
      </c>
    </row>
    <row r="502" spans="1:15" x14ac:dyDescent="0.2">
      <c r="A502" s="1">
        <v>41250</v>
      </c>
      <c r="B502">
        <v>57.88</v>
      </c>
      <c r="C502">
        <v>0.5</v>
      </c>
      <c r="D502">
        <v>1314523.5</v>
      </c>
      <c r="E502">
        <f t="shared" si="77"/>
        <v>-1.2461692201558403</v>
      </c>
      <c r="F502">
        <f t="shared" si="78"/>
        <v>-1638118.7248715258</v>
      </c>
      <c r="G502">
        <f t="shared" si="79"/>
        <v>1501900.914504898</v>
      </c>
      <c r="H502">
        <f t="shared" si="80"/>
        <v>3.2720908064927814</v>
      </c>
      <c r="I502">
        <f t="shared" si="81"/>
        <v>-1.2461692201558403</v>
      </c>
      <c r="J502">
        <f t="shared" si="82"/>
        <v>0</v>
      </c>
      <c r="K502">
        <f t="shared" si="83"/>
        <v>0</v>
      </c>
      <c r="L502">
        <f t="shared" si="84"/>
        <v>3140019.6393764238</v>
      </c>
      <c r="M502">
        <f t="shared" si="85"/>
        <v>-1638118.7248715258</v>
      </c>
      <c r="N502">
        <f t="shared" si="86"/>
        <v>1501900.914504898</v>
      </c>
      <c r="O502">
        <f t="shared" si="87"/>
        <v>3.2720908064927814</v>
      </c>
    </row>
    <row r="503" spans="1:15" x14ac:dyDescent="0.2">
      <c r="A503" s="1">
        <v>41253</v>
      </c>
      <c r="B503">
        <v>58.05</v>
      </c>
      <c r="C503">
        <v>0.51</v>
      </c>
      <c r="D503">
        <v>1302031.1299999999</v>
      </c>
      <c r="E503">
        <f t="shared" si="77"/>
        <v>-1.2461692201558403</v>
      </c>
      <c r="F503">
        <f t="shared" si="78"/>
        <v>-1622551.1178907275</v>
      </c>
      <c r="G503">
        <f t="shared" si="79"/>
        <v>1517468.5214856963</v>
      </c>
      <c r="H503">
        <f t="shared" si="80"/>
        <v>3.2077458509033492</v>
      </c>
      <c r="I503">
        <f t="shared" si="81"/>
        <v>-1.2461692201558403</v>
      </c>
      <c r="J503">
        <f t="shared" si="82"/>
        <v>0</v>
      </c>
      <c r="K503">
        <f t="shared" si="83"/>
        <v>0</v>
      </c>
      <c r="L503">
        <f t="shared" si="84"/>
        <v>3140019.6393764238</v>
      </c>
      <c r="M503">
        <f t="shared" si="85"/>
        <v>-1622551.1178907275</v>
      </c>
      <c r="N503">
        <f t="shared" si="86"/>
        <v>1517468.5214856963</v>
      </c>
      <c r="O503">
        <f t="shared" si="87"/>
        <v>3.2077458509033492</v>
      </c>
    </row>
    <row r="504" spans="1:15" x14ac:dyDescent="0.2">
      <c r="A504" s="1">
        <v>41254</v>
      </c>
      <c r="B504">
        <v>58.81</v>
      </c>
      <c r="C504">
        <v>0.53</v>
      </c>
      <c r="D504">
        <v>1251748.6299999999</v>
      </c>
      <c r="E504">
        <f t="shared" si="77"/>
        <v>-1.2461692201558403</v>
      </c>
      <c r="F504">
        <f t="shared" si="78"/>
        <v>-1559890.6140782414</v>
      </c>
      <c r="G504">
        <f t="shared" si="79"/>
        <v>1580129.0252981824</v>
      </c>
      <c r="H504">
        <f t="shared" si="80"/>
        <v>2.9615757747071538</v>
      </c>
      <c r="I504">
        <f t="shared" si="81"/>
        <v>-1.2623373314961668</v>
      </c>
      <c r="J504">
        <f t="shared" si="82"/>
        <v>-1.6168111340326474E-2</v>
      </c>
      <c r="K504">
        <f t="shared" si="83"/>
        <v>20238.411219941125</v>
      </c>
      <c r="L504">
        <f t="shared" si="84"/>
        <v>3160258.0505963648</v>
      </c>
      <c r="M504">
        <f t="shared" si="85"/>
        <v>-1580129.0252981824</v>
      </c>
      <c r="N504">
        <f t="shared" si="86"/>
        <v>1580129.0252981824</v>
      </c>
      <c r="O504">
        <f t="shared" si="87"/>
        <v>3.0000000000000004</v>
      </c>
    </row>
    <row r="505" spans="1:15" x14ac:dyDescent="0.2">
      <c r="A505" s="1">
        <v>41255</v>
      </c>
      <c r="B505">
        <v>58.68</v>
      </c>
      <c r="C505">
        <v>0.52</v>
      </c>
      <c r="D505">
        <v>1261118.1299999999</v>
      </c>
      <c r="E505">
        <f t="shared" si="77"/>
        <v>-1.2623373314961668</v>
      </c>
      <c r="F505">
        <f t="shared" si="78"/>
        <v>-1591956.4949256359</v>
      </c>
      <c r="G505">
        <f t="shared" si="79"/>
        <v>1568301.5556707289</v>
      </c>
      <c r="H505">
        <f t="shared" si="80"/>
        <v>3.0452494722766317</v>
      </c>
      <c r="I505">
        <f t="shared" si="81"/>
        <v>-1.2623373314961668</v>
      </c>
      <c r="J505">
        <f t="shared" si="82"/>
        <v>0</v>
      </c>
      <c r="K505">
        <f t="shared" si="83"/>
        <v>0</v>
      </c>
      <c r="L505">
        <f t="shared" si="84"/>
        <v>3160258.0505963648</v>
      </c>
      <c r="M505">
        <f t="shared" si="85"/>
        <v>-1591956.4949256359</v>
      </c>
      <c r="N505">
        <f t="shared" si="86"/>
        <v>1568301.5556707289</v>
      </c>
      <c r="O505">
        <f t="shared" si="87"/>
        <v>3.0452494722766317</v>
      </c>
    </row>
    <row r="506" spans="1:15" x14ac:dyDescent="0.2">
      <c r="A506" s="1">
        <v>41256</v>
      </c>
      <c r="B506">
        <v>58.22</v>
      </c>
      <c r="C506">
        <v>0.51</v>
      </c>
      <c r="D506">
        <v>1288914</v>
      </c>
      <c r="E506">
        <f t="shared" si="77"/>
        <v>-1.2623373314961668</v>
      </c>
      <c r="F506">
        <f t="shared" si="78"/>
        <v>-1627044.2592880502</v>
      </c>
      <c r="G506">
        <f t="shared" si="79"/>
        <v>1533213.7913083145</v>
      </c>
      <c r="H506">
        <f t="shared" si="80"/>
        <v>3.1835956639152108</v>
      </c>
      <c r="I506">
        <f t="shared" si="81"/>
        <v>-1.2623373314961668</v>
      </c>
      <c r="J506">
        <f t="shared" si="82"/>
        <v>0</v>
      </c>
      <c r="K506">
        <f t="shared" si="83"/>
        <v>0</v>
      </c>
      <c r="L506">
        <f t="shared" si="84"/>
        <v>3160258.0505963648</v>
      </c>
      <c r="M506">
        <f t="shared" si="85"/>
        <v>-1627044.2592880502</v>
      </c>
      <c r="N506">
        <f t="shared" si="86"/>
        <v>1533213.7913083145</v>
      </c>
      <c r="O506">
        <f t="shared" si="87"/>
        <v>3.1835956639152108</v>
      </c>
    </row>
    <row r="507" spans="1:15" x14ac:dyDescent="0.2">
      <c r="A507" s="1">
        <v>41257</v>
      </c>
      <c r="B507">
        <v>57.67</v>
      </c>
      <c r="C507">
        <v>0.5</v>
      </c>
      <c r="D507">
        <v>1325454.6299999999</v>
      </c>
      <c r="E507">
        <f t="shared" si="77"/>
        <v>-1.2623373314961668</v>
      </c>
      <c r="F507">
        <f t="shared" si="78"/>
        <v>-1673170.8606534388</v>
      </c>
      <c r="G507">
        <f t="shared" si="79"/>
        <v>1487087.1899429259</v>
      </c>
      <c r="H507">
        <f t="shared" si="80"/>
        <v>3.375398978558187</v>
      </c>
      <c r="I507">
        <f t="shared" si="81"/>
        <v>-1.23413949592316</v>
      </c>
      <c r="J507">
        <f t="shared" si="82"/>
        <v>2.8197835573006813E-2</v>
      </c>
      <c r="K507">
        <f t="shared" si="83"/>
        <v>-37374.951716220581</v>
      </c>
      <c r="L507">
        <f t="shared" si="84"/>
        <v>3122883.0988801443</v>
      </c>
      <c r="M507">
        <f t="shared" si="85"/>
        <v>-1635795.9089372184</v>
      </c>
      <c r="N507">
        <f t="shared" si="86"/>
        <v>1487087.1899429259</v>
      </c>
      <c r="O507">
        <f t="shared" si="87"/>
        <v>3.2999999999999994</v>
      </c>
    </row>
    <row r="508" spans="1:15" x14ac:dyDescent="0.2">
      <c r="A508" s="1">
        <v>41260</v>
      </c>
      <c r="B508">
        <v>58.43</v>
      </c>
      <c r="C508">
        <v>0.52</v>
      </c>
      <c r="D508">
        <v>1272361.3799999999</v>
      </c>
      <c r="E508">
        <f t="shared" si="77"/>
        <v>-1.23413949592316</v>
      </c>
      <c r="F508">
        <f t="shared" si="78"/>
        <v>-1570271.4321452961</v>
      </c>
      <c r="G508">
        <f t="shared" si="79"/>
        <v>1552611.6667348482</v>
      </c>
      <c r="H508">
        <f t="shared" si="80"/>
        <v>3.0341226962069401</v>
      </c>
      <c r="I508">
        <f t="shared" si="81"/>
        <v>-1.23413949592316</v>
      </c>
      <c r="J508">
        <f t="shared" si="82"/>
        <v>0</v>
      </c>
      <c r="K508">
        <f t="shared" si="83"/>
        <v>0</v>
      </c>
      <c r="L508">
        <f t="shared" si="84"/>
        <v>3122883.0988801443</v>
      </c>
      <c r="M508">
        <f t="shared" si="85"/>
        <v>-1570271.4321452961</v>
      </c>
      <c r="N508">
        <f t="shared" si="86"/>
        <v>1552611.6667348482</v>
      </c>
      <c r="O508">
        <f t="shared" si="87"/>
        <v>3.0341226962069401</v>
      </c>
    </row>
    <row r="509" spans="1:15" x14ac:dyDescent="0.2">
      <c r="A509" s="1">
        <v>41261</v>
      </c>
      <c r="B509">
        <v>59.32</v>
      </c>
      <c r="C509">
        <v>0.54</v>
      </c>
      <c r="D509">
        <v>1213959.1299999999</v>
      </c>
      <c r="E509">
        <f t="shared" si="77"/>
        <v>-1.23413949592316</v>
      </c>
      <c r="F509">
        <f t="shared" si="78"/>
        <v>-1498194.9087695177</v>
      </c>
      <c r="G509">
        <f t="shared" si="79"/>
        <v>1624688.1901106266</v>
      </c>
      <c r="H509">
        <f t="shared" si="80"/>
        <v>2.766429123856998</v>
      </c>
      <c r="I509">
        <f t="shared" si="81"/>
        <v>-1.3383384579929201</v>
      </c>
      <c r="J509">
        <f t="shared" si="82"/>
        <v>-0.10419896206976009</v>
      </c>
      <c r="K509">
        <f t="shared" si="83"/>
        <v>126493.28134110894</v>
      </c>
      <c r="L509">
        <f t="shared" si="84"/>
        <v>3249376.3802212533</v>
      </c>
      <c r="M509">
        <f t="shared" si="85"/>
        <v>-1624688.1901106266</v>
      </c>
      <c r="N509">
        <f t="shared" si="86"/>
        <v>1624688.1901106266</v>
      </c>
      <c r="O509">
        <f t="shared" si="87"/>
        <v>3</v>
      </c>
    </row>
    <row r="510" spans="1:15" x14ac:dyDescent="0.2">
      <c r="A510" s="1">
        <v>41262</v>
      </c>
      <c r="B510">
        <v>59.07</v>
      </c>
      <c r="C510">
        <v>0.53</v>
      </c>
      <c r="D510">
        <v>1231448.75</v>
      </c>
      <c r="E510">
        <f t="shared" si="77"/>
        <v>-1.3383384579929201</v>
      </c>
      <c r="F510">
        <f t="shared" si="78"/>
        <v>-1648095.221172309</v>
      </c>
      <c r="G510">
        <f t="shared" si="79"/>
        <v>1601281.1590489442</v>
      </c>
      <c r="H510">
        <f t="shared" si="80"/>
        <v>3.0877061380360638</v>
      </c>
      <c r="I510">
        <f t="shared" si="81"/>
        <v>-1.3383384579929201</v>
      </c>
      <c r="J510">
        <f t="shared" si="82"/>
        <v>0</v>
      </c>
      <c r="K510">
        <f t="shared" si="83"/>
        <v>0</v>
      </c>
      <c r="L510">
        <f t="shared" si="84"/>
        <v>3249376.3802212533</v>
      </c>
      <c r="M510">
        <f t="shared" si="85"/>
        <v>-1648095.221172309</v>
      </c>
      <c r="N510">
        <f t="shared" si="86"/>
        <v>1601281.1590489442</v>
      </c>
      <c r="O510">
        <f t="shared" si="87"/>
        <v>3.0877061380360638</v>
      </c>
    </row>
    <row r="511" spans="1:15" x14ac:dyDescent="0.2">
      <c r="A511" s="1">
        <v>41263</v>
      </c>
      <c r="B511">
        <v>59.07</v>
      </c>
      <c r="C511">
        <v>0.53</v>
      </c>
      <c r="D511">
        <v>1230511.6299999999</v>
      </c>
      <c r="E511">
        <f t="shared" si="77"/>
        <v>-1.3383384579929201</v>
      </c>
      <c r="F511">
        <f t="shared" si="78"/>
        <v>-1646841.0374365544</v>
      </c>
      <c r="G511">
        <f t="shared" si="79"/>
        <v>1602535.3427846988</v>
      </c>
      <c r="H511">
        <f t="shared" si="80"/>
        <v>3.0829417488693882</v>
      </c>
      <c r="I511">
        <f t="shared" si="81"/>
        <v>-1.3383384579929201</v>
      </c>
      <c r="J511">
        <f t="shared" si="82"/>
        <v>0</v>
      </c>
      <c r="K511">
        <f t="shared" si="83"/>
        <v>0</v>
      </c>
      <c r="L511">
        <f t="shared" si="84"/>
        <v>3249376.3802212533</v>
      </c>
      <c r="M511">
        <f t="shared" si="85"/>
        <v>-1646841.0374365544</v>
      </c>
      <c r="N511">
        <f t="shared" si="86"/>
        <v>1602535.3427846988</v>
      </c>
      <c r="O511">
        <f t="shared" si="87"/>
        <v>3.0829417488693882</v>
      </c>
    </row>
    <row r="512" spans="1:15" x14ac:dyDescent="0.2">
      <c r="A512" s="1">
        <v>41264</v>
      </c>
      <c r="B512">
        <v>58.44</v>
      </c>
      <c r="C512">
        <v>0.52</v>
      </c>
      <c r="D512">
        <v>1268925.8799999999</v>
      </c>
      <c r="E512">
        <f t="shared" si="77"/>
        <v>-1.3383384579929201</v>
      </c>
      <c r="F512">
        <f t="shared" si="78"/>
        <v>-1698252.3055465089</v>
      </c>
      <c r="G512">
        <f t="shared" si="79"/>
        <v>1551124.0746747444</v>
      </c>
      <c r="H512">
        <f t="shared" si="80"/>
        <v>3.2845579536942249</v>
      </c>
      <c r="I512">
        <f t="shared" si="81"/>
        <v>-1.3383384579929201</v>
      </c>
      <c r="J512">
        <f t="shared" si="82"/>
        <v>0</v>
      </c>
      <c r="K512">
        <f t="shared" si="83"/>
        <v>0</v>
      </c>
      <c r="L512">
        <f t="shared" si="84"/>
        <v>3249376.3802212533</v>
      </c>
      <c r="M512">
        <f t="shared" si="85"/>
        <v>-1698252.3055465089</v>
      </c>
      <c r="N512">
        <f t="shared" si="86"/>
        <v>1551124.0746747444</v>
      </c>
      <c r="O512">
        <f t="shared" si="87"/>
        <v>3.2845579536942249</v>
      </c>
    </row>
    <row r="513" spans="1:15" x14ac:dyDescent="0.2">
      <c r="A513" s="1">
        <v>41267</v>
      </c>
      <c r="B513">
        <v>58.33</v>
      </c>
      <c r="C513">
        <v>0.51</v>
      </c>
      <c r="D513">
        <v>1278919.8799999999</v>
      </c>
      <c r="E513">
        <f t="shared" si="77"/>
        <v>-1.3383384579929201</v>
      </c>
      <c r="F513">
        <f t="shared" si="78"/>
        <v>-1711627.6600956903</v>
      </c>
      <c r="G513">
        <f t="shared" si="79"/>
        <v>1537748.720125563</v>
      </c>
      <c r="H513">
        <f t="shared" si="80"/>
        <v>3.3392211049070415</v>
      </c>
      <c r="I513">
        <f t="shared" si="81"/>
        <v>-1.3226188900418994</v>
      </c>
      <c r="J513">
        <f t="shared" si="82"/>
        <v>1.5719567951020696E-2</v>
      </c>
      <c r="K513">
        <f t="shared" si="83"/>
        <v>-20104.067957571235</v>
      </c>
      <c r="L513">
        <f t="shared" si="84"/>
        <v>3229272.312263682</v>
      </c>
      <c r="M513">
        <f t="shared" si="85"/>
        <v>-1691523.592138119</v>
      </c>
      <c r="N513">
        <f t="shared" si="86"/>
        <v>1537748.720125563</v>
      </c>
      <c r="O513">
        <f t="shared" si="87"/>
        <v>3.2999999999999994</v>
      </c>
    </row>
    <row r="514" spans="1:15" x14ac:dyDescent="0.2">
      <c r="A514" s="1">
        <v>41269</v>
      </c>
      <c r="B514">
        <v>57.82</v>
      </c>
      <c r="C514">
        <v>0.5</v>
      </c>
      <c r="D514">
        <v>1309839</v>
      </c>
      <c r="E514">
        <f t="shared" si="77"/>
        <v>-1.3226188900418994</v>
      </c>
      <c r="F514">
        <f t="shared" si="78"/>
        <v>-1732417.8043135914</v>
      </c>
      <c r="G514">
        <f t="shared" si="79"/>
        <v>1496854.5079500906</v>
      </c>
      <c r="H514">
        <f t="shared" si="80"/>
        <v>3.4721166187743249</v>
      </c>
      <c r="I514">
        <f t="shared" si="81"/>
        <v>-1.2570552249132141</v>
      </c>
      <c r="J514">
        <f t="shared" si="82"/>
        <v>6.5563665128685278E-2</v>
      </c>
      <c r="K514">
        <f t="shared" si="83"/>
        <v>-85877.84556849199</v>
      </c>
      <c r="L514">
        <f t="shared" si="84"/>
        <v>3143394.4666951899</v>
      </c>
      <c r="M514">
        <f t="shared" si="85"/>
        <v>-1646539.9587450994</v>
      </c>
      <c r="N514">
        <f t="shared" si="86"/>
        <v>1496854.5079500906</v>
      </c>
      <c r="O514">
        <f t="shared" si="87"/>
        <v>3.2999999999999994</v>
      </c>
    </row>
    <row r="515" spans="1:15" x14ac:dyDescent="0.2">
      <c r="A515" s="1">
        <v>41270</v>
      </c>
      <c r="B515">
        <v>57.73</v>
      </c>
      <c r="C515">
        <v>0.5</v>
      </c>
      <c r="D515">
        <v>1315460.25</v>
      </c>
      <c r="E515">
        <f t="shared" si="77"/>
        <v>-1.2570552249132141</v>
      </c>
      <c r="F515">
        <f t="shared" si="78"/>
        <v>-1653606.1804281429</v>
      </c>
      <c r="G515">
        <f t="shared" si="79"/>
        <v>1489788.286267047</v>
      </c>
      <c r="H515">
        <f t="shared" si="80"/>
        <v>3.3298815590198525</v>
      </c>
      <c r="I515">
        <f t="shared" si="81"/>
        <v>-1.2457747126100933</v>
      </c>
      <c r="J515">
        <f t="shared" si="82"/>
        <v>1.1280512303120771E-2</v>
      </c>
      <c r="K515">
        <f t="shared" si="83"/>
        <v>-14839.065534391326</v>
      </c>
      <c r="L515">
        <f t="shared" si="84"/>
        <v>3128555.4011607985</v>
      </c>
      <c r="M515">
        <f t="shared" si="85"/>
        <v>-1638767.1148937515</v>
      </c>
      <c r="N515">
        <f t="shared" si="86"/>
        <v>1489788.286267047</v>
      </c>
      <c r="O515">
        <f t="shared" si="87"/>
        <v>3.2999999999999994</v>
      </c>
    </row>
    <row r="516" spans="1:15" x14ac:dyDescent="0.2">
      <c r="A516" s="1">
        <v>41271</v>
      </c>
      <c r="B516">
        <v>57.17</v>
      </c>
      <c r="C516">
        <v>0.48</v>
      </c>
      <c r="D516">
        <v>1353562.75</v>
      </c>
      <c r="E516">
        <f t="shared" ref="E516:E579" si="88">I515</f>
        <v>-1.2457747126100933</v>
      </c>
      <c r="F516">
        <f t="shared" ref="F516:F579" si="89">E516*D516</f>
        <v>-1686234.2458809775</v>
      </c>
      <c r="G516">
        <f t="shared" ref="G516:G579" si="90">L515+F516</f>
        <v>1442321.155279821</v>
      </c>
      <c r="H516">
        <f t="shared" ref="H516:H579" si="91">(3*(-F516))/G516</f>
        <v>3.5073344928241772</v>
      </c>
      <c r="I516">
        <f t="shared" ref="I516:I579" si="92">IF(H516&lt;3,-G516/D516,IF(H516&gt;3.3,-(3.3/3)*G516/D516,E516))</f>
        <v>-1.1721313037077912</v>
      </c>
      <c r="J516">
        <f t="shared" ref="J516:J579" si="93">I516-E516</f>
        <v>7.3643408902302143E-2</v>
      </c>
      <c r="K516">
        <f t="shared" ref="K516:K579" si="94">-(J516*D516)</f>
        <v>-99680.975073174573</v>
      </c>
      <c r="L516">
        <f t="shared" ref="L516:L579" si="95">L515+K516</f>
        <v>3028874.4260876239</v>
      </c>
      <c r="M516">
        <f t="shared" ref="M516:M579" si="96">I516*D516</f>
        <v>-1586553.2708078029</v>
      </c>
      <c r="N516">
        <f t="shared" ref="N516:N579" si="97">L516+M516</f>
        <v>1442321.155279821</v>
      </c>
      <c r="O516">
        <f t="shared" ref="O516:O579" si="98">(3*(-M516))/N516</f>
        <v>3.3</v>
      </c>
    </row>
    <row r="517" spans="1:15" x14ac:dyDescent="0.2">
      <c r="A517" s="1">
        <v>41274</v>
      </c>
      <c r="B517">
        <v>58.38</v>
      </c>
      <c r="C517">
        <v>0.51</v>
      </c>
      <c r="D517">
        <v>1266427.5</v>
      </c>
      <c r="E517">
        <f t="shared" si="88"/>
        <v>-1.1721313037077912</v>
      </c>
      <c r="F517">
        <f t="shared" si="89"/>
        <v>-1484419.3166263986</v>
      </c>
      <c r="G517">
        <f t="shared" si="90"/>
        <v>1544455.1094612253</v>
      </c>
      <c r="H517">
        <f t="shared" si="91"/>
        <v>2.8833845170370087</v>
      </c>
      <c r="I517">
        <f t="shared" si="92"/>
        <v>-1.2195369331929584</v>
      </c>
      <c r="J517">
        <f t="shared" si="93"/>
        <v>-4.7405629485167244E-2</v>
      </c>
      <c r="K517">
        <f t="shared" si="94"/>
        <v>60035.792834826643</v>
      </c>
      <c r="L517">
        <f t="shared" si="95"/>
        <v>3088910.2189224507</v>
      </c>
      <c r="M517">
        <f t="shared" si="96"/>
        <v>-1544455.1094612253</v>
      </c>
      <c r="N517">
        <f t="shared" si="97"/>
        <v>1544455.1094612253</v>
      </c>
      <c r="O517">
        <f t="shared" si="98"/>
        <v>3</v>
      </c>
    </row>
    <row r="518" spans="1:15" x14ac:dyDescent="0.2">
      <c r="A518" s="1">
        <v>41276</v>
      </c>
      <c r="B518">
        <v>60.24</v>
      </c>
      <c r="C518">
        <v>0.56000000000000005</v>
      </c>
      <c r="D518">
        <v>1145874.8799999999</v>
      </c>
      <c r="E518">
        <f t="shared" si="88"/>
        <v>-1.2195369331929584</v>
      </c>
      <c r="F518">
        <f t="shared" si="89"/>
        <v>-1397436.7369780492</v>
      </c>
      <c r="G518">
        <f t="shared" si="90"/>
        <v>1691473.4819444015</v>
      </c>
      <c r="H518">
        <f t="shared" si="91"/>
        <v>2.4784959715212063</v>
      </c>
      <c r="I518">
        <f t="shared" si="92"/>
        <v>-1.4761415155068254</v>
      </c>
      <c r="J518">
        <f t="shared" si="93"/>
        <v>-0.25660458231386696</v>
      </c>
      <c r="K518">
        <f t="shared" si="94"/>
        <v>294036.74496635242</v>
      </c>
      <c r="L518">
        <f t="shared" si="95"/>
        <v>3382946.963888803</v>
      </c>
      <c r="M518">
        <f t="shared" si="96"/>
        <v>-1691473.4819444015</v>
      </c>
      <c r="N518">
        <f t="shared" si="97"/>
        <v>1691473.4819444015</v>
      </c>
      <c r="O518">
        <f t="shared" si="98"/>
        <v>3</v>
      </c>
    </row>
    <row r="519" spans="1:15" x14ac:dyDescent="0.2">
      <c r="A519" s="1">
        <v>41277</v>
      </c>
      <c r="B519">
        <v>59.92</v>
      </c>
      <c r="C519">
        <v>0.55000000000000004</v>
      </c>
      <c r="D519">
        <v>1163052.1299999999</v>
      </c>
      <c r="E519">
        <f t="shared" si="88"/>
        <v>-1.4761415155068254</v>
      </c>
      <c r="F519">
        <f t="shared" si="89"/>
        <v>-1716829.533791641</v>
      </c>
      <c r="G519">
        <f t="shared" si="90"/>
        <v>1666117.430097162</v>
      </c>
      <c r="H519">
        <f t="shared" si="91"/>
        <v>3.0913118777435544</v>
      </c>
      <c r="I519">
        <f t="shared" si="92"/>
        <v>-1.4761415155068254</v>
      </c>
      <c r="J519">
        <f t="shared" si="93"/>
        <v>0</v>
      </c>
      <c r="K519">
        <f t="shared" si="94"/>
        <v>0</v>
      </c>
      <c r="L519">
        <f t="shared" si="95"/>
        <v>3382946.963888803</v>
      </c>
      <c r="M519">
        <f t="shared" si="96"/>
        <v>-1716829.533791641</v>
      </c>
      <c r="N519">
        <f t="shared" si="97"/>
        <v>1666117.430097162</v>
      </c>
      <c r="O519">
        <f t="shared" si="98"/>
        <v>3.0913118777435544</v>
      </c>
    </row>
    <row r="520" spans="1:15" x14ac:dyDescent="0.2">
      <c r="A520" s="1">
        <v>41278</v>
      </c>
      <c r="B520">
        <v>59.73</v>
      </c>
      <c r="C520">
        <v>0.55000000000000004</v>
      </c>
      <c r="D520">
        <v>1174607.5</v>
      </c>
      <c r="E520">
        <f t="shared" si="88"/>
        <v>-1.4761415155068254</v>
      </c>
      <c r="F520">
        <f t="shared" si="89"/>
        <v>-1733886.8951756833</v>
      </c>
      <c r="G520">
        <f t="shared" si="90"/>
        <v>1649060.0687131197</v>
      </c>
      <c r="H520">
        <f t="shared" si="91"/>
        <v>3.154318501924724</v>
      </c>
      <c r="I520">
        <f t="shared" si="92"/>
        <v>-1.4761415155068254</v>
      </c>
      <c r="J520">
        <f t="shared" si="93"/>
        <v>0</v>
      </c>
      <c r="K520">
        <f t="shared" si="94"/>
        <v>0</v>
      </c>
      <c r="L520">
        <f t="shared" si="95"/>
        <v>3382946.963888803</v>
      </c>
      <c r="M520">
        <f t="shared" si="96"/>
        <v>-1733886.8951756833</v>
      </c>
      <c r="N520">
        <f t="shared" si="97"/>
        <v>1649060.0687131197</v>
      </c>
      <c r="O520">
        <f t="shared" si="98"/>
        <v>3.154318501924724</v>
      </c>
    </row>
    <row r="521" spans="1:15" x14ac:dyDescent="0.2">
      <c r="A521" s="1">
        <v>41281</v>
      </c>
      <c r="B521">
        <v>59.74</v>
      </c>
      <c r="C521">
        <v>0.55000000000000004</v>
      </c>
      <c r="D521">
        <v>1172421.5</v>
      </c>
      <c r="E521">
        <f t="shared" si="88"/>
        <v>-1.4761415155068254</v>
      </c>
      <c r="F521">
        <f t="shared" si="89"/>
        <v>-1730660.0498227854</v>
      </c>
      <c r="G521">
        <f t="shared" si="90"/>
        <v>1652286.9140660176</v>
      </c>
      <c r="H521">
        <f t="shared" si="91"/>
        <v>3.1422993823098873</v>
      </c>
      <c r="I521">
        <f t="shared" si="92"/>
        <v>-1.4761415155068254</v>
      </c>
      <c r="J521">
        <f t="shared" si="93"/>
        <v>0</v>
      </c>
      <c r="K521">
        <f t="shared" si="94"/>
        <v>0</v>
      </c>
      <c r="L521">
        <f t="shared" si="95"/>
        <v>3382946.963888803</v>
      </c>
      <c r="M521">
        <f t="shared" si="96"/>
        <v>-1730660.0498227854</v>
      </c>
      <c r="N521">
        <f t="shared" si="97"/>
        <v>1652286.9140660176</v>
      </c>
      <c r="O521">
        <f t="shared" si="98"/>
        <v>3.1422993823098873</v>
      </c>
    </row>
    <row r="522" spans="1:15" x14ac:dyDescent="0.2">
      <c r="A522" s="1">
        <v>41282</v>
      </c>
      <c r="B522">
        <v>59.63</v>
      </c>
      <c r="C522">
        <v>0.55000000000000004</v>
      </c>
      <c r="D522">
        <v>1178980</v>
      </c>
      <c r="E522">
        <f t="shared" si="88"/>
        <v>-1.4761415155068254</v>
      </c>
      <c r="F522">
        <f t="shared" si="89"/>
        <v>-1740341.3239522369</v>
      </c>
      <c r="G522">
        <f t="shared" si="90"/>
        <v>1642605.6399365661</v>
      </c>
      <c r="H522">
        <f t="shared" si="91"/>
        <v>3.1785011842881139</v>
      </c>
      <c r="I522">
        <f t="shared" si="92"/>
        <v>-1.4761415155068254</v>
      </c>
      <c r="J522">
        <f t="shared" si="93"/>
        <v>0</v>
      </c>
      <c r="K522">
        <f t="shared" si="94"/>
        <v>0</v>
      </c>
      <c r="L522">
        <f t="shared" si="95"/>
        <v>3382946.963888803</v>
      </c>
      <c r="M522">
        <f t="shared" si="96"/>
        <v>-1740341.3239522369</v>
      </c>
      <c r="N522">
        <f t="shared" si="97"/>
        <v>1642605.6399365661</v>
      </c>
      <c r="O522">
        <f t="shared" si="98"/>
        <v>3.1785011842881139</v>
      </c>
    </row>
    <row r="523" spans="1:15" x14ac:dyDescent="0.2">
      <c r="A523" s="1">
        <v>41283</v>
      </c>
      <c r="B523">
        <v>59.85</v>
      </c>
      <c r="C523">
        <v>0.55000000000000004</v>
      </c>
      <c r="D523">
        <v>1168361.5</v>
      </c>
      <c r="E523">
        <f t="shared" si="88"/>
        <v>-1.4761415155068254</v>
      </c>
      <c r="F523">
        <f t="shared" si="89"/>
        <v>-1724666.9152698277</v>
      </c>
      <c r="G523">
        <f t="shared" si="90"/>
        <v>1658280.0486189753</v>
      </c>
      <c r="H523">
        <f t="shared" si="91"/>
        <v>3.1201007032065662</v>
      </c>
      <c r="I523">
        <f t="shared" si="92"/>
        <v>-1.4761415155068254</v>
      </c>
      <c r="J523">
        <f t="shared" si="93"/>
        <v>0</v>
      </c>
      <c r="K523">
        <f t="shared" si="94"/>
        <v>0</v>
      </c>
      <c r="L523">
        <f t="shared" si="95"/>
        <v>3382946.963888803</v>
      </c>
      <c r="M523">
        <f t="shared" si="96"/>
        <v>-1724666.9152698277</v>
      </c>
      <c r="N523">
        <f t="shared" si="97"/>
        <v>1658280.0486189753</v>
      </c>
      <c r="O523">
        <f t="shared" si="98"/>
        <v>3.1201007032065662</v>
      </c>
    </row>
    <row r="524" spans="1:15" x14ac:dyDescent="0.2">
      <c r="A524" s="1">
        <v>41284</v>
      </c>
      <c r="B524">
        <v>60.21</v>
      </c>
      <c r="C524">
        <v>0.56000000000000005</v>
      </c>
      <c r="D524">
        <v>1147124.1299999999</v>
      </c>
      <c r="E524">
        <f t="shared" si="88"/>
        <v>-1.4761415155068254</v>
      </c>
      <c r="F524">
        <f t="shared" si="89"/>
        <v>-1693317.5517326484</v>
      </c>
      <c r="G524">
        <f t="shared" si="90"/>
        <v>1689629.4121561546</v>
      </c>
      <c r="H524">
        <f t="shared" si="91"/>
        <v>3.0065484292886224</v>
      </c>
      <c r="I524">
        <f t="shared" si="92"/>
        <v>-1.4761415155068254</v>
      </c>
      <c r="J524">
        <f t="shared" si="93"/>
        <v>0</v>
      </c>
      <c r="K524">
        <f t="shared" si="94"/>
        <v>0</v>
      </c>
      <c r="L524">
        <f t="shared" si="95"/>
        <v>3382946.963888803</v>
      </c>
      <c r="M524">
        <f t="shared" si="96"/>
        <v>-1693317.5517326484</v>
      </c>
      <c r="N524">
        <f t="shared" si="97"/>
        <v>1689629.4121561546</v>
      </c>
      <c r="O524">
        <f t="shared" si="98"/>
        <v>3.0065484292886224</v>
      </c>
    </row>
    <row r="525" spans="1:15" x14ac:dyDescent="0.2">
      <c r="A525" s="1">
        <v>41285</v>
      </c>
      <c r="B525">
        <v>60.29</v>
      </c>
      <c r="C525">
        <v>0.56000000000000005</v>
      </c>
      <c r="D525">
        <v>1142439.6299999999</v>
      </c>
      <c r="E525">
        <f t="shared" si="88"/>
        <v>-1.4761415155068254</v>
      </c>
      <c r="F525">
        <f t="shared" si="89"/>
        <v>-1686402.5668032567</v>
      </c>
      <c r="G525">
        <f t="shared" si="90"/>
        <v>1696544.3970855463</v>
      </c>
      <c r="H525">
        <f t="shared" si="91"/>
        <v>2.9820661982679995</v>
      </c>
      <c r="I525">
        <f t="shared" si="92"/>
        <v>-1.4850188601086487</v>
      </c>
      <c r="J525">
        <f t="shared" si="93"/>
        <v>-8.8773446018233226E-3</v>
      </c>
      <c r="K525">
        <f t="shared" si="94"/>
        <v>10141.830282289533</v>
      </c>
      <c r="L525">
        <f t="shared" si="95"/>
        <v>3393088.7941710926</v>
      </c>
      <c r="M525">
        <f t="shared" si="96"/>
        <v>-1696544.3970855463</v>
      </c>
      <c r="N525">
        <f t="shared" si="97"/>
        <v>1696544.3970855463</v>
      </c>
      <c r="O525">
        <f t="shared" si="98"/>
        <v>3</v>
      </c>
    </row>
    <row r="526" spans="1:15" x14ac:dyDescent="0.2">
      <c r="A526" s="1">
        <v>41288</v>
      </c>
      <c r="B526">
        <v>60.02</v>
      </c>
      <c r="C526">
        <v>0.56000000000000005</v>
      </c>
      <c r="D526">
        <v>1157117.8799999999</v>
      </c>
      <c r="E526">
        <f t="shared" si="88"/>
        <v>-1.4850188601086487</v>
      </c>
      <c r="F526">
        <f t="shared" si="89"/>
        <v>-1718341.8751689361</v>
      </c>
      <c r="G526">
        <f t="shared" si="90"/>
        <v>1674746.9190021565</v>
      </c>
      <c r="H526">
        <f t="shared" si="91"/>
        <v>3.0780923177206159</v>
      </c>
      <c r="I526">
        <f t="shared" si="92"/>
        <v>-1.4850188601086487</v>
      </c>
      <c r="J526">
        <f t="shared" si="93"/>
        <v>0</v>
      </c>
      <c r="K526">
        <f t="shared" si="94"/>
        <v>0</v>
      </c>
      <c r="L526">
        <f t="shared" si="95"/>
        <v>3393088.7941710926</v>
      </c>
      <c r="M526">
        <f t="shared" si="96"/>
        <v>-1718341.8751689361</v>
      </c>
      <c r="N526">
        <f t="shared" si="97"/>
        <v>1674746.9190021565</v>
      </c>
      <c r="O526">
        <f t="shared" si="98"/>
        <v>3.0780923177206159</v>
      </c>
    </row>
    <row r="527" spans="1:15" x14ac:dyDescent="0.2">
      <c r="A527" s="1">
        <v>41289</v>
      </c>
      <c r="B527">
        <v>59.73</v>
      </c>
      <c r="C527">
        <v>0.55000000000000004</v>
      </c>
      <c r="D527">
        <v>1173983.25</v>
      </c>
      <c r="E527">
        <f t="shared" si="88"/>
        <v>-1.4850188601086487</v>
      </c>
      <c r="F527">
        <f t="shared" si="89"/>
        <v>-1743387.2677016468</v>
      </c>
      <c r="G527">
        <f t="shared" si="90"/>
        <v>1649701.5264694458</v>
      </c>
      <c r="H527">
        <f t="shared" si="91"/>
        <v>3.170368529814056</v>
      </c>
      <c r="I527">
        <f t="shared" si="92"/>
        <v>-1.4850188601086487</v>
      </c>
      <c r="J527">
        <f t="shared" si="93"/>
        <v>0</v>
      </c>
      <c r="K527">
        <f t="shared" si="94"/>
        <v>0</v>
      </c>
      <c r="L527">
        <f t="shared" si="95"/>
        <v>3393088.7941710926</v>
      </c>
      <c r="M527">
        <f t="shared" si="96"/>
        <v>-1743387.2677016468</v>
      </c>
      <c r="N527">
        <f t="shared" si="97"/>
        <v>1649701.5264694458</v>
      </c>
      <c r="O527">
        <f t="shared" si="98"/>
        <v>3.170368529814056</v>
      </c>
    </row>
    <row r="528" spans="1:15" x14ac:dyDescent="0.2">
      <c r="A528" s="1">
        <v>41290</v>
      </c>
      <c r="B528">
        <v>59.97</v>
      </c>
      <c r="C528">
        <v>0.55000000000000004</v>
      </c>
      <c r="D528">
        <v>1159928.8799999999</v>
      </c>
      <c r="E528">
        <f t="shared" si="88"/>
        <v>-1.4850188601086487</v>
      </c>
      <c r="F528">
        <f t="shared" si="89"/>
        <v>-1722516.2631847013</v>
      </c>
      <c r="G528">
        <f t="shared" si="90"/>
        <v>1670572.5309863912</v>
      </c>
      <c r="H528">
        <f t="shared" si="91"/>
        <v>3.0932801142749065</v>
      </c>
      <c r="I528">
        <f t="shared" si="92"/>
        <v>-1.4850188601086487</v>
      </c>
      <c r="J528">
        <f t="shared" si="93"/>
        <v>0</v>
      </c>
      <c r="K528">
        <f t="shared" si="94"/>
        <v>0</v>
      </c>
      <c r="L528">
        <f t="shared" si="95"/>
        <v>3393088.7941710926</v>
      </c>
      <c r="M528">
        <f t="shared" si="96"/>
        <v>-1722516.2631847013</v>
      </c>
      <c r="N528">
        <f t="shared" si="97"/>
        <v>1670572.5309863912</v>
      </c>
      <c r="O528">
        <f t="shared" si="98"/>
        <v>3.0932801142749065</v>
      </c>
    </row>
    <row r="529" spans="1:15" x14ac:dyDescent="0.2">
      <c r="A529" s="1">
        <v>41291</v>
      </c>
      <c r="B529">
        <v>60.25</v>
      </c>
      <c r="C529">
        <v>0.56000000000000005</v>
      </c>
      <c r="D529">
        <v>1142751.75</v>
      </c>
      <c r="E529">
        <f t="shared" si="88"/>
        <v>-1.4850188601086487</v>
      </c>
      <c r="F529">
        <f t="shared" si="89"/>
        <v>-1697007.9011721634</v>
      </c>
      <c r="G529">
        <f t="shared" si="90"/>
        <v>1696080.8929989291</v>
      </c>
      <c r="H529">
        <f t="shared" si="91"/>
        <v>3.0016396768168208</v>
      </c>
      <c r="I529">
        <f t="shared" si="92"/>
        <v>-1.4850188601086487</v>
      </c>
      <c r="J529">
        <f t="shared" si="93"/>
        <v>0</v>
      </c>
      <c r="K529">
        <f t="shared" si="94"/>
        <v>0</v>
      </c>
      <c r="L529">
        <f t="shared" si="95"/>
        <v>3393088.7941710926</v>
      </c>
      <c r="M529">
        <f t="shared" si="96"/>
        <v>-1697007.9011721634</v>
      </c>
      <c r="N529">
        <f t="shared" si="97"/>
        <v>1696080.8929989291</v>
      </c>
      <c r="O529">
        <f t="shared" si="98"/>
        <v>3.0016396768168208</v>
      </c>
    </row>
    <row r="530" spans="1:15" x14ac:dyDescent="0.2">
      <c r="A530" s="1">
        <v>41292</v>
      </c>
      <c r="B530">
        <v>60.12</v>
      </c>
      <c r="C530">
        <v>0.56000000000000005</v>
      </c>
      <c r="D530">
        <v>1151184.1299999999</v>
      </c>
      <c r="E530">
        <f t="shared" si="88"/>
        <v>-1.4850188601086487</v>
      </c>
      <c r="F530">
        <f t="shared" si="89"/>
        <v>-1709530.1445077662</v>
      </c>
      <c r="G530">
        <f t="shared" si="90"/>
        <v>1683558.6496633263</v>
      </c>
      <c r="H530">
        <f t="shared" si="91"/>
        <v>3.0462796378070354</v>
      </c>
      <c r="I530">
        <f t="shared" si="92"/>
        <v>-1.4850188601086487</v>
      </c>
      <c r="J530">
        <f t="shared" si="93"/>
        <v>0</v>
      </c>
      <c r="K530">
        <f t="shared" si="94"/>
        <v>0</v>
      </c>
      <c r="L530">
        <f t="shared" si="95"/>
        <v>3393088.7941710926</v>
      </c>
      <c r="M530">
        <f t="shared" si="96"/>
        <v>-1709530.1445077662</v>
      </c>
      <c r="N530">
        <f t="shared" si="97"/>
        <v>1683558.6496633263</v>
      </c>
      <c r="O530">
        <f t="shared" si="98"/>
        <v>3.0462796378070354</v>
      </c>
    </row>
    <row r="531" spans="1:15" x14ac:dyDescent="0.2">
      <c r="A531" s="1">
        <v>41296</v>
      </c>
      <c r="B531">
        <v>60.22</v>
      </c>
      <c r="C531">
        <v>0.56000000000000005</v>
      </c>
      <c r="D531">
        <v>1144625.75</v>
      </c>
      <c r="E531">
        <f t="shared" si="88"/>
        <v>-1.4850188601086487</v>
      </c>
      <c r="F531">
        <f t="shared" si="89"/>
        <v>-1699790.8265160071</v>
      </c>
      <c r="G531">
        <f t="shared" si="90"/>
        <v>1693297.9676550855</v>
      </c>
      <c r="H531">
        <f t="shared" si="91"/>
        <v>3.0115033366571264</v>
      </c>
      <c r="I531">
        <f t="shared" si="92"/>
        <v>-1.4850188601086487</v>
      </c>
      <c r="J531">
        <f t="shared" si="93"/>
        <v>0</v>
      </c>
      <c r="K531">
        <f t="shared" si="94"/>
        <v>0</v>
      </c>
      <c r="L531">
        <f t="shared" si="95"/>
        <v>3393088.7941710926</v>
      </c>
      <c r="M531">
        <f t="shared" si="96"/>
        <v>-1699790.8265160071</v>
      </c>
      <c r="N531">
        <f t="shared" si="97"/>
        <v>1693297.9676550855</v>
      </c>
      <c r="O531">
        <f t="shared" si="98"/>
        <v>3.0115033366571264</v>
      </c>
    </row>
    <row r="532" spans="1:15" x14ac:dyDescent="0.2">
      <c r="A532" s="1">
        <v>41297</v>
      </c>
      <c r="B532">
        <v>60.59</v>
      </c>
      <c r="C532">
        <v>0.56999999999999995</v>
      </c>
      <c r="D532">
        <v>1124949.8799999999</v>
      </c>
      <c r="E532">
        <f t="shared" si="88"/>
        <v>-1.4850188601086487</v>
      </c>
      <c r="F532">
        <f t="shared" si="89"/>
        <v>-1670571.788476961</v>
      </c>
      <c r="G532">
        <f t="shared" si="90"/>
        <v>1722517.0056941316</v>
      </c>
      <c r="H532">
        <f t="shared" si="91"/>
        <v>2.9095302681271855</v>
      </c>
      <c r="I532">
        <f t="shared" si="92"/>
        <v>-1.5311944436974665</v>
      </c>
      <c r="J532">
        <f t="shared" si="93"/>
        <v>-4.6175583588817792E-2</v>
      </c>
      <c r="K532">
        <f t="shared" si="94"/>
        <v>51945.217217170539</v>
      </c>
      <c r="L532">
        <f t="shared" si="95"/>
        <v>3445034.0113882632</v>
      </c>
      <c r="M532">
        <f t="shared" si="96"/>
        <v>-1722517.0056941316</v>
      </c>
      <c r="N532">
        <f t="shared" si="97"/>
        <v>1722517.0056941316</v>
      </c>
      <c r="O532">
        <f t="shared" si="98"/>
        <v>3</v>
      </c>
    </row>
    <row r="533" spans="1:15" x14ac:dyDescent="0.2">
      <c r="A533" s="1">
        <v>41298</v>
      </c>
      <c r="B533">
        <v>59.75</v>
      </c>
      <c r="C533">
        <v>0.55000000000000004</v>
      </c>
      <c r="D533">
        <v>1170235.1299999999</v>
      </c>
      <c r="E533">
        <f t="shared" si="88"/>
        <v>-1.5311944436974665</v>
      </c>
      <c r="F533">
        <f t="shared" si="89"/>
        <v>-1791857.5288755822</v>
      </c>
      <c r="G533">
        <f t="shared" si="90"/>
        <v>1653176.482512681</v>
      </c>
      <c r="H533">
        <f t="shared" si="91"/>
        <v>3.2516628705341581</v>
      </c>
      <c r="I533">
        <f t="shared" si="92"/>
        <v>-1.5311944436974665</v>
      </c>
      <c r="J533">
        <f t="shared" si="93"/>
        <v>0</v>
      </c>
      <c r="K533">
        <f t="shared" si="94"/>
        <v>0</v>
      </c>
      <c r="L533">
        <f t="shared" si="95"/>
        <v>3445034.0113882632</v>
      </c>
      <c r="M533">
        <f t="shared" si="96"/>
        <v>-1791857.5288755822</v>
      </c>
      <c r="N533">
        <f t="shared" si="97"/>
        <v>1653176.482512681</v>
      </c>
      <c r="O533">
        <f t="shared" si="98"/>
        <v>3.2516628705341581</v>
      </c>
    </row>
    <row r="534" spans="1:15" x14ac:dyDescent="0.2">
      <c r="A534" s="1">
        <v>41299</v>
      </c>
      <c r="B534">
        <v>60.06</v>
      </c>
      <c r="C534">
        <v>0.56000000000000005</v>
      </c>
      <c r="D534">
        <v>1153058</v>
      </c>
      <c r="E534">
        <f t="shared" si="88"/>
        <v>-1.5311944436974665</v>
      </c>
      <c r="F534">
        <f t="shared" si="89"/>
        <v>-1765556.0028609133</v>
      </c>
      <c r="G534">
        <f t="shared" si="90"/>
        <v>1679478.0085273499</v>
      </c>
      <c r="H534">
        <f t="shared" si="91"/>
        <v>3.1537584783424006</v>
      </c>
      <c r="I534">
        <f t="shared" si="92"/>
        <v>-1.5311944436974665</v>
      </c>
      <c r="J534">
        <f t="shared" si="93"/>
        <v>0</v>
      </c>
      <c r="K534">
        <f t="shared" si="94"/>
        <v>0</v>
      </c>
      <c r="L534">
        <f t="shared" si="95"/>
        <v>3445034.0113882632</v>
      </c>
      <c r="M534">
        <f t="shared" si="96"/>
        <v>-1765556.0028609133</v>
      </c>
      <c r="N534">
        <f t="shared" si="97"/>
        <v>1679478.0085273499</v>
      </c>
      <c r="O534">
        <f t="shared" si="98"/>
        <v>3.1537584783424006</v>
      </c>
    </row>
    <row r="535" spans="1:15" x14ac:dyDescent="0.2">
      <c r="A535" s="1">
        <v>41302</v>
      </c>
      <c r="B535">
        <v>60.19</v>
      </c>
      <c r="C535">
        <v>0.56000000000000005</v>
      </c>
      <c r="D535">
        <v>1146811.6299999999</v>
      </c>
      <c r="E535">
        <f t="shared" si="88"/>
        <v>-1.5311944436974665</v>
      </c>
      <c r="F535">
        <f t="shared" si="89"/>
        <v>-1755991.5958236346</v>
      </c>
      <c r="G535">
        <f t="shared" si="90"/>
        <v>1689042.4155646286</v>
      </c>
      <c r="H535">
        <f t="shared" si="91"/>
        <v>3.1189120764086185</v>
      </c>
      <c r="I535">
        <f t="shared" si="92"/>
        <v>-1.5311944436974665</v>
      </c>
      <c r="J535">
        <f t="shared" si="93"/>
        <v>0</v>
      </c>
      <c r="K535">
        <f t="shared" si="94"/>
        <v>0</v>
      </c>
      <c r="L535">
        <f t="shared" si="95"/>
        <v>3445034.0113882632</v>
      </c>
      <c r="M535">
        <f t="shared" si="96"/>
        <v>-1755991.5958236346</v>
      </c>
      <c r="N535">
        <f t="shared" si="97"/>
        <v>1689042.4155646286</v>
      </c>
      <c r="O535">
        <f t="shared" si="98"/>
        <v>3.1189120764086185</v>
      </c>
    </row>
    <row r="536" spans="1:15" x14ac:dyDescent="0.2">
      <c r="A536" s="1">
        <v>41303</v>
      </c>
      <c r="B536">
        <v>60.2</v>
      </c>
      <c r="C536">
        <v>0.56000000000000005</v>
      </c>
      <c r="D536">
        <v>1145250.3799999999</v>
      </c>
      <c r="E536">
        <f t="shared" si="88"/>
        <v>-1.5311944436974665</v>
      </c>
      <c r="F536">
        <f t="shared" si="89"/>
        <v>-1753601.0184984119</v>
      </c>
      <c r="G536">
        <f t="shared" si="90"/>
        <v>1691432.9928898513</v>
      </c>
      <c r="H536">
        <f t="shared" si="91"/>
        <v>3.1102639463754551</v>
      </c>
      <c r="I536">
        <f t="shared" si="92"/>
        <v>-1.5311944436974665</v>
      </c>
      <c r="J536">
        <f t="shared" si="93"/>
        <v>0</v>
      </c>
      <c r="K536">
        <f t="shared" si="94"/>
        <v>0</v>
      </c>
      <c r="L536">
        <f t="shared" si="95"/>
        <v>3445034.0113882632</v>
      </c>
      <c r="M536">
        <f t="shared" si="96"/>
        <v>-1753601.0184984119</v>
      </c>
      <c r="N536">
        <f t="shared" si="97"/>
        <v>1691432.9928898513</v>
      </c>
      <c r="O536">
        <f t="shared" si="98"/>
        <v>3.1102639463754551</v>
      </c>
    </row>
    <row r="537" spans="1:15" x14ac:dyDescent="0.2">
      <c r="A537" s="1">
        <v>41304</v>
      </c>
      <c r="B537">
        <v>60.08</v>
      </c>
      <c r="C537">
        <v>0.56000000000000005</v>
      </c>
      <c r="D537">
        <v>1149310.1299999999</v>
      </c>
      <c r="E537">
        <f t="shared" si="88"/>
        <v>-1.5311944436974665</v>
      </c>
      <c r="F537">
        <f t="shared" si="89"/>
        <v>-1759817.2851412126</v>
      </c>
      <c r="G537">
        <f t="shared" si="90"/>
        <v>1685216.7262470506</v>
      </c>
      <c r="H537">
        <f t="shared" si="91"/>
        <v>3.1328029049301502</v>
      </c>
      <c r="I537">
        <f t="shared" si="92"/>
        <v>-1.5311944436974665</v>
      </c>
      <c r="J537">
        <f t="shared" si="93"/>
        <v>0</v>
      </c>
      <c r="K537">
        <f t="shared" si="94"/>
        <v>0</v>
      </c>
      <c r="L537">
        <f t="shared" si="95"/>
        <v>3445034.0113882632</v>
      </c>
      <c r="M537">
        <f t="shared" si="96"/>
        <v>-1759817.2851412126</v>
      </c>
      <c r="N537">
        <f t="shared" si="97"/>
        <v>1685216.7262470506</v>
      </c>
      <c r="O537">
        <f t="shared" si="98"/>
        <v>3.1328029049301502</v>
      </c>
    </row>
    <row r="538" spans="1:15" x14ac:dyDescent="0.2">
      <c r="A538" s="1">
        <v>41305</v>
      </c>
      <c r="B538">
        <v>59.94</v>
      </c>
      <c r="C538">
        <v>0.55000000000000004</v>
      </c>
      <c r="D538">
        <v>1158679.6299999999</v>
      </c>
      <c r="E538">
        <f t="shared" si="88"/>
        <v>-1.5311944436974665</v>
      </c>
      <c r="F538">
        <f t="shared" si="89"/>
        <v>-1774163.8114814362</v>
      </c>
      <c r="G538">
        <f t="shared" si="90"/>
        <v>1670870.199906827</v>
      </c>
      <c r="H538">
        <f t="shared" si="91"/>
        <v>3.1854607465864837</v>
      </c>
      <c r="I538">
        <f t="shared" si="92"/>
        <v>-1.5311944436974665</v>
      </c>
      <c r="J538">
        <f t="shared" si="93"/>
        <v>0</v>
      </c>
      <c r="K538">
        <f t="shared" si="94"/>
        <v>0</v>
      </c>
      <c r="L538">
        <f t="shared" si="95"/>
        <v>3445034.0113882632</v>
      </c>
      <c r="M538">
        <f t="shared" si="96"/>
        <v>-1774163.8114814362</v>
      </c>
      <c r="N538">
        <f t="shared" si="97"/>
        <v>1670870.199906827</v>
      </c>
      <c r="O538">
        <f t="shared" si="98"/>
        <v>3.1854607465864837</v>
      </c>
    </row>
    <row r="539" spans="1:15" x14ac:dyDescent="0.2">
      <c r="A539" s="1">
        <v>41306</v>
      </c>
      <c r="B539">
        <v>60.65</v>
      </c>
      <c r="C539">
        <v>0.56999999999999995</v>
      </c>
      <c r="D539">
        <v>1118391.5</v>
      </c>
      <c r="E539">
        <f t="shared" si="88"/>
        <v>-1.5311944436974665</v>
      </c>
      <c r="F539">
        <f t="shared" si="89"/>
        <v>-1712474.8506784751</v>
      </c>
      <c r="G539">
        <f t="shared" si="90"/>
        <v>1732559.1607097881</v>
      </c>
      <c r="H539">
        <f t="shared" si="91"/>
        <v>2.9652231615171774</v>
      </c>
      <c r="I539">
        <f t="shared" si="92"/>
        <v>-1.5491526542447687</v>
      </c>
      <c r="J539">
        <f t="shared" si="93"/>
        <v>-1.7958210547302178E-2</v>
      </c>
      <c r="K539">
        <f t="shared" si="94"/>
        <v>20084.310031313104</v>
      </c>
      <c r="L539">
        <f t="shared" si="95"/>
        <v>3465118.3214195762</v>
      </c>
      <c r="M539">
        <f t="shared" si="96"/>
        <v>-1732559.1607097881</v>
      </c>
      <c r="N539">
        <f t="shared" si="97"/>
        <v>1732559.1607097881</v>
      </c>
      <c r="O539">
        <f t="shared" si="98"/>
        <v>3</v>
      </c>
    </row>
    <row r="540" spans="1:15" x14ac:dyDescent="0.2">
      <c r="A540" s="1">
        <v>41309</v>
      </c>
      <c r="B540">
        <v>59.59</v>
      </c>
      <c r="C540">
        <v>0.54</v>
      </c>
      <c r="D540">
        <v>1176794</v>
      </c>
      <c r="E540">
        <f t="shared" si="88"/>
        <v>-1.5491526542447687</v>
      </c>
      <c r="F540">
        <f t="shared" si="89"/>
        <v>-1823033.5485993184</v>
      </c>
      <c r="G540">
        <f t="shared" si="90"/>
        <v>1642084.7728202578</v>
      </c>
      <c r="H540">
        <f t="shared" si="91"/>
        <v>3.3305836192639742</v>
      </c>
      <c r="I540">
        <f t="shared" si="92"/>
        <v>-1.5349273110691279</v>
      </c>
      <c r="J540">
        <f t="shared" si="93"/>
        <v>1.4225343175640726E-2</v>
      </c>
      <c r="K540">
        <f t="shared" si="94"/>
        <v>-16740.298497034953</v>
      </c>
      <c r="L540">
        <f t="shared" si="95"/>
        <v>3448378.022922541</v>
      </c>
      <c r="M540">
        <f t="shared" si="96"/>
        <v>-1806293.2501022834</v>
      </c>
      <c r="N540">
        <f t="shared" si="97"/>
        <v>1642084.7728202576</v>
      </c>
      <c r="O540">
        <f t="shared" si="98"/>
        <v>3.3000000000000003</v>
      </c>
    </row>
    <row r="541" spans="1:15" x14ac:dyDescent="0.2">
      <c r="A541" s="1">
        <v>41310</v>
      </c>
      <c r="B541">
        <v>60.47</v>
      </c>
      <c r="C541">
        <v>0.56999999999999995</v>
      </c>
      <c r="D541">
        <v>1125262.25</v>
      </c>
      <c r="E541">
        <f t="shared" si="88"/>
        <v>-1.5349273110691279</v>
      </c>
      <c r="F541">
        <f t="shared" si="89"/>
        <v>-1727195.7596400969</v>
      </c>
      <c r="G541">
        <f t="shared" si="90"/>
        <v>1721182.2632824441</v>
      </c>
      <c r="H541">
        <f t="shared" si="91"/>
        <v>3.0104814518821232</v>
      </c>
      <c r="I541">
        <f t="shared" si="92"/>
        <v>-1.5349273110691279</v>
      </c>
      <c r="J541">
        <f t="shared" si="93"/>
        <v>0</v>
      </c>
      <c r="K541">
        <f t="shared" si="94"/>
        <v>0</v>
      </c>
      <c r="L541">
        <f t="shared" si="95"/>
        <v>3448378.022922541</v>
      </c>
      <c r="M541">
        <f t="shared" si="96"/>
        <v>-1727195.7596400969</v>
      </c>
      <c r="N541">
        <f t="shared" si="97"/>
        <v>1721182.2632824441</v>
      </c>
      <c r="O541">
        <f t="shared" si="98"/>
        <v>3.0104814518821232</v>
      </c>
    </row>
    <row r="542" spans="1:15" x14ac:dyDescent="0.2">
      <c r="A542" s="1">
        <v>41311</v>
      </c>
      <c r="B542">
        <v>60.27</v>
      </c>
      <c r="C542">
        <v>0.56000000000000005</v>
      </c>
      <c r="D542">
        <v>1135568.8799999999</v>
      </c>
      <c r="E542">
        <f t="shared" si="88"/>
        <v>-1.5349273110691279</v>
      </c>
      <c r="F542">
        <f t="shared" si="89"/>
        <v>-1743015.687512181</v>
      </c>
      <c r="G542">
        <f t="shared" si="90"/>
        <v>1705362.33541036</v>
      </c>
      <c r="H542">
        <f t="shared" si="91"/>
        <v>3.0662381559390322</v>
      </c>
      <c r="I542">
        <f t="shared" si="92"/>
        <v>-1.5349273110691279</v>
      </c>
      <c r="J542">
        <f t="shared" si="93"/>
        <v>0</v>
      </c>
      <c r="K542">
        <f t="shared" si="94"/>
        <v>0</v>
      </c>
      <c r="L542">
        <f t="shared" si="95"/>
        <v>3448378.022922541</v>
      </c>
      <c r="M542">
        <f t="shared" si="96"/>
        <v>-1743015.687512181</v>
      </c>
      <c r="N542">
        <f t="shared" si="97"/>
        <v>1705362.33541036</v>
      </c>
      <c r="O542">
        <f t="shared" si="98"/>
        <v>3.0662381559390322</v>
      </c>
    </row>
    <row r="543" spans="1:15" x14ac:dyDescent="0.2">
      <c r="A543" s="1">
        <v>41312</v>
      </c>
      <c r="B543">
        <v>60.33</v>
      </c>
      <c r="C543">
        <v>0.56000000000000005</v>
      </c>
      <c r="D543">
        <v>1132445.3799999999</v>
      </c>
      <c r="E543">
        <f t="shared" si="88"/>
        <v>-1.5349273110691279</v>
      </c>
      <c r="F543">
        <f t="shared" si="89"/>
        <v>-1738221.3420560567</v>
      </c>
      <c r="G543">
        <f t="shared" si="90"/>
        <v>1710156.6808664843</v>
      </c>
      <c r="H543">
        <f t="shared" si="91"/>
        <v>3.0492317367821871</v>
      </c>
      <c r="I543">
        <f t="shared" si="92"/>
        <v>-1.5349273110691279</v>
      </c>
      <c r="J543">
        <f t="shared" si="93"/>
        <v>0</v>
      </c>
      <c r="K543">
        <f t="shared" si="94"/>
        <v>0</v>
      </c>
      <c r="L543">
        <f t="shared" si="95"/>
        <v>3448378.022922541</v>
      </c>
      <c r="M543">
        <f t="shared" si="96"/>
        <v>-1738221.3420560567</v>
      </c>
      <c r="N543">
        <f t="shared" si="97"/>
        <v>1710156.6808664843</v>
      </c>
      <c r="O543">
        <f t="shared" si="98"/>
        <v>3.0492317367821871</v>
      </c>
    </row>
    <row r="544" spans="1:15" x14ac:dyDescent="0.2">
      <c r="A544" s="1">
        <v>41313</v>
      </c>
      <c r="B544">
        <v>60.95</v>
      </c>
      <c r="C544">
        <v>0.57999999999999996</v>
      </c>
      <c r="D544">
        <v>1097778.6299999999</v>
      </c>
      <c r="E544">
        <f t="shared" si="88"/>
        <v>-1.5349273110691279</v>
      </c>
      <c r="F544">
        <f t="shared" si="89"/>
        <v>-1685010.4006950508</v>
      </c>
      <c r="G544">
        <f t="shared" si="90"/>
        <v>1763367.6222274902</v>
      </c>
      <c r="H544">
        <f t="shared" si="91"/>
        <v>2.8666916293379736</v>
      </c>
      <c r="I544">
        <f t="shared" si="92"/>
        <v>-1.6063052914661768</v>
      </c>
      <c r="J544">
        <f t="shared" si="93"/>
        <v>-7.1377980397048901E-2</v>
      </c>
      <c r="K544">
        <f t="shared" si="94"/>
        <v>78357.221532439187</v>
      </c>
      <c r="L544">
        <f t="shared" si="95"/>
        <v>3526735.2444549804</v>
      </c>
      <c r="M544">
        <f t="shared" si="96"/>
        <v>-1763367.6222274902</v>
      </c>
      <c r="N544">
        <f t="shared" si="97"/>
        <v>1763367.6222274902</v>
      </c>
      <c r="O544">
        <f t="shared" si="98"/>
        <v>3</v>
      </c>
    </row>
    <row r="545" spans="1:15" x14ac:dyDescent="0.2">
      <c r="A545" s="1">
        <v>41316</v>
      </c>
      <c r="B545">
        <v>60.96</v>
      </c>
      <c r="C545">
        <v>0.57999999999999996</v>
      </c>
      <c r="D545">
        <v>1097778.6299999999</v>
      </c>
      <c r="E545">
        <f t="shared" si="88"/>
        <v>-1.6063052914661768</v>
      </c>
      <c r="F545">
        <f t="shared" si="89"/>
        <v>-1763367.6222274902</v>
      </c>
      <c r="G545">
        <f t="shared" si="90"/>
        <v>1763367.6222274902</v>
      </c>
      <c r="H545">
        <f t="shared" si="91"/>
        <v>3</v>
      </c>
      <c r="I545">
        <f t="shared" si="92"/>
        <v>-1.6063052914661768</v>
      </c>
      <c r="J545">
        <f t="shared" si="93"/>
        <v>0</v>
      </c>
      <c r="K545">
        <f t="shared" si="94"/>
        <v>0</v>
      </c>
      <c r="L545">
        <f t="shared" si="95"/>
        <v>3526735.2444549804</v>
      </c>
      <c r="M545">
        <f t="shared" si="96"/>
        <v>-1763367.6222274902</v>
      </c>
      <c r="N545">
        <f t="shared" si="97"/>
        <v>1763367.6222274902</v>
      </c>
      <c r="O545">
        <f t="shared" si="98"/>
        <v>3</v>
      </c>
    </row>
    <row r="546" spans="1:15" x14ac:dyDescent="0.2">
      <c r="A546" s="1">
        <v>41317</v>
      </c>
      <c r="B546">
        <v>60.71</v>
      </c>
      <c r="C546">
        <v>0.56999999999999995</v>
      </c>
      <c r="D546">
        <v>1110583.5</v>
      </c>
      <c r="E546">
        <f t="shared" si="88"/>
        <v>-1.6063052914661768</v>
      </c>
      <c r="F546">
        <f t="shared" si="89"/>
        <v>-1783936.1526650267</v>
      </c>
      <c r="G546">
        <f t="shared" si="90"/>
        <v>1742799.0917899536</v>
      </c>
      <c r="H546">
        <f t="shared" si="91"/>
        <v>3.0708120535560237</v>
      </c>
      <c r="I546">
        <f t="shared" si="92"/>
        <v>-1.6063052914661768</v>
      </c>
      <c r="J546">
        <f t="shared" si="93"/>
        <v>0</v>
      </c>
      <c r="K546">
        <f t="shared" si="94"/>
        <v>0</v>
      </c>
      <c r="L546">
        <f t="shared" si="95"/>
        <v>3526735.2444549804</v>
      </c>
      <c r="M546">
        <f t="shared" si="96"/>
        <v>-1783936.1526650267</v>
      </c>
      <c r="N546">
        <f t="shared" si="97"/>
        <v>1742799.0917899536</v>
      </c>
      <c r="O546">
        <f t="shared" si="98"/>
        <v>3.0708120535560237</v>
      </c>
    </row>
    <row r="547" spans="1:15" x14ac:dyDescent="0.2">
      <c r="A547" s="1">
        <v>41318</v>
      </c>
      <c r="B547">
        <v>60.93</v>
      </c>
      <c r="C547">
        <v>0.57999999999999996</v>
      </c>
      <c r="D547">
        <v>1098091</v>
      </c>
      <c r="E547">
        <f t="shared" si="88"/>
        <v>-1.6063052914661768</v>
      </c>
      <c r="F547">
        <f t="shared" si="89"/>
        <v>-1763869.3838113856</v>
      </c>
      <c r="G547">
        <f t="shared" si="90"/>
        <v>1762865.8606435948</v>
      </c>
      <c r="H547">
        <f t="shared" si="91"/>
        <v>3.0017077700411496</v>
      </c>
      <c r="I547">
        <f t="shared" si="92"/>
        <v>-1.6063052914661768</v>
      </c>
      <c r="J547">
        <f t="shared" si="93"/>
        <v>0</v>
      </c>
      <c r="K547">
        <f t="shared" si="94"/>
        <v>0</v>
      </c>
      <c r="L547">
        <f t="shared" si="95"/>
        <v>3526735.2444549804</v>
      </c>
      <c r="M547">
        <f t="shared" si="96"/>
        <v>-1763869.3838113856</v>
      </c>
      <c r="N547">
        <f t="shared" si="97"/>
        <v>1762865.8606435948</v>
      </c>
      <c r="O547">
        <f t="shared" si="98"/>
        <v>3.0017077700411496</v>
      </c>
    </row>
    <row r="548" spans="1:15" x14ac:dyDescent="0.2">
      <c r="A548" s="1">
        <v>41319</v>
      </c>
      <c r="B548">
        <v>60.91</v>
      </c>
      <c r="C548">
        <v>0.57999999999999996</v>
      </c>
      <c r="D548">
        <v>1099964.6299999999</v>
      </c>
      <c r="E548">
        <f t="shared" si="88"/>
        <v>-1.6063052914661768</v>
      </c>
      <c r="F548">
        <f t="shared" si="89"/>
        <v>-1766879.0055946351</v>
      </c>
      <c r="G548">
        <f t="shared" si="90"/>
        <v>1759856.2388603452</v>
      </c>
      <c r="H548">
        <f t="shared" si="91"/>
        <v>3.0119716029853172</v>
      </c>
      <c r="I548">
        <f t="shared" si="92"/>
        <v>-1.6063052914661768</v>
      </c>
      <c r="J548">
        <f t="shared" si="93"/>
        <v>0</v>
      </c>
      <c r="K548">
        <f t="shared" si="94"/>
        <v>0</v>
      </c>
      <c r="L548">
        <f t="shared" si="95"/>
        <v>3526735.2444549804</v>
      </c>
      <c r="M548">
        <f t="shared" si="96"/>
        <v>-1766879.0055946351</v>
      </c>
      <c r="N548">
        <f t="shared" si="97"/>
        <v>1759856.2388603452</v>
      </c>
      <c r="O548">
        <f t="shared" si="98"/>
        <v>3.0119716029853172</v>
      </c>
    </row>
    <row r="549" spans="1:15" x14ac:dyDescent="0.2">
      <c r="A549" s="1">
        <v>41320</v>
      </c>
      <c r="B549">
        <v>60.73</v>
      </c>
      <c r="C549">
        <v>0.56999999999999995</v>
      </c>
      <c r="D549">
        <v>1109022.1299999999</v>
      </c>
      <c r="E549">
        <f t="shared" si="88"/>
        <v>-1.6063052914661768</v>
      </c>
      <c r="F549">
        <f t="shared" si="89"/>
        <v>-1781428.1157720902</v>
      </c>
      <c r="G549">
        <f t="shared" si="90"/>
        <v>1745307.1286828902</v>
      </c>
      <c r="H549">
        <f t="shared" si="91"/>
        <v>3.0620881903744799</v>
      </c>
      <c r="I549">
        <f t="shared" si="92"/>
        <v>-1.6063052914661768</v>
      </c>
      <c r="J549">
        <f t="shared" si="93"/>
        <v>0</v>
      </c>
      <c r="K549">
        <f t="shared" si="94"/>
        <v>0</v>
      </c>
      <c r="L549">
        <f t="shared" si="95"/>
        <v>3526735.2444549804</v>
      </c>
      <c r="M549">
        <f t="shared" si="96"/>
        <v>-1781428.1157720902</v>
      </c>
      <c r="N549">
        <f t="shared" si="97"/>
        <v>1745307.1286828902</v>
      </c>
      <c r="O549">
        <f t="shared" si="98"/>
        <v>3.0620881903744799</v>
      </c>
    </row>
    <row r="550" spans="1:15" x14ac:dyDescent="0.2">
      <c r="A550" s="1">
        <v>41324</v>
      </c>
      <c r="B550">
        <v>61.17</v>
      </c>
      <c r="C550">
        <v>0.59</v>
      </c>
      <c r="D550">
        <v>1084349.3799999999</v>
      </c>
      <c r="E550">
        <f t="shared" si="88"/>
        <v>-1.6063052914661768</v>
      </c>
      <c r="F550">
        <f t="shared" si="89"/>
        <v>-1741796.146892068</v>
      </c>
      <c r="G550">
        <f t="shared" si="90"/>
        <v>1784939.0975629124</v>
      </c>
      <c r="H550">
        <f t="shared" si="91"/>
        <v>2.9274883651832995</v>
      </c>
      <c r="I550">
        <f t="shared" si="92"/>
        <v>-1.6460922378753171</v>
      </c>
      <c r="J550">
        <f t="shared" si="93"/>
        <v>-3.9786946409140267E-2</v>
      </c>
      <c r="K550">
        <f t="shared" si="94"/>
        <v>43142.950670844468</v>
      </c>
      <c r="L550">
        <f t="shared" si="95"/>
        <v>3569878.1951258248</v>
      </c>
      <c r="M550">
        <f t="shared" si="96"/>
        <v>-1784939.0975629124</v>
      </c>
      <c r="N550">
        <f t="shared" si="97"/>
        <v>1784939.0975629124</v>
      </c>
      <c r="O550">
        <f t="shared" si="98"/>
        <v>2.9999999999999996</v>
      </c>
    </row>
    <row r="551" spans="1:15" x14ac:dyDescent="0.2">
      <c r="A551" s="1">
        <v>41325</v>
      </c>
      <c r="B551">
        <v>60.23</v>
      </c>
      <c r="C551">
        <v>0.56000000000000005</v>
      </c>
      <c r="D551">
        <v>1132758</v>
      </c>
      <c r="E551">
        <f t="shared" si="88"/>
        <v>-1.6460922378753171</v>
      </c>
      <c r="F551">
        <f t="shared" si="89"/>
        <v>-1864624.1511911685</v>
      </c>
      <c r="G551">
        <f t="shared" si="90"/>
        <v>1705254.0439346563</v>
      </c>
      <c r="H551">
        <f t="shared" si="91"/>
        <v>3.2803748353332494</v>
      </c>
      <c r="I551">
        <f t="shared" si="92"/>
        <v>-1.6460922378753171</v>
      </c>
      <c r="J551">
        <f t="shared" si="93"/>
        <v>0</v>
      </c>
      <c r="K551">
        <f t="shared" si="94"/>
        <v>0</v>
      </c>
      <c r="L551">
        <f t="shared" si="95"/>
        <v>3569878.1951258248</v>
      </c>
      <c r="M551">
        <f t="shared" si="96"/>
        <v>-1864624.1511911685</v>
      </c>
      <c r="N551">
        <f t="shared" si="97"/>
        <v>1705254.0439346563</v>
      </c>
      <c r="O551">
        <f t="shared" si="98"/>
        <v>3.2803748353332494</v>
      </c>
    </row>
    <row r="552" spans="1:15" x14ac:dyDescent="0.2">
      <c r="A552" s="1">
        <v>41326</v>
      </c>
      <c r="B552">
        <v>59.58</v>
      </c>
      <c r="C552">
        <v>0.54</v>
      </c>
      <c r="D552">
        <v>1171484.5</v>
      </c>
      <c r="E552">
        <f t="shared" si="88"/>
        <v>-1.6460922378753171</v>
      </c>
      <c r="F552">
        <f t="shared" si="89"/>
        <v>-1928371.5422412469</v>
      </c>
      <c r="G552">
        <f t="shared" si="90"/>
        <v>1641506.6528845779</v>
      </c>
      <c r="H552">
        <f t="shared" si="91"/>
        <v>3.5242712032617751</v>
      </c>
      <c r="I552">
        <f t="shared" si="92"/>
        <v>-1.5413411941626505</v>
      </c>
      <c r="J552">
        <f t="shared" si="93"/>
        <v>0.10475104371266664</v>
      </c>
      <c r="K552">
        <f t="shared" si="94"/>
        <v>-122714.22406821142</v>
      </c>
      <c r="L552">
        <f t="shared" si="95"/>
        <v>3447163.9710576134</v>
      </c>
      <c r="M552">
        <f t="shared" si="96"/>
        <v>-1805657.3181730355</v>
      </c>
      <c r="N552">
        <f t="shared" si="97"/>
        <v>1641506.6528845779</v>
      </c>
      <c r="O552">
        <f t="shared" si="98"/>
        <v>3.2999999999999994</v>
      </c>
    </row>
    <row r="553" spans="1:15" x14ac:dyDescent="0.2">
      <c r="A553" s="1">
        <v>41327</v>
      </c>
      <c r="B553">
        <v>60.18</v>
      </c>
      <c r="C553">
        <v>0.56000000000000005</v>
      </c>
      <c r="D553">
        <v>1136505.5</v>
      </c>
      <c r="E553">
        <f t="shared" si="88"/>
        <v>-1.5413411941626505</v>
      </c>
      <c r="F553">
        <f t="shared" si="89"/>
        <v>-1751742.7445424201</v>
      </c>
      <c r="G553">
        <f t="shared" si="90"/>
        <v>1695421.2265151932</v>
      </c>
      <c r="H553">
        <f t="shared" si="91"/>
        <v>3.0996593362399825</v>
      </c>
      <c r="I553">
        <f t="shared" si="92"/>
        <v>-1.5413411941626505</v>
      </c>
      <c r="J553">
        <f t="shared" si="93"/>
        <v>0</v>
      </c>
      <c r="K553">
        <f t="shared" si="94"/>
        <v>0</v>
      </c>
      <c r="L553">
        <f t="shared" si="95"/>
        <v>3447163.9710576134</v>
      </c>
      <c r="M553">
        <f t="shared" si="96"/>
        <v>-1751742.7445424201</v>
      </c>
      <c r="N553">
        <f t="shared" si="97"/>
        <v>1695421.2265151932</v>
      </c>
      <c r="O553">
        <f t="shared" si="98"/>
        <v>3.0996593362399825</v>
      </c>
    </row>
    <row r="554" spans="1:15" x14ac:dyDescent="0.2">
      <c r="A554" s="1">
        <v>41330</v>
      </c>
      <c r="B554">
        <v>59.44</v>
      </c>
      <c r="C554">
        <v>0.54</v>
      </c>
      <c r="D554">
        <v>1178667.75</v>
      </c>
      <c r="E554">
        <f t="shared" si="88"/>
        <v>-1.5413411941626505</v>
      </c>
      <c r="F554">
        <f t="shared" si="89"/>
        <v>-1816729.1573060043</v>
      </c>
      <c r="G554">
        <f t="shared" si="90"/>
        <v>1630434.8137516091</v>
      </c>
      <c r="H554">
        <f t="shared" si="91"/>
        <v>3.3427815855926206</v>
      </c>
      <c r="I554">
        <f t="shared" si="92"/>
        <v>-1.5216148020735867</v>
      </c>
      <c r="J554">
        <f t="shared" si="93"/>
        <v>1.9726392089063793E-2</v>
      </c>
      <c r="K554">
        <f t="shared" si="94"/>
        <v>-23250.86217923462</v>
      </c>
      <c r="L554">
        <f t="shared" si="95"/>
        <v>3423913.1088783788</v>
      </c>
      <c r="M554">
        <f t="shared" si="96"/>
        <v>-1793478.2951267697</v>
      </c>
      <c r="N554">
        <f t="shared" si="97"/>
        <v>1630434.8137516091</v>
      </c>
      <c r="O554">
        <f t="shared" si="98"/>
        <v>3.2999999999999994</v>
      </c>
    </row>
    <row r="555" spans="1:15" x14ac:dyDescent="0.2">
      <c r="A555" s="1">
        <v>41331</v>
      </c>
      <c r="B555">
        <v>59.66</v>
      </c>
      <c r="C555">
        <v>0.54</v>
      </c>
      <c r="D555">
        <v>1164925.75</v>
      </c>
      <c r="E555">
        <f t="shared" si="88"/>
        <v>-1.5216148020735867</v>
      </c>
      <c r="F555">
        <f t="shared" si="89"/>
        <v>-1772568.2645166744</v>
      </c>
      <c r="G555">
        <f t="shared" si="90"/>
        <v>1651344.8443617043</v>
      </c>
      <c r="H555">
        <f t="shared" si="91"/>
        <v>3.2202267210913664</v>
      </c>
      <c r="I555">
        <f t="shared" si="92"/>
        <v>-1.5216148020735867</v>
      </c>
      <c r="J555">
        <f t="shared" si="93"/>
        <v>0</v>
      </c>
      <c r="K555">
        <f t="shared" si="94"/>
        <v>0</v>
      </c>
      <c r="L555">
        <f t="shared" si="95"/>
        <v>3423913.1088783788</v>
      </c>
      <c r="M555">
        <f t="shared" si="96"/>
        <v>-1772568.2645166744</v>
      </c>
      <c r="N555">
        <f t="shared" si="97"/>
        <v>1651344.8443617043</v>
      </c>
      <c r="O555">
        <f t="shared" si="98"/>
        <v>3.2202267210913664</v>
      </c>
    </row>
    <row r="556" spans="1:15" x14ac:dyDescent="0.2">
      <c r="A556" s="1">
        <v>41332</v>
      </c>
      <c r="B556">
        <v>60.27</v>
      </c>
      <c r="C556">
        <v>0.56000000000000005</v>
      </c>
      <c r="D556">
        <v>1128385.25</v>
      </c>
      <c r="E556">
        <f t="shared" si="88"/>
        <v>-1.5216148020735867</v>
      </c>
      <c r="F556">
        <f t="shared" si="89"/>
        <v>-1716967.6988415045</v>
      </c>
      <c r="G556">
        <f t="shared" si="90"/>
        <v>1706945.4100368742</v>
      </c>
      <c r="H556">
        <f t="shared" si="91"/>
        <v>3.0176144276419721</v>
      </c>
      <c r="I556">
        <f t="shared" si="92"/>
        <v>-1.5216148020735867</v>
      </c>
      <c r="J556">
        <f t="shared" si="93"/>
        <v>0</v>
      </c>
      <c r="K556">
        <f t="shared" si="94"/>
        <v>0</v>
      </c>
      <c r="L556">
        <f t="shared" si="95"/>
        <v>3423913.1088783788</v>
      </c>
      <c r="M556">
        <f t="shared" si="96"/>
        <v>-1716967.6988415045</v>
      </c>
      <c r="N556">
        <f t="shared" si="97"/>
        <v>1706945.4100368742</v>
      </c>
      <c r="O556">
        <f t="shared" si="98"/>
        <v>3.0176144276419721</v>
      </c>
    </row>
    <row r="557" spans="1:15" x14ac:dyDescent="0.2">
      <c r="A557" s="1">
        <v>41333</v>
      </c>
      <c r="B557">
        <v>60.15</v>
      </c>
      <c r="C557">
        <v>0.56000000000000005</v>
      </c>
      <c r="D557">
        <v>1134319.5</v>
      </c>
      <c r="E557">
        <f t="shared" si="88"/>
        <v>-1.5216148020735867</v>
      </c>
      <c r="F557">
        <f t="shared" si="89"/>
        <v>-1725997.3414807098</v>
      </c>
      <c r="G557">
        <f t="shared" si="90"/>
        <v>1697915.7673976689</v>
      </c>
      <c r="H557">
        <f t="shared" si="91"/>
        <v>3.0496165498116796</v>
      </c>
      <c r="I557">
        <f t="shared" si="92"/>
        <v>-1.5216148020735867</v>
      </c>
      <c r="J557">
        <f t="shared" si="93"/>
        <v>0</v>
      </c>
      <c r="K557">
        <f t="shared" si="94"/>
        <v>0</v>
      </c>
      <c r="L557">
        <f t="shared" si="95"/>
        <v>3423913.1088783788</v>
      </c>
      <c r="M557">
        <f t="shared" si="96"/>
        <v>-1725997.3414807098</v>
      </c>
      <c r="N557">
        <f t="shared" si="97"/>
        <v>1697915.7673976689</v>
      </c>
      <c r="O557">
        <f t="shared" si="98"/>
        <v>3.0496165498116796</v>
      </c>
    </row>
    <row r="558" spans="1:15" x14ac:dyDescent="0.2">
      <c r="A558" s="1">
        <v>41334</v>
      </c>
      <c r="B558">
        <v>60.4</v>
      </c>
      <c r="C558">
        <v>0.56000000000000005</v>
      </c>
      <c r="D558">
        <v>1119016</v>
      </c>
      <c r="E558">
        <f t="shared" si="88"/>
        <v>-1.5216148020735867</v>
      </c>
      <c r="F558">
        <f t="shared" si="89"/>
        <v>-1702711.3093571768</v>
      </c>
      <c r="G558">
        <f t="shared" si="90"/>
        <v>1721201.799521202</v>
      </c>
      <c r="H558">
        <f t="shared" si="91"/>
        <v>2.9677716636669178</v>
      </c>
      <c r="I558">
        <f t="shared" si="92"/>
        <v>-1.5381386857035126</v>
      </c>
      <c r="J558">
        <f t="shared" si="93"/>
        <v>-1.6523883629925962E-2</v>
      </c>
      <c r="K558">
        <f t="shared" si="94"/>
        <v>18490.490164025228</v>
      </c>
      <c r="L558">
        <f t="shared" si="95"/>
        <v>3442403.599042404</v>
      </c>
      <c r="M558">
        <f t="shared" si="96"/>
        <v>-1721201.799521202</v>
      </c>
      <c r="N558">
        <f t="shared" si="97"/>
        <v>1721201.799521202</v>
      </c>
      <c r="O558">
        <f t="shared" si="98"/>
        <v>3</v>
      </c>
    </row>
    <row r="559" spans="1:15" x14ac:dyDescent="0.2">
      <c r="A559" s="1">
        <v>41337</v>
      </c>
      <c r="B559">
        <v>60.67</v>
      </c>
      <c r="C559">
        <v>0.56999999999999995</v>
      </c>
      <c r="D559">
        <v>1104025.25</v>
      </c>
      <c r="E559">
        <f t="shared" si="88"/>
        <v>-1.5381386857035126</v>
      </c>
      <c r="F559">
        <f t="shared" si="89"/>
        <v>-1698143.947018492</v>
      </c>
      <c r="G559">
        <f t="shared" si="90"/>
        <v>1744259.6520239119</v>
      </c>
      <c r="H559">
        <f t="shared" si="91"/>
        <v>2.9206843345509186</v>
      </c>
      <c r="I559">
        <f t="shared" si="92"/>
        <v>-1.5799092022794876</v>
      </c>
      <c r="J559">
        <f t="shared" si="93"/>
        <v>-4.177051657597497E-2</v>
      </c>
      <c r="K559">
        <f t="shared" si="94"/>
        <v>46115.705005419914</v>
      </c>
      <c r="L559">
        <f t="shared" si="95"/>
        <v>3488519.3040478239</v>
      </c>
      <c r="M559">
        <f t="shared" si="96"/>
        <v>-1744259.6520239119</v>
      </c>
      <c r="N559">
        <f t="shared" si="97"/>
        <v>1744259.6520239119</v>
      </c>
      <c r="O559">
        <f t="shared" si="98"/>
        <v>3.0000000000000004</v>
      </c>
    </row>
    <row r="560" spans="1:15" x14ac:dyDescent="0.2">
      <c r="A560" s="1">
        <v>41338</v>
      </c>
      <c r="B560">
        <v>61.56</v>
      </c>
      <c r="C560">
        <v>0.6</v>
      </c>
      <c r="D560">
        <v>1056865.6299999999</v>
      </c>
      <c r="E560">
        <f t="shared" si="88"/>
        <v>-1.5799092022794876</v>
      </c>
      <c r="F560">
        <f t="shared" si="89"/>
        <v>-1669751.7344099078</v>
      </c>
      <c r="G560">
        <f t="shared" si="90"/>
        <v>1818767.5696379161</v>
      </c>
      <c r="H560">
        <f t="shared" si="91"/>
        <v>2.7542030586277586</v>
      </c>
      <c r="I560">
        <f t="shared" si="92"/>
        <v>-1.7209071030514222</v>
      </c>
      <c r="J560">
        <f t="shared" si="93"/>
        <v>-0.14099790077193464</v>
      </c>
      <c r="K560">
        <f t="shared" si="94"/>
        <v>149015.83522800816</v>
      </c>
      <c r="L560">
        <f t="shared" si="95"/>
        <v>3637535.1392758321</v>
      </c>
      <c r="M560">
        <f t="shared" si="96"/>
        <v>-1818767.5696379161</v>
      </c>
      <c r="N560">
        <f t="shared" si="97"/>
        <v>1818767.5696379161</v>
      </c>
      <c r="O560">
        <f t="shared" si="98"/>
        <v>3</v>
      </c>
    </row>
    <row r="561" spans="1:15" x14ac:dyDescent="0.2">
      <c r="A561" s="1">
        <v>41339</v>
      </c>
      <c r="B561">
        <v>61.41</v>
      </c>
      <c r="C561">
        <v>0.59</v>
      </c>
      <c r="D561">
        <v>1064985.8799999999</v>
      </c>
      <c r="E561">
        <f t="shared" si="88"/>
        <v>-1.7209071030514222</v>
      </c>
      <c r="F561">
        <f t="shared" si="89"/>
        <v>-1832741.7655414694</v>
      </c>
      <c r="G561">
        <f t="shared" si="90"/>
        <v>1804793.3737343627</v>
      </c>
      <c r="H561">
        <f t="shared" si="91"/>
        <v>3.046456938861557</v>
      </c>
      <c r="I561">
        <f t="shared" si="92"/>
        <v>-1.7209071030514222</v>
      </c>
      <c r="J561">
        <f t="shared" si="93"/>
        <v>0</v>
      </c>
      <c r="K561">
        <f t="shared" si="94"/>
        <v>0</v>
      </c>
      <c r="L561">
        <f t="shared" si="95"/>
        <v>3637535.1392758321</v>
      </c>
      <c r="M561">
        <f t="shared" si="96"/>
        <v>-1832741.7655414694</v>
      </c>
      <c r="N561">
        <f t="shared" si="97"/>
        <v>1804793.3737343627</v>
      </c>
      <c r="O561">
        <f t="shared" si="98"/>
        <v>3.046456938861557</v>
      </c>
    </row>
    <row r="562" spans="1:15" x14ac:dyDescent="0.2">
      <c r="A562" s="1">
        <v>41340</v>
      </c>
      <c r="B562">
        <v>61.57</v>
      </c>
      <c r="C562">
        <v>0.6</v>
      </c>
      <c r="D562">
        <v>1056241</v>
      </c>
      <c r="E562">
        <f t="shared" si="88"/>
        <v>-1.7209071030514222</v>
      </c>
      <c r="F562">
        <f t="shared" si="89"/>
        <v>-1817692.6394341374</v>
      </c>
      <c r="G562">
        <f t="shared" si="90"/>
        <v>1819842.4998416947</v>
      </c>
      <c r="H562">
        <f t="shared" si="91"/>
        <v>2.996455967358036</v>
      </c>
      <c r="I562">
        <f t="shared" si="92"/>
        <v>-1.7229424911944289</v>
      </c>
      <c r="J562">
        <f t="shared" si="93"/>
        <v>-2.0353881430066334E-3</v>
      </c>
      <c r="K562">
        <f t="shared" si="94"/>
        <v>2149.8604075574694</v>
      </c>
      <c r="L562">
        <f t="shared" si="95"/>
        <v>3639684.9996833894</v>
      </c>
      <c r="M562">
        <f t="shared" si="96"/>
        <v>-1819842.4998416947</v>
      </c>
      <c r="N562">
        <f t="shared" si="97"/>
        <v>1819842.4998416947</v>
      </c>
      <c r="O562">
        <f t="shared" si="98"/>
        <v>3</v>
      </c>
    </row>
    <row r="563" spans="1:15" x14ac:dyDescent="0.2">
      <c r="A563" s="1">
        <v>41341</v>
      </c>
      <c r="B563">
        <v>61.64</v>
      </c>
      <c r="C563">
        <v>0.6</v>
      </c>
      <c r="D563">
        <v>1052181.1299999999</v>
      </c>
      <c r="E563">
        <f t="shared" si="88"/>
        <v>-1.7229424911944289</v>
      </c>
      <c r="F563">
        <f t="shared" si="89"/>
        <v>-1812847.5773099691</v>
      </c>
      <c r="G563">
        <f t="shared" si="90"/>
        <v>1826837.4223734203</v>
      </c>
      <c r="H563">
        <f t="shared" si="91"/>
        <v>2.9770261246696892</v>
      </c>
      <c r="I563">
        <f t="shared" si="92"/>
        <v>-1.7362385337336552</v>
      </c>
      <c r="J563">
        <f t="shared" si="93"/>
        <v>-1.3296042539226338E-2</v>
      </c>
      <c r="K563">
        <f t="shared" si="94"/>
        <v>13989.845063451236</v>
      </c>
      <c r="L563">
        <f t="shared" si="95"/>
        <v>3653674.8447468407</v>
      </c>
      <c r="M563">
        <f t="shared" si="96"/>
        <v>-1826837.4223734203</v>
      </c>
      <c r="N563">
        <f t="shared" si="97"/>
        <v>1826837.4223734203</v>
      </c>
      <c r="O563">
        <f t="shared" si="98"/>
        <v>3</v>
      </c>
    </row>
    <row r="564" spans="1:15" x14ac:dyDescent="0.2">
      <c r="A564" s="1">
        <v>41344</v>
      </c>
      <c r="B564">
        <v>61.82</v>
      </c>
      <c r="C564">
        <v>0.6</v>
      </c>
      <c r="D564">
        <v>1043436.56</v>
      </c>
      <c r="E564">
        <f t="shared" si="88"/>
        <v>-1.7362385337336552</v>
      </c>
      <c r="F564">
        <f t="shared" si="89"/>
        <v>-1811654.7629784893</v>
      </c>
      <c r="G564">
        <f t="shared" si="90"/>
        <v>1842020.0817683514</v>
      </c>
      <c r="H564">
        <f t="shared" si="91"/>
        <v>2.9505456225633906</v>
      </c>
      <c r="I564">
        <f t="shared" si="92"/>
        <v>-1.7653397938906332</v>
      </c>
      <c r="J564">
        <f t="shared" si="93"/>
        <v>-2.9101260156978004E-2</v>
      </c>
      <c r="K564">
        <f t="shared" si="94"/>
        <v>30365.318789862191</v>
      </c>
      <c r="L564">
        <f t="shared" si="95"/>
        <v>3684040.1635367027</v>
      </c>
      <c r="M564">
        <f t="shared" si="96"/>
        <v>-1842020.0817683514</v>
      </c>
      <c r="N564">
        <f t="shared" si="97"/>
        <v>1842020.0817683514</v>
      </c>
      <c r="O564">
        <f t="shared" si="98"/>
        <v>3</v>
      </c>
    </row>
    <row r="565" spans="1:15" x14ac:dyDescent="0.2">
      <c r="A565" s="1">
        <v>41345</v>
      </c>
      <c r="B565">
        <v>61.6</v>
      </c>
      <c r="C565">
        <v>0.6</v>
      </c>
      <c r="D565">
        <v>1056241</v>
      </c>
      <c r="E565">
        <f t="shared" si="88"/>
        <v>-1.7653397938906332</v>
      </c>
      <c r="F565">
        <f t="shared" si="89"/>
        <v>-1864624.2692388364</v>
      </c>
      <c r="G565">
        <f t="shared" si="90"/>
        <v>1819415.8942978664</v>
      </c>
      <c r="H565">
        <f t="shared" si="91"/>
        <v>3.0745432230464544</v>
      </c>
      <c r="I565">
        <f t="shared" si="92"/>
        <v>-1.7653397938906332</v>
      </c>
      <c r="J565">
        <f t="shared" si="93"/>
        <v>0</v>
      </c>
      <c r="K565">
        <f t="shared" si="94"/>
        <v>0</v>
      </c>
      <c r="L565">
        <f t="shared" si="95"/>
        <v>3684040.1635367027</v>
      </c>
      <c r="M565">
        <f t="shared" si="96"/>
        <v>-1864624.2692388364</v>
      </c>
      <c r="N565">
        <f t="shared" si="97"/>
        <v>1819415.8942978664</v>
      </c>
      <c r="O565">
        <f t="shared" si="98"/>
        <v>3.0745432230464544</v>
      </c>
    </row>
    <row r="566" spans="1:15" x14ac:dyDescent="0.2">
      <c r="A566" s="1">
        <v>41346</v>
      </c>
      <c r="B566">
        <v>61.52</v>
      </c>
      <c r="C566">
        <v>0.59</v>
      </c>
      <c r="D566">
        <v>1059052</v>
      </c>
      <c r="E566">
        <f t="shared" si="88"/>
        <v>-1.7653397938906332</v>
      </c>
      <c r="F566">
        <f t="shared" si="89"/>
        <v>-1869586.6393994628</v>
      </c>
      <c r="G566">
        <f t="shared" si="90"/>
        <v>1814453.5241372399</v>
      </c>
      <c r="H566">
        <f t="shared" si="91"/>
        <v>3.0911565623403412</v>
      </c>
      <c r="I566">
        <f t="shared" si="92"/>
        <v>-1.7653397938906332</v>
      </c>
      <c r="J566">
        <f t="shared" si="93"/>
        <v>0</v>
      </c>
      <c r="K566">
        <f t="shared" si="94"/>
        <v>0</v>
      </c>
      <c r="L566">
        <f t="shared" si="95"/>
        <v>3684040.1635367027</v>
      </c>
      <c r="M566">
        <f t="shared" si="96"/>
        <v>-1869586.6393994628</v>
      </c>
      <c r="N566">
        <f t="shared" si="97"/>
        <v>1814453.5241372399</v>
      </c>
      <c r="O566">
        <f t="shared" si="98"/>
        <v>3.0911565623403412</v>
      </c>
    </row>
    <row r="567" spans="1:15" x14ac:dyDescent="0.2">
      <c r="A567" s="1">
        <v>41347</v>
      </c>
      <c r="B567">
        <v>61.72</v>
      </c>
      <c r="C567">
        <v>0.6</v>
      </c>
      <c r="D567">
        <v>1048433.5</v>
      </c>
      <c r="E567">
        <f t="shared" si="88"/>
        <v>-1.7653397938906332</v>
      </c>
      <c r="F567">
        <f t="shared" si="89"/>
        <v>-1850841.3787980352</v>
      </c>
      <c r="G567">
        <f t="shared" si="90"/>
        <v>1833198.7847386675</v>
      </c>
      <c r="H567">
        <f t="shared" si="91"/>
        <v>3.0288718182767331</v>
      </c>
      <c r="I567">
        <f t="shared" si="92"/>
        <v>-1.7653397938906332</v>
      </c>
      <c r="J567">
        <f t="shared" si="93"/>
        <v>0</v>
      </c>
      <c r="K567">
        <f t="shared" si="94"/>
        <v>0</v>
      </c>
      <c r="L567">
        <f t="shared" si="95"/>
        <v>3684040.1635367027</v>
      </c>
      <c r="M567">
        <f t="shared" si="96"/>
        <v>-1850841.3787980352</v>
      </c>
      <c r="N567">
        <f t="shared" si="97"/>
        <v>1833198.7847386675</v>
      </c>
      <c r="O567">
        <f t="shared" si="98"/>
        <v>3.0288718182767331</v>
      </c>
    </row>
    <row r="568" spans="1:15" x14ac:dyDescent="0.2">
      <c r="A568" s="1">
        <v>41348</v>
      </c>
      <c r="B568">
        <v>61.55</v>
      </c>
      <c r="C568">
        <v>0.59</v>
      </c>
      <c r="D568">
        <v>1056865.6299999999</v>
      </c>
      <c r="E568">
        <f t="shared" si="88"/>
        <v>-1.7653397938906332</v>
      </c>
      <c r="F568">
        <f t="shared" si="89"/>
        <v>-1865726.9534342941</v>
      </c>
      <c r="G568">
        <f t="shared" si="90"/>
        <v>1818313.2101024087</v>
      </c>
      <c r="H568">
        <f t="shared" si="91"/>
        <v>3.0782270233782469</v>
      </c>
      <c r="I568">
        <f t="shared" si="92"/>
        <v>-1.7653397938906332</v>
      </c>
      <c r="J568">
        <f t="shared" si="93"/>
        <v>0</v>
      </c>
      <c r="K568">
        <f t="shared" si="94"/>
        <v>0</v>
      </c>
      <c r="L568">
        <f t="shared" si="95"/>
        <v>3684040.1635367027</v>
      </c>
      <c r="M568">
        <f t="shared" si="96"/>
        <v>-1865726.9534342941</v>
      </c>
      <c r="N568">
        <f t="shared" si="97"/>
        <v>1818313.2101024087</v>
      </c>
      <c r="O568">
        <f t="shared" si="98"/>
        <v>3.0782270233782469</v>
      </c>
    </row>
    <row r="569" spans="1:15" x14ac:dyDescent="0.2">
      <c r="A569" s="1">
        <v>41351</v>
      </c>
      <c r="B569">
        <v>61.42</v>
      </c>
      <c r="C569">
        <v>0.59</v>
      </c>
      <c r="D569">
        <v>1064673.75</v>
      </c>
      <c r="E569">
        <f t="shared" si="88"/>
        <v>-1.7653397938906332</v>
      </c>
      <c r="F569">
        <f t="shared" si="89"/>
        <v>-1879510.9383857676</v>
      </c>
      <c r="G569">
        <f t="shared" si="90"/>
        <v>1804529.2251509351</v>
      </c>
      <c r="H569">
        <f t="shared" si="91"/>
        <v>3.124655858475045</v>
      </c>
      <c r="I569">
        <f t="shared" si="92"/>
        <v>-1.7653397938906332</v>
      </c>
      <c r="J569">
        <f t="shared" si="93"/>
        <v>0</v>
      </c>
      <c r="K569">
        <f t="shared" si="94"/>
        <v>0</v>
      </c>
      <c r="L569">
        <f t="shared" si="95"/>
        <v>3684040.1635367027</v>
      </c>
      <c r="M569">
        <f t="shared" si="96"/>
        <v>-1879510.9383857676</v>
      </c>
      <c r="N569">
        <f t="shared" si="97"/>
        <v>1804529.2251509351</v>
      </c>
      <c r="O569">
        <f t="shared" si="98"/>
        <v>3.124655858475045</v>
      </c>
    </row>
    <row r="570" spans="1:15" x14ac:dyDescent="0.2">
      <c r="A570" s="1">
        <v>41352</v>
      </c>
      <c r="B570">
        <v>61.3</v>
      </c>
      <c r="C570">
        <v>0.59</v>
      </c>
      <c r="D570">
        <v>1068109</v>
      </c>
      <c r="E570">
        <f t="shared" si="88"/>
        <v>-1.7653397938906332</v>
      </c>
      <c r="F570">
        <f t="shared" si="89"/>
        <v>-1885575.3219127303</v>
      </c>
      <c r="G570">
        <f t="shared" si="90"/>
        <v>1798464.8416239724</v>
      </c>
      <c r="H570">
        <f t="shared" si="91"/>
        <v>3.1453080620860501</v>
      </c>
      <c r="I570">
        <f t="shared" si="92"/>
        <v>-1.7653397938906332</v>
      </c>
      <c r="J570">
        <f t="shared" si="93"/>
        <v>0</v>
      </c>
      <c r="K570">
        <f t="shared" si="94"/>
        <v>0</v>
      </c>
      <c r="L570">
        <f t="shared" si="95"/>
        <v>3684040.1635367027</v>
      </c>
      <c r="M570">
        <f t="shared" si="96"/>
        <v>-1885575.3219127303</v>
      </c>
      <c r="N570">
        <f t="shared" si="97"/>
        <v>1798464.8416239724</v>
      </c>
      <c r="O570">
        <f t="shared" si="98"/>
        <v>3.1453080620860501</v>
      </c>
    </row>
    <row r="571" spans="1:15" x14ac:dyDescent="0.2">
      <c r="A571" s="1">
        <v>41353</v>
      </c>
      <c r="B571">
        <v>61.73</v>
      </c>
      <c r="C571">
        <v>0.6</v>
      </c>
      <c r="D571">
        <v>1048120.81</v>
      </c>
      <c r="E571">
        <f t="shared" si="88"/>
        <v>-1.7653397938906332</v>
      </c>
      <c r="F571">
        <f t="shared" si="89"/>
        <v>-1850289.3746978836</v>
      </c>
      <c r="G571">
        <f t="shared" si="90"/>
        <v>1833750.7888388191</v>
      </c>
      <c r="H571">
        <f t="shared" si="91"/>
        <v>3.0270569795411575</v>
      </c>
      <c r="I571">
        <f t="shared" si="92"/>
        <v>-1.7653397938906332</v>
      </c>
      <c r="J571">
        <f t="shared" si="93"/>
        <v>0</v>
      </c>
      <c r="K571">
        <f t="shared" si="94"/>
        <v>0</v>
      </c>
      <c r="L571">
        <f t="shared" si="95"/>
        <v>3684040.1635367027</v>
      </c>
      <c r="M571">
        <f t="shared" si="96"/>
        <v>-1850289.3746978836</v>
      </c>
      <c r="N571">
        <f t="shared" si="97"/>
        <v>1833750.7888388191</v>
      </c>
      <c r="O571">
        <f t="shared" si="98"/>
        <v>3.0270569795411575</v>
      </c>
    </row>
    <row r="572" spans="1:15" x14ac:dyDescent="0.2">
      <c r="A572" s="1">
        <v>41354</v>
      </c>
      <c r="B572">
        <v>61.03</v>
      </c>
      <c r="C572">
        <v>0.57999999999999996</v>
      </c>
      <c r="D572">
        <v>1081850.75</v>
      </c>
      <c r="E572">
        <f t="shared" si="88"/>
        <v>-1.7653397938906332</v>
      </c>
      <c r="F572">
        <f t="shared" si="89"/>
        <v>-1909834.1800254269</v>
      </c>
      <c r="G572">
        <f t="shared" si="90"/>
        <v>1774205.9835112758</v>
      </c>
      <c r="H572">
        <f t="shared" si="91"/>
        <v>3.2293333430976268</v>
      </c>
      <c r="I572">
        <f t="shared" si="92"/>
        <v>-1.7653397938906332</v>
      </c>
      <c r="J572">
        <f t="shared" si="93"/>
        <v>0</v>
      </c>
      <c r="K572">
        <f t="shared" si="94"/>
        <v>0</v>
      </c>
      <c r="L572">
        <f t="shared" si="95"/>
        <v>3684040.1635367027</v>
      </c>
      <c r="M572">
        <f t="shared" si="96"/>
        <v>-1909834.1800254269</v>
      </c>
      <c r="N572">
        <f t="shared" si="97"/>
        <v>1774205.9835112758</v>
      </c>
      <c r="O572">
        <f t="shared" si="98"/>
        <v>3.2293333430976268</v>
      </c>
    </row>
    <row r="573" spans="1:15" x14ac:dyDescent="0.2">
      <c r="A573" s="1">
        <v>41355</v>
      </c>
      <c r="B573">
        <v>61.63</v>
      </c>
      <c r="C573">
        <v>0.6</v>
      </c>
      <c r="D573">
        <v>1052181.1299999999</v>
      </c>
      <c r="E573">
        <f t="shared" si="88"/>
        <v>-1.7653397938906332</v>
      </c>
      <c r="F573">
        <f t="shared" si="89"/>
        <v>-1857457.2191698134</v>
      </c>
      <c r="G573">
        <f t="shared" si="90"/>
        <v>1826582.9443668893</v>
      </c>
      <c r="H573">
        <f t="shared" si="91"/>
        <v>3.0507082499014992</v>
      </c>
      <c r="I573">
        <f t="shared" si="92"/>
        <v>-1.7653397938906332</v>
      </c>
      <c r="J573">
        <f t="shared" si="93"/>
        <v>0</v>
      </c>
      <c r="K573">
        <f t="shared" si="94"/>
        <v>0</v>
      </c>
      <c r="L573">
        <f t="shared" si="95"/>
        <v>3684040.1635367027</v>
      </c>
      <c r="M573">
        <f t="shared" si="96"/>
        <v>-1857457.2191698134</v>
      </c>
      <c r="N573">
        <f t="shared" si="97"/>
        <v>1826582.9443668893</v>
      </c>
      <c r="O573">
        <f t="shared" si="98"/>
        <v>3.0507082499014992</v>
      </c>
    </row>
    <row r="574" spans="1:15" x14ac:dyDescent="0.2">
      <c r="A574" s="1">
        <v>41358</v>
      </c>
      <c r="B574">
        <v>61.4</v>
      </c>
      <c r="C574">
        <v>0.59</v>
      </c>
      <c r="D574">
        <v>1062799.75</v>
      </c>
      <c r="E574">
        <f t="shared" si="88"/>
        <v>-1.7653397938906332</v>
      </c>
      <c r="F574">
        <f t="shared" si="89"/>
        <v>-1876202.6916120164</v>
      </c>
      <c r="G574">
        <f t="shared" si="90"/>
        <v>1807837.4719246863</v>
      </c>
      <c r="H574">
        <f t="shared" si="91"/>
        <v>3.1134480628082337</v>
      </c>
      <c r="I574">
        <f t="shared" si="92"/>
        <v>-1.7653397938906332</v>
      </c>
      <c r="J574">
        <f t="shared" si="93"/>
        <v>0</v>
      </c>
      <c r="K574">
        <f t="shared" si="94"/>
        <v>0</v>
      </c>
      <c r="L574">
        <f t="shared" si="95"/>
        <v>3684040.1635367027</v>
      </c>
      <c r="M574">
        <f t="shared" si="96"/>
        <v>-1876202.6916120164</v>
      </c>
      <c r="N574">
        <f t="shared" si="97"/>
        <v>1807837.4719246863</v>
      </c>
      <c r="O574">
        <f t="shared" si="98"/>
        <v>3.1134480628082337</v>
      </c>
    </row>
    <row r="575" spans="1:15" x14ac:dyDescent="0.2">
      <c r="A575" s="1">
        <v>41359</v>
      </c>
      <c r="B575">
        <v>61.73</v>
      </c>
      <c r="C575">
        <v>0.6</v>
      </c>
      <c r="D575">
        <v>1045622.63</v>
      </c>
      <c r="E575">
        <f t="shared" si="88"/>
        <v>-1.7653397938906332</v>
      </c>
      <c r="F575">
        <f t="shared" si="89"/>
        <v>-1845879.2381315818</v>
      </c>
      <c r="G575">
        <f t="shared" si="90"/>
        <v>1838160.9254051209</v>
      </c>
      <c r="H575">
        <f t="shared" si="91"/>
        <v>3.0125967959928639</v>
      </c>
      <c r="I575">
        <f t="shared" si="92"/>
        <v>-1.7653397938906332</v>
      </c>
      <c r="J575">
        <f t="shared" si="93"/>
        <v>0</v>
      </c>
      <c r="K575">
        <f t="shared" si="94"/>
        <v>0</v>
      </c>
      <c r="L575">
        <f t="shared" si="95"/>
        <v>3684040.1635367027</v>
      </c>
      <c r="M575">
        <f t="shared" si="96"/>
        <v>-1845879.2381315818</v>
      </c>
      <c r="N575">
        <f t="shared" si="97"/>
        <v>1838160.9254051209</v>
      </c>
      <c r="O575">
        <f t="shared" si="98"/>
        <v>3.0125967959928639</v>
      </c>
    </row>
    <row r="576" spans="1:15" x14ac:dyDescent="0.2">
      <c r="A576" s="1">
        <v>41360</v>
      </c>
      <c r="B576">
        <v>61.81</v>
      </c>
      <c r="C576">
        <v>0.6</v>
      </c>
      <c r="D576">
        <v>1040313.5</v>
      </c>
      <c r="E576">
        <f t="shared" si="88"/>
        <v>-1.7653397938906332</v>
      </c>
      <c r="F576">
        <f t="shared" si="89"/>
        <v>-1836506.8196716432</v>
      </c>
      <c r="G576">
        <f t="shared" si="90"/>
        <v>1847533.3438650595</v>
      </c>
      <c r="H576">
        <f t="shared" si="91"/>
        <v>2.9820952770946771</v>
      </c>
      <c r="I576">
        <f t="shared" si="92"/>
        <v>-1.7759390259427177</v>
      </c>
      <c r="J576">
        <f t="shared" si="93"/>
        <v>-1.0599232052084462E-2</v>
      </c>
      <c r="K576">
        <f t="shared" si="94"/>
        <v>11026.52419341617</v>
      </c>
      <c r="L576">
        <f t="shared" si="95"/>
        <v>3695066.6877301191</v>
      </c>
      <c r="M576">
        <f t="shared" si="96"/>
        <v>-1847533.3438650595</v>
      </c>
      <c r="N576">
        <f t="shared" si="97"/>
        <v>1847533.3438650595</v>
      </c>
      <c r="O576">
        <f t="shared" si="98"/>
        <v>3</v>
      </c>
    </row>
    <row r="577" spans="1:15" x14ac:dyDescent="0.2">
      <c r="A577" s="1">
        <v>41361</v>
      </c>
      <c r="B577">
        <v>61.97</v>
      </c>
      <c r="C577">
        <v>0.61</v>
      </c>
      <c r="D577">
        <v>1033754.56</v>
      </c>
      <c r="E577">
        <f t="shared" si="88"/>
        <v>-1.7759390259427177</v>
      </c>
      <c r="F577">
        <f t="shared" si="89"/>
        <v>-1835885.0663502428</v>
      </c>
      <c r="G577">
        <f t="shared" si="90"/>
        <v>1859181.6213798763</v>
      </c>
      <c r="H577">
        <f t="shared" si="91"/>
        <v>2.9624083713580234</v>
      </c>
      <c r="I577">
        <f t="shared" si="92"/>
        <v>-1.7984748927055529</v>
      </c>
      <c r="J577">
        <f t="shared" si="93"/>
        <v>-2.2535866762835255E-2</v>
      </c>
      <c r="K577">
        <f t="shared" si="94"/>
        <v>23296.555029633386</v>
      </c>
      <c r="L577">
        <f t="shared" si="95"/>
        <v>3718363.2427597526</v>
      </c>
      <c r="M577">
        <f t="shared" si="96"/>
        <v>-1859181.6213798763</v>
      </c>
      <c r="N577">
        <f t="shared" si="97"/>
        <v>1859181.6213798763</v>
      </c>
      <c r="O577">
        <f t="shared" si="98"/>
        <v>3</v>
      </c>
    </row>
    <row r="578" spans="1:15" x14ac:dyDescent="0.2">
      <c r="A578" s="1">
        <v>41365</v>
      </c>
      <c r="B578">
        <v>61.54</v>
      </c>
      <c r="C578">
        <v>0.59</v>
      </c>
      <c r="D578">
        <v>1054367.3799999999</v>
      </c>
      <c r="E578">
        <f t="shared" si="88"/>
        <v>-1.7984748927055529</v>
      </c>
      <c r="F578">
        <f t="shared" si="89"/>
        <v>-1896253.2606177349</v>
      </c>
      <c r="G578">
        <f t="shared" si="90"/>
        <v>1822109.9821420177</v>
      </c>
      <c r="H578">
        <f t="shared" si="91"/>
        <v>3.1220726726746042</v>
      </c>
      <c r="I578">
        <f t="shared" si="92"/>
        <v>-1.7984748927055529</v>
      </c>
      <c r="J578">
        <f t="shared" si="93"/>
        <v>0</v>
      </c>
      <c r="K578">
        <f t="shared" si="94"/>
        <v>0</v>
      </c>
      <c r="L578">
        <f t="shared" si="95"/>
        <v>3718363.2427597526</v>
      </c>
      <c r="M578">
        <f t="shared" si="96"/>
        <v>-1896253.2606177349</v>
      </c>
      <c r="N578">
        <f t="shared" si="97"/>
        <v>1822109.9821420177</v>
      </c>
      <c r="O578">
        <f t="shared" si="98"/>
        <v>3.1220726726746042</v>
      </c>
    </row>
    <row r="579" spans="1:15" x14ac:dyDescent="0.2">
      <c r="A579" s="1">
        <v>41366</v>
      </c>
      <c r="B579">
        <v>62.03</v>
      </c>
      <c r="C579">
        <v>0.61</v>
      </c>
      <c r="D579">
        <v>1029382.38</v>
      </c>
      <c r="E579">
        <f t="shared" si="88"/>
        <v>-1.7984748927055529</v>
      </c>
      <c r="F579">
        <f t="shared" si="89"/>
        <v>-1851318.3654234868</v>
      </c>
      <c r="G579">
        <f t="shared" si="90"/>
        <v>1867044.8773362658</v>
      </c>
      <c r="H579">
        <f t="shared" si="91"/>
        <v>2.9747303686638489</v>
      </c>
      <c r="I579">
        <f t="shared" si="92"/>
        <v>-1.8137525118083582</v>
      </c>
      <c r="J579">
        <f t="shared" si="93"/>
        <v>-1.5277619102805229E-2</v>
      </c>
      <c r="K579">
        <f t="shared" si="94"/>
        <v>15726.511912779111</v>
      </c>
      <c r="L579">
        <f t="shared" si="95"/>
        <v>3734089.7546725315</v>
      </c>
      <c r="M579">
        <f t="shared" si="96"/>
        <v>-1867044.8773362658</v>
      </c>
      <c r="N579">
        <f t="shared" si="97"/>
        <v>1867044.8773362658</v>
      </c>
      <c r="O579">
        <f t="shared" si="98"/>
        <v>3</v>
      </c>
    </row>
    <row r="580" spans="1:15" x14ac:dyDescent="0.2">
      <c r="A580" s="1">
        <v>41367</v>
      </c>
      <c r="B580">
        <v>61.46</v>
      </c>
      <c r="C580">
        <v>0.59</v>
      </c>
      <c r="D580">
        <v>1054992</v>
      </c>
      <c r="E580">
        <f t="shared" ref="E580:E643" si="99">I579</f>
        <v>-1.8137525118083582</v>
      </c>
      <c r="F580">
        <f t="shared" ref="F580:F643" si="100">E580*D580</f>
        <v>-1913494.3899377233</v>
      </c>
      <c r="G580">
        <f t="shared" ref="G580:G643" si="101">L579+F580</f>
        <v>1820595.3647348082</v>
      </c>
      <c r="H580">
        <f t="shared" ref="H580:H643" si="102">(3*(-F580))/G580</f>
        <v>3.1530801852004831</v>
      </c>
      <c r="I580">
        <f t="shared" ref="I580:I643" si="103">IF(H580&lt;3,-G580/D580,IF(H580&gt;3.3,-(3.3/3)*G580/D580,E580))</f>
        <v>-1.8137525118083582</v>
      </c>
      <c r="J580">
        <f t="shared" ref="J580:J643" si="104">I580-E580</f>
        <v>0</v>
      </c>
      <c r="K580">
        <f t="shared" ref="K580:K643" si="105">-(J580*D580)</f>
        <v>0</v>
      </c>
      <c r="L580">
        <f t="shared" ref="L580:L643" si="106">L579+K580</f>
        <v>3734089.7546725315</v>
      </c>
      <c r="M580">
        <f t="shared" ref="M580:M643" si="107">I580*D580</f>
        <v>-1913494.3899377233</v>
      </c>
      <c r="N580">
        <f t="shared" ref="N580:N643" si="108">L580+M580</f>
        <v>1820595.3647348082</v>
      </c>
      <c r="O580">
        <f t="shared" ref="O580:O643" si="109">(3*(-M580))/N580</f>
        <v>3.1530801852004831</v>
      </c>
    </row>
    <row r="581" spans="1:15" x14ac:dyDescent="0.2">
      <c r="A581" s="1">
        <v>41368</v>
      </c>
      <c r="B581">
        <v>61.48</v>
      </c>
      <c r="C581">
        <v>0.59</v>
      </c>
      <c r="D581">
        <v>1055304.1299999999</v>
      </c>
      <c r="E581">
        <f t="shared" si="99"/>
        <v>-1.8137525118083582</v>
      </c>
      <c r="F581">
        <f t="shared" si="100"/>
        <v>-1914060.516509234</v>
      </c>
      <c r="G581">
        <f t="shared" si="101"/>
        <v>1820029.2381632975</v>
      </c>
      <c r="H581">
        <f t="shared" si="102"/>
        <v>3.1549941226891978</v>
      </c>
      <c r="I581">
        <f t="shared" si="103"/>
        <v>-1.8137525118083582</v>
      </c>
      <c r="J581">
        <f t="shared" si="104"/>
        <v>0</v>
      </c>
      <c r="K581">
        <f t="shared" si="105"/>
        <v>0</v>
      </c>
      <c r="L581">
        <f t="shared" si="106"/>
        <v>3734089.7546725315</v>
      </c>
      <c r="M581">
        <f t="shared" si="107"/>
        <v>-1914060.516509234</v>
      </c>
      <c r="N581">
        <f t="shared" si="108"/>
        <v>1820029.2381632975</v>
      </c>
      <c r="O581">
        <f t="shared" si="109"/>
        <v>3.1549941226891978</v>
      </c>
    </row>
    <row r="582" spans="1:15" x14ac:dyDescent="0.2">
      <c r="A582" s="1">
        <v>41369</v>
      </c>
      <c r="B582">
        <v>60.97</v>
      </c>
      <c r="C582">
        <v>0.57999999999999996</v>
      </c>
      <c r="D582">
        <v>1082787.6299999999</v>
      </c>
      <c r="E582">
        <f t="shared" si="99"/>
        <v>-1.8137525118083582</v>
      </c>
      <c r="F582">
        <f t="shared" si="100"/>
        <v>-1963908.783667519</v>
      </c>
      <c r="G582">
        <f t="shared" si="101"/>
        <v>1770180.9710050125</v>
      </c>
      <c r="H582">
        <f t="shared" si="102"/>
        <v>3.328318656401303</v>
      </c>
      <c r="I582">
        <f t="shared" si="103"/>
        <v>-1.7983203854162184</v>
      </c>
      <c r="J582">
        <f t="shared" si="104"/>
        <v>1.5432126392139756E-2</v>
      </c>
      <c r="K582">
        <f t="shared" si="105"/>
        <v>-16709.715562005455</v>
      </c>
      <c r="L582">
        <f t="shared" si="106"/>
        <v>3717380.039110526</v>
      </c>
      <c r="M582">
        <f t="shared" si="107"/>
        <v>-1947199.0681055135</v>
      </c>
      <c r="N582">
        <f t="shared" si="108"/>
        <v>1770180.9710050125</v>
      </c>
      <c r="O582">
        <f t="shared" si="109"/>
        <v>3.3</v>
      </c>
    </row>
    <row r="583" spans="1:15" x14ac:dyDescent="0.2">
      <c r="A583" s="1">
        <v>41372</v>
      </c>
      <c r="B583">
        <v>61.29</v>
      </c>
      <c r="C583">
        <v>0.59</v>
      </c>
      <c r="D583">
        <v>1065610.3799999999</v>
      </c>
      <c r="E583">
        <f t="shared" si="99"/>
        <v>-1.7983203854162184</v>
      </c>
      <c r="F583">
        <f t="shared" si="100"/>
        <v>-1916308.8692651228</v>
      </c>
      <c r="G583">
        <f t="shared" si="101"/>
        <v>1801071.1698454032</v>
      </c>
      <c r="H583">
        <f t="shared" si="102"/>
        <v>3.1919486048343297</v>
      </c>
      <c r="I583">
        <f t="shared" si="103"/>
        <v>-1.7983203854162184</v>
      </c>
      <c r="J583">
        <f t="shared" si="104"/>
        <v>0</v>
      </c>
      <c r="K583">
        <f t="shared" si="105"/>
        <v>0</v>
      </c>
      <c r="L583">
        <f t="shared" si="106"/>
        <v>3717380.039110526</v>
      </c>
      <c r="M583">
        <f t="shared" si="107"/>
        <v>-1916308.8692651228</v>
      </c>
      <c r="N583">
        <f t="shared" si="108"/>
        <v>1801071.1698454032</v>
      </c>
      <c r="O583">
        <f t="shared" si="109"/>
        <v>3.1919486048343297</v>
      </c>
    </row>
    <row r="584" spans="1:15" x14ac:dyDescent="0.2">
      <c r="A584" s="1">
        <v>41373</v>
      </c>
      <c r="B584">
        <v>61.71</v>
      </c>
      <c r="C584">
        <v>0.6</v>
      </c>
      <c r="D584">
        <v>1044061.06</v>
      </c>
      <c r="E584">
        <f t="shared" si="99"/>
        <v>-1.7983203854162184</v>
      </c>
      <c r="F584">
        <f t="shared" si="100"/>
        <v>-1877556.2878172656</v>
      </c>
      <c r="G584">
        <f t="shared" si="101"/>
        <v>1839823.7512932604</v>
      </c>
      <c r="H584">
        <f t="shared" si="102"/>
        <v>3.061526333428648</v>
      </c>
      <c r="I584">
        <f t="shared" si="103"/>
        <v>-1.7983203854162184</v>
      </c>
      <c r="J584">
        <f t="shared" si="104"/>
        <v>0</v>
      </c>
      <c r="K584">
        <f t="shared" si="105"/>
        <v>0</v>
      </c>
      <c r="L584">
        <f t="shared" si="106"/>
        <v>3717380.039110526</v>
      </c>
      <c r="M584">
        <f t="shared" si="107"/>
        <v>-1877556.2878172656</v>
      </c>
      <c r="N584">
        <f t="shared" si="108"/>
        <v>1839823.7512932604</v>
      </c>
      <c r="O584">
        <f t="shared" si="109"/>
        <v>3.061526333428648</v>
      </c>
    </row>
    <row r="585" spans="1:15" x14ac:dyDescent="0.2">
      <c r="A585" s="1">
        <v>41374</v>
      </c>
      <c r="B585">
        <v>62.91</v>
      </c>
      <c r="C585">
        <v>0.63</v>
      </c>
      <c r="D585">
        <v>983160</v>
      </c>
      <c r="E585">
        <f t="shared" si="99"/>
        <v>-1.7983203854162184</v>
      </c>
      <c r="F585">
        <f t="shared" si="100"/>
        <v>-1768036.6701258093</v>
      </c>
      <c r="G585">
        <f t="shared" si="101"/>
        <v>1949343.3689847167</v>
      </c>
      <c r="H585">
        <f t="shared" si="102"/>
        <v>2.7209726591883019</v>
      </c>
      <c r="I585">
        <f t="shared" si="103"/>
        <v>-1.9827325857283826</v>
      </c>
      <c r="J585">
        <f t="shared" si="104"/>
        <v>-0.18441220031216421</v>
      </c>
      <c r="K585">
        <f t="shared" si="105"/>
        <v>181306.69885890736</v>
      </c>
      <c r="L585">
        <f t="shared" si="106"/>
        <v>3898686.7379694334</v>
      </c>
      <c r="M585">
        <f t="shared" si="107"/>
        <v>-1949343.3689847167</v>
      </c>
      <c r="N585">
        <f t="shared" si="108"/>
        <v>1949343.3689847167</v>
      </c>
      <c r="O585">
        <f t="shared" si="109"/>
        <v>3</v>
      </c>
    </row>
    <row r="586" spans="1:15" x14ac:dyDescent="0.2">
      <c r="A586" s="1">
        <v>41375</v>
      </c>
      <c r="B586">
        <v>62.88</v>
      </c>
      <c r="C586">
        <v>0.63</v>
      </c>
      <c r="D586">
        <v>982847.63</v>
      </c>
      <c r="E586">
        <f t="shared" si="99"/>
        <v>-1.9827325857283826</v>
      </c>
      <c r="F586">
        <f t="shared" si="100"/>
        <v>-1948724.0228069127</v>
      </c>
      <c r="G586">
        <f t="shared" si="101"/>
        <v>1949962.7151625208</v>
      </c>
      <c r="H586">
        <f t="shared" si="102"/>
        <v>2.9980942830147832</v>
      </c>
      <c r="I586">
        <f t="shared" si="103"/>
        <v>-1.9839928953814752</v>
      </c>
      <c r="J586">
        <f t="shared" si="104"/>
        <v>-1.2603096530925395E-3</v>
      </c>
      <c r="K586">
        <f t="shared" si="105"/>
        <v>1238.6923556081247</v>
      </c>
      <c r="L586">
        <f t="shared" si="106"/>
        <v>3899925.4303250415</v>
      </c>
      <c r="M586">
        <f t="shared" si="107"/>
        <v>-1949962.7151625208</v>
      </c>
      <c r="N586">
        <f t="shared" si="108"/>
        <v>1949962.7151625208</v>
      </c>
      <c r="O586">
        <f t="shared" si="109"/>
        <v>2.9999999999999996</v>
      </c>
    </row>
    <row r="587" spans="1:15" x14ac:dyDescent="0.2">
      <c r="A587" s="1">
        <v>41376</v>
      </c>
      <c r="B587">
        <v>62.84</v>
      </c>
      <c r="C587">
        <v>0.63</v>
      </c>
      <c r="D587">
        <v>985033.88</v>
      </c>
      <c r="E587">
        <f t="shared" si="99"/>
        <v>-1.9839928953814752</v>
      </c>
      <c r="F587">
        <f t="shared" si="100"/>
        <v>-1954300.2196300486</v>
      </c>
      <c r="G587">
        <f t="shared" si="101"/>
        <v>1945625.2106949929</v>
      </c>
      <c r="H587">
        <f t="shared" si="102"/>
        <v>3.0133761768001919</v>
      </c>
      <c r="I587">
        <f t="shared" si="103"/>
        <v>-1.9839928953814752</v>
      </c>
      <c r="J587">
        <f t="shared" si="104"/>
        <v>0</v>
      </c>
      <c r="K587">
        <f t="shared" si="105"/>
        <v>0</v>
      </c>
      <c r="L587">
        <f t="shared" si="106"/>
        <v>3899925.4303250415</v>
      </c>
      <c r="M587">
        <f t="shared" si="107"/>
        <v>-1954300.2196300486</v>
      </c>
      <c r="N587">
        <f t="shared" si="108"/>
        <v>1945625.2106949929</v>
      </c>
      <c r="O587">
        <f t="shared" si="109"/>
        <v>3.0133761768001919</v>
      </c>
    </row>
    <row r="588" spans="1:15" x14ac:dyDescent="0.2">
      <c r="A588" s="1">
        <v>41379</v>
      </c>
      <c r="B588">
        <v>61.6</v>
      </c>
      <c r="C588">
        <v>0.59</v>
      </c>
      <c r="D588">
        <v>1044997.88</v>
      </c>
      <c r="E588">
        <f t="shared" si="99"/>
        <v>-1.9839928953814752</v>
      </c>
      <c r="F588">
        <f t="shared" si="100"/>
        <v>-2073268.3696087033</v>
      </c>
      <c r="G588">
        <f t="shared" si="101"/>
        <v>1826657.0607163382</v>
      </c>
      <c r="H588">
        <f t="shared" si="102"/>
        <v>3.4050207028937134</v>
      </c>
      <c r="I588">
        <f t="shared" si="103"/>
        <v>-1.9228008068188347</v>
      </c>
      <c r="J588">
        <f t="shared" si="104"/>
        <v>6.1192088562640468E-2</v>
      </c>
      <c r="K588">
        <f t="shared" si="105"/>
        <v>-63945.602820731539</v>
      </c>
      <c r="L588">
        <f t="shared" si="106"/>
        <v>3835979.8275043098</v>
      </c>
      <c r="M588">
        <f t="shared" si="107"/>
        <v>-2009322.7667879718</v>
      </c>
      <c r="N588">
        <f t="shared" si="108"/>
        <v>1826657.060716338</v>
      </c>
      <c r="O588">
        <f t="shared" si="109"/>
        <v>3.3</v>
      </c>
    </row>
    <row r="589" spans="1:15" x14ac:dyDescent="0.2">
      <c r="A589" s="1">
        <v>41380</v>
      </c>
      <c r="B589">
        <v>62.42</v>
      </c>
      <c r="C589">
        <v>0.62</v>
      </c>
      <c r="D589">
        <v>1001273.81</v>
      </c>
      <c r="E589">
        <f t="shared" si="99"/>
        <v>-1.9228008068188347</v>
      </c>
      <c r="F589">
        <f t="shared" si="100"/>
        <v>-1925250.0897145688</v>
      </c>
      <c r="G589">
        <f t="shared" si="101"/>
        <v>1910729.737789741</v>
      </c>
      <c r="H589">
        <f t="shared" si="102"/>
        <v>3.0227981251942375</v>
      </c>
      <c r="I589">
        <f t="shared" si="103"/>
        <v>-1.9228008068188347</v>
      </c>
      <c r="J589">
        <f t="shared" si="104"/>
        <v>0</v>
      </c>
      <c r="K589">
        <f t="shared" si="105"/>
        <v>0</v>
      </c>
      <c r="L589">
        <f t="shared" si="106"/>
        <v>3835979.8275043098</v>
      </c>
      <c r="M589">
        <f t="shared" si="107"/>
        <v>-1925250.0897145688</v>
      </c>
      <c r="N589">
        <f t="shared" si="108"/>
        <v>1910729.737789741</v>
      </c>
      <c r="O589">
        <f t="shared" si="109"/>
        <v>3.0227981251942375</v>
      </c>
    </row>
    <row r="590" spans="1:15" x14ac:dyDescent="0.2">
      <c r="A590" s="1">
        <v>41381</v>
      </c>
      <c r="B590">
        <v>61.19</v>
      </c>
      <c r="C590">
        <v>0.57999999999999996</v>
      </c>
      <c r="D590">
        <v>1060925.8799999999</v>
      </c>
      <c r="E590">
        <f t="shared" si="99"/>
        <v>-1.9228008068188347</v>
      </c>
      <c r="F590">
        <f t="shared" si="100"/>
        <v>-2039949.1380389819</v>
      </c>
      <c r="G590">
        <f t="shared" si="101"/>
        <v>1796030.6894653279</v>
      </c>
      <c r="H590">
        <f t="shared" si="102"/>
        <v>3.4074291992965908</v>
      </c>
      <c r="I590">
        <f t="shared" si="103"/>
        <v>-1.8621788719225707</v>
      </c>
      <c r="J590">
        <f t="shared" si="104"/>
        <v>6.0621934896263996E-2</v>
      </c>
      <c r="K590">
        <f t="shared" si="105"/>
        <v>-64315.379627121583</v>
      </c>
      <c r="L590">
        <f t="shared" si="106"/>
        <v>3771664.4478771882</v>
      </c>
      <c r="M590">
        <f t="shared" si="107"/>
        <v>-1975633.7584118603</v>
      </c>
      <c r="N590">
        <f t="shared" si="108"/>
        <v>1796030.6894653279</v>
      </c>
      <c r="O590">
        <f t="shared" si="109"/>
        <v>3.2999999999999994</v>
      </c>
    </row>
    <row r="591" spans="1:15" x14ac:dyDescent="0.2">
      <c r="A591" s="1">
        <v>41382</v>
      </c>
      <c r="B591">
        <v>60.35</v>
      </c>
      <c r="C591">
        <v>0.56000000000000005</v>
      </c>
      <c r="D591">
        <v>1105898.8799999999</v>
      </c>
      <c r="E591">
        <f t="shared" si="99"/>
        <v>-1.8621788719225707</v>
      </c>
      <c r="F591">
        <f t="shared" si="100"/>
        <v>-2059381.5288188341</v>
      </c>
      <c r="G591">
        <f t="shared" si="101"/>
        <v>1712282.9190583541</v>
      </c>
      <c r="H591">
        <f t="shared" si="102"/>
        <v>3.6081330472268482</v>
      </c>
      <c r="I591">
        <f t="shared" si="103"/>
        <v>-1.7031495781641353</v>
      </c>
      <c r="J591">
        <f t="shared" si="104"/>
        <v>0.15902929375843544</v>
      </c>
      <c r="K591">
        <f t="shared" si="105"/>
        <v>-175870.31785464473</v>
      </c>
      <c r="L591">
        <f t="shared" si="106"/>
        <v>3595794.1300225435</v>
      </c>
      <c r="M591">
        <f t="shared" si="107"/>
        <v>-1883511.2109641894</v>
      </c>
      <c r="N591">
        <f t="shared" si="108"/>
        <v>1712282.9190583541</v>
      </c>
      <c r="O591">
        <f t="shared" si="109"/>
        <v>3.2999999999999994</v>
      </c>
    </row>
    <row r="592" spans="1:15" x14ac:dyDescent="0.2">
      <c r="A592" s="1">
        <v>41383</v>
      </c>
      <c r="B592">
        <v>61.18</v>
      </c>
      <c r="C592">
        <v>0.57999999999999996</v>
      </c>
      <c r="D592">
        <v>1057490.3799999999</v>
      </c>
      <c r="E592">
        <f t="shared" si="99"/>
        <v>-1.7031495781641353</v>
      </c>
      <c r="F592">
        <f t="shared" si="100"/>
        <v>-1801064.2946096309</v>
      </c>
      <c r="G592">
        <f t="shared" si="101"/>
        <v>1794729.8354129125</v>
      </c>
      <c r="H592">
        <f t="shared" si="102"/>
        <v>3.0105884335431377</v>
      </c>
      <c r="I592">
        <f t="shared" si="103"/>
        <v>-1.7031495781641353</v>
      </c>
      <c r="J592">
        <f t="shared" si="104"/>
        <v>0</v>
      </c>
      <c r="K592">
        <f t="shared" si="105"/>
        <v>0</v>
      </c>
      <c r="L592">
        <f t="shared" si="106"/>
        <v>3595794.1300225435</v>
      </c>
      <c r="M592">
        <f t="shared" si="107"/>
        <v>-1801064.2946096309</v>
      </c>
      <c r="N592">
        <f t="shared" si="108"/>
        <v>1794729.8354129125</v>
      </c>
      <c r="O592">
        <f t="shared" si="109"/>
        <v>3.0105884335431377</v>
      </c>
    </row>
    <row r="593" spans="1:15" x14ac:dyDescent="0.2">
      <c r="A593" s="1">
        <v>41386</v>
      </c>
      <c r="B593">
        <v>61.8</v>
      </c>
      <c r="C593">
        <v>0.6</v>
      </c>
      <c r="D593">
        <v>1027508.44</v>
      </c>
      <c r="E593">
        <f t="shared" si="99"/>
        <v>-1.7031495781641353</v>
      </c>
      <c r="F593">
        <f t="shared" si="100"/>
        <v>-1750000.5661460885</v>
      </c>
      <c r="G593">
        <f t="shared" si="101"/>
        <v>1845793.563876455</v>
      </c>
      <c r="H593">
        <f t="shared" si="102"/>
        <v>2.8443059945514388</v>
      </c>
      <c r="I593">
        <f t="shared" si="103"/>
        <v>-1.7963780072467872</v>
      </c>
      <c r="J593">
        <f t="shared" si="104"/>
        <v>-9.3228429082651942E-2</v>
      </c>
      <c r="K593">
        <f t="shared" si="105"/>
        <v>95792.997730366318</v>
      </c>
      <c r="L593">
        <f t="shared" si="106"/>
        <v>3691587.1277529099</v>
      </c>
      <c r="M593">
        <f t="shared" si="107"/>
        <v>-1845793.563876455</v>
      </c>
      <c r="N593">
        <f t="shared" si="108"/>
        <v>1845793.563876455</v>
      </c>
      <c r="O593">
        <f t="shared" si="109"/>
        <v>3</v>
      </c>
    </row>
    <row r="594" spans="1:15" x14ac:dyDescent="0.2">
      <c r="A594" s="1">
        <v>41387</v>
      </c>
      <c r="B594">
        <v>62.4</v>
      </c>
      <c r="C594">
        <v>0.61</v>
      </c>
      <c r="D594">
        <v>998150.88</v>
      </c>
      <c r="E594">
        <f t="shared" si="99"/>
        <v>-1.7963780072467872</v>
      </c>
      <c r="F594">
        <f t="shared" si="100"/>
        <v>-1793056.288746027</v>
      </c>
      <c r="G594">
        <f t="shared" si="101"/>
        <v>1898530.8390068829</v>
      </c>
      <c r="H594">
        <f t="shared" si="102"/>
        <v>2.8333323619077539</v>
      </c>
      <c r="I594">
        <f t="shared" si="103"/>
        <v>-1.9020479539194344</v>
      </c>
      <c r="J594">
        <f t="shared" si="104"/>
        <v>-0.10566994667264717</v>
      </c>
      <c r="K594">
        <f t="shared" si="105"/>
        <v>105474.55026085585</v>
      </c>
      <c r="L594">
        <f t="shared" si="106"/>
        <v>3797061.6780137657</v>
      </c>
      <c r="M594">
        <f t="shared" si="107"/>
        <v>-1898530.8390068829</v>
      </c>
      <c r="N594">
        <f t="shared" si="108"/>
        <v>1898530.8390068829</v>
      </c>
      <c r="O594">
        <f t="shared" si="109"/>
        <v>3</v>
      </c>
    </row>
    <row r="595" spans="1:15" x14ac:dyDescent="0.2">
      <c r="A595" s="1">
        <v>41388</v>
      </c>
      <c r="B595">
        <v>62.37</v>
      </c>
      <c r="C595">
        <v>0.61</v>
      </c>
      <c r="D595">
        <v>999400.31</v>
      </c>
      <c r="E595">
        <f t="shared" si="99"/>
        <v>-1.9020479539194344</v>
      </c>
      <c r="F595">
        <f t="shared" si="100"/>
        <v>-1900907.3147819485</v>
      </c>
      <c r="G595">
        <f t="shared" si="101"/>
        <v>1896154.3632318173</v>
      </c>
      <c r="H595">
        <f t="shared" si="102"/>
        <v>3.007519880726425</v>
      </c>
      <c r="I595">
        <f t="shared" si="103"/>
        <v>-1.9020479539194344</v>
      </c>
      <c r="J595">
        <f t="shared" si="104"/>
        <v>0</v>
      </c>
      <c r="K595">
        <f t="shared" si="105"/>
        <v>0</v>
      </c>
      <c r="L595">
        <f t="shared" si="106"/>
        <v>3797061.6780137657</v>
      </c>
      <c r="M595">
        <f t="shared" si="107"/>
        <v>-1900907.3147819485</v>
      </c>
      <c r="N595">
        <f t="shared" si="108"/>
        <v>1896154.3632318173</v>
      </c>
      <c r="O595">
        <f t="shared" si="109"/>
        <v>3.007519880726425</v>
      </c>
    </row>
    <row r="596" spans="1:15" x14ac:dyDescent="0.2">
      <c r="A596" s="1">
        <v>41389</v>
      </c>
      <c r="B596">
        <v>62.7</v>
      </c>
      <c r="C596">
        <v>0.62</v>
      </c>
      <c r="D596">
        <v>982847.63</v>
      </c>
      <c r="E596">
        <f t="shared" si="99"/>
        <v>-1.9020479539194344</v>
      </c>
      <c r="F596">
        <f t="shared" si="100"/>
        <v>-1869423.3236560654</v>
      </c>
      <c r="G596">
        <f t="shared" si="101"/>
        <v>1927638.3543577003</v>
      </c>
      <c r="H596">
        <f t="shared" si="102"/>
        <v>2.9093994515568262</v>
      </c>
      <c r="I596">
        <f t="shared" si="103"/>
        <v>-1.9612789363471328</v>
      </c>
      <c r="J596">
        <f t="shared" si="104"/>
        <v>-5.923098242769842E-2</v>
      </c>
      <c r="K596">
        <f t="shared" si="105"/>
        <v>58215.030701635042</v>
      </c>
      <c r="L596">
        <f t="shared" si="106"/>
        <v>3855276.7087154007</v>
      </c>
      <c r="M596">
        <f t="shared" si="107"/>
        <v>-1927638.3543577003</v>
      </c>
      <c r="N596">
        <f t="shared" si="108"/>
        <v>1927638.3543577003</v>
      </c>
      <c r="O596">
        <f t="shared" si="109"/>
        <v>2.9999999999999996</v>
      </c>
    </row>
    <row r="597" spans="1:15" x14ac:dyDescent="0.2">
      <c r="A597" s="1">
        <v>41390</v>
      </c>
      <c r="B597">
        <v>62.51</v>
      </c>
      <c r="C597">
        <v>0.62</v>
      </c>
      <c r="D597">
        <v>991904.75</v>
      </c>
      <c r="E597">
        <f t="shared" si="99"/>
        <v>-1.9612789363471328</v>
      </c>
      <c r="F597">
        <f t="shared" si="100"/>
        <v>-1945401.8930376687</v>
      </c>
      <c r="G597">
        <f t="shared" si="101"/>
        <v>1909874.815677732</v>
      </c>
      <c r="H597">
        <f t="shared" si="102"/>
        <v>3.0558053497563864</v>
      </c>
      <c r="I597">
        <f t="shared" si="103"/>
        <v>-1.9612789363471328</v>
      </c>
      <c r="J597">
        <f t="shared" si="104"/>
        <v>0</v>
      </c>
      <c r="K597">
        <f t="shared" si="105"/>
        <v>0</v>
      </c>
      <c r="L597">
        <f t="shared" si="106"/>
        <v>3855276.7087154007</v>
      </c>
      <c r="M597">
        <f t="shared" si="107"/>
        <v>-1945401.8930376687</v>
      </c>
      <c r="N597">
        <f t="shared" si="108"/>
        <v>1909874.815677732</v>
      </c>
      <c r="O597">
        <f t="shared" si="109"/>
        <v>3.0558053497563864</v>
      </c>
    </row>
    <row r="598" spans="1:15" x14ac:dyDescent="0.2">
      <c r="A598" s="1">
        <v>41393</v>
      </c>
      <c r="B598">
        <v>63.08</v>
      </c>
      <c r="C598">
        <v>0.63</v>
      </c>
      <c r="D598">
        <v>964733.43999999994</v>
      </c>
      <c r="E598">
        <f t="shared" si="99"/>
        <v>-1.9612789363471328</v>
      </c>
      <c r="F598">
        <f t="shared" si="100"/>
        <v>-1892111.3750617104</v>
      </c>
      <c r="G598">
        <f t="shared" si="101"/>
        <v>1963165.3336536903</v>
      </c>
      <c r="H598">
        <f t="shared" si="102"/>
        <v>2.8914192950935926</v>
      </c>
      <c r="I598">
        <f t="shared" si="103"/>
        <v>-2.0349303260947296</v>
      </c>
      <c r="J598">
        <f t="shared" si="104"/>
        <v>-7.3651389747596774E-2</v>
      </c>
      <c r="K598">
        <f t="shared" si="105"/>
        <v>71053.958591979768</v>
      </c>
      <c r="L598">
        <f t="shared" si="106"/>
        <v>3926330.6673073806</v>
      </c>
      <c r="M598">
        <f t="shared" si="107"/>
        <v>-1963165.3336536901</v>
      </c>
      <c r="N598">
        <f t="shared" si="108"/>
        <v>1963165.3336536905</v>
      </c>
      <c r="O598">
        <f t="shared" si="109"/>
        <v>2.9999999999999991</v>
      </c>
    </row>
    <row r="599" spans="1:15" x14ac:dyDescent="0.2">
      <c r="A599" s="1">
        <v>41394</v>
      </c>
      <c r="B599">
        <v>63.54</v>
      </c>
      <c r="C599">
        <v>0.65</v>
      </c>
      <c r="D599">
        <v>943496.19</v>
      </c>
      <c r="E599">
        <f t="shared" si="99"/>
        <v>-2.0349303260947296</v>
      </c>
      <c r="F599">
        <f t="shared" si="100"/>
        <v>-1919949.0095858348</v>
      </c>
      <c r="G599">
        <f t="shared" si="101"/>
        <v>2006381.6577215458</v>
      </c>
      <c r="H599">
        <f t="shared" si="102"/>
        <v>2.8707633996706323</v>
      </c>
      <c r="I599">
        <f t="shared" si="103"/>
        <v>-2.126539226111285</v>
      </c>
      <c r="J599">
        <f t="shared" si="104"/>
        <v>-9.1608900016555417E-2</v>
      </c>
      <c r="K599">
        <f t="shared" si="105"/>
        <v>86432.648135710973</v>
      </c>
      <c r="L599">
        <f t="shared" si="106"/>
        <v>4012763.3154430916</v>
      </c>
      <c r="M599">
        <f t="shared" si="107"/>
        <v>-2006381.6577215458</v>
      </c>
      <c r="N599">
        <f t="shared" si="108"/>
        <v>2006381.6577215458</v>
      </c>
      <c r="O599">
        <f t="shared" si="109"/>
        <v>3</v>
      </c>
    </row>
    <row r="600" spans="1:15" x14ac:dyDescent="0.2">
      <c r="A600" s="1">
        <v>41395</v>
      </c>
      <c r="B600">
        <v>63.24</v>
      </c>
      <c r="C600">
        <v>0.64</v>
      </c>
      <c r="D600">
        <v>955364.19</v>
      </c>
      <c r="E600">
        <f t="shared" si="99"/>
        <v>-2.126539226111285</v>
      </c>
      <c r="F600">
        <f t="shared" si="100"/>
        <v>-2031619.4252570346</v>
      </c>
      <c r="G600">
        <f t="shared" si="101"/>
        <v>1981143.890186057</v>
      </c>
      <c r="H600">
        <f t="shared" si="102"/>
        <v>3.0764339258561941</v>
      </c>
      <c r="I600">
        <f t="shared" si="103"/>
        <v>-2.126539226111285</v>
      </c>
      <c r="J600">
        <f t="shared" si="104"/>
        <v>0</v>
      </c>
      <c r="K600">
        <f t="shared" si="105"/>
        <v>0</v>
      </c>
      <c r="L600">
        <f t="shared" si="106"/>
        <v>4012763.3154430916</v>
      </c>
      <c r="M600">
        <f t="shared" si="107"/>
        <v>-2031619.4252570346</v>
      </c>
      <c r="N600">
        <f t="shared" si="108"/>
        <v>1981143.890186057</v>
      </c>
      <c r="O600">
        <f t="shared" si="109"/>
        <v>3.0764339258561941</v>
      </c>
    </row>
    <row r="601" spans="1:15" x14ac:dyDescent="0.2">
      <c r="A601" s="1">
        <v>41396</v>
      </c>
      <c r="B601">
        <v>64.040000000000006</v>
      </c>
      <c r="C601">
        <v>0.66</v>
      </c>
      <c r="D601">
        <v>921009.81</v>
      </c>
      <c r="E601">
        <f t="shared" si="99"/>
        <v>-2.126539226111285</v>
      </c>
      <c r="F601">
        <f t="shared" si="100"/>
        <v>-1958563.4885983018</v>
      </c>
      <c r="G601">
        <f t="shared" si="101"/>
        <v>2054199.8268447898</v>
      </c>
      <c r="H601">
        <f t="shared" si="102"/>
        <v>2.860330523355096</v>
      </c>
      <c r="I601">
        <f t="shared" si="103"/>
        <v>-2.2303777924415265</v>
      </c>
      <c r="J601">
        <f t="shared" si="104"/>
        <v>-0.10383856633024147</v>
      </c>
      <c r="K601">
        <f t="shared" si="105"/>
        <v>95636.3382464881</v>
      </c>
      <c r="L601">
        <f t="shared" si="106"/>
        <v>4108399.6536895796</v>
      </c>
      <c r="M601">
        <f t="shared" si="107"/>
        <v>-2054199.8268447898</v>
      </c>
      <c r="N601">
        <f t="shared" si="108"/>
        <v>2054199.8268447898</v>
      </c>
      <c r="O601">
        <f t="shared" si="109"/>
        <v>3</v>
      </c>
    </row>
    <row r="602" spans="1:15" x14ac:dyDescent="0.2">
      <c r="A602" s="1">
        <v>41397</v>
      </c>
      <c r="B602">
        <v>64.8</v>
      </c>
      <c r="C602">
        <v>0.69</v>
      </c>
      <c r="D602">
        <v>888529.25</v>
      </c>
      <c r="E602">
        <f t="shared" si="99"/>
        <v>-2.2303777924415265</v>
      </c>
      <c r="F602">
        <f t="shared" si="100"/>
        <v>-1981755.9071347252</v>
      </c>
      <c r="G602">
        <f t="shared" si="101"/>
        <v>2126643.7465548543</v>
      </c>
      <c r="H602">
        <f t="shared" si="102"/>
        <v>2.7956105629047938</v>
      </c>
      <c r="I602">
        <f t="shared" si="103"/>
        <v>-2.3934425867858087</v>
      </c>
      <c r="J602">
        <f t="shared" si="104"/>
        <v>-0.16306479434428223</v>
      </c>
      <c r="K602">
        <f t="shared" si="105"/>
        <v>144887.83942012934</v>
      </c>
      <c r="L602">
        <f t="shared" si="106"/>
        <v>4253287.4931097087</v>
      </c>
      <c r="M602">
        <f t="shared" si="107"/>
        <v>-2126643.7465548543</v>
      </c>
      <c r="N602">
        <f t="shared" si="108"/>
        <v>2126643.7465548543</v>
      </c>
      <c r="O602">
        <f t="shared" si="109"/>
        <v>3</v>
      </c>
    </row>
    <row r="603" spans="1:15" x14ac:dyDescent="0.2">
      <c r="A603" s="1">
        <v>41400</v>
      </c>
      <c r="B603">
        <v>65.05</v>
      </c>
      <c r="C603">
        <v>0.69</v>
      </c>
      <c r="D603">
        <v>878223</v>
      </c>
      <c r="E603">
        <f t="shared" si="99"/>
        <v>-2.3934425867858087</v>
      </c>
      <c r="F603">
        <f t="shared" si="100"/>
        <v>-2101976.3288947931</v>
      </c>
      <c r="G603">
        <f t="shared" si="101"/>
        <v>2151311.1642149156</v>
      </c>
      <c r="H603">
        <f t="shared" si="102"/>
        <v>2.9312026505406159</v>
      </c>
      <c r="I603">
        <f t="shared" si="103"/>
        <v>-2.4496183363620805</v>
      </c>
      <c r="J603">
        <f t="shared" si="104"/>
        <v>-5.6175749576271805E-2</v>
      </c>
      <c r="K603">
        <f t="shared" si="105"/>
        <v>49334.835320122154</v>
      </c>
      <c r="L603">
        <f t="shared" si="106"/>
        <v>4302622.3284298312</v>
      </c>
      <c r="M603">
        <f t="shared" si="107"/>
        <v>-2151311.1642149156</v>
      </c>
      <c r="N603">
        <f t="shared" si="108"/>
        <v>2151311.1642149156</v>
      </c>
      <c r="O603">
        <f t="shared" si="109"/>
        <v>3</v>
      </c>
    </row>
    <row r="604" spans="1:15" x14ac:dyDescent="0.2">
      <c r="A604" s="1">
        <v>41401</v>
      </c>
      <c r="B604">
        <v>65.010000000000005</v>
      </c>
      <c r="C604">
        <v>0.69</v>
      </c>
      <c r="D604">
        <v>880096.88</v>
      </c>
      <c r="E604">
        <f t="shared" si="99"/>
        <v>-2.4496183363620805</v>
      </c>
      <c r="F604">
        <f t="shared" si="100"/>
        <v>-2155901.4550230578</v>
      </c>
      <c r="G604">
        <f t="shared" si="101"/>
        <v>2146720.8734067734</v>
      </c>
      <c r="H604">
        <f t="shared" si="102"/>
        <v>3.0128296813945563</v>
      </c>
      <c r="I604">
        <f t="shared" si="103"/>
        <v>-2.4496183363620805</v>
      </c>
      <c r="J604">
        <f t="shared" si="104"/>
        <v>0</v>
      </c>
      <c r="K604">
        <f t="shared" si="105"/>
        <v>0</v>
      </c>
      <c r="L604">
        <f t="shared" si="106"/>
        <v>4302622.3284298312</v>
      </c>
      <c r="M604">
        <f t="shared" si="107"/>
        <v>-2155901.4550230578</v>
      </c>
      <c r="N604">
        <f t="shared" si="108"/>
        <v>2146720.8734067734</v>
      </c>
      <c r="O604">
        <f t="shared" si="109"/>
        <v>3.0128296813945563</v>
      </c>
    </row>
    <row r="605" spans="1:15" x14ac:dyDescent="0.2">
      <c r="A605" s="1">
        <v>41402</v>
      </c>
      <c r="B605">
        <v>65.33</v>
      </c>
      <c r="C605">
        <v>0.7</v>
      </c>
      <c r="D605">
        <v>865730.31</v>
      </c>
      <c r="E605">
        <f t="shared" si="99"/>
        <v>-2.4496183363620805</v>
      </c>
      <c r="F605">
        <f t="shared" si="100"/>
        <v>-2120708.8417204283</v>
      </c>
      <c r="G605">
        <f t="shared" si="101"/>
        <v>2181913.4867094029</v>
      </c>
      <c r="H605">
        <f t="shared" si="102"/>
        <v>2.9158472890491014</v>
      </c>
      <c r="I605">
        <f t="shared" si="103"/>
        <v>-2.5203154625710202</v>
      </c>
      <c r="J605">
        <f t="shared" si="104"/>
        <v>-7.0697126208939753E-2</v>
      </c>
      <c r="K605">
        <f t="shared" si="105"/>
        <v>61204.644988974542</v>
      </c>
      <c r="L605">
        <f t="shared" si="106"/>
        <v>4363826.9734188057</v>
      </c>
      <c r="M605">
        <f t="shared" si="107"/>
        <v>-2181913.4867094029</v>
      </c>
      <c r="N605">
        <f t="shared" si="108"/>
        <v>2181913.4867094029</v>
      </c>
      <c r="O605">
        <f t="shared" si="109"/>
        <v>3</v>
      </c>
    </row>
    <row r="606" spans="1:15" x14ac:dyDescent="0.2">
      <c r="A606" s="1">
        <v>41403</v>
      </c>
      <c r="B606">
        <v>65.239999999999995</v>
      </c>
      <c r="C606">
        <v>0.7</v>
      </c>
      <c r="D606">
        <v>868541.25</v>
      </c>
      <c r="E606">
        <f t="shared" si="99"/>
        <v>-2.5203154625710202</v>
      </c>
      <c r="F606">
        <f t="shared" si="100"/>
        <v>-2188997.9422557619</v>
      </c>
      <c r="G606">
        <f t="shared" si="101"/>
        <v>2174829.0311630438</v>
      </c>
      <c r="H606">
        <f t="shared" si="102"/>
        <v>3.0195448619956222</v>
      </c>
      <c r="I606">
        <f t="shared" si="103"/>
        <v>-2.5203154625710202</v>
      </c>
      <c r="J606">
        <f t="shared" si="104"/>
        <v>0</v>
      </c>
      <c r="K606">
        <f t="shared" si="105"/>
        <v>0</v>
      </c>
      <c r="L606">
        <f t="shared" si="106"/>
        <v>4363826.9734188057</v>
      </c>
      <c r="M606">
        <f t="shared" si="107"/>
        <v>-2188997.9422557619</v>
      </c>
      <c r="N606">
        <f t="shared" si="108"/>
        <v>2174829.0311630438</v>
      </c>
      <c r="O606">
        <f t="shared" si="109"/>
        <v>3.0195448619956222</v>
      </c>
    </row>
    <row r="607" spans="1:15" x14ac:dyDescent="0.2">
      <c r="A607" s="1">
        <v>41404</v>
      </c>
      <c r="B607">
        <v>65.63</v>
      </c>
      <c r="C607">
        <v>0.71</v>
      </c>
      <c r="D607">
        <v>853238</v>
      </c>
      <c r="E607">
        <f t="shared" si="99"/>
        <v>-2.5203154625710202</v>
      </c>
      <c r="F607">
        <f t="shared" si="100"/>
        <v>-2150428.924653172</v>
      </c>
      <c r="G607">
        <f t="shared" si="101"/>
        <v>2213398.0487656337</v>
      </c>
      <c r="H607">
        <f t="shared" si="102"/>
        <v>2.914652779041377</v>
      </c>
      <c r="I607">
        <f t="shared" si="103"/>
        <v>-2.5941156497549729</v>
      </c>
      <c r="J607">
        <f t="shared" si="104"/>
        <v>-7.3800187183952648E-2</v>
      </c>
      <c r="K607">
        <f t="shared" si="105"/>
        <v>62969.124112461388</v>
      </c>
      <c r="L607">
        <f t="shared" si="106"/>
        <v>4426796.0975312674</v>
      </c>
      <c r="M607">
        <f t="shared" si="107"/>
        <v>-2213398.0487656337</v>
      </c>
      <c r="N607">
        <f t="shared" si="108"/>
        <v>2213398.0487656337</v>
      </c>
      <c r="O607">
        <f t="shared" si="109"/>
        <v>3</v>
      </c>
    </row>
    <row r="608" spans="1:15" x14ac:dyDescent="0.2">
      <c r="A608" s="1">
        <v>41407</v>
      </c>
      <c r="B608">
        <v>65.709999999999994</v>
      </c>
      <c r="C608">
        <v>0.72</v>
      </c>
      <c r="D608">
        <v>850114.88</v>
      </c>
      <c r="E608">
        <f t="shared" si="99"/>
        <v>-2.5941156497549729</v>
      </c>
      <c r="F608">
        <f t="shared" si="100"/>
        <v>-2205296.3142975708</v>
      </c>
      <c r="G608">
        <f t="shared" si="101"/>
        <v>2221499.7832336966</v>
      </c>
      <c r="H608">
        <f t="shared" si="102"/>
        <v>2.9781182032178197</v>
      </c>
      <c r="I608">
        <f t="shared" si="103"/>
        <v>-2.6131759783262427</v>
      </c>
      <c r="J608">
        <f t="shared" si="104"/>
        <v>-1.9060328571269824E-2</v>
      </c>
      <c r="K608">
        <f t="shared" si="105"/>
        <v>16203.468936125619</v>
      </c>
      <c r="L608">
        <f t="shared" si="106"/>
        <v>4442999.5664673932</v>
      </c>
      <c r="M608">
        <f t="shared" si="107"/>
        <v>-2221499.7832336966</v>
      </c>
      <c r="N608">
        <f t="shared" si="108"/>
        <v>2221499.7832336966</v>
      </c>
      <c r="O608">
        <f t="shared" si="109"/>
        <v>3</v>
      </c>
    </row>
    <row r="609" spans="1:15" x14ac:dyDescent="0.2">
      <c r="A609" s="1">
        <v>41408</v>
      </c>
      <c r="B609">
        <v>66.05</v>
      </c>
      <c r="C609">
        <v>0.73</v>
      </c>
      <c r="D609">
        <v>837934.69</v>
      </c>
      <c r="E609">
        <f t="shared" si="99"/>
        <v>-2.6131759783262427</v>
      </c>
      <c r="F609">
        <f t="shared" si="100"/>
        <v>-2189670.8033142467</v>
      </c>
      <c r="G609">
        <f t="shared" si="101"/>
        <v>2253328.7631531465</v>
      </c>
      <c r="H609">
        <f t="shared" si="102"/>
        <v>2.9152481064283475</v>
      </c>
      <c r="I609">
        <f t="shared" si="103"/>
        <v>-2.6891460516489021</v>
      </c>
      <c r="J609">
        <f t="shared" si="104"/>
        <v>-7.5970073322659371E-2</v>
      </c>
      <c r="K609">
        <f t="shared" si="105"/>
        <v>63657.959838899842</v>
      </c>
      <c r="L609">
        <f t="shared" si="106"/>
        <v>4506657.526306293</v>
      </c>
      <c r="M609">
        <f t="shared" si="107"/>
        <v>-2253328.7631531465</v>
      </c>
      <c r="N609">
        <f t="shared" si="108"/>
        <v>2253328.7631531465</v>
      </c>
      <c r="O609">
        <f t="shared" si="109"/>
        <v>3</v>
      </c>
    </row>
    <row r="610" spans="1:15" x14ac:dyDescent="0.2">
      <c r="A610" s="1">
        <v>41409</v>
      </c>
      <c r="B610">
        <v>66.19</v>
      </c>
      <c r="C610">
        <v>0.73</v>
      </c>
      <c r="D610">
        <v>832625.56</v>
      </c>
      <c r="E610">
        <f t="shared" si="99"/>
        <v>-2.6891460516489021</v>
      </c>
      <c r="F610">
        <f t="shared" si="100"/>
        <v>-2239051.7371759564</v>
      </c>
      <c r="G610">
        <f t="shared" si="101"/>
        <v>2267605.7891303366</v>
      </c>
      <c r="H610">
        <f t="shared" si="102"/>
        <v>2.9622235239150658</v>
      </c>
      <c r="I610">
        <f t="shared" si="103"/>
        <v>-2.7234400408394097</v>
      </c>
      <c r="J610">
        <f t="shared" si="104"/>
        <v>-3.4293989190507634E-2</v>
      </c>
      <c r="K610">
        <f t="shared" si="105"/>
        <v>28554.051954380368</v>
      </c>
      <c r="L610">
        <f t="shared" si="106"/>
        <v>4535211.5782606732</v>
      </c>
      <c r="M610">
        <f t="shared" si="107"/>
        <v>-2267605.7891303366</v>
      </c>
      <c r="N610">
        <f t="shared" si="108"/>
        <v>2267605.7891303366</v>
      </c>
      <c r="O610">
        <f t="shared" si="109"/>
        <v>3</v>
      </c>
    </row>
    <row r="611" spans="1:15" x14ac:dyDescent="0.2">
      <c r="A611" s="1">
        <v>41410</v>
      </c>
      <c r="B611">
        <v>66.12</v>
      </c>
      <c r="C611">
        <v>0.73</v>
      </c>
      <c r="D611">
        <v>835436.13</v>
      </c>
      <c r="E611">
        <f t="shared" si="99"/>
        <v>-2.7234400408394097</v>
      </c>
      <c r="F611">
        <f t="shared" si="100"/>
        <v>-2275260.2080059182</v>
      </c>
      <c r="G611">
        <f t="shared" si="101"/>
        <v>2259951.370254755</v>
      </c>
      <c r="H611">
        <f t="shared" si="102"/>
        <v>3.0203219033196773</v>
      </c>
      <c r="I611">
        <f t="shared" si="103"/>
        <v>-2.7234400408394097</v>
      </c>
      <c r="J611">
        <f t="shared" si="104"/>
        <v>0</v>
      </c>
      <c r="K611">
        <f t="shared" si="105"/>
        <v>0</v>
      </c>
      <c r="L611">
        <f t="shared" si="106"/>
        <v>4535211.5782606732</v>
      </c>
      <c r="M611">
        <f t="shared" si="107"/>
        <v>-2275260.2080059182</v>
      </c>
      <c r="N611">
        <f t="shared" si="108"/>
        <v>2259951.370254755</v>
      </c>
      <c r="O611">
        <f t="shared" si="109"/>
        <v>3.0203219033196773</v>
      </c>
    </row>
    <row r="612" spans="1:15" x14ac:dyDescent="0.2">
      <c r="A612" s="1">
        <v>41411</v>
      </c>
      <c r="B612">
        <v>66.760000000000005</v>
      </c>
      <c r="C612">
        <v>0.75</v>
      </c>
      <c r="D612">
        <v>810451</v>
      </c>
      <c r="E612">
        <f t="shared" si="99"/>
        <v>-2.7234400408394097</v>
      </c>
      <c r="F612">
        <f t="shared" si="100"/>
        <v>-2207214.7045383402</v>
      </c>
      <c r="G612">
        <f t="shared" si="101"/>
        <v>2327996.873722333</v>
      </c>
      <c r="H612">
        <f t="shared" si="102"/>
        <v>2.8443526657436586</v>
      </c>
      <c r="I612">
        <f t="shared" si="103"/>
        <v>-2.8724708510722214</v>
      </c>
      <c r="J612">
        <f t="shared" si="104"/>
        <v>-0.14903081023281173</v>
      </c>
      <c r="K612">
        <f t="shared" si="105"/>
        <v>120782.1691839925</v>
      </c>
      <c r="L612">
        <f t="shared" si="106"/>
        <v>4655993.747444666</v>
      </c>
      <c r="M612">
        <f t="shared" si="107"/>
        <v>-2327996.873722333</v>
      </c>
      <c r="N612">
        <f t="shared" si="108"/>
        <v>2327996.873722333</v>
      </c>
      <c r="O612">
        <f t="shared" si="109"/>
        <v>3</v>
      </c>
    </row>
    <row r="613" spans="1:15" x14ac:dyDescent="0.2">
      <c r="A613" s="1">
        <v>41414</v>
      </c>
      <c r="B613">
        <v>66.66</v>
      </c>
      <c r="C613">
        <v>0.75</v>
      </c>
      <c r="D613">
        <v>815760.56</v>
      </c>
      <c r="E613">
        <f t="shared" si="99"/>
        <v>-2.8724708510722214</v>
      </c>
      <c r="F613">
        <f t="shared" si="100"/>
        <v>-2343248.4300543522</v>
      </c>
      <c r="G613">
        <f t="shared" si="101"/>
        <v>2312745.3173903138</v>
      </c>
      <c r="H613">
        <f t="shared" si="102"/>
        <v>3.0395674081811022</v>
      </c>
      <c r="I613">
        <f t="shared" si="103"/>
        <v>-2.8724708510722214</v>
      </c>
      <c r="J613">
        <f t="shared" si="104"/>
        <v>0</v>
      </c>
      <c r="K613">
        <f t="shared" si="105"/>
        <v>0</v>
      </c>
      <c r="L613">
        <f t="shared" si="106"/>
        <v>4655993.747444666</v>
      </c>
      <c r="M613">
        <f t="shared" si="107"/>
        <v>-2343248.4300543522</v>
      </c>
      <c r="N613">
        <f t="shared" si="108"/>
        <v>2312745.3173903138</v>
      </c>
      <c r="O613">
        <f t="shared" si="109"/>
        <v>3.0395674081811022</v>
      </c>
    </row>
    <row r="614" spans="1:15" x14ac:dyDescent="0.2">
      <c r="A614" s="1">
        <v>41415</v>
      </c>
      <c r="B614">
        <v>66.73</v>
      </c>
      <c r="C614">
        <v>0.75</v>
      </c>
      <c r="D614">
        <v>811075.81</v>
      </c>
      <c r="E614">
        <f t="shared" si="99"/>
        <v>-2.8724708510722214</v>
      </c>
      <c r="F614">
        <f t="shared" si="100"/>
        <v>-2329791.6222347915</v>
      </c>
      <c r="G614">
        <f t="shared" si="101"/>
        <v>2326202.1252098745</v>
      </c>
      <c r="H614">
        <f t="shared" si="102"/>
        <v>3.0046292155604406</v>
      </c>
      <c r="I614">
        <f t="shared" si="103"/>
        <v>-2.8724708510722214</v>
      </c>
      <c r="J614">
        <f t="shared" si="104"/>
        <v>0</v>
      </c>
      <c r="K614">
        <f t="shared" si="105"/>
        <v>0</v>
      </c>
      <c r="L614">
        <f t="shared" si="106"/>
        <v>4655993.747444666</v>
      </c>
      <c r="M614">
        <f t="shared" si="107"/>
        <v>-2329791.6222347915</v>
      </c>
      <c r="N614">
        <f t="shared" si="108"/>
        <v>2326202.1252098745</v>
      </c>
      <c r="O614">
        <f t="shared" si="109"/>
        <v>3.0046292155604406</v>
      </c>
    </row>
    <row r="615" spans="1:15" x14ac:dyDescent="0.2">
      <c r="A615" s="1">
        <v>41416</v>
      </c>
      <c r="B615">
        <v>66.14</v>
      </c>
      <c r="C615">
        <v>0.73</v>
      </c>
      <c r="D615">
        <v>832313.06</v>
      </c>
      <c r="E615">
        <f t="shared" si="99"/>
        <v>-2.8724708510722214</v>
      </c>
      <c r="F615">
        <f t="shared" si="100"/>
        <v>-2390795.0038167252</v>
      </c>
      <c r="G615">
        <f t="shared" si="101"/>
        <v>2265198.7436279408</v>
      </c>
      <c r="H615">
        <f t="shared" si="102"/>
        <v>3.1663380670796633</v>
      </c>
      <c r="I615">
        <f t="shared" si="103"/>
        <v>-2.8724708510722214</v>
      </c>
      <c r="J615">
        <f t="shared" si="104"/>
        <v>0</v>
      </c>
      <c r="K615">
        <f t="shared" si="105"/>
        <v>0</v>
      </c>
      <c r="L615">
        <f t="shared" si="106"/>
        <v>4655993.747444666</v>
      </c>
      <c r="M615">
        <f t="shared" si="107"/>
        <v>-2390795.0038167252</v>
      </c>
      <c r="N615">
        <f t="shared" si="108"/>
        <v>2265198.7436279408</v>
      </c>
      <c r="O615">
        <f t="shared" si="109"/>
        <v>3.1663380670796633</v>
      </c>
    </row>
    <row r="616" spans="1:15" x14ac:dyDescent="0.2">
      <c r="A616" s="1">
        <v>41417</v>
      </c>
      <c r="B616">
        <v>65.989999999999995</v>
      </c>
      <c r="C616">
        <v>0.72</v>
      </c>
      <c r="D616">
        <v>838559.19</v>
      </c>
      <c r="E616">
        <f t="shared" si="99"/>
        <v>-2.8724708510722214</v>
      </c>
      <c r="F616">
        <f t="shared" si="100"/>
        <v>-2408736.8301737327</v>
      </c>
      <c r="G616">
        <f t="shared" si="101"/>
        <v>2247256.9172709333</v>
      </c>
      <c r="H616">
        <f t="shared" si="102"/>
        <v>3.215569361467002</v>
      </c>
      <c r="I616">
        <f t="shared" si="103"/>
        <v>-2.8724708510722214</v>
      </c>
      <c r="J616">
        <f t="shared" si="104"/>
        <v>0</v>
      </c>
      <c r="K616">
        <f t="shared" si="105"/>
        <v>0</v>
      </c>
      <c r="L616">
        <f t="shared" si="106"/>
        <v>4655993.747444666</v>
      </c>
      <c r="M616">
        <f t="shared" si="107"/>
        <v>-2408736.8301737327</v>
      </c>
      <c r="N616">
        <f t="shared" si="108"/>
        <v>2247256.9172709333</v>
      </c>
      <c r="O616">
        <f t="shared" si="109"/>
        <v>3.215569361467002</v>
      </c>
    </row>
    <row r="617" spans="1:15" x14ac:dyDescent="0.2">
      <c r="A617" s="1">
        <v>41418</v>
      </c>
      <c r="B617">
        <v>65.959999999999994</v>
      </c>
      <c r="C617">
        <v>0.72</v>
      </c>
      <c r="D617">
        <v>839808.63</v>
      </c>
      <c r="E617">
        <f t="shared" si="99"/>
        <v>-2.8724708510722214</v>
      </c>
      <c r="F617">
        <f t="shared" si="100"/>
        <v>-2412325.8101538965</v>
      </c>
      <c r="G617">
        <f t="shared" si="101"/>
        <v>2243667.9372907695</v>
      </c>
      <c r="H617">
        <f t="shared" si="102"/>
        <v>3.2255118104510352</v>
      </c>
      <c r="I617">
        <f t="shared" si="103"/>
        <v>-2.8724708510722214</v>
      </c>
      <c r="J617">
        <f t="shared" si="104"/>
        <v>0</v>
      </c>
      <c r="K617">
        <f t="shared" si="105"/>
        <v>0</v>
      </c>
      <c r="L617">
        <f t="shared" si="106"/>
        <v>4655993.747444666</v>
      </c>
      <c r="M617">
        <f t="shared" si="107"/>
        <v>-2412325.8101538965</v>
      </c>
      <c r="N617">
        <f t="shared" si="108"/>
        <v>2243667.9372907695</v>
      </c>
      <c r="O617">
        <f t="shared" si="109"/>
        <v>3.2255118104510352</v>
      </c>
    </row>
    <row r="618" spans="1:15" x14ac:dyDescent="0.2">
      <c r="A618" s="1">
        <v>41422</v>
      </c>
      <c r="B618">
        <v>66.39</v>
      </c>
      <c r="C618">
        <v>0.74</v>
      </c>
      <c r="D618">
        <v>822943.56</v>
      </c>
      <c r="E618">
        <f t="shared" si="99"/>
        <v>-2.8724708510722214</v>
      </c>
      <c r="F618">
        <f t="shared" si="100"/>
        <v>-2363881.3881776039</v>
      </c>
      <c r="G618">
        <f t="shared" si="101"/>
        <v>2292112.359267062</v>
      </c>
      <c r="H618">
        <f t="shared" si="102"/>
        <v>3.0939339146535008</v>
      </c>
      <c r="I618">
        <f t="shared" si="103"/>
        <v>-2.8724708510722214</v>
      </c>
      <c r="J618">
        <f t="shared" si="104"/>
        <v>0</v>
      </c>
      <c r="K618">
        <f t="shared" si="105"/>
        <v>0</v>
      </c>
      <c r="L618">
        <f t="shared" si="106"/>
        <v>4655993.747444666</v>
      </c>
      <c r="M618">
        <f t="shared" si="107"/>
        <v>-2363881.3881776039</v>
      </c>
      <c r="N618">
        <f t="shared" si="108"/>
        <v>2292112.359267062</v>
      </c>
      <c r="O618">
        <f t="shared" si="109"/>
        <v>3.0939339146535008</v>
      </c>
    </row>
    <row r="619" spans="1:15" x14ac:dyDescent="0.2">
      <c r="A619" s="1">
        <v>41423</v>
      </c>
      <c r="B619">
        <v>66.069999999999993</v>
      </c>
      <c r="C619">
        <v>0.73</v>
      </c>
      <c r="D619">
        <v>835436.13</v>
      </c>
      <c r="E619">
        <f t="shared" si="99"/>
        <v>-2.8724708510722214</v>
      </c>
      <c r="F619">
        <f t="shared" si="100"/>
        <v>-2399765.931357583</v>
      </c>
      <c r="G619">
        <f t="shared" si="101"/>
        <v>2256227.816087083</v>
      </c>
      <c r="H619">
        <f t="shared" si="102"/>
        <v>3.1908558802179399</v>
      </c>
      <c r="I619">
        <f t="shared" si="103"/>
        <v>-2.8724708510722214</v>
      </c>
      <c r="J619">
        <f t="shared" si="104"/>
        <v>0</v>
      </c>
      <c r="K619">
        <f t="shared" si="105"/>
        <v>0</v>
      </c>
      <c r="L619">
        <f t="shared" si="106"/>
        <v>4655993.747444666</v>
      </c>
      <c r="M619">
        <f t="shared" si="107"/>
        <v>-2399765.931357583</v>
      </c>
      <c r="N619">
        <f t="shared" si="108"/>
        <v>2256227.816087083</v>
      </c>
      <c r="O619">
        <f t="shared" si="109"/>
        <v>3.1908558802179399</v>
      </c>
    </row>
    <row r="620" spans="1:15" x14ac:dyDescent="0.2">
      <c r="A620" s="1">
        <v>41424</v>
      </c>
      <c r="B620">
        <v>66.42</v>
      </c>
      <c r="C620">
        <v>0.74</v>
      </c>
      <c r="D620">
        <v>822006.63</v>
      </c>
      <c r="E620">
        <f t="shared" si="99"/>
        <v>-2.8724708510722214</v>
      </c>
      <c r="F620">
        <f t="shared" si="100"/>
        <v>-2361190.0840631085</v>
      </c>
      <c r="G620">
        <f t="shared" si="101"/>
        <v>2294803.6633815574</v>
      </c>
      <c r="H620">
        <f t="shared" si="102"/>
        <v>3.0867870594869005</v>
      </c>
      <c r="I620">
        <f t="shared" si="103"/>
        <v>-2.8724708510722214</v>
      </c>
      <c r="J620">
        <f t="shared" si="104"/>
        <v>0</v>
      </c>
      <c r="K620">
        <f t="shared" si="105"/>
        <v>0</v>
      </c>
      <c r="L620">
        <f t="shared" si="106"/>
        <v>4655993.747444666</v>
      </c>
      <c r="M620">
        <f t="shared" si="107"/>
        <v>-2361190.0840631085</v>
      </c>
      <c r="N620">
        <f t="shared" si="108"/>
        <v>2294803.6633815574</v>
      </c>
      <c r="O620">
        <f t="shared" si="109"/>
        <v>3.0867870594869005</v>
      </c>
    </row>
    <row r="621" spans="1:15" x14ac:dyDescent="0.2">
      <c r="A621" s="1">
        <v>41425</v>
      </c>
      <c r="B621">
        <v>65.81</v>
      </c>
      <c r="C621">
        <v>0.72</v>
      </c>
      <c r="D621">
        <v>846991.63</v>
      </c>
      <c r="E621">
        <f t="shared" si="99"/>
        <v>-2.8724708510722214</v>
      </c>
      <c r="F621">
        <f t="shared" si="100"/>
        <v>-2432958.7682771483</v>
      </c>
      <c r="G621">
        <f t="shared" si="101"/>
        <v>2223034.9791675177</v>
      </c>
      <c r="H621">
        <f t="shared" si="102"/>
        <v>3.2832935033549173</v>
      </c>
      <c r="I621">
        <f t="shared" si="103"/>
        <v>-2.8724708510722214</v>
      </c>
      <c r="J621">
        <f t="shared" si="104"/>
        <v>0</v>
      </c>
      <c r="K621">
        <f t="shared" si="105"/>
        <v>0</v>
      </c>
      <c r="L621">
        <f t="shared" si="106"/>
        <v>4655993.747444666</v>
      </c>
      <c r="M621">
        <f t="shared" si="107"/>
        <v>-2432958.7682771483</v>
      </c>
      <c r="N621">
        <f t="shared" si="108"/>
        <v>2223034.9791675177</v>
      </c>
      <c r="O621">
        <f t="shared" si="109"/>
        <v>3.2832935033549173</v>
      </c>
    </row>
    <row r="622" spans="1:15" x14ac:dyDescent="0.2">
      <c r="A622" s="1">
        <v>41428</v>
      </c>
      <c r="B622">
        <v>65.930000000000007</v>
      </c>
      <c r="C622">
        <v>0.72</v>
      </c>
      <c r="D622">
        <v>839183.88</v>
      </c>
      <c r="E622">
        <f t="shared" si="99"/>
        <v>-2.8724708510722214</v>
      </c>
      <c r="F622">
        <f t="shared" si="100"/>
        <v>-2410531.233989689</v>
      </c>
      <c r="G622">
        <f t="shared" si="101"/>
        <v>2245462.513454977</v>
      </c>
      <c r="H622">
        <f t="shared" si="102"/>
        <v>3.2205363744158828</v>
      </c>
      <c r="I622">
        <f t="shared" si="103"/>
        <v>-2.8724708510722214</v>
      </c>
      <c r="J622">
        <f t="shared" si="104"/>
        <v>0</v>
      </c>
      <c r="K622">
        <f t="shared" si="105"/>
        <v>0</v>
      </c>
      <c r="L622">
        <f t="shared" si="106"/>
        <v>4655993.747444666</v>
      </c>
      <c r="M622">
        <f t="shared" si="107"/>
        <v>-2410531.233989689</v>
      </c>
      <c r="N622">
        <f t="shared" si="108"/>
        <v>2245462.513454977</v>
      </c>
      <c r="O622">
        <f t="shared" si="109"/>
        <v>3.2205363744158828</v>
      </c>
    </row>
    <row r="623" spans="1:15" x14ac:dyDescent="0.2">
      <c r="A623" s="1">
        <v>41429</v>
      </c>
      <c r="B623">
        <v>65.59</v>
      </c>
      <c r="C623">
        <v>0.71</v>
      </c>
      <c r="D623">
        <v>852925.75</v>
      </c>
      <c r="E623">
        <f t="shared" si="99"/>
        <v>-2.8724708510722214</v>
      </c>
      <c r="F623">
        <f t="shared" si="100"/>
        <v>-2450004.3550039129</v>
      </c>
      <c r="G623">
        <f t="shared" si="101"/>
        <v>2205989.3924407531</v>
      </c>
      <c r="H623">
        <f t="shared" si="102"/>
        <v>3.3318442464854874</v>
      </c>
      <c r="I623">
        <f t="shared" si="103"/>
        <v>-2.8450170858188164</v>
      </c>
      <c r="J623">
        <f t="shared" si="104"/>
        <v>2.7453765253405038E-2</v>
      </c>
      <c r="K623">
        <f t="shared" si="105"/>
        <v>-23416.023319084434</v>
      </c>
      <c r="L623">
        <f t="shared" si="106"/>
        <v>4632577.7241255818</v>
      </c>
      <c r="M623">
        <f t="shared" si="107"/>
        <v>-2426588.3316848283</v>
      </c>
      <c r="N623">
        <f t="shared" si="108"/>
        <v>2205989.3924407535</v>
      </c>
      <c r="O623">
        <f t="shared" si="109"/>
        <v>3.2999999999999994</v>
      </c>
    </row>
    <row r="624" spans="1:15" x14ac:dyDescent="0.2">
      <c r="A624" s="1">
        <v>41430</v>
      </c>
      <c r="B624">
        <v>64.73</v>
      </c>
      <c r="C624">
        <v>0.68</v>
      </c>
      <c r="D624">
        <v>885406</v>
      </c>
      <c r="E624">
        <f t="shared" si="99"/>
        <v>-2.8450170858188164</v>
      </c>
      <c r="F624">
        <f t="shared" si="100"/>
        <v>-2518995.1978864949</v>
      </c>
      <c r="G624">
        <f t="shared" si="101"/>
        <v>2113582.5262390869</v>
      </c>
      <c r="H624">
        <f t="shared" si="102"/>
        <v>3.575439094448988</v>
      </c>
      <c r="I624">
        <f t="shared" si="103"/>
        <v>-2.6258471016268188</v>
      </c>
      <c r="J624">
        <f t="shared" si="104"/>
        <v>0.21916998419199762</v>
      </c>
      <c r="K624">
        <f t="shared" si="105"/>
        <v>-194054.41902349985</v>
      </c>
      <c r="L624">
        <f t="shared" si="106"/>
        <v>4438523.305102082</v>
      </c>
      <c r="M624">
        <f t="shared" si="107"/>
        <v>-2324940.7788629951</v>
      </c>
      <c r="N624">
        <f t="shared" si="108"/>
        <v>2113582.5262390869</v>
      </c>
      <c r="O624">
        <f t="shared" si="109"/>
        <v>3.2999999999999994</v>
      </c>
    </row>
    <row r="625" spans="1:15" x14ac:dyDescent="0.2">
      <c r="A625" s="1">
        <v>41431</v>
      </c>
      <c r="B625">
        <v>65.05</v>
      </c>
      <c r="C625">
        <v>0.69</v>
      </c>
      <c r="D625">
        <v>873538.5</v>
      </c>
      <c r="E625">
        <f t="shared" si="99"/>
        <v>-2.6258471016268188</v>
      </c>
      <c r="F625">
        <f t="shared" si="100"/>
        <v>-2293778.538384439</v>
      </c>
      <c r="G625">
        <f t="shared" si="101"/>
        <v>2144744.766717643</v>
      </c>
      <c r="H625">
        <f t="shared" si="102"/>
        <v>3.2084636465553147</v>
      </c>
      <c r="I625">
        <f t="shared" si="103"/>
        <v>-2.6258471016268188</v>
      </c>
      <c r="J625">
        <f t="shared" si="104"/>
        <v>0</v>
      </c>
      <c r="K625">
        <f t="shared" si="105"/>
        <v>0</v>
      </c>
      <c r="L625">
        <f t="shared" si="106"/>
        <v>4438523.305102082</v>
      </c>
      <c r="M625">
        <f t="shared" si="107"/>
        <v>-2293778.538384439</v>
      </c>
      <c r="N625">
        <f t="shared" si="108"/>
        <v>2144744.766717643</v>
      </c>
      <c r="O625">
        <f t="shared" si="109"/>
        <v>3.2084636465553147</v>
      </c>
    </row>
    <row r="626" spans="1:15" x14ac:dyDescent="0.2">
      <c r="A626" s="1">
        <v>41432</v>
      </c>
      <c r="B626">
        <v>65.94</v>
      </c>
      <c r="C626">
        <v>0.72</v>
      </c>
      <c r="D626">
        <v>837622.25</v>
      </c>
      <c r="E626">
        <f t="shared" si="99"/>
        <v>-2.6258471016268188</v>
      </c>
      <c r="F626">
        <f t="shared" si="100"/>
        <v>-2199467.9574206346</v>
      </c>
      <c r="G626">
        <f t="shared" si="101"/>
        <v>2239055.3476814474</v>
      </c>
      <c r="H626">
        <f t="shared" si="102"/>
        <v>2.9469588052365849</v>
      </c>
      <c r="I626">
        <f t="shared" si="103"/>
        <v>-2.6731087285246393</v>
      </c>
      <c r="J626">
        <f t="shared" si="104"/>
        <v>-4.7261626897820541E-2</v>
      </c>
      <c r="K626">
        <f t="shared" si="105"/>
        <v>39587.390260812965</v>
      </c>
      <c r="L626">
        <f t="shared" si="106"/>
        <v>4478110.6953628948</v>
      </c>
      <c r="M626">
        <f t="shared" si="107"/>
        <v>-2239055.3476814474</v>
      </c>
      <c r="N626">
        <f t="shared" si="108"/>
        <v>2239055.3476814474</v>
      </c>
      <c r="O626">
        <f t="shared" si="109"/>
        <v>3</v>
      </c>
    </row>
    <row r="627" spans="1:15" x14ac:dyDescent="0.2">
      <c r="A627" s="1">
        <v>41435</v>
      </c>
      <c r="B627">
        <v>65.959999999999994</v>
      </c>
      <c r="C627">
        <v>0.72</v>
      </c>
      <c r="D627">
        <v>836373.06</v>
      </c>
      <c r="E627">
        <f t="shared" si="99"/>
        <v>-2.6731087285246393</v>
      </c>
      <c r="F627">
        <f t="shared" si="100"/>
        <v>-2235716.1269888622</v>
      </c>
      <c r="G627">
        <f t="shared" si="101"/>
        <v>2242394.5683740326</v>
      </c>
      <c r="H627">
        <f t="shared" si="102"/>
        <v>2.9910652101828634</v>
      </c>
      <c r="I627">
        <f t="shared" si="103"/>
        <v>-2.6810937315150163</v>
      </c>
      <c r="J627">
        <f t="shared" si="104"/>
        <v>-7.9850029903769659E-3</v>
      </c>
      <c r="K627">
        <f t="shared" si="105"/>
        <v>6678.4413851707341</v>
      </c>
      <c r="L627">
        <f t="shared" si="106"/>
        <v>4484789.1367480652</v>
      </c>
      <c r="M627">
        <f t="shared" si="107"/>
        <v>-2242394.5683740326</v>
      </c>
      <c r="N627">
        <f t="shared" si="108"/>
        <v>2242394.5683740326</v>
      </c>
      <c r="O627">
        <f t="shared" si="109"/>
        <v>3</v>
      </c>
    </row>
    <row r="628" spans="1:15" x14ac:dyDescent="0.2">
      <c r="A628" s="1">
        <v>41436</v>
      </c>
      <c r="B628">
        <v>65.31</v>
      </c>
      <c r="C628">
        <v>0.7</v>
      </c>
      <c r="D628">
        <v>861358</v>
      </c>
      <c r="E628">
        <f t="shared" si="99"/>
        <v>-2.6810937315150163</v>
      </c>
      <c r="F628">
        <f t="shared" si="100"/>
        <v>-2309381.5343903112</v>
      </c>
      <c r="G628">
        <f t="shared" si="101"/>
        <v>2175407.602357754</v>
      </c>
      <c r="H628">
        <f t="shared" si="102"/>
        <v>3.184757006301743</v>
      </c>
      <c r="I628">
        <f t="shared" si="103"/>
        <v>-2.6810937315150163</v>
      </c>
      <c r="J628">
        <f t="shared" si="104"/>
        <v>0</v>
      </c>
      <c r="K628">
        <f t="shared" si="105"/>
        <v>0</v>
      </c>
      <c r="L628">
        <f t="shared" si="106"/>
        <v>4484789.1367480652</v>
      </c>
      <c r="M628">
        <f t="shared" si="107"/>
        <v>-2309381.5343903112</v>
      </c>
      <c r="N628">
        <f t="shared" si="108"/>
        <v>2175407.602357754</v>
      </c>
      <c r="O628">
        <f t="shared" si="109"/>
        <v>3.184757006301743</v>
      </c>
    </row>
    <row r="629" spans="1:15" x14ac:dyDescent="0.2">
      <c r="A629" s="1">
        <v>41437</v>
      </c>
      <c r="B629">
        <v>64.55</v>
      </c>
      <c r="C629">
        <v>0.68</v>
      </c>
      <c r="D629">
        <v>890715.56</v>
      </c>
      <c r="E629">
        <f t="shared" si="99"/>
        <v>-2.6810937315150163</v>
      </c>
      <c r="F629">
        <f t="shared" si="100"/>
        <v>-2388091.9044788876</v>
      </c>
      <c r="G629">
        <f t="shared" si="101"/>
        <v>2096697.2322691777</v>
      </c>
      <c r="H629">
        <f t="shared" si="102"/>
        <v>3.4169338344015618</v>
      </c>
      <c r="I629">
        <f t="shared" si="103"/>
        <v>-2.5893417147625613</v>
      </c>
      <c r="J629">
        <f t="shared" si="104"/>
        <v>9.1752016752455035E-2</v>
      </c>
      <c r="K629">
        <f t="shared" si="105"/>
        <v>-81724.948982792368</v>
      </c>
      <c r="L629">
        <f t="shared" si="106"/>
        <v>4403064.1877652733</v>
      </c>
      <c r="M629">
        <f t="shared" si="107"/>
        <v>-2306366.9554960951</v>
      </c>
      <c r="N629">
        <f t="shared" si="108"/>
        <v>2096697.2322691781</v>
      </c>
      <c r="O629">
        <f t="shared" si="109"/>
        <v>3.2999999999999989</v>
      </c>
    </row>
    <row r="630" spans="1:15" x14ac:dyDescent="0.2">
      <c r="A630" s="1">
        <v>41438</v>
      </c>
      <c r="B630">
        <v>65.37</v>
      </c>
      <c r="C630">
        <v>0.7</v>
      </c>
      <c r="D630">
        <v>857610.44</v>
      </c>
      <c r="E630">
        <f t="shared" si="99"/>
        <v>-2.5893417147625613</v>
      </c>
      <c r="F630">
        <f t="shared" si="100"/>
        <v>-2220646.4873078745</v>
      </c>
      <c r="G630">
        <f t="shared" si="101"/>
        <v>2182417.7004573988</v>
      </c>
      <c r="H630">
        <f t="shared" si="102"/>
        <v>3.0525501422240988</v>
      </c>
      <c r="I630">
        <f t="shared" si="103"/>
        <v>-2.5893417147625613</v>
      </c>
      <c r="J630">
        <f t="shared" si="104"/>
        <v>0</v>
      </c>
      <c r="K630">
        <f t="shared" si="105"/>
        <v>0</v>
      </c>
      <c r="L630">
        <f t="shared" si="106"/>
        <v>4403064.1877652733</v>
      </c>
      <c r="M630">
        <f t="shared" si="107"/>
        <v>-2220646.4873078745</v>
      </c>
      <c r="N630">
        <f t="shared" si="108"/>
        <v>2182417.7004573988</v>
      </c>
      <c r="O630">
        <f t="shared" si="109"/>
        <v>3.0525501422240988</v>
      </c>
    </row>
    <row r="631" spans="1:15" x14ac:dyDescent="0.2">
      <c r="A631" s="1">
        <v>41439</v>
      </c>
      <c r="B631">
        <v>64.94</v>
      </c>
      <c r="C631">
        <v>0.69</v>
      </c>
      <c r="D631">
        <v>873226.06</v>
      </c>
      <c r="E631">
        <f t="shared" si="99"/>
        <v>-2.5893417147625613</v>
      </c>
      <c r="F631">
        <f t="shared" si="100"/>
        <v>-2261080.6635757554</v>
      </c>
      <c r="G631">
        <f t="shared" si="101"/>
        <v>2141983.5241895178</v>
      </c>
      <c r="H631">
        <f t="shared" si="102"/>
        <v>3.1668039992482688</v>
      </c>
      <c r="I631">
        <f t="shared" si="103"/>
        <v>-2.5893417147625613</v>
      </c>
      <c r="J631">
        <f t="shared" si="104"/>
        <v>0</v>
      </c>
      <c r="K631">
        <f t="shared" si="105"/>
        <v>0</v>
      </c>
      <c r="L631">
        <f t="shared" si="106"/>
        <v>4403064.1877652733</v>
      </c>
      <c r="M631">
        <f t="shared" si="107"/>
        <v>-2261080.6635757554</v>
      </c>
      <c r="N631">
        <f t="shared" si="108"/>
        <v>2141983.5241895178</v>
      </c>
      <c r="O631">
        <f t="shared" si="109"/>
        <v>3.1668039992482688</v>
      </c>
    </row>
    <row r="632" spans="1:15" x14ac:dyDescent="0.2">
      <c r="A632" s="1">
        <v>41442</v>
      </c>
      <c r="B632">
        <v>65.569999999999993</v>
      </c>
      <c r="C632">
        <v>0.71</v>
      </c>
      <c r="D632">
        <v>849490.25</v>
      </c>
      <c r="E632">
        <f t="shared" si="99"/>
        <v>-2.5893417147625613</v>
      </c>
      <c r="F632">
        <f t="shared" si="100"/>
        <v>-2199620.5406090766</v>
      </c>
      <c r="G632">
        <f t="shared" si="101"/>
        <v>2203443.6471561966</v>
      </c>
      <c r="H632">
        <f t="shared" si="102"/>
        <v>2.9947948205273311</v>
      </c>
      <c r="I632">
        <f t="shared" si="103"/>
        <v>-2.59384218613009</v>
      </c>
      <c r="J632">
        <f t="shared" si="104"/>
        <v>-4.5004713675287356E-3</v>
      </c>
      <c r="K632">
        <f t="shared" si="105"/>
        <v>3823.1065471198276</v>
      </c>
      <c r="L632">
        <f t="shared" si="106"/>
        <v>4406887.2943123933</v>
      </c>
      <c r="M632">
        <f t="shared" si="107"/>
        <v>-2203443.6471561966</v>
      </c>
      <c r="N632">
        <f t="shared" si="108"/>
        <v>2203443.6471561966</v>
      </c>
      <c r="O632">
        <f t="shared" si="109"/>
        <v>3</v>
      </c>
    </row>
    <row r="633" spans="1:15" x14ac:dyDescent="0.2">
      <c r="A633" s="1">
        <v>41443</v>
      </c>
      <c r="B633">
        <v>66.11</v>
      </c>
      <c r="C633">
        <v>0.72</v>
      </c>
      <c r="D633">
        <v>828565.25</v>
      </c>
      <c r="E633">
        <f t="shared" si="99"/>
        <v>-2.59384218613009</v>
      </c>
      <c r="F633">
        <f t="shared" si="100"/>
        <v>-2149167.4994114246</v>
      </c>
      <c r="G633">
        <f t="shared" si="101"/>
        <v>2257719.7949009687</v>
      </c>
      <c r="H633">
        <f t="shared" si="102"/>
        <v>2.8557585014738658</v>
      </c>
      <c r="I633">
        <f t="shared" si="103"/>
        <v>-2.7248545541838363</v>
      </c>
      <c r="J633">
        <f t="shared" si="104"/>
        <v>-0.13101236805374628</v>
      </c>
      <c r="K633">
        <f t="shared" si="105"/>
        <v>108552.2954895443</v>
      </c>
      <c r="L633">
        <f t="shared" si="106"/>
        <v>4515439.5898019373</v>
      </c>
      <c r="M633">
        <f t="shared" si="107"/>
        <v>-2257719.7949009687</v>
      </c>
      <c r="N633">
        <f t="shared" si="108"/>
        <v>2257719.7949009687</v>
      </c>
      <c r="O633">
        <f t="shared" si="109"/>
        <v>3</v>
      </c>
    </row>
    <row r="634" spans="1:15" x14ac:dyDescent="0.2">
      <c r="A634" s="1">
        <v>41444</v>
      </c>
      <c r="B634">
        <v>65.37</v>
      </c>
      <c r="C634">
        <v>0.7</v>
      </c>
      <c r="D634">
        <v>855736.44</v>
      </c>
      <c r="E634">
        <f t="shared" si="99"/>
        <v>-2.7248545541838363</v>
      </c>
      <c r="F634">
        <f t="shared" si="100"/>
        <v>-2331757.3357150629</v>
      </c>
      <c r="G634">
        <f t="shared" si="101"/>
        <v>2183682.2540868744</v>
      </c>
      <c r="H634">
        <f t="shared" si="102"/>
        <v>3.2034294339541272</v>
      </c>
      <c r="I634">
        <f t="shared" si="103"/>
        <v>-2.7248545541838363</v>
      </c>
      <c r="J634">
        <f t="shared" si="104"/>
        <v>0</v>
      </c>
      <c r="K634">
        <f t="shared" si="105"/>
        <v>0</v>
      </c>
      <c r="L634">
        <f t="shared" si="106"/>
        <v>4515439.5898019373</v>
      </c>
      <c r="M634">
        <f t="shared" si="107"/>
        <v>-2331757.3357150629</v>
      </c>
      <c r="N634">
        <f t="shared" si="108"/>
        <v>2183682.2540868744</v>
      </c>
      <c r="O634">
        <f t="shared" si="109"/>
        <v>3.2034294339541272</v>
      </c>
    </row>
    <row r="635" spans="1:15" x14ac:dyDescent="0.2">
      <c r="A635" s="1">
        <v>41445</v>
      </c>
      <c r="B635">
        <v>63.82</v>
      </c>
      <c r="C635">
        <v>0.65</v>
      </c>
      <c r="D635">
        <v>918511.44</v>
      </c>
      <c r="E635">
        <f t="shared" si="99"/>
        <v>-2.7248545541838363</v>
      </c>
      <c r="F635">
        <f t="shared" si="100"/>
        <v>-2502810.0803539534</v>
      </c>
      <c r="G635">
        <f t="shared" si="101"/>
        <v>2012629.5094479839</v>
      </c>
      <c r="H635">
        <f t="shared" si="102"/>
        <v>3.7306569370143259</v>
      </c>
      <c r="I635">
        <f t="shared" si="103"/>
        <v>-2.4103047212920745</v>
      </c>
      <c r="J635">
        <f t="shared" si="104"/>
        <v>0.31454983289176175</v>
      </c>
      <c r="K635">
        <f t="shared" si="105"/>
        <v>-288917.61996117141</v>
      </c>
      <c r="L635">
        <f t="shared" si="106"/>
        <v>4226521.9698407659</v>
      </c>
      <c r="M635">
        <f t="shared" si="107"/>
        <v>-2213892.460392782</v>
      </c>
      <c r="N635">
        <f t="shared" si="108"/>
        <v>2012629.5094479839</v>
      </c>
      <c r="O635">
        <f t="shared" si="109"/>
        <v>3.2999999999999994</v>
      </c>
    </row>
    <row r="636" spans="1:15" x14ac:dyDescent="0.2">
      <c r="A636" s="1">
        <v>41446</v>
      </c>
      <c r="B636">
        <v>63.48</v>
      </c>
      <c r="C636">
        <v>0.64</v>
      </c>
      <c r="D636">
        <v>929129.94</v>
      </c>
      <c r="E636">
        <f t="shared" si="99"/>
        <v>-2.4103047212920745</v>
      </c>
      <c r="F636">
        <f t="shared" si="100"/>
        <v>-2239486.2810758217</v>
      </c>
      <c r="G636">
        <f t="shared" si="101"/>
        <v>1987035.6887649442</v>
      </c>
      <c r="H636">
        <f t="shared" si="102"/>
        <v>3.3811465396494058</v>
      </c>
      <c r="I636">
        <f t="shared" si="103"/>
        <v>-2.3524581046666504</v>
      </c>
      <c r="J636">
        <f t="shared" si="104"/>
        <v>5.7846616625424119E-2</v>
      </c>
      <c r="K636">
        <f t="shared" si="105"/>
        <v>-53747.023434383307</v>
      </c>
      <c r="L636">
        <f t="shared" si="106"/>
        <v>4172774.9464063826</v>
      </c>
      <c r="M636">
        <f t="shared" si="107"/>
        <v>-2185739.2576414384</v>
      </c>
      <c r="N636">
        <f t="shared" si="108"/>
        <v>1987035.6887649442</v>
      </c>
      <c r="O636">
        <f t="shared" si="109"/>
        <v>3.3</v>
      </c>
    </row>
    <row r="637" spans="1:15" x14ac:dyDescent="0.2">
      <c r="A637" s="1">
        <v>41449</v>
      </c>
      <c r="B637">
        <v>62.85</v>
      </c>
      <c r="C637">
        <v>0.62</v>
      </c>
      <c r="D637">
        <v>957237.94</v>
      </c>
      <c r="E637">
        <f t="shared" si="99"/>
        <v>-2.3524581046666504</v>
      </c>
      <c r="F637">
        <f t="shared" si="100"/>
        <v>-2251862.1500474089</v>
      </c>
      <c r="G637">
        <f t="shared" si="101"/>
        <v>1920912.7963589737</v>
      </c>
      <c r="H637">
        <f t="shared" si="102"/>
        <v>3.516862641004431</v>
      </c>
      <c r="I637">
        <f t="shared" si="103"/>
        <v>-2.2073969153321178</v>
      </c>
      <c r="J637">
        <f t="shared" si="104"/>
        <v>0.1450611893345326</v>
      </c>
      <c r="K637">
        <f t="shared" si="105"/>
        <v>-138858.07405253797</v>
      </c>
      <c r="L637">
        <f t="shared" si="106"/>
        <v>4033916.8723538448</v>
      </c>
      <c r="M637">
        <f t="shared" si="107"/>
        <v>-2113004.0759948706</v>
      </c>
      <c r="N637">
        <f t="shared" si="108"/>
        <v>1920912.7963589742</v>
      </c>
      <c r="O637">
        <f t="shared" si="109"/>
        <v>3.2999999999999985</v>
      </c>
    </row>
    <row r="638" spans="1:15" x14ac:dyDescent="0.2">
      <c r="A638" s="1">
        <v>41450</v>
      </c>
      <c r="B638">
        <v>63.31</v>
      </c>
      <c r="C638">
        <v>0.63</v>
      </c>
      <c r="D638">
        <v>938499.56</v>
      </c>
      <c r="E638">
        <f t="shared" si="99"/>
        <v>-2.2073969153321178</v>
      </c>
      <c r="F638">
        <f t="shared" si="100"/>
        <v>-2071641.0337845499</v>
      </c>
      <c r="G638">
        <f t="shared" si="101"/>
        <v>1962275.8385692949</v>
      </c>
      <c r="H638">
        <f t="shared" si="102"/>
        <v>3.1672015621845406</v>
      </c>
      <c r="I638">
        <f t="shared" si="103"/>
        <v>-2.2073969153321178</v>
      </c>
      <c r="J638">
        <f t="shared" si="104"/>
        <v>0</v>
      </c>
      <c r="K638">
        <f t="shared" si="105"/>
        <v>0</v>
      </c>
      <c r="L638">
        <f t="shared" si="106"/>
        <v>4033916.8723538448</v>
      </c>
      <c r="M638">
        <f t="shared" si="107"/>
        <v>-2071641.0337845499</v>
      </c>
      <c r="N638">
        <f t="shared" si="108"/>
        <v>1962275.8385692949</v>
      </c>
      <c r="O638">
        <f t="shared" si="109"/>
        <v>3.1672015621845406</v>
      </c>
    </row>
    <row r="639" spans="1:15" x14ac:dyDescent="0.2">
      <c r="A639" s="1">
        <v>41451</v>
      </c>
      <c r="B639">
        <v>63.88</v>
      </c>
      <c r="C639">
        <v>0.65</v>
      </c>
      <c r="D639">
        <v>912889.94</v>
      </c>
      <c r="E639">
        <f t="shared" si="99"/>
        <v>-2.2073969153321178</v>
      </c>
      <c r="F639">
        <f t="shared" si="100"/>
        <v>-2015110.437593722</v>
      </c>
      <c r="G639">
        <f t="shared" si="101"/>
        <v>2018806.4347601228</v>
      </c>
      <c r="H639">
        <f t="shared" si="102"/>
        <v>2.9945076500112702</v>
      </c>
      <c r="I639">
        <f t="shared" si="103"/>
        <v>-2.2114455930581545</v>
      </c>
      <c r="J639">
        <f t="shared" si="104"/>
        <v>-4.0486777260366758E-3</v>
      </c>
      <c r="K639">
        <f t="shared" si="105"/>
        <v>3695.9971664009572</v>
      </c>
      <c r="L639">
        <f t="shared" si="106"/>
        <v>4037612.8695202456</v>
      </c>
      <c r="M639">
        <f t="shared" si="107"/>
        <v>-2018806.434760123</v>
      </c>
      <c r="N639">
        <f t="shared" si="108"/>
        <v>2018806.4347601226</v>
      </c>
      <c r="O639">
        <f t="shared" si="109"/>
        <v>3.0000000000000004</v>
      </c>
    </row>
    <row r="640" spans="1:15" x14ac:dyDescent="0.2">
      <c r="A640" s="1">
        <v>41452</v>
      </c>
      <c r="B640">
        <v>64.150000000000006</v>
      </c>
      <c r="C640">
        <v>0.66</v>
      </c>
      <c r="D640">
        <v>899772.5</v>
      </c>
      <c r="E640">
        <f t="shared" si="99"/>
        <v>-2.2114455930581545</v>
      </c>
      <c r="F640">
        <f t="shared" si="100"/>
        <v>-1989797.9298799182</v>
      </c>
      <c r="G640">
        <f t="shared" si="101"/>
        <v>2047814.9396403274</v>
      </c>
      <c r="H640">
        <f t="shared" si="102"/>
        <v>2.9150064657152086</v>
      </c>
      <c r="I640">
        <f t="shared" si="103"/>
        <v>-2.2759252362573066</v>
      </c>
      <c r="J640">
        <f t="shared" si="104"/>
        <v>-6.4479643199152115E-2</v>
      </c>
      <c r="K640">
        <f t="shared" si="105"/>
        <v>58017.009760409099</v>
      </c>
      <c r="L640">
        <f t="shared" si="106"/>
        <v>4095629.8792806547</v>
      </c>
      <c r="M640">
        <f t="shared" si="107"/>
        <v>-2047814.9396403274</v>
      </c>
      <c r="N640">
        <f t="shared" si="108"/>
        <v>2047814.9396403274</v>
      </c>
      <c r="O640">
        <f t="shared" si="109"/>
        <v>3</v>
      </c>
    </row>
    <row r="641" spans="1:15" x14ac:dyDescent="0.2">
      <c r="A641" s="1">
        <v>41453</v>
      </c>
      <c r="B641">
        <v>64.239999999999995</v>
      </c>
      <c r="C641">
        <v>0.66</v>
      </c>
      <c r="D641">
        <v>898835.56</v>
      </c>
      <c r="E641">
        <f t="shared" si="99"/>
        <v>-2.2759252362573066</v>
      </c>
      <c r="F641">
        <f t="shared" si="100"/>
        <v>-2045682.5342494687</v>
      </c>
      <c r="G641">
        <f t="shared" si="101"/>
        <v>2049947.345031186</v>
      </c>
      <c r="H641">
        <f t="shared" si="102"/>
        <v>2.9937586531789884</v>
      </c>
      <c r="I641">
        <f t="shared" si="103"/>
        <v>-2.2806700538541063</v>
      </c>
      <c r="J641">
        <f t="shared" si="104"/>
        <v>-4.7448175967996775E-3</v>
      </c>
      <c r="K641">
        <f t="shared" si="105"/>
        <v>4264.8107817172922</v>
      </c>
      <c r="L641">
        <f t="shared" si="106"/>
        <v>4099894.690062372</v>
      </c>
      <c r="M641">
        <f t="shared" si="107"/>
        <v>-2049947.3450311858</v>
      </c>
      <c r="N641">
        <f t="shared" si="108"/>
        <v>2049947.3450311862</v>
      </c>
      <c r="O641">
        <f t="shared" si="109"/>
        <v>2.9999999999999991</v>
      </c>
    </row>
    <row r="642" spans="1:15" x14ac:dyDescent="0.2">
      <c r="A642" s="1">
        <v>41456</v>
      </c>
      <c r="B642">
        <v>64.63</v>
      </c>
      <c r="C642">
        <v>0.67</v>
      </c>
      <c r="D642">
        <v>880409.19</v>
      </c>
      <c r="E642">
        <f t="shared" si="99"/>
        <v>-2.2806700538541063</v>
      </c>
      <c r="F642">
        <f t="shared" si="100"/>
        <v>-2007922.8747709498</v>
      </c>
      <c r="G642">
        <f t="shared" si="101"/>
        <v>2091971.8152914222</v>
      </c>
      <c r="H642">
        <f t="shared" si="102"/>
        <v>2.8794693027323164</v>
      </c>
      <c r="I642">
        <f t="shared" si="103"/>
        <v>-2.3761358230386285</v>
      </c>
      <c r="J642">
        <f t="shared" si="104"/>
        <v>-9.5465769184522209E-2</v>
      </c>
      <c r="K642">
        <f t="shared" si="105"/>
        <v>84048.940520472155</v>
      </c>
      <c r="L642">
        <f t="shared" si="106"/>
        <v>4183943.6305828444</v>
      </c>
      <c r="M642">
        <f t="shared" si="107"/>
        <v>-2091971.8152914222</v>
      </c>
      <c r="N642">
        <f t="shared" si="108"/>
        <v>2091971.8152914222</v>
      </c>
      <c r="O642">
        <f t="shared" si="109"/>
        <v>3</v>
      </c>
    </row>
    <row r="643" spans="1:15" x14ac:dyDescent="0.2">
      <c r="A643" s="1">
        <v>41457</v>
      </c>
      <c r="B643">
        <v>64.66</v>
      </c>
      <c r="C643">
        <v>0.67</v>
      </c>
      <c r="D643">
        <v>880721.5</v>
      </c>
      <c r="E643">
        <f t="shared" si="99"/>
        <v>-2.3761358230386285</v>
      </c>
      <c r="F643">
        <f t="shared" si="100"/>
        <v>-2092713.9062703154</v>
      </c>
      <c r="G643">
        <f t="shared" si="101"/>
        <v>2091229.724312529</v>
      </c>
      <c r="H643">
        <f t="shared" si="102"/>
        <v>3.0021291519633611</v>
      </c>
      <c r="I643">
        <f t="shared" si="103"/>
        <v>-2.3761358230386285</v>
      </c>
      <c r="J643">
        <f t="shared" si="104"/>
        <v>0</v>
      </c>
      <c r="K643">
        <f t="shared" si="105"/>
        <v>0</v>
      </c>
      <c r="L643">
        <f t="shared" si="106"/>
        <v>4183943.6305828444</v>
      </c>
      <c r="M643">
        <f t="shared" si="107"/>
        <v>-2092713.9062703154</v>
      </c>
      <c r="N643">
        <f t="shared" si="108"/>
        <v>2091229.724312529</v>
      </c>
      <c r="O643">
        <f t="shared" si="109"/>
        <v>3.0021291519633611</v>
      </c>
    </row>
    <row r="644" spans="1:15" x14ac:dyDescent="0.2">
      <c r="A644" s="1">
        <v>41458</v>
      </c>
      <c r="B644">
        <v>64.92</v>
      </c>
      <c r="C644">
        <v>0.68</v>
      </c>
      <c r="D644">
        <v>868229</v>
      </c>
      <c r="E644">
        <f t="shared" ref="E644:E707" si="110">I643</f>
        <v>-2.3761358230386285</v>
      </c>
      <c r="F644">
        <f t="shared" ref="F644:F707" si="111">E644*D644</f>
        <v>-2063030.0295010053</v>
      </c>
      <c r="G644">
        <f t="shared" ref="G644:G707" si="112">L643+F644</f>
        <v>2120913.6010818388</v>
      </c>
      <c r="H644">
        <f t="shared" ref="H644:H707" si="113">(3*(-F644))/G644</f>
        <v>2.9181245692168107</v>
      </c>
      <c r="I644">
        <f t="shared" ref="I644:I707" si="114">IF(H644&lt;3,-G644/D644,IF(H644&gt;3.3,-(3.3/3)*G644/D644,E644))</f>
        <v>-2.4428043765894007</v>
      </c>
      <c r="J644">
        <f t="shared" ref="J644:J707" si="115">I644-E644</f>
        <v>-6.666855355077228E-2</v>
      </c>
      <c r="K644">
        <f t="shared" ref="K644:K707" si="116">-(J644*D644)</f>
        <v>57883.571580833464</v>
      </c>
      <c r="L644">
        <f t="shared" ref="L644:L707" si="117">L643+K644</f>
        <v>4241827.2021636777</v>
      </c>
      <c r="M644">
        <f t="shared" ref="M644:M707" si="118">I644*D644</f>
        <v>-2120913.6010818388</v>
      </c>
      <c r="N644">
        <f t="shared" ref="N644:N707" si="119">L644+M644</f>
        <v>2120913.6010818388</v>
      </c>
      <c r="O644">
        <f t="shared" ref="O644:O707" si="120">(3*(-M644))/N644</f>
        <v>3</v>
      </c>
    </row>
    <row r="645" spans="1:15" x14ac:dyDescent="0.2">
      <c r="A645" s="1">
        <v>41460</v>
      </c>
      <c r="B645">
        <v>65.42</v>
      </c>
      <c r="C645">
        <v>0.7</v>
      </c>
      <c r="D645">
        <v>849177.94</v>
      </c>
      <c r="E645">
        <f t="shared" si="110"/>
        <v>-2.4428043765894007</v>
      </c>
      <c r="F645">
        <f t="shared" si="111"/>
        <v>-2074375.5883351713</v>
      </c>
      <c r="G645">
        <f t="shared" si="112"/>
        <v>2167451.6138285063</v>
      </c>
      <c r="H645">
        <f t="shared" si="113"/>
        <v>2.8711721753332307</v>
      </c>
      <c r="I645">
        <f t="shared" si="114"/>
        <v>-2.5524115874094733</v>
      </c>
      <c r="J645">
        <f t="shared" si="115"/>
        <v>-0.10960721082007252</v>
      </c>
      <c r="K645">
        <f t="shared" si="116"/>
        <v>93076.025493334892</v>
      </c>
      <c r="L645">
        <f t="shared" si="117"/>
        <v>4334903.2276570126</v>
      </c>
      <c r="M645">
        <f t="shared" si="118"/>
        <v>-2167451.6138285063</v>
      </c>
      <c r="N645">
        <f t="shared" si="119"/>
        <v>2167451.6138285063</v>
      </c>
      <c r="O645">
        <f t="shared" si="120"/>
        <v>3</v>
      </c>
    </row>
    <row r="646" spans="1:15" x14ac:dyDescent="0.2">
      <c r="A646" s="1">
        <v>41463</v>
      </c>
      <c r="B646">
        <v>65.48</v>
      </c>
      <c r="C646">
        <v>0.7</v>
      </c>
      <c r="D646">
        <v>846054.81</v>
      </c>
      <c r="E646">
        <f t="shared" si="110"/>
        <v>-2.5524115874094733</v>
      </c>
      <c r="F646">
        <f t="shared" si="111"/>
        <v>-2159480.1006275206</v>
      </c>
      <c r="G646">
        <f t="shared" si="112"/>
        <v>2175423.1270294921</v>
      </c>
      <c r="H646">
        <f t="shared" si="113"/>
        <v>2.978013895958151</v>
      </c>
      <c r="I646">
        <f t="shared" si="114"/>
        <v>-2.5712555514334725</v>
      </c>
      <c r="J646">
        <f t="shared" si="115"/>
        <v>-1.8843964023999238E-2</v>
      </c>
      <c r="K646">
        <f t="shared" si="116"/>
        <v>15943.026401971512</v>
      </c>
      <c r="L646">
        <f t="shared" si="117"/>
        <v>4350846.2540589841</v>
      </c>
      <c r="M646">
        <f t="shared" si="118"/>
        <v>-2175423.1270294921</v>
      </c>
      <c r="N646">
        <f t="shared" si="119"/>
        <v>2175423.1270294921</v>
      </c>
      <c r="O646">
        <f t="shared" si="120"/>
        <v>3</v>
      </c>
    </row>
    <row r="647" spans="1:15" x14ac:dyDescent="0.2">
      <c r="A647" s="1">
        <v>41464</v>
      </c>
      <c r="B647">
        <v>65.88</v>
      </c>
      <c r="C647">
        <v>0.71</v>
      </c>
      <c r="D647">
        <v>830751.5</v>
      </c>
      <c r="E647">
        <f t="shared" si="110"/>
        <v>-2.5712555514334725</v>
      </c>
      <c r="F647">
        <f t="shared" si="111"/>
        <v>-2136074.4062366844</v>
      </c>
      <c r="G647">
        <f t="shared" si="112"/>
        <v>2214771.8478222997</v>
      </c>
      <c r="H647">
        <f t="shared" si="113"/>
        <v>2.8934010629632185</v>
      </c>
      <c r="I647">
        <f t="shared" si="114"/>
        <v>-2.6659859751349226</v>
      </c>
      <c r="J647">
        <f t="shared" si="115"/>
        <v>-9.4730423701450128E-2</v>
      </c>
      <c r="K647">
        <f t="shared" si="116"/>
        <v>78697.441585615248</v>
      </c>
      <c r="L647">
        <f t="shared" si="117"/>
        <v>4429543.6956445994</v>
      </c>
      <c r="M647">
        <f t="shared" si="118"/>
        <v>-2214771.8478222997</v>
      </c>
      <c r="N647">
        <f t="shared" si="119"/>
        <v>2214771.8478222997</v>
      </c>
      <c r="O647">
        <f t="shared" si="120"/>
        <v>3</v>
      </c>
    </row>
    <row r="648" spans="1:15" x14ac:dyDescent="0.2">
      <c r="A648" s="1">
        <v>41465</v>
      </c>
      <c r="B648">
        <v>66.25</v>
      </c>
      <c r="C648">
        <v>0.73</v>
      </c>
      <c r="D648">
        <v>816072.88</v>
      </c>
      <c r="E648">
        <f t="shared" si="110"/>
        <v>-2.6659859751349226</v>
      </c>
      <c r="F648">
        <f t="shared" si="111"/>
        <v>-2175638.8527679648</v>
      </c>
      <c r="G648">
        <f t="shared" si="112"/>
        <v>2253904.8428766346</v>
      </c>
      <c r="H648">
        <f t="shared" si="113"/>
        <v>2.8958261387706417</v>
      </c>
      <c r="I648">
        <f t="shared" si="114"/>
        <v>-2.7618916130096549</v>
      </c>
      <c r="J648">
        <f t="shared" si="115"/>
        <v>-9.5905637874732275E-2</v>
      </c>
      <c r="K648">
        <f t="shared" si="116"/>
        <v>78265.990108669852</v>
      </c>
      <c r="L648">
        <f t="shared" si="117"/>
        <v>4507809.6857532691</v>
      </c>
      <c r="M648">
        <f t="shared" si="118"/>
        <v>-2253904.8428766346</v>
      </c>
      <c r="N648">
        <f t="shared" si="119"/>
        <v>2253904.8428766346</v>
      </c>
      <c r="O648">
        <f t="shared" si="120"/>
        <v>3</v>
      </c>
    </row>
    <row r="649" spans="1:15" x14ac:dyDescent="0.2">
      <c r="A649" s="1">
        <v>41466</v>
      </c>
      <c r="B649">
        <v>67.569999999999993</v>
      </c>
      <c r="C649">
        <v>0.77</v>
      </c>
      <c r="D649">
        <v>767039.88</v>
      </c>
      <c r="E649">
        <f t="shared" si="110"/>
        <v>-2.7618916130096549</v>
      </c>
      <c r="F649">
        <f t="shared" si="111"/>
        <v>-2118481.0114159323</v>
      </c>
      <c r="G649">
        <f t="shared" si="112"/>
        <v>2389328.6743373368</v>
      </c>
      <c r="H649">
        <f t="shared" si="113"/>
        <v>2.6599283315471167</v>
      </c>
      <c r="I649">
        <f t="shared" si="114"/>
        <v>-3.1149992805293731</v>
      </c>
      <c r="J649">
        <f t="shared" si="115"/>
        <v>-0.35310766751971823</v>
      </c>
      <c r="K649">
        <f t="shared" si="116"/>
        <v>270847.66292140458</v>
      </c>
      <c r="L649">
        <f t="shared" si="117"/>
        <v>4778657.3486746736</v>
      </c>
      <c r="M649">
        <f t="shared" si="118"/>
        <v>-2389328.6743373368</v>
      </c>
      <c r="N649">
        <f t="shared" si="119"/>
        <v>2389328.6743373368</v>
      </c>
      <c r="O649">
        <f t="shared" si="120"/>
        <v>3</v>
      </c>
    </row>
    <row r="650" spans="1:15" x14ac:dyDescent="0.2">
      <c r="A650" s="1">
        <v>41467</v>
      </c>
      <c r="B650">
        <v>67.87</v>
      </c>
      <c r="C650">
        <v>0.78</v>
      </c>
      <c r="D650">
        <v>757670.31</v>
      </c>
      <c r="E650">
        <f t="shared" si="110"/>
        <v>-3.1149992805293731</v>
      </c>
      <c r="F650">
        <f t="shared" si="111"/>
        <v>-2360142.4705284671</v>
      </c>
      <c r="G650">
        <f t="shared" si="112"/>
        <v>2418514.8781462065</v>
      </c>
      <c r="H650">
        <f t="shared" si="113"/>
        <v>2.9275930760502722</v>
      </c>
      <c r="I650">
        <f t="shared" si="114"/>
        <v>-3.1920412430390814</v>
      </c>
      <c r="J650">
        <f t="shared" si="115"/>
        <v>-7.7041962509708295E-2</v>
      </c>
      <c r="K650">
        <f t="shared" si="116"/>
        <v>58372.407617739067</v>
      </c>
      <c r="L650">
        <f t="shared" si="117"/>
        <v>4837029.756292413</v>
      </c>
      <c r="M650">
        <f t="shared" si="118"/>
        <v>-2418514.8781462065</v>
      </c>
      <c r="N650">
        <f t="shared" si="119"/>
        <v>2418514.8781462065</v>
      </c>
      <c r="O650">
        <f t="shared" si="120"/>
        <v>3</v>
      </c>
    </row>
    <row r="651" spans="1:15" x14ac:dyDescent="0.2">
      <c r="A651" s="1">
        <v>41470</v>
      </c>
      <c r="B651">
        <v>68.02</v>
      </c>
      <c r="C651">
        <v>0.79</v>
      </c>
      <c r="D651">
        <v>752048.56</v>
      </c>
      <c r="E651">
        <f t="shared" si="110"/>
        <v>-3.1920412430390814</v>
      </c>
      <c r="F651">
        <f t="shared" si="111"/>
        <v>-2400570.0202881512</v>
      </c>
      <c r="G651">
        <f t="shared" si="112"/>
        <v>2436459.7360042618</v>
      </c>
      <c r="H651">
        <f t="shared" si="113"/>
        <v>2.9558091826606967</v>
      </c>
      <c r="I651">
        <f t="shared" si="114"/>
        <v>-3.2397638471700039</v>
      </c>
      <c r="J651">
        <f t="shared" si="115"/>
        <v>-4.7722604130922441E-2</v>
      </c>
      <c r="K651">
        <f t="shared" si="116"/>
        <v>35889.715716110273</v>
      </c>
      <c r="L651">
        <f t="shared" si="117"/>
        <v>4872919.4720085235</v>
      </c>
      <c r="M651">
        <f t="shared" si="118"/>
        <v>-2436459.7360042618</v>
      </c>
      <c r="N651">
        <f t="shared" si="119"/>
        <v>2436459.7360042618</v>
      </c>
      <c r="O651">
        <f t="shared" si="120"/>
        <v>3</v>
      </c>
    </row>
    <row r="652" spans="1:15" x14ac:dyDescent="0.2">
      <c r="A652" s="1">
        <v>41471</v>
      </c>
      <c r="B652">
        <v>67.930000000000007</v>
      </c>
      <c r="C652">
        <v>0.78</v>
      </c>
      <c r="D652">
        <v>754859.5</v>
      </c>
      <c r="E652">
        <f t="shared" si="110"/>
        <v>-3.2397638471700039</v>
      </c>
      <c r="F652">
        <f t="shared" si="111"/>
        <v>-2445566.5177928256</v>
      </c>
      <c r="G652">
        <f t="shared" si="112"/>
        <v>2427352.9542156979</v>
      </c>
      <c r="H652">
        <f t="shared" si="113"/>
        <v>3.0225104019736748</v>
      </c>
      <c r="I652">
        <f t="shared" si="114"/>
        <v>-3.2397638471700039</v>
      </c>
      <c r="J652">
        <f t="shared" si="115"/>
        <v>0</v>
      </c>
      <c r="K652">
        <f t="shared" si="116"/>
        <v>0</v>
      </c>
      <c r="L652">
        <f t="shared" si="117"/>
        <v>4872919.4720085235</v>
      </c>
      <c r="M652">
        <f t="shared" si="118"/>
        <v>-2445566.5177928256</v>
      </c>
      <c r="N652">
        <f t="shared" si="119"/>
        <v>2427352.9542156979</v>
      </c>
      <c r="O652">
        <f t="shared" si="120"/>
        <v>3.0225104019736748</v>
      </c>
    </row>
    <row r="653" spans="1:15" x14ac:dyDescent="0.2">
      <c r="A653" s="1">
        <v>41472</v>
      </c>
      <c r="B653">
        <v>68.099999999999994</v>
      </c>
      <c r="C653">
        <v>0.79</v>
      </c>
      <c r="D653">
        <v>749862.63</v>
      </c>
      <c r="E653">
        <f t="shared" si="110"/>
        <v>-3.2397638471700039</v>
      </c>
      <c r="F653">
        <f t="shared" si="111"/>
        <v>-2429377.8390178173</v>
      </c>
      <c r="G653">
        <f t="shared" si="112"/>
        <v>2443541.6329907062</v>
      </c>
      <c r="H653">
        <f t="shared" si="113"/>
        <v>2.9826107395327406</v>
      </c>
      <c r="I653">
        <f t="shared" si="114"/>
        <v>-3.2586523654215256</v>
      </c>
      <c r="J653">
        <f t="shared" si="115"/>
        <v>-1.8888518251521713E-2</v>
      </c>
      <c r="K653">
        <f t="shared" si="116"/>
        <v>14163.793972889074</v>
      </c>
      <c r="L653">
        <f t="shared" si="117"/>
        <v>4887083.2659814125</v>
      </c>
      <c r="M653">
        <f t="shared" si="118"/>
        <v>-2443541.6329907062</v>
      </c>
      <c r="N653">
        <f t="shared" si="119"/>
        <v>2443541.6329907062</v>
      </c>
      <c r="O653">
        <f t="shared" si="120"/>
        <v>3</v>
      </c>
    </row>
    <row r="654" spans="1:15" x14ac:dyDescent="0.2">
      <c r="A654" s="1">
        <v>41473</v>
      </c>
      <c r="B654">
        <v>67.930000000000007</v>
      </c>
      <c r="C654">
        <v>0.78</v>
      </c>
      <c r="D654">
        <v>754234.88</v>
      </c>
      <c r="E654">
        <f t="shared" si="110"/>
        <v>-3.2586523654215256</v>
      </c>
      <c r="F654">
        <f t="shared" si="111"/>
        <v>-2457789.2757954206</v>
      </c>
      <c r="G654">
        <f t="shared" si="112"/>
        <v>2429293.9901859919</v>
      </c>
      <c r="H654">
        <f t="shared" si="113"/>
        <v>3.0351895888985183</v>
      </c>
      <c r="I654">
        <f t="shared" si="114"/>
        <v>-3.2586523654215256</v>
      </c>
      <c r="J654">
        <f t="shared" si="115"/>
        <v>0</v>
      </c>
      <c r="K654">
        <f t="shared" si="116"/>
        <v>0</v>
      </c>
      <c r="L654">
        <f t="shared" si="117"/>
        <v>4887083.2659814125</v>
      </c>
      <c r="M654">
        <f t="shared" si="118"/>
        <v>-2457789.2757954206</v>
      </c>
      <c r="N654">
        <f t="shared" si="119"/>
        <v>2429293.9901859919</v>
      </c>
      <c r="O654">
        <f t="shared" si="120"/>
        <v>3.0351895888985183</v>
      </c>
    </row>
    <row r="655" spans="1:15" x14ac:dyDescent="0.2">
      <c r="A655" s="1">
        <v>41474</v>
      </c>
      <c r="B655">
        <v>67.23</v>
      </c>
      <c r="C655">
        <v>0.76</v>
      </c>
      <c r="D655">
        <v>777658.38</v>
      </c>
      <c r="E655">
        <f t="shared" si="110"/>
        <v>-3.2586523654215256</v>
      </c>
      <c r="F655">
        <f t="shared" si="111"/>
        <v>-2534118.3194768718</v>
      </c>
      <c r="G655">
        <f t="shared" si="112"/>
        <v>2352964.9465045407</v>
      </c>
      <c r="H655">
        <f t="shared" si="113"/>
        <v>3.2309682172377165</v>
      </c>
      <c r="I655">
        <f t="shared" si="114"/>
        <v>-3.2586523654215256</v>
      </c>
      <c r="J655">
        <f t="shared" si="115"/>
        <v>0</v>
      </c>
      <c r="K655">
        <f t="shared" si="116"/>
        <v>0</v>
      </c>
      <c r="L655">
        <f t="shared" si="117"/>
        <v>4887083.2659814125</v>
      </c>
      <c r="M655">
        <f t="shared" si="118"/>
        <v>-2534118.3194768718</v>
      </c>
      <c r="N655">
        <f t="shared" si="119"/>
        <v>2352964.9465045407</v>
      </c>
      <c r="O655">
        <f t="shared" si="120"/>
        <v>3.2309682172377165</v>
      </c>
    </row>
    <row r="656" spans="1:15" x14ac:dyDescent="0.2">
      <c r="A656" s="1">
        <v>41477</v>
      </c>
      <c r="B656">
        <v>67.430000000000007</v>
      </c>
      <c r="C656">
        <v>0.76</v>
      </c>
      <c r="D656">
        <v>771412.06</v>
      </c>
      <c r="E656">
        <f t="shared" si="110"/>
        <v>-3.2586523654215256</v>
      </c>
      <c r="F656">
        <f t="shared" si="111"/>
        <v>-2513763.7340336922</v>
      </c>
      <c r="G656">
        <f t="shared" si="112"/>
        <v>2373319.5319477203</v>
      </c>
      <c r="H656">
        <f t="shared" si="113"/>
        <v>3.1775288158995338</v>
      </c>
      <c r="I656">
        <f t="shared" si="114"/>
        <v>-3.2586523654215256</v>
      </c>
      <c r="J656">
        <f t="shared" si="115"/>
        <v>0</v>
      </c>
      <c r="K656">
        <f t="shared" si="116"/>
        <v>0</v>
      </c>
      <c r="L656">
        <f t="shared" si="117"/>
        <v>4887083.2659814125</v>
      </c>
      <c r="M656">
        <f t="shared" si="118"/>
        <v>-2513763.7340336922</v>
      </c>
      <c r="N656">
        <f t="shared" si="119"/>
        <v>2373319.5319477203</v>
      </c>
      <c r="O656">
        <f t="shared" si="120"/>
        <v>3.1775288158995338</v>
      </c>
    </row>
    <row r="657" spans="1:15" x14ac:dyDescent="0.2">
      <c r="A657" s="1">
        <v>41478</v>
      </c>
      <c r="B657">
        <v>66.930000000000007</v>
      </c>
      <c r="C657">
        <v>0.75</v>
      </c>
      <c r="D657">
        <v>788276.94</v>
      </c>
      <c r="E657">
        <f t="shared" si="110"/>
        <v>-3.2586523654215256</v>
      </c>
      <c r="F657">
        <f t="shared" si="111"/>
        <v>-2568720.5151382419</v>
      </c>
      <c r="G657">
        <f t="shared" si="112"/>
        <v>2318362.7508431706</v>
      </c>
      <c r="H657">
        <f t="shared" si="113"/>
        <v>3.3239671154188679</v>
      </c>
      <c r="I657">
        <f t="shared" si="114"/>
        <v>-3.2351561951406156</v>
      </c>
      <c r="J657">
        <f t="shared" si="115"/>
        <v>2.349617028091E-2</v>
      </c>
      <c r="K657">
        <f t="shared" si="116"/>
        <v>-18521.489210754673</v>
      </c>
      <c r="L657">
        <f t="shared" si="117"/>
        <v>4868561.7767706579</v>
      </c>
      <c r="M657">
        <f t="shared" si="118"/>
        <v>-2550199.0259274873</v>
      </c>
      <c r="N657">
        <f t="shared" si="119"/>
        <v>2318362.7508431706</v>
      </c>
      <c r="O657">
        <f t="shared" si="120"/>
        <v>3.2999999999999994</v>
      </c>
    </row>
    <row r="658" spans="1:15" x14ac:dyDescent="0.2">
      <c r="A658" s="1">
        <v>41479</v>
      </c>
      <c r="B658">
        <v>67.150000000000006</v>
      </c>
      <c r="C658">
        <v>0.75</v>
      </c>
      <c r="D658">
        <v>780469</v>
      </c>
      <c r="E658">
        <f t="shared" si="110"/>
        <v>-3.2351561951406156</v>
      </c>
      <c r="F658">
        <f t="shared" si="111"/>
        <v>-2524939.1204652013</v>
      </c>
      <c r="G658">
        <f t="shared" si="112"/>
        <v>2343622.6563054565</v>
      </c>
      <c r="H658">
        <f t="shared" si="113"/>
        <v>3.2320976847598537</v>
      </c>
      <c r="I658">
        <f t="shared" si="114"/>
        <v>-3.2351561951406156</v>
      </c>
      <c r="J658">
        <f t="shared" si="115"/>
        <v>0</v>
      </c>
      <c r="K658">
        <f t="shared" si="116"/>
        <v>0</v>
      </c>
      <c r="L658">
        <f t="shared" si="117"/>
        <v>4868561.7767706579</v>
      </c>
      <c r="M658">
        <f t="shared" si="118"/>
        <v>-2524939.1204652013</v>
      </c>
      <c r="N658">
        <f t="shared" si="119"/>
        <v>2343622.6563054565</v>
      </c>
      <c r="O658">
        <f t="shared" si="120"/>
        <v>3.2320976847598537</v>
      </c>
    </row>
    <row r="659" spans="1:15" x14ac:dyDescent="0.2">
      <c r="A659" s="1">
        <v>41480</v>
      </c>
      <c r="B659">
        <v>67.569999999999993</v>
      </c>
      <c r="C659">
        <v>0.77</v>
      </c>
      <c r="D659">
        <v>765478.19</v>
      </c>
      <c r="E659">
        <f t="shared" si="110"/>
        <v>-3.2351561951406156</v>
      </c>
      <c r="F659">
        <f t="shared" si="111"/>
        <v>-2476441.508623525</v>
      </c>
      <c r="G659">
        <f t="shared" si="112"/>
        <v>2392120.2681471328</v>
      </c>
      <c r="H659">
        <f t="shared" si="113"/>
        <v>3.1057487471669285</v>
      </c>
      <c r="I659">
        <f t="shared" si="114"/>
        <v>-3.2351561951406156</v>
      </c>
      <c r="J659">
        <f t="shared" si="115"/>
        <v>0</v>
      </c>
      <c r="K659">
        <f t="shared" si="116"/>
        <v>0</v>
      </c>
      <c r="L659">
        <f t="shared" si="117"/>
        <v>4868561.7767706579</v>
      </c>
      <c r="M659">
        <f t="shared" si="118"/>
        <v>-2476441.508623525</v>
      </c>
      <c r="N659">
        <f t="shared" si="119"/>
        <v>2392120.2681471328</v>
      </c>
      <c r="O659">
        <f t="shared" si="120"/>
        <v>3.1057487471669285</v>
      </c>
    </row>
    <row r="660" spans="1:15" x14ac:dyDescent="0.2">
      <c r="A660" s="1">
        <v>41481</v>
      </c>
      <c r="B660">
        <v>67.930000000000007</v>
      </c>
      <c r="C660">
        <v>0.78</v>
      </c>
      <c r="D660">
        <v>753610.38</v>
      </c>
      <c r="E660">
        <f t="shared" si="110"/>
        <v>-3.2351561951406156</v>
      </c>
      <c r="F660">
        <f t="shared" si="111"/>
        <v>-2438047.2895792737</v>
      </c>
      <c r="G660">
        <f t="shared" si="112"/>
        <v>2430514.4871913842</v>
      </c>
      <c r="H660">
        <f t="shared" si="113"/>
        <v>3.00929778747782</v>
      </c>
      <c r="I660">
        <f t="shared" si="114"/>
        <v>-3.2351561951406156</v>
      </c>
      <c r="J660">
        <f t="shared" si="115"/>
        <v>0</v>
      </c>
      <c r="K660">
        <f t="shared" si="116"/>
        <v>0</v>
      </c>
      <c r="L660">
        <f t="shared" si="117"/>
        <v>4868561.7767706579</v>
      </c>
      <c r="M660">
        <f t="shared" si="118"/>
        <v>-2438047.2895792737</v>
      </c>
      <c r="N660">
        <f t="shared" si="119"/>
        <v>2430514.4871913842</v>
      </c>
      <c r="O660">
        <f t="shared" si="120"/>
        <v>3.00929778747782</v>
      </c>
    </row>
    <row r="661" spans="1:15" x14ac:dyDescent="0.2">
      <c r="A661" s="1">
        <v>41484</v>
      </c>
      <c r="B661">
        <v>67.8</v>
      </c>
      <c r="C661">
        <v>0.78</v>
      </c>
      <c r="D661">
        <v>756421.13</v>
      </c>
      <c r="E661">
        <f t="shared" si="110"/>
        <v>-3.2351561951406156</v>
      </c>
      <c r="F661">
        <f t="shared" si="111"/>
        <v>-2447140.5048547648</v>
      </c>
      <c r="G661">
        <f t="shared" si="112"/>
        <v>2421421.2719158931</v>
      </c>
      <c r="H661">
        <f t="shared" si="113"/>
        <v>3.031864632441907</v>
      </c>
      <c r="I661">
        <f t="shared" si="114"/>
        <v>-3.2351561951406156</v>
      </c>
      <c r="J661">
        <f t="shared" si="115"/>
        <v>0</v>
      </c>
      <c r="K661">
        <f t="shared" si="116"/>
        <v>0</v>
      </c>
      <c r="L661">
        <f t="shared" si="117"/>
        <v>4868561.7767706579</v>
      </c>
      <c r="M661">
        <f t="shared" si="118"/>
        <v>-2447140.5048547648</v>
      </c>
      <c r="N661">
        <f t="shared" si="119"/>
        <v>2421421.2719158931</v>
      </c>
      <c r="O661">
        <f t="shared" si="120"/>
        <v>3.031864632441907</v>
      </c>
    </row>
    <row r="662" spans="1:15" x14ac:dyDescent="0.2">
      <c r="A662" s="1">
        <v>41485</v>
      </c>
      <c r="B662">
        <v>68.17</v>
      </c>
      <c r="C662">
        <v>0.79</v>
      </c>
      <c r="D662">
        <v>746114.81</v>
      </c>
      <c r="E662">
        <f t="shared" si="110"/>
        <v>-3.2351561951406156</v>
      </c>
      <c r="F662">
        <f t="shared" si="111"/>
        <v>-2413797.9498576634</v>
      </c>
      <c r="G662">
        <f t="shared" si="112"/>
        <v>2454763.8269129945</v>
      </c>
      <c r="H662">
        <f t="shared" si="113"/>
        <v>2.9499350488146372</v>
      </c>
      <c r="I662">
        <f t="shared" si="114"/>
        <v>-3.2900617894355886</v>
      </c>
      <c r="J662">
        <f t="shared" si="115"/>
        <v>-5.4905594294972992E-2</v>
      </c>
      <c r="K662">
        <f t="shared" si="116"/>
        <v>40965.877055330864</v>
      </c>
      <c r="L662">
        <f t="shared" si="117"/>
        <v>4909527.653825989</v>
      </c>
      <c r="M662">
        <f t="shared" si="118"/>
        <v>-2454763.8269129945</v>
      </c>
      <c r="N662">
        <f t="shared" si="119"/>
        <v>2454763.8269129945</v>
      </c>
      <c r="O662">
        <f t="shared" si="120"/>
        <v>3</v>
      </c>
    </row>
    <row r="663" spans="1:15" x14ac:dyDescent="0.2">
      <c r="A663" s="1">
        <v>41486</v>
      </c>
      <c r="B663">
        <v>68.290000000000006</v>
      </c>
      <c r="C663">
        <v>0.79</v>
      </c>
      <c r="D663">
        <v>742367</v>
      </c>
      <c r="E663">
        <f t="shared" si="110"/>
        <v>-3.2900617894355886</v>
      </c>
      <c r="F663">
        <f t="shared" si="111"/>
        <v>-2442433.3004379296</v>
      </c>
      <c r="G663">
        <f t="shared" si="112"/>
        <v>2467094.3533880594</v>
      </c>
      <c r="H663">
        <f t="shared" si="113"/>
        <v>2.9700120270030257</v>
      </c>
      <c r="I663">
        <f t="shared" si="114"/>
        <v>-3.3232812791894837</v>
      </c>
      <c r="J663">
        <f t="shared" si="115"/>
        <v>-3.3219489753895104E-2</v>
      </c>
      <c r="K663">
        <f t="shared" si="116"/>
        <v>24661.052950129848</v>
      </c>
      <c r="L663">
        <f t="shared" si="117"/>
        <v>4934188.7067761188</v>
      </c>
      <c r="M663">
        <f t="shared" si="118"/>
        <v>-2467094.3533880594</v>
      </c>
      <c r="N663">
        <f t="shared" si="119"/>
        <v>2467094.3533880594</v>
      </c>
      <c r="O663">
        <f t="shared" si="120"/>
        <v>3</v>
      </c>
    </row>
    <row r="664" spans="1:15" x14ac:dyDescent="0.2">
      <c r="A664" s="1">
        <v>41487</v>
      </c>
      <c r="B664">
        <v>68.989999999999995</v>
      </c>
      <c r="C664">
        <v>0.82</v>
      </c>
      <c r="D664">
        <v>718943.5</v>
      </c>
      <c r="E664">
        <f t="shared" si="110"/>
        <v>-3.3232812791894837</v>
      </c>
      <c r="F664">
        <f t="shared" si="111"/>
        <v>-2389251.4743449646</v>
      </c>
      <c r="G664">
        <f t="shared" si="112"/>
        <v>2544937.2324311542</v>
      </c>
      <c r="H664">
        <f t="shared" si="113"/>
        <v>2.8164759160632054</v>
      </c>
      <c r="I664">
        <f t="shared" si="114"/>
        <v>-3.5398292528288442</v>
      </c>
      <c r="J664">
        <f t="shared" si="115"/>
        <v>-0.21654797363936051</v>
      </c>
      <c r="K664">
        <f t="shared" si="116"/>
        <v>155685.7580861896</v>
      </c>
      <c r="L664">
        <f t="shared" si="117"/>
        <v>5089874.4648623085</v>
      </c>
      <c r="M664">
        <f t="shared" si="118"/>
        <v>-2544937.2324311542</v>
      </c>
      <c r="N664">
        <f t="shared" si="119"/>
        <v>2544937.2324311542</v>
      </c>
      <c r="O664">
        <f t="shared" si="120"/>
        <v>3</v>
      </c>
    </row>
    <row r="665" spans="1:15" x14ac:dyDescent="0.2">
      <c r="A665" s="1">
        <v>41488</v>
      </c>
      <c r="B665">
        <v>69.37</v>
      </c>
      <c r="C665">
        <v>0.83</v>
      </c>
      <c r="D665">
        <v>706451.13</v>
      </c>
      <c r="E665">
        <f t="shared" si="110"/>
        <v>-3.5398292528288442</v>
      </c>
      <c r="F665">
        <f t="shared" si="111"/>
        <v>-2500716.3756679925</v>
      </c>
      <c r="G665">
        <f t="shared" si="112"/>
        <v>2589158.089194316</v>
      </c>
      <c r="H665">
        <f t="shared" si="113"/>
        <v>2.8975245498966293</v>
      </c>
      <c r="I665">
        <f t="shared" si="114"/>
        <v>-3.665020805040422</v>
      </c>
      <c r="J665">
        <f t="shared" si="115"/>
        <v>-0.12519155221157785</v>
      </c>
      <c r="K665">
        <f t="shared" si="116"/>
        <v>88441.713526323176</v>
      </c>
      <c r="L665">
        <f t="shared" si="117"/>
        <v>5178316.1783886319</v>
      </c>
      <c r="M665">
        <f t="shared" si="118"/>
        <v>-2589158.089194316</v>
      </c>
      <c r="N665">
        <f t="shared" si="119"/>
        <v>2589158.089194316</v>
      </c>
      <c r="O665">
        <f t="shared" si="120"/>
        <v>3</v>
      </c>
    </row>
    <row r="666" spans="1:15" x14ac:dyDescent="0.2">
      <c r="A666" s="1">
        <v>41491</v>
      </c>
      <c r="B666">
        <v>69.42</v>
      </c>
      <c r="C666">
        <v>0.83</v>
      </c>
      <c r="D666">
        <v>705513.88</v>
      </c>
      <c r="E666">
        <f t="shared" si="110"/>
        <v>-3.665020805040422</v>
      </c>
      <c r="F666">
        <f t="shared" si="111"/>
        <v>-2585723.0484447917</v>
      </c>
      <c r="G666">
        <f t="shared" si="112"/>
        <v>2592593.1299438402</v>
      </c>
      <c r="H666">
        <f t="shared" si="113"/>
        <v>2.9920503359130661</v>
      </c>
      <c r="I666">
        <f t="shared" si="114"/>
        <v>-3.6747585036085191</v>
      </c>
      <c r="J666">
        <f t="shared" si="115"/>
        <v>-9.7376985680970307E-3</v>
      </c>
      <c r="K666">
        <f t="shared" si="116"/>
        <v>6870.0814990485806</v>
      </c>
      <c r="L666">
        <f t="shared" si="117"/>
        <v>5185186.2598876804</v>
      </c>
      <c r="M666">
        <f t="shared" si="118"/>
        <v>-2592593.1299438402</v>
      </c>
      <c r="N666">
        <f t="shared" si="119"/>
        <v>2592593.1299438402</v>
      </c>
      <c r="O666">
        <f t="shared" si="120"/>
        <v>3</v>
      </c>
    </row>
    <row r="667" spans="1:15" x14ac:dyDescent="0.2">
      <c r="A667" s="1">
        <v>41492</v>
      </c>
      <c r="B667">
        <v>69</v>
      </c>
      <c r="C667">
        <v>0.82</v>
      </c>
      <c r="D667">
        <v>718006.63</v>
      </c>
      <c r="E667">
        <f t="shared" si="110"/>
        <v>-3.6747585036085191</v>
      </c>
      <c r="F667">
        <f t="shared" si="111"/>
        <v>-2638500.9692397956</v>
      </c>
      <c r="G667">
        <f t="shared" si="112"/>
        <v>2546685.2906478848</v>
      </c>
      <c r="H667">
        <f t="shared" si="113"/>
        <v>3.1081590398261016</v>
      </c>
      <c r="I667">
        <f t="shared" si="114"/>
        <v>-3.6747585036085191</v>
      </c>
      <c r="J667">
        <f t="shared" si="115"/>
        <v>0</v>
      </c>
      <c r="K667">
        <f t="shared" si="116"/>
        <v>0</v>
      </c>
      <c r="L667">
        <f t="shared" si="117"/>
        <v>5185186.2598876804</v>
      </c>
      <c r="M667">
        <f t="shared" si="118"/>
        <v>-2638500.9692397956</v>
      </c>
      <c r="N667">
        <f t="shared" si="119"/>
        <v>2546685.2906478848</v>
      </c>
      <c r="O667">
        <f t="shared" si="120"/>
        <v>3.1081590398261016</v>
      </c>
    </row>
    <row r="668" spans="1:15" x14ac:dyDescent="0.2">
      <c r="A668" s="1">
        <v>41493</v>
      </c>
      <c r="B668">
        <v>68.88</v>
      </c>
      <c r="C668">
        <v>0.81</v>
      </c>
      <c r="D668">
        <v>720192.88</v>
      </c>
      <c r="E668">
        <f t="shared" si="110"/>
        <v>-3.6747585036085191</v>
      </c>
      <c r="F668">
        <f t="shared" si="111"/>
        <v>-2646534.91001831</v>
      </c>
      <c r="G668">
        <f t="shared" si="112"/>
        <v>2538651.3498693705</v>
      </c>
      <c r="H668">
        <f t="shared" si="113"/>
        <v>3.12748922000001</v>
      </c>
      <c r="I668">
        <f t="shared" si="114"/>
        <v>-3.6747585036085191</v>
      </c>
      <c r="J668">
        <f t="shared" si="115"/>
        <v>0</v>
      </c>
      <c r="K668">
        <f t="shared" si="116"/>
        <v>0</v>
      </c>
      <c r="L668">
        <f t="shared" si="117"/>
        <v>5185186.2598876804</v>
      </c>
      <c r="M668">
        <f t="shared" si="118"/>
        <v>-2646534.91001831</v>
      </c>
      <c r="N668">
        <f t="shared" si="119"/>
        <v>2538651.3498693705</v>
      </c>
      <c r="O668">
        <f t="shared" si="120"/>
        <v>3.12748922000001</v>
      </c>
    </row>
    <row r="669" spans="1:15" x14ac:dyDescent="0.2">
      <c r="A669" s="1">
        <v>41494</v>
      </c>
      <c r="B669">
        <v>69.22</v>
      </c>
      <c r="C669">
        <v>0.82</v>
      </c>
      <c r="D669">
        <v>710198.81</v>
      </c>
      <c r="E669">
        <f t="shared" si="110"/>
        <v>-3.6747585036085191</v>
      </c>
      <c r="F669">
        <f t="shared" si="111"/>
        <v>-2609809.1163001512</v>
      </c>
      <c r="G669">
        <f t="shared" si="112"/>
        <v>2575377.1435875292</v>
      </c>
      <c r="H669">
        <f t="shared" si="113"/>
        <v>3.0401090451528874</v>
      </c>
      <c r="I669">
        <f t="shared" si="114"/>
        <v>-3.6747585036085191</v>
      </c>
      <c r="J669">
        <f t="shared" si="115"/>
        <v>0</v>
      </c>
      <c r="K669">
        <f t="shared" si="116"/>
        <v>0</v>
      </c>
      <c r="L669">
        <f t="shared" si="117"/>
        <v>5185186.2598876804</v>
      </c>
      <c r="M669">
        <f t="shared" si="118"/>
        <v>-2609809.1163001512</v>
      </c>
      <c r="N669">
        <f t="shared" si="119"/>
        <v>2575377.1435875292</v>
      </c>
      <c r="O669">
        <f t="shared" si="120"/>
        <v>3.0401090451528874</v>
      </c>
    </row>
    <row r="670" spans="1:15" x14ac:dyDescent="0.2">
      <c r="A670" s="1">
        <v>41495</v>
      </c>
      <c r="B670">
        <v>68.94</v>
      </c>
      <c r="C670">
        <v>0.81</v>
      </c>
      <c r="D670">
        <v>718943.5</v>
      </c>
      <c r="E670">
        <f t="shared" si="110"/>
        <v>-3.6747585036085191</v>
      </c>
      <c r="F670">
        <f t="shared" si="111"/>
        <v>-2641943.7402390712</v>
      </c>
      <c r="G670">
        <f t="shared" si="112"/>
        <v>2543242.5196486092</v>
      </c>
      <c r="H670">
        <f t="shared" si="113"/>
        <v>3.1164276153311161</v>
      </c>
      <c r="I670">
        <f t="shared" si="114"/>
        <v>-3.6747585036085191</v>
      </c>
      <c r="J670">
        <f t="shared" si="115"/>
        <v>0</v>
      </c>
      <c r="K670">
        <f t="shared" si="116"/>
        <v>0</v>
      </c>
      <c r="L670">
        <f t="shared" si="117"/>
        <v>5185186.2598876804</v>
      </c>
      <c r="M670">
        <f t="shared" si="118"/>
        <v>-2641943.7402390712</v>
      </c>
      <c r="N670">
        <f t="shared" si="119"/>
        <v>2543242.5196486092</v>
      </c>
      <c r="O670">
        <f t="shared" si="120"/>
        <v>3.1164276153311161</v>
      </c>
    </row>
    <row r="671" spans="1:15" x14ac:dyDescent="0.2">
      <c r="A671" s="1">
        <v>41498</v>
      </c>
      <c r="B671">
        <v>69.099999999999994</v>
      </c>
      <c r="C671">
        <v>0.82</v>
      </c>
      <c r="D671">
        <v>715195.88</v>
      </c>
      <c r="E671">
        <f t="shared" si="110"/>
        <v>-3.6747585036085191</v>
      </c>
      <c r="F671">
        <f t="shared" si="111"/>
        <v>-2628172.141775778</v>
      </c>
      <c r="G671">
        <f t="shared" si="112"/>
        <v>2557014.1181119024</v>
      </c>
      <c r="H671">
        <f t="shared" si="113"/>
        <v>3.0834856833521345</v>
      </c>
      <c r="I671">
        <f t="shared" si="114"/>
        <v>-3.6747585036085191</v>
      </c>
      <c r="J671">
        <f t="shared" si="115"/>
        <v>0</v>
      </c>
      <c r="K671">
        <f t="shared" si="116"/>
        <v>0</v>
      </c>
      <c r="L671">
        <f t="shared" si="117"/>
        <v>5185186.2598876804</v>
      </c>
      <c r="M671">
        <f t="shared" si="118"/>
        <v>-2628172.141775778</v>
      </c>
      <c r="N671">
        <f t="shared" si="119"/>
        <v>2557014.1181119024</v>
      </c>
      <c r="O671">
        <f t="shared" si="120"/>
        <v>3.0834856833521345</v>
      </c>
    </row>
    <row r="672" spans="1:15" x14ac:dyDescent="0.2">
      <c r="A672" s="1">
        <v>41499</v>
      </c>
      <c r="B672">
        <v>69.489999999999995</v>
      </c>
      <c r="C672">
        <v>0.83</v>
      </c>
      <c r="D672">
        <v>702391</v>
      </c>
      <c r="E672">
        <f t="shared" si="110"/>
        <v>-3.6747585036085191</v>
      </c>
      <c r="F672">
        <f t="shared" si="111"/>
        <v>-2581117.3001080914</v>
      </c>
      <c r="G672">
        <f t="shared" si="112"/>
        <v>2604068.959779589</v>
      </c>
      <c r="H672">
        <f t="shared" si="113"/>
        <v>2.973558695995393</v>
      </c>
      <c r="I672">
        <f t="shared" si="114"/>
        <v>-3.7074349753621401</v>
      </c>
      <c r="J672">
        <f t="shared" si="115"/>
        <v>-3.2676471753620984E-2</v>
      </c>
      <c r="K672">
        <f t="shared" si="116"/>
        <v>22951.659671497597</v>
      </c>
      <c r="L672">
        <f t="shared" si="117"/>
        <v>5208137.9195591779</v>
      </c>
      <c r="M672">
        <f t="shared" si="118"/>
        <v>-2604068.959779589</v>
      </c>
      <c r="N672">
        <f t="shared" si="119"/>
        <v>2604068.959779589</v>
      </c>
      <c r="O672">
        <f t="shared" si="120"/>
        <v>3</v>
      </c>
    </row>
    <row r="673" spans="1:15" x14ac:dyDescent="0.2">
      <c r="A673" s="1">
        <v>41500</v>
      </c>
      <c r="B673">
        <v>69.23</v>
      </c>
      <c r="C673">
        <v>0.82</v>
      </c>
      <c r="D673">
        <v>710511.06</v>
      </c>
      <c r="E673">
        <f t="shared" si="110"/>
        <v>-3.7074349753621401</v>
      </c>
      <c r="F673">
        <f t="shared" si="111"/>
        <v>-2634173.5542256283</v>
      </c>
      <c r="G673">
        <f t="shared" si="112"/>
        <v>2573964.3653335497</v>
      </c>
      <c r="H673">
        <f t="shared" si="113"/>
        <v>3.0701748513339768</v>
      </c>
      <c r="I673">
        <f t="shared" si="114"/>
        <v>-3.7074349753621401</v>
      </c>
      <c r="J673">
        <f t="shared" si="115"/>
        <v>0</v>
      </c>
      <c r="K673">
        <f t="shared" si="116"/>
        <v>0</v>
      </c>
      <c r="L673">
        <f t="shared" si="117"/>
        <v>5208137.9195591779</v>
      </c>
      <c r="M673">
        <f t="shared" si="118"/>
        <v>-2634173.5542256283</v>
      </c>
      <c r="N673">
        <f t="shared" si="119"/>
        <v>2573964.3653335497</v>
      </c>
      <c r="O673">
        <f t="shared" si="120"/>
        <v>3.0701748513339768</v>
      </c>
    </row>
    <row r="674" spans="1:15" x14ac:dyDescent="0.2">
      <c r="A674" s="1">
        <v>41501</v>
      </c>
      <c r="B674">
        <v>68.06</v>
      </c>
      <c r="C674">
        <v>0.78</v>
      </c>
      <c r="D674">
        <v>745802.38</v>
      </c>
      <c r="E674">
        <f t="shared" si="110"/>
        <v>-3.7074349753621401</v>
      </c>
      <c r="F674">
        <f t="shared" si="111"/>
        <v>-2765013.8283203254</v>
      </c>
      <c r="G674">
        <f t="shared" si="112"/>
        <v>2443124.0912388526</v>
      </c>
      <c r="H674">
        <f t="shared" si="113"/>
        <v>3.3952599930176897</v>
      </c>
      <c r="I674">
        <f t="shared" si="114"/>
        <v>-3.6034163639471593</v>
      </c>
      <c r="J674">
        <f t="shared" si="115"/>
        <v>0.10401861141498081</v>
      </c>
      <c r="K674">
        <f t="shared" si="116"/>
        <v>-77577.327957587855</v>
      </c>
      <c r="L674">
        <f t="shared" si="117"/>
        <v>5130560.5916015897</v>
      </c>
      <c r="M674">
        <f t="shared" si="118"/>
        <v>-2687436.5003627376</v>
      </c>
      <c r="N674">
        <f t="shared" si="119"/>
        <v>2443124.0912388521</v>
      </c>
      <c r="O674">
        <f t="shared" si="120"/>
        <v>3.3000000000000003</v>
      </c>
    </row>
    <row r="675" spans="1:15" x14ac:dyDescent="0.2">
      <c r="A675" s="1">
        <v>41502</v>
      </c>
      <c r="B675">
        <v>68.03</v>
      </c>
      <c r="C675">
        <v>0.78</v>
      </c>
      <c r="D675">
        <v>747676.31</v>
      </c>
      <c r="E675">
        <f t="shared" si="110"/>
        <v>-3.6034163639471593</v>
      </c>
      <c r="F675">
        <f t="shared" si="111"/>
        <v>-2694189.0503896293</v>
      </c>
      <c r="G675">
        <f t="shared" si="112"/>
        <v>2436371.5412119604</v>
      </c>
      <c r="H675">
        <f t="shared" si="113"/>
        <v>3.3174608283054634</v>
      </c>
      <c r="I675">
        <f t="shared" si="114"/>
        <v>-3.584450462705119</v>
      </c>
      <c r="J675">
        <f t="shared" si="115"/>
        <v>1.8965901242040228E-2</v>
      </c>
      <c r="K675">
        <f t="shared" si="116"/>
        <v>-14180.355056473056</v>
      </c>
      <c r="L675">
        <f t="shared" si="117"/>
        <v>5116380.2365451166</v>
      </c>
      <c r="M675">
        <f t="shared" si="118"/>
        <v>-2680008.6953331563</v>
      </c>
      <c r="N675">
        <f t="shared" si="119"/>
        <v>2436371.5412119604</v>
      </c>
      <c r="O675">
        <f t="shared" si="120"/>
        <v>3.3</v>
      </c>
    </row>
    <row r="676" spans="1:15" x14ac:dyDescent="0.2">
      <c r="A676" s="1">
        <v>41505</v>
      </c>
      <c r="B676">
        <v>67.91</v>
      </c>
      <c r="C676">
        <v>0.78</v>
      </c>
      <c r="D676">
        <v>751111.75</v>
      </c>
      <c r="E676">
        <f t="shared" si="110"/>
        <v>-3.584450462705119</v>
      </c>
      <c r="F676">
        <f t="shared" si="111"/>
        <v>-2692322.8598307515</v>
      </c>
      <c r="G676">
        <f t="shared" si="112"/>
        <v>2424057.3767143651</v>
      </c>
      <c r="H676">
        <f t="shared" si="113"/>
        <v>3.3320038779115051</v>
      </c>
      <c r="I676">
        <f t="shared" si="114"/>
        <v>-3.5500218368116347</v>
      </c>
      <c r="J676">
        <f t="shared" si="115"/>
        <v>3.4428625893484277E-2</v>
      </c>
      <c r="K676">
        <f t="shared" si="116"/>
        <v>-25859.745444950287</v>
      </c>
      <c r="L676">
        <f t="shared" si="117"/>
        <v>5090520.491100166</v>
      </c>
      <c r="M676">
        <f t="shared" si="118"/>
        <v>-2666463.1143858014</v>
      </c>
      <c r="N676">
        <f t="shared" si="119"/>
        <v>2424057.3767143646</v>
      </c>
      <c r="O676">
        <f t="shared" si="120"/>
        <v>3.3000000000000003</v>
      </c>
    </row>
    <row r="677" spans="1:15" x14ac:dyDescent="0.2">
      <c r="A677" s="1">
        <v>41506</v>
      </c>
      <c r="B677">
        <v>68.209999999999994</v>
      </c>
      <c r="C677">
        <v>0.79</v>
      </c>
      <c r="D677">
        <v>740805.44</v>
      </c>
      <c r="E677">
        <f t="shared" si="110"/>
        <v>-3.5500218368116347</v>
      </c>
      <c r="F677">
        <f t="shared" si="111"/>
        <v>-2629875.4888288509</v>
      </c>
      <c r="G677">
        <f t="shared" si="112"/>
        <v>2460645.0022713151</v>
      </c>
      <c r="H677">
        <f t="shared" si="113"/>
        <v>3.2063245446636874</v>
      </c>
      <c r="I677">
        <f t="shared" si="114"/>
        <v>-3.5500218368116347</v>
      </c>
      <c r="J677">
        <f t="shared" si="115"/>
        <v>0</v>
      </c>
      <c r="K677">
        <f t="shared" si="116"/>
        <v>0</v>
      </c>
      <c r="L677">
        <f t="shared" si="117"/>
        <v>5090520.491100166</v>
      </c>
      <c r="M677">
        <f t="shared" si="118"/>
        <v>-2629875.4888288509</v>
      </c>
      <c r="N677">
        <f t="shared" si="119"/>
        <v>2460645.0022713151</v>
      </c>
      <c r="O677">
        <f t="shared" si="120"/>
        <v>3.2063245446636874</v>
      </c>
    </row>
    <row r="678" spans="1:15" x14ac:dyDescent="0.2">
      <c r="A678" s="1">
        <v>41507</v>
      </c>
      <c r="B678">
        <v>67.98</v>
      </c>
      <c r="C678">
        <v>0.78</v>
      </c>
      <c r="D678">
        <v>748613.25</v>
      </c>
      <c r="E678">
        <f t="shared" si="110"/>
        <v>-3.5500218368116347</v>
      </c>
      <c r="F678">
        <f t="shared" si="111"/>
        <v>-2657593.3848265274</v>
      </c>
      <c r="G678">
        <f t="shared" si="112"/>
        <v>2432927.1062736386</v>
      </c>
      <c r="H678">
        <f t="shared" si="113"/>
        <v>3.2770320713352517</v>
      </c>
      <c r="I678">
        <f t="shared" si="114"/>
        <v>-3.5500218368116347</v>
      </c>
      <c r="J678">
        <f t="shared" si="115"/>
        <v>0</v>
      </c>
      <c r="K678">
        <f t="shared" si="116"/>
        <v>0</v>
      </c>
      <c r="L678">
        <f t="shared" si="117"/>
        <v>5090520.491100166</v>
      </c>
      <c r="M678">
        <f t="shared" si="118"/>
        <v>-2657593.3848265274</v>
      </c>
      <c r="N678">
        <f t="shared" si="119"/>
        <v>2432927.1062736386</v>
      </c>
      <c r="O678">
        <f t="shared" si="120"/>
        <v>3.2770320713352517</v>
      </c>
    </row>
    <row r="679" spans="1:15" x14ac:dyDescent="0.2">
      <c r="A679" s="1">
        <v>41508</v>
      </c>
      <c r="B679">
        <v>68.64</v>
      </c>
      <c r="C679">
        <v>0.8</v>
      </c>
      <c r="D679">
        <v>727375.88</v>
      </c>
      <c r="E679">
        <f t="shared" si="110"/>
        <v>-3.5500218368116347</v>
      </c>
      <c r="F679">
        <f t="shared" si="111"/>
        <v>-2582200.2575700791</v>
      </c>
      <c r="G679">
        <f t="shared" si="112"/>
        <v>2508320.2335300869</v>
      </c>
      <c r="H679">
        <f t="shared" si="113"/>
        <v>3.0883619520176064</v>
      </c>
      <c r="I679">
        <f t="shared" si="114"/>
        <v>-3.5500218368116347</v>
      </c>
      <c r="J679">
        <f t="shared" si="115"/>
        <v>0</v>
      </c>
      <c r="K679">
        <f t="shared" si="116"/>
        <v>0</v>
      </c>
      <c r="L679">
        <f t="shared" si="117"/>
        <v>5090520.491100166</v>
      </c>
      <c r="M679">
        <f t="shared" si="118"/>
        <v>-2582200.2575700791</v>
      </c>
      <c r="N679">
        <f t="shared" si="119"/>
        <v>2508320.2335300869</v>
      </c>
      <c r="O679">
        <f t="shared" si="120"/>
        <v>3.0883619520176064</v>
      </c>
    </row>
    <row r="680" spans="1:15" x14ac:dyDescent="0.2">
      <c r="A680" s="1">
        <v>41509</v>
      </c>
      <c r="B680">
        <v>69.099999999999994</v>
      </c>
      <c r="C680">
        <v>0.82</v>
      </c>
      <c r="D680">
        <v>712697.38</v>
      </c>
      <c r="E680">
        <f t="shared" si="110"/>
        <v>-3.5500218368116347</v>
      </c>
      <c r="F680">
        <f t="shared" si="111"/>
        <v>-2530091.2620384395</v>
      </c>
      <c r="G680">
        <f t="shared" si="112"/>
        <v>2560429.2290617265</v>
      </c>
      <c r="H680">
        <f t="shared" si="113"/>
        <v>2.9644536548650429</v>
      </c>
      <c r="I680">
        <f t="shared" si="114"/>
        <v>-3.5925896473222991</v>
      </c>
      <c r="J680">
        <f t="shared" si="115"/>
        <v>-4.2567810510664383E-2</v>
      </c>
      <c r="K680">
        <f t="shared" si="116"/>
        <v>30337.967023286968</v>
      </c>
      <c r="L680">
        <f t="shared" si="117"/>
        <v>5120858.458123453</v>
      </c>
      <c r="M680">
        <f t="shared" si="118"/>
        <v>-2560429.2290617265</v>
      </c>
      <c r="N680">
        <f t="shared" si="119"/>
        <v>2560429.2290617265</v>
      </c>
      <c r="O680">
        <f t="shared" si="120"/>
        <v>3</v>
      </c>
    </row>
    <row r="681" spans="1:15" x14ac:dyDescent="0.2">
      <c r="A681" s="1">
        <v>41512</v>
      </c>
      <c r="B681">
        <v>69.14</v>
      </c>
      <c r="C681">
        <v>0.82</v>
      </c>
      <c r="D681">
        <v>711760.38</v>
      </c>
      <c r="E681">
        <f t="shared" si="110"/>
        <v>-3.5925896473222991</v>
      </c>
      <c r="F681">
        <f t="shared" si="111"/>
        <v>-2557062.9725621855</v>
      </c>
      <c r="G681">
        <f t="shared" si="112"/>
        <v>2563795.4855612675</v>
      </c>
      <c r="H681">
        <f t="shared" si="113"/>
        <v>2.9921220163187767</v>
      </c>
      <c r="I681">
        <f t="shared" si="114"/>
        <v>-3.6020486073715814</v>
      </c>
      <c r="J681">
        <f t="shared" si="115"/>
        <v>-9.4589600492822612E-3</v>
      </c>
      <c r="K681">
        <f t="shared" si="116"/>
        <v>6732.5129990819614</v>
      </c>
      <c r="L681">
        <f t="shared" si="117"/>
        <v>5127590.9711225349</v>
      </c>
      <c r="M681">
        <f t="shared" si="118"/>
        <v>-2563795.4855612675</v>
      </c>
      <c r="N681">
        <f t="shared" si="119"/>
        <v>2563795.4855612675</v>
      </c>
      <c r="O681">
        <f t="shared" si="120"/>
        <v>3</v>
      </c>
    </row>
    <row r="682" spans="1:15" x14ac:dyDescent="0.2">
      <c r="A682" s="1">
        <v>41513</v>
      </c>
      <c r="B682">
        <v>67.72</v>
      </c>
      <c r="C682">
        <v>0.77</v>
      </c>
      <c r="D682">
        <v>754859.5</v>
      </c>
      <c r="E682">
        <f t="shared" si="110"/>
        <v>-3.6020486073715814</v>
      </c>
      <c r="F682">
        <f t="shared" si="111"/>
        <v>-2719040.610736208</v>
      </c>
      <c r="G682">
        <f t="shared" si="112"/>
        <v>2408550.3603863269</v>
      </c>
      <c r="H682">
        <f t="shared" si="113"/>
        <v>3.3867350113867816</v>
      </c>
      <c r="I682">
        <f t="shared" si="114"/>
        <v>-3.5097993685248174</v>
      </c>
      <c r="J682">
        <f t="shared" si="115"/>
        <v>9.2249238846763948E-2</v>
      </c>
      <c r="K682">
        <f t="shared" si="116"/>
        <v>-69635.214311248812</v>
      </c>
      <c r="L682">
        <f t="shared" si="117"/>
        <v>5057955.7568112863</v>
      </c>
      <c r="M682">
        <f t="shared" si="118"/>
        <v>-2649405.3964249594</v>
      </c>
      <c r="N682">
        <f t="shared" si="119"/>
        <v>2408550.3603863269</v>
      </c>
      <c r="O682">
        <f t="shared" si="120"/>
        <v>3.3</v>
      </c>
    </row>
    <row r="683" spans="1:15" x14ac:dyDescent="0.2">
      <c r="A683" s="1">
        <v>41514</v>
      </c>
      <c r="B683">
        <v>67.989999999999995</v>
      </c>
      <c r="C683">
        <v>0.78</v>
      </c>
      <c r="D683">
        <v>745490.19</v>
      </c>
      <c r="E683">
        <f t="shared" si="110"/>
        <v>-3.5097993685248174</v>
      </c>
      <c r="F683">
        <f t="shared" si="111"/>
        <v>-2616520.9981034459</v>
      </c>
      <c r="G683">
        <f t="shared" si="112"/>
        <v>2441434.7587078405</v>
      </c>
      <c r="H683">
        <f t="shared" si="113"/>
        <v>3.2151434587032814</v>
      </c>
      <c r="I683">
        <f t="shared" si="114"/>
        <v>-3.5097993685248174</v>
      </c>
      <c r="J683">
        <f t="shared" si="115"/>
        <v>0</v>
      </c>
      <c r="K683">
        <f t="shared" si="116"/>
        <v>0</v>
      </c>
      <c r="L683">
        <f t="shared" si="117"/>
        <v>5057955.7568112863</v>
      </c>
      <c r="M683">
        <f t="shared" si="118"/>
        <v>-2616520.9981034459</v>
      </c>
      <c r="N683">
        <f t="shared" si="119"/>
        <v>2441434.7587078405</v>
      </c>
      <c r="O683">
        <f t="shared" si="120"/>
        <v>3.2151434587032814</v>
      </c>
    </row>
    <row r="684" spans="1:15" x14ac:dyDescent="0.2">
      <c r="A684" s="1">
        <v>41515</v>
      </c>
      <c r="B684">
        <v>68.459999999999994</v>
      </c>
      <c r="C684">
        <v>0.79</v>
      </c>
      <c r="D684">
        <v>730499.13</v>
      </c>
      <c r="E684">
        <f t="shared" si="110"/>
        <v>-3.5097993685248174</v>
      </c>
      <c r="F684">
        <f t="shared" si="111"/>
        <v>-2563905.3851819285</v>
      </c>
      <c r="G684">
        <f t="shared" si="112"/>
        <v>2494050.3716293578</v>
      </c>
      <c r="H684">
        <f t="shared" si="113"/>
        <v>3.084025985618247</v>
      </c>
      <c r="I684">
        <f t="shared" si="114"/>
        <v>-3.5097993685248174</v>
      </c>
      <c r="J684">
        <f t="shared" si="115"/>
        <v>0</v>
      </c>
      <c r="K684">
        <f t="shared" si="116"/>
        <v>0</v>
      </c>
      <c r="L684">
        <f t="shared" si="117"/>
        <v>5057955.7568112863</v>
      </c>
      <c r="M684">
        <f t="shared" si="118"/>
        <v>-2563905.3851819285</v>
      </c>
      <c r="N684">
        <f t="shared" si="119"/>
        <v>2494050.3716293578</v>
      </c>
      <c r="O684">
        <f t="shared" si="120"/>
        <v>3.084025985618247</v>
      </c>
    </row>
    <row r="685" spans="1:15" x14ac:dyDescent="0.2">
      <c r="A685" s="1">
        <v>41516</v>
      </c>
      <c r="B685">
        <v>68.02</v>
      </c>
      <c r="C685">
        <v>0.78</v>
      </c>
      <c r="D685">
        <v>743616.31</v>
      </c>
      <c r="E685">
        <f t="shared" si="110"/>
        <v>-3.5097993685248174</v>
      </c>
      <c r="F685">
        <f t="shared" si="111"/>
        <v>-2609944.0552627551</v>
      </c>
      <c r="G685">
        <f t="shared" si="112"/>
        <v>2448011.7015485312</v>
      </c>
      <c r="H685">
        <f t="shared" si="113"/>
        <v>3.1984455633260955</v>
      </c>
      <c r="I685">
        <f t="shared" si="114"/>
        <v>-3.5097993685248174</v>
      </c>
      <c r="J685">
        <f t="shared" si="115"/>
        <v>0</v>
      </c>
      <c r="K685">
        <f t="shared" si="116"/>
        <v>0</v>
      </c>
      <c r="L685">
        <f t="shared" si="117"/>
        <v>5057955.7568112863</v>
      </c>
      <c r="M685">
        <f t="shared" si="118"/>
        <v>-2609944.0552627551</v>
      </c>
      <c r="N685">
        <f t="shared" si="119"/>
        <v>2448011.7015485312</v>
      </c>
      <c r="O685">
        <f t="shared" si="120"/>
        <v>3.1984455633260955</v>
      </c>
    </row>
    <row r="686" spans="1:15" x14ac:dyDescent="0.2">
      <c r="A686" s="1">
        <v>41520</v>
      </c>
      <c r="B686">
        <v>68.41</v>
      </c>
      <c r="C686">
        <v>0.79</v>
      </c>
      <c r="D686">
        <v>731436.06</v>
      </c>
      <c r="E686">
        <f t="shared" si="110"/>
        <v>-3.5097993685248174</v>
      </c>
      <c r="F686">
        <f t="shared" si="111"/>
        <v>-2567193.8215042809</v>
      </c>
      <c r="G686">
        <f t="shared" si="112"/>
        <v>2490761.9353070054</v>
      </c>
      <c r="H686">
        <f t="shared" si="113"/>
        <v>3.0920584401670501</v>
      </c>
      <c r="I686">
        <f t="shared" si="114"/>
        <v>-3.5097993685248174</v>
      </c>
      <c r="J686">
        <f t="shared" si="115"/>
        <v>0</v>
      </c>
      <c r="K686">
        <f t="shared" si="116"/>
        <v>0</v>
      </c>
      <c r="L686">
        <f t="shared" si="117"/>
        <v>5057955.7568112863</v>
      </c>
      <c r="M686">
        <f t="shared" si="118"/>
        <v>-2567193.8215042809</v>
      </c>
      <c r="N686">
        <f t="shared" si="119"/>
        <v>2490761.9353070054</v>
      </c>
      <c r="O686">
        <f t="shared" si="120"/>
        <v>3.0920584401670501</v>
      </c>
    </row>
    <row r="687" spans="1:15" x14ac:dyDescent="0.2">
      <c r="A687" s="1">
        <v>41521</v>
      </c>
      <c r="B687">
        <v>69.14</v>
      </c>
      <c r="C687">
        <v>0.82</v>
      </c>
      <c r="D687">
        <v>707075.75</v>
      </c>
      <c r="E687">
        <f t="shared" si="110"/>
        <v>-3.5097993685248174</v>
      </c>
      <c r="F687">
        <f t="shared" si="111"/>
        <v>-2481694.0208492116</v>
      </c>
      <c r="G687">
        <f t="shared" si="112"/>
        <v>2576261.7359620747</v>
      </c>
      <c r="H687">
        <f t="shared" si="113"/>
        <v>2.8898779804169847</v>
      </c>
      <c r="I687">
        <f t="shared" si="114"/>
        <v>-3.6435441831544564</v>
      </c>
      <c r="J687">
        <f t="shared" si="115"/>
        <v>-0.13374481462963894</v>
      </c>
      <c r="K687">
        <f t="shared" si="116"/>
        <v>94567.715112862934</v>
      </c>
      <c r="L687">
        <f t="shared" si="117"/>
        <v>5152523.4719241494</v>
      </c>
      <c r="M687">
        <f t="shared" si="118"/>
        <v>-2576261.7359620747</v>
      </c>
      <c r="N687">
        <f t="shared" si="119"/>
        <v>2576261.7359620747</v>
      </c>
      <c r="O687">
        <f t="shared" si="120"/>
        <v>3</v>
      </c>
    </row>
    <row r="688" spans="1:15" x14ac:dyDescent="0.2">
      <c r="A688" s="1">
        <v>41522</v>
      </c>
      <c r="B688">
        <v>69.260000000000005</v>
      </c>
      <c r="C688">
        <v>0.82</v>
      </c>
      <c r="D688">
        <v>704577.25</v>
      </c>
      <c r="E688">
        <f t="shared" si="110"/>
        <v>-3.6435441831544564</v>
      </c>
      <c r="F688">
        <f t="shared" si="111"/>
        <v>-2567158.3408204634</v>
      </c>
      <c r="G688">
        <f t="shared" si="112"/>
        <v>2585365.1311036861</v>
      </c>
      <c r="H688">
        <f t="shared" si="113"/>
        <v>2.9788732468800836</v>
      </c>
      <c r="I688">
        <f t="shared" si="114"/>
        <v>-3.6693849128731961</v>
      </c>
      <c r="J688">
        <f t="shared" si="115"/>
        <v>-2.5840729718739741E-2</v>
      </c>
      <c r="K688">
        <f t="shared" si="116"/>
        <v>18206.790283222919</v>
      </c>
      <c r="L688">
        <f t="shared" si="117"/>
        <v>5170730.2622073721</v>
      </c>
      <c r="M688">
        <f t="shared" si="118"/>
        <v>-2585365.1311036861</v>
      </c>
      <c r="N688">
        <f t="shared" si="119"/>
        <v>2585365.1311036861</v>
      </c>
      <c r="O688">
        <f t="shared" si="120"/>
        <v>3</v>
      </c>
    </row>
    <row r="689" spans="1:15" x14ac:dyDescent="0.2">
      <c r="A689" s="1">
        <v>41523</v>
      </c>
      <c r="B689">
        <v>69.34</v>
      </c>
      <c r="C689">
        <v>0.82</v>
      </c>
      <c r="D689">
        <v>700517.19</v>
      </c>
      <c r="E689">
        <f t="shared" si="110"/>
        <v>-3.6693849128731961</v>
      </c>
      <c r="F689">
        <f t="shared" si="111"/>
        <v>-2570467.2081943261</v>
      </c>
      <c r="G689">
        <f t="shared" si="112"/>
        <v>2600263.054013046</v>
      </c>
      <c r="H689">
        <f t="shared" si="113"/>
        <v>2.9656236559150404</v>
      </c>
      <c r="I689">
        <f t="shared" si="114"/>
        <v>-3.7119189809075865</v>
      </c>
      <c r="J689">
        <f t="shared" si="115"/>
        <v>-4.2534068034390415E-2</v>
      </c>
      <c r="K689">
        <f t="shared" si="116"/>
        <v>29795.845818719994</v>
      </c>
      <c r="L689">
        <f t="shared" si="117"/>
        <v>5200526.1080260919</v>
      </c>
      <c r="M689">
        <f t="shared" si="118"/>
        <v>-2600263.054013046</v>
      </c>
      <c r="N689">
        <f t="shared" si="119"/>
        <v>2600263.054013046</v>
      </c>
      <c r="O689">
        <f t="shared" si="120"/>
        <v>3</v>
      </c>
    </row>
    <row r="690" spans="1:15" x14ac:dyDescent="0.2">
      <c r="A690" s="1">
        <v>41526</v>
      </c>
      <c r="B690">
        <v>70.150000000000006</v>
      </c>
      <c r="C690">
        <v>0.85</v>
      </c>
      <c r="D690">
        <v>676156.69</v>
      </c>
      <c r="E690">
        <f t="shared" si="110"/>
        <v>-3.7119189809075865</v>
      </c>
      <c r="F690">
        <f t="shared" si="111"/>
        <v>-2509838.8516786466</v>
      </c>
      <c r="G690">
        <f t="shared" si="112"/>
        <v>2690687.2563474453</v>
      </c>
      <c r="H690">
        <f t="shared" si="113"/>
        <v>2.7983618450169154</v>
      </c>
      <c r="I690">
        <f t="shared" si="114"/>
        <v>-3.979384210999148</v>
      </c>
      <c r="J690">
        <f t="shared" si="115"/>
        <v>-0.26746523009156142</v>
      </c>
      <c r="K690">
        <f t="shared" si="116"/>
        <v>180848.40466879855</v>
      </c>
      <c r="L690">
        <f t="shared" si="117"/>
        <v>5381374.5126948906</v>
      </c>
      <c r="M690">
        <f t="shared" si="118"/>
        <v>-2690687.2563474453</v>
      </c>
      <c r="N690">
        <f t="shared" si="119"/>
        <v>2690687.2563474453</v>
      </c>
      <c r="O690">
        <f t="shared" si="120"/>
        <v>3</v>
      </c>
    </row>
    <row r="691" spans="1:15" x14ac:dyDescent="0.2">
      <c r="A691" s="1">
        <v>41527</v>
      </c>
      <c r="B691">
        <v>70.489999999999995</v>
      </c>
      <c r="C691">
        <v>0.87</v>
      </c>
      <c r="D691">
        <v>666787.38</v>
      </c>
      <c r="E691">
        <f t="shared" si="110"/>
        <v>-3.979384210999148</v>
      </c>
      <c r="F691">
        <f t="shared" si="111"/>
        <v>-2653403.172065489</v>
      </c>
      <c r="G691">
        <f t="shared" si="112"/>
        <v>2727971.3406294016</v>
      </c>
      <c r="H691">
        <f t="shared" si="113"/>
        <v>2.917996020573983</v>
      </c>
      <c r="I691">
        <f t="shared" si="114"/>
        <v>-4.0912162144241568</v>
      </c>
      <c r="J691">
        <f t="shared" si="115"/>
        <v>-0.11183200342500887</v>
      </c>
      <c r="K691">
        <f t="shared" si="116"/>
        <v>74568.168563912695</v>
      </c>
      <c r="L691">
        <f t="shared" si="117"/>
        <v>5455942.6812588032</v>
      </c>
      <c r="M691">
        <f t="shared" si="118"/>
        <v>-2727971.3406294016</v>
      </c>
      <c r="N691">
        <f t="shared" si="119"/>
        <v>2727971.3406294016</v>
      </c>
      <c r="O691">
        <f t="shared" si="120"/>
        <v>3</v>
      </c>
    </row>
    <row r="692" spans="1:15" x14ac:dyDescent="0.2">
      <c r="A692" s="1">
        <v>41528</v>
      </c>
      <c r="B692">
        <v>70.36</v>
      </c>
      <c r="C692">
        <v>0.86</v>
      </c>
      <c r="D692">
        <v>670847.5</v>
      </c>
      <c r="E692">
        <f t="shared" si="110"/>
        <v>-4.0912162144241568</v>
      </c>
      <c r="F692">
        <f t="shared" si="111"/>
        <v>-2744582.1694059097</v>
      </c>
      <c r="G692">
        <f t="shared" si="112"/>
        <v>2711360.5118528935</v>
      </c>
      <c r="H692">
        <f t="shared" si="113"/>
        <v>3.036758288771765</v>
      </c>
      <c r="I692">
        <f t="shared" si="114"/>
        <v>-4.0912162144241568</v>
      </c>
      <c r="J692">
        <f t="shared" si="115"/>
        <v>0</v>
      </c>
      <c r="K692">
        <f t="shared" si="116"/>
        <v>0</v>
      </c>
      <c r="L692">
        <f t="shared" si="117"/>
        <v>5455942.6812588032</v>
      </c>
      <c r="M692">
        <f t="shared" si="118"/>
        <v>-2744582.1694059097</v>
      </c>
      <c r="N692">
        <f t="shared" si="119"/>
        <v>2711360.5118528935</v>
      </c>
      <c r="O692">
        <f t="shared" si="120"/>
        <v>3.036758288771765</v>
      </c>
    </row>
    <row r="693" spans="1:15" x14ac:dyDescent="0.2">
      <c r="A693" s="1">
        <v>41529</v>
      </c>
      <c r="B693">
        <v>70.31</v>
      </c>
      <c r="C693">
        <v>0.86</v>
      </c>
      <c r="D693">
        <v>673033.63</v>
      </c>
      <c r="E693">
        <f t="shared" si="110"/>
        <v>-4.0912162144241568</v>
      </c>
      <c r="F693">
        <f t="shared" si="111"/>
        <v>-2753526.0999087486</v>
      </c>
      <c r="G693">
        <f t="shared" si="112"/>
        <v>2702416.5813500546</v>
      </c>
      <c r="H693">
        <f t="shared" si="113"/>
        <v>3.056737572117576</v>
      </c>
      <c r="I693">
        <f t="shared" si="114"/>
        <v>-4.0912162144241568</v>
      </c>
      <c r="J693">
        <f t="shared" si="115"/>
        <v>0</v>
      </c>
      <c r="K693">
        <f t="shared" si="116"/>
        <v>0</v>
      </c>
      <c r="L693">
        <f t="shared" si="117"/>
        <v>5455942.6812588032</v>
      </c>
      <c r="M693">
        <f t="shared" si="118"/>
        <v>-2753526.0999087486</v>
      </c>
      <c r="N693">
        <f t="shared" si="119"/>
        <v>2702416.5813500546</v>
      </c>
      <c r="O693">
        <f t="shared" si="120"/>
        <v>3.056737572117576</v>
      </c>
    </row>
    <row r="694" spans="1:15" x14ac:dyDescent="0.2">
      <c r="A694" s="1">
        <v>41530</v>
      </c>
      <c r="B694">
        <v>70.36</v>
      </c>
      <c r="C694">
        <v>0.86</v>
      </c>
      <c r="D694">
        <v>670847.5</v>
      </c>
      <c r="E694">
        <f t="shared" si="110"/>
        <v>-4.0912162144241568</v>
      </c>
      <c r="F694">
        <f t="shared" si="111"/>
        <v>-2744582.1694059097</v>
      </c>
      <c r="G694">
        <f t="shared" si="112"/>
        <v>2711360.5118528935</v>
      </c>
      <c r="H694">
        <f t="shared" si="113"/>
        <v>3.036758288771765</v>
      </c>
      <c r="I694">
        <f t="shared" si="114"/>
        <v>-4.0912162144241568</v>
      </c>
      <c r="J694">
        <f t="shared" si="115"/>
        <v>0</v>
      </c>
      <c r="K694">
        <f t="shared" si="116"/>
        <v>0</v>
      </c>
      <c r="L694">
        <f t="shared" si="117"/>
        <v>5455942.6812588032</v>
      </c>
      <c r="M694">
        <f t="shared" si="118"/>
        <v>-2744582.1694059097</v>
      </c>
      <c r="N694">
        <f t="shared" si="119"/>
        <v>2711360.5118528935</v>
      </c>
      <c r="O694">
        <f t="shared" si="120"/>
        <v>3.036758288771765</v>
      </c>
    </row>
    <row r="695" spans="1:15" x14ac:dyDescent="0.2">
      <c r="A695" s="1">
        <v>41533</v>
      </c>
      <c r="B695">
        <v>70.17</v>
      </c>
      <c r="C695">
        <v>0.85</v>
      </c>
      <c r="D695">
        <v>676469</v>
      </c>
      <c r="E695">
        <f t="shared" si="110"/>
        <v>-4.0912162144241568</v>
      </c>
      <c r="F695">
        <f t="shared" si="111"/>
        <v>-2767580.941355295</v>
      </c>
      <c r="G695">
        <f t="shared" si="112"/>
        <v>2688361.7399035082</v>
      </c>
      <c r="H695">
        <f t="shared" si="113"/>
        <v>3.0884023905071234</v>
      </c>
      <c r="I695">
        <f t="shared" si="114"/>
        <v>-4.0912162144241568</v>
      </c>
      <c r="J695">
        <f t="shared" si="115"/>
        <v>0</v>
      </c>
      <c r="K695">
        <f t="shared" si="116"/>
        <v>0</v>
      </c>
      <c r="L695">
        <f t="shared" si="117"/>
        <v>5455942.6812588032</v>
      </c>
      <c r="M695">
        <f t="shared" si="118"/>
        <v>-2767580.941355295</v>
      </c>
      <c r="N695">
        <f t="shared" si="119"/>
        <v>2688361.7399035082</v>
      </c>
      <c r="O695">
        <f t="shared" si="120"/>
        <v>3.0884023905071234</v>
      </c>
    </row>
    <row r="696" spans="1:15" x14ac:dyDescent="0.2">
      <c r="A696" s="1">
        <v>41534</v>
      </c>
      <c r="B696">
        <v>70.63</v>
      </c>
      <c r="C696">
        <v>0.87</v>
      </c>
      <c r="D696">
        <v>662414.93999999994</v>
      </c>
      <c r="E696">
        <f t="shared" si="110"/>
        <v>-4.0912162144241568</v>
      </c>
      <c r="F696">
        <f t="shared" si="111"/>
        <v>-2710082.7432048046</v>
      </c>
      <c r="G696">
        <f t="shared" si="112"/>
        <v>2745859.9380539986</v>
      </c>
      <c r="H696">
        <f t="shared" si="113"/>
        <v>2.9609114860302568</v>
      </c>
      <c r="I696">
        <f t="shared" si="114"/>
        <v>-4.145226461912225</v>
      </c>
      <c r="J696">
        <f t="shared" si="115"/>
        <v>-5.4010247488068153E-2</v>
      </c>
      <c r="K696">
        <f t="shared" si="116"/>
        <v>35777.194849193816</v>
      </c>
      <c r="L696">
        <f t="shared" si="117"/>
        <v>5491719.8761079973</v>
      </c>
      <c r="M696">
        <f t="shared" si="118"/>
        <v>-2745859.9380539986</v>
      </c>
      <c r="N696">
        <f t="shared" si="119"/>
        <v>2745859.9380539986</v>
      </c>
      <c r="O696">
        <f t="shared" si="120"/>
        <v>3</v>
      </c>
    </row>
    <row r="697" spans="1:15" x14ac:dyDescent="0.2">
      <c r="A697" s="1">
        <v>41535</v>
      </c>
      <c r="B697">
        <v>71.48</v>
      </c>
      <c r="C697">
        <v>0.9</v>
      </c>
      <c r="D697">
        <v>638679.25</v>
      </c>
      <c r="E697">
        <f t="shared" si="110"/>
        <v>-4.145226461912225</v>
      </c>
      <c r="F697">
        <f t="shared" si="111"/>
        <v>-2647470.1277742535</v>
      </c>
      <c r="G697">
        <f t="shared" si="112"/>
        <v>2844249.7483337438</v>
      </c>
      <c r="H697">
        <f t="shared" si="113"/>
        <v>2.7924447872327982</v>
      </c>
      <c r="I697">
        <f t="shared" si="114"/>
        <v>-4.4533304445599944</v>
      </c>
      <c r="J697">
        <f t="shared" si="115"/>
        <v>-0.30810398264776939</v>
      </c>
      <c r="K697">
        <f t="shared" si="116"/>
        <v>196779.62055949037</v>
      </c>
      <c r="L697">
        <f t="shared" si="117"/>
        <v>5688499.4966674875</v>
      </c>
      <c r="M697">
        <f t="shared" si="118"/>
        <v>-2844249.7483337438</v>
      </c>
      <c r="N697">
        <f t="shared" si="119"/>
        <v>2844249.7483337438</v>
      </c>
      <c r="O697">
        <f t="shared" si="120"/>
        <v>2.9999999999999996</v>
      </c>
    </row>
    <row r="698" spans="1:15" x14ac:dyDescent="0.2">
      <c r="A698" s="1">
        <v>41536</v>
      </c>
      <c r="B698">
        <v>71.650000000000006</v>
      </c>
      <c r="C698">
        <v>0.91</v>
      </c>
      <c r="D698">
        <v>634306.81000000006</v>
      </c>
      <c r="E698">
        <f t="shared" si="110"/>
        <v>-4.4533304445599944</v>
      </c>
      <c r="F698">
        <f t="shared" si="111"/>
        <v>-2824777.8281647321</v>
      </c>
      <c r="G698">
        <f t="shared" si="112"/>
        <v>2863721.6685027555</v>
      </c>
      <c r="H698">
        <f t="shared" si="113"/>
        <v>2.959202906379113</v>
      </c>
      <c r="I698">
        <f t="shared" si="114"/>
        <v>-4.5147263490719185</v>
      </c>
      <c r="J698">
        <f t="shared" si="115"/>
        <v>-6.1395904511924115E-2</v>
      </c>
      <c r="K698">
        <f t="shared" si="116"/>
        <v>38943.840338023198</v>
      </c>
      <c r="L698">
        <f t="shared" si="117"/>
        <v>5727443.3370055109</v>
      </c>
      <c r="M698">
        <f t="shared" si="118"/>
        <v>-2863721.6685027555</v>
      </c>
      <c r="N698">
        <f t="shared" si="119"/>
        <v>2863721.6685027555</v>
      </c>
      <c r="O698">
        <f t="shared" si="120"/>
        <v>3</v>
      </c>
    </row>
    <row r="699" spans="1:15" x14ac:dyDescent="0.2">
      <c r="A699" s="1">
        <v>41537</v>
      </c>
      <c r="B699">
        <v>71.41</v>
      </c>
      <c r="C699">
        <v>0.9</v>
      </c>
      <c r="D699">
        <v>640553.18999999994</v>
      </c>
      <c r="E699">
        <f t="shared" si="110"/>
        <v>-4.5147263490719185</v>
      </c>
      <c r="F699">
        <f t="shared" si="111"/>
        <v>-2891922.3648750708</v>
      </c>
      <c r="G699">
        <f t="shared" si="112"/>
        <v>2835520.9721304402</v>
      </c>
      <c r="H699">
        <f t="shared" si="113"/>
        <v>3.0596730477033862</v>
      </c>
      <c r="I699">
        <f t="shared" si="114"/>
        <v>-4.5147263490719185</v>
      </c>
      <c r="J699">
        <f t="shared" si="115"/>
        <v>0</v>
      </c>
      <c r="K699">
        <f t="shared" si="116"/>
        <v>0</v>
      </c>
      <c r="L699">
        <f t="shared" si="117"/>
        <v>5727443.3370055109</v>
      </c>
      <c r="M699">
        <f t="shared" si="118"/>
        <v>-2891922.3648750708</v>
      </c>
      <c r="N699">
        <f t="shared" si="119"/>
        <v>2835520.9721304402</v>
      </c>
      <c r="O699">
        <f t="shared" si="120"/>
        <v>3.0596730477033862</v>
      </c>
    </row>
    <row r="700" spans="1:15" x14ac:dyDescent="0.2">
      <c r="A700" s="1">
        <v>41540</v>
      </c>
      <c r="B700">
        <v>71.260000000000005</v>
      </c>
      <c r="C700">
        <v>0.89</v>
      </c>
      <c r="D700">
        <v>644300.88</v>
      </c>
      <c r="E700">
        <f t="shared" si="110"/>
        <v>-4.5147263490719185</v>
      </c>
      <c r="F700">
        <f t="shared" si="111"/>
        <v>-2908842.1596662244</v>
      </c>
      <c r="G700">
        <f t="shared" si="112"/>
        <v>2818601.1773392865</v>
      </c>
      <c r="H700">
        <f t="shared" si="113"/>
        <v>3.0960486886748448</v>
      </c>
      <c r="I700">
        <f t="shared" si="114"/>
        <v>-4.5147263490719185</v>
      </c>
      <c r="J700">
        <f t="shared" si="115"/>
        <v>0</v>
      </c>
      <c r="K700">
        <f t="shared" si="116"/>
        <v>0</v>
      </c>
      <c r="L700">
        <f t="shared" si="117"/>
        <v>5727443.3370055109</v>
      </c>
      <c r="M700">
        <f t="shared" si="118"/>
        <v>-2908842.1596662244</v>
      </c>
      <c r="N700">
        <f t="shared" si="119"/>
        <v>2818601.1773392865</v>
      </c>
      <c r="O700">
        <f t="shared" si="120"/>
        <v>3.0960486886748448</v>
      </c>
    </row>
    <row r="701" spans="1:15" x14ac:dyDescent="0.2">
      <c r="A701" s="1">
        <v>41541</v>
      </c>
      <c r="B701">
        <v>71.260000000000005</v>
      </c>
      <c r="C701">
        <v>0.89</v>
      </c>
      <c r="D701">
        <v>644300.88</v>
      </c>
      <c r="E701">
        <f t="shared" si="110"/>
        <v>-4.5147263490719185</v>
      </c>
      <c r="F701">
        <f t="shared" si="111"/>
        <v>-2908842.1596662244</v>
      </c>
      <c r="G701">
        <f t="shared" si="112"/>
        <v>2818601.1773392865</v>
      </c>
      <c r="H701">
        <f t="shared" si="113"/>
        <v>3.0960486886748448</v>
      </c>
      <c r="I701">
        <f t="shared" si="114"/>
        <v>-4.5147263490719185</v>
      </c>
      <c r="J701">
        <f t="shared" si="115"/>
        <v>0</v>
      </c>
      <c r="K701">
        <f t="shared" si="116"/>
        <v>0</v>
      </c>
      <c r="L701">
        <f t="shared" si="117"/>
        <v>5727443.3370055109</v>
      </c>
      <c r="M701">
        <f t="shared" si="118"/>
        <v>-2908842.1596662244</v>
      </c>
      <c r="N701">
        <f t="shared" si="119"/>
        <v>2818601.1773392865</v>
      </c>
      <c r="O701">
        <f t="shared" si="120"/>
        <v>3.0960486886748448</v>
      </c>
    </row>
    <row r="702" spans="1:15" x14ac:dyDescent="0.2">
      <c r="A702" s="1">
        <v>41542</v>
      </c>
      <c r="B702">
        <v>71.02</v>
      </c>
      <c r="C702">
        <v>0.89</v>
      </c>
      <c r="D702">
        <v>650234.81000000006</v>
      </c>
      <c r="E702">
        <f t="shared" si="110"/>
        <v>-4.5147263490719185</v>
      </c>
      <c r="F702">
        <f t="shared" si="111"/>
        <v>-2935632.2297907728</v>
      </c>
      <c r="G702">
        <f t="shared" si="112"/>
        <v>2791811.1072147381</v>
      </c>
      <c r="H702">
        <f t="shared" si="113"/>
        <v>3.1545460459746342</v>
      </c>
      <c r="I702">
        <f t="shared" si="114"/>
        <v>-4.5147263490719185</v>
      </c>
      <c r="J702">
        <f t="shared" si="115"/>
        <v>0</v>
      </c>
      <c r="K702">
        <f t="shared" si="116"/>
        <v>0</v>
      </c>
      <c r="L702">
        <f t="shared" si="117"/>
        <v>5727443.3370055109</v>
      </c>
      <c r="M702">
        <f t="shared" si="118"/>
        <v>-2935632.2297907728</v>
      </c>
      <c r="N702">
        <f t="shared" si="119"/>
        <v>2791811.1072147381</v>
      </c>
      <c r="O702">
        <f t="shared" si="120"/>
        <v>3.1545460459746342</v>
      </c>
    </row>
    <row r="703" spans="1:15" x14ac:dyDescent="0.2">
      <c r="A703" s="1">
        <v>41543</v>
      </c>
      <c r="B703">
        <v>71.569999999999993</v>
      </c>
      <c r="C703">
        <v>0.91</v>
      </c>
      <c r="D703">
        <v>635243.81000000006</v>
      </c>
      <c r="E703">
        <f t="shared" si="110"/>
        <v>-4.5147263490719185</v>
      </c>
      <c r="F703">
        <f t="shared" si="111"/>
        <v>-2867951.9670918356</v>
      </c>
      <c r="G703">
        <f t="shared" si="112"/>
        <v>2859491.3699136754</v>
      </c>
      <c r="H703">
        <f t="shared" si="113"/>
        <v>3.0088763308753217</v>
      </c>
      <c r="I703">
        <f t="shared" si="114"/>
        <v>-4.5147263490719185</v>
      </c>
      <c r="J703">
        <f t="shared" si="115"/>
        <v>0</v>
      </c>
      <c r="K703">
        <f t="shared" si="116"/>
        <v>0</v>
      </c>
      <c r="L703">
        <f t="shared" si="117"/>
        <v>5727443.3370055109</v>
      </c>
      <c r="M703">
        <f t="shared" si="118"/>
        <v>-2867951.9670918356</v>
      </c>
      <c r="N703">
        <f t="shared" si="119"/>
        <v>2859491.3699136754</v>
      </c>
      <c r="O703">
        <f t="shared" si="120"/>
        <v>3.0088763308753217</v>
      </c>
    </row>
    <row r="704" spans="1:15" x14ac:dyDescent="0.2">
      <c r="A704" s="1">
        <v>41544</v>
      </c>
      <c r="B704">
        <v>71.48</v>
      </c>
      <c r="C704">
        <v>0.9</v>
      </c>
      <c r="D704">
        <v>637117.68999999994</v>
      </c>
      <c r="E704">
        <f t="shared" si="110"/>
        <v>-4.5147263490719185</v>
      </c>
      <c r="F704">
        <f t="shared" si="111"/>
        <v>-2876412.022502834</v>
      </c>
      <c r="G704">
        <f t="shared" si="112"/>
        <v>2851031.3145026769</v>
      </c>
      <c r="H704">
        <f t="shared" si="113"/>
        <v>3.0267068704623306</v>
      </c>
      <c r="I704">
        <f t="shared" si="114"/>
        <v>-4.5147263490719185</v>
      </c>
      <c r="J704">
        <f t="shared" si="115"/>
        <v>0</v>
      </c>
      <c r="K704">
        <f t="shared" si="116"/>
        <v>0</v>
      </c>
      <c r="L704">
        <f t="shared" si="117"/>
        <v>5727443.3370055109</v>
      </c>
      <c r="M704">
        <f t="shared" si="118"/>
        <v>-2876412.022502834</v>
      </c>
      <c r="N704">
        <f t="shared" si="119"/>
        <v>2851031.3145026769</v>
      </c>
      <c r="O704">
        <f t="shared" si="120"/>
        <v>3.0267068704623306</v>
      </c>
    </row>
    <row r="705" spans="1:15" x14ac:dyDescent="0.2">
      <c r="A705" s="1">
        <v>41547</v>
      </c>
      <c r="B705">
        <v>71.31</v>
      </c>
      <c r="C705">
        <v>0.9</v>
      </c>
      <c r="D705">
        <v>644925.43999999994</v>
      </c>
      <c r="E705">
        <f t="shared" si="110"/>
        <v>-4.5147263490719185</v>
      </c>
      <c r="F705">
        <f t="shared" si="111"/>
        <v>-2911661.8771548006</v>
      </c>
      <c r="G705">
        <f t="shared" si="112"/>
        <v>2815781.4598507104</v>
      </c>
      <c r="H705">
        <f t="shared" si="113"/>
        <v>3.1021532587005245</v>
      </c>
      <c r="I705">
        <f t="shared" si="114"/>
        <v>-4.5147263490719185</v>
      </c>
      <c r="J705">
        <f t="shared" si="115"/>
        <v>0</v>
      </c>
      <c r="K705">
        <f t="shared" si="116"/>
        <v>0</v>
      </c>
      <c r="L705">
        <f t="shared" si="117"/>
        <v>5727443.3370055109</v>
      </c>
      <c r="M705">
        <f t="shared" si="118"/>
        <v>-2911661.8771548006</v>
      </c>
      <c r="N705">
        <f t="shared" si="119"/>
        <v>2815781.4598507104</v>
      </c>
      <c r="O705">
        <f t="shared" si="120"/>
        <v>3.1021532587005245</v>
      </c>
    </row>
    <row r="706" spans="1:15" x14ac:dyDescent="0.2">
      <c r="A706" s="1">
        <v>41548</v>
      </c>
      <c r="B706">
        <v>72.03</v>
      </c>
      <c r="C706">
        <v>0.92</v>
      </c>
      <c r="D706">
        <v>623688.25</v>
      </c>
      <c r="E706">
        <f t="shared" si="110"/>
        <v>-4.5147263490719185</v>
      </c>
      <c r="F706">
        <f t="shared" si="111"/>
        <v>-2815781.775881554</v>
      </c>
      <c r="G706">
        <f t="shared" si="112"/>
        <v>2911661.5611239569</v>
      </c>
      <c r="H706">
        <f t="shared" si="113"/>
        <v>2.9012112672819792</v>
      </c>
      <c r="I706">
        <f t="shared" si="114"/>
        <v>-4.6684566546250581</v>
      </c>
      <c r="J706">
        <f t="shared" si="115"/>
        <v>-0.1537303055531396</v>
      </c>
      <c r="K706">
        <f t="shared" si="116"/>
        <v>95879.785242402926</v>
      </c>
      <c r="L706">
        <f t="shared" si="117"/>
        <v>5823323.1222479139</v>
      </c>
      <c r="M706">
        <f t="shared" si="118"/>
        <v>-2911661.5611239569</v>
      </c>
      <c r="N706">
        <f t="shared" si="119"/>
        <v>2911661.5611239569</v>
      </c>
      <c r="O706">
        <f t="shared" si="120"/>
        <v>3.0000000000000004</v>
      </c>
    </row>
    <row r="707" spans="1:15" x14ac:dyDescent="0.2">
      <c r="A707" s="1">
        <v>41549</v>
      </c>
      <c r="B707">
        <v>72</v>
      </c>
      <c r="C707">
        <v>0.92</v>
      </c>
      <c r="D707">
        <v>623688.25</v>
      </c>
      <c r="E707">
        <f t="shared" si="110"/>
        <v>-4.6684566546250581</v>
      </c>
      <c r="F707">
        <f t="shared" si="111"/>
        <v>-2911661.5611239569</v>
      </c>
      <c r="G707">
        <f t="shared" si="112"/>
        <v>2911661.5611239569</v>
      </c>
      <c r="H707">
        <f t="shared" si="113"/>
        <v>3.0000000000000004</v>
      </c>
      <c r="I707">
        <f t="shared" si="114"/>
        <v>-4.6684566546250581</v>
      </c>
      <c r="J707">
        <f t="shared" si="115"/>
        <v>0</v>
      </c>
      <c r="K707">
        <f t="shared" si="116"/>
        <v>0</v>
      </c>
      <c r="L707">
        <f t="shared" si="117"/>
        <v>5823323.1222479139</v>
      </c>
      <c r="M707">
        <f t="shared" si="118"/>
        <v>-2911661.5611239569</v>
      </c>
      <c r="N707">
        <f t="shared" si="119"/>
        <v>2911661.5611239569</v>
      </c>
      <c r="O707">
        <f t="shared" si="120"/>
        <v>3.0000000000000004</v>
      </c>
    </row>
    <row r="708" spans="1:15" x14ac:dyDescent="0.2">
      <c r="A708" s="1">
        <v>41550</v>
      </c>
      <c r="B708">
        <v>71.16</v>
      </c>
      <c r="C708">
        <v>0.89</v>
      </c>
      <c r="D708">
        <v>645550.06000000006</v>
      </c>
      <c r="E708">
        <f t="shared" ref="E708:E771" si="121">I707</f>
        <v>-4.6684566546250581</v>
      </c>
      <c r="F708">
        <f t="shared" ref="F708:F771" si="122">E708*D708</f>
        <v>-3013722.4735006057</v>
      </c>
      <c r="G708">
        <f t="shared" ref="G708:G771" si="123">L707+F708</f>
        <v>2809600.6487473082</v>
      </c>
      <c r="H708">
        <f t="shared" ref="H708:H771" si="124">(3*(-F708))/G708</f>
        <v>3.2179546315711889</v>
      </c>
      <c r="I708">
        <f t="shared" ref="I708:I771" si="125">IF(H708&lt;3,-G708/D708,IF(H708&gt;3.3,-(3.3/3)*G708/D708,E708))</f>
        <v>-4.6684566546250581</v>
      </c>
      <c r="J708">
        <f t="shared" ref="J708:J771" si="126">I708-E708</f>
        <v>0</v>
      </c>
      <c r="K708">
        <f t="shared" ref="K708:K771" si="127">-(J708*D708)</f>
        <v>0</v>
      </c>
      <c r="L708">
        <f t="shared" ref="L708:L771" si="128">L707+K708</f>
        <v>5823323.1222479139</v>
      </c>
      <c r="M708">
        <f t="shared" ref="M708:M771" si="129">I708*D708</f>
        <v>-3013722.4735006057</v>
      </c>
      <c r="N708">
        <f t="shared" ref="N708:N771" si="130">L708+M708</f>
        <v>2809600.6487473082</v>
      </c>
      <c r="O708">
        <f t="shared" ref="O708:O771" si="131">(3*(-M708))/N708</f>
        <v>3.2179546315711889</v>
      </c>
    </row>
    <row r="709" spans="1:15" x14ac:dyDescent="0.2">
      <c r="A709" s="1">
        <v>41551</v>
      </c>
      <c r="B709">
        <v>71.78</v>
      </c>
      <c r="C709">
        <v>0.91</v>
      </c>
      <c r="D709">
        <v>628997.5</v>
      </c>
      <c r="E709">
        <f t="shared" si="121"/>
        <v>-4.6684566546250581</v>
      </c>
      <c r="F709">
        <f t="shared" si="122"/>
        <v>-2936447.5646175249</v>
      </c>
      <c r="G709">
        <f t="shared" si="123"/>
        <v>2886875.557630389</v>
      </c>
      <c r="H709">
        <f t="shared" si="124"/>
        <v>3.051514524264245</v>
      </c>
      <c r="I709">
        <f t="shared" si="125"/>
        <v>-4.6684566546250581</v>
      </c>
      <c r="J709">
        <f t="shared" si="126"/>
        <v>0</v>
      </c>
      <c r="K709">
        <f t="shared" si="127"/>
        <v>0</v>
      </c>
      <c r="L709">
        <f t="shared" si="128"/>
        <v>5823323.1222479139</v>
      </c>
      <c r="M709">
        <f t="shared" si="129"/>
        <v>-2936447.5646175249</v>
      </c>
      <c r="N709">
        <f t="shared" si="130"/>
        <v>2886875.557630389</v>
      </c>
      <c r="O709">
        <f t="shared" si="131"/>
        <v>3.051514524264245</v>
      </c>
    </row>
    <row r="710" spans="1:15" x14ac:dyDescent="0.2">
      <c r="A710" s="1">
        <v>41554</v>
      </c>
      <c r="B710">
        <v>71.180000000000007</v>
      </c>
      <c r="C710">
        <v>0.89</v>
      </c>
      <c r="D710">
        <v>644300.88</v>
      </c>
      <c r="E710">
        <f t="shared" si="121"/>
        <v>-4.6684566546250581</v>
      </c>
      <c r="F710">
        <f t="shared" si="122"/>
        <v>-3007890.7308167811</v>
      </c>
      <c r="G710">
        <f t="shared" si="123"/>
        <v>2815432.3914311328</v>
      </c>
      <c r="H710">
        <f t="shared" si="124"/>
        <v>3.2050750783127326</v>
      </c>
      <c r="I710">
        <f t="shared" si="125"/>
        <v>-4.6684566546250581</v>
      </c>
      <c r="J710">
        <f t="shared" si="126"/>
        <v>0</v>
      </c>
      <c r="K710">
        <f t="shared" si="127"/>
        <v>0</v>
      </c>
      <c r="L710">
        <f t="shared" si="128"/>
        <v>5823323.1222479139</v>
      </c>
      <c r="M710">
        <f t="shared" si="129"/>
        <v>-3007890.7308167811</v>
      </c>
      <c r="N710">
        <f t="shared" si="130"/>
        <v>2815432.3914311328</v>
      </c>
      <c r="O710">
        <f t="shared" si="131"/>
        <v>3.2050750783127326</v>
      </c>
    </row>
    <row r="711" spans="1:15" x14ac:dyDescent="0.2">
      <c r="A711" s="1">
        <v>41555</v>
      </c>
      <c r="B711">
        <v>69.81</v>
      </c>
      <c r="C711">
        <v>0.84</v>
      </c>
      <c r="D711">
        <v>680529.25</v>
      </c>
      <c r="E711">
        <f t="shared" si="121"/>
        <v>-4.6684566546250581</v>
      </c>
      <c r="F711">
        <f t="shared" si="122"/>
        <v>-3177021.3058294998</v>
      </c>
      <c r="G711">
        <f t="shared" si="123"/>
        <v>2646301.816418414</v>
      </c>
      <c r="H711">
        <f t="shared" si="124"/>
        <v>3.6016541493321177</v>
      </c>
      <c r="I711">
        <f t="shared" si="125"/>
        <v>-4.2774531705437422</v>
      </c>
      <c r="J711">
        <f t="shared" si="126"/>
        <v>0.39100348408131591</v>
      </c>
      <c r="K711">
        <f t="shared" si="127"/>
        <v>-266089.30776924483</v>
      </c>
      <c r="L711">
        <f t="shared" si="128"/>
        <v>5557233.8144786693</v>
      </c>
      <c r="M711">
        <f t="shared" si="129"/>
        <v>-2910931.9980602548</v>
      </c>
      <c r="N711">
        <f t="shared" si="130"/>
        <v>2646301.8164184145</v>
      </c>
      <c r="O711">
        <f t="shared" si="131"/>
        <v>3.2999999999999989</v>
      </c>
    </row>
    <row r="712" spans="1:15" x14ac:dyDescent="0.2">
      <c r="A712" s="1">
        <v>41556</v>
      </c>
      <c r="B712">
        <v>69.59</v>
      </c>
      <c r="C712">
        <v>0.83</v>
      </c>
      <c r="D712">
        <v>688336.88</v>
      </c>
      <c r="E712">
        <f t="shared" si="121"/>
        <v>-4.2774531705437422</v>
      </c>
      <c r="F712">
        <f t="shared" si="122"/>
        <v>-2944328.7697581872</v>
      </c>
      <c r="G712">
        <f t="shared" si="123"/>
        <v>2612905.0447204821</v>
      </c>
      <c r="H712">
        <f t="shared" si="124"/>
        <v>3.3805232712616538</v>
      </c>
      <c r="I712">
        <f t="shared" si="125"/>
        <v>-4.1755652394980345</v>
      </c>
      <c r="J712">
        <f t="shared" si="126"/>
        <v>0.1018879310457077</v>
      </c>
      <c r="K712">
        <f t="shared" si="127"/>
        <v>-70133.220565657582</v>
      </c>
      <c r="L712">
        <f t="shared" si="128"/>
        <v>5487100.5939130122</v>
      </c>
      <c r="M712">
        <f t="shared" si="129"/>
        <v>-2874195.5491925296</v>
      </c>
      <c r="N712">
        <f t="shared" si="130"/>
        <v>2612905.0447204825</v>
      </c>
      <c r="O712">
        <f t="shared" si="131"/>
        <v>3.2999999999999989</v>
      </c>
    </row>
    <row r="713" spans="1:15" x14ac:dyDescent="0.2">
      <c r="A713" s="1">
        <v>41557</v>
      </c>
      <c r="B713">
        <v>71.06</v>
      </c>
      <c r="C713">
        <v>0.88</v>
      </c>
      <c r="D713">
        <v>644613.13</v>
      </c>
      <c r="E713">
        <f t="shared" si="121"/>
        <v>-4.1755652394980345</v>
      </c>
      <c r="F713">
        <f t="shared" si="122"/>
        <v>-2691624.1785520278</v>
      </c>
      <c r="G713">
        <f t="shared" si="123"/>
        <v>2795476.4153609844</v>
      </c>
      <c r="H713">
        <f t="shared" si="124"/>
        <v>2.888549690952539</v>
      </c>
      <c r="I713">
        <f t="shared" si="125"/>
        <v>-4.3366730915967917</v>
      </c>
      <c r="J713">
        <f t="shared" si="126"/>
        <v>-0.16110785209875722</v>
      </c>
      <c r="K713">
        <f t="shared" si="127"/>
        <v>103852.23680895696</v>
      </c>
      <c r="L713">
        <f t="shared" si="128"/>
        <v>5590952.8307219688</v>
      </c>
      <c r="M713">
        <f t="shared" si="129"/>
        <v>-2795476.4153609844</v>
      </c>
      <c r="N713">
        <f t="shared" si="130"/>
        <v>2795476.4153609844</v>
      </c>
      <c r="O713">
        <f t="shared" si="131"/>
        <v>3</v>
      </c>
    </row>
    <row r="714" spans="1:15" x14ac:dyDescent="0.2">
      <c r="A714" s="1">
        <v>41558</v>
      </c>
      <c r="B714">
        <v>71.62</v>
      </c>
      <c r="C714">
        <v>0.9</v>
      </c>
      <c r="D714">
        <v>629622.25</v>
      </c>
      <c r="E714">
        <f t="shared" si="121"/>
        <v>-4.3366730915967917</v>
      </c>
      <c r="F714">
        <f t="shared" si="122"/>
        <v>-2730465.869445628</v>
      </c>
      <c r="G714">
        <f t="shared" si="123"/>
        <v>2860486.9612763408</v>
      </c>
      <c r="H714">
        <f t="shared" si="124"/>
        <v>2.8636374572677328</v>
      </c>
      <c r="I714">
        <f t="shared" si="125"/>
        <v>-4.5431795989997825</v>
      </c>
      <c r="J714">
        <f t="shared" si="126"/>
        <v>-0.20650650740299081</v>
      </c>
      <c r="K714">
        <f t="shared" si="127"/>
        <v>130021.09183071273</v>
      </c>
      <c r="L714">
        <f t="shared" si="128"/>
        <v>5720973.9225526815</v>
      </c>
      <c r="M714">
        <f t="shared" si="129"/>
        <v>-2860486.9612763408</v>
      </c>
      <c r="N714">
        <f t="shared" si="130"/>
        <v>2860486.9612763408</v>
      </c>
      <c r="O714">
        <f t="shared" si="131"/>
        <v>3</v>
      </c>
    </row>
    <row r="715" spans="1:15" x14ac:dyDescent="0.2">
      <c r="A715" s="1">
        <v>41561</v>
      </c>
      <c r="B715">
        <v>72.13</v>
      </c>
      <c r="C715">
        <v>0.92</v>
      </c>
      <c r="D715">
        <v>615568.06000000006</v>
      </c>
      <c r="E715">
        <f t="shared" si="121"/>
        <v>-4.5431795989997825</v>
      </c>
      <c r="F715">
        <f t="shared" si="122"/>
        <v>-2796636.2519878745</v>
      </c>
      <c r="G715">
        <f t="shared" si="123"/>
        <v>2924337.670564807</v>
      </c>
      <c r="H715">
        <f t="shared" si="124"/>
        <v>2.8689945215332111</v>
      </c>
      <c r="I715">
        <f t="shared" si="125"/>
        <v>-4.7506325629773691</v>
      </c>
      <c r="J715">
        <f t="shared" si="126"/>
        <v>-0.20745296397758661</v>
      </c>
      <c r="K715">
        <f t="shared" si="127"/>
        <v>127701.41857693289</v>
      </c>
      <c r="L715">
        <f t="shared" si="128"/>
        <v>5848675.341129614</v>
      </c>
      <c r="M715">
        <f t="shared" si="129"/>
        <v>-2924337.670564807</v>
      </c>
      <c r="N715">
        <f t="shared" si="130"/>
        <v>2924337.670564807</v>
      </c>
      <c r="O715">
        <f t="shared" si="131"/>
        <v>2.9999999999999996</v>
      </c>
    </row>
    <row r="716" spans="1:15" x14ac:dyDescent="0.2">
      <c r="A716" s="1">
        <v>41562</v>
      </c>
      <c r="B716">
        <v>71.849999999999994</v>
      </c>
      <c r="C716">
        <v>0.91</v>
      </c>
      <c r="D716">
        <v>623063.5</v>
      </c>
      <c r="E716">
        <f t="shared" si="121"/>
        <v>-4.7506325629773691</v>
      </c>
      <c r="F716">
        <f t="shared" si="122"/>
        <v>-2959945.7519026501</v>
      </c>
      <c r="G716">
        <f t="shared" si="123"/>
        <v>2888729.5892269639</v>
      </c>
      <c r="H716">
        <f t="shared" si="124"/>
        <v>3.0739593241346728</v>
      </c>
      <c r="I716">
        <f t="shared" si="125"/>
        <v>-4.7506325629773691</v>
      </c>
      <c r="J716">
        <f t="shared" si="126"/>
        <v>0</v>
      </c>
      <c r="K716">
        <f t="shared" si="127"/>
        <v>0</v>
      </c>
      <c r="L716">
        <f t="shared" si="128"/>
        <v>5848675.341129614</v>
      </c>
      <c r="M716">
        <f t="shared" si="129"/>
        <v>-2959945.7519026501</v>
      </c>
      <c r="N716">
        <f t="shared" si="130"/>
        <v>2888729.5892269639</v>
      </c>
      <c r="O716">
        <f t="shared" si="131"/>
        <v>3.0739593241346728</v>
      </c>
    </row>
    <row r="717" spans="1:15" x14ac:dyDescent="0.2">
      <c r="A717" s="1">
        <v>41563</v>
      </c>
      <c r="B717">
        <v>72.66</v>
      </c>
      <c r="C717">
        <v>0.94</v>
      </c>
      <c r="D717">
        <v>601514</v>
      </c>
      <c r="E717">
        <f t="shared" si="121"/>
        <v>-4.7506325629773691</v>
      </c>
      <c r="F717">
        <f t="shared" si="122"/>
        <v>-2857571.9954867694</v>
      </c>
      <c r="G717">
        <f t="shared" si="123"/>
        <v>2991103.3456428447</v>
      </c>
      <c r="H717">
        <f t="shared" si="124"/>
        <v>2.8660714779207566</v>
      </c>
      <c r="I717">
        <f t="shared" si="125"/>
        <v>-4.972624653196509</v>
      </c>
      <c r="J717">
        <f t="shared" si="126"/>
        <v>-0.2219920902191399</v>
      </c>
      <c r="K717">
        <f t="shared" si="127"/>
        <v>133531.35015607573</v>
      </c>
      <c r="L717">
        <f t="shared" si="128"/>
        <v>5982206.6912856894</v>
      </c>
      <c r="M717">
        <f t="shared" si="129"/>
        <v>-2991103.3456428451</v>
      </c>
      <c r="N717">
        <f t="shared" si="130"/>
        <v>2991103.3456428442</v>
      </c>
      <c r="O717">
        <f t="shared" si="131"/>
        <v>3.0000000000000004</v>
      </c>
    </row>
    <row r="718" spans="1:15" x14ac:dyDescent="0.2">
      <c r="A718" s="1">
        <v>41564</v>
      </c>
      <c r="B718">
        <v>73.08</v>
      </c>
      <c r="C718">
        <v>0.96</v>
      </c>
      <c r="D718">
        <v>591832.43999999994</v>
      </c>
      <c r="E718">
        <f t="shared" si="121"/>
        <v>-4.972624653196509</v>
      </c>
      <c r="F718">
        <f t="shared" si="122"/>
        <v>-2942960.5817054436</v>
      </c>
      <c r="G718">
        <f t="shared" si="123"/>
        <v>3039246.1095802458</v>
      </c>
      <c r="H718">
        <f t="shared" si="124"/>
        <v>2.904957817429171</v>
      </c>
      <c r="I718">
        <f t="shared" si="125"/>
        <v>-5.1353151739709402</v>
      </c>
      <c r="J718">
        <f t="shared" si="126"/>
        <v>-0.16269052077443114</v>
      </c>
      <c r="K718">
        <f t="shared" si="127"/>
        <v>96285.527874802254</v>
      </c>
      <c r="L718">
        <f t="shared" si="128"/>
        <v>6078492.2191604916</v>
      </c>
      <c r="M718">
        <f t="shared" si="129"/>
        <v>-3039246.1095802458</v>
      </c>
      <c r="N718">
        <f t="shared" si="130"/>
        <v>3039246.1095802458</v>
      </c>
      <c r="O718">
        <f t="shared" si="131"/>
        <v>3.0000000000000004</v>
      </c>
    </row>
    <row r="719" spans="1:15" x14ac:dyDescent="0.2">
      <c r="A719" s="1">
        <v>41565</v>
      </c>
      <c r="B719">
        <v>74.260000000000005</v>
      </c>
      <c r="C719">
        <v>1</v>
      </c>
      <c r="D719">
        <v>563099.38</v>
      </c>
      <c r="E719">
        <f t="shared" si="121"/>
        <v>-5.1353151739709402</v>
      </c>
      <c r="F719">
        <f t="shared" si="122"/>
        <v>-2891692.7905676286</v>
      </c>
      <c r="G719">
        <f t="shared" si="123"/>
        <v>3186799.428592863</v>
      </c>
      <c r="H719">
        <f t="shared" si="124"/>
        <v>2.7221915172532154</v>
      </c>
      <c r="I719">
        <f t="shared" si="125"/>
        <v>-5.65939076081537</v>
      </c>
      <c r="J719">
        <f t="shared" si="126"/>
        <v>-0.52407558684442979</v>
      </c>
      <c r="K719">
        <f t="shared" si="127"/>
        <v>295106.63802523457</v>
      </c>
      <c r="L719">
        <f t="shared" si="128"/>
        <v>6373598.8571857261</v>
      </c>
      <c r="M719">
        <f t="shared" si="129"/>
        <v>-3186799.428592863</v>
      </c>
      <c r="N719">
        <f t="shared" si="130"/>
        <v>3186799.428592863</v>
      </c>
      <c r="O719">
        <f t="shared" si="131"/>
        <v>3</v>
      </c>
    </row>
    <row r="720" spans="1:15" x14ac:dyDescent="0.2">
      <c r="A720" s="1">
        <v>41568</v>
      </c>
      <c r="B720">
        <v>74.430000000000007</v>
      </c>
      <c r="C720">
        <v>1.01</v>
      </c>
      <c r="D720">
        <v>559664.18999999994</v>
      </c>
      <c r="E720">
        <f t="shared" si="121"/>
        <v>-5.65939076081537</v>
      </c>
      <c r="F720">
        <f t="shared" si="122"/>
        <v>-3167358.3460452175</v>
      </c>
      <c r="G720">
        <f t="shared" si="123"/>
        <v>3206240.5111405086</v>
      </c>
      <c r="H720">
        <f t="shared" si="124"/>
        <v>2.9636189191420388</v>
      </c>
      <c r="I720">
        <f t="shared" si="125"/>
        <v>-5.7288648593730978</v>
      </c>
      <c r="J720">
        <f t="shared" si="126"/>
        <v>-6.9474098557727793E-2</v>
      </c>
      <c r="K720">
        <f t="shared" si="127"/>
        <v>38882.165095290889</v>
      </c>
      <c r="L720">
        <f t="shared" si="128"/>
        <v>6412481.0222810172</v>
      </c>
      <c r="M720">
        <f t="shared" si="129"/>
        <v>-3206240.5111405081</v>
      </c>
      <c r="N720">
        <f t="shared" si="130"/>
        <v>3206240.511140509</v>
      </c>
      <c r="O720">
        <f t="shared" si="131"/>
        <v>2.9999999999999991</v>
      </c>
    </row>
    <row r="721" spans="1:15" x14ac:dyDescent="0.2">
      <c r="A721" s="1">
        <v>41569</v>
      </c>
      <c r="B721">
        <v>74.540000000000006</v>
      </c>
      <c r="C721">
        <v>1.01</v>
      </c>
      <c r="D721">
        <v>556853.38</v>
      </c>
      <c r="E721">
        <f t="shared" si="121"/>
        <v>-5.7288648593730978</v>
      </c>
      <c r="F721">
        <f t="shared" si="122"/>
        <v>-3190137.7605051342</v>
      </c>
      <c r="G721">
        <f t="shared" si="123"/>
        <v>3222343.2617758829</v>
      </c>
      <c r="H721">
        <f t="shared" si="124"/>
        <v>2.9700166940752926</v>
      </c>
      <c r="I721">
        <f t="shared" si="125"/>
        <v>-5.7866996547203913</v>
      </c>
      <c r="J721">
        <f t="shared" si="126"/>
        <v>-5.7834795347293522E-2</v>
      </c>
      <c r="K721">
        <f t="shared" si="127"/>
        <v>32205.501270748671</v>
      </c>
      <c r="L721">
        <f t="shared" si="128"/>
        <v>6444686.5235517658</v>
      </c>
      <c r="M721">
        <f t="shared" si="129"/>
        <v>-3222343.2617758829</v>
      </c>
      <c r="N721">
        <f t="shared" si="130"/>
        <v>3222343.2617758829</v>
      </c>
      <c r="O721">
        <f t="shared" si="131"/>
        <v>3</v>
      </c>
    </row>
    <row r="722" spans="1:15" x14ac:dyDescent="0.2">
      <c r="A722" s="1">
        <v>41570</v>
      </c>
      <c r="B722">
        <v>74.08</v>
      </c>
      <c r="C722">
        <v>1</v>
      </c>
      <c r="D722">
        <v>566535</v>
      </c>
      <c r="E722">
        <f t="shared" si="121"/>
        <v>-5.7866996547203913</v>
      </c>
      <c r="F722">
        <f t="shared" si="122"/>
        <v>-3278367.888887017</v>
      </c>
      <c r="G722">
        <f t="shared" si="123"/>
        <v>3166318.6346647488</v>
      </c>
      <c r="H722">
        <f t="shared" si="124"/>
        <v>3.1061635929456592</v>
      </c>
      <c r="I722">
        <f t="shared" si="125"/>
        <v>-5.7866996547203913</v>
      </c>
      <c r="J722">
        <f t="shared" si="126"/>
        <v>0</v>
      </c>
      <c r="K722">
        <f t="shared" si="127"/>
        <v>0</v>
      </c>
      <c r="L722">
        <f t="shared" si="128"/>
        <v>6444686.5235517658</v>
      </c>
      <c r="M722">
        <f t="shared" si="129"/>
        <v>-3278367.888887017</v>
      </c>
      <c r="N722">
        <f t="shared" si="130"/>
        <v>3166318.6346647488</v>
      </c>
      <c r="O722">
        <f t="shared" si="131"/>
        <v>3.1061635929456592</v>
      </c>
    </row>
    <row r="723" spans="1:15" x14ac:dyDescent="0.2">
      <c r="A723" s="1">
        <v>41571</v>
      </c>
      <c r="B723">
        <v>74.41</v>
      </c>
      <c r="C723">
        <v>1.01</v>
      </c>
      <c r="D723">
        <v>559039.43999999994</v>
      </c>
      <c r="E723">
        <f t="shared" si="121"/>
        <v>-5.7866996547203913</v>
      </c>
      <c r="F723">
        <f t="shared" si="122"/>
        <v>-3234993.3344230806</v>
      </c>
      <c r="G723">
        <f t="shared" si="123"/>
        <v>3209693.1891286853</v>
      </c>
      <c r="H723">
        <f t="shared" si="124"/>
        <v>3.0236472558001068</v>
      </c>
      <c r="I723">
        <f t="shared" si="125"/>
        <v>-5.7866996547203913</v>
      </c>
      <c r="J723">
        <f t="shared" si="126"/>
        <v>0</v>
      </c>
      <c r="K723">
        <f t="shared" si="127"/>
        <v>0</v>
      </c>
      <c r="L723">
        <f t="shared" si="128"/>
        <v>6444686.5235517658</v>
      </c>
      <c r="M723">
        <f t="shared" si="129"/>
        <v>-3234993.3344230806</v>
      </c>
      <c r="N723">
        <f t="shared" si="130"/>
        <v>3209693.1891286853</v>
      </c>
      <c r="O723">
        <f t="shared" si="131"/>
        <v>3.0236472558001068</v>
      </c>
    </row>
    <row r="724" spans="1:15" x14ac:dyDescent="0.2">
      <c r="A724" s="1">
        <v>41572</v>
      </c>
      <c r="B724">
        <v>74.94</v>
      </c>
      <c r="C724">
        <v>1.03</v>
      </c>
      <c r="D724">
        <v>547796.25</v>
      </c>
      <c r="E724">
        <f t="shared" si="121"/>
        <v>-5.7866996547203913</v>
      </c>
      <c r="F724">
        <f t="shared" si="122"/>
        <v>-3169932.3707321254</v>
      </c>
      <c r="G724">
        <f t="shared" si="123"/>
        <v>3274754.1528196405</v>
      </c>
      <c r="H724">
        <f t="shared" si="124"/>
        <v>2.9039728383910033</v>
      </c>
      <c r="I724">
        <f t="shared" si="125"/>
        <v>-5.9780514248128576</v>
      </c>
      <c r="J724">
        <f t="shared" si="126"/>
        <v>-0.19135177009246629</v>
      </c>
      <c r="K724">
        <f t="shared" si="127"/>
        <v>104821.78208751518</v>
      </c>
      <c r="L724">
        <f t="shared" si="128"/>
        <v>6549508.3056392809</v>
      </c>
      <c r="M724">
        <f t="shared" si="129"/>
        <v>-3274754.1528196405</v>
      </c>
      <c r="N724">
        <f t="shared" si="130"/>
        <v>3274754.1528196405</v>
      </c>
      <c r="O724">
        <f t="shared" si="131"/>
        <v>3</v>
      </c>
    </row>
    <row r="725" spans="1:15" x14ac:dyDescent="0.2">
      <c r="A725" s="1">
        <v>41575</v>
      </c>
      <c r="B725">
        <v>74.959999999999994</v>
      </c>
      <c r="C725">
        <v>1.03</v>
      </c>
      <c r="D725">
        <v>546859.43999999994</v>
      </c>
      <c r="E725">
        <f t="shared" si="121"/>
        <v>-5.9780514248128576</v>
      </c>
      <c r="F725">
        <f t="shared" si="122"/>
        <v>-3269153.854464361</v>
      </c>
      <c r="G725">
        <f t="shared" si="123"/>
        <v>3280354.45117492</v>
      </c>
      <c r="H725">
        <f t="shared" si="124"/>
        <v>2.989756658729473</v>
      </c>
      <c r="I725">
        <f t="shared" si="125"/>
        <v>-5.9985330986970258</v>
      </c>
      <c r="J725">
        <f t="shared" si="126"/>
        <v>-2.0481673884168217E-2</v>
      </c>
      <c r="K725">
        <f t="shared" si="127"/>
        <v>11200.596710558855</v>
      </c>
      <c r="L725">
        <f t="shared" si="128"/>
        <v>6560708.9023498399</v>
      </c>
      <c r="M725">
        <f t="shared" si="129"/>
        <v>-3280354.45117492</v>
      </c>
      <c r="N725">
        <f t="shared" si="130"/>
        <v>3280354.45117492</v>
      </c>
      <c r="O725">
        <f t="shared" si="131"/>
        <v>3</v>
      </c>
    </row>
    <row r="726" spans="1:15" x14ac:dyDescent="0.2">
      <c r="A726" s="1">
        <v>41576</v>
      </c>
      <c r="B726">
        <v>75.09</v>
      </c>
      <c r="C726">
        <v>1.04</v>
      </c>
      <c r="D726">
        <v>544360.93999999994</v>
      </c>
      <c r="E726">
        <f t="shared" si="121"/>
        <v>-5.9985330986970258</v>
      </c>
      <c r="F726">
        <f t="shared" si="122"/>
        <v>-3265367.1162278252</v>
      </c>
      <c r="G726">
        <f t="shared" si="123"/>
        <v>3295341.7861220147</v>
      </c>
      <c r="H726">
        <f t="shared" si="124"/>
        <v>2.9727117805924492</v>
      </c>
      <c r="I726">
        <f t="shared" si="125"/>
        <v>-6.0535970602924136</v>
      </c>
      <c r="J726">
        <f t="shared" si="126"/>
        <v>-5.5063961595387845E-2</v>
      </c>
      <c r="K726">
        <f t="shared" si="127"/>
        <v>29974.669894189225</v>
      </c>
      <c r="L726">
        <f t="shared" si="128"/>
        <v>6590683.5722440295</v>
      </c>
      <c r="M726">
        <f t="shared" si="129"/>
        <v>-3295341.7861220147</v>
      </c>
      <c r="N726">
        <f t="shared" si="130"/>
        <v>3295341.7861220147</v>
      </c>
      <c r="O726">
        <f t="shared" si="131"/>
        <v>3</v>
      </c>
    </row>
    <row r="727" spans="1:15" x14ac:dyDescent="0.2">
      <c r="A727" s="1">
        <v>41577</v>
      </c>
      <c r="B727">
        <v>75.010000000000005</v>
      </c>
      <c r="C727">
        <v>1.03</v>
      </c>
      <c r="D727">
        <v>546234.68999999994</v>
      </c>
      <c r="E727">
        <f t="shared" si="121"/>
        <v>-6.0535970602924136</v>
      </c>
      <c r="F727">
        <f t="shared" si="122"/>
        <v>-3306684.7136137374</v>
      </c>
      <c r="G727">
        <f t="shared" si="123"/>
        <v>3283998.8586302921</v>
      </c>
      <c r="H727">
        <f t="shared" si="124"/>
        <v>3.0207239916577566</v>
      </c>
      <c r="I727">
        <f t="shared" si="125"/>
        <v>-6.0535970602924136</v>
      </c>
      <c r="J727">
        <f t="shared" si="126"/>
        <v>0</v>
      </c>
      <c r="K727">
        <f t="shared" si="127"/>
        <v>0</v>
      </c>
      <c r="L727">
        <f t="shared" si="128"/>
        <v>6590683.5722440295</v>
      </c>
      <c r="M727">
        <f t="shared" si="129"/>
        <v>-3306684.7136137374</v>
      </c>
      <c r="N727">
        <f t="shared" si="130"/>
        <v>3283998.8586302921</v>
      </c>
      <c r="O727">
        <f t="shared" si="131"/>
        <v>3.0207239916577566</v>
      </c>
    </row>
    <row r="728" spans="1:15" x14ac:dyDescent="0.2">
      <c r="A728" s="1">
        <v>41578</v>
      </c>
      <c r="B728">
        <v>74.84</v>
      </c>
      <c r="C728">
        <v>1.03</v>
      </c>
      <c r="D728">
        <v>548733.18999999994</v>
      </c>
      <c r="E728">
        <f t="shared" si="121"/>
        <v>-6.0535970602924136</v>
      </c>
      <c r="F728">
        <f t="shared" si="122"/>
        <v>-3321809.6258688783</v>
      </c>
      <c r="G728">
        <f t="shared" si="123"/>
        <v>3268873.9463751512</v>
      </c>
      <c r="H728">
        <f t="shared" si="124"/>
        <v>3.0485815730696135</v>
      </c>
      <c r="I728">
        <f t="shared" si="125"/>
        <v>-6.0535970602924136</v>
      </c>
      <c r="J728">
        <f t="shared" si="126"/>
        <v>0</v>
      </c>
      <c r="K728">
        <f t="shared" si="127"/>
        <v>0</v>
      </c>
      <c r="L728">
        <f t="shared" si="128"/>
        <v>6590683.5722440295</v>
      </c>
      <c r="M728">
        <f t="shared" si="129"/>
        <v>-3321809.6258688783</v>
      </c>
      <c r="N728">
        <f t="shared" si="130"/>
        <v>3268873.9463751512</v>
      </c>
      <c r="O728">
        <f t="shared" si="131"/>
        <v>3.0485815730696135</v>
      </c>
    </row>
    <row r="729" spans="1:15" x14ac:dyDescent="0.2">
      <c r="A729" s="1">
        <v>41579</v>
      </c>
      <c r="B729">
        <v>74.86</v>
      </c>
      <c r="C729">
        <v>1.03</v>
      </c>
      <c r="D729">
        <v>549045.5</v>
      </c>
      <c r="E729">
        <f t="shared" si="121"/>
        <v>-6.0535970602924136</v>
      </c>
      <c r="F729">
        <f t="shared" si="122"/>
        <v>-3323700.2247667783</v>
      </c>
      <c r="G729">
        <f t="shared" si="123"/>
        <v>3266983.3474772512</v>
      </c>
      <c r="H729">
        <f t="shared" si="124"/>
        <v>3.0520818791439424</v>
      </c>
      <c r="I729">
        <f t="shared" si="125"/>
        <v>-6.0535970602924136</v>
      </c>
      <c r="J729">
        <f t="shared" si="126"/>
        <v>0</v>
      </c>
      <c r="K729">
        <f t="shared" si="127"/>
        <v>0</v>
      </c>
      <c r="L729">
        <f t="shared" si="128"/>
        <v>6590683.5722440295</v>
      </c>
      <c r="M729">
        <f t="shared" si="129"/>
        <v>-3323700.2247667783</v>
      </c>
      <c r="N729">
        <f t="shared" si="130"/>
        <v>3266983.3474772512</v>
      </c>
      <c r="O729">
        <f t="shared" si="131"/>
        <v>3.0520818791439424</v>
      </c>
    </row>
    <row r="730" spans="1:15" x14ac:dyDescent="0.2">
      <c r="A730" s="1">
        <v>41582</v>
      </c>
      <c r="B730">
        <v>74.97</v>
      </c>
      <c r="C730">
        <v>1.03</v>
      </c>
      <c r="D730">
        <v>546547.13</v>
      </c>
      <c r="E730">
        <f t="shared" si="121"/>
        <v>-6.0535970602924136</v>
      </c>
      <c r="F730">
        <f t="shared" si="122"/>
        <v>-3308576.0994792557</v>
      </c>
      <c r="G730">
        <f t="shared" si="123"/>
        <v>3282107.4727647738</v>
      </c>
      <c r="H730">
        <f t="shared" si="124"/>
        <v>3.024193564897665</v>
      </c>
      <c r="I730">
        <f t="shared" si="125"/>
        <v>-6.0535970602924136</v>
      </c>
      <c r="J730">
        <f t="shared" si="126"/>
        <v>0</v>
      </c>
      <c r="K730">
        <f t="shared" si="127"/>
        <v>0</v>
      </c>
      <c r="L730">
        <f t="shared" si="128"/>
        <v>6590683.5722440295</v>
      </c>
      <c r="M730">
        <f t="shared" si="129"/>
        <v>-3308576.0994792557</v>
      </c>
      <c r="N730">
        <f t="shared" si="130"/>
        <v>3282107.4727647738</v>
      </c>
      <c r="O730">
        <f t="shared" si="131"/>
        <v>3.024193564897665</v>
      </c>
    </row>
    <row r="731" spans="1:15" x14ac:dyDescent="0.2">
      <c r="A731" s="1">
        <v>41583</v>
      </c>
      <c r="B731">
        <v>75.05</v>
      </c>
      <c r="C731">
        <v>1.04</v>
      </c>
      <c r="D731">
        <v>544048.5</v>
      </c>
      <c r="E731">
        <f t="shared" si="121"/>
        <v>-6.0535970602924136</v>
      </c>
      <c r="F731">
        <f t="shared" si="122"/>
        <v>-3293450.4002564973</v>
      </c>
      <c r="G731">
        <f t="shared" si="123"/>
        <v>3297233.1719875322</v>
      </c>
      <c r="H731">
        <f t="shared" si="124"/>
        <v>2.9965582309162975</v>
      </c>
      <c r="I731">
        <f t="shared" si="125"/>
        <v>-6.0605500649069564</v>
      </c>
      <c r="J731">
        <f t="shared" si="126"/>
        <v>-6.9530046145427349E-3</v>
      </c>
      <c r="K731">
        <f t="shared" si="127"/>
        <v>3782.7717310350531</v>
      </c>
      <c r="L731">
        <f t="shared" si="128"/>
        <v>6594466.3439750643</v>
      </c>
      <c r="M731">
        <f t="shared" si="129"/>
        <v>-3297233.1719875322</v>
      </c>
      <c r="N731">
        <f t="shared" si="130"/>
        <v>3297233.1719875322</v>
      </c>
      <c r="O731">
        <f t="shared" si="131"/>
        <v>3</v>
      </c>
    </row>
    <row r="732" spans="1:15" x14ac:dyDescent="0.2">
      <c r="A732" s="1">
        <v>41584</v>
      </c>
      <c r="B732">
        <v>75.03</v>
      </c>
      <c r="C732">
        <v>1.03</v>
      </c>
      <c r="D732">
        <v>544985.43999999994</v>
      </c>
      <c r="E732">
        <f t="shared" si="121"/>
        <v>-6.0605500649069564</v>
      </c>
      <c r="F732">
        <f t="shared" si="122"/>
        <v>-3302911.5437653461</v>
      </c>
      <c r="G732">
        <f t="shared" si="123"/>
        <v>3291554.8002097183</v>
      </c>
      <c r="H732">
        <f t="shared" si="124"/>
        <v>3.0103508015922182</v>
      </c>
      <c r="I732">
        <f t="shared" si="125"/>
        <v>-6.0605500649069564</v>
      </c>
      <c r="J732">
        <f t="shared" si="126"/>
        <v>0</v>
      </c>
      <c r="K732">
        <f t="shared" si="127"/>
        <v>0</v>
      </c>
      <c r="L732">
        <f t="shared" si="128"/>
        <v>6594466.3439750643</v>
      </c>
      <c r="M732">
        <f t="shared" si="129"/>
        <v>-3302911.5437653461</v>
      </c>
      <c r="N732">
        <f t="shared" si="130"/>
        <v>3291554.8002097183</v>
      </c>
      <c r="O732">
        <f t="shared" si="131"/>
        <v>3.0103508015922182</v>
      </c>
    </row>
    <row r="733" spans="1:15" x14ac:dyDescent="0.2">
      <c r="A733" s="1">
        <v>41585</v>
      </c>
      <c r="B733">
        <v>73.62</v>
      </c>
      <c r="C733">
        <v>0.98</v>
      </c>
      <c r="D733">
        <v>575592.06000000006</v>
      </c>
      <c r="E733">
        <f t="shared" si="121"/>
        <v>-6.0605500649069564</v>
      </c>
      <c r="F733">
        <f t="shared" si="122"/>
        <v>-3488404.4965929291</v>
      </c>
      <c r="G733">
        <f t="shared" si="123"/>
        <v>3106061.8473821352</v>
      </c>
      <c r="H733">
        <f t="shared" si="124"/>
        <v>3.36928689897116</v>
      </c>
      <c r="I733">
        <f t="shared" si="125"/>
        <v>-5.9359193247390314</v>
      </c>
      <c r="J733">
        <f t="shared" si="126"/>
        <v>0.12463074016792497</v>
      </c>
      <c r="K733">
        <f t="shared" si="127"/>
        <v>-71736.464472580687</v>
      </c>
      <c r="L733">
        <f t="shared" si="128"/>
        <v>6522729.8795024836</v>
      </c>
      <c r="M733">
        <f t="shared" si="129"/>
        <v>-3416668.0321203484</v>
      </c>
      <c r="N733">
        <f t="shared" si="130"/>
        <v>3106061.8473821352</v>
      </c>
      <c r="O733">
        <f t="shared" si="131"/>
        <v>3.2999999999999994</v>
      </c>
    </row>
    <row r="734" spans="1:15" x14ac:dyDescent="0.2">
      <c r="A734" s="1">
        <v>41586</v>
      </c>
      <c r="B734">
        <v>74.62</v>
      </c>
      <c r="C734">
        <v>1.02</v>
      </c>
      <c r="D734">
        <v>552480.93999999994</v>
      </c>
      <c r="E734">
        <f t="shared" si="121"/>
        <v>-5.9359193247390314</v>
      </c>
      <c r="F734">
        <f t="shared" si="122"/>
        <v>-3279482.2882959852</v>
      </c>
      <c r="G734">
        <f t="shared" si="123"/>
        <v>3243247.5912064984</v>
      </c>
      <c r="H734">
        <f t="shared" si="124"/>
        <v>3.0335170498740811</v>
      </c>
      <c r="I734">
        <f t="shared" si="125"/>
        <v>-5.9359193247390314</v>
      </c>
      <c r="J734">
        <f t="shared" si="126"/>
        <v>0</v>
      </c>
      <c r="K734">
        <f t="shared" si="127"/>
        <v>0</v>
      </c>
      <c r="L734">
        <f t="shared" si="128"/>
        <v>6522729.8795024836</v>
      </c>
      <c r="M734">
        <f t="shared" si="129"/>
        <v>-3279482.2882959852</v>
      </c>
      <c r="N734">
        <f t="shared" si="130"/>
        <v>3243247.5912064984</v>
      </c>
      <c r="O734">
        <f t="shared" si="131"/>
        <v>3.0335170498740811</v>
      </c>
    </row>
    <row r="735" spans="1:15" x14ac:dyDescent="0.2">
      <c r="A735" s="1">
        <v>41589</v>
      </c>
      <c r="B735">
        <v>74.5</v>
      </c>
      <c r="C735">
        <v>1.01</v>
      </c>
      <c r="D735">
        <v>554667.25</v>
      </c>
      <c r="E735">
        <f t="shared" si="121"/>
        <v>-5.9359193247390314</v>
      </c>
      <c r="F735">
        <f t="shared" si="122"/>
        <v>-3292460.0480748555</v>
      </c>
      <c r="G735">
        <f t="shared" si="123"/>
        <v>3230269.8314276282</v>
      </c>
      <c r="H735">
        <f t="shared" si="124"/>
        <v>3.0577569861584055</v>
      </c>
      <c r="I735">
        <f t="shared" si="125"/>
        <v>-5.9359193247390314</v>
      </c>
      <c r="J735">
        <f t="shared" si="126"/>
        <v>0</v>
      </c>
      <c r="K735">
        <f t="shared" si="127"/>
        <v>0</v>
      </c>
      <c r="L735">
        <f t="shared" si="128"/>
        <v>6522729.8795024836</v>
      </c>
      <c r="M735">
        <f t="shared" si="129"/>
        <v>-3292460.0480748555</v>
      </c>
      <c r="N735">
        <f t="shared" si="130"/>
        <v>3230269.8314276282</v>
      </c>
      <c r="O735">
        <f t="shared" si="131"/>
        <v>3.0577569861584055</v>
      </c>
    </row>
    <row r="736" spans="1:15" x14ac:dyDescent="0.2">
      <c r="A736" s="1">
        <v>41590</v>
      </c>
      <c r="B736">
        <v>74.62</v>
      </c>
      <c r="C736">
        <v>1.02</v>
      </c>
      <c r="D736">
        <v>552168.63</v>
      </c>
      <c r="E736">
        <f t="shared" si="121"/>
        <v>-5.9359193247390314</v>
      </c>
      <c r="F736">
        <f t="shared" si="122"/>
        <v>-3277628.4413316762</v>
      </c>
      <c r="G736">
        <f t="shared" si="123"/>
        <v>3245101.4381708074</v>
      </c>
      <c r="H736">
        <f t="shared" si="124"/>
        <v>3.030070249371807</v>
      </c>
      <c r="I736">
        <f t="shared" si="125"/>
        <v>-5.9359193247390314</v>
      </c>
      <c r="J736">
        <f t="shared" si="126"/>
        <v>0</v>
      </c>
      <c r="K736">
        <f t="shared" si="127"/>
        <v>0</v>
      </c>
      <c r="L736">
        <f t="shared" si="128"/>
        <v>6522729.8795024836</v>
      </c>
      <c r="M736">
        <f t="shared" si="129"/>
        <v>-3277628.4413316762</v>
      </c>
      <c r="N736">
        <f t="shared" si="130"/>
        <v>3245101.4381708074</v>
      </c>
      <c r="O736">
        <f t="shared" si="131"/>
        <v>3.030070249371807</v>
      </c>
    </row>
    <row r="737" spans="1:15" x14ac:dyDescent="0.2">
      <c r="A737" s="1">
        <v>41591</v>
      </c>
      <c r="B737">
        <v>75.52</v>
      </c>
      <c r="C737">
        <v>1.05</v>
      </c>
      <c r="D737">
        <v>530931.38</v>
      </c>
      <c r="E737">
        <f t="shared" si="121"/>
        <v>-5.9359193247390314</v>
      </c>
      <c r="F737">
        <f t="shared" si="122"/>
        <v>-3151565.8386523621</v>
      </c>
      <c r="G737">
        <f t="shared" si="123"/>
        <v>3371164.0408501215</v>
      </c>
      <c r="H737">
        <f t="shared" si="124"/>
        <v>2.8045794869041298</v>
      </c>
      <c r="I737">
        <f t="shared" si="125"/>
        <v>-6.3495287109421215</v>
      </c>
      <c r="J737">
        <f t="shared" si="126"/>
        <v>-0.41360938620309007</v>
      </c>
      <c r="K737">
        <f t="shared" si="127"/>
        <v>219598.20219775956</v>
      </c>
      <c r="L737">
        <f t="shared" si="128"/>
        <v>6742328.0817002431</v>
      </c>
      <c r="M737">
        <f t="shared" si="129"/>
        <v>-3371164.0408501215</v>
      </c>
      <c r="N737">
        <f t="shared" si="130"/>
        <v>3371164.0408501215</v>
      </c>
      <c r="O737">
        <f t="shared" si="131"/>
        <v>3</v>
      </c>
    </row>
    <row r="738" spans="1:15" x14ac:dyDescent="0.2">
      <c r="A738" s="1">
        <v>41592</v>
      </c>
      <c r="B738">
        <v>75.760000000000005</v>
      </c>
      <c r="C738">
        <v>1.06</v>
      </c>
      <c r="D738">
        <v>528120.5</v>
      </c>
      <c r="E738">
        <f t="shared" si="121"/>
        <v>-6.3495287109421215</v>
      </c>
      <c r="F738">
        <f t="shared" si="122"/>
        <v>-3353316.2775871088</v>
      </c>
      <c r="G738">
        <f t="shared" si="123"/>
        <v>3389011.8041131343</v>
      </c>
      <c r="H738">
        <f t="shared" si="124"/>
        <v>2.9684018275037847</v>
      </c>
      <c r="I738">
        <f t="shared" si="125"/>
        <v>-6.417118449507516</v>
      </c>
      <c r="J738">
        <f t="shared" si="126"/>
        <v>-6.7589738565394519E-2</v>
      </c>
      <c r="K738">
        <f t="shared" si="127"/>
        <v>35695.526526025438</v>
      </c>
      <c r="L738">
        <f t="shared" si="128"/>
        <v>6778023.6082262686</v>
      </c>
      <c r="M738">
        <f t="shared" si="129"/>
        <v>-3389011.8041131343</v>
      </c>
      <c r="N738">
        <f t="shared" si="130"/>
        <v>3389011.8041131343</v>
      </c>
      <c r="O738">
        <f t="shared" si="131"/>
        <v>3</v>
      </c>
    </row>
    <row r="739" spans="1:15" x14ac:dyDescent="0.2">
      <c r="A739" s="1">
        <v>41593</v>
      </c>
      <c r="B739">
        <v>75.900000000000006</v>
      </c>
      <c r="C739">
        <v>1.07</v>
      </c>
      <c r="D739">
        <v>524060.41</v>
      </c>
      <c r="E739">
        <f t="shared" si="121"/>
        <v>-6.417118449507516</v>
      </c>
      <c r="F739">
        <f t="shared" si="122"/>
        <v>-3362957.7256674729</v>
      </c>
      <c r="G739">
        <f t="shared" si="123"/>
        <v>3415065.8825587956</v>
      </c>
      <c r="H739">
        <f t="shared" si="124"/>
        <v>2.9542250498087492</v>
      </c>
      <c r="I739">
        <f t="shared" si="125"/>
        <v>-6.5165500339145934</v>
      </c>
      <c r="J739">
        <f t="shared" si="126"/>
        <v>-9.9431584407077445E-2</v>
      </c>
      <c r="K739">
        <f t="shared" si="127"/>
        <v>52108.156891322607</v>
      </c>
      <c r="L739">
        <f t="shared" si="128"/>
        <v>6830131.7651175912</v>
      </c>
      <c r="M739">
        <f t="shared" si="129"/>
        <v>-3415065.8825587956</v>
      </c>
      <c r="N739">
        <f t="shared" si="130"/>
        <v>3415065.8825587956</v>
      </c>
      <c r="O739">
        <f t="shared" si="131"/>
        <v>2.9999999999999996</v>
      </c>
    </row>
    <row r="740" spans="1:15" x14ac:dyDescent="0.2">
      <c r="A740" s="1">
        <v>41596</v>
      </c>
      <c r="B740">
        <v>75.16</v>
      </c>
      <c r="C740">
        <v>1.04</v>
      </c>
      <c r="D740">
        <v>539051.56000000006</v>
      </c>
      <c r="E740">
        <f t="shared" si="121"/>
        <v>-6.5165500339145934</v>
      </c>
      <c r="F740">
        <f t="shared" si="122"/>
        <v>-3512756.4615997151</v>
      </c>
      <c r="G740">
        <f t="shared" si="123"/>
        <v>3317375.3035178762</v>
      </c>
      <c r="H740">
        <f t="shared" si="124"/>
        <v>3.1766889244107976</v>
      </c>
      <c r="I740">
        <f t="shared" si="125"/>
        <v>-6.5165500339145934</v>
      </c>
      <c r="J740">
        <f t="shared" si="126"/>
        <v>0</v>
      </c>
      <c r="K740">
        <f t="shared" si="127"/>
        <v>0</v>
      </c>
      <c r="L740">
        <f t="shared" si="128"/>
        <v>6830131.7651175912</v>
      </c>
      <c r="M740">
        <f t="shared" si="129"/>
        <v>-3512756.4615997151</v>
      </c>
      <c r="N740">
        <f t="shared" si="130"/>
        <v>3317375.3035178762</v>
      </c>
      <c r="O740">
        <f t="shared" si="131"/>
        <v>3.1766889244107976</v>
      </c>
    </row>
    <row r="741" spans="1:15" x14ac:dyDescent="0.2">
      <c r="A741" s="1">
        <v>41597</v>
      </c>
      <c r="B741">
        <v>74.94</v>
      </c>
      <c r="C741">
        <v>1.03</v>
      </c>
      <c r="D741">
        <v>543736.31000000006</v>
      </c>
      <c r="E741">
        <f t="shared" si="121"/>
        <v>-6.5165500339145934</v>
      </c>
      <c r="F741">
        <f t="shared" si="122"/>
        <v>-3543284.8693710961</v>
      </c>
      <c r="G741">
        <f t="shared" si="123"/>
        <v>3286846.8957464951</v>
      </c>
      <c r="H741">
        <f t="shared" si="124"/>
        <v>3.23405833775506</v>
      </c>
      <c r="I741">
        <f t="shared" si="125"/>
        <v>-6.5165500339145934</v>
      </c>
      <c r="J741">
        <f t="shared" si="126"/>
        <v>0</v>
      </c>
      <c r="K741">
        <f t="shared" si="127"/>
        <v>0</v>
      </c>
      <c r="L741">
        <f t="shared" si="128"/>
        <v>6830131.7651175912</v>
      </c>
      <c r="M741">
        <f t="shared" si="129"/>
        <v>-3543284.8693710961</v>
      </c>
      <c r="N741">
        <f t="shared" si="130"/>
        <v>3286846.8957464951</v>
      </c>
      <c r="O741">
        <f t="shared" si="131"/>
        <v>3.23405833775506</v>
      </c>
    </row>
    <row r="742" spans="1:15" x14ac:dyDescent="0.2">
      <c r="A742" s="1">
        <v>41598</v>
      </c>
      <c r="B742">
        <v>74.760000000000005</v>
      </c>
      <c r="C742">
        <v>1.02</v>
      </c>
      <c r="D742">
        <v>547796.25</v>
      </c>
      <c r="E742">
        <f t="shared" si="121"/>
        <v>-6.5165500339145934</v>
      </c>
      <c r="F742">
        <f t="shared" si="122"/>
        <v>-3569741.671515787</v>
      </c>
      <c r="G742">
        <f t="shared" si="123"/>
        <v>3260390.0936018042</v>
      </c>
      <c r="H742">
        <f t="shared" si="124"/>
        <v>3.2846453053464875</v>
      </c>
      <c r="I742">
        <f t="shared" si="125"/>
        <v>-6.5165500339145934</v>
      </c>
      <c r="J742">
        <f t="shared" si="126"/>
        <v>0</v>
      </c>
      <c r="K742">
        <f t="shared" si="127"/>
        <v>0</v>
      </c>
      <c r="L742">
        <f t="shared" si="128"/>
        <v>6830131.7651175912</v>
      </c>
      <c r="M742">
        <f t="shared" si="129"/>
        <v>-3569741.671515787</v>
      </c>
      <c r="N742">
        <f t="shared" si="130"/>
        <v>3260390.0936018042</v>
      </c>
      <c r="O742">
        <f t="shared" si="131"/>
        <v>3.2846453053464875</v>
      </c>
    </row>
    <row r="743" spans="1:15" x14ac:dyDescent="0.2">
      <c r="A743" s="1">
        <v>41599</v>
      </c>
      <c r="B743">
        <v>75.52</v>
      </c>
      <c r="C743">
        <v>1.05</v>
      </c>
      <c r="D743">
        <v>531243.63</v>
      </c>
      <c r="E743">
        <f t="shared" si="121"/>
        <v>-6.5165500339145934</v>
      </c>
      <c r="F743">
        <f t="shared" si="122"/>
        <v>-3461875.695093412</v>
      </c>
      <c r="G743">
        <f t="shared" si="123"/>
        <v>3368256.0700241793</v>
      </c>
      <c r="H743">
        <f t="shared" si="124"/>
        <v>3.0833840626629323</v>
      </c>
      <c r="I743">
        <f t="shared" si="125"/>
        <v>-6.5165500339145934</v>
      </c>
      <c r="J743">
        <f t="shared" si="126"/>
        <v>0</v>
      </c>
      <c r="K743">
        <f t="shared" si="127"/>
        <v>0</v>
      </c>
      <c r="L743">
        <f t="shared" si="128"/>
        <v>6830131.7651175912</v>
      </c>
      <c r="M743">
        <f t="shared" si="129"/>
        <v>-3461875.695093412</v>
      </c>
      <c r="N743">
        <f t="shared" si="130"/>
        <v>3368256.0700241793</v>
      </c>
      <c r="O743">
        <f t="shared" si="131"/>
        <v>3.0833840626629323</v>
      </c>
    </row>
    <row r="744" spans="1:15" x14ac:dyDescent="0.2">
      <c r="A744" s="1">
        <v>41600</v>
      </c>
      <c r="B744">
        <v>75.930000000000007</v>
      </c>
      <c r="C744">
        <v>1.07</v>
      </c>
      <c r="D744">
        <v>522498.94</v>
      </c>
      <c r="E744">
        <f t="shared" si="121"/>
        <v>-6.5165500339145934</v>
      </c>
      <c r="F744">
        <f t="shared" si="122"/>
        <v>-3404890.4851773391</v>
      </c>
      <c r="G744">
        <f t="shared" si="123"/>
        <v>3425241.2799402522</v>
      </c>
      <c r="H744">
        <f t="shared" si="124"/>
        <v>2.982175741999173</v>
      </c>
      <c r="I744">
        <f t="shared" si="125"/>
        <v>-6.5554990024290811</v>
      </c>
      <c r="J744">
        <f t="shared" si="126"/>
        <v>-3.8948968514487703E-2</v>
      </c>
      <c r="K744">
        <f t="shared" si="127"/>
        <v>20350.7947629132</v>
      </c>
      <c r="L744">
        <f t="shared" si="128"/>
        <v>6850482.5598805044</v>
      </c>
      <c r="M744">
        <f t="shared" si="129"/>
        <v>-3425241.2799402522</v>
      </c>
      <c r="N744">
        <f t="shared" si="130"/>
        <v>3425241.2799402522</v>
      </c>
      <c r="O744">
        <f t="shared" si="131"/>
        <v>3.0000000000000004</v>
      </c>
    </row>
    <row r="745" spans="1:15" x14ac:dyDescent="0.2">
      <c r="A745" s="1">
        <v>41603</v>
      </c>
      <c r="B745">
        <v>76.11</v>
      </c>
      <c r="C745">
        <v>1.08</v>
      </c>
      <c r="D745">
        <v>519063.56</v>
      </c>
      <c r="E745">
        <f t="shared" si="121"/>
        <v>-6.5554990024290811</v>
      </c>
      <c r="F745">
        <f t="shared" si="122"/>
        <v>-3402720.6497772876</v>
      </c>
      <c r="G745">
        <f t="shared" si="123"/>
        <v>3447761.9101032168</v>
      </c>
      <c r="H745">
        <f t="shared" si="124"/>
        <v>2.9608082621419349</v>
      </c>
      <c r="I745">
        <f t="shared" si="125"/>
        <v>-6.6422730775075349</v>
      </c>
      <c r="J745">
        <f t="shared" si="126"/>
        <v>-8.6774075078453805E-2</v>
      </c>
      <c r="K745">
        <f t="shared" si="127"/>
        <v>45041.260325929514</v>
      </c>
      <c r="L745">
        <f t="shared" si="128"/>
        <v>6895523.8202064335</v>
      </c>
      <c r="M745">
        <f t="shared" si="129"/>
        <v>-3447761.9101032168</v>
      </c>
      <c r="N745">
        <f t="shared" si="130"/>
        <v>3447761.9101032168</v>
      </c>
      <c r="O745">
        <f t="shared" si="131"/>
        <v>3</v>
      </c>
    </row>
    <row r="746" spans="1:15" x14ac:dyDescent="0.2">
      <c r="A746" s="1">
        <v>41604</v>
      </c>
      <c r="B746">
        <v>76.510000000000005</v>
      </c>
      <c r="C746">
        <v>1.0900000000000001</v>
      </c>
      <c r="D746">
        <v>510943.34</v>
      </c>
      <c r="E746">
        <f t="shared" si="121"/>
        <v>-6.6422730775075349</v>
      </c>
      <c r="F746">
        <f t="shared" si="122"/>
        <v>-3393825.1914137788</v>
      </c>
      <c r="G746">
        <f t="shared" si="123"/>
        <v>3501698.6287926547</v>
      </c>
      <c r="H746">
        <f t="shared" si="124"/>
        <v>2.9075819062566763</v>
      </c>
      <c r="I746">
        <f t="shared" si="125"/>
        <v>-6.8533991044734126</v>
      </c>
      <c r="J746">
        <f t="shared" si="126"/>
        <v>-0.21112602696587768</v>
      </c>
      <c r="K746">
        <f t="shared" si="127"/>
        <v>107873.43737887561</v>
      </c>
      <c r="L746">
        <f t="shared" si="128"/>
        <v>7003397.2575853094</v>
      </c>
      <c r="M746">
        <f t="shared" si="129"/>
        <v>-3501698.6287926547</v>
      </c>
      <c r="N746">
        <f t="shared" si="130"/>
        <v>3501698.6287926547</v>
      </c>
      <c r="O746">
        <f t="shared" si="131"/>
        <v>3</v>
      </c>
    </row>
    <row r="747" spans="1:15" x14ac:dyDescent="0.2">
      <c r="A747" s="1">
        <v>41605</v>
      </c>
      <c r="B747">
        <v>77.040000000000006</v>
      </c>
      <c r="C747">
        <v>1.1200000000000001</v>
      </c>
      <c r="D747">
        <v>499700.16</v>
      </c>
      <c r="E747">
        <f t="shared" si="121"/>
        <v>-6.8533991044734126</v>
      </c>
      <c r="F747">
        <f t="shared" si="122"/>
        <v>-3424644.6290492206</v>
      </c>
      <c r="G747">
        <f t="shared" si="123"/>
        <v>3578752.6285360889</v>
      </c>
      <c r="H747">
        <f t="shared" si="124"/>
        <v>2.870814206387402</v>
      </c>
      <c r="I747">
        <f t="shared" si="125"/>
        <v>-7.1618000453233579</v>
      </c>
      <c r="J747">
        <f t="shared" si="126"/>
        <v>-0.30840094084994529</v>
      </c>
      <c r="K747">
        <f t="shared" si="127"/>
        <v>154107.99948686818</v>
      </c>
      <c r="L747">
        <f t="shared" si="128"/>
        <v>7157505.2570721777</v>
      </c>
      <c r="M747">
        <f t="shared" si="129"/>
        <v>-3578752.6285360889</v>
      </c>
      <c r="N747">
        <f t="shared" si="130"/>
        <v>3578752.6285360889</v>
      </c>
      <c r="O747">
        <f t="shared" si="131"/>
        <v>3</v>
      </c>
    </row>
    <row r="748" spans="1:15" x14ac:dyDescent="0.2">
      <c r="A748" s="1">
        <v>41607</v>
      </c>
      <c r="B748">
        <v>77.5</v>
      </c>
      <c r="C748">
        <v>1.1299999999999999</v>
      </c>
      <c r="D748">
        <v>492204.56</v>
      </c>
      <c r="E748">
        <f t="shared" si="121"/>
        <v>-7.1618000453233579</v>
      </c>
      <c r="F748">
        <f t="shared" si="122"/>
        <v>-3525070.6401163633</v>
      </c>
      <c r="G748">
        <f t="shared" si="123"/>
        <v>3632434.6169558144</v>
      </c>
      <c r="H748">
        <f t="shared" si="124"/>
        <v>2.9113289117401142</v>
      </c>
      <c r="I748">
        <f t="shared" si="125"/>
        <v>-7.3799288185298701</v>
      </c>
      <c r="J748">
        <f t="shared" si="126"/>
        <v>-0.21812877320651225</v>
      </c>
      <c r="K748">
        <f t="shared" si="127"/>
        <v>107363.97683945115</v>
      </c>
      <c r="L748">
        <f t="shared" si="128"/>
        <v>7264869.2339116288</v>
      </c>
      <c r="M748">
        <f t="shared" si="129"/>
        <v>-3632434.6169558144</v>
      </c>
      <c r="N748">
        <f t="shared" si="130"/>
        <v>3632434.6169558144</v>
      </c>
      <c r="O748">
        <f t="shared" si="131"/>
        <v>3</v>
      </c>
    </row>
    <row r="749" spans="1:15" x14ac:dyDescent="0.2">
      <c r="A749" s="1">
        <v>41610</v>
      </c>
      <c r="B749">
        <v>77.27</v>
      </c>
      <c r="C749">
        <v>1.1299999999999999</v>
      </c>
      <c r="D749">
        <v>495640.16</v>
      </c>
      <c r="E749">
        <f t="shared" si="121"/>
        <v>-7.3799288185298701</v>
      </c>
      <c r="F749">
        <f t="shared" si="122"/>
        <v>-3657789.1004047557</v>
      </c>
      <c r="G749">
        <f t="shared" si="123"/>
        <v>3607080.1335068732</v>
      </c>
      <c r="H749">
        <f t="shared" si="124"/>
        <v>3.0421745276132102</v>
      </c>
      <c r="I749">
        <f t="shared" si="125"/>
        <v>-7.3799288185298701</v>
      </c>
      <c r="J749">
        <f t="shared" si="126"/>
        <v>0</v>
      </c>
      <c r="K749">
        <f t="shared" si="127"/>
        <v>0</v>
      </c>
      <c r="L749">
        <f t="shared" si="128"/>
        <v>7264869.2339116288</v>
      </c>
      <c r="M749">
        <f t="shared" si="129"/>
        <v>-3657789.1004047557</v>
      </c>
      <c r="N749">
        <f t="shared" si="130"/>
        <v>3607080.1335068732</v>
      </c>
      <c r="O749">
        <f t="shared" si="131"/>
        <v>3.0421745276132102</v>
      </c>
    </row>
    <row r="750" spans="1:15" x14ac:dyDescent="0.2">
      <c r="A750" s="1">
        <v>41611</v>
      </c>
      <c r="B750">
        <v>77.209999999999994</v>
      </c>
      <c r="C750">
        <v>1.1200000000000001</v>
      </c>
      <c r="D750">
        <v>495640.16</v>
      </c>
      <c r="E750">
        <f t="shared" si="121"/>
        <v>-7.3799288185298701</v>
      </c>
      <c r="F750">
        <f t="shared" si="122"/>
        <v>-3657789.1004047557</v>
      </c>
      <c r="G750">
        <f t="shared" si="123"/>
        <v>3607080.1335068732</v>
      </c>
      <c r="H750">
        <f t="shared" si="124"/>
        <v>3.0421745276132102</v>
      </c>
      <c r="I750">
        <f t="shared" si="125"/>
        <v>-7.3799288185298701</v>
      </c>
      <c r="J750">
        <f t="shared" si="126"/>
        <v>0</v>
      </c>
      <c r="K750">
        <f t="shared" si="127"/>
        <v>0</v>
      </c>
      <c r="L750">
        <f t="shared" si="128"/>
        <v>7264869.2339116288</v>
      </c>
      <c r="M750">
        <f t="shared" si="129"/>
        <v>-3657789.1004047557</v>
      </c>
      <c r="N750">
        <f t="shared" si="130"/>
        <v>3607080.1335068732</v>
      </c>
      <c r="O750">
        <f t="shared" si="131"/>
        <v>3.0421745276132102</v>
      </c>
    </row>
    <row r="751" spans="1:15" x14ac:dyDescent="0.2">
      <c r="A751" s="1">
        <v>41612</v>
      </c>
      <c r="B751">
        <v>77.28</v>
      </c>
      <c r="C751">
        <v>1.1299999999999999</v>
      </c>
      <c r="D751">
        <v>494703.19</v>
      </c>
      <c r="E751">
        <f t="shared" si="121"/>
        <v>-7.3799288185298701</v>
      </c>
      <c r="F751">
        <f t="shared" si="122"/>
        <v>-3650874.328499658</v>
      </c>
      <c r="G751">
        <f t="shared" si="123"/>
        <v>3613994.9054119708</v>
      </c>
      <c r="H751">
        <f t="shared" si="124"/>
        <v>3.0306138420664017</v>
      </c>
      <c r="I751">
        <f t="shared" si="125"/>
        <v>-7.3799288185298701</v>
      </c>
      <c r="J751">
        <f t="shared" si="126"/>
        <v>0</v>
      </c>
      <c r="K751">
        <f t="shared" si="127"/>
        <v>0</v>
      </c>
      <c r="L751">
        <f t="shared" si="128"/>
        <v>7264869.2339116288</v>
      </c>
      <c r="M751">
        <f t="shared" si="129"/>
        <v>-3650874.328499658</v>
      </c>
      <c r="N751">
        <f t="shared" si="130"/>
        <v>3613994.9054119708</v>
      </c>
      <c r="O751">
        <f t="shared" si="131"/>
        <v>3.0306138420664017</v>
      </c>
    </row>
    <row r="752" spans="1:15" x14ac:dyDescent="0.2">
      <c r="A752" s="1">
        <v>41613</v>
      </c>
      <c r="B752">
        <v>77.180000000000007</v>
      </c>
      <c r="C752">
        <v>1.1200000000000001</v>
      </c>
      <c r="D752">
        <v>496576.91</v>
      </c>
      <c r="E752">
        <f t="shared" si="121"/>
        <v>-7.3799288185298701</v>
      </c>
      <c r="F752">
        <f t="shared" si="122"/>
        <v>-3664702.2487255135</v>
      </c>
      <c r="G752">
        <f t="shared" si="123"/>
        <v>3600166.9851861154</v>
      </c>
      <c r="H752">
        <f t="shared" si="124"/>
        <v>3.053776891853861</v>
      </c>
      <c r="I752">
        <f t="shared" si="125"/>
        <v>-7.3799288185298701</v>
      </c>
      <c r="J752">
        <f t="shared" si="126"/>
        <v>0</v>
      </c>
      <c r="K752">
        <f t="shared" si="127"/>
        <v>0</v>
      </c>
      <c r="L752">
        <f t="shared" si="128"/>
        <v>7264869.2339116288</v>
      </c>
      <c r="M752">
        <f t="shared" si="129"/>
        <v>-3664702.2487255135</v>
      </c>
      <c r="N752">
        <f t="shared" si="130"/>
        <v>3600166.9851861154</v>
      </c>
      <c r="O752">
        <f t="shared" si="131"/>
        <v>3.053776891853861</v>
      </c>
    </row>
    <row r="753" spans="1:15" x14ac:dyDescent="0.2">
      <c r="A753" s="1">
        <v>41614</v>
      </c>
      <c r="B753">
        <v>77.739999999999995</v>
      </c>
      <c r="C753">
        <v>1.1499999999999999</v>
      </c>
      <c r="D753">
        <v>485958.41</v>
      </c>
      <c r="E753">
        <f t="shared" si="121"/>
        <v>-7.3799288185298701</v>
      </c>
      <c r="F753">
        <f t="shared" si="122"/>
        <v>-3586338.4745659539</v>
      </c>
      <c r="G753">
        <f t="shared" si="123"/>
        <v>3678530.7593456749</v>
      </c>
      <c r="H753">
        <f t="shared" si="124"/>
        <v>2.9248132277713075</v>
      </c>
      <c r="I753">
        <f t="shared" si="125"/>
        <v>-7.5696411125916621</v>
      </c>
      <c r="J753">
        <f t="shared" si="126"/>
        <v>-0.18971229406179191</v>
      </c>
      <c r="K753">
        <f t="shared" si="127"/>
        <v>92192.284779720838</v>
      </c>
      <c r="L753">
        <f t="shared" si="128"/>
        <v>7357061.5186913498</v>
      </c>
      <c r="M753">
        <f t="shared" si="129"/>
        <v>-3678530.7593456749</v>
      </c>
      <c r="N753">
        <f t="shared" si="130"/>
        <v>3678530.7593456749</v>
      </c>
      <c r="O753">
        <f t="shared" si="131"/>
        <v>3</v>
      </c>
    </row>
    <row r="754" spans="1:15" x14ac:dyDescent="0.2">
      <c r="A754" s="1">
        <v>41617</v>
      </c>
      <c r="B754">
        <v>78.06</v>
      </c>
      <c r="C754">
        <v>1.1599999999999999</v>
      </c>
      <c r="D754">
        <v>480649</v>
      </c>
      <c r="E754">
        <f t="shared" si="121"/>
        <v>-7.5696411125916621</v>
      </c>
      <c r="F754">
        <f t="shared" si="122"/>
        <v>-3638340.4311260697</v>
      </c>
      <c r="G754">
        <f t="shared" si="123"/>
        <v>3718721.08756528</v>
      </c>
      <c r="H754">
        <f t="shared" si="124"/>
        <v>2.9351545965294452</v>
      </c>
      <c r="I754">
        <f t="shared" si="125"/>
        <v>-7.7368746997606985</v>
      </c>
      <c r="J754">
        <f t="shared" si="126"/>
        <v>-0.16723358716903647</v>
      </c>
      <c r="K754">
        <f t="shared" si="127"/>
        <v>80380.656439210215</v>
      </c>
      <c r="L754">
        <f t="shared" si="128"/>
        <v>7437442.1751305601</v>
      </c>
      <c r="M754">
        <f t="shared" si="129"/>
        <v>-3718721.08756528</v>
      </c>
      <c r="N754">
        <f t="shared" si="130"/>
        <v>3718721.08756528</v>
      </c>
      <c r="O754">
        <f t="shared" si="131"/>
        <v>3</v>
      </c>
    </row>
    <row r="755" spans="1:15" x14ac:dyDescent="0.2">
      <c r="A755" s="1">
        <v>41618</v>
      </c>
      <c r="B755">
        <v>78.010000000000005</v>
      </c>
      <c r="C755">
        <v>1.1599999999999999</v>
      </c>
      <c r="D755">
        <v>480961.41</v>
      </c>
      <c r="E755">
        <f t="shared" si="121"/>
        <v>-7.7368746997606985</v>
      </c>
      <c r="F755">
        <f t="shared" si="122"/>
        <v>-3721138.1645902321</v>
      </c>
      <c r="G755">
        <f t="shared" si="123"/>
        <v>3716304.010540328</v>
      </c>
      <c r="H755">
        <f t="shared" si="124"/>
        <v>3.0039023885313418</v>
      </c>
      <c r="I755">
        <f t="shared" si="125"/>
        <v>-7.7368746997606985</v>
      </c>
      <c r="J755">
        <f t="shared" si="126"/>
        <v>0</v>
      </c>
      <c r="K755">
        <f t="shared" si="127"/>
        <v>0</v>
      </c>
      <c r="L755">
        <f t="shared" si="128"/>
        <v>7437442.1751305601</v>
      </c>
      <c r="M755">
        <f t="shared" si="129"/>
        <v>-3721138.1645902321</v>
      </c>
      <c r="N755">
        <f t="shared" si="130"/>
        <v>3716304.010540328</v>
      </c>
      <c r="O755">
        <f t="shared" si="131"/>
        <v>3.0039023885313418</v>
      </c>
    </row>
    <row r="756" spans="1:15" x14ac:dyDescent="0.2">
      <c r="A756" s="1">
        <v>41619</v>
      </c>
      <c r="B756">
        <v>77</v>
      </c>
      <c r="C756">
        <v>1.1100000000000001</v>
      </c>
      <c r="D756">
        <v>499700.16</v>
      </c>
      <c r="E756">
        <f t="shared" si="121"/>
        <v>-7.7368746997606985</v>
      </c>
      <c r="F756">
        <f t="shared" si="122"/>
        <v>-3866117.5253703729</v>
      </c>
      <c r="G756">
        <f t="shared" si="123"/>
        <v>3571324.6497601871</v>
      </c>
      <c r="H756">
        <f t="shared" si="124"/>
        <v>3.2476332211606533</v>
      </c>
      <c r="I756">
        <f t="shared" si="125"/>
        <v>-7.7368746997606985</v>
      </c>
      <c r="J756">
        <f t="shared" si="126"/>
        <v>0</v>
      </c>
      <c r="K756">
        <f t="shared" si="127"/>
        <v>0</v>
      </c>
      <c r="L756">
        <f t="shared" si="128"/>
        <v>7437442.1751305601</v>
      </c>
      <c r="M756">
        <f t="shared" si="129"/>
        <v>-3866117.5253703729</v>
      </c>
      <c r="N756">
        <f t="shared" si="130"/>
        <v>3571324.6497601871</v>
      </c>
      <c r="O756">
        <f t="shared" si="131"/>
        <v>3.2476332211606533</v>
      </c>
    </row>
    <row r="757" spans="1:15" x14ac:dyDescent="0.2">
      <c r="A757" s="1">
        <v>41620</v>
      </c>
      <c r="B757">
        <v>76.8</v>
      </c>
      <c r="C757">
        <v>1.1000000000000001</v>
      </c>
      <c r="D757">
        <v>502823.31</v>
      </c>
      <c r="E757">
        <f t="shared" si="121"/>
        <v>-7.7368746997606985</v>
      </c>
      <c r="F757">
        <f t="shared" si="122"/>
        <v>-3890280.9455889305</v>
      </c>
      <c r="G757">
        <f t="shared" si="123"/>
        <v>3547161.2295416296</v>
      </c>
      <c r="H757">
        <f t="shared" si="124"/>
        <v>3.2901923768136463</v>
      </c>
      <c r="I757">
        <f t="shared" si="125"/>
        <v>-7.7368746997606985</v>
      </c>
      <c r="J757">
        <f t="shared" si="126"/>
        <v>0</v>
      </c>
      <c r="K757">
        <f t="shared" si="127"/>
        <v>0</v>
      </c>
      <c r="L757">
        <f t="shared" si="128"/>
        <v>7437442.1751305601</v>
      </c>
      <c r="M757">
        <f t="shared" si="129"/>
        <v>-3890280.9455889305</v>
      </c>
      <c r="N757">
        <f t="shared" si="130"/>
        <v>3547161.2295416296</v>
      </c>
      <c r="O757">
        <f t="shared" si="131"/>
        <v>3.2901923768136463</v>
      </c>
    </row>
    <row r="758" spans="1:15" x14ac:dyDescent="0.2">
      <c r="A758" s="1">
        <v>41621</v>
      </c>
      <c r="B758">
        <v>76.7</v>
      </c>
      <c r="C758">
        <v>1.1000000000000001</v>
      </c>
      <c r="D758">
        <v>505321.81</v>
      </c>
      <c r="E758">
        <f t="shared" si="121"/>
        <v>-7.7368746997606985</v>
      </c>
      <c r="F758">
        <f t="shared" si="122"/>
        <v>-3909611.5270262826</v>
      </c>
      <c r="G758">
        <f t="shared" si="123"/>
        <v>3527830.6481042774</v>
      </c>
      <c r="H758">
        <f t="shared" si="124"/>
        <v>3.324659188893174</v>
      </c>
      <c r="I758">
        <f t="shared" si="125"/>
        <v>-7.6794898540292671</v>
      </c>
      <c r="J758">
        <f t="shared" si="126"/>
        <v>5.7384845731431433E-2</v>
      </c>
      <c r="K758">
        <f t="shared" si="127"/>
        <v>-28997.814111577707</v>
      </c>
      <c r="L758">
        <f t="shared" si="128"/>
        <v>7408444.3610189827</v>
      </c>
      <c r="M758">
        <f t="shared" si="129"/>
        <v>-3880613.7129147048</v>
      </c>
      <c r="N758">
        <f t="shared" si="130"/>
        <v>3527830.6481042779</v>
      </c>
      <c r="O758">
        <f t="shared" si="131"/>
        <v>3.2999999999999989</v>
      </c>
    </row>
    <row r="759" spans="1:15" x14ac:dyDescent="0.2">
      <c r="A759" s="1">
        <v>41624</v>
      </c>
      <c r="B759">
        <v>77.13</v>
      </c>
      <c r="C759">
        <v>1.1200000000000001</v>
      </c>
      <c r="D759">
        <v>496576.91</v>
      </c>
      <c r="E759">
        <f t="shared" si="121"/>
        <v>-7.6794898540292671</v>
      </c>
      <c r="F759">
        <f t="shared" si="122"/>
        <v>-3813457.3420902044</v>
      </c>
      <c r="G759">
        <f t="shared" si="123"/>
        <v>3594987.0189287784</v>
      </c>
      <c r="H759">
        <f t="shared" si="124"/>
        <v>3.1823124717928954</v>
      </c>
      <c r="I759">
        <f t="shared" si="125"/>
        <v>-7.6794898540292671</v>
      </c>
      <c r="J759">
        <f t="shared" si="126"/>
        <v>0</v>
      </c>
      <c r="K759">
        <f t="shared" si="127"/>
        <v>0</v>
      </c>
      <c r="L759">
        <f t="shared" si="128"/>
        <v>7408444.3610189827</v>
      </c>
      <c r="M759">
        <f t="shared" si="129"/>
        <v>-3813457.3420902044</v>
      </c>
      <c r="N759">
        <f t="shared" si="130"/>
        <v>3594987.0189287784</v>
      </c>
      <c r="O759">
        <f t="shared" si="131"/>
        <v>3.1823124717928954</v>
      </c>
    </row>
    <row r="760" spans="1:15" x14ac:dyDescent="0.2">
      <c r="A760" s="1">
        <v>41625</v>
      </c>
      <c r="B760">
        <v>76.98</v>
      </c>
      <c r="C760">
        <v>1.1100000000000001</v>
      </c>
      <c r="D760">
        <v>499075.44</v>
      </c>
      <c r="E760">
        <f t="shared" si="121"/>
        <v>-7.6794898540292671</v>
      </c>
      <c r="F760">
        <f t="shared" si="122"/>
        <v>-3832644.7778751925</v>
      </c>
      <c r="G760">
        <f t="shared" si="123"/>
        <v>3575799.5831437903</v>
      </c>
      <c r="H760">
        <f t="shared" si="124"/>
        <v>3.215486233575978</v>
      </c>
      <c r="I760">
        <f t="shared" si="125"/>
        <v>-7.6794898540292671</v>
      </c>
      <c r="J760">
        <f t="shared" si="126"/>
        <v>0</v>
      </c>
      <c r="K760">
        <f t="shared" si="127"/>
        <v>0</v>
      </c>
      <c r="L760">
        <f t="shared" si="128"/>
        <v>7408444.3610189827</v>
      </c>
      <c r="M760">
        <f t="shared" si="129"/>
        <v>-3832644.7778751925</v>
      </c>
      <c r="N760">
        <f t="shared" si="130"/>
        <v>3575799.5831437903</v>
      </c>
      <c r="O760">
        <f t="shared" si="131"/>
        <v>3.215486233575978</v>
      </c>
    </row>
    <row r="761" spans="1:15" x14ac:dyDescent="0.2">
      <c r="A761" s="1">
        <v>41626</v>
      </c>
      <c r="B761">
        <v>77.87</v>
      </c>
      <c r="C761">
        <v>1.1499999999999999</v>
      </c>
      <c r="D761">
        <v>481898.31</v>
      </c>
      <c r="E761">
        <f t="shared" si="121"/>
        <v>-7.6794898540292671</v>
      </c>
      <c r="F761">
        <f t="shared" si="122"/>
        <v>-3700733.1823188504</v>
      </c>
      <c r="G761">
        <f t="shared" si="123"/>
        <v>3707711.1787001323</v>
      </c>
      <c r="H761">
        <f t="shared" si="124"/>
        <v>2.9943539320796866</v>
      </c>
      <c r="I761">
        <f t="shared" si="125"/>
        <v>-7.6939700799119475</v>
      </c>
      <c r="J761">
        <f t="shared" si="126"/>
        <v>-1.4480225882680386E-2</v>
      </c>
      <c r="K761">
        <f t="shared" si="127"/>
        <v>6977.9963812819369</v>
      </c>
      <c r="L761">
        <f t="shared" si="128"/>
        <v>7415422.3574002646</v>
      </c>
      <c r="M761">
        <f t="shared" si="129"/>
        <v>-3707711.1787001323</v>
      </c>
      <c r="N761">
        <f t="shared" si="130"/>
        <v>3707711.1787001323</v>
      </c>
      <c r="O761">
        <f t="shared" si="131"/>
        <v>3</v>
      </c>
    </row>
    <row r="762" spans="1:15" x14ac:dyDescent="0.2">
      <c r="A762" s="1">
        <v>41627</v>
      </c>
      <c r="B762">
        <v>77.650000000000006</v>
      </c>
      <c r="C762">
        <v>1.1399999999999999</v>
      </c>
      <c r="D762">
        <v>486270.59</v>
      </c>
      <c r="E762">
        <f t="shared" si="121"/>
        <v>-7.6939700799119475</v>
      </c>
      <c r="F762">
        <f t="shared" si="122"/>
        <v>-3741351.3702011299</v>
      </c>
      <c r="G762">
        <f t="shared" si="123"/>
        <v>3674070.9871991347</v>
      </c>
      <c r="H762">
        <f t="shared" si="124"/>
        <v>3.05493664921261</v>
      </c>
      <c r="I762">
        <f t="shared" si="125"/>
        <v>-7.6939700799119475</v>
      </c>
      <c r="J762">
        <f t="shared" si="126"/>
        <v>0</v>
      </c>
      <c r="K762">
        <f t="shared" si="127"/>
        <v>0</v>
      </c>
      <c r="L762">
        <f t="shared" si="128"/>
        <v>7415422.3574002646</v>
      </c>
      <c r="M762">
        <f t="shared" si="129"/>
        <v>-3741351.3702011299</v>
      </c>
      <c r="N762">
        <f t="shared" si="130"/>
        <v>3674070.9871991347</v>
      </c>
      <c r="O762">
        <f t="shared" si="131"/>
        <v>3.05493664921261</v>
      </c>
    </row>
    <row r="763" spans="1:15" x14ac:dyDescent="0.2">
      <c r="A763" s="1">
        <v>41628</v>
      </c>
      <c r="B763">
        <v>78.44</v>
      </c>
      <c r="C763">
        <v>1.17</v>
      </c>
      <c r="D763">
        <v>471592</v>
      </c>
      <c r="E763">
        <f t="shared" si="121"/>
        <v>-7.6939700799119475</v>
      </c>
      <c r="F763">
        <f t="shared" si="122"/>
        <v>-3628414.737925835</v>
      </c>
      <c r="G763">
        <f t="shared" si="123"/>
        <v>3787007.6194744296</v>
      </c>
      <c r="H763">
        <f t="shared" si="124"/>
        <v>2.8743655433384596</v>
      </c>
      <c r="I763">
        <f t="shared" si="125"/>
        <v>-8.0302626411695481</v>
      </c>
      <c r="J763">
        <f t="shared" si="126"/>
        <v>-0.33629256125760065</v>
      </c>
      <c r="K763">
        <f t="shared" si="127"/>
        <v>158592.88154859442</v>
      </c>
      <c r="L763">
        <f t="shared" si="128"/>
        <v>7574015.2389488593</v>
      </c>
      <c r="M763">
        <f t="shared" si="129"/>
        <v>-3787007.6194744296</v>
      </c>
      <c r="N763">
        <f t="shared" si="130"/>
        <v>3787007.6194744296</v>
      </c>
      <c r="O763">
        <f t="shared" si="131"/>
        <v>3</v>
      </c>
    </row>
    <row r="764" spans="1:15" x14ac:dyDescent="0.2">
      <c r="A764" s="1">
        <v>41631</v>
      </c>
      <c r="B764">
        <v>79.27</v>
      </c>
      <c r="C764">
        <v>1.21</v>
      </c>
      <c r="D764">
        <v>456913.25</v>
      </c>
      <c r="E764">
        <f t="shared" si="121"/>
        <v>-8.0302626411695481</v>
      </c>
      <c r="F764">
        <f t="shared" si="122"/>
        <v>-3669133.4017303619</v>
      </c>
      <c r="G764">
        <f t="shared" si="123"/>
        <v>3904881.8372184974</v>
      </c>
      <c r="H764">
        <f t="shared" si="124"/>
        <v>2.8188817649426778</v>
      </c>
      <c r="I764">
        <f t="shared" si="125"/>
        <v>-8.5462214921946291</v>
      </c>
      <c r="J764">
        <f t="shared" si="126"/>
        <v>-0.51595885102508099</v>
      </c>
      <c r="K764">
        <f t="shared" si="127"/>
        <v>235748.43548813558</v>
      </c>
      <c r="L764">
        <f t="shared" si="128"/>
        <v>7809763.6744369948</v>
      </c>
      <c r="M764">
        <f t="shared" si="129"/>
        <v>-3904881.8372184974</v>
      </c>
      <c r="N764">
        <f t="shared" si="130"/>
        <v>3904881.8372184974</v>
      </c>
      <c r="O764">
        <f t="shared" si="131"/>
        <v>3</v>
      </c>
    </row>
    <row r="765" spans="1:15" x14ac:dyDescent="0.2">
      <c r="A765" s="1">
        <v>41632</v>
      </c>
      <c r="B765">
        <v>79.31</v>
      </c>
      <c r="C765">
        <v>1.21</v>
      </c>
      <c r="D765">
        <v>455664.13</v>
      </c>
      <c r="E765">
        <f t="shared" si="121"/>
        <v>-8.5462214921946291</v>
      </c>
      <c r="F765">
        <f t="shared" si="122"/>
        <v>-3894206.5810281676</v>
      </c>
      <c r="G765">
        <f t="shared" si="123"/>
        <v>3915557.0934088272</v>
      </c>
      <c r="H765">
        <f t="shared" si="124"/>
        <v>2.9836417818425383</v>
      </c>
      <c r="I765">
        <f t="shared" si="125"/>
        <v>-8.5930773032514693</v>
      </c>
      <c r="J765">
        <f t="shared" si="126"/>
        <v>-4.6855811056840224E-2</v>
      </c>
      <c r="K765">
        <f t="shared" si="127"/>
        <v>21350.512380659482</v>
      </c>
      <c r="L765">
        <f t="shared" si="128"/>
        <v>7831114.1868176544</v>
      </c>
      <c r="M765">
        <f t="shared" si="129"/>
        <v>-3915557.0934088272</v>
      </c>
      <c r="N765">
        <f t="shared" si="130"/>
        <v>3915557.0934088272</v>
      </c>
      <c r="O765">
        <f t="shared" si="131"/>
        <v>3</v>
      </c>
    </row>
    <row r="766" spans="1:15" x14ac:dyDescent="0.2">
      <c r="A766" s="1">
        <v>41634</v>
      </c>
      <c r="B766">
        <v>79.569999999999993</v>
      </c>
      <c r="C766">
        <v>1.23</v>
      </c>
      <c r="D766">
        <v>451916.28</v>
      </c>
      <c r="E766">
        <f t="shared" si="121"/>
        <v>-8.5930773032514693</v>
      </c>
      <c r="F766">
        <f t="shared" si="122"/>
        <v>-3883351.5286378362</v>
      </c>
      <c r="G766">
        <f t="shared" si="123"/>
        <v>3947762.6581798182</v>
      </c>
      <c r="H766">
        <f t="shared" si="124"/>
        <v>2.9510524301085925</v>
      </c>
      <c r="I766">
        <f t="shared" si="125"/>
        <v>-8.7356062016172942</v>
      </c>
      <c r="J766">
        <f t="shared" si="126"/>
        <v>-0.14252889836582483</v>
      </c>
      <c r="K766">
        <f t="shared" si="127"/>
        <v>64411.129541981638</v>
      </c>
      <c r="L766">
        <f t="shared" si="128"/>
        <v>7895525.3163596364</v>
      </c>
      <c r="M766">
        <f t="shared" si="129"/>
        <v>-3947762.6581798177</v>
      </c>
      <c r="N766">
        <f t="shared" si="130"/>
        <v>3947762.6581798187</v>
      </c>
      <c r="O766">
        <f t="shared" si="131"/>
        <v>2.9999999999999991</v>
      </c>
    </row>
    <row r="767" spans="1:15" x14ac:dyDescent="0.2">
      <c r="A767" s="1">
        <v>41635</v>
      </c>
      <c r="B767">
        <v>79.37</v>
      </c>
      <c r="C767">
        <v>1.22</v>
      </c>
      <c r="D767">
        <v>455039.41</v>
      </c>
      <c r="E767">
        <f t="shared" si="121"/>
        <v>-8.7356062016172942</v>
      </c>
      <c r="F767">
        <f t="shared" si="122"/>
        <v>-3975045.0919762743</v>
      </c>
      <c r="G767">
        <f t="shared" si="123"/>
        <v>3920480.2243833621</v>
      </c>
      <c r="H767">
        <f t="shared" si="124"/>
        <v>3.0417537121500171</v>
      </c>
      <c r="I767">
        <f t="shared" si="125"/>
        <v>-8.7356062016172942</v>
      </c>
      <c r="J767">
        <f t="shared" si="126"/>
        <v>0</v>
      </c>
      <c r="K767">
        <f t="shared" si="127"/>
        <v>0</v>
      </c>
      <c r="L767">
        <f t="shared" si="128"/>
        <v>7895525.3163596364</v>
      </c>
      <c r="M767">
        <f t="shared" si="129"/>
        <v>-3975045.0919762743</v>
      </c>
      <c r="N767">
        <f t="shared" si="130"/>
        <v>3920480.2243833621</v>
      </c>
      <c r="O767">
        <f t="shared" si="131"/>
        <v>3.0417537121500171</v>
      </c>
    </row>
    <row r="768" spans="1:15" x14ac:dyDescent="0.2">
      <c r="A768" s="1">
        <v>41638</v>
      </c>
      <c r="B768">
        <v>79.25</v>
      </c>
      <c r="C768">
        <v>1.21</v>
      </c>
      <c r="D768">
        <v>456601</v>
      </c>
      <c r="E768">
        <f t="shared" si="121"/>
        <v>-8.7356062016172942</v>
      </c>
      <c r="F768">
        <f t="shared" si="122"/>
        <v>-3988686.5272646584</v>
      </c>
      <c r="G768">
        <f t="shared" si="123"/>
        <v>3906838.789094978</v>
      </c>
      <c r="H768">
        <f t="shared" si="124"/>
        <v>3.0628495895951522</v>
      </c>
      <c r="I768">
        <f t="shared" si="125"/>
        <v>-8.7356062016172942</v>
      </c>
      <c r="J768">
        <f t="shared" si="126"/>
        <v>0</v>
      </c>
      <c r="K768">
        <f t="shared" si="127"/>
        <v>0</v>
      </c>
      <c r="L768">
        <f t="shared" si="128"/>
        <v>7895525.3163596364</v>
      </c>
      <c r="M768">
        <f t="shared" si="129"/>
        <v>-3988686.5272646584</v>
      </c>
      <c r="N768">
        <f t="shared" si="130"/>
        <v>3906838.789094978</v>
      </c>
      <c r="O768">
        <f t="shared" si="131"/>
        <v>3.0628495895951522</v>
      </c>
    </row>
    <row r="769" spans="1:15" x14ac:dyDescent="0.2">
      <c r="A769" s="1">
        <v>41639</v>
      </c>
      <c r="B769">
        <v>79.77</v>
      </c>
      <c r="C769">
        <v>1.23</v>
      </c>
      <c r="D769">
        <v>448168.5</v>
      </c>
      <c r="E769">
        <f t="shared" si="121"/>
        <v>-8.7356062016172942</v>
      </c>
      <c r="F769">
        <f t="shared" si="122"/>
        <v>-3915023.5279695201</v>
      </c>
      <c r="G769">
        <f t="shared" si="123"/>
        <v>3980501.7883901163</v>
      </c>
      <c r="H769">
        <f t="shared" si="124"/>
        <v>2.95065074915059</v>
      </c>
      <c r="I769">
        <f t="shared" si="125"/>
        <v>-8.8817080816481226</v>
      </c>
      <c r="J769">
        <f t="shared" si="126"/>
        <v>-0.14610188003082847</v>
      </c>
      <c r="K769">
        <f t="shared" si="127"/>
        <v>65478.260420596351</v>
      </c>
      <c r="L769">
        <f t="shared" si="128"/>
        <v>7961003.5767802326</v>
      </c>
      <c r="M769">
        <f t="shared" si="129"/>
        <v>-3980501.7883901168</v>
      </c>
      <c r="N769">
        <f t="shared" si="130"/>
        <v>3980501.7883901158</v>
      </c>
      <c r="O769">
        <f t="shared" si="131"/>
        <v>3.0000000000000009</v>
      </c>
    </row>
    <row r="770" spans="1:15" x14ac:dyDescent="0.2">
      <c r="A770" s="1">
        <v>41641</v>
      </c>
      <c r="B770">
        <v>79.14</v>
      </c>
      <c r="C770">
        <v>1.2</v>
      </c>
      <c r="D770">
        <v>458474.78</v>
      </c>
      <c r="E770">
        <f t="shared" si="121"/>
        <v>-8.8817080816481226</v>
      </c>
      <c r="F770">
        <f t="shared" si="122"/>
        <v>-4072039.1587578454</v>
      </c>
      <c r="G770">
        <f t="shared" si="123"/>
        <v>3888964.4180223872</v>
      </c>
      <c r="H770">
        <f t="shared" si="124"/>
        <v>3.1412263428436473</v>
      </c>
      <c r="I770">
        <f t="shared" si="125"/>
        <v>-8.8817080816481226</v>
      </c>
      <c r="J770">
        <f t="shared" si="126"/>
        <v>0</v>
      </c>
      <c r="K770">
        <f t="shared" si="127"/>
        <v>0</v>
      </c>
      <c r="L770">
        <f t="shared" si="128"/>
        <v>7961003.5767802326</v>
      </c>
      <c r="M770">
        <f t="shared" si="129"/>
        <v>-4072039.1587578454</v>
      </c>
      <c r="N770">
        <f t="shared" si="130"/>
        <v>3888964.4180223872</v>
      </c>
      <c r="O770">
        <f t="shared" si="131"/>
        <v>3.1412263428436473</v>
      </c>
    </row>
    <row r="771" spans="1:15" x14ac:dyDescent="0.2">
      <c r="A771" s="1">
        <v>41642</v>
      </c>
      <c r="B771">
        <v>78.569999999999993</v>
      </c>
      <c r="C771">
        <v>1.18</v>
      </c>
      <c r="D771">
        <v>468468.88</v>
      </c>
      <c r="E771">
        <f t="shared" si="121"/>
        <v>-8.8817080816481226</v>
      </c>
      <c r="F771">
        <f t="shared" si="122"/>
        <v>-4160803.8374966448</v>
      </c>
      <c r="G771">
        <f t="shared" si="123"/>
        <v>3800199.7392835878</v>
      </c>
      <c r="H771">
        <f t="shared" si="124"/>
        <v>3.2846724827266875</v>
      </c>
      <c r="I771">
        <f t="shared" si="125"/>
        <v>-8.8817080816481226</v>
      </c>
      <c r="J771">
        <f t="shared" si="126"/>
        <v>0</v>
      </c>
      <c r="K771">
        <f t="shared" si="127"/>
        <v>0</v>
      </c>
      <c r="L771">
        <f t="shared" si="128"/>
        <v>7961003.5767802326</v>
      </c>
      <c r="M771">
        <f t="shared" si="129"/>
        <v>-4160803.8374966448</v>
      </c>
      <c r="N771">
        <f t="shared" si="130"/>
        <v>3800199.7392835878</v>
      </c>
      <c r="O771">
        <f t="shared" si="131"/>
        <v>3.2846724827266875</v>
      </c>
    </row>
    <row r="772" spans="1:15" x14ac:dyDescent="0.2">
      <c r="A772" s="1">
        <v>41645</v>
      </c>
      <c r="B772">
        <v>78.28</v>
      </c>
      <c r="C772">
        <v>1.17</v>
      </c>
      <c r="D772">
        <v>473465.91</v>
      </c>
      <c r="E772">
        <f t="shared" ref="E772:E835" si="132">I771</f>
        <v>-8.8817080816481226</v>
      </c>
      <c r="F772">
        <f t="shared" ref="F772:F835" si="133">E772*D772</f>
        <v>-4205185.9992318824</v>
      </c>
      <c r="G772">
        <f t="shared" ref="G772:G835" si="134">L771+F772</f>
        <v>3755817.5775483502</v>
      </c>
      <c r="H772">
        <f t="shared" ref="H772:H835" si="135">(3*(-F772))/G772</f>
        <v>3.3589378975990059</v>
      </c>
      <c r="I772">
        <f t="shared" ref="I772:I835" si="136">IF(H772&lt;3,-G772/D772,IF(H772&gt;3.3,-(3.3/3)*G772/D772,E772))</f>
        <v>-8.725864413983226</v>
      </c>
      <c r="J772">
        <f t="shared" ref="J772:J835" si="137">I772-E772</f>
        <v>0.15584366766489666</v>
      </c>
      <c r="K772">
        <f t="shared" ref="K772:K835" si="138">-(J772*D772)</f>
        <v>-73786.663928697861</v>
      </c>
      <c r="L772">
        <f t="shared" ref="L772:L835" si="139">L771+K772</f>
        <v>7887216.9128515348</v>
      </c>
      <c r="M772">
        <f t="shared" ref="M772:M835" si="140">I772*D772</f>
        <v>-4131399.3353031846</v>
      </c>
      <c r="N772">
        <f t="shared" ref="N772:N835" si="141">L772+M772</f>
        <v>3755817.5775483502</v>
      </c>
      <c r="O772">
        <f t="shared" ref="O772:O835" si="142">(3*(-M772))/N772</f>
        <v>3.3</v>
      </c>
    </row>
    <row r="773" spans="1:15" x14ac:dyDescent="0.2">
      <c r="A773" s="1">
        <v>41646</v>
      </c>
      <c r="B773">
        <v>79.010000000000005</v>
      </c>
      <c r="C773">
        <v>1.2</v>
      </c>
      <c r="D773">
        <v>460348.72</v>
      </c>
      <c r="E773">
        <f t="shared" si="132"/>
        <v>-8.725864413983226</v>
      </c>
      <c r="F773">
        <f t="shared" si="133"/>
        <v>-4016940.5138707277</v>
      </c>
      <c r="G773">
        <f t="shared" si="134"/>
        <v>3870276.398980807</v>
      </c>
      <c r="H773">
        <f t="shared" si="135"/>
        <v>3.1136849928303905</v>
      </c>
      <c r="I773">
        <f t="shared" si="136"/>
        <v>-8.725864413983226</v>
      </c>
      <c r="J773">
        <f t="shared" si="137"/>
        <v>0</v>
      </c>
      <c r="K773">
        <f t="shared" si="138"/>
        <v>0</v>
      </c>
      <c r="L773">
        <f t="shared" si="139"/>
        <v>7887216.9128515348</v>
      </c>
      <c r="M773">
        <f t="shared" si="140"/>
        <v>-4016940.5138707277</v>
      </c>
      <c r="N773">
        <f t="shared" si="141"/>
        <v>3870276.398980807</v>
      </c>
      <c r="O773">
        <f t="shared" si="142"/>
        <v>3.1136849928303905</v>
      </c>
    </row>
    <row r="774" spans="1:15" x14ac:dyDescent="0.2">
      <c r="A774" s="1">
        <v>41647</v>
      </c>
      <c r="B774">
        <v>79.180000000000007</v>
      </c>
      <c r="C774">
        <v>1.21</v>
      </c>
      <c r="D774">
        <v>456913.25</v>
      </c>
      <c r="E774">
        <f t="shared" si="132"/>
        <v>-8.725864413983226</v>
      </c>
      <c r="F774">
        <f t="shared" si="133"/>
        <v>-3986963.0684524211</v>
      </c>
      <c r="G774">
        <f t="shared" si="134"/>
        <v>3900253.8443991137</v>
      </c>
      <c r="H774">
        <f t="shared" si="135"/>
        <v>3.0666950620492237</v>
      </c>
      <c r="I774">
        <f t="shared" si="136"/>
        <v>-8.725864413983226</v>
      </c>
      <c r="J774">
        <f t="shared" si="137"/>
        <v>0</v>
      </c>
      <c r="K774">
        <f t="shared" si="138"/>
        <v>0</v>
      </c>
      <c r="L774">
        <f t="shared" si="139"/>
        <v>7887216.9128515348</v>
      </c>
      <c r="M774">
        <f t="shared" si="140"/>
        <v>-3986963.0684524211</v>
      </c>
      <c r="N774">
        <f t="shared" si="141"/>
        <v>3900253.8443991137</v>
      </c>
      <c r="O774">
        <f t="shared" si="142"/>
        <v>3.0666950620492237</v>
      </c>
    </row>
    <row r="775" spans="1:15" x14ac:dyDescent="0.2">
      <c r="A775" s="1">
        <v>41648</v>
      </c>
      <c r="B775">
        <v>78.92</v>
      </c>
      <c r="C775">
        <v>1.19</v>
      </c>
      <c r="D775">
        <v>462534.97</v>
      </c>
      <c r="E775">
        <f t="shared" si="132"/>
        <v>-8.725864413983226</v>
      </c>
      <c r="F775">
        <f t="shared" si="133"/>
        <v>-4036017.4349457989</v>
      </c>
      <c r="G775">
        <f t="shared" si="134"/>
        <v>3851199.4779057358</v>
      </c>
      <c r="H775">
        <f t="shared" si="135"/>
        <v>3.143969138524525</v>
      </c>
      <c r="I775">
        <f t="shared" si="136"/>
        <v>-8.725864413983226</v>
      </c>
      <c r="J775">
        <f t="shared" si="137"/>
        <v>0</v>
      </c>
      <c r="K775">
        <f t="shared" si="138"/>
        <v>0</v>
      </c>
      <c r="L775">
        <f t="shared" si="139"/>
        <v>7887216.9128515348</v>
      </c>
      <c r="M775">
        <f t="shared" si="140"/>
        <v>-4036017.4349457989</v>
      </c>
      <c r="N775">
        <f t="shared" si="141"/>
        <v>3851199.4779057358</v>
      </c>
      <c r="O775">
        <f t="shared" si="142"/>
        <v>3.143969138524525</v>
      </c>
    </row>
    <row r="776" spans="1:15" x14ac:dyDescent="0.2">
      <c r="A776" s="1">
        <v>41649</v>
      </c>
      <c r="B776">
        <v>79.17</v>
      </c>
      <c r="C776">
        <v>1.2</v>
      </c>
      <c r="D776">
        <v>457225.63</v>
      </c>
      <c r="E776">
        <f t="shared" si="132"/>
        <v>-8.725864413983226</v>
      </c>
      <c r="F776">
        <f t="shared" si="133"/>
        <v>-3989688.8539780616</v>
      </c>
      <c r="G776">
        <f t="shared" si="134"/>
        <v>3897528.0588734732</v>
      </c>
      <c r="H776">
        <f t="shared" si="135"/>
        <v>3.0709378819439923</v>
      </c>
      <c r="I776">
        <f t="shared" si="136"/>
        <v>-8.725864413983226</v>
      </c>
      <c r="J776">
        <f t="shared" si="137"/>
        <v>0</v>
      </c>
      <c r="K776">
        <f t="shared" si="138"/>
        <v>0</v>
      </c>
      <c r="L776">
        <f t="shared" si="139"/>
        <v>7887216.9128515348</v>
      </c>
      <c r="M776">
        <f t="shared" si="140"/>
        <v>-3989688.8539780616</v>
      </c>
      <c r="N776">
        <f t="shared" si="141"/>
        <v>3897528.0588734732</v>
      </c>
      <c r="O776">
        <f t="shared" si="142"/>
        <v>3.0709378819439923</v>
      </c>
    </row>
    <row r="777" spans="1:15" x14ac:dyDescent="0.2">
      <c r="A777" s="1">
        <v>41652</v>
      </c>
      <c r="B777">
        <v>78</v>
      </c>
      <c r="C777">
        <v>1.1499999999999999</v>
      </c>
      <c r="D777">
        <v>477525.84</v>
      </c>
      <c r="E777">
        <f t="shared" si="132"/>
        <v>-8.725864413983226</v>
      </c>
      <c r="F777">
        <f t="shared" si="133"/>
        <v>-4166825.734013448</v>
      </c>
      <c r="G777">
        <f t="shared" si="134"/>
        <v>3720391.1788380868</v>
      </c>
      <c r="H777">
        <f t="shared" si="135"/>
        <v>3.3599900121105977</v>
      </c>
      <c r="I777">
        <f t="shared" si="136"/>
        <v>-8.5700708818645168</v>
      </c>
      <c r="J777">
        <f t="shared" si="137"/>
        <v>0.15579353211870917</v>
      </c>
      <c r="K777">
        <f t="shared" si="138"/>
        <v>-74395.437291553579</v>
      </c>
      <c r="L777">
        <f t="shared" si="139"/>
        <v>7812821.4755599815</v>
      </c>
      <c r="M777">
        <f t="shared" si="140"/>
        <v>-4092430.2967218943</v>
      </c>
      <c r="N777">
        <f t="shared" si="141"/>
        <v>3720391.1788380872</v>
      </c>
      <c r="O777">
        <f t="shared" si="142"/>
        <v>3.2999999999999985</v>
      </c>
    </row>
    <row r="778" spans="1:15" x14ac:dyDescent="0.2">
      <c r="A778" s="1">
        <v>41653</v>
      </c>
      <c r="B778">
        <v>79.489999999999995</v>
      </c>
      <c r="C778">
        <v>1.22</v>
      </c>
      <c r="D778">
        <v>450979.44</v>
      </c>
      <c r="E778">
        <f t="shared" si="132"/>
        <v>-8.5700708818645168</v>
      </c>
      <c r="F778">
        <f t="shared" si="133"/>
        <v>-3864925.767063566</v>
      </c>
      <c r="G778">
        <f t="shared" si="134"/>
        <v>3947895.7084964155</v>
      </c>
      <c r="H778">
        <f t="shared" si="135"/>
        <v>2.9369512665284292</v>
      </c>
      <c r="I778">
        <f t="shared" si="136"/>
        <v>-8.7540480969518608</v>
      </c>
      <c r="J778">
        <f t="shared" si="137"/>
        <v>-0.18397721508734399</v>
      </c>
      <c r="K778">
        <f t="shared" si="138"/>
        <v>82969.941432849941</v>
      </c>
      <c r="L778">
        <f t="shared" si="139"/>
        <v>7895791.416992831</v>
      </c>
      <c r="M778">
        <f t="shared" si="140"/>
        <v>-3947895.708496416</v>
      </c>
      <c r="N778">
        <f t="shared" si="141"/>
        <v>3947895.7084964151</v>
      </c>
      <c r="O778">
        <f t="shared" si="142"/>
        <v>3.0000000000000009</v>
      </c>
    </row>
    <row r="779" spans="1:15" x14ac:dyDescent="0.2">
      <c r="A779" s="1">
        <v>41654</v>
      </c>
      <c r="B779">
        <v>80.14</v>
      </c>
      <c r="C779">
        <v>1.25</v>
      </c>
      <c r="D779">
        <v>439423.88</v>
      </c>
      <c r="E779">
        <f t="shared" si="132"/>
        <v>-8.7540480969518608</v>
      </c>
      <c r="F779">
        <f t="shared" si="133"/>
        <v>-3846737.7804692029</v>
      </c>
      <c r="G779">
        <f t="shared" si="134"/>
        <v>4049053.6365236281</v>
      </c>
      <c r="H779">
        <f t="shared" si="135"/>
        <v>2.8501013761120784</v>
      </c>
      <c r="I779">
        <f t="shared" si="136"/>
        <v>-9.2144597069317857</v>
      </c>
      <c r="J779">
        <f t="shared" si="137"/>
        <v>-0.46041160997992492</v>
      </c>
      <c r="K779">
        <f t="shared" si="138"/>
        <v>202315.85605442533</v>
      </c>
      <c r="L779">
        <f t="shared" si="139"/>
        <v>8098107.2730472563</v>
      </c>
      <c r="M779">
        <f t="shared" si="140"/>
        <v>-4049053.6365236281</v>
      </c>
      <c r="N779">
        <f t="shared" si="141"/>
        <v>4049053.6365236281</v>
      </c>
      <c r="O779">
        <f t="shared" si="142"/>
        <v>3</v>
      </c>
    </row>
    <row r="780" spans="1:15" x14ac:dyDescent="0.2">
      <c r="A780" s="1">
        <v>41655</v>
      </c>
      <c r="B780">
        <v>80.150000000000006</v>
      </c>
      <c r="C780">
        <v>1.25</v>
      </c>
      <c r="D780">
        <v>438486.88</v>
      </c>
      <c r="E780">
        <f t="shared" si="132"/>
        <v>-9.2144597069317857</v>
      </c>
      <c r="F780">
        <f t="shared" si="133"/>
        <v>-4040419.6877782331</v>
      </c>
      <c r="G780">
        <f t="shared" si="134"/>
        <v>4057687.5852690232</v>
      </c>
      <c r="H780">
        <f t="shared" si="135"/>
        <v>2.9872331983712996</v>
      </c>
      <c r="I780">
        <f t="shared" si="136"/>
        <v>-9.2538403549703094</v>
      </c>
      <c r="J780">
        <f t="shared" si="137"/>
        <v>-3.9380648038523702E-2</v>
      </c>
      <c r="K780">
        <f t="shared" si="138"/>
        <v>17267.897490790379</v>
      </c>
      <c r="L780">
        <f t="shared" si="139"/>
        <v>8115375.1705380464</v>
      </c>
      <c r="M780">
        <f t="shared" si="140"/>
        <v>-4057687.5852690237</v>
      </c>
      <c r="N780">
        <f t="shared" si="141"/>
        <v>4057687.5852690227</v>
      </c>
      <c r="O780">
        <f t="shared" si="142"/>
        <v>3.0000000000000009</v>
      </c>
    </row>
    <row r="781" spans="1:15" x14ac:dyDescent="0.2">
      <c r="A781" s="1">
        <v>41656</v>
      </c>
      <c r="B781">
        <v>79.7</v>
      </c>
      <c r="C781">
        <v>1.23</v>
      </c>
      <c r="D781">
        <v>446919.22</v>
      </c>
      <c r="E781">
        <f t="shared" si="132"/>
        <v>-9.2538403549703094</v>
      </c>
      <c r="F781">
        <f t="shared" si="133"/>
        <v>-4135719.1134478534</v>
      </c>
      <c r="G781">
        <f t="shared" si="134"/>
        <v>3979656.057090193</v>
      </c>
      <c r="H781">
        <f t="shared" si="135"/>
        <v>3.1176456362953404</v>
      </c>
      <c r="I781">
        <f t="shared" si="136"/>
        <v>-9.2538403549703094</v>
      </c>
      <c r="J781">
        <f t="shared" si="137"/>
        <v>0</v>
      </c>
      <c r="K781">
        <f t="shared" si="138"/>
        <v>0</v>
      </c>
      <c r="L781">
        <f t="shared" si="139"/>
        <v>8115375.1705380464</v>
      </c>
      <c r="M781">
        <f t="shared" si="140"/>
        <v>-4135719.1134478534</v>
      </c>
      <c r="N781">
        <f t="shared" si="141"/>
        <v>3979656.057090193</v>
      </c>
      <c r="O781">
        <f t="shared" si="142"/>
        <v>3.1176456362953404</v>
      </c>
    </row>
    <row r="782" spans="1:15" x14ac:dyDescent="0.2">
      <c r="A782" s="1">
        <v>41660</v>
      </c>
      <c r="B782">
        <v>80.3</v>
      </c>
      <c r="C782">
        <v>1.25</v>
      </c>
      <c r="D782">
        <v>436300.63</v>
      </c>
      <c r="E782">
        <f t="shared" si="132"/>
        <v>-9.2538403549703094</v>
      </c>
      <c r="F782">
        <f t="shared" si="133"/>
        <v>-4037456.3767929696</v>
      </c>
      <c r="G782">
        <f t="shared" si="134"/>
        <v>4077918.7937450767</v>
      </c>
      <c r="H782">
        <f t="shared" si="135"/>
        <v>2.9702330387151137</v>
      </c>
      <c r="I782">
        <f t="shared" si="136"/>
        <v>-9.3465801178079353</v>
      </c>
      <c r="J782">
        <f t="shared" si="137"/>
        <v>-9.2739762837625861E-2</v>
      </c>
      <c r="K782">
        <f t="shared" si="138"/>
        <v>40462.416952106752</v>
      </c>
      <c r="L782">
        <f t="shared" si="139"/>
        <v>8155837.5874901535</v>
      </c>
      <c r="M782">
        <f t="shared" si="140"/>
        <v>-4077918.7937450763</v>
      </c>
      <c r="N782">
        <f t="shared" si="141"/>
        <v>4077918.7937450772</v>
      </c>
      <c r="O782">
        <f t="shared" si="142"/>
        <v>2.9999999999999991</v>
      </c>
    </row>
    <row r="783" spans="1:15" x14ac:dyDescent="0.2">
      <c r="A783" s="1">
        <v>41661</v>
      </c>
      <c r="B783">
        <v>80.510000000000005</v>
      </c>
      <c r="C783">
        <v>1.27</v>
      </c>
      <c r="D783">
        <v>432552.94</v>
      </c>
      <c r="E783">
        <f t="shared" si="132"/>
        <v>-9.3465801178079353</v>
      </c>
      <c r="F783">
        <f t="shared" si="133"/>
        <v>-4042890.7089033686</v>
      </c>
      <c r="G783">
        <f t="shared" si="134"/>
        <v>4112946.8785867849</v>
      </c>
      <c r="H783">
        <f t="shared" si="135"/>
        <v>2.9489007479905833</v>
      </c>
      <c r="I783">
        <f t="shared" si="136"/>
        <v>-9.5085398762675961</v>
      </c>
      <c r="J783">
        <f t="shared" si="137"/>
        <v>-0.16195975845966082</v>
      </c>
      <c r="K783">
        <f t="shared" si="138"/>
        <v>70056.169683416156</v>
      </c>
      <c r="L783">
        <f t="shared" si="139"/>
        <v>8225893.7571735699</v>
      </c>
      <c r="M783">
        <f t="shared" si="140"/>
        <v>-4112946.8785867849</v>
      </c>
      <c r="N783">
        <f t="shared" si="141"/>
        <v>4112946.8785867849</v>
      </c>
      <c r="O783">
        <f t="shared" si="142"/>
        <v>3.0000000000000004</v>
      </c>
    </row>
    <row r="784" spans="1:15" x14ac:dyDescent="0.2">
      <c r="A784" s="1">
        <v>41662</v>
      </c>
      <c r="B784">
        <v>80.239999999999995</v>
      </c>
      <c r="C784">
        <v>1.25</v>
      </c>
      <c r="D784">
        <v>437862.19</v>
      </c>
      <c r="E784">
        <f t="shared" si="132"/>
        <v>-9.5085398762675961</v>
      </c>
      <c r="F784">
        <f t="shared" si="133"/>
        <v>-4163430.0939248586</v>
      </c>
      <c r="G784">
        <f t="shared" si="134"/>
        <v>4062463.6632487113</v>
      </c>
      <c r="H784">
        <f t="shared" si="135"/>
        <v>3.0745604926312664</v>
      </c>
      <c r="I784">
        <f t="shared" si="136"/>
        <v>-9.5085398762675961</v>
      </c>
      <c r="J784">
        <f t="shared" si="137"/>
        <v>0</v>
      </c>
      <c r="K784">
        <f t="shared" si="138"/>
        <v>0</v>
      </c>
      <c r="L784">
        <f t="shared" si="139"/>
        <v>8225893.7571735699</v>
      </c>
      <c r="M784">
        <f t="shared" si="140"/>
        <v>-4163430.0939248586</v>
      </c>
      <c r="N784">
        <f t="shared" si="141"/>
        <v>4062463.6632487113</v>
      </c>
      <c r="O784">
        <f t="shared" si="142"/>
        <v>3.0745604926312664</v>
      </c>
    </row>
    <row r="785" spans="1:15" x14ac:dyDescent="0.2">
      <c r="A785" s="1">
        <v>41663</v>
      </c>
      <c r="B785">
        <v>78.66</v>
      </c>
      <c r="C785">
        <v>1.18</v>
      </c>
      <c r="D785">
        <v>463784.22</v>
      </c>
      <c r="E785">
        <f t="shared" si="132"/>
        <v>-9.5085398762675961</v>
      </c>
      <c r="F785">
        <f t="shared" si="133"/>
        <v>-4409910.7498536631</v>
      </c>
      <c r="G785">
        <f t="shared" si="134"/>
        <v>3815983.0073199067</v>
      </c>
      <c r="H785">
        <f t="shared" si="135"/>
        <v>3.4669264051185267</v>
      </c>
      <c r="I785">
        <f t="shared" si="136"/>
        <v>-9.0507204148771976</v>
      </c>
      <c r="J785">
        <f t="shared" si="137"/>
        <v>0.45781946139039853</v>
      </c>
      <c r="K785">
        <f t="shared" si="138"/>
        <v>-212329.44180176608</v>
      </c>
      <c r="L785">
        <f t="shared" si="139"/>
        <v>8013564.3153718039</v>
      </c>
      <c r="M785">
        <f t="shared" si="140"/>
        <v>-4197581.3080518972</v>
      </c>
      <c r="N785">
        <f t="shared" si="141"/>
        <v>3815983.0073199067</v>
      </c>
      <c r="O785">
        <f t="shared" si="142"/>
        <v>3.3</v>
      </c>
    </row>
    <row r="786" spans="1:15" x14ac:dyDescent="0.2">
      <c r="A786" s="1">
        <v>41666</v>
      </c>
      <c r="B786">
        <v>77.900000000000006</v>
      </c>
      <c r="C786">
        <v>1.1399999999999999</v>
      </c>
      <c r="D786">
        <v>476354.72</v>
      </c>
      <c r="E786">
        <f t="shared" si="132"/>
        <v>-9.0507204148771976</v>
      </c>
      <c r="F786">
        <f t="shared" si="133"/>
        <v>-4311353.3890271112</v>
      </c>
      <c r="G786">
        <f t="shared" si="134"/>
        <v>3702210.9263446927</v>
      </c>
      <c r="H786">
        <f t="shared" si="135"/>
        <v>3.4936043419469702</v>
      </c>
      <c r="I786">
        <f t="shared" si="136"/>
        <v>-8.549158532488482</v>
      </c>
      <c r="J786">
        <f t="shared" si="137"/>
        <v>0.50156188238871557</v>
      </c>
      <c r="K786">
        <f t="shared" si="138"/>
        <v>-238921.37004794952</v>
      </c>
      <c r="L786">
        <f t="shared" si="139"/>
        <v>7774642.9453238547</v>
      </c>
      <c r="M786">
        <f t="shared" si="140"/>
        <v>-4072432.0189791615</v>
      </c>
      <c r="N786">
        <f t="shared" si="141"/>
        <v>3702210.9263446932</v>
      </c>
      <c r="O786">
        <f t="shared" si="142"/>
        <v>3.2999999999999989</v>
      </c>
    </row>
    <row r="787" spans="1:15" x14ac:dyDescent="0.2">
      <c r="A787" s="1">
        <v>41667</v>
      </c>
      <c r="B787">
        <v>77.86</v>
      </c>
      <c r="C787">
        <v>1.1399999999999999</v>
      </c>
      <c r="D787">
        <v>476979.47</v>
      </c>
      <c r="E787">
        <f t="shared" si="132"/>
        <v>-8.549158532488482</v>
      </c>
      <c r="F787">
        <f t="shared" si="133"/>
        <v>-4077773.1057723337</v>
      </c>
      <c r="G787">
        <f t="shared" si="134"/>
        <v>3696869.839551521</v>
      </c>
      <c r="H787">
        <f t="shared" si="135"/>
        <v>3.309101983098508</v>
      </c>
      <c r="I787">
        <f t="shared" si="136"/>
        <v>-8.5256433018106055</v>
      </c>
      <c r="J787">
        <f t="shared" si="137"/>
        <v>2.3515230677876531E-2</v>
      </c>
      <c r="K787">
        <f t="shared" si="138"/>
        <v>-11216.282265661288</v>
      </c>
      <c r="L787">
        <f t="shared" si="139"/>
        <v>7763426.6630581934</v>
      </c>
      <c r="M787">
        <f t="shared" si="140"/>
        <v>-4066556.8235066724</v>
      </c>
      <c r="N787">
        <f t="shared" si="141"/>
        <v>3696869.839551521</v>
      </c>
      <c r="O787">
        <f t="shared" si="142"/>
        <v>3.2999999999999994</v>
      </c>
    </row>
    <row r="788" spans="1:15" x14ac:dyDescent="0.2">
      <c r="A788" s="1">
        <v>41668</v>
      </c>
      <c r="B788">
        <v>77.02</v>
      </c>
      <c r="C788">
        <v>1.1100000000000001</v>
      </c>
      <c r="D788">
        <v>492985.38</v>
      </c>
      <c r="E788">
        <f t="shared" si="132"/>
        <v>-8.5256433018106055</v>
      </c>
      <c r="F788">
        <f t="shared" si="133"/>
        <v>-4203017.5028875563</v>
      </c>
      <c r="G788">
        <f t="shared" si="134"/>
        <v>3560409.1601706371</v>
      </c>
      <c r="H788">
        <f t="shared" si="135"/>
        <v>3.5414616526990299</v>
      </c>
      <c r="I788">
        <f t="shared" si="136"/>
        <v>-7.944353392767348</v>
      </c>
      <c r="J788">
        <f t="shared" si="137"/>
        <v>0.5812899090432575</v>
      </c>
      <c r="K788">
        <f t="shared" si="138"/>
        <v>-286567.42669985571</v>
      </c>
      <c r="L788">
        <f t="shared" si="139"/>
        <v>7476859.236358338</v>
      </c>
      <c r="M788">
        <f t="shared" si="140"/>
        <v>-3916450.0761877005</v>
      </c>
      <c r="N788">
        <f t="shared" si="141"/>
        <v>3560409.1601706375</v>
      </c>
      <c r="O788">
        <f t="shared" si="142"/>
        <v>3.2999999999999994</v>
      </c>
    </row>
    <row r="789" spans="1:15" x14ac:dyDescent="0.2">
      <c r="A789" s="1">
        <v>41669</v>
      </c>
      <c r="B789">
        <v>78.44</v>
      </c>
      <c r="C789">
        <v>1.1599999999999999</v>
      </c>
      <c r="D789">
        <v>466673.09</v>
      </c>
      <c r="E789">
        <f t="shared" si="132"/>
        <v>-7.944353392767348</v>
      </c>
      <c r="F789">
        <f t="shared" si="133"/>
        <v>-3707415.9458547221</v>
      </c>
      <c r="G789">
        <f t="shared" si="134"/>
        <v>3769443.290503616</v>
      </c>
      <c r="H789">
        <f t="shared" si="135"/>
        <v>2.9506340805244426</v>
      </c>
      <c r="I789">
        <f t="shared" si="136"/>
        <v>-8.077267301835672</v>
      </c>
      <c r="J789">
        <f t="shared" si="137"/>
        <v>-0.13291390906832401</v>
      </c>
      <c r="K789">
        <f t="shared" si="138"/>
        <v>62027.344648893792</v>
      </c>
      <c r="L789">
        <f t="shared" si="139"/>
        <v>7538886.581007232</v>
      </c>
      <c r="M789">
        <f t="shared" si="140"/>
        <v>-3769443.290503616</v>
      </c>
      <c r="N789">
        <f t="shared" si="141"/>
        <v>3769443.290503616</v>
      </c>
      <c r="O789">
        <f t="shared" si="142"/>
        <v>3</v>
      </c>
    </row>
    <row r="790" spans="1:15" x14ac:dyDescent="0.2">
      <c r="A790" s="1">
        <v>41670</v>
      </c>
      <c r="B790">
        <v>78.239999999999995</v>
      </c>
      <c r="C790">
        <v>1.1599999999999999</v>
      </c>
      <c r="D790">
        <v>469249.78</v>
      </c>
      <c r="E790">
        <f t="shared" si="132"/>
        <v>-8.077267301835672</v>
      </c>
      <c r="F790">
        <f t="shared" si="133"/>
        <v>-3790255.904387583</v>
      </c>
      <c r="G790">
        <f t="shared" si="134"/>
        <v>3748630.6766196489</v>
      </c>
      <c r="H790">
        <f t="shared" si="135"/>
        <v>3.0333123463142577</v>
      </c>
      <c r="I790">
        <f t="shared" si="136"/>
        <v>-8.077267301835672</v>
      </c>
      <c r="J790">
        <f t="shared" si="137"/>
        <v>0</v>
      </c>
      <c r="K790">
        <f t="shared" si="138"/>
        <v>0</v>
      </c>
      <c r="L790">
        <f t="shared" si="139"/>
        <v>7538886.581007232</v>
      </c>
      <c r="M790">
        <f t="shared" si="140"/>
        <v>-3790255.904387583</v>
      </c>
      <c r="N790">
        <f t="shared" si="141"/>
        <v>3748630.6766196489</v>
      </c>
      <c r="O790">
        <f t="shared" si="142"/>
        <v>3.0333123463142577</v>
      </c>
    </row>
    <row r="791" spans="1:15" x14ac:dyDescent="0.2">
      <c r="A791" s="1">
        <v>41673</v>
      </c>
      <c r="B791">
        <v>76.44</v>
      </c>
      <c r="C791">
        <v>1.08</v>
      </c>
      <c r="D791">
        <v>501574.09</v>
      </c>
      <c r="E791">
        <f t="shared" si="132"/>
        <v>-8.077267301835672</v>
      </c>
      <c r="F791">
        <f t="shared" si="133"/>
        <v>-4051347.9966049828</v>
      </c>
      <c r="G791">
        <f t="shared" si="134"/>
        <v>3487538.5844022492</v>
      </c>
      <c r="H791">
        <f t="shared" si="135"/>
        <v>3.484991978059536</v>
      </c>
      <c r="I791">
        <f t="shared" si="136"/>
        <v>-7.6485060120280011</v>
      </c>
      <c r="J791">
        <f t="shared" si="137"/>
        <v>0.42876128980767092</v>
      </c>
      <c r="K791">
        <f t="shared" si="138"/>
        <v>-215055.55376250882</v>
      </c>
      <c r="L791">
        <f t="shared" si="139"/>
        <v>7323831.0272447234</v>
      </c>
      <c r="M791">
        <f t="shared" si="140"/>
        <v>-3836292.4428424737</v>
      </c>
      <c r="N791">
        <f t="shared" si="141"/>
        <v>3487538.5844022497</v>
      </c>
      <c r="O791">
        <f t="shared" si="142"/>
        <v>3.2999999999999989</v>
      </c>
    </row>
    <row r="792" spans="1:15" x14ac:dyDescent="0.2">
      <c r="A792" s="1">
        <v>41674</v>
      </c>
      <c r="B792">
        <v>77</v>
      </c>
      <c r="C792">
        <v>1.1000000000000001</v>
      </c>
      <c r="D792">
        <v>489081.47</v>
      </c>
      <c r="E792">
        <f t="shared" si="132"/>
        <v>-7.6485060120280011</v>
      </c>
      <c r="F792">
        <f t="shared" si="133"/>
        <v>-3740742.5636664922</v>
      </c>
      <c r="G792">
        <f t="shared" si="134"/>
        <v>3583088.4635782312</v>
      </c>
      <c r="H792">
        <f t="shared" si="135"/>
        <v>3.1319984993595336</v>
      </c>
      <c r="I792">
        <f t="shared" si="136"/>
        <v>-7.6485060120280011</v>
      </c>
      <c r="J792">
        <f t="shared" si="137"/>
        <v>0</v>
      </c>
      <c r="K792">
        <f t="shared" si="138"/>
        <v>0</v>
      </c>
      <c r="L792">
        <f t="shared" si="139"/>
        <v>7323831.0272447234</v>
      </c>
      <c r="M792">
        <f t="shared" si="140"/>
        <v>-3740742.5636664922</v>
      </c>
      <c r="N792">
        <f t="shared" si="141"/>
        <v>3583088.4635782312</v>
      </c>
      <c r="O792">
        <f t="shared" si="142"/>
        <v>3.1319984993595336</v>
      </c>
    </row>
    <row r="793" spans="1:15" x14ac:dyDescent="0.2">
      <c r="A793" s="1">
        <v>41675</v>
      </c>
      <c r="B793">
        <v>76.8</v>
      </c>
      <c r="C793">
        <v>1.0900000000000001</v>
      </c>
      <c r="D793">
        <v>494312.84</v>
      </c>
      <c r="E793">
        <f t="shared" si="132"/>
        <v>-7.6485060120280011</v>
      </c>
      <c r="F793">
        <f t="shared" si="133"/>
        <v>-3780754.7285626354</v>
      </c>
      <c r="G793">
        <f t="shared" si="134"/>
        <v>3543076.298682088</v>
      </c>
      <c r="H793">
        <f t="shared" si="135"/>
        <v>3.2012475119169377</v>
      </c>
      <c r="I793">
        <f t="shared" si="136"/>
        <v>-7.6485060120280011</v>
      </c>
      <c r="J793">
        <f t="shared" si="137"/>
        <v>0</v>
      </c>
      <c r="K793">
        <f t="shared" si="138"/>
        <v>0</v>
      </c>
      <c r="L793">
        <f t="shared" si="139"/>
        <v>7323831.0272447234</v>
      </c>
      <c r="M793">
        <f t="shared" si="140"/>
        <v>-3780754.7285626354</v>
      </c>
      <c r="N793">
        <f t="shared" si="141"/>
        <v>3543076.298682088</v>
      </c>
      <c r="O793">
        <f t="shared" si="142"/>
        <v>3.2012475119169377</v>
      </c>
    </row>
    <row r="794" spans="1:15" x14ac:dyDescent="0.2">
      <c r="A794" s="1">
        <v>41676</v>
      </c>
      <c r="B794">
        <v>77.78</v>
      </c>
      <c r="C794">
        <v>1.1299999999999999</v>
      </c>
      <c r="D794">
        <v>475027.53</v>
      </c>
      <c r="E794">
        <f t="shared" si="132"/>
        <v>-7.6485060120280011</v>
      </c>
      <c r="F794">
        <f t="shared" si="133"/>
        <v>-3633250.9190838118</v>
      </c>
      <c r="G794">
        <f t="shared" si="134"/>
        <v>3690580.1081609116</v>
      </c>
      <c r="H794">
        <f t="shared" si="135"/>
        <v>2.9533982294948737</v>
      </c>
      <c r="I794">
        <f t="shared" si="136"/>
        <v>-7.7691920469554923</v>
      </c>
      <c r="J794">
        <f t="shared" si="137"/>
        <v>-0.12068603492749119</v>
      </c>
      <c r="K794">
        <f t="shared" si="138"/>
        <v>57329.189077099873</v>
      </c>
      <c r="L794">
        <f t="shared" si="139"/>
        <v>7381160.2163218232</v>
      </c>
      <c r="M794">
        <f t="shared" si="140"/>
        <v>-3690580.1081609116</v>
      </c>
      <c r="N794">
        <f t="shared" si="141"/>
        <v>3690580.1081609116</v>
      </c>
      <c r="O794">
        <f t="shared" si="142"/>
        <v>3</v>
      </c>
    </row>
    <row r="795" spans="1:15" x14ac:dyDescent="0.2">
      <c r="A795" s="1">
        <v>41677</v>
      </c>
      <c r="B795">
        <v>79.17</v>
      </c>
      <c r="C795">
        <v>1.19</v>
      </c>
      <c r="D795">
        <v>449652.03</v>
      </c>
      <c r="E795">
        <f t="shared" si="132"/>
        <v>-7.7691920469554923</v>
      </c>
      <c r="F795">
        <f t="shared" si="133"/>
        <v>-3493432.9753733925</v>
      </c>
      <c r="G795">
        <f t="shared" si="134"/>
        <v>3887727.2409484307</v>
      </c>
      <c r="H795">
        <f t="shared" si="135"/>
        <v>2.6957392524181958</v>
      </c>
      <c r="I795">
        <f t="shared" si="136"/>
        <v>-8.6460795939216162</v>
      </c>
      <c r="J795">
        <f t="shared" si="137"/>
        <v>-0.87688754696612392</v>
      </c>
      <c r="K795">
        <f t="shared" si="138"/>
        <v>394294.26557503798</v>
      </c>
      <c r="L795">
        <f t="shared" si="139"/>
        <v>7775454.4818968615</v>
      </c>
      <c r="M795">
        <f t="shared" si="140"/>
        <v>-3887727.2409484307</v>
      </c>
      <c r="N795">
        <f t="shared" si="141"/>
        <v>3887727.2409484307</v>
      </c>
      <c r="O795">
        <f t="shared" si="142"/>
        <v>3</v>
      </c>
    </row>
    <row r="796" spans="1:15" x14ac:dyDescent="0.2">
      <c r="A796" s="1">
        <v>41680</v>
      </c>
      <c r="B796">
        <v>79.62</v>
      </c>
      <c r="C796">
        <v>1.21</v>
      </c>
      <c r="D796">
        <v>441844.22</v>
      </c>
      <c r="E796">
        <f t="shared" si="132"/>
        <v>-8.6460795939216162</v>
      </c>
      <c r="F796">
        <f t="shared" si="133"/>
        <v>-3820220.294234213</v>
      </c>
      <c r="G796">
        <f t="shared" si="134"/>
        <v>3955234.1876626485</v>
      </c>
      <c r="H796">
        <f t="shared" si="135"/>
        <v>2.8975935024154245</v>
      </c>
      <c r="I796">
        <f t="shared" si="136"/>
        <v>-8.9516485870577842</v>
      </c>
      <c r="J796">
        <f t="shared" si="137"/>
        <v>-0.30556899313616803</v>
      </c>
      <c r="K796">
        <f t="shared" si="138"/>
        <v>135013.89342843552</v>
      </c>
      <c r="L796">
        <f t="shared" si="139"/>
        <v>7910468.375325297</v>
      </c>
      <c r="M796">
        <f t="shared" si="140"/>
        <v>-3955234.1876626485</v>
      </c>
      <c r="N796">
        <f t="shared" si="141"/>
        <v>3955234.1876626485</v>
      </c>
      <c r="O796">
        <f t="shared" si="142"/>
        <v>3</v>
      </c>
    </row>
    <row r="797" spans="1:15" x14ac:dyDescent="0.2">
      <c r="A797" s="1">
        <v>41681</v>
      </c>
      <c r="B797">
        <v>80.53</v>
      </c>
      <c r="C797">
        <v>1.25</v>
      </c>
      <c r="D797">
        <v>426853.25</v>
      </c>
      <c r="E797">
        <f t="shared" si="132"/>
        <v>-8.9516485870577842</v>
      </c>
      <c r="F797">
        <f t="shared" si="133"/>
        <v>-3821040.2922435231</v>
      </c>
      <c r="G797">
        <f t="shared" si="134"/>
        <v>4089428.0830817739</v>
      </c>
      <c r="H797">
        <f t="shared" si="135"/>
        <v>2.8031110081515394</v>
      </c>
      <c r="I797">
        <f t="shared" si="136"/>
        <v>-9.580407512609483</v>
      </c>
      <c r="J797">
        <f t="shared" si="137"/>
        <v>-0.62875892555169877</v>
      </c>
      <c r="K797">
        <f t="shared" si="138"/>
        <v>268387.79083825066</v>
      </c>
      <c r="L797">
        <f t="shared" si="139"/>
        <v>8178856.1661635479</v>
      </c>
      <c r="M797">
        <f t="shared" si="140"/>
        <v>-4089428.0830817739</v>
      </c>
      <c r="N797">
        <f t="shared" si="141"/>
        <v>4089428.0830817739</v>
      </c>
      <c r="O797">
        <f t="shared" si="142"/>
        <v>3</v>
      </c>
    </row>
    <row r="798" spans="1:15" x14ac:dyDescent="0.2">
      <c r="A798" s="1">
        <v>41682</v>
      </c>
      <c r="B798">
        <v>80.69</v>
      </c>
      <c r="C798">
        <v>1.26</v>
      </c>
      <c r="D798">
        <v>424432.84</v>
      </c>
      <c r="E798">
        <f t="shared" si="132"/>
        <v>-9.580407512609483</v>
      </c>
      <c r="F798">
        <f t="shared" si="133"/>
        <v>-4066239.5689341789</v>
      </c>
      <c r="G798">
        <f t="shared" si="134"/>
        <v>4112616.597229369</v>
      </c>
      <c r="H798">
        <f t="shared" si="135"/>
        <v>2.9661696923123584</v>
      </c>
      <c r="I798">
        <f t="shared" si="136"/>
        <v>-9.6896757499475505</v>
      </c>
      <c r="J798">
        <f t="shared" si="137"/>
        <v>-0.10926823733806756</v>
      </c>
      <c r="K798">
        <f t="shared" si="138"/>
        <v>46377.028295190059</v>
      </c>
      <c r="L798">
        <f t="shared" si="139"/>
        <v>8225233.194458738</v>
      </c>
      <c r="M798">
        <f t="shared" si="140"/>
        <v>-4112616.597229369</v>
      </c>
      <c r="N798">
        <f t="shared" si="141"/>
        <v>4112616.597229369</v>
      </c>
      <c r="O798">
        <f t="shared" si="142"/>
        <v>3</v>
      </c>
    </row>
    <row r="799" spans="1:15" x14ac:dyDescent="0.2">
      <c r="A799" s="1">
        <v>41683</v>
      </c>
      <c r="B799">
        <v>81.28</v>
      </c>
      <c r="C799">
        <v>1.29</v>
      </c>
      <c r="D799">
        <v>414751.09</v>
      </c>
      <c r="E799">
        <f t="shared" si="132"/>
        <v>-9.6896757499475505</v>
      </c>
      <c r="F799">
        <f t="shared" si="133"/>
        <v>-4018803.5790373143</v>
      </c>
      <c r="G799">
        <f t="shared" si="134"/>
        <v>4206429.6154214237</v>
      </c>
      <c r="H799">
        <f t="shared" si="135"/>
        <v>2.8661862528048183</v>
      </c>
      <c r="I799">
        <f t="shared" si="136"/>
        <v>-10.142058012243979</v>
      </c>
      <c r="J799">
        <f t="shared" si="137"/>
        <v>-0.45238226229642819</v>
      </c>
      <c r="K799">
        <f t="shared" si="138"/>
        <v>187626.03638410949</v>
      </c>
      <c r="L799">
        <f t="shared" si="139"/>
        <v>8412859.2308428474</v>
      </c>
      <c r="M799">
        <f t="shared" si="140"/>
        <v>-4206429.6154214237</v>
      </c>
      <c r="N799">
        <f t="shared" si="141"/>
        <v>4206429.6154214237</v>
      </c>
      <c r="O799">
        <f t="shared" si="142"/>
        <v>3</v>
      </c>
    </row>
    <row r="800" spans="1:15" x14ac:dyDescent="0.2">
      <c r="A800" s="1">
        <v>41684</v>
      </c>
      <c r="B800">
        <v>81.45</v>
      </c>
      <c r="C800">
        <v>1.3</v>
      </c>
      <c r="D800">
        <v>412408.75</v>
      </c>
      <c r="E800">
        <f t="shared" si="132"/>
        <v>-10.142058012243979</v>
      </c>
      <c r="F800">
        <f t="shared" si="133"/>
        <v>-4182673.4672570238</v>
      </c>
      <c r="G800">
        <f t="shared" si="134"/>
        <v>4230185.7635858236</v>
      </c>
      <c r="H800">
        <f t="shared" si="135"/>
        <v>2.9663048156860201</v>
      </c>
      <c r="I800">
        <f t="shared" si="136"/>
        <v>-10.257264821820156</v>
      </c>
      <c r="J800">
        <f t="shared" si="137"/>
        <v>-0.11520680957617735</v>
      </c>
      <c r="K800">
        <f t="shared" si="138"/>
        <v>47512.296328799333</v>
      </c>
      <c r="L800">
        <f t="shared" si="139"/>
        <v>8460371.5271716472</v>
      </c>
      <c r="M800">
        <f t="shared" si="140"/>
        <v>-4230185.7635858236</v>
      </c>
      <c r="N800">
        <f t="shared" si="141"/>
        <v>4230185.7635858236</v>
      </c>
      <c r="O800">
        <f t="shared" si="142"/>
        <v>3</v>
      </c>
    </row>
    <row r="801" spans="1:15" x14ac:dyDescent="0.2">
      <c r="A801" s="1">
        <v>41688</v>
      </c>
      <c r="B801">
        <v>81.849999999999994</v>
      </c>
      <c r="C801">
        <v>1.32</v>
      </c>
      <c r="D801">
        <v>406552.97</v>
      </c>
      <c r="E801">
        <f t="shared" si="132"/>
        <v>-10.257264821820156</v>
      </c>
      <c r="F801">
        <f t="shared" si="133"/>
        <v>-4170121.4773875051</v>
      </c>
      <c r="G801">
        <f t="shared" si="134"/>
        <v>4290250.0497841425</v>
      </c>
      <c r="H801">
        <f t="shared" si="135"/>
        <v>2.9159989014607568</v>
      </c>
      <c r="I801">
        <f t="shared" si="136"/>
        <v>-10.552745561750891</v>
      </c>
      <c r="J801">
        <f t="shared" si="137"/>
        <v>-0.29548073993073487</v>
      </c>
      <c r="K801">
        <f t="shared" si="138"/>
        <v>120128.57239663784</v>
      </c>
      <c r="L801">
        <f t="shared" si="139"/>
        <v>8580500.099568285</v>
      </c>
      <c r="M801">
        <f t="shared" si="140"/>
        <v>-4290250.0497841425</v>
      </c>
      <c r="N801">
        <f t="shared" si="141"/>
        <v>4290250.0497841425</v>
      </c>
      <c r="O801">
        <f t="shared" si="142"/>
        <v>3</v>
      </c>
    </row>
    <row r="802" spans="1:15" x14ac:dyDescent="0.2">
      <c r="A802" s="1">
        <v>41689</v>
      </c>
      <c r="B802">
        <v>81.28</v>
      </c>
      <c r="C802">
        <v>1.29</v>
      </c>
      <c r="D802">
        <v>414438.88</v>
      </c>
      <c r="E802">
        <f t="shared" si="132"/>
        <v>-10.552745561750891</v>
      </c>
      <c r="F802">
        <f t="shared" si="133"/>
        <v>-4373468.0515370099</v>
      </c>
      <c r="G802">
        <f t="shared" si="134"/>
        <v>4207032.0480312752</v>
      </c>
      <c r="H802">
        <f t="shared" si="135"/>
        <v>3.1186841471176479</v>
      </c>
      <c r="I802">
        <f t="shared" si="136"/>
        <v>-10.552745561750891</v>
      </c>
      <c r="J802">
        <f t="shared" si="137"/>
        <v>0</v>
      </c>
      <c r="K802">
        <f t="shared" si="138"/>
        <v>0</v>
      </c>
      <c r="L802">
        <f t="shared" si="139"/>
        <v>8580500.099568285</v>
      </c>
      <c r="M802">
        <f t="shared" si="140"/>
        <v>-4373468.0515370099</v>
      </c>
      <c r="N802">
        <f t="shared" si="141"/>
        <v>4207032.0480312752</v>
      </c>
      <c r="O802">
        <f t="shared" si="142"/>
        <v>3.1186841471176479</v>
      </c>
    </row>
    <row r="803" spans="1:15" x14ac:dyDescent="0.2">
      <c r="A803" s="1">
        <v>41690</v>
      </c>
      <c r="B803">
        <v>81.66</v>
      </c>
      <c r="C803">
        <v>1.31</v>
      </c>
      <c r="D803">
        <v>408660.97</v>
      </c>
      <c r="E803">
        <f t="shared" si="132"/>
        <v>-10.552745561750891</v>
      </c>
      <c r="F803">
        <f t="shared" si="133"/>
        <v>-4312495.2374283141</v>
      </c>
      <c r="G803">
        <f t="shared" si="134"/>
        <v>4268004.862139971</v>
      </c>
      <c r="H803">
        <f t="shared" si="135"/>
        <v>3.0312724868354781</v>
      </c>
      <c r="I803">
        <f t="shared" si="136"/>
        <v>-10.552745561750891</v>
      </c>
      <c r="J803">
        <f t="shared" si="137"/>
        <v>0</v>
      </c>
      <c r="K803">
        <f t="shared" si="138"/>
        <v>0</v>
      </c>
      <c r="L803">
        <f t="shared" si="139"/>
        <v>8580500.099568285</v>
      </c>
      <c r="M803">
        <f t="shared" si="140"/>
        <v>-4312495.2374283141</v>
      </c>
      <c r="N803">
        <f t="shared" si="141"/>
        <v>4268004.862139971</v>
      </c>
      <c r="O803">
        <f t="shared" si="142"/>
        <v>3.0312724868354781</v>
      </c>
    </row>
    <row r="804" spans="1:15" x14ac:dyDescent="0.2">
      <c r="A804" s="1">
        <v>41691</v>
      </c>
      <c r="B804">
        <v>81.56</v>
      </c>
      <c r="C804">
        <v>1.3</v>
      </c>
      <c r="D804">
        <v>411003.31</v>
      </c>
      <c r="E804">
        <f t="shared" si="132"/>
        <v>-10.552745561750891</v>
      </c>
      <c r="F804">
        <f t="shared" si="133"/>
        <v>-4337213.3554674257</v>
      </c>
      <c r="G804">
        <f t="shared" si="134"/>
        <v>4243286.7441008594</v>
      </c>
      <c r="H804">
        <f t="shared" si="135"/>
        <v>3.0664060317138446</v>
      </c>
      <c r="I804">
        <f t="shared" si="136"/>
        <v>-10.552745561750891</v>
      </c>
      <c r="J804">
        <f t="shared" si="137"/>
        <v>0</v>
      </c>
      <c r="K804">
        <f t="shared" si="138"/>
        <v>0</v>
      </c>
      <c r="L804">
        <f t="shared" si="139"/>
        <v>8580500.099568285</v>
      </c>
      <c r="M804">
        <f t="shared" si="140"/>
        <v>-4337213.3554674257</v>
      </c>
      <c r="N804">
        <f t="shared" si="141"/>
        <v>4243286.7441008594</v>
      </c>
      <c r="O804">
        <f t="shared" si="142"/>
        <v>3.0664060317138446</v>
      </c>
    </row>
    <row r="805" spans="1:15" x14ac:dyDescent="0.2">
      <c r="A805" s="1">
        <v>41694</v>
      </c>
      <c r="B805">
        <v>81.99</v>
      </c>
      <c r="C805">
        <v>1.32</v>
      </c>
      <c r="D805">
        <v>403039.38</v>
      </c>
      <c r="E805">
        <f t="shared" si="132"/>
        <v>-10.552745561750891</v>
      </c>
      <c r="F805">
        <f t="shared" si="133"/>
        <v>-4253172.028505831</v>
      </c>
      <c r="G805">
        <f t="shared" si="134"/>
        <v>4327328.071062454</v>
      </c>
      <c r="H805">
        <f t="shared" si="135"/>
        <v>2.9485899557379183</v>
      </c>
      <c r="I805">
        <f t="shared" si="136"/>
        <v>-10.73673761373505</v>
      </c>
      <c r="J805">
        <f t="shared" si="137"/>
        <v>-0.18399205198415913</v>
      </c>
      <c r="K805">
        <f t="shared" si="138"/>
        <v>74156.042556623273</v>
      </c>
      <c r="L805">
        <f t="shared" si="139"/>
        <v>8654656.142124908</v>
      </c>
      <c r="M805">
        <f t="shared" si="140"/>
        <v>-4327328.071062454</v>
      </c>
      <c r="N805">
        <f t="shared" si="141"/>
        <v>4327328.071062454</v>
      </c>
      <c r="O805">
        <f t="shared" si="142"/>
        <v>3</v>
      </c>
    </row>
    <row r="806" spans="1:15" x14ac:dyDescent="0.2">
      <c r="A806" s="1">
        <v>41695</v>
      </c>
      <c r="B806">
        <v>81.900000000000006</v>
      </c>
      <c r="C806">
        <v>1.32</v>
      </c>
      <c r="D806">
        <v>405147.5</v>
      </c>
      <c r="E806">
        <f t="shared" si="132"/>
        <v>-10.73673761373505</v>
      </c>
      <c r="F806">
        <f t="shared" si="133"/>
        <v>-4349962.4023607215</v>
      </c>
      <c r="G806">
        <f t="shared" si="134"/>
        <v>4304693.7397641866</v>
      </c>
      <c r="H806">
        <f t="shared" si="135"/>
        <v>3.0315483507073009</v>
      </c>
      <c r="I806">
        <f t="shared" si="136"/>
        <v>-10.73673761373505</v>
      </c>
      <c r="J806">
        <f t="shared" si="137"/>
        <v>0</v>
      </c>
      <c r="K806">
        <f t="shared" si="138"/>
        <v>0</v>
      </c>
      <c r="L806">
        <f t="shared" si="139"/>
        <v>8654656.142124908</v>
      </c>
      <c r="M806">
        <f t="shared" si="140"/>
        <v>-4349962.4023607215</v>
      </c>
      <c r="N806">
        <f t="shared" si="141"/>
        <v>4304693.7397641866</v>
      </c>
      <c r="O806">
        <f t="shared" si="142"/>
        <v>3.0315483507073009</v>
      </c>
    </row>
    <row r="807" spans="1:15" x14ac:dyDescent="0.2">
      <c r="A807" s="1">
        <v>41696</v>
      </c>
      <c r="B807">
        <v>81.83</v>
      </c>
      <c r="C807">
        <v>1.31</v>
      </c>
      <c r="D807">
        <v>406162.53</v>
      </c>
      <c r="E807">
        <f t="shared" si="132"/>
        <v>-10.73673761373505</v>
      </c>
      <c r="F807">
        <f t="shared" si="133"/>
        <v>-4360860.5131407911</v>
      </c>
      <c r="G807">
        <f t="shared" si="134"/>
        <v>4293795.6289841169</v>
      </c>
      <c r="H807">
        <f t="shared" si="135"/>
        <v>3.0468570630404281</v>
      </c>
      <c r="I807">
        <f t="shared" si="136"/>
        <v>-10.73673761373505</v>
      </c>
      <c r="J807">
        <f t="shared" si="137"/>
        <v>0</v>
      </c>
      <c r="K807">
        <f t="shared" si="138"/>
        <v>0</v>
      </c>
      <c r="L807">
        <f t="shared" si="139"/>
        <v>8654656.142124908</v>
      </c>
      <c r="M807">
        <f t="shared" si="140"/>
        <v>-4360860.5131407911</v>
      </c>
      <c r="N807">
        <f t="shared" si="141"/>
        <v>4293795.6289841169</v>
      </c>
      <c r="O807">
        <f t="shared" si="142"/>
        <v>3.0468570630404281</v>
      </c>
    </row>
    <row r="808" spans="1:15" x14ac:dyDescent="0.2">
      <c r="A808" s="1">
        <v>41697</v>
      </c>
      <c r="B808">
        <v>82.36</v>
      </c>
      <c r="C808">
        <v>1.34</v>
      </c>
      <c r="D808">
        <v>398276.63</v>
      </c>
      <c r="E808">
        <f t="shared" si="132"/>
        <v>-10.73673761373505</v>
      </c>
      <c r="F808">
        <f t="shared" si="133"/>
        <v>-4276191.6739926375</v>
      </c>
      <c r="G808">
        <f t="shared" si="134"/>
        <v>4378464.4681322705</v>
      </c>
      <c r="H808">
        <f t="shared" si="135"/>
        <v>2.9299255744446455</v>
      </c>
      <c r="I808">
        <f t="shared" si="136"/>
        <v>-10.993525952382068</v>
      </c>
      <c r="J808">
        <f t="shared" si="137"/>
        <v>-0.25678833864701822</v>
      </c>
      <c r="K808">
        <f t="shared" si="138"/>
        <v>102272.79413963317</v>
      </c>
      <c r="L808">
        <f t="shared" si="139"/>
        <v>8756928.936264541</v>
      </c>
      <c r="M808">
        <f t="shared" si="140"/>
        <v>-4378464.4681322705</v>
      </c>
      <c r="N808">
        <f t="shared" si="141"/>
        <v>4378464.4681322705</v>
      </c>
      <c r="O808">
        <f t="shared" si="142"/>
        <v>3</v>
      </c>
    </row>
    <row r="809" spans="1:15" x14ac:dyDescent="0.2">
      <c r="A809" s="1">
        <v>41698</v>
      </c>
      <c r="B809">
        <v>82.27</v>
      </c>
      <c r="C809">
        <v>1.33</v>
      </c>
      <c r="D809">
        <v>399447.81</v>
      </c>
      <c r="E809">
        <f t="shared" si="132"/>
        <v>-10.993525952382068</v>
      </c>
      <c r="F809">
        <f t="shared" si="133"/>
        <v>-4391339.8658571811</v>
      </c>
      <c r="G809">
        <f t="shared" si="134"/>
        <v>4365589.0704073599</v>
      </c>
      <c r="H809">
        <f t="shared" si="135"/>
        <v>3.0176957531053779</v>
      </c>
      <c r="I809">
        <f t="shared" si="136"/>
        <v>-10.993525952382068</v>
      </c>
      <c r="J809">
        <f t="shared" si="137"/>
        <v>0</v>
      </c>
      <c r="K809">
        <f t="shared" si="138"/>
        <v>0</v>
      </c>
      <c r="L809">
        <f t="shared" si="139"/>
        <v>8756928.936264541</v>
      </c>
      <c r="M809">
        <f t="shared" si="140"/>
        <v>-4391339.8658571811</v>
      </c>
      <c r="N809">
        <f t="shared" si="141"/>
        <v>4365589.0704073599</v>
      </c>
      <c r="O809">
        <f t="shared" si="142"/>
        <v>3.0176957531053779</v>
      </c>
    </row>
    <row r="810" spans="1:15" x14ac:dyDescent="0.2">
      <c r="A810" s="1">
        <v>41701</v>
      </c>
      <c r="B810">
        <v>81.66</v>
      </c>
      <c r="C810">
        <v>1.3</v>
      </c>
      <c r="D810">
        <v>408114.53</v>
      </c>
      <c r="E810">
        <f t="shared" si="132"/>
        <v>-10.993525952382068</v>
      </c>
      <c r="F810">
        <f t="shared" si="133"/>
        <v>-4486617.6770992102</v>
      </c>
      <c r="G810">
        <f t="shared" si="134"/>
        <v>4270311.2591653308</v>
      </c>
      <c r="H810">
        <f t="shared" si="135"/>
        <v>3.1519606451189874</v>
      </c>
      <c r="I810">
        <f t="shared" si="136"/>
        <v>-10.993525952382068</v>
      </c>
      <c r="J810">
        <f t="shared" si="137"/>
        <v>0</v>
      </c>
      <c r="K810">
        <f t="shared" si="138"/>
        <v>0</v>
      </c>
      <c r="L810">
        <f t="shared" si="139"/>
        <v>8756928.936264541</v>
      </c>
      <c r="M810">
        <f t="shared" si="140"/>
        <v>-4486617.6770992102</v>
      </c>
      <c r="N810">
        <f t="shared" si="141"/>
        <v>4270311.2591653308</v>
      </c>
      <c r="O810">
        <f t="shared" si="142"/>
        <v>3.1519606451189874</v>
      </c>
    </row>
    <row r="811" spans="1:15" x14ac:dyDescent="0.2">
      <c r="A811" s="1">
        <v>41702</v>
      </c>
      <c r="B811">
        <v>82.7</v>
      </c>
      <c r="C811">
        <v>1.36</v>
      </c>
      <c r="D811">
        <v>392811.13</v>
      </c>
      <c r="E811">
        <f t="shared" si="132"/>
        <v>-10.993525952382068</v>
      </c>
      <c r="F811">
        <f t="shared" si="133"/>
        <v>-4318379.3520395262</v>
      </c>
      <c r="G811">
        <f t="shared" si="134"/>
        <v>4438549.5842250148</v>
      </c>
      <c r="H811">
        <f t="shared" si="135"/>
        <v>2.9187773641556798</v>
      </c>
      <c r="I811">
        <f t="shared" si="136"/>
        <v>-11.299449647022513</v>
      </c>
      <c r="J811">
        <f t="shared" si="137"/>
        <v>-0.30592369464044467</v>
      </c>
      <c r="K811">
        <f t="shared" si="138"/>
        <v>120170.23218548801</v>
      </c>
      <c r="L811">
        <f t="shared" si="139"/>
        <v>8877099.1684500296</v>
      </c>
      <c r="M811">
        <f t="shared" si="140"/>
        <v>-4438549.5842250148</v>
      </c>
      <c r="N811">
        <f t="shared" si="141"/>
        <v>4438549.5842250148</v>
      </c>
      <c r="O811">
        <f t="shared" si="142"/>
        <v>3</v>
      </c>
    </row>
    <row r="812" spans="1:15" x14ac:dyDescent="0.2">
      <c r="A812" s="1">
        <v>41703</v>
      </c>
      <c r="B812">
        <v>82.92</v>
      </c>
      <c r="C812">
        <v>1.37</v>
      </c>
      <c r="D812">
        <v>389219.5</v>
      </c>
      <c r="E812">
        <f t="shared" si="132"/>
        <v>-11.299449647022513</v>
      </c>
      <c r="F812">
        <f t="shared" si="133"/>
        <v>-4397966.1418892788</v>
      </c>
      <c r="G812">
        <f t="shared" si="134"/>
        <v>4479133.0265607508</v>
      </c>
      <c r="H812">
        <f t="shared" si="135"/>
        <v>2.9456366550020987</v>
      </c>
      <c r="I812">
        <f t="shared" si="136"/>
        <v>-11.507987206603859</v>
      </c>
      <c r="J812">
        <f t="shared" si="137"/>
        <v>-0.20853755958134634</v>
      </c>
      <c r="K812">
        <f t="shared" si="138"/>
        <v>81166.884671471838</v>
      </c>
      <c r="L812">
        <f t="shared" si="139"/>
        <v>8958266.0531215016</v>
      </c>
      <c r="M812">
        <f t="shared" si="140"/>
        <v>-4479133.0265607508</v>
      </c>
      <c r="N812">
        <f t="shared" si="141"/>
        <v>4479133.0265607508</v>
      </c>
      <c r="O812">
        <f t="shared" si="142"/>
        <v>3</v>
      </c>
    </row>
    <row r="813" spans="1:15" x14ac:dyDescent="0.2">
      <c r="A813" s="1">
        <v>41704</v>
      </c>
      <c r="B813">
        <v>82.85</v>
      </c>
      <c r="C813">
        <v>1.36</v>
      </c>
      <c r="D813">
        <v>390468.84</v>
      </c>
      <c r="E813">
        <f t="shared" si="132"/>
        <v>-11.507987206603859</v>
      </c>
      <c r="F813">
        <f t="shared" si="133"/>
        <v>-4493510.4152974496</v>
      </c>
      <c r="G813">
        <f t="shared" si="134"/>
        <v>4464755.637824052</v>
      </c>
      <c r="H813">
        <f t="shared" si="135"/>
        <v>3.0193211766595662</v>
      </c>
      <c r="I813">
        <f t="shared" si="136"/>
        <v>-11.507987206603859</v>
      </c>
      <c r="J813">
        <f t="shared" si="137"/>
        <v>0</v>
      </c>
      <c r="K813">
        <f t="shared" si="138"/>
        <v>0</v>
      </c>
      <c r="L813">
        <f t="shared" si="139"/>
        <v>8958266.0531215016</v>
      </c>
      <c r="M813">
        <f t="shared" si="140"/>
        <v>-4493510.4152974496</v>
      </c>
      <c r="N813">
        <f t="shared" si="141"/>
        <v>4464755.637824052</v>
      </c>
      <c r="O813">
        <f t="shared" si="142"/>
        <v>3.0193211766595662</v>
      </c>
    </row>
    <row r="814" spans="1:15" x14ac:dyDescent="0.2">
      <c r="A814" s="1">
        <v>41705</v>
      </c>
      <c r="B814">
        <v>82.44</v>
      </c>
      <c r="C814">
        <v>1.34</v>
      </c>
      <c r="D814">
        <v>396168.56</v>
      </c>
      <c r="E814">
        <f t="shared" si="132"/>
        <v>-11.507987206603859</v>
      </c>
      <c r="F814">
        <f t="shared" si="133"/>
        <v>-4559102.7201386737</v>
      </c>
      <c r="G814">
        <f t="shared" si="134"/>
        <v>4399163.3329828279</v>
      </c>
      <c r="H814">
        <f t="shared" si="135"/>
        <v>3.1090703220473972</v>
      </c>
      <c r="I814">
        <f t="shared" si="136"/>
        <v>-11.507987206603859</v>
      </c>
      <c r="J814">
        <f t="shared" si="137"/>
        <v>0</v>
      </c>
      <c r="K814">
        <f t="shared" si="138"/>
        <v>0</v>
      </c>
      <c r="L814">
        <f t="shared" si="139"/>
        <v>8958266.0531215016</v>
      </c>
      <c r="M814">
        <f t="shared" si="140"/>
        <v>-4559102.7201386737</v>
      </c>
      <c r="N814">
        <f t="shared" si="141"/>
        <v>4399163.3329828279</v>
      </c>
      <c r="O814">
        <f t="shared" si="142"/>
        <v>3.1090703220473972</v>
      </c>
    </row>
    <row r="815" spans="1:15" x14ac:dyDescent="0.2">
      <c r="A815" s="1">
        <v>41708</v>
      </c>
      <c r="B815">
        <v>82.51</v>
      </c>
      <c r="C815">
        <v>1.35</v>
      </c>
      <c r="D815">
        <v>395153.56</v>
      </c>
      <c r="E815">
        <f t="shared" si="132"/>
        <v>-11.507987206603859</v>
      </c>
      <c r="F815">
        <f t="shared" si="133"/>
        <v>-4547422.1131239701</v>
      </c>
      <c r="G815">
        <f t="shared" si="134"/>
        <v>4410843.9399975315</v>
      </c>
      <c r="H815">
        <f t="shared" si="135"/>
        <v>3.0928925450442359</v>
      </c>
      <c r="I815">
        <f t="shared" si="136"/>
        <v>-11.507987206603859</v>
      </c>
      <c r="J815">
        <f t="shared" si="137"/>
        <v>0</v>
      </c>
      <c r="K815">
        <f t="shared" si="138"/>
        <v>0</v>
      </c>
      <c r="L815">
        <f t="shared" si="139"/>
        <v>8958266.0531215016</v>
      </c>
      <c r="M815">
        <f t="shared" si="140"/>
        <v>-4547422.1131239701</v>
      </c>
      <c r="N815">
        <f t="shared" si="141"/>
        <v>4410843.9399975315</v>
      </c>
      <c r="O815">
        <f t="shared" si="142"/>
        <v>3.0928925450442359</v>
      </c>
    </row>
    <row r="816" spans="1:15" x14ac:dyDescent="0.2">
      <c r="A816" s="1">
        <v>41709</v>
      </c>
      <c r="B816">
        <v>82.16</v>
      </c>
      <c r="C816">
        <v>1.33</v>
      </c>
      <c r="D816">
        <v>400150.5</v>
      </c>
      <c r="E816">
        <f t="shared" si="132"/>
        <v>-11.507987206603859</v>
      </c>
      <c r="F816">
        <f t="shared" si="133"/>
        <v>-4604926.8347161375</v>
      </c>
      <c r="G816">
        <f t="shared" si="134"/>
        <v>4353339.2184053641</v>
      </c>
      <c r="H816">
        <f t="shared" si="135"/>
        <v>3.1733756114711391</v>
      </c>
      <c r="I816">
        <f t="shared" si="136"/>
        <v>-11.507987206603859</v>
      </c>
      <c r="J816">
        <f t="shared" si="137"/>
        <v>0</v>
      </c>
      <c r="K816">
        <f t="shared" si="138"/>
        <v>0</v>
      </c>
      <c r="L816">
        <f t="shared" si="139"/>
        <v>8958266.0531215016</v>
      </c>
      <c r="M816">
        <f t="shared" si="140"/>
        <v>-4604926.8347161375</v>
      </c>
      <c r="N816">
        <f t="shared" si="141"/>
        <v>4353339.2184053641</v>
      </c>
      <c r="O816">
        <f t="shared" si="142"/>
        <v>3.1733756114711391</v>
      </c>
    </row>
    <row r="817" spans="1:15" x14ac:dyDescent="0.2">
      <c r="A817" s="1">
        <v>41710</v>
      </c>
      <c r="B817">
        <v>82.47</v>
      </c>
      <c r="C817">
        <v>1.34</v>
      </c>
      <c r="D817">
        <v>395543.84</v>
      </c>
      <c r="E817">
        <f t="shared" si="132"/>
        <v>-11.507987206603859</v>
      </c>
      <c r="F817">
        <f t="shared" si="133"/>
        <v>-4551913.4503709646</v>
      </c>
      <c r="G817">
        <f t="shared" si="134"/>
        <v>4406352.602750537</v>
      </c>
      <c r="H817">
        <f t="shared" si="135"/>
        <v>3.0991029502697303</v>
      </c>
      <c r="I817">
        <f t="shared" si="136"/>
        <v>-11.507987206603859</v>
      </c>
      <c r="J817">
        <f t="shared" si="137"/>
        <v>0</v>
      </c>
      <c r="K817">
        <f t="shared" si="138"/>
        <v>0</v>
      </c>
      <c r="L817">
        <f t="shared" si="139"/>
        <v>8958266.0531215016</v>
      </c>
      <c r="M817">
        <f t="shared" si="140"/>
        <v>-4551913.4503709646</v>
      </c>
      <c r="N817">
        <f t="shared" si="141"/>
        <v>4406352.602750537</v>
      </c>
      <c r="O817">
        <f t="shared" si="142"/>
        <v>3.0991029502697303</v>
      </c>
    </row>
    <row r="818" spans="1:15" x14ac:dyDescent="0.2">
      <c r="A818" s="1">
        <v>41711</v>
      </c>
      <c r="B818">
        <v>81.3</v>
      </c>
      <c r="C818">
        <v>1.29</v>
      </c>
      <c r="D818">
        <v>412564.88</v>
      </c>
      <c r="E818">
        <f t="shared" si="132"/>
        <v>-11.507987206603859</v>
      </c>
      <c r="F818">
        <f t="shared" si="133"/>
        <v>-4747791.3609340563</v>
      </c>
      <c r="G818">
        <f t="shared" si="134"/>
        <v>4210474.6921874452</v>
      </c>
      <c r="H818">
        <f t="shared" si="135"/>
        <v>3.3828428203667427</v>
      </c>
      <c r="I818">
        <f t="shared" si="136"/>
        <v>-11.226166806554618</v>
      </c>
      <c r="J818">
        <f t="shared" si="137"/>
        <v>0.28182040004924147</v>
      </c>
      <c r="K818">
        <f t="shared" si="138"/>
        <v>-116269.1995278673</v>
      </c>
      <c r="L818">
        <f t="shared" si="139"/>
        <v>8841996.8535936344</v>
      </c>
      <c r="M818">
        <f t="shared" si="140"/>
        <v>-4631522.1614061892</v>
      </c>
      <c r="N818">
        <f t="shared" si="141"/>
        <v>4210474.6921874452</v>
      </c>
      <c r="O818">
        <f t="shared" si="142"/>
        <v>3.3</v>
      </c>
    </row>
    <row r="819" spans="1:15" x14ac:dyDescent="0.2">
      <c r="A819" s="1">
        <v>41712</v>
      </c>
      <c r="B819">
        <v>80.75</v>
      </c>
      <c r="C819">
        <v>1.26</v>
      </c>
      <c r="D819">
        <v>420997.38</v>
      </c>
      <c r="E819">
        <f t="shared" si="132"/>
        <v>-11.226166806554618</v>
      </c>
      <c r="F819">
        <f t="shared" si="133"/>
        <v>-4726186.8130024606</v>
      </c>
      <c r="G819">
        <f t="shared" si="134"/>
        <v>4115810.0405911738</v>
      </c>
      <c r="H819">
        <f t="shared" si="135"/>
        <v>3.4449015623108901</v>
      </c>
      <c r="I819">
        <f t="shared" si="136"/>
        <v>-10.753964893202639</v>
      </c>
      <c r="J819">
        <f t="shared" si="137"/>
        <v>0.47220191335197903</v>
      </c>
      <c r="K819">
        <f t="shared" si="138"/>
        <v>-198795.76835217018</v>
      </c>
      <c r="L819">
        <f t="shared" si="139"/>
        <v>8643201.0852414649</v>
      </c>
      <c r="M819">
        <f t="shared" si="140"/>
        <v>-4527391.0446502911</v>
      </c>
      <c r="N819">
        <f t="shared" si="141"/>
        <v>4115810.0405911738</v>
      </c>
      <c r="O819">
        <f t="shared" si="142"/>
        <v>3.3000000000000003</v>
      </c>
    </row>
    <row r="820" spans="1:15" x14ac:dyDescent="0.2">
      <c r="A820" s="1">
        <v>41715</v>
      </c>
      <c r="B820">
        <v>81.459999999999994</v>
      </c>
      <c r="C820">
        <v>1.29</v>
      </c>
      <c r="D820">
        <v>409598.03</v>
      </c>
      <c r="E820">
        <f t="shared" si="132"/>
        <v>-10.753964893202639</v>
      </c>
      <c r="F820">
        <f t="shared" si="133"/>
        <v>-4404802.8349449616</v>
      </c>
      <c r="G820">
        <f t="shared" si="134"/>
        <v>4238398.2502965033</v>
      </c>
      <c r="H820">
        <f t="shared" si="135"/>
        <v>3.1177835881539568</v>
      </c>
      <c r="I820">
        <f t="shared" si="136"/>
        <v>-10.753964893202639</v>
      </c>
      <c r="J820">
        <f t="shared" si="137"/>
        <v>0</v>
      </c>
      <c r="K820">
        <f t="shared" si="138"/>
        <v>0</v>
      </c>
      <c r="L820">
        <f t="shared" si="139"/>
        <v>8643201.0852414649</v>
      </c>
      <c r="M820">
        <f t="shared" si="140"/>
        <v>-4404802.8349449616</v>
      </c>
      <c r="N820">
        <f t="shared" si="141"/>
        <v>4238398.2502965033</v>
      </c>
      <c r="O820">
        <f t="shared" si="142"/>
        <v>3.1177835881539568</v>
      </c>
    </row>
    <row r="821" spans="1:15" x14ac:dyDescent="0.2">
      <c r="A821" s="1">
        <v>41716</v>
      </c>
      <c r="B821">
        <v>82.44</v>
      </c>
      <c r="C821">
        <v>1.34</v>
      </c>
      <c r="D821">
        <v>394606.97</v>
      </c>
      <c r="E821">
        <f t="shared" si="132"/>
        <v>-10.753964893202639</v>
      </c>
      <c r="F821">
        <f t="shared" si="133"/>
        <v>-4243589.5019930666</v>
      </c>
      <c r="G821">
        <f t="shared" si="134"/>
        <v>4399611.5832483983</v>
      </c>
      <c r="H821">
        <f t="shared" si="135"/>
        <v>2.8936119166636969</v>
      </c>
      <c r="I821">
        <f t="shared" si="136"/>
        <v>-11.149350918075266</v>
      </c>
      <c r="J821">
        <f t="shared" si="137"/>
        <v>-0.39538602487262686</v>
      </c>
      <c r="K821">
        <f t="shared" si="138"/>
        <v>156022.0812553319</v>
      </c>
      <c r="L821">
        <f t="shared" si="139"/>
        <v>8799223.1664967965</v>
      </c>
      <c r="M821">
        <f t="shared" si="140"/>
        <v>-4399611.5832483983</v>
      </c>
      <c r="N821">
        <f t="shared" si="141"/>
        <v>4399611.5832483983</v>
      </c>
      <c r="O821">
        <f t="shared" si="142"/>
        <v>3</v>
      </c>
    </row>
    <row r="822" spans="1:15" x14ac:dyDescent="0.2">
      <c r="A822" s="1">
        <v>41717</v>
      </c>
      <c r="B822">
        <v>81.99</v>
      </c>
      <c r="C822">
        <v>1.32</v>
      </c>
      <c r="D822">
        <v>401165.5</v>
      </c>
      <c r="E822">
        <f t="shared" si="132"/>
        <v>-11.149350918075266</v>
      </c>
      <c r="F822">
        <f t="shared" si="133"/>
        <v>-4472734.9357251227</v>
      </c>
      <c r="G822">
        <f t="shared" si="134"/>
        <v>4326488.2307716738</v>
      </c>
      <c r="H822">
        <f t="shared" si="135"/>
        <v>3.1014079067036069</v>
      </c>
      <c r="I822">
        <f t="shared" si="136"/>
        <v>-11.149350918075266</v>
      </c>
      <c r="J822">
        <f t="shared" si="137"/>
        <v>0</v>
      </c>
      <c r="K822">
        <f t="shared" si="138"/>
        <v>0</v>
      </c>
      <c r="L822">
        <f t="shared" si="139"/>
        <v>8799223.1664967965</v>
      </c>
      <c r="M822">
        <f t="shared" si="140"/>
        <v>-4472734.9357251227</v>
      </c>
      <c r="N822">
        <f t="shared" si="141"/>
        <v>4326488.2307716738</v>
      </c>
      <c r="O822">
        <f t="shared" si="142"/>
        <v>3.1014079067036069</v>
      </c>
    </row>
    <row r="823" spans="1:15" x14ac:dyDescent="0.2">
      <c r="A823" s="1">
        <v>41718</v>
      </c>
      <c r="B823">
        <v>82.22</v>
      </c>
      <c r="C823">
        <v>1.33</v>
      </c>
      <c r="D823">
        <v>397808.16</v>
      </c>
      <c r="E823">
        <f t="shared" si="132"/>
        <v>-11.149350918075266</v>
      </c>
      <c r="F823">
        <f t="shared" si="133"/>
        <v>-4435302.7739138315</v>
      </c>
      <c r="G823">
        <f t="shared" si="134"/>
        <v>4363920.3925829651</v>
      </c>
      <c r="H823">
        <f t="shared" si="135"/>
        <v>3.0490721930575475</v>
      </c>
      <c r="I823">
        <f t="shared" si="136"/>
        <v>-11.149350918075266</v>
      </c>
      <c r="J823">
        <f t="shared" si="137"/>
        <v>0</v>
      </c>
      <c r="K823">
        <f t="shared" si="138"/>
        <v>0</v>
      </c>
      <c r="L823">
        <f t="shared" si="139"/>
        <v>8799223.1664967965</v>
      </c>
      <c r="M823">
        <f t="shared" si="140"/>
        <v>-4435302.7739138315</v>
      </c>
      <c r="N823">
        <f t="shared" si="141"/>
        <v>4363920.3925829651</v>
      </c>
      <c r="O823">
        <f t="shared" si="142"/>
        <v>3.0490721930575475</v>
      </c>
    </row>
    <row r="824" spans="1:15" x14ac:dyDescent="0.2">
      <c r="A824" s="1">
        <v>41719</v>
      </c>
      <c r="B824">
        <v>81.23</v>
      </c>
      <c r="C824">
        <v>1.28</v>
      </c>
      <c r="D824">
        <v>412330.72</v>
      </c>
      <c r="E824">
        <f t="shared" si="132"/>
        <v>-11.149350918075266</v>
      </c>
      <c r="F824">
        <f t="shared" si="133"/>
        <v>-4597219.8915826352</v>
      </c>
      <c r="G824">
        <f t="shared" si="134"/>
        <v>4202003.2749141613</v>
      </c>
      <c r="H824">
        <f t="shared" si="135"/>
        <v>3.2821629999871056</v>
      </c>
      <c r="I824">
        <f t="shared" si="136"/>
        <v>-11.149350918075266</v>
      </c>
      <c r="J824">
        <f t="shared" si="137"/>
        <v>0</v>
      </c>
      <c r="K824">
        <f t="shared" si="138"/>
        <v>0</v>
      </c>
      <c r="L824">
        <f t="shared" si="139"/>
        <v>8799223.1664967965</v>
      </c>
      <c r="M824">
        <f t="shared" si="140"/>
        <v>-4597219.8915826352</v>
      </c>
      <c r="N824">
        <f t="shared" si="141"/>
        <v>4202003.2749141613</v>
      </c>
      <c r="O824">
        <f t="shared" si="142"/>
        <v>3.2821629999871056</v>
      </c>
    </row>
    <row r="825" spans="1:15" x14ac:dyDescent="0.2">
      <c r="A825" s="1">
        <v>41722</v>
      </c>
      <c r="B825">
        <v>80.52</v>
      </c>
      <c r="C825">
        <v>1.25</v>
      </c>
      <c r="D825">
        <v>422637.03</v>
      </c>
      <c r="E825">
        <f t="shared" si="132"/>
        <v>-11.149350918075266</v>
      </c>
      <c r="F825">
        <f t="shared" si="133"/>
        <v>-4712128.5584431039</v>
      </c>
      <c r="G825">
        <f t="shared" si="134"/>
        <v>4087094.6080536926</v>
      </c>
      <c r="H825">
        <f t="shared" si="135"/>
        <v>3.4587860157367811</v>
      </c>
      <c r="I825">
        <f t="shared" si="136"/>
        <v>-10.637506299102709</v>
      </c>
      <c r="J825">
        <f t="shared" si="137"/>
        <v>0.51184461897255673</v>
      </c>
      <c r="K825">
        <f t="shared" si="138"/>
        <v>-216324.48958404304</v>
      </c>
      <c r="L825">
        <f t="shared" si="139"/>
        <v>8582898.6769127529</v>
      </c>
      <c r="M825">
        <f t="shared" si="140"/>
        <v>-4495804.0688590612</v>
      </c>
      <c r="N825">
        <f t="shared" si="141"/>
        <v>4087094.6080536917</v>
      </c>
      <c r="O825">
        <f t="shared" si="142"/>
        <v>3.3000000000000003</v>
      </c>
    </row>
    <row r="826" spans="1:15" x14ac:dyDescent="0.2">
      <c r="A826" s="1">
        <v>41723</v>
      </c>
      <c r="B826">
        <v>80.790000000000006</v>
      </c>
      <c r="C826">
        <v>1.26</v>
      </c>
      <c r="D826">
        <v>418811.13</v>
      </c>
      <c r="E826">
        <f t="shared" si="132"/>
        <v>-10.637506299102709</v>
      </c>
      <c r="F826">
        <f t="shared" si="133"/>
        <v>-4455106.0335093234</v>
      </c>
      <c r="G826">
        <f t="shared" si="134"/>
        <v>4127792.6434034295</v>
      </c>
      <c r="H826">
        <f t="shared" si="135"/>
        <v>3.2378850526532399</v>
      </c>
      <c r="I826">
        <f t="shared" si="136"/>
        <v>-10.637506299102709</v>
      </c>
      <c r="J826">
        <f t="shared" si="137"/>
        <v>0</v>
      </c>
      <c r="K826">
        <f t="shared" si="138"/>
        <v>0</v>
      </c>
      <c r="L826">
        <f t="shared" si="139"/>
        <v>8582898.6769127529</v>
      </c>
      <c r="M826">
        <f t="shared" si="140"/>
        <v>-4455106.0335093234</v>
      </c>
      <c r="N826">
        <f t="shared" si="141"/>
        <v>4127792.6434034295</v>
      </c>
      <c r="O826">
        <f t="shared" si="142"/>
        <v>3.2378850526532399</v>
      </c>
    </row>
    <row r="827" spans="1:15" x14ac:dyDescent="0.2">
      <c r="A827" s="1">
        <v>41724</v>
      </c>
      <c r="B827">
        <v>79.739999999999995</v>
      </c>
      <c r="C827">
        <v>1.21</v>
      </c>
      <c r="D827">
        <v>435051.47</v>
      </c>
      <c r="E827">
        <f t="shared" si="132"/>
        <v>-10.637506299102709</v>
      </c>
      <c r="F827">
        <f t="shared" si="133"/>
        <v>-4627862.7525588926</v>
      </c>
      <c r="G827">
        <f t="shared" si="134"/>
        <v>3955035.9243538603</v>
      </c>
      <c r="H827">
        <f t="shared" si="135"/>
        <v>3.5103570544545328</v>
      </c>
      <c r="I827">
        <f t="shared" si="136"/>
        <v>-10.000057043340748</v>
      </c>
      <c r="J827">
        <f t="shared" si="137"/>
        <v>0.6374492557619611</v>
      </c>
      <c r="K827">
        <f t="shared" si="138"/>
        <v>-277323.23576964712</v>
      </c>
      <c r="L827">
        <f t="shared" si="139"/>
        <v>8305575.4411431057</v>
      </c>
      <c r="M827">
        <f t="shared" si="140"/>
        <v>-4350539.5167892454</v>
      </c>
      <c r="N827">
        <f t="shared" si="141"/>
        <v>3955035.9243538603</v>
      </c>
      <c r="O827">
        <f t="shared" si="142"/>
        <v>3.2999999999999989</v>
      </c>
    </row>
    <row r="828" spans="1:15" x14ac:dyDescent="0.2">
      <c r="A828" s="1">
        <v>41725</v>
      </c>
      <c r="B828">
        <v>79.3</v>
      </c>
      <c r="C828">
        <v>1.19</v>
      </c>
      <c r="D828">
        <v>442468.81</v>
      </c>
      <c r="E828">
        <f t="shared" si="132"/>
        <v>-10.000057043340748</v>
      </c>
      <c r="F828">
        <f t="shared" si="133"/>
        <v>-4424713.3398990994</v>
      </c>
      <c r="G828">
        <f t="shared" si="134"/>
        <v>3880862.1012440063</v>
      </c>
      <c r="H828">
        <f t="shared" si="135"/>
        <v>3.4204101236790367</v>
      </c>
      <c r="I828">
        <f t="shared" si="136"/>
        <v>-9.6480208658513273</v>
      </c>
      <c r="J828">
        <f t="shared" si="137"/>
        <v>0.35203617748942051</v>
      </c>
      <c r="K828">
        <f t="shared" si="138"/>
        <v>-155765.02853069268</v>
      </c>
      <c r="L828">
        <f t="shared" si="139"/>
        <v>8149810.4126124131</v>
      </c>
      <c r="M828">
        <f t="shared" si="140"/>
        <v>-4268948.3113684068</v>
      </c>
      <c r="N828">
        <f t="shared" si="141"/>
        <v>3880862.1012440063</v>
      </c>
      <c r="O828">
        <f t="shared" si="142"/>
        <v>3.3000000000000003</v>
      </c>
    </row>
    <row r="829" spans="1:15" x14ac:dyDescent="0.2">
      <c r="A829" s="1">
        <v>41726</v>
      </c>
      <c r="B829">
        <v>79.45</v>
      </c>
      <c r="C829">
        <v>1.2</v>
      </c>
      <c r="D829">
        <v>439423.88</v>
      </c>
      <c r="E829">
        <f t="shared" si="132"/>
        <v>-9.6480208658513273</v>
      </c>
      <c r="F829">
        <f t="shared" si="133"/>
        <v>-4239570.7631933494</v>
      </c>
      <c r="G829">
        <f t="shared" si="134"/>
        <v>3910239.6494190637</v>
      </c>
      <c r="H829">
        <f t="shared" si="135"/>
        <v>3.2526682326157785</v>
      </c>
      <c r="I829">
        <f t="shared" si="136"/>
        <v>-9.6480208658513273</v>
      </c>
      <c r="J829">
        <f t="shared" si="137"/>
        <v>0</v>
      </c>
      <c r="K829">
        <f t="shared" si="138"/>
        <v>0</v>
      </c>
      <c r="L829">
        <f t="shared" si="139"/>
        <v>8149810.4126124131</v>
      </c>
      <c r="M829">
        <f t="shared" si="140"/>
        <v>-4239570.7631933494</v>
      </c>
      <c r="N829">
        <f t="shared" si="141"/>
        <v>3910239.6494190637</v>
      </c>
      <c r="O829">
        <f t="shared" si="142"/>
        <v>3.2526682326157785</v>
      </c>
    </row>
    <row r="830" spans="1:15" x14ac:dyDescent="0.2">
      <c r="A830" s="1">
        <v>41729</v>
      </c>
      <c r="B830">
        <v>80.02</v>
      </c>
      <c r="C830">
        <v>1.22</v>
      </c>
      <c r="D830">
        <v>430288.66</v>
      </c>
      <c r="E830">
        <f t="shared" si="132"/>
        <v>-9.6480208658513273</v>
      </c>
      <c r="F830">
        <f t="shared" si="133"/>
        <v>-4151433.9700192073</v>
      </c>
      <c r="G830">
        <f t="shared" si="134"/>
        <v>3998376.4425932057</v>
      </c>
      <c r="H830">
        <f t="shared" si="135"/>
        <v>3.1148397578043459</v>
      </c>
      <c r="I830">
        <f t="shared" si="136"/>
        <v>-9.6480208658513273</v>
      </c>
      <c r="J830">
        <f t="shared" si="137"/>
        <v>0</v>
      </c>
      <c r="K830">
        <f t="shared" si="138"/>
        <v>0</v>
      </c>
      <c r="L830">
        <f t="shared" si="139"/>
        <v>8149810.4126124131</v>
      </c>
      <c r="M830">
        <f t="shared" si="140"/>
        <v>-4151433.9700192073</v>
      </c>
      <c r="N830">
        <f t="shared" si="141"/>
        <v>3998376.4425932057</v>
      </c>
      <c r="O830">
        <f t="shared" si="142"/>
        <v>3.1148397578043459</v>
      </c>
    </row>
    <row r="831" spans="1:15" x14ac:dyDescent="0.2">
      <c r="A831" s="1">
        <v>41730</v>
      </c>
      <c r="B831">
        <v>81.42</v>
      </c>
      <c r="C831">
        <v>1.29</v>
      </c>
      <c r="D831">
        <v>407489.81</v>
      </c>
      <c r="E831">
        <f t="shared" si="132"/>
        <v>-9.6480208658513273</v>
      </c>
      <c r="F831">
        <f t="shared" si="133"/>
        <v>-3931470.1895017927</v>
      </c>
      <c r="G831">
        <f t="shared" si="134"/>
        <v>4218340.2231106199</v>
      </c>
      <c r="H831">
        <f t="shared" si="135"/>
        <v>2.795983715085014</v>
      </c>
      <c r="I831">
        <f t="shared" si="136"/>
        <v>-10.352014012597321</v>
      </c>
      <c r="J831">
        <f t="shared" si="137"/>
        <v>-0.70399314674599367</v>
      </c>
      <c r="K831">
        <f t="shared" si="138"/>
        <v>286870.0336088271</v>
      </c>
      <c r="L831">
        <f t="shared" si="139"/>
        <v>8436680.4462212399</v>
      </c>
      <c r="M831">
        <f t="shared" si="140"/>
        <v>-4218340.2231106199</v>
      </c>
      <c r="N831">
        <f t="shared" si="141"/>
        <v>4218340.2231106199</v>
      </c>
      <c r="O831">
        <f t="shared" si="142"/>
        <v>3</v>
      </c>
    </row>
    <row r="832" spans="1:15" x14ac:dyDescent="0.2">
      <c r="A832" s="1">
        <v>41731</v>
      </c>
      <c r="B832">
        <v>81.63</v>
      </c>
      <c r="C832">
        <v>1.3</v>
      </c>
      <c r="D832">
        <v>404288.56</v>
      </c>
      <c r="E832">
        <f t="shared" si="132"/>
        <v>-10.352014012597321</v>
      </c>
      <c r="F832">
        <f t="shared" si="133"/>
        <v>-4185200.8382527926</v>
      </c>
      <c r="G832">
        <f t="shared" si="134"/>
        <v>4251479.6079684477</v>
      </c>
      <c r="H832">
        <f t="shared" si="135"/>
        <v>2.9532312682920341</v>
      </c>
      <c r="I832">
        <f t="shared" si="136"/>
        <v>-10.515953278441636</v>
      </c>
      <c r="J832">
        <f t="shared" si="137"/>
        <v>-0.16393926584431462</v>
      </c>
      <c r="K832">
        <f t="shared" si="138"/>
        <v>66278.769715655144</v>
      </c>
      <c r="L832">
        <f t="shared" si="139"/>
        <v>8502959.2159368955</v>
      </c>
      <c r="M832">
        <f t="shared" si="140"/>
        <v>-4251479.6079684477</v>
      </c>
      <c r="N832">
        <f t="shared" si="141"/>
        <v>4251479.6079684477</v>
      </c>
      <c r="O832">
        <f t="shared" si="142"/>
        <v>3</v>
      </c>
    </row>
    <row r="833" spans="1:15" x14ac:dyDescent="0.2">
      <c r="A833" s="1">
        <v>41732</v>
      </c>
      <c r="B833">
        <v>80.989999999999995</v>
      </c>
      <c r="C833">
        <v>1.27</v>
      </c>
      <c r="D833">
        <v>413892.25</v>
      </c>
      <c r="E833">
        <f t="shared" si="132"/>
        <v>-10.515953278441636</v>
      </c>
      <c r="F833">
        <f t="shared" si="133"/>
        <v>-4352471.5633090846</v>
      </c>
      <c r="G833">
        <f t="shared" si="134"/>
        <v>4150487.6526278108</v>
      </c>
      <c r="H833">
        <f t="shared" si="135"/>
        <v>3.1459953101318523</v>
      </c>
      <c r="I833">
        <f t="shared" si="136"/>
        <v>-10.515953278441636</v>
      </c>
      <c r="J833">
        <f t="shared" si="137"/>
        <v>0</v>
      </c>
      <c r="K833">
        <f t="shared" si="138"/>
        <v>0</v>
      </c>
      <c r="L833">
        <f t="shared" si="139"/>
        <v>8502959.2159368955</v>
      </c>
      <c r="M833">
        <f t="shared" si="140"/>
        <v>-4352471.5633090846</v>
      </c>
      <c r="N833">
        <f t="shared" si="141"/>
        <v>4150487.6526278108</v>
      </c>
      <c r="O833">
        <f t="shared" si="142"/>
        <v>3.1459953101318523</v>
      </c>
    </row>
    <row r="834" spans="1:15" x14ac:dyDescent="0.2">
      <c r="A834" s="1">
        <v>41733</v>
      </c>
      <c r="B834">
        <v>78.83</v>
      </c>
      <c r="C834">
        <v>1.17</v>
      </c>
      <c r="D834">
        <v>447700.09</v>
      </c>
      <c r="E834">
        <f t="shared" si="132"/>
        <v>-10.515953278441636</v>
      </c>
      <c r="F834">
        <f t="shared" si="133"/>
        <v>-4707993.2291941158</v>
      </c>
      <c r="G834">
        <f t="shared" si="134"/>
        <v>3794965.9867427796</v>
      </c>
      <c r="H834">
        <f t="shared" si="135"/>
        <v>3.7217671349157371</v>
      </c>
      <c r="I834">
        <f t="shared" si="136"/>
        <v>-9.3242388792395747</v>
      </c>
      <c r="J834">
        <f t="shared" si="137"/>
        <v>1.1917143992020609</v>
      </c>
      <c r="K834">
        <f t="shared" si="138"/>
        <v>-533530.64377705858</v>
      </c>
      <c r="L834">
        <f t="shared" si="139"/>
        <v>7969428.572159837</v>
      </c>
      <c r="M834">
        <f t="shared" si="140"/>
        <v>-4174462.5854170569</v>
      </c>
      <c r="N834">
        <f t="shared" si="141"/>
        <v>3794965.9867427801</v>
      </c>
      <c r="O834">
        <f t="shared" si="142"/>
        <v>3.2999999999999994</v>
      </c>
    </row>
    <row r="835" spans="1:15" x14ac:dyDescent="0.2">
      <c r="A835" s="1">
        <v>41736</v>
      </c>
      <c r="B835">
        <v>78.08</v>
      </c>
      <c r="C835">
        <v>1.1299999999999999</v>
      </c>
      <c r="D835">
        <v>459333.72</v>
      </c>
      <c r="E835">
        <f t="shared" si="132"/>
        <v>-9.3242388792395747</v>
      </c>
      <c r="F835">
        <f t="shared" si="133"/>
        <v>-4282937.3305697441</v>
      </c>
      <c r="G835">
        <f t="shared" si="134"/>
        <v>3686491.2415900929</v>
      </c>
      <c r="H835">
        <f t="shared" si="135"/>
        <v>3.4853770563054853</v>
      </c>
      <c r="I835">
        <f t="shared" si="136"/>
        <v>-8.8283097651726976</v>
      </c>
      <c r="J835">
        <f t="shared" si="137"/>
        <v>0.49592911406687712</v>
      </c>
      <c r="K835">
        <f t="shared" si="138"/>
        <v>-227796.96482064298</v>
      </c>
      <c r="L835">
        <f t="shared" si="139"/>
        <v>7741631.607339194</v>
      </c>
      <c r="M835">
        <f t="shared" si="140"/>
        <v>-4055140.3657491016</v>
      </c>
      <c r="N835">
        <f t="shared" si="141"/>
        <v>3686491.2415900924</v>
      </c>
      <c r="O835">
        <f t="shared" si="142"/>
        <v>3.3</v>
      </c>
    </row>
    <row r="836" spans="1:15" x14ac:dyDescent="0.2">
      <c r="A836" s="1">
        <v>41737</v>
      </c>
      <c r="B836">
        <v>78.8</v>
      </c>
      <c r="C836">
        <v>1.1599999999999999</v>
      </c>
      <c r="D836">
        <v>447075.5</v>
      </c>
      <c r="E836">
        <f t="shared" ref="E836:E899" si="143">I835</f>
        <v>-8.8283097651726976</v>
      </c>
      <c r="F836">
        <f t="shared" ref="F836:F899" si="144">E836*D836</f>
        <v>-3946921.0024194662</v>
      </c>
      <c r="G836">
        <f t="shared" ref="G836:G899" si="145">L835+F836</f>
        <v>3794710.6049197279</v>
      </c>
      <c r="H836">
        <f t="shared" ref="H836:H899" si="146">(3*(-F836))/G836</f>
        <v>3.1203336011729608</v>
      </c>
      <c r="I836">
        <f t="shared" ref="I836:I899" si="147">IF(H836&lt;3,-G836/D836,IF(H836&gt;3.3,-(3.3/3)*G836/D836,E836))</f>
        <v>-8.8283097651726976</v>
      </c>
      <c r="J836">
        <f t="shared" ref="J836:J899" si="148">I836-E836</f>
        <v>0</v>
      </c>
      <c r="K836">
        <f t="shared" ref="K836:K899" si="149">-(J836*D836)</f>
        <v>0</v>
      </c>
      <c r="L836">
        <f t="shared" ref="L836:L899" si="150">L835+K836</f>
        <v>7741631.607339194</v>
      </c>
      <c r="M836">
        <f t="shared" ref="M836:M899" si="151">I836*D836</f>
        <v>-3946921.0024194662</v>
      </c>
      <c r="N836">
        <f t="shared" ref="N836:N899" si="152">L836+M836</f>
        <v>3794710.6049197279</v>
      </c>
      <c r="O836">
        <f t="shared" ref="O836:O899" si="153">(3*(-M836))/N836</f>
        <v>3.1203336011729608</v>
      </c>
    </row>
    <row r="837" spans="1:15" x14ac:dyDescent="0.2">
      <c r="A837" s="1">
        <v>41738</v>
      </c>
      <c r="B837">
        <v>80.16</v>
      </c>
      <c r="C837">
        <v>1.22</v>
      </c>
      <c r="D837">
        <v>424042.41</v>
      </c>
      <c r="E837">
        <f t="shared" si="143"/>
        <v>-8.8283097651726976</v>
      </c>
      <c r="F837">
        <f t="shared" si="144"/>
        <v>-3743577.7490503644</v>
      </c>
      <c r="G837">
        <f t="shared" si="145"/>
        <v>3998053.8582888297</v>
      </c>
      <c r="H837">
        <f t="shared" si="146"/>
        <v>2.809050014138093</v>
      </c>
      <c r="I837">
        <f t="shared" si="147"/>
        <v>-9.4284292419921627</v>
      </c>
      <c r="J837">
        <f t="shared" si="148"/>
        <v>-0.60011947681946509</v>
      </c>
      <c r="K837">
        <f t="shared" si="149"/>
        <v>254476.10923846508</v>
      </c>
      <c r="L837">
        <f t="shared" si="150"/>
        <v>7996107.7165776594</v>
      </c>
      <c r="M837">
        <f t="shared" si="151"/>
        <v>-3998053.8582888297</v>
      </c>
      <c r="N837">
        <f t="shared" si="152"/>
        <v>3998053.8582888297</v>
      </c>
      <c r="O837">
        <f t="shared" si="153"/>
        <v>3</v>
      </c>
    </row>
    <row r="838" spans="1:15" x14ac:dyDescent="0.2">
      <c r="A838" s="1">
        <v>41739</v>
      </c>
      <c r="B838">
        <v>77.67</v>
      </c>
      <c r="C838">
        <v>1.1100000000000001</v>
      </c>
      <c r="D838">
        <v>463081.44</v>
      </c>
      <c r="E838">
        <f t="shared" si="143"/>
        <v>-9.4284292419921627</v>
      </c>
      <c r="F838">
        <f t="shared" si="144"/>
        <v>-4366130.5903198393</v>
      </c>
      <c r="G838">
        <f t="shared" si="145"/>
        <v>3629977.1262578201</v>
      </c>
      <c r="H838">
        <f t="shared" si="146"/>
        <v>3.6083951262973337</v>
      </c>
      <c r="I838">
        <f t="shared" si="147"/>
        <v>-8.6226190341025148</v>
      </c>
      <c r="J838">
        <f t="shared" si="148"/>
        <v>0.80581020788964786</v>
      </c>
      <c r="K838">
        <f t="shared" si="149"/>
        <v>-373155.75143623748</v>
      </c>
      <c r="L838">
        <f t="shared" si="150"/>
        <v>7622951.9651414221</v>
      </c>
      <c r="M838">
        <f t="shared" si="151"/>
        <v>-3992974.8388836016</v>
      </c>
      <c r="N838">
        <f t="shared" si="152"/>
        <v>3629977.1262578205</v>
      </c>
      <c r="O838">
        <f t="shared" si="153"/>
        <v>3.2999999999999994</v>
      </c>
    </row>
    <row r="839" spans="1:15" x14ac:dyDescent="0.2">
      <c r="A839" s="1">
        <v>41740</v>
      </c>
      <c r="B839">
        <v>76.77</v>
      </c>
      <c r="C839">
        <v>1.07</v>
      </c>
      <c r="D839">
        <v>479790.22</v>
      </c>
      <c r="E839">
        <f t="shared" si="143"/>
        <v>-8.6226190341025148</v>
      </c>
      <c r="F839">
        <f t="shared" si="144"/>
        <v>-4137048.283348233</v>
      </c>
      <c r="G839">
        <f t="shared" si="145"/>
        <v>3485903.6817931891</v>
      </c>
      <c r="H839">
        <f t="shared" si="146"/>
        <v>3.5603808891415678</v>
      </c>
      <c r="I839">
        <f t="shared" si="147"/>
        <v>-7.9920221174423016</v>
      </c>
      <c r="J839">
        <f t="shared" si="148"/>
        <v>0.63059691666021322</v>
      </c>
      <c r="K839">
        <f t="shared" si="149"/>
        <v>-302554.23337572534</v>
      </c>
      <c r="L839">
        <f t="shared" si="150"/>
        <v>7320397.7317656968</v>
      </c>
      <c r="M839">
        <f t="shared" si="151"/>
        <v>-3834494.0499725076</v>
      </c>
      <c r="N839">
        <f t="shared" si="152"/>
        <v>3485903.6817931891</v>
      </c>
      <c r="O839">
        <f t="shared" si="153"/>
        <v>3.2999999999999994</v>
      </c>
    </row>
    <row r="840" spans="1:15" x14ac:dyDescent="0.2">
      <c r="A840" s="1">
        <v>41743</v>
      </c>
      <c r="B840">
        <v>77.37</v>
      </c>
      <c r="C840">
        <v>1.1000000000000001</v>
      </c>
      <c r="D840">
        <v>468156.53</v>
      </c>
      <c r="E840">
        <f t="shared" si="143"/>
        <v>-7.9920221174423016</v>
      </c>
      <c r="F840">
        <f t="shared" si="144"/>
        <v>-3741517.3421850405</v>
      </c>
      <c r="G840">
        <f t="shared" si="145"/>
        <v>3578880.3895806563</v>
      </c>
      <c r="H840">
        <f t="shared" si="146"/>
        <v>3.1363305851834635</v>
      </c>
      <c r="I840">
        <f t="shared" si="147"/>
        <v>-7.9920221174423016</v>
      </c>
      <c r="J840">
        <f t="shared" si="148"/>
        <v>0</v>
      </c>
      <c r="K840">
        <f t="shared" si="149"/>
        <v>0</v>
      </c>
      <c r="L840">
        <f t="shared" si="150"/>
        <v>7320397.7317656968</v>
      </c>
      <c r="M840">
        <f t="shared" si="151"/>
        <v>-3741517.3421850405</v>
      </c>
      <c r="N840">
        <f t="shared" si="152"/>
        <v>3578880.3895806563</v>
      </c>
      <c r="O840">
        <f t="shared" si="153"/>
        <v>3.1363305851834635</v>
      </c>
    </row>
    <row r="841" spans="1:15" x14ac:dyDescent="0.2">
      <c r="A841" s="1">
        <v>41744</v>
      </c>
      <c r="B841">
        <v>77.63</v>
      </c>
      <c r="C841">
        <v>1.1100000000000001</v>
      </c>
      <c r="D841">
        <v>463862.25</v>
      </c>
      <c r="E841">
        <f t="shared" si="143"/>
        <v>-7.9920221174423016</v>
      </c>
      <c r="F841">
        <f t="shared" si="144"/>
        <v>-3707197.3614465501</v>
      </c>
      <c r="G841">
        <f t="shared" si="145"/>
        <v>3613200.3703191467</v>
      </c>
      <c r="H841">
        <f t="shared" si="146"/>
        <v>3.0780446541793371</v>
      </c>
      <c r="I841">
        <f t="shared" si="147"/>
        <v>-7.9920221174423016</v>
      </c>
      <c r="J841">
        <f t="shared" si="148"/>
        <v>0</v>
      </c>
      <c r="K841">
        <f t="shared" si="149"/>
        <v>0</v>
      </c>
      <c r="L841">
        <f t="shared" si="150"/>
        <v>7320397.7317656968</v>
      </c>
      <c r="M841">
        <f t="shared" si="151"/>
        <v>-3707197.3614465501</v>
      </c>
      <c r="N841">
        <f t="shared" si="152"/>
        <v>3613200.3703191467</v>
      </c>
      <c r="O841">
        <f t="shared" si="153"/>
        <v>3.0780446541793371</v>
      </c>
    </row>
    <row r="842" spans="1:15" x14ac:dyDescent="0.2">
      <c r="A842" s="1">
        <v>41745</v>
      </c>
      <c r="B842">
        <v>78.66</v>
      </c>
      <c r="C842">
        <v>1.1499999999999999</v>
      </c>
      <c r="D842">
        <v>445591.88</v>
      </c>
      <c r="E842">
        <f t="shared" si="143"/>
        <v>-7.9920221174423016</v>
      </c>
      <c r="F842">
        <f t="shared" si="144"/>
        <v>-3561180.1603126959</v>
      </c>
      <c r="G842">
        <f t="shared" si="145"/>
        <v>3759217.5714530009</v>
      </c>
      <c r="H842">
        <f t="shared" si="146"/>
        <v>2.8419585400077603</v>
      </c>
      <c r="I842">
        <f t="shared" si="147"/>
        <v>-8.4364588767932691</v>
      </c>
      <c r="J842">
        <f t="shared" si="148"/>
        <v>-0.44443675935096749</v>
      </c>
      <c r="K842">
        <f t="shared" si="149"/>
        <v>198037.41114030519</v>
      </c>
      <c r="L842">
        <f t="shared" si="150"/>
        <v>7518435.1429060018</v>
      </c>
      <c r="M842">
        <f t="shared" si="151"/>
        <v>-3759217.5714530014</v>
      </c>
      <c r="N842">
        <f t="shared" si="152"/>
        <v>3759217.5714530004</v>
      </c>
      <c r="O842">
        <f t="shared" si="153"/>
        <v>3.0000000000000009</v>
      </c>
    </row>
    <row r="843" spans="1:15" x14ac:dyDescent="0.2">
      <c r="A843" s="1">
        <v>41746</v>
      </c>
      <c r="B843">
        <v>78.680000000000007</v>
      </c>
      <c r="C843">
        <v>1.1499999999999999</v>
      </c>
      <c r="D843">
        <v>444733.19</v>
      </c>
      <c r="E843">
        <f t="shared" si="143"/>
        <v>-8.4364588767932691</v>
      </c>
      <c r="F843">
        <f t="shared" si="144"/>
        <v>-3751973.2685800875</v>
      </c>
      <c r="G843">
        <f t="shared" si="145"/>
        <v>3766461.8743259143</v>
      </c>
      <c r="H843">
        <f t="shared" si="146"/>
        <v>2.9884597750653565</v>
      </c>
      <c r="I843">
        <f t="shared" si="147"/>
        <v>-8.4690370743994041</v>
      </c>
      <c r="J843">
        <f t="shared" si="148"/>
        <v>-3.2578197606135006E-2</v>
      </c>
      <c r="K843">
        <f t="shared" si="149"/>
        <v>14488.605745826784</v>
      </c>
      <c r="L843">
        <f t="shared" si="150"/>
        <v>7532923.7486518286</v>
      </c>
      <c r="M843">
        <f t="shared" si="151"/>
        <v>-3766461.8743259143</v>
      </c>
      <c r="N843">
        <f t="shared" si="152"/>
        <v>3766461.8743259143</v>
      </c>
      <c r="O843">
        <f t="shared" si="153"/>
        <v>3</v>
      </c>
    </row>
    <row r="844" spans="1:15" x14ac:dyDescent="0.2">
      <c r="A844" s="1">
        <v>41750</v>
      </c>
      <c r="B844">
        <v>79.260000000000005</v>
      </c>
      <c r="C844">
        <v>1.18</v>
      </c>
      <c r="D844">
        <v>435129.5</v>
      </c>
      <c r="E844">
        <f t="shared" si="143"/>
        <v>-8.4690370743994041</v>
      </c>
      <c r="F844">
        <f t="shared" si="144"/>
        <v>-3685127.8676648755</v>
      </c>
      <c r="G844">
        <f t="shared" si="145"/>
        <v>3847795.8809869532</v>
      </c>
      <c r="H844">
        <f t="shared" si="146"/>
        <v>2.8731730956993848</v>
      </c>
      <c r="I844">
        <f t="shared" si="147"/>
        <v>-8.8428752382611453</v>
      </c>
      <c r="J844">
        <f t="shared" si="148"/>
        <v>-0.37383816386174118</v>
      </c>
      <c r="K844">
        <f t="shared" si="149"/>
        <v>162668.01332207752</v>
      </c>
      <c r="L844">
        <f t="shared" si="150"/>
        <v>7695591.7619739063</v>
      </c>
      <c r="M844">
        <f t="shared" si="151"/>
        <v>-3847795.8809869532</v>
      </c>
      <c r="N844">
        <f t="shared" si="152"/>
        <v>3847795.8809869532</v>
      </c>
      <c r="O844">
        <f t="shared" si="153"/>
        <v>3</v>
      </c>
    </row>
    <row r="845" spans="1:15" x14ac:dyDescent="0.2">
      <c r="A845" s="1">
        <v>41751</v>
      </c>
      <c r="B845">
        <v>79.89</v>
      </c>
      <c r="C845">
        <v>1.2</v>
      </c>
      <c r="D845">
        <v>424354.75</v>
      </c>
      <c r="E845">
        <f t="shared" si="143"/>
        <v>-8.8428752382611453</v>
      </c>
      <c r="F845">
        <f t="shared" si="144"/>
        <v>-3752516.1110134986</v>
      </c>
      <c r="G845">
        <f t="shared" si="145"/>
        <v>3943075.6509604077</v>
      </c>
      <c r="H845">
        <f t="shared" si="146"/>
        <v>2.8550170804606592</v>
      </c>
      <c r="I845">
        <f t="shared" si="147"/>
        <v>-9.2919324008047699</v>
      </c>
      <c r="J845">
        <f t="shared" si="148"/>
        <v>-0.4490571625436246</v>
      </c>
      <c r="K845">
        <f t="shared" si="149"/>
        <v>190559.53994690918</v>
      </c>
      <c r="L845">
        <f t="shared" si="150"/>
        <v>7886151.3019208154</v>
      </c>
      <c r="M845">
        <f t="shared" si="151"/>
        <v>-3943075.6509604082</v>
      </c>
      <c r="N845">
        <f t="shared" si="152"/>
        <v>3943075.6509604072</v>
      </c>
      <c r="O845">
        <f t="shared" si="153"/>
        <v>3.0000000000000009</v>
      </c>
    </row>
    <row r="846" spans="1:15" x14ac:dyDescent="0.2">
      <c r="A846" s="1">
        <v>41752</v>
      </c>
      <c r="B846">
        <v>79.19</v>
      </c>
      <c r="C846">
        <v>1.17</v>
      </c>
      <c r="D846">
        <v>435676.06</v>
      </c>
      <c r="E846">
        <f t="shared" si="143"/>
        <v>-9.2919324008047699</v>
      </c>
      <c r="F846">
        <f t="shared" si="144"/>
        <v>-4048272.498168963</v>
      </c>
      <c r="G846">
        <f t="shared" si="145"/>
        <v>3837878.8037518524</v>
      </c>
      <c r="H846">
        <f t="shared" si="146"/>
        <v>3.1644609211302601</v>
      </c>
      <c r="I846">
        <f t="shared" si="147"/>
        <v>-9.2919324008047699</v>
      </c>
      <c r="J846">
        <f t="shared" si="148"/>
        <v>0</v>
      </c>
      <c r="K846">
        <f t="shared" si="149"/>
        <v>0</v>
      </c>
      <c r="L846">
        <f t="shared" si="150"/>
        <v>7886151.3019208154</v>
      </c>
      <c r="M846">
        <f t="shared" si="151"/>
        <v>-4048272.498168963</v>
      </c>
      <c r="N846">
        <f t="shared" si="152"/>
        <v>3837878.8037518524</v>
      </c>
      <c r="O846">
        <f t="shared" si="153"/>
        <v>3.1644609211302601</v>
      </c>
    </row>
    <row r="847" spans="1:15" x14ac:dyDescent="0.2">
      <c r="A847" s="1">
        <v>41753</v>
      </c>
      <c r="B847">
        <v>79.95</v>
      </c>
      <c r="C847">
        <v>1.21</v>
      </c>
      <c r="D847">
        <v>423183.53</v>
      </c>
      <c r="E847">
        <f t="shared" si="143"/>
        <v>-9.2919324008047699</v>
      </c>
      <c r="F847">
        <f t="shared" si="144"/>
        <v>-3932192.7538939374</v>
      </c>
      <c r="G847">
        <f t="shared" si="145"/>
        <v>3953958.5480268779</v>
      </c>
      <c r="H847">
        <f t="shared" si="146"/>
        <v>2.9834855672851179</v>
      </c>
      <c r="I847">
        <f t="shared" si="147"/>
        <v>-9.3433658630969827</v>
      </c>
      <c r="J847">
        <f t="shared" si="148"/>
        <v>-5.1433462292212795E-2</v>
      </c>
      <c r="K847">
        <f t="shared" si="149"/>
        <v>21765.794132940504</v>
      </c>
      <c r="L847">
        <f t="shared" si="150"/>
        <v>7907917.0960537558</v>
      </c>
      <c r="M847">
        <f t="shared" si="151"/>
        <v>-3953958.5480268779</v>
      </c>
      <c r="N847">
        <f t="shared" si="152"/>
        <v>3953958.5480268779</v>
      </c>
      <c r="O847">
        <f t="shared" si="153"/>
        <v>3</v>
      </c>
    </row>
    <row r="848" spans="1:15" x14ac:dyDescent="0.2">
      <c r="A848" s="1">
        <v>41754</v>
      </c>
      <c r="B848">
        <v>78.67</v>
      </c>
      <c r="C848">
        <v>1.1499999999999999</v>
      </c>
      <c r="D848">
        <v>443327.72</v>
      </c>
      <c r="E848">
        <f t="shared" si="143"/>
        <v>-9.3433658630969827</v>
      </c>
      <c r="F848">
        <f t="shared" si="144"/>
        <v>-4142173.0852126172</v>
      </c>
      <c r="G848">
        <f t="shared" si="145"/>
        <v>3765744.0108411387</v>
      </c>
      <c r="H848">
        <f t="shared" si="146"/>
        <v>3.2998842247012403</v>
      </c>
      <c r="I848">
        <f t="shared" si="147"/>
        <v>-9.3433658630969827</v>
      </c>
      <c r="J848">
        <f t="shared" si="148"/>
        <v>0</v>
      </c>
      <c r="K848">
        <f t="shared" si="149"/>
        <v>0</v>
      </c>
      <c r="L848">
        <f t="shared" si="150"/>
        <v>7907917.0960537558</v>
      </c>
      <c r="M848">
        <f t="shared" si="151"/>
        <v>-4142173.0852126172</v>
      </c>
      <c r="N848">
        <f t="shared" si="152"/>
        <v>3765744.0108411387</v>
      </c>
      <c r="O848">
        <f t="shared" si="153"/>
        <v>3.2998842247012403</v>
      </c>
    </row>
    <row r="849" spans="1:15" x14ac:dyDescent="0.2">
      <c r="A849" s="1">
        <v>41757</v>
      </c>
      <c r="B849">
        <v>78.92</v>
      </c>
      <c r="C849">
        <v>1.1599999999999999</v>
      </c>
      <c r="D849">
        <v>438721.13</v>
      </c>
      <c r="E849">
        <f t="shared" si="143"/>
        <v>-9.3433658630969827</v>
      </c>
      <c r="F849">
        <f t="shared" si="144"/>
        <v>-4099132.0294613335</v>
      </c>
      <c r="G849">
        <f t="shared" si="145"/>
        <v>3808785.0665924223</v>
      </c>
      <c r="H849">
        <f t="shared" si="146"/>
        <v>3.2286925813290961</v>
      </c>
      <c r="I849">
        <f t="shared" si="147"/>
        <v>-9.3433658630969827</v>
      </c>
      <c r="J849">
        <f t="shared" si="148"/>
        <v>0</v>
      </c>
      <c r="K849">
        <f t="shared" si="149"/>
        <v>0</v>
      </c>
      <c r="L849">
        <f t="shared" si="150"/>
        <v>7907917.0960537558</v>
      </c>
      <c r="M849">
        <f t="shared" si="151"/>
        <v>-4099132.0294613335</v>
      </c>
      <c r="N849">
        <f t="shared" si="152"/>
        <v>3808785.0665924223</v>
      </c>
      <c r="O849">
        <f t="shared" si="153"/>
        <v>3.2286925813290961</v>
      </c>
    </row>
    <row r="850" spans="1:15" x14ac:dyDescent="0.2">
      <c r="A850" s="1">
        <v>41758</v>
      </c>
      <c r="B850">
        <v>79.55</v>
      </c>
      <c r="C850">
        <v>1.19</v>
      </c>
      <c r="D850">
        <v>428648.97</v>
      </c>
      <c r="E850">
        <f t="shared" si="143"/>
        <v>-9.3433658630969827</v>
      </c>
      <c r="F850">
        <f t="shared" si="144"/>
        <v>-4005024.1535496823</v>
      </c>
      <c r="G850">
        <f t="shared" si="145"/>
        <v>3902892.9425040735</v>
      </c>
      <c r="H850">
        <f t="shared" si="146"/>
        <v>3.0785042371519027</v>
      </c>
      <c r="I850">
        <f t="shared" si="147"/>
        <v>-9.3433658630969827</v>
      </c>
      <c r="J850">
        <f t="shared" si="148"/>
        <v>0</v>
      </c>
      <c r="K850">
        <f t="shared" si="149"/>
        <v>0</v>
      </c>
      <c r="L850">
        <f t="shared" si="150"/>
        <v>7907917.0960537558</v>
      </c>
      <c r="M850">
        <f t="shared" si="151"/>
        <v>-4005024.1535496823</v>
      </c>
      <c r="N850">
        <f t="shared" si="152"/>
        <v>3902892.9425040735</v>
      </c>
      <c r="O850">
        <f t="shared" si="153"/>
        <v>3.0785042371519027</v>
      </c>
    </row>
    <row r="851" spans="1:15" x14ac:dyDescent="0.2">
      <c r="A851" s="1">
        <v>41759</v>
      </c>
      <c r="B851">
        <v>79.760000000000005</v>
      </c>
      <c r="C851">
        <v>1.2</v>
      </c>
      <c r="D851">
        <v>424901.25</v>
      </c>
      <c r="E851">
        <f t="shared" si="143"/>
        <v>-9.3433658630969827</v>
      </c>
      <c r="F851">
        <f t="shared" si="144"/>
        <v>-3970007.8344372367</v>
      </c>
      <c r="G851">
        <f t="shared" si="145"/>
        <v>3937909.2616165192</v>
      </c>
      <c r="H851">
        <f t="shared" si="146"/>
        <v>3.0244535137974773</v>
      </c>
      <c r="I851">
        <f t="shared" si="147"/>
        <v>-9.3433658630969827</v>
      </c>
      <c r="J851">
        <f t="shared" si="148"/>
        <v>0</v>
      </c>
      <c r="K851">
        <f t="shared" si="149"/>
        <v>0</v>
      </c>
      <c r="L851">
        <f t="shared" si="150"/>
        <v>7907917.0960537558</v>
      </c>
      <c r="M851">
        <f t="shared" si="151"/>
        <v>-3970007.8344372367</v>
      </c>
      <c r="N851">
        <f t="shared" si="152"/>
        <v>3937909.2616165192</v>
      </c>
      <c r="O851">
        <f t="shared" si="153"/>
        <v>3.0244535137974773</v>
      </c>
    </row>
    <row r="852" spans="1:15" x14ac:dyDescent="0.2">
      <c r="A852" s="1">
        <v>41760</v>
      </c>
      <c r="B852">
        <v>80</v>
      </c>
      <c r="C852">
        <v>1.21</v>
      </c>
      <c r="D852">
        <v>421153.59</v>
      </c>
      <c r="E852">
        <f t="shared" si="143"/>
        <v>-9.3433658630969827</v>
      </c>
      <c r="F852">
        <f t="shared" si="144"/>
        <v>-3934992.075926743</v>
      </c>
      <c r="G852">
        <f t="shared" si="145"/>
        <v>3972925.0201270129</v>
      </c>
      <c r="H852">
        <f t="shared" si="146"/>
        <v>2.9713564106988426</v>
      </c>
      <c r="I852">
        <f t="shared" si="147"/>
        <v>-9.4334350091305463</v>
      </c>
      <c r="J852">
        <f t="shared" si="148"/>
        <v>-9.0069146033563641E-2</v>
      </c>
      <c r="K852">
        <f t="shared" si="149"/>
        <v>37932.944200269587</v>
      </c>
      <c r="L852">
        <f t="shared" si="150"/>
        <v>7945850.0402540257</v>
      </c>
      <c r="M852">
        <f t="shared" si="151"/>
        <v>-3972925.0201270124</v>
      </c>
      <c r="N852">
        <f t="shared" si="152"/>
        <v>3972925.0201270133</v>
      </c>
      <c r="O852">
        <f t="shared" si="153"/>
        <v>2.9999999999999991</v>
      </c>
    </row>
    <row r="853" spans="1:15" x14ac:dyDescent="0.2">
      <c r="A853" s="1">
        <v>41761</v>
      </c>
      <c r="B853">
        <v>79.849999999999994</v>
      </c>
      <c r="C853">
        <v>1.2</v>
      </c>
      <c r="D853">
        <v>423495.81</v>
      </c>
      <c r="E853">
        <f t="shared" si="143"/>
        <v>-9.4334350091305463</v>
      </c>
      <c r="F853">
        <f t="shared" si="144"/>
        <v>-3995020.2002740982</v>
      </c>
      <c r="G853">
        <f t="shared" si="145"/>
        <v>3950829.8399799275</v>
      </c>
      <c r="H853">
        <f t="shared" si="146"/>
        <v>3.0335552494670806</v>
      </c>
      <c r="I853">
        <f t="shared" si="147"/>
        <v>-9.4334350091305463</v>
      </c>
      <c r="J853">
        <f t="shared" si="148"/>
        <v>0</v>
      </c>
      <c r="K853">
        <f t="shared" si="149"/>
        <v>0</v>
      </c>
      <c r="L853">
        <f t="shared" si="150"/>
        <v>7945850.0402540257</v>
      </c>
      <c r="M853">
        <f t="shared" si="151"/>
        <v>-3995020.2002740982</v>
      </c>
      <c r="N853">
        <f t="shared" si="152"/>
        <v>3950829.8399799275</v>
      </c>
      <c r="O853">
        <f t="shared" si="153"/>
        <v>3.0335552494670806</v>
      </c>
    </row>
    <row r="854" spans="1:15" x14ac:dyDescent="0.2">
      <c r="A854" s="1">
        <v>41764</v>
      </c>
      <c r="B854">
        <v>80.27</v>
      </c>
      <c r="C854">
        <v>1.22</v>
      </c>
      <c r="D854">
        <v>417171.63</v>
      </c>
      <c r="E854">
        <f t="shared" si="143"/>
        <v>-9.4334350091305463</v>
      </c>
      <c r="F854">
        <f t="shared" si="144"/>
        <v>-3935361.4592580548</v>
      </c>
      <c r="G854">
        <f t="shared" si="145"/>
        <v>4010488.5809959709</v>
      </c>
      <c r="H854">
        <f t="shared" si="146"/>
        <v>2.9438020179681508</v>
      </c>
      <c r="I854">
        <f t="shared" si="147"/>
        <v>-9.6135218518957561</v>
      </c>
      <c r="J854">
        <f t="shared" si="148"/>
        <v>-0.18008684276520981</v>
      </c>
      <c r="K854">
        <f t="shared" si="149"/>
        <v>75127.121737916284</v>
      </c>
      <c r="L854">
        <f t="shared" si="150"/>
        <v>8020977.1619919417</v>
      </c>
      <c r="M854">
        <f t="shared" si="151"/>
        <v>-4010488.5809959713</v>
      </c>
      <c r="N854">
        <f t="shared" si="152"/>
        <v>4010488.5809959704</v>
      </c>
      <c r="O854">
        <f t="shared" si="153"/>
        <v>3.0000000000000009</v>
      </c>
    </row>
    <row r="855" spans="1:15" x14ac:dyDescent="0.2">
      <c r="A855" s="1">
        <v>41765</v>
      </c>
      <c r="B855">
        <v>79.23</v>
      </c>
      <c r="C855">
        <v>1.17</v>
      </c>
      <c r="D855">
        <v>432943.38</v>
      </c>
      <c r="E855">
        <f t="shared" si="143"/>
        <v>-9.6135218518957561</v>
      </c>
      <c r="F855">
        <f t="shared" si="144"/>
        <v>-4162110.6442636079</v>
      </c>
      <c r="G855">
        <f t="shared" si="145"/>
        <v>3858866.5177283338</v>
      </c>
      <c r="H855">
        <f t="shared" si="146"/>
        <v>3.2357511915549155</v>
      </c>
      <c r="I855">
        <f t="shared" si="147"/>
        <v>-9.6135218518957561</v>
      </c>
      <c r="J855">
        <f t="shared" si="148"/>
        <v>0</v>
      </c>
      <c r="K855">
        <f t="shared" si="149"/>
        <v>0</v>
      </c>
      <c r="L855">
        <f t="shared" si="150"/>
        <v>8020977.1619919417</v>
      </c>
      <c r="M855">
        <f t="shared" si="151"/>
        <v>-4162110.6442636079</v>
      </c>
      <c r="N855">
        <f t="shared" si="152"/>
        <v>3858866.5177283338</v>
      </c>
      <c r="O855">
        <f t="shared" si="153"/>
        <v>3.2357511915549155</v>
      </c>
    </row>
    <row r="856" spans="1:15" x14ac:dyDescent="0.2">
      <c r="A856" s="1">
        <v>41766</v>
      </c>
      <c r="B856">
        <v>79.010000000000005</v>
      </c>
      <c r="C856">
        <v>1.1599999999999999</v>
      </c>
      <c r="D856">
        <v>437003.44</v>
      </c>
      <c r="E856">
        <f t="shared" si="143"/>
        <v>-9.6135218518957561</v>
      </c>
      <c r="F856">
        <f t="shared" si="144"/>
        <v>-4201142.1197936162</v>
      </c>
      <c r="G856">
        <f t="shared" si="145"/>
        <v>3819835.0421983255</v>
      </c>
      <c r="H856">
        <f t="shared" si="146"/>
        <v>3.2994687519614834</v>
      </c>
      <c r="I856">
        <f t="shared" si="147"/>
        <v>-9.6135218518957561</v>
      </c>
      <c r="J856">
        <f t="shared" si="148"/>
        <v>0</v>
      </c>
      <c r="K856">
        <f t="shared" si="149"/>
        <v>0</v>
      </c>
      <c r="L856">
        <f t="shared" si="150"/>
        <v>8020977.1619919417</v>
      </c>
      <c r="M856">
        <f t="shared" si="151"/>
        <v>-4201142.1197936162</v>
      </c>
      <c r="N856">
        <f t="shared" si="152"/>
        <v>3819835.0421983255</v>
      </c>
      <c r="O856">
        <f t="shared" si="153"/>
        <v>3.2994687519614834</v>
      </c>
    </row>
    <row r="857" spans="1:15" x14ac:dyDescent="0.2">
      <c r="A857" s="1">
        <v>41767</v>
      </c>
      <c r="B857">
        <v>78.930000000000007</v>
      </c>
      <c r="C857">
        <v>1.1599999999999999</v>
      </c>
      <c r="D857">
        <v>438408.78</v>
      </c>
      <c r="E857">
        <f t="shared" si="143"/>
        <v>-9.6135218518957561</v>
      </c>
      <c r="F857">
        <f t="shared" si="144"/>
        <v>-4214652.3865929591</v>
      </c>
      <c r="G857">
        <f t="shared" si="145"/>
        <v>3806324.7753989827</v>
      </c>
      <c r="H857">
        <f t="shared" si="146"/>
        <v>3.3218282479464789</v>
      </c>
      <c r="I857">
        <f t="shared" si="147"/>
        <v>-9.5503499107360046</v>
      </c>
      <c r="J857">
        <f t="shared" si="148"/>
        <v>6.3171941159751555E-2</v>
      </c>
      <c r="K857">
        <f t="shared" si="149"/>
        <v>-27695.133654078465</v>
      </c>
      <c r="L857">
        <f t="shared" si="150"/>
        <v>7993282.0283378633</v>
      </c>
      <c r="M857">
        <f t="shared" si="151"/>
        <v>-4186957.2529388811</v>
      </c>
      <c r="N857">
        <f t="shared" si="152"/>
        <v>3806324.7753989822</v>
      </c>
      <c r="O857">
        <f t="shared" si="153"/>
        <v>3.3000000000000003</v>
      </c>
    </row>
    <row r="858" spans="1:15" x14ac:dyDescent="0.2">
      <c r="A858" s="1">
        <v>41768</v>
      </c>
      <c r="B858">
        <v>79.22</v>
      </c>
      <c r="C858">
        <v>1.17</v>
      </c>
      <c r="D858">
        <v>433177.56</v>
      </c>
      <c r="E858">
        <f t="shared" si="143"/>
        <v>-9.5503499107360046</v>
      </c>
      <c r="F858">
        <f t="shared" si="144"/>
        <v>-4136997.2714788401</v>
      </c>
      <c r="G858">
        <f t="shared" si="145"/>
        <v>3856284.7568590231</v>
      </c>
      <c r="H858">
        <f t="shared" si="146"/>
        <v>3.2183805390308833</v>
      </c>
      <c r="I858">
        <f t="shared" si="147"/>
        <v>-9.5503499107360046</v>
      </c>
      <c r="J858">
        <f t="shared" si="148"/>
        <v>0</v>
      </c>
      <c r="K858">
        <f t="shared" si="149"/>
        <v>0</v>
      </c>
      <c r="L858">
        <f t="shared" si="150"/>
        <v>7993282.0283378633</v>
      </c>
      <c r="M858">
        <f t="shared" si="151"/>
        <v>-4136997.2714788401</v>
      </c>
      <c r="N858">
        <f t="shared" si="152"/>
        <v>3856284.7568590231</v>
      </c>
      <c r="O858">
        <f t="shared" si="153"/>
        <v>3.2183805390308833</v>
      </c>
    </row>
    <row r="859" spans="1:15" x14ac:dyDescent="0.2">
      <c r="A859" s="1">
        <v>41771</v>
      </c>
      <c r="B859">
        <v>80.53</v>
      </c>
      <c r="C859">
        <v>1.23</v>
      </c>
      <c r="D859">
        <v>412018.38</v>
      </c>
      <c r="E859">
        <f t="shared" si="143"/>
        <v>-9.5503499107360046</v>
      </c>
      <c r="F859">
        <f t="shared" si="144"/>
        <v>-3934919.6986545934</v>
      </c>
      <c r="G859">
        <f t="shared" si="145"/>
        <v>4058362.3296832698</v>
      </c>
      <c r="H859">
        <f t="shared" si="146"/>
        <v>2.9087494257529904</v>
      </c>
      <c r="I859">
        <f t="shared" si="147"/>
        <v>-9.8499545813545257</v>
      </c>
      <c r="J859">
        <f t="shared" si="148"/>
        <v>-0.29960467061852114</v>
      </c>
      <c r="K859">
        <f t="shared" si="149"/>
        <v>123442.63102867668</v>
      </c>
      <c r="L859">
        <f t="shared" si="150"/>
        <v>8116724.6593665397</v>
      </c>
      <c r="M859">
        <f t="shared" si="151"/>
        <v>-4058362.3296832698</v>
      </c>
      <c r="N859">
        <f t="shared" si="152"/>
        <v>4058362.3296832698</v>
      </c>
      <c r="O859">
        <f t="shared" si="153"/>
        <v>3</v>
      </c>
    </row>
    <row r="860" spans="1:15" x14ac:dyDescent="0.2">
      <c r="A860" s="1">
        <v>41772</v>
      </c>
      <c r="B860">
        <v>80.58</v>
      </c>
      <c r="C860">
        <v>1.23</v>
      </c>
      <c r="D860">
        <v>411081.44</v>
      </c>
      <c r="E860">
        <f t="shared" si="143"/>
        <v>-9.8499545813545257</v>
      </c>
      <c r="F860">
        <f t="shared" si="144"/>
        <v>-4049133.5132378158</v>
      </c>
      <c r="G860">
        <f t="shared" si="145"/>
        <v>4067591.1461287239</v>
      </c>
      <c r="H860">
        <f t="shared" si="146"/>
        <v>2.9863868081418596</v>
      </c>
      <c r="I860">
        <f t="shared" si="147"/>
        <v>-9.8948547668041726</v>
      </c>
      <c r="J860">
        <f t="shared" si="148"/>
        <v>-4.4900185449646912E-2</v>
      </c>
      <c r="K860">
        <f t="shared" si="149"/>
        <v>18457.632890907902</v>
      </c>
      <c r="L860">
        <f t="shared" si="150"/>
        <v>8135182.2922574477</v>
      </c>
      <c r="M860">
        <f t="shared" si="151"/>
        <v>-4067591.1461287234</v>
      </c>
      <c r="N860">
        <f t="shared" si="152"/>
        <v>4067591.1461287243</v>
      </c>
      <c r="O860">
        <f t="shared" si="153"/>
        <v>2.9999999999999991</v>
      </c>
    </row>
    <row r="861" spans="1:15" x14ac:dyDescent="0.2">
      <c r="A861" s="1">
        <v>41773</v>
      </c>
      <c r="B861">
        <v>80.16</v>
      </c>
      <c r="C861">
        <v>1.21</v>
      </c>
      <c r="D861">
        <v>417405.75</v>
      </c>
      <c r="E861">
        <f t="shared" si="143"/>
        <v>-9.8948547668041726</v>
      </c>
      <c r="F861">
        <f t="shared" si="144"/>
        <v>-4130169.2750789709</v>
      </c>
      <c r="G861">
        <f t="shared" si="145"/>
        <v>4005013.0171784768</v>
      </c>
      <c r="H861">
        <f t="shared" si="146"/>
        <v>3.0937497012097102</v>
      </c>
      <c r="I861">
        <f t="shared" si="147"/>
        <v>-9.8948547668041726</v>
      </c>
      <c r="J861">
        <f t="shared" si="148"/>
        <v>0</v>
      </c>
      <c r="K861">
        <f t="shared" si="149"/>
        <v>0</v>
      </c>
      <c r="L861">
        <f t="shared" si="150"/>
        <v>8135182.2922574477</v>
      </c>
      <c r="M861">
        <f t="shared" si="151"/>
        <v>-4130169.2750789709</v>
      </c>
      <c r="N861">
        <f t="shared" si="152"/>
        <v>4005013.0171784768</v>
      </c>
      <c r="O861">
        <f t="shared" si="153"/>
        <v>3.0937497012097102</v>
      </c>
    </row>
    <row r="862" spans="1:15" x14ac:dyDescent="0.2">
      <c r="A862" s="1">
        <v>41774</v>
      </c>
      <c r="B862">
        <v>79.53</v>
      </c>
      <c r="C862">
        <v>1.18</v>
      </c>
      <c r="D862">
        <v>426931.28</v>
      </c>
      <c r="E862">
        <f t="shared" si="143"/>
        <v>-9.8948547668041726</v>
      </c>
      <c r="F862">
        <f t="shared" si="144"/>
        <v>-4224423.0110058077</v>
      </c>
      <c r="G862">
        <f t="shared" si="145"/>
        <v>3910759.2812516401</v>
      </c>
      <c r="H862">
        <f t="shared" si="146"/>
        <v>3.2406159831349521</v>
      </c>
      <c r="I862">
        <f t="shared" si="147"/>
        <v>-9.8948547668041726</v>
      </c>
      <c r="J862">
        <f t="shared" si="148"/>
        <v>0</v>
      </c>
      <c r="K862">
        <f t="shared" si="149"/>
        <v>0</v>
      </c>
      <c r="L862">
        <f t="shared" si="150"/>
        <v>8135182.2922574477</v>
      </c>
      <c r="M862">
        <f t="shared" si="151"/>
        <v>-4224423.0110058077</v>
      </c>
      <c r="N862">
        <f t="shared" si="152"/>
        <v>3910759.2812516401</v>
      </c>
      <c r="O862">
        <f t="shared" si="153"/>
        <v>3.2406159831349521</v>
      </c>
    </row>
    <row r="863" spans="1:15" x14ac:dyDescent="0.2">
      <c r="A863" s="1">
        <v>41775</v>
      </c>
      <c r="B863">
        <v>80.06</v>
      </c>
      <c r="C863">
        <v>1.21</v>
      </c>
      <c r="D863">
        <v>418889.25</v>
      </c>
      <c r="E863">
        <f t="shared" si="143"/>
        <v>-9.8948547668041726</v>
      </c>
      <c r="F863">
        <f t="shared" si="144"/>
        <v>-4144848.292125525</v>
      </c>
      <c r="G863">
        <f t="shared" si="145"/>
        <v>3990334.0001319228</v>
      </c>
      <c r="H863">
        <f t="shared" si="146"/>
        <v>3.1161664351819875</v>
      </c>
      <c r="I863">
        <f t="shared" si="147"/>
        <v>-9.8948547668041726</v>
      </c>
      <c r="J863">
        <f t="shared" si="148"/>
        <v>0</v>
      </c>
      <c r="K863">
        <f t="shared" si="149"/>
        <v>0</v>
      </c>
      <c r="L863">
        <f t="shared" si="150"/>
        <v>8135182.2922574477</v>
      </c>
      <c r="M863">
        <f t="shared" si="151"/>
        <v>-4144848.292125525</v>
      </c>
      <c r="N863">
        <f t="shared" si="152"/>
        <v>3990334.0001319228</v>
      </c>
      <c r="O863">
        <f t="shared" si="153"/>
        <v>3.1161664351819875</v>
      </c>
    </row>
    <row r="864" spans="1:15" x14ac:dyDescent="0.2">
      <c r="A864" s="1">
        <v>41778</v>
      </c>
      <c r="B864">
        <v>80.61</v>
      </c>
      <c r="C864">
        <v>1.23</v>
      </c>
      <c r="D864">
        <v>409910.25</v>
      </c>
      <c r="E864">
        <f t="shared" si="143"/>
        <v>-9.8948547668041726</v>
      </c>
      <c r="F864">
        <f t="shared" si="144"/>
        <v>-4056002.39117439</v>
      </c>
      <c r="G864">
        <f t="shared" si="145"/>
        <v>4079179.9010830577</v>
      </c>
      <c r="H864">
        <f t="shared" si="146"/>
        <v>2.9829542870351116</v>
      </c>
      <c r="I864">
        <f t="shared" si="147"/>
        <v>-9.9513976561529205</v>
      </c>
      <c r="J864">
        <f t="shared" si="148"/>
        <v>-5.6542889348747849E-2</v>
      </c>
      <c r="K864">
        <f t="shared" si="149"/>
        <v>23177.509908667569</v>
      </c>
      <c r="L864">
        <f t="shared" si="150"/>
        <v>8158359.8021661155</v>
      </c>
      <c r="M864">
        <f t="shared" si="151"/>
        <v>-4079179.9010830577</v>
      </c>
      <c r="N864">
        <f t="shared" si="152"/>
        <v>4079179.9010830577</v>
      </c>
      <c r="O864">
        <f t="shared" si="153"/>
        <v>3</v>
      </c>
    </row>
    <row r="865" spans="1:15" x14ac:dyDescent="0.2">
      <c r="A865" s="1">
        <v>41779</v>
      </c>
      <c r="B865">
        <v>80.319999999999993</v>
      </c>
      <c r="C865">
        <v>1.22</v>
      </c>
      <c r="D865">
        <v>414438.88</v>
      </c>
      <c r="E865">
        <f t="shared" si="143"/>
        <v>-9.9513976561529205</v>
      </c>
      <c r="F865">
        <f t="shared" si="144"/>
        <v>-4124246.0990506415</v>
      </c>
      <c r="G865">
        <f t="shared" si="145"/>
        <v>4034113.703115474</v>
      </c>
      <c r="H865">
        <f t="shared" si="146"/>
        <v>3.0670276565572956</v>
      </c>
      <c r="I865">
        <f t="shared" si="147"/>
        <v>-9.9513976561529205</v>
      </c>
      <c r="J865">
        <f t="shared" si="148"/>
        <v>0</v>
      </c>
      <c r="K865">
        <f t="shared" si="149"/>
        <v>0</v>
      </c>
      <c r="L865">
        <f t="shared" si="150"/>
        <v>8158359.8021661155</v>
      </c>
      <c r="M865">
        <f t="shared" si="151"/>
        <v>-4124246.0990506415</v>
      </c>
      <c r="N865">
        <f t="shared" si="152"/>
        <v>4034113.703115474</v>
      </c>
      <c r="O865">
        <f t="shared" si="153"/>
        <v>3.0670276565572956</v>
      </c>
    </row>
    <row r="866" spans="1:15" x14ac:dyDescent="0.2">
      <c r="A866" s="1">
        <v>41780</v>
      </c>
      <c r="B866">
        <v>81.09</v>
      </c>
      <c r="C866">
        <v>1.25</v>
      </c>
      <c r="D866">
        <v>402805.13</v>
      </c>
      <c r="E866">
        <f t="shared" si="143"/>
        <v>-9.9513976561529205</v>
      </c>
      <c r="F866">
        <f t="shared" si="144"/>
        <v>-4008474.0265683723</v>
      </c>
      <c r="G866">
        <f t="shared" si="145"/>
        <v>4149885.7755977432</v>
      </c>
      <c r="H866">
        <f t="shared" si="146"/>
        <v>2.8977718255324736</v>
      </c>
      <c r="I866">
        <f t="shared" si="147"/>
        <v>-10.302465054498544</v>
      </c>
      <c r="J866">
        <f t="shared" si="148"/>
        <v>-0.35106739834562362</v>
      </c>
      <c r="K866">
        <f t="shared" si="149"/>
        <v>141411.74902937069</v>
      </c>
      <c r="L866">
        <f t="shared" si="150"/>
        <v>8299771.5511954864</v>
      </c>
      <c r="M866">
        <f t="shared" si="151"/>
        <v>-4149885.7755977432</v>
      </c>
      <c r="N866">
        <f t="shared" si="152"/>
        <v>4149885.7755977432</v>
      </c>
      <c r="O866">
        <f t="shared" si="153"/>
        <v>3</v>
      </c>
    </row>
    <row r="867" spans="1:15" x14ac:dyDescent="0.2">
      <c r="A867" s="1">
        <v>41781</v>
      </c>
      <c r="B867">
        <v>81.44</v>
      </c>
      <c r="C867">
        <v>1.27</v>
      </c>
      <c r="D867">
        <v>397417.78</v>
      </c>
      <c r="E867">
        <f t="shared" si="143"/>
        <v>-10.302465054498544</v>
      </c>
      <c r="F867">
        <f t="shared" si="144"/>
        <v>-4094382.7904863907</v>
      </c>
      <c r="G867">
        <f t="shared" si="145"/>
        <v>4205388.7607090957</v>
      </c>
      <c r="H867">
        <f t="shared" si="146"/>
        <v>2.9208116229872729</v>
      </c>
      <c r="I867">
        <f t="shared" si="147"/>
        <v>-10.581783131869679</v>
      </c>
      <c r="J867">
        <f t="shared" si="148"/>
        <v>-0.27931807737113523</v>
      </c>
      <c r="K867">
        <f t="shared" si="149"/>
        <v>111005.97022270481</v>
      </c>
      <c r="L867">
        <f t="shared" si="150"/>
        <v>8410777.5214181915</v>
      </c>
      <c r="M867">
        <f t="shared" si="151"/>
        <v>-4205388.7607090957</v>
      </c>
      <c r="N867">
        <f t="shared" si="152"/>
        <v>4205388.7607090957</v>
      </c>
      <c r="O867">
        <f t="shared" si="153"/>
        <v>3</v>
      </c>
    </row>
    <row r="868" spans="1:15" x14ac:dyDescent="0.2">
      <c r="A868" s="1">
        <v>41782</v>
      </c>
      <c r="B868">
        <v>82.04</v>
      </c>
      <c r="C868">
        <v>1.3</v>
      </c>
      <c r="D868">
        <v>388438.72</v>
      </c>
      <c r="E868">
        <f t="shared" si="143"/>
        <v>-10.581783131869679</v>
      </c>
      <c r="F868">
        <f t="shared" si="144"/>
        <v>-4110374.2950610491</v>
      </c>
      <c r="G868">
        <f t="shared" si="145"/>
        <v>4300403.2263571424</v>
      </c>
      <c r="H868">
        <f t="shared" si="146"/>
        <v>2.8674341070171696</v>
      </c>
      <c r="I868">
        <f t="shared" si="147"/>
        <v>-11.070995255975363</v>
      </c>
      <c r="J868">
        <f t="shared" si="148"/>
        <v>-0.48921212410568415</v>
      </c>
      <c r="K868">
        <f t="shared" si="149"/>
        <v>190028.9312960931</v>
      </c>
      <c r="L868">
        <f t="shared" si="150"/>
        <v>8600806.4527142849</v>
      </c>
      <c r="M868">
        <f t="shared" si="151"/>
        <v>-4300403.2263571424</v>
      </c>
      <c r="N868">
        <f t="shared" si="152"/>
        <v>4300403.2263571424</v>
      </c>
      <c r="O868">
        <f t="shared" si="153"/>
        <v>3</v>
      </c>
    </row>
    <row r="869" spans="1:15" x14ac:dyDescent="0.2">
      <c r="A869" s="1">
        <v>41786</v>
      </c>
      <c r="B869">
        <v>83.06</v>
      </c>
      <c r="C869">
        <v>1.35</v>
      </c>
      <c r="D869">
        <v>373447.75</v>
      </c>
      <c r="E869">
        <f t="shared" si="143"/>
        <v>-11.070995255975363</v>
      </c>
      <c r="F869">
        <f t="shared" si="144"/>
        <v>-4134438.2686046734</v>
      </c>
      <c r="G869">
        <f t="shared" si="145"/>
        <v>4466368.1841096114</v>
      </c>
      <c r="H869">
        <f t="shared" si="146"/>
        <v>2.7770470983432083</v>
      </c>
      <c r="I869">
        <f t="shared" si="147"/>
        <v>-11.959820842700516</v>
      </c>
      <c r="J869">
        <f t="shared" si="148"/>
        <v>-0.88882558672515266</v>
      </c>
      <c r="K869">
        <f t="shared" si="149"/>
        <v>331929.91550493811</v>
      </c>
      <c r="L869">
        <f t="shared" si="150"/>
        <v>8932736.3682192229</v>
      </c>
      <c r="M869">
        <f t="shared" si="151"/>
        <v>-4466368.1841096114</v>
      </c>
      <c r="N869">
        <f t="shared" si="152"/>
        <v>4466368.1841096114</v>
      </c>
      <c r="O869">
        <f t="shared" si="153"/>
        <v>3</v>
      </c>
    </row>
    <row r="870" spans="1:15" x14ac:dyDescent="0.2">
      <c r="A870" s="1">
        <v>41787</v>
      </c>
      <c r="B870">
        <v>82.8</v>
      </c>
      <c r="C870">
        <v>1.33</v>
      </c>
      <c r="D870">
        <v>377273.63</v>
      </c>
      <c r="E870">
        <f t="shared" si="143"/>
        <v>-11.959820842700516</v>
      </c>
      <c r="F870">
        <f t="shared" si="144"/>
        <v>-4512125.0234752828</v>
      </c>
      <c r="G870">
        <f t="shared" si="145"/>
        <v>4420611.34474394</v>
      </c>
      <c r="H870">
        <f t="shared" si="146"/>
        <v>3.0621047666903483</v>
      </c>
      <c r="I870">
        <f t="shared" si="147"/>
        <v>-11.959820842700516</v>
      </c>
      <c r="J870">
        <f t="shared" si="148"/>
        <v>0</v>
      </c>
      <c r="K870">
        <f t="shared" si="149"/>
        <v>0</v>
      </c>
      <c r="L870">
        <f t="shared" si="150"/>
        <v>8932736.3682192229</v>
      </c>
      <c r="M870">
        <f t="shared" si="151"/>
        <v>-4512125.0234752828</v>
      </c>
      <c r="N870">
        <f t="shared" si="152"/>
        <v>4420611.34474394</v>
      </c>
      <c r="O870">
        <f t="shared" si="153"/>
        <v>3.0621047666903483</v>
      </c>
    </row>
    <row r="871" spans="1:15" x14ac:dyDescent="0.2">
      <c r="A871" s="1">
        <v>41788</v>
      </c>
      <c r="B871">
        <v>83.33</v>
      </c>
      <c r="C871">
        <v>1.36</v>
      </c>
      <c r="D871">
        <v>370246.53</v>
      </c>
      <c r="E871">
        <f t="shared" si="143"/>
        <v>-11.959820842700516</v>
      </c>
      <c r="F871">
        <f t="shared" si="144"/>
        <v>-4428082.1664315425</v>
      </c>
      <c r="G871">
        <f t="shared" si="145"/>
        <v>4504654.2017876804</v>
      </c>
      <c r="H871">
        <f t="shared" si="146"/>
        <v>2.9490047191686211</v>
      </c>
      <c r="I871">
        <f t="shared" si="147"/>
        <v>-12.166634490234602</v>
      </c>
      <c r="J871">
        <f t="shared" si="148"/>
        <v>-0.20681364753408538</v>
      </c>
      <c r="K871">
        <f t="shared" si="149"/>
        <v>76572.035356138178</v>
      </c>
      <c r="L871">
        <f t="shared" si="150"/>
        <v>9009308.4035753608</v>
      </c>
      <c r="M871">
        <f t="shared" si="151"/>
        <v>-4504654.2017876804</v>
      </c>
      <c r="N871">
        <f t="shared" si="152"/>
        <v>4504654.2017876804</v>
      </c>
      <c r="O871">
        <f t="shared" si="153"/>
        <v>3</v>
      </c>
    </row>
    <row r="872" spans="1:15" x14ac:dyDescent="0.2">
      <c r="A872" s="1">
        <v>41789</v>
      </c>
      <c r="B872">
        <v>83.34</v>
      </c>
      <c r="C872">
        <v>1.36</v>
      </c>
      <c r="D872">
        <v>370012.31</v>
      </c>
      <c r="E872">
        <f t="shared" si="143"/>
        <v>-12.166634490234602</v>
      </c>
      <c r="F872">
        <f t="shared" si="144"/>
        <v>-4501804.5326573774</v>
      </c>
      <c r="G872">
        <f t="shared" si="145"/>
        <v>4507503.8709179834</v>
      </c>
      <c r="H872">
        <f t="shared" si="146"/>
        <v>2.9962067664784198</v>
      </c>
      <c r="I872">
        <f t="shared" si="147"/>
        <v>-12.18203759468971</v>
      </c>
      <c r="J872">
        <f t="shared" si="148"/>
        <v>-1.5403104455108618E-2</v>
      </c>
      <c r="K872">
        <f t="shared" si="149"/>
        <v>5699.3382606060313</v>
      </c>
      <c r="L872">
        <f t="shared" si="150"/>
        <v>9015007.7418359667</v>
      </c>
      <c r="M872">
        <f t="shared" si="151"/>
        <v>-4507503.8709179834</v>
      </c>
      <c r="N872">
        <f t="shared" si="152"/>
        <v>4507503.8709179834</v>
      </c>
      <c r="O872">
        <f t="shared" si="153"/>
        <v>3</v>
      </c>
    </row>
    <row r="873" spans="1:15" x14ac:dyDescent="0.2">
      <c r="A873" s="1">
        <v>41792</v>
      </c>
      <c r="B873">
        <v>83.26</v>
      </c>
      <c r="C873">
        <v>1.36</v>
      </c>
      <c r="D873">
        <v>370949.25</v>
      </c>
      <c r="E873">
        <f t="shared" si="143"/>
        <v>-12.18203759468971</v>
      </c>
      <c r="F873">
        <f t="shared" si="144"/>
        <v>-4518917.7092219517</v>
      </c>
      <c r="G873">
        <f t="shared" si="145"/>
        <v>4496090.032614015</v>
      </c>
      <c r="H873">
        <f t="shared" si="146"/>
        <v>3.0152316856039456</v>
      </c>
      <c r="I873">
        <f t="shared" si="147"/>
        <v>-12.18203759468971</v>
      </c>
      <c r="J873">
        <f t="shared" si="148"/>
        <v>0</v>
      </c>
      <c r="K873">
        <f t="shared" si="149"/>
        <v>0</v>
      </c>
      <c r="L873">
        <f t="shared" si="150"/>
        <v>9015007.7418359667</v>
      </c>
      <c r="M873">
        <f t="shared" si="151"/>
        <v>-4518917.7092219517</v>
      </c>
      <c r="N873">
        <f t="shared" si="152"/>
        <v>4496090.032614015</v>
      </c>
      <c r="O873">
        <f t="shared" si="153"/>
        <v>3.0152316856039456</v>
      </c>
    </row>
    <row r="874" spans="1:15" x14ac:dyDescent="0.2">
      <c r="A874" s="1">
        <v>41793</v>
      </c>
      <c r="B874">
        <v>83.22</v>
      </c>
      <c r="C874">
        <v>1.35</v>
      </c>
      <c r="D874">
        <v>371417.72</v>
      </c>
      <c r="E874">
        <f t="shared" si="143"/>
        <v>-12.18203759468971</v>
      </c>
      <c r="F874">
        <f t="shared" si="144"/>
        <v>-4524624.6283739358</v>
      </c>
      <c r="G874">
        <f t="shared" si="145"/>
        <v>4490383.1134620309</v>
      </c>
      <c r="H874">
        <f t="shared" si="146"/>
        <v>3.0228765657940744</v>
      </c>
      <c r="I874">
        <f t="shared" si="147"/>
        <v>-12.18203759468971</v>
      </c>
      <c r="J874">
        <f t="shared" si="148"/>
        <v>0</v>
      </c>
      <c r="K874">
        <f t="shared" si="149"/>
        <v>0</v>
      </c>
      <c r="L874">
        <f t="shared" si="150"/>
        <v>9015007.7418359667</v>
      </c>
      <c r="M874">
        <f t="shared" si="151"/>
        <v>-4524624.6283739358</v>
      </c>
      <c r="N874">
        <f t="shared" si="152"/>
        <v>4490383.1134620309</v>
      </c>
      <c r="O874">
        <f t="shared" si="153"/>
        <v>3.0228765657940744</v>
      </c>
    </row>
    <row r="875" spans="1:15" x14ac:dyDescent="0.2">
      <c r="A875" s="1">
        <v>41794</v>
      </c>
      <c r="B875">
        <v>83.53</v>
      </c>
      <c r="C875">
        <v>1.37</v>
      </c>
      <c r="D875">
        <v>367279.59</v>
      </c>
      <c r="E875">
        <f t="shared" si="143"/>
        <v>-12.18203759468971</v>
      </c>
      <c r="F875">
        <f t="shared" si="144"/>
        <v>-4474213.7731422232</v>
      </c>
      <c r="G875">
        <f t="shared" si="145"/>
        <v>4540793.9686937435</v>
      </c>
      <c r="H875">
        <f t="shared" si="146"/>
        <v>2.9560119688249102</v>
      </c>
      <c r="I875">
        <f t="shared" si="147"/>
        <v>-12.363316918028968</v>
      </c>
      <c r="J875">
        <f t="shared" si="148"/>
        <v>-0.18127932333925756</v>
      </c>
      <c r="K875">
        <f t="shared" si="149"/>
        <v>66580.195551519952</v>
      </c>
      <c r="L875">
        <f t="shared" si="150"/>
        <v>9081587.9373874869</v>
      </c>
      <c r="M875">
        <f t="shared" si="151"/>
        <v>-4540793.9686937435</v>
      </c>
      <c r="N875">
        <f t="shared" si="152"/>
        <v>4540793.9686937435</v>
      </c>
      <c r="O875">
        <f t="shared" si="153"/>
        <v>3</v>
      </c>
    </row>
    <row r="876" spans="1:15" x14ac:dyDescent="0.2">
      <c r="A876" s="1">
        <v>41795</v>
      </c>
      <c r="B876">
        <v>84.24</v>
      </c>
      <c r="C876">
        <v>1.4</v>
      </c>
      <c r="D876">
        <v>358066.38</v>
      </c>
      <c r="E876">
        <f t="shared" si="143"/>
        <v>-12.363316918028968</v>
      </c>
      <c r="F876">
        <f t="shared" si="144"/>
        <v>-4426888.1336313896</v>
      </c>
      <c r="G876">
        <f t="shared" si="145"/>
        <v>4654699.8037560973</v>
      </c>
      <c r="H876">
        <f t="shared" si="146"/>
        <v>2.8531731284104236</v>
      </c>
      <c r="I876">
        <f t="shared" si="147"/>
        <v>-12.999544396645385</v>
      </c>
      <c r="J876">
        <f t="shared" si="148"/>
        <v>-0.63622747861641749</v>
      </c>
      <c r="K876">
        <f t="shared" si="149"/>
        <v>227811.67012470803</v>
      </c>
      <c r="L876">
        <f t="shared" si="150"/>
        <v>9309399.6075121947</v>
      </c>
      <c r="M876">
        <f t="shared" si="151"/>
        <v>-4654699.8037560973</v>
      </c>
      <c r="N876">
        <f t="shared" si="152"/>
        <v>4654699.8037560973</v>
      </c>
      <c r="O876">
        <f t="shared" si="153"/>
        <v>3</v>
      </c>
    </row>
    <row r="877" spans="1:15" x14ac:dyDescent="0.2">
      <c r="A877" s="1">
        <v>41796</v>
      </c>
      <c r="B877">
        <v>84.72</v>
      </c>
      <c r="C877">
        <v>1.43</v>
      </c>
      <c r="D877">
        <v>351898.13</v>
      </c>
      <c r="E877">
        <f t="shared" si="143"/>
        <v>-12.999544396645385</v>
      </c>
      <c r="F877">
        <f t="shared" si="144"/>
        <v>-4574515.364031489</v>
      </c>
      <c r="G877">
        <f t="shared" si="145"/>
        <v>4734884.2434807057</v>
      </c>
      <c r="H877">
        <f t="shared" si="146"/>
        <v>2.8983910453544732</v>
      </c>
      <c r="I877">
        <f t="shared" si="147"/>
        <v>-13.455269692625833</v>
      </c>
      <c r="J877">
        <f t="shared" si="148"/>
        <v>-0.45572529598044831</v>
      </c>
      <c r="K877">
        <f t="shared" si="149"/>
        <v>160368.87944921627</v>
      </c>
      <c r="L877">
        <f t="shared" si="150"/>
        <v>9469768.4869614113</v>
      </c>
      <c r="M877">
        <f t="shared" si="151"/>
        <v>-4734884.2434807057</v>
      </c>
      <c r="N877">
        <f t="shared" si="152"/>
        <v>4734884.2434807057</v>
      </c>
      <c r="O877">
        <f t="shared" si="153"/>
        <v>3</v>
      </c>
    </row>
    <row r="878" spans="1:15" x14ac:dyDescent="0.2">
      <c r="A878" s="1">
        <v>41799</v>
      </c>
      <c r="B878">
        <v>84.66</v>
      </c>
      <c r="C878">
        <v>1.42</v>
      </c>
      <c r="D878">
        <v>352835.13</v>
      </c>
      <c r="E878">
        <f t="shared" si="143"/>
        <v>-13.455269692625833</v>
      </c>
      <c r="F878">
        <f t="shared" si="144"/>
        <v>-4747491.8311826959</v>
      </c>
      <c r="G878">
        <f t="shared" si="145"/>
        <v>4722276.6557787154</v>
      </c>
      <c r="H878">
        <f t="shared" si="146"/>
        <v>3.0160188679583975</v>
      </c>
      <c r="I878">
        <f t="shared" si="147"/>
        <v>-13.455269692625833</v>
      </c>
      <c r="J878">
        <f t="shared" si="148"/>
        <v>0</v>
      </c>
      <c r="K878">
        <f t="shared" si="149"/>
        <v>0</v>
      </c>
      <c r="L878">
        <f t="shared" si="150"/>
        <v>9469768.4869614113</v>
      </c>
      <c r="M878">
        <f t="shared" si="151"/>
        <v>-4747491.8311826959</v>
      </c>
      <c r="N878">
        <f t="shared" si="152"/>
        <v>4722276.6557787154</v>
      </c>
      <c r="O878">
        <f t="shared" si="153"/>
        <v>3.0160188679583975</v>
      </c>
    </row>
    <row r="879" spans="1:15" x14ac:dyDescent="0.2">
      <c r="A879" s="1">
        <v>41800</v>
      </c>
      <c r="B879">
        <v>84.8</v>
      </c>
      <c r="C879">
        <v>1.43</v>
      </c>
      <c r="D879">
        <v>351117.44</v>
      </c>
      <c r="E879">
        <f t="shared" si="143"/>
        <v>-13.455269692625833</v>
      </c>
      <c r="F879">
        <f t="shared" si="144"/>
        <v>-4724379.84898437</v>
      </c>
      <c r="G879">
        <f t="shared" si="145"/>
        <v>4745388.6379770413</v>
      </c>
      <c r="H879">
        <f t="shared" si="146"/>
        <v>2.9867183972091098</v>
      </c>
      <c r="I879">
        <f t="shared" si="147"/>
        <v>-13.515103772621039</v>
      </c>
      <c r="J879">
        <f t="shared" si="148"/>
        <v>-5.9834079995205514E-2</v>
      </c>
      <c r="K879">
        <f t="shared" si="149"/>
        <v>21008.788992671773</v>
      </c>
      <c r="L879">
        <f t="shared" si="150"/>
        <v>9490777.2759540826</v>
      </c>
      <c r="M879">
        <f t="shared" si="151"/>
        <v>-4745388.6379770413</v>
      </c>
      <c r="N879">
        <f t="shared" si="152"/>
        <v>4745388.6379770413</v>
      </c>
      <c r="O879">
        <f t="shared" si="153"/>
        <v>3</v>
      </c>
    </row>
    <row r="880" spans="1:15" x14ac:dyDescent="0.2">
      <c r="A880" s="1">
        <v>41801</v>
      </c>
      <c r="B880">
        <v>84.78</v>
      </c>
      <c r="C880">
        <v>1.43</v>
      </c>
      <c r="D880">
        <v>351195.5</v>
      </c>
      <c r="E880">
        <f t="shared" si="143"/>
        <v>-13.515103772621039</v>
      </c>
      <c r="F880">
        <f t="shared" si="144"/>
        <v>-4746443.6269775322</v>
      </c>
      <c r="G880">
        <f t="shared" si="145"/>
        <v>4744333.6489765504</v>
      </c>
      <c r="H880">
        <f t="shared" si="146"/>
        <v>3.0013342092844395</v>
      </c>
      <c r="I880">
        <f t="shared" si="147"/>
        <v>-13.515103772621039</v>
      </c>
      <c r="J880">
        <f t="shared" si="148"/>
        <v>0</v>
      </c>
      <c r="K880">
        <f t="shared" si="149"/>
        <v>0</v>
      </c>
      <c r="L880">
        <f t="shared" si="150"/>
        <v>9490777.2759540826</v>
      </c>
      <c r="M880">
        <f t="shared" si="151"/>
        <v>-4746443.6269775322</v>
      </c>
      <c r="N880">
        <f t="shared" si="152"/>
        <v>4744333.6489765504</v>
      </c>
      <c r="O880">
        <f t="shared" si="153"/>
        <v>3.0013342092844395</v>
      </c>
    </row>
    <row r="881" spans="1:15" x14ac:dyDescent="0.2">
      <c r="A881" s="1">
        <v>41802</v>
      </c>
      <c r="B881">
        <v>84.02</v>
      </c>
      <c r="C881">
        <v>1.39</v>
      </c>
      <c r="D881">
        <v>360330.63</v>
      </c>
      <c r="E881">
        <f t="shared" si="143"/>
        <v>-13.515103772621039</v>
      </c>
      <c r="F881">
        <f t="shared" si="144"/>
        <v>-4869905.8569039162</v>
      </c>
      <c r="G881">
        <f t="shared" si="145"/>
        <v>4620871.4190501664</v>
      </c>
      <c r="H881">
        <f t="shared" si="146"/>
        <v>3.1616801780030528</v>
      </c>
      <c r="I881">
        <f t="shared" si="147"/>
        <v>-13.515103772621039</v>
      </c>
      <c r="J881">
        <f t="shared" si="148"/>
        <v>0</v>
      </c>
      <c r="K881">
        <f t="shared" si="149"/>
        <v>0</v>
      </c>
      <c r="L881">
        <f t="shared" si="150"/>
        <v>9490777.2759540826</v>
      </c>
      <c r="M881">
        <f t="shared" si="151"/>
        <v>-4869905.8569039162</v>
      </c>
      <c r="N881">
        <f t="shared" si="152"/>
        <v>4620871.4190501664</v>
      </c>
      <c r="O881">
        <f t="shared" si="153"/>
        <v>3.1616801780030528</v>
      </c>
    </row>
    <row r="882" spans="1:15" x14ac:dyDescent="0.2">
      <c r="A882" s="1">
        <v>41803</v>
      </c>
      <c r="B882">
        <v>84.26</v>
      </c>
      <c r="C882">
        <v>1.4</v>
      </c>
      <c r="D882">
        <v>357441.75</v>
      </c>
      <c r="E882">
        <f t="shared" si="143"/>
        <v>-13.515103772621039</v>
      </c>
      <c r="F882">
        <f t="shared" si="144"/>
        <v>-4830862.3439172665</v>
      </c>
      <c r="G882">
        <f t="shared" si="145"/>
        <v>4659914.9320368161</v>
      </c>
      <c r="H882">
        <f t="shared" si="146"/>
        <v>3.1100539909249356</v>
      </c>
      <c r="I882">
        <f t="shared" si="147"/>
        <v>-13.515103772621039</v>
      </c>
      <c r="J882">
        <f t="shared" si="148"/>
        <v>0</v>
      </c>
      <c r="K882">
        <f t="shared" si="149"/>
        <v>0</v>
      </c>
      <c r="L882">
        <f t="shared" si="150"/>
        <v>9490777.2759540826</v>
      </c>
      <c r="M882">
        <f t="shared" si="151"/>
        <v>-4830862.3439172665</v>
      </c>
      <c r="N882">
        <f t="shared" si="152"/>
        <v>4659914.9320368161</v>
      </c>
      <c r="O882">
        <f t="shared" si="153"/>
        <v>3.1100539909249356</v>
      </c>
    </row>
    <row r="883" spans="1:15" x14ac:dyDescent="0.2">
      <c r="A883" s="1">
        <v>41806</v>
      </c>
      <c r="B883">
        <v>84.34</v>
      </c>
      <c r="C883">
        <v>1.41</v>
      </c>
      <c r="D883">
        <v>356426.72</v>
      </c>
      <c r="E883">
        <f t="shared" si="143"/>
        <v>-13.515103772621039</v>
      </c>
      <c r="F883">
        <f t="shared" si="144"/>
        <v>-4817144.1081349421</v>
      </c>
      <c r="G883">
        <f t="shared" si="145"/>
        <v>4673633.1678191405</v>
      </c>
      <c r="H883">
        <f t="shared" si="146"/>
        <v>3.0921195150513503</v>
      </c>
      <c r="I883">
        <f t="shared" si="147"/>
        <v>-13.515103772621039</v>
      </c>
      <c r="J883">
        <f t="shared" si="148"/>
        <v>0</v>
      </c>
      <c r="K883">
        <f t="shared" si="149"/>
        <v>0</v>
      </c>
      <c r="L883">
        <f t="shared" si="150"/>
        <v>9490777.2759540826</v>
      </c>
      <c r="M883">
        <f t="shared" si="151"/>
        <v>-4817144.1081349421</v>
      </c>
      <c r="N883">
        <f t="shared" si="152"/>
        <v>4673633.1678191405</v>
      </c>
      <c r="O883">
        <f t="shared" si="153"/>
        <v>3.0921195150513503</v>
      </c>
    </row>
    <row r="884" spans="1:15" x14ac:dyDescent="0.2">
      <c r="A884" s="1">
        <v>41807</v>
      </c>
      <c r="B884">
        <v>84.38</v>
      </c>
      <c r="C884">
        <v>1.41</v>
      </c>
      <c r="D884">
        <v>355724.09</v>
      </c>
      <c r="E884">
        <f t="shared" si="143"/>
        <v>-13.515103772621039</v>
      </c>
      <c r="F884">
        <f t="shared" si="144"/>
        <v>-4807647.9907711865</v>
      </c>
      <c r="G884">
        <f t="shared" si="145"/>
        <v>4683129.2851828961</v>
      </c>
      <c r="H884">
        <f t="shared" si="146"/>
        <v>3.0797663472470806</v>
      </c>
      <c r="I884">
        <f t="shared" si="147"/>
        <v>-13.515103772621039</v>
      </c>
      <c r="J884">
        <f t="shared" si="148"/>
        <v>0</v>
      </c>
      <c r="K884">
        <f t="shared" si="149"/>
        <v>0</v>
      </c>
      <c r="L884">
        <f t="shared" si="150"/>
        <v>9490777.2759540826</v>
      </c>
      <c r="M884">
        <f t="shared" si="151"/>
        <v>-4807647.9907711865</v>
      </c>
      <c r="N884">
        <f t="shared" si="152"/>
        <v>4683129.2851828961</v>
      </c>
      <c r="O884">
        <f t="shared" si="153"/>
        <v>3.0797663472470806</v>
      </c>
    </row>
    <row r="885" spans="1:15" x14ac:dyDescent="0.2">
      <c r="A885" s="1">
        <v>41808</v>
      </c>
      <c r="B885">
        <v>84.86</v>
      </c>
      <c r="C885">
        <v>1.43</v>
      </c>
      <c r="D885">
        <v>349477.78</v>
      </c>
      <c r="E885">
        <f t="shared" si="143"/>
        <v>-13.515103772621039</v>
      </c>
      <c r="F885">
        <f t="shared" si="144"/>
        <v>-4723228.4629252255</v>
      </c>
      <c r="G885">
        <f t="shared" si="145"/>
        <v>4767548.8130288571</v>
      </c>
      <c r="H885">
        <f t="shared" si="146"/>
        <v>2.9721112346144132</v>
      </c>
      <c r="I885">
        <f t="shared" si="147"/>
        <v>-13.641922565231061</v>
      </c>
      <c r="J885">
        <f t="shared" si="148"/>
        <v>-0.12681879261002216</v>
      </c>
      <c r="K885">
        <f t="shared" si="149"/>
        <v>44320.350103630954</v>
      </c>
      <c r="L885">
        <f t="shared" si="150"/>
        <v>9535097.6260577142</v>
      </c>
      <c r="M885">
        <f t="shared" si="151"/>
        <v>-4767548.8130288571</v>
      </c>
      <c r="N885">
        <f t="shared" si="152"/>
        <v>4767548.8130288571</v>
      </c>
      <c r="O885">
        <f t="shared" si="153"/>
        <v>3</v>
      </c>
    </row>
    <row r="886" spans="1:15" x14ac:dyDescent="0.2">
      <c r="A886" s="1">
        <v>41809</v>
      </c>
      <c r="B886">
        <v>84.8</v>
      </c>
      <c r="C886">
        <v>1.43</v>
      </c>
      <c r="D886">
        <v>350336.66</v>
      </c>
      <c r="E886">
        <f t="shared" si="143"/>
        <v>-13.641922565231061</v>
      </c>
      <c r="F886">
        <f t="shared" si="144"/>
        <v>-4779265.5874816822</v>
      </c>
      <c r="G886">
        <f t="shared" si="145"/>
        <v>4755832.038576032</v>
      </c>
      <c r="H886">
        <f t="shared" si="146"/>
        <v>3.0147819868630181</v>
      </c>
      <c r="I886">
        <f t="shared" si="147"/>
        <v>-13.641922565231061</v>
      </c>
      <c r="J886">
        <f t="shared" si="148"/>
        <v>0</v>
      </c>
      <c r="K886">
        <f t="shared" si="149"/>
        <v>0</v>
      </c>
      <c r="L886">
        <f t="shared" si="150"/>
        <v>9535097.6260577142</v>
      </c>
      <c r="M886">
        <f t="shared" si="151"/>
        <v>-4779265.5874816822</v>
      </c>
      <c r="N886">
        <f t="shared" si="152"/>
        <v>4755832.038576032</v>
      </c>
      <c r="O886">
        <f t="shared" si="153"/>
        <v>3.0147819868630181</v>
      </c>
    </row>
    <row r="887" spans="1:15" x14ac:dyDescent="0.2">
      <c r="A887" s="1">
        <v>41810</v>
      </c>
      <c r="B887">
        <v>84.9</v>
      </c>
      <c r="C887">
        <v>1.43</v>
      </c>
      <c r="D887">
        <v>349399.72</v>
      </c>
      <c r="E887">
        <f t="shared" si="143"/>
        <v>-13.641922565231061</v>
      </c>
      <c r="F887">
        <f t="shared" si="144"/>
        <v>-4766483.9245534139</v>
      </c>
      <c r="G887">
        <f t="shared" si="145"/>
        <v>4768613.7015043003</v>
      </c>
      <c r="H887">
        <f t="shared" si="146"/>
        <v>2.9986601282358762</v>
      </c>
      <c r="I887">
        <f t="shared" si="147"/>
        <v>-13.648018096592352</v>
      </c>
      <c r="J887">
        <f t="shared" si="148"/>
        <v>-6.095531361291151E-3</v>
      </c>
      <c r="K887">
        <f t="shared" si="149"/>
        <v>2129.7769508863466</v>
      </c>
      <c r="L887">
        <f t="shared" si="150"/>
        <v>9537227.4030086007</v>
      </c>
      <c r="M887">
        <f t="shared" si="151"/>
        <v>-4768613.7015043003</v>
      </c>
      <c r="N887">
        <f t="shared" si="152"/>
        <v>4768613.7015043003</v>
      </c>
      <c r="O887">
        <f t="shared" si="153"/>
        <v>3</v>
      </c>
    </row>
    <row r="888" spans="1:15" x14ac:dyDescent="0.2">
      <c r="A888" s="1">
        <v>41813</v>
      </c>
      <c r="B888">
        <v>84.92</v>
      </c>
      <c r="C888">
        <v>1.44</v>
      </c>
      <c r="D888">
        <v>348853.16</v>
      </c>
      <c r="E888">
        <f t="shared" si="143"/>
        <v>-13.648018096592352</v>
      </c>
      <c r="F888">
        <f t="shared" si="144"/>
        <v>-4761154.240733427</v>
      </c>
      <c r="G888">
        <f t="shared" si="145"/>
        <v>4776073.1622751737</v>
      </c>
      <c r="H888">
        <f t="shared" si="146"/>
        <v>2.9906289616794903</v>
      </c>
      <c r="I888">
        <f t="shared" si="147"/>
        <v>-13.69078371620648</v>
      </c>
      <c r="J888">
        <f t="shared" si="148"/>
        <v>-4.276561961412817E-2</v>
      </c>
      <c r="K888">
        <f t="shared" si="149"/>
        <v>14918.921541746591</v>
      </c>
      <c r="L888">
        <f t="shared" si="150"/>
        <v>9552146.3245503474</v>
      </c>
      <c r="M888">
        <f t="shared" si="151"/>
        <v>-4776073.1622751737</v>
      </c>
      <c r="N888">
        <f t="shared" si="152"/>
        <v>4776073.1622751737</v>
      </c>
      <c r="O888">
        <f t="shared" si="153"/>
        <v>3</v>
      </c>
    </row>
    <row r="889" spans="1:15" x14ac:dyDescent="0.2">
      <c r="A889" s="1">
        <v>41814</v>
      </c>
      <c r="B889">
        <v>84.84</v>
      </c>
      <c r="C889">
        <v>1.43</v>
      </c>
      <c r="D889">
        <v>350492.81</v>
      </c>
      <c r="E889">
        <f t="shared" si="143"/>
        <v>-13.69078371620648</v>
      </c>
      <c r="F889">
        <f t="shared" si="144"/>
        <v>-4798521.2557954518</v>
      </c>
      <c r="G889">
        <f t="shared" si="145"/>
        <v>4753625.0687548956</v>
      </c>
      <c r="H889">
        <f t="shared" si="146"/>
        <v>3.0283338629306216</v>
      </c>
      <c r="I889">
        <f t="shared" si="147"/>
        <v>-13.69078371620648</v>
      </c>
      <c r="J889">
        <f t="shared" si="148"/>
        <v>0</v>
      </c>
      <c r="K889">
        <f t="shared" si="149"/>
        <v>0</v>
      </c>
      <c r="L889">
        <f t="shared" si="150"/>
        <v>9552146.3245503474</v>
      </c>
      <c r="M889">
        <f t="shared" si="151"/>
        <v>-4798521.2557954518</v>
      </c>
      <c r="N889">
        <f t="shared" si="152"/>
        <v>4753625.0687548956</v>
      </c>
      <c r="O889">
        <f t="shared" si="153"/>
        <v>3.0283338629306216</v>
      </c>
    </row>
    <row r="890" spans="1:15" x14ac:dyDescent="0.2">
      <c r="A890" s="1">
        <v>41815</v>
      </c>
      <c r="B890">
        <v>85.38</v>
      </c>
      <c r="C890">
        <v>1.46</v>
      </c>
      <c r="D890">
        <v>343153.47</v>
      </c>
      <c r="E890">
        <f t="shared" si="143"/>
        <v>-13.69078371620648</v>
      </c>
      <c r="F890">
        <f t="shared" si="144"/>
        <v>-4698039.9392357487</v>
      </c>
      <c r="G890">
        <f t="shared" si="145"/>
        <v>4854106.3853145987</v>
      </c>
      <c r="H890">
        <f t="shared" si="146"/>
        <v>2.9035457196296686</v>
      </c>
      <c r="I890">
        <f t="shared" si="147"/>
        <v>-14.14558443869036</v>
      </c>
      <c r="J890">
        <f t="shared" si="148"/>
        <v>-0.45480072248387948</v>
      </c>
      <c r="K890">
        <f t="shared" si="149"/>
        <v>156066.44607885025</v>
      </c>
      <c r="L890">
        <f t="shared" si="150"/>
        <v>9708212.7706291974</v>
      </c>
      <c r="M890">
        <f t="shared" si="151"/>
        <v>-4854106.3853145987</v>
      </c>
      <c r="N890">
        <f t="shared" si="152"/>
        <v>4854106.3853145987</v>
      </c>
      <c r="O890">
        <f t="shared" si="153"/>
        <v>3</v>
      </c>
    </row>
    <row r="891" spans="1:15" x14ac:dyDescent="0.2">
      <c r="A891" s="1">
        <v>41816</v>
      </c>
      <c r="B891">
        <v>85.42</v>
      </c>
      <c r="C891">
        <v>1.46</v>
      </c>
      <c r="D891">
        <v>342763.06</v>
      </c>
      <c r="E891">
        <f t="shared" si="143"/>
        <v>-14.14558443869036</v>
      </c>
      <c r="F891">
        <f t="shared" si="144"/>
        <v>-4848583.8076938903</v>
      </c>
      <c r="G891">
        <f t="shared" si="145"/>
        <v>4859628.9629353071</v>
      </c>
      <c r="H891">
        <f t="shared" si="146"/>
        <v>2.9931814823771572</v>
      </c>
      <c r="I891">
        <f t="shared" si="147"/>
        <v>-14.177808317311985</v>
      </c>
      <c r="J891">
        <f t="shared" si="148"/>
        <v>-3.2223878621625346E-2</v>
      </c>
      <c r="K891">
        <f t="shared" si="149"/>
        <v>11045.155241416885</v>
      </c>
      <c r="L891">
        <f t="shared" si="150"/>
        <v>9719257.9258706141</v>
      </c>
      <c r="M891">
        <f t="shared" si="151"/>
        <v>-4859628.9629353071</v>
      </c>
      <c r="N891">
        <f t="shared" si="152"/>
        <v>4859628.9629353071</v>
      </c>
      <c r="O891">
        <f t="shared" si="153"/>
        <v>3</v>
      </c>
    </row>
    <row r="892" spans="1:15" x14ac:dyDescent="0.2">
      <c r="A892" s="1">
        <v>41817</v>
      </c>
      <c r="B892">
        <v>85.8</v>
      </c>
      <c r="C892">
        <v>1.48</v>
      </c>
      <c r="D892">
        <v>338078.34</v>
      </c>
      <c r="E892">
        <f t="shared" si="143"/>
        <v>-14.177808317311985</v>
      </c>
      <c r="F892">
        <f t="shared" si="144"/>
        <v>-4793209.9007550292</v>
      </c>
      <c r="G892">
        <f t="shared" si="145"/>
        <v>4926048.025115585</v>
      </c>
      <c r="H892">
        <f t="shared" si="146"/>
        <v>2.9191005911737298</v>
      </c>
      <c r="I892">
        <f t="shared" si="147"/>
        <v>-14.570729450208448</v>
      </c>
      <c r="J892">
        <f t="shared" si="148"/>
        <v>-0.39292113289646302</v>
      </c>
      <c r="K892">
        <f t="shared" si="149"/>
        <v>132838.12436055561</v>
      </c>
      <c r="L892">
        <f t="shared" si="150"/>
        <v>9852096.0502311699</v>
      </c>
      <c r="M892">
        <f t="shared" si="151"/>
        <v>-4926048.025115585</v>
      </c>
      <c r="N892">
        <f t="shared" si="152"/>
        <v>4926048.025115585</v>
      </c>
      <c r="O892">
        <f t="shared" si="153"/>
        <v>3</v>
      </c>
    </row>
    <row r="893" spans="1:15" x14ac:dyDescent="0.2">
      <c r="A893" s="1">
        <v>41820</v>
      </c>
      <c r="B893">
        <v>85.94</v>
      </c>
      <c r="C893">
        <v>1.49</v>
      </c>
      <c r="D893">
        <v>336594.84</v>
      </c>
      <c r="E893">
        <f t="shared" si="143"/>
        <v>-14.570729450208448</v>
      </c>
      <c r="F893">
        <f t="shared" si="144"/>
        <v>-4904432.3479762012</v>
      </c>
      <c r="G893">
        <f t="shared" si="145"/>
        <v>4947663.7022549687</v>
      </c>
      <c r="H893">
        <f t="shared" si="146"/>
        <v>2.9737868071394602</v>
      </c>
      <c r="I893">
        <f t="shared" si="147"/>
        <v>-14.699166815079424</v>
      </c>
      <c r="J893">
        <f t="shared" si="148"/>
        <v>-0.12843736487097601</v>
      </c>
      <c r="K893">
        <f t="shared" si="149"/>
        <v>43231.354278767794</v>
      </c>
      <c r="L893">
        <f t="shared" si="150"/>
        <v>9895327.4045099374</v>
      </c>
      <c r="M893">
        <f t="shared" si="151"/>
        <v>-4947663.7022549687</v>
      </c>
      <c r="N893">
        <f t="shared" si="152"/>
        <v>4947663.7022549687</v>
      </c>
      <c r="O893">
        <f t="shared" si="153"/>
        <v>3</v>
      </c>
    </row>
    <row r="894" spans="1:15" x14ac:dyDescent="0.2">
      <c r="A894" s="1">
        <v>41821</v>
      </c>
      <c r="B894">
        <v>86.89</v>
      </c>
      <c r="C894">
        <v>1.54</v>
      </c>
      <c r="D894">
        <v>325117.40999999997</v>
      </c>
      <c r="E894">
        <f t="shared" si="143"/>
        <v>-14.699166815079424</v>
      </c>
      <c r="F894">
        <f t="shared" si="144"/>
        <v>-4778955.0440765712</v>
      </c>
      <c r="G894">
        <f t="shared" si="145"/>
        <v>5116372.3604333661</v>
      </c>
      <c r="H894">
        <f t="shared" si="146"/>
        <v>2.8021543629430745</v>
      </c>
      <c r="I894">
        <f t="shared" si="147"/>
        <v>-15.736999013474446</v>
      </c>
      <c r="J894">
        <f t="shared" si="148"/>
        <v>-1.0378321983950212</v>
      </c>
      <c r="K894">
        <f t="shared" si="149"/>
        <v>337417.31635679543</v>
      </c>
      <c r="L894">
        <f t="shared" si="150"/>
        <v>10232744.720866732</v>
      </c>
      <c r="M894">
        <f t="shared" si="151"/>
        <v>-5116372.3604333661</v>
      </c>
      <c r="N894">
        <f t="shared" si="152"/>
        <v>5116372.3604333661</v>
      </c>
      <c r="O894">
        <f t="shared" si="153"/>
        <v>3</v>
      </c>
    </row>
    <row r="895" spans="1:15" x14ac:dyDescent="0.2">
      <c r="A895" s="1">
        <v>41822</v>
      </c>
      <c r="B895">
        <v>87.03</v>
      </c>
      <c r="C895">
        <v>1.54</v>
      </c>
      <c r="D895">
        <v>323790.06</v>
      </c>
      <c r="E895">
        <f t="shared" si="143"/>
        <v>-15.736999013474446</v>
      </c>
      <c r="F895">
        <f t="shared" si="144"/>
        <v>-5095483.8547928315</v>
      </c>
      <c r="G895">
        <f t="shared" si="145"/>
        <v>5137260.8660739008</v>
      </c>
      <c r="H895">
        <f t="shared" si="146"/>
        <v>2.9756035293689513</v>
      </c>
      <c r="I895">
        <f t="shared" si="147"/>
        <v>-15.866024009736126</v>
      </c>
      <c r="J895">
        <f t="shared" si="148"/>
        <v>-0.12902499626168051</v>
      </c>
      <c r="K895">
        <f t="shared" si="149"/>
        <v>41777.01128106931</v>
      </c>
      <c r="L895">
        <f t="shared" si="150"/>
        <v>10274521.732147802</v>
      </c>
      <c r="M895">
        <f t="shared" si="151"/>
        <v>-5137260.8660739008</v>
      </c>
      <c r="N895">
        <f t="shared" si="152"/>
        <v>5137260.8660739008</v>
      </c>
      <c r="O895">
        <f t="shared" si="153"/>
        <v>3</v>
      </c>
    </row>
    <row r="896" spans="1:15" x14ac:dyDescent="0.2">
      <c r="A896" s="1">
        <v>41823</v>
      </c>
      <c r="B896">
        <v>87.58</v>
      </c>
      <c r="C896">
        <v>1.57</v>
      </c>
      <c r="D896">
        <v>317778.09000000003</v>
      </c>
      <c r="E896">
        <f t="shared" si="143"/>
        <v>-15.866024009736126</v>
      </c>
      <c r="F896">
        <f t="shared" si="144"/>
        <v>-5041874.805708088</v>
      </c>
      <c r="G896">
        <f t="shared" si="145"/>
        <v>5232646.9264397137</v>
      </c>
      <c r="H896">
        <f t="shared" si="146"/>
        <v>2.890625839992556</v>
      </c>
      <c r="I896">
        <f t="shared" si="147"/>
        <v>-16.466355268356335</v>
      </c>
      <c r="J896">
        <f t="shared" si="148"/>
        <v>-0.60033125862020853</v>
      </c>
      <c r="K896">
        <f t="shared" si="149"/>
        <v>190772.12073162591</v>
      </c>
      <c r="L896">
        <f t="shared" si="150"/>
        <v>10465293.852879427</v>
      </c>
      <c r="M896">
        <f t="shared" si="151"/>
        <v>-5232646.9264397137</v>
      </c>
      <c r="N896">
        <f t="shared" si="152"/>
        <v>5232646.9264397137</v>
      </c>
      <c r="O896">
        <f t="shared" si="153"/>
        <v>3</v>
      </c>
    </row>
    <row r="897" spans="1:15" x14ac:dyDescent="0.2">
      <c r="A897" s="1">
        <v>41827</v>
      </c>
      <c r="B897">
        <v>87.32</v>
      </c>
      <c r="C897">
        <v>1.56</v>
      </c>
      <c r="D897">
        <v>320588.88</v>
      </c>
      <c r="E897">
        <f t="shared" si="143"/>
        <v>-16.466355268356335</v>
      </c>
      <c r="F897">
        <f t="shared" si="144"/>
        <v>-5278930.3931644568</v>
      </c>
      <c r="G897">
        <f t="shared" si="145"/>
        <v>5186363.4597149706</v>
      </c>
      <c r="H897">
        <f t="shared" si="146"/>
        <v>3.0535444155631395</v>
      </c>
      <c r="I897">
        <f t="shared" si="147"/>
        <v>-16.466355268356335</v>
      </c>
      <c r="J897">
        <f t="shared" si="148"/>
        <v>0</v>
      </c>
      <c r="K897">
        <f t="shared" si="149"/>
        <v>0</v>
      </c>
      <c r="L897">
        <f t="shared" si="150"/>
        <v>10465293.852879427</v>
      </c>
      <c r="M897">
        <f t="shared" si="151"/>
        <v>-5278930.3931644568</v>
      </c>
      <c r="N897">
        <f t="shared" si="152"/>
        <v>5186363.4597149706</v>
      </c>
      <c r="O897">
        <f t="shared" si="153"/>
        <v>3.0535444155631395</v>
      </c>
    </row>
    <row r="898" spans="1:15" x14ac:dyDescent="0.2">
      <c r="A898" s="1">
        <v>41828</v>
      </c>
      <c r="B898">
        <v>86.26</v>
      </c>
      <c r="C898">
        <v>1.5</v>
      </c>
      <c r="D898">
        <v>331754.06</v>
      </c>
      <c r="E898">
        <f t="shared" si="143"/>
        <v>-16.466355268356335</v>
      </c>
      <c r="F898">
        <f t="shared" si="144"/>
        <v>-5462780.2136796033</v>
      </c>
      <c r="G898">
        <f t="shared" si="145"/>
        <v>5002513.6391998241</v>
      </c>
      <c r="H898">
        <f t="shared" si="146"/>
        <v>3.2760211811556803</v>
      </c>
      <c r="I898">
        <f t="shared" si="147"/>
        <v>-16.466355268356335</v>
      </c>
      <c r="J898">
        <f t="shared" si="148"/>
        <v>0</v>
      </c>
      <c r="K898">
        <f t="shared" si="149"/>
        <v>0</v>
      </c>
      <c r="L898">
        <f t="shared" si="150"/>
        <v>10465293.852879427</v>
      </c>
      <c r="M898">
        <f t="shared" si="151"/>
        <v>-5462780.2136796033</v>
      </c>
      <c r="N898">
        <f t="shared" si="152"/>
        <v>5002513.6391998241</v>
      </c>
      <c r="O898">
        <f t="shared" si="153"/>
        <v>3.2760211811556803</v>
      </c>
    </row>
    <row r="899" spans="1:15" x14ac:dyDescent="0.2">
      <c r="A899" s="1">
        <v>41829</v>
      </c>
      <c r="B899">
        <v>86.91</v>
      </c>
      <c r="C899">
        <v>1.54</v>
      </c>
      <c r="D899">
        <v>324570.90999999997</v>
      </c>
      <c r="E899">
        <f t="shared" si="143"/>
        <v>-16.466355268356335</v>
      </c>
      <c r="F899">
        <f t="shared" si="144"/>
        <v>-5344499.9138337094</v>
      </c>
      <c r="G899">
        <f t="shared" si="145"/>
        <v>5120793.9390457179</v>
      </c>
      <c r="H899">
        <f t="shared" si="146"/>
        <v>3.1310573970271962</v>
      </c>
      <c r="I899">
        <f t="shared" si="147"/>
        <v>-16.466355268356335</v>
      </c>
      <c r="J899">
        <f t="shared" si="148"/>
        <v>0</v>
      </c>
      <c r="K899">
        <f t="shared" si="149"/>
        <v>0</v>
      </c>
      <c r="L899">
        <f t="shared" si="150"/>
        <v>10465293.852879427</v>
      </c>
      <c r="M899">
        <f t="shared" si="151"/>
        <v>-5344499.9138337094</v>
      </c>
      <c r="N899">
        <f t="shared" si="152"/>
        <v>5120793.9390457179</v>
      </c>
      <c r="O899">
        <f t="shared" si="153"/>
        <v>3.1310573970271962</v>
      </c>
    </row>
    <row r="900" spans="1:15" x14ac:dyDescent="0.2">
      <c r="A900" s="1">
        <v>41830</v>
      </c>
      <c r="B900">
        <v>86.63</v>
      </c>
      <c r="C900">
        <v>1.52</v>
      </c>
      <c r="D900">
        <v>327615.84000000003</v>
      </c>
      <c r="E900">
        <f t="shared" ref="E900:E963" si="154">I899</f>
        <v>-16.466355268356335</v>
      </c>
      <c r="F900">
        <f t="shared" ref="F900:F963" si="155">E900*D900</f>
        <v>-5394638.8129809862</v>
      </c>
      <c r="G900">
        <f t="shared" ref="G900:G963" si="156">L899+F900</f>
        <v>5070655.0398984412</v>
      </c>
      <c r="H900">
        <f t="shared" ref="H900:H963" si="157">(3*(-F900))/G900</f>
        <v>3.1916816094961771</v>
      </c>
      <c r="I900">
        <f t="shared" ref="I900:I963" si="158">IF(H900&lt;3,-G900/D900,IF(H900&gt;3.3,-(3.3/3)*G900/D900,E900))</f>
        <v>-16.466355268356335</v>
      </c>
      <c r="J900">
        <f t="shared" ref="J900:J963" si="159">I900-E900</f>
        <v>0</v>
      </c>
      <c r="K900">
        <f t="shared" ref="K900:K963" si="160">-(J900*D900)</f>
        <v>0</v>
      </c>
      <c r="L900">
        <f t="shared" ref="L900:L963" si="161">L899+K900</f>
        <v>10465293.852879427</v>
      </c>
      <c r="M900">
        <f t="shared" ref="M900:M963" si="162">I900*D900</f>
        <v>-5394638.8129809862</v>
      </c>
      <c r="N900">
        <f t="shared" ref="N900:N963" si="163">L900+M900</f>
        <v>5070655.0398984412</v>
      </c>
      <c r="O900">
        <f t="shared" ref="O900:O963" si="164">(3*(-M900))/N900</f>
        <v>3.1916816094961771</v>
      </c>
    </row>
    <row r="901" spans="1:15" x14ac:dyDescent="0.2">
      <c r="A901" s="1">
        <v>41831</v>
      </c>
      <c r="B901">
        <v>87.19</v>
      </c>
      <c r="C901">
        <v>1.55</v>
      </c>
      <c r="D901">
        <v>321525.81</v>
      </c>
      <c r="E901">
        <f t="shared" si="154"/>
        <v>-16.466355268356335</v>
      </c>
      <c r="F901">
        <f t="shared" si="155"/>
        <v>-5294358.2154060379</v>
      </c>
      <c r="G901">
        <f t="shared" si="156"/>
        <v>5170935.6374733895</v>
      </c>
      <c r="H901">
        <f t="shared" si="157"/>
        <v>3.0716055584050674</v>
      </c>
      <c r="I901">
        <f t="shared" si="158"/>
        <v>-16.466355268356335</v>
      </c>
      <c r="J901">
        <f t="shared" si="159"/>
        <v>0</v>
      </c>
      <c r="K901">
        <f t="shared" si="160"/>
        <v>0</v>
      </c>
      <c r="L901">
        <f t="shared" si="161"/>
        <v>10465293.852879427</v>
      </c>
      <c r="M901">
        <f t="shared" si="162"/>
        <v>-5294358.2154060379</v>
      </c>
      <c r="N901">
        <f t="shared" si="163"/>
        <v>5170935.6374733895</v>
      </c>
      <c r="O901">
        <f t="shared" si="164"/>
        <v>3.0716055584050674</v>
      </c>
    </row>
    <row r="902" spans="1:15" x14ac:dyDescent="0.2">
      <c r="A902" s="1">
        <v>41834</v>
      </c>
      <c r="B902">
        <v>87.71</v>
      </c>
      <c r="C902">
        <v>1.58</v>
      </c>
      <c r="D902">
        <v>315279.53000000003</v>
      </c>
      <c r="E902">
        <f t="shared" si="154"/>
        <v>-16.466355268356335</v>
      </c>
      <c r="F902">
        <f t="shared" si="155"/>
        <v>-5191504.7498204093</v>
      </c>
      <c r="G902">
        <f t="shared" si="156"/>
        <v>5273789.103059018</v>
      </c>
      <c r="H902">
        <f t="shared" si="157"/>
        <v>2.953192466575381</v>
      </c>
      <c r="I902">
        <f t="shared" si="158"/>
        <v>-16.727343836940562</v>
      </c>
      <c r="J902">
        <f t="shared" si="159"/>
        <v>-0.26098856858422792</v>
      </c>
      <c r="K902">
        <f t="shared" si="160"/>
        <v>82284.35323860815</v>
      </c>
      <c r="L902">
        <f t="shared" si="161"/>
        <v>10547578.206118036</v>
      </c>
      <c r="M902">
        <f t="shared" si="162"/>
        <v>-5273789.103059018</v>
      </c>
      <c r="N902">
        <f t="shared" si="163"/>
        <v>5273789.103059018</v>
      </c>
      <c r="O902">
        <f t="shared" si="164"/>
        <v>3</v>
      </c>
    </row>
    <row r="903" spans="1:15" x14ac:dyDescent="0.2">
      <c r="A903" s="1">
        <v>41835</v>
      </c>
      <c r="B903">
        <v>87.41</v>
      </c>
      <c r="C903">
        <v>1.56</v>
      </c>
      <c r="D903">
        <v>318715</v>
      </c>
      <c r="E903">
        <f t="shared" si="154"/>
        <v>-16.727343836940562</v>
      </c>
      <c r="F903">
        <f t="shared" si="155"/>
        <v>-5331255.3909905115</v>
      </c>
      <c r="G903">
        <f t="shared" si="156"/>
        <v>5216322.8151275245</v>
      </c>
      <c r="H903">
        <f t="shared" si="157"/>
        <v>3.066099767941707</v>
      </c>
      <c r="I903">
        <f t="shared" si="158"/>
        <v>-16.727343836940562</v>
      </c>
      <c r="J903">
        <f t="shared" si="159"/>
        <v>0</v>
      </c>
      <c r="K903">
        <f t="shared" si="160"/>
        <v>0</v>
      </c>
      <c r="L903">
        <f t="shared" si="161"/>
        <v>10547578.206118036</v>
      </c>
      <c r="M903">
        <f t="shared" si="162"/>
        <v>-5331255.3909905115</v>
      </c>
      <c r="N903">
        <f t="shared" si="163"/>
        <v>5216322.8151275245</v>
      </c>
      <c r="O903">
        <f t="shared" si="164"/>
        <v>3.066099767941707</v>
      </c>
    </row>
    <row r="904" spans="1:15" x14ac:dyDescent="0.2">
      <c r="A904" s="1">
        <v>41836</v>
      </c>
      <c r="B904">
        <v>87.76</v>
      </c>
      <c r="C904">
        <v>1.58</v>
      </c>
      <c r="D904">
        <v>314889.19</v>
      </c>
      <c r="E904">
        <f t="shared" si="154"/>
        <v>-16.727343836940562</v>
      </c>
      <c r="F904">
        <f t="shared" si="155"/>
        <v>-5267259.7516657058</v>
      </c>
      <c r="G904">
        <f t="shared" si="156"/>
        <v>5280318.4544523302</v>
      </c>
      <c r="H904">
        <f t="shared" si="157"/>
        <v>2.9925807299885787</v>
      </c>
      <c r="I904">
        <f t="shared" si="158"/>
        <v>-16.768814624764762</v>
      </c>
      <c r="J904">
        <f t="shared" si="159"/>
        <v>-4.1470787824199107E-2</v>
      </c>
      <c r="K904">
        <f t="shared" si="160"/>
        <v>13058.702786623919</v>
      </c>
      <c r="L904">
        <f t="shared" si="161"/>
        <v>10560636.90890466</v>
      </c>
      <c r="M904">
        <f t="shared" si="162"/>
        <v>-5280318.4544523293</v>
      </c>
      <c r="N904">
        <f t="shared" si="163"/>
        <v>5280318.4544523312</v>
      </c>
      <c r="O904">
        <f t="shared" si="164"/>
        <v>2.9999999999999991</v>
      </c>
    </row>
    <row r="905" spans="1:15" x14ac:dyDescent="0.2">
      <c r="A905" s="1">
        <v>41837</v>
      </c>
      <c r="B905">
        <v>86.59</v>
      </c>
      <c r="C905">
        <v>1.52</v>
      </c>
      <c r="D905">
        <v>327537.84000000003</v>
      </c>
      <c r="E905">
        <f t="shared" si="154"/>
        <v>-16.768814624764762</v>
      </c>
      <c r="F905">
        <f t="shared" si="155"/>
        <v>-5492421.3215558613</v>
      </c>
      <c r="G905">
        <f t="shared" si="156"/>
        <v>5068215.5873487992</v>
      </c>
      <c r="H905">
        <f t="shared" si="157"/>
        <v>3.2510976853072062</v>
      </c>
      <c r="I905">
        <f t="shared" si="158"/>
        <v>-16.768814624764762</v>
      </c>
      <c r="J905">
        <f t="shared" si="159"/>
        <v>0</v>
      </c>
      <c r="K905">
        <f t="shared" si="160"/>
        <v>0</v>
      </c>
      <c r="L905">
        <f t="shared" si="161"/>
        <v>10560636.90890466</v>
      </c>
      <c r="M905">
        <f t="shared" si="162"/>
        <v>-5492421.3215558613</v>
      </c>
      <c r="N905">
        <f t="shared" si="163"/>
        <v>5068215.5873487992</v>
      </c>
      <c r="O905">
        <f t="shared" si="164"/>
        <v>3.2510976853072062</v>
      </c>
    </row>
    <row r="906" spans="1:15" x14ac:dyDescent="0.2">
      <c r="A906" s="1">
        <v>41838</v>
      </c>
      <c r="B906">
        <v>87.97</v>
      </c>
      <c r="C906">
        <v>1.59</v>
      </c>
      <c r="D906">
        <v>312000.28000000003</v>
      </c>
      <c r="E906">
        <f t="shared" si="154"/>
        <v>-16.768814624764762</v>
      </c>
      <c r="F906">
        <f t="shared" si="155"/>
        <v>-5231874.8581947014</v>
      </c>
      <c r="G906">
        <f t="shared" si="156"/>
        <v>5328762.0507099591</v>
      </c>
      <c r="H906">
        <f t="shared" si="157"/>
        <v>2.9454542021618235</v>
      </c>
      <c r="I906">
        <f t="shared" si="158"/>
        <v>-17.07935021952531</v>
      </c>
      <c r="J906">
        <f t="shared" si="159"/>
        <v>-0.31053559476054815</v>
      </c>
      <c r="K906">
        <f t="shared" si="160"/>
        <v>96887.192515257571</v>
      </c>
      <c r="L906">
        <f t="shared" si="161"/>
        <v>10657524.101419918</v>
      </c>
      <c r="M906">
        <f t="shared" si="162"/>
        <v>-5328762.0507099582</v>
      </c>
      <c r="N906">
        <f t="shared" si="163"/>
        <v>5328762.0507099601</v>
      </c>
      <c r="O906">
        <f t="shared" si="164"/>
        <v>2.9999999999999987</v>
      </c>
    </row>
    <row r="907" spans="1:15" x14ac:dyDescent="0.2">
      <c r="A907" s="1">
        <v>41841</v>
      </c>
      <c r="B907">
        <v>87.86</v>
      </c>
      <c r="C907">
        <v>1.58</v>
      </c>
      <c r="D907">
        <v>313093.34000000003</v>
      </c>
      <c r="E907">
        <f t="shared" si="154"/>
        <v>-17.07935021952531</v>
      </c>
      <c r="F907">
        <f t="shared" si="155"/>
        <v>-5347430.8052609125</v>
      </c>
      <c r="G907">
        <f t="shared" si="156"/>
        <v>5310093.2961590057</v>
      </c>
      <c r="H907">
        <f t="shared" si="157"/>
        <v>3.0210942672865548</v>
      </c>
      <c r="I907">
        <f t="shared" si="158"/>
        <v>-17.07935021952531</v>
      </c>
      <c r="J907">
        <f t="shared" si="159"/>
        <v>0</v>
      </c>
      <c r="K907">
        <f t="shared" si="160"/>
        <v>0</v>
      </c>
      <c r="L907">
        <f t="shared" si="161"/>
        <v>10657524.101419918</v>
      </c>
      <c r="M907">
        <f t="shared" si="162"/>
        <v>-5347430.8052609125</v>
      </c>
      <c r="N907">
        <f t="shared" si="163"/>
        <v>5310093.2961590057</v>
      </c>
      <c r="O907">
        <f t="shared" si="164"/>
        <v>3.0210942672865548</v>
      </c>
    </row>
    <row r="908" spans="1:15" x14ac:dyDescent="0.2">
      <c r="A908" s="1">
        <v>41842</v>
      </c>
      <c r="B908">
        <v>88.42</v>
      </c>
      <c r="C908">
        <v>1.61</v>
      </c>
      <c r="D908">
        <v>306690.94</v>
      </c>
      <c r="E908">
        <f t="shared" si="154"/>
        <v>-17.07935021952531</v>
      </c>
      <c r="F908">
        <f t="shared" si="155"/>
        <v>-5238081.9734154232</v>
      </c>
      <c r="G908">
        <f t="shared" si="156"/>
        <v>5419442.1280044951</v>
      </c>
      <c r="H908">
        <f t="shared" si="157"/>
        <v>2.8996058171825978</v>
      </c>
      <c r="I908">
        <f t="shared" si="158"/>
        <v>-17.670695221725477</v>
      </c>
      <c r="J908">
        <f t="shared" si="159"/>
        <v>-0.59134500220016761</v>
      </c>
      <c r="K908">
        <f t="shared" si="160"/>
        <v>181360.15458907146</v>
      </c>
      <c r="L908">
        <f t="shared" si="161"/>
        <v>10838884.25600899</v>
      </c>
      <c r="M908">
        <f t="shared" si="162"/>
        <v>-5419442.1280044951</v>
      </c>
      <c r="N908">
        <f t="shared" si="163"/>
        <v>5419442.1280044951</v>
      </c>
      <c r="O908">
        <f t="shared" si="164"/>
        <v>3</v>
      </c>
    </row>
    <row r="909" spans="1:15" x14ac:dyDescent="0.2">
      <c r="A909" s="1">
        <v>41843</v>
      </c>
      <c r="B909">
        <v>88.98</v>
      </c>
      <c r="C909">
        <v>1.64</v>
      </c>
      <c r="D909">
        <v>301069.34000000003</v>
      </c>
      <c r="E909">
        <f t="shared" si="154"/>
        <v>-17.670695221725477</v>
      </c>
      <c r="F909">
        <f t="shared" si="155"/>
        <v>-5320104.5477460437</v>
      </c>
      <c r="G909">
        <f t="shared" si="156"/>
        <v>5518779.7082629465</v>
      </c>
      <c r="H909">
        <f t="shared" si="157"/>
        <v>2.8920004941204094</v>
      </c>
      <c r="I909">
        <f t="shared" si="158"/>
        <v>-18.330593571112043</v>
      </c>
      <c r="J909">
        <f t="shared" si="159"/>
        <v>-0.659898349386566</v>
      </c>
      <c r="K909">
        <f t="shared" si="160"/>
        <v>198675.16051690283</v>
      </c>
      <c r="L909">
        <f t="shared" si="161"/>
        <v>11037559.416525893</v>
      </c>
      <c r="M909">
        <f t="shared" si="162"/>
        <v>-5518779.7082629465</v>
      </c>
      <c r="N909">
        <f t="shared" si="163"/>
        <v>5518779.7082629465</v>
      </c>
      <c r="O909">
        <f t="shared" si="164"/>
        <v>3</v>
      </c>
    </row>
    <row r="910" spans="1:15" x14ac:dyDescent="0.2">
      <c r="A910" s="1">
        <v>41844</v>
      </c>
      <c r="B910">
        <v>88.88</v>
      </c>
      <c r="C910">
        <v>1.64</v>
      </c>
      <c r="D910">
        <v>301928.25</v>
      </c>
      <c r="E910">
        <f t="shared" si="154"/>
        <v>-18.330593571112043</v>
      </c>
      <c r="F910">
        <f t="shared" si="155"/>
        <v>-5534524.0383871095</v>
      </c>
      <c r="G910">
        <f t="shared" si="156"/>
        <v>5503035.3781387834</v>
      </c>
      <c r="H910">
        <f t="shared" si="157"/>
        <v>3.0171661590838128</v>
      </c>
      <c r="I910">
        <f t="shared" si="158"/>
        <v>-18.330593571112043</v>
      </c>
      <c r="J910">
        <f t="shared" si="159"/>
        <v>0</v>
      </c>
      <c r="K910">
        <f t="shared" si="160"/>
        <v>0</v>
      </c>
      <c r="L910">
        <f t="shared" si="161"/>
        <v>11037559.416525893</v>
      </c>
      <c r="M910">
        <f t="shared" si="162"/>
        <v>-5534524.0383871095</v>
      </c>
      <c r="N910">
        <f t="shared" si="163"/>
        <v>5503035.3781387834</v>
      </c>
      <c r="O910">
        <f t="shared" si="164"/>
        <v>3.0171661590838128</v>
      </c>
    </row>
    <row r="911" spans="1:15" x14ac:dyDescent="0.2">
      <c r="A911" s="1">
        <v>41845</v>
      </c>
      <c r="B911">
        <v>88.53</v>
      </c>
      <c r="C911">
        <v>1.62</v>
      </c>
      <c r="D911">
        <v>305675.96999999997</v>
      </c>
      <c r="E911">
        <f t="shared" si="154"/>
        <v>-18.330593571112043</v>
      </c>
      <c r="F911">
        <f t="shared" si="155"/>
        <v>-5603221.970525437</v>
      </c>
      <c r="G911">
        <f t="shared" si="156"/>
        <v>5434337.4460004559</v>
      </c>
      <c r="H911">
        <f t="shared" si="157"/>
        <v>3.0932318941562653</v>
      </c>
      <c r="I911">
        <f t="shared" si="158"/>
        <v>-18.330593571112043</v>
      </c>
      <c r="J911">
        <f t="shared" si="159"/>
        <v>0</v>
      </c>
      <c r="K911">
        <f t="shared" si="160"/>
        <v>0</v>
      </c>
      <c r="L911">
        <f t="shared" si="161"/>
        <v>11037559.416525893</v>
      </c>
      <c r="M911">
        <f t="shared" si="162"/>
        <v>-5603221.970525437</v>
      </c>
      <c r="N911">
        <f t="shared" si="163"/>
        <v>5434337.4460004559</v>
      </c>
      <c r="O911">
        <f t="shared" si="164"/>
        <v>3.0932318941562653</v>
      </c>
    </row>
    <row r="912" spans="1:15" x14ac:dyDescent="0.2">
      <c r="A912" s="1">
        <v>41848</v>
      </c>
      <c r="B912">
        <v>88.56</v>
      </c>
      <c r="C912">
        <v>1.62</v>
      </c>
      <c r="D912">
        <v>305207.44</v>
      </c>
      <c r="E912">
        <f t="shared" si="154"/>
        <v>-18.330593571112043</v>
      </c>
      <c r="F912">
        <f t="shared" si="155"/>
        <v>-5594633.5375195649</v>
      </c>
      <c r="G912">
        <f t="shared" si="156"/>
        <v>5442925.8790063281</v>
      </c>
      <c r="H912">
        <f t="shared" si="157"/>
        <v>3.0836173384787662</v>
      </c>
      <c r="I912">
        <f t="shared" si="158"/>
        <v>-18.330593571112043</v>
      </c>
      <c r="J912">
        <f t="shared" si="159"/>
        <v>0</v>
      </c>
      <c r="K912">
        <f t="shared" si="160"/>
        <v>0</v>
      </c>
      <c r="L912">
        <f t="shared" si="161"/>
        <v>11037559.416525893</v>
      </c>
      <c r="M912">
        <f t="shared" si="162"/>
        <v>-5594633.5375195649</v>
      </c>
      <c r="N912">
        <f t="shared" si="163"/>
        <v>5442925.8790063281</v>
      </c>
      <c r="O912">
        <f t="shared" si="164"/>
        <v>3.0836173384787662</v>
      </c>
    </row>
    <row r="913" spans="1:15" x14ac:dyDescent="0.2">
      <c r="A913" s="1">
        <v>41849</v>
      </c>
      <c r="B913">
        <v>88.41</v>
      </c>
      <c r="C913">
        <v>1.61</v>
      </c>
      <c r="D913">
        <v>306769</v>
      </c>
      <c r="E913">
        <f t="shared" si="154"/>
        <v>-18.330593571112043</v>
      </c>
      <c r="F913">
        <f t="shared" si="155"/>
        <v>-5623257.8592164703</v>
      </c>
      <c r="G913">
        <f t="shared" si="156"/>
        <v>5414301.5573094226</v>
      </c>
      <c r="H913">
        <f t="shared" si="157"/>
        <v>3.1157801978862549</v>
      </c>
      <c r="I913">
        <f t="shared" si="158"/>
        <v>-18.330593571112043</v>
      </c>
      <c r="J913">
        <f t="shared" si="159"/>
        <v>0</v>
      </c>
      <c r="K913">
        <f t="shared" si="160"/>
        <v>0</v>
      </c>
      <c r="L913">
        <f t="shared" si="161"/>
        <v>11037559.416525893</v>
      </c>
      <c r="M913">
        <f t="shared" si="162"/>
        <v>-5623257.8592164703</v>
      </c>
      <c r="N913">
        <f t="shared" si="163"/>
        <v>5414301.5573094226</v>
      </c>
      <c r="O913">
        <f t="shared" si="164"/>
        <v>3.1157801978862549</v>
      </c>
    </row>
    <row r="914" spans="1:15" x14ac:dyDescent="0.2">
      <c r="A914" s="1">
        <v>41850</v>
      </c>
      <c r="B914">
        <v>88.75</v>
      </c>
      <c r="C914">
        <v>1.63</v>
      </c>
      <c r="D914">
        <v>303099.38</v>
      </c>
      <c r="E914">
        <f t="shared" si="154"/>
        <v>-18.330593571112043</v>
      </c>
      <c r="F914">
        <f t="shared" si="155"/>
        <v>-5555991.5464360463</v>
      </c>
      <c r="G914">
        <f t="shared" si="156"/>
        <v>5481567.8700898467</v>
      </c>
      <c r="H914">
        <f t="shared" si="157"/>
        <v>3.040731234991521</v>
      </c>
      <c r="I914">
        <f t="shared" si="158"/>
        <v>-18.330593571112043</v>
      </c>
      <c r="J914">
        <f t="shared" si="159"/>
        <v>0</v>
      </c>
      <c r="K914">
        <f t="shared" si="160"/>
        <v>0</v>
      </c>
      <c r="L914">
        <f t="shared" si="161"/>
        <v>11037559.416525893</v>
      </c>
      <c r="M914">
        <f t="shared" si="162"/>
        <v>-5555991.5464360463</v>
      </c>
      <c r="N914">
        <f t="shared" si="163"/>
        <v>5481567.8700898467</v>
      </c>
      <c r="O914">
        <f t="shared" si="164"/>
        <v>3.040731234991521</v>
      </c>
    </row>
    <row r="915" spans="1:15" x14ac:dyDescent="0.2">
      <c r="A915" s="1">
        <v>41851</v>
      </c>
      <c r="B915">
        <v>86.96</v>
      </c>
      <c r="C915">
        <v>1.53</v>
      </c>
      <c r="D915">
        <v>321525.81</v>
      </c>
      <c r="E915">
        <f t="shared" si="154"/>
        <v>-18.330593571112043</v>
      </c>
      <c r="F915">
        <f t="shared" si="155"/>
        <v>-5893758.9457325926</v>
      </c>
      <c r="G915">
        <f t="shared" si="156"/>
        <v>5143800.4707933003</v>
      </c>
      <c r="H915">
        <f t="shared" si="157"/>
        <v>3.43739554782359</v>
      </c>
      <c r="I915">
        <f t="shared" si="158"/>
        <v>-17.597904559738549</v>
      </c>
      <c r="J915">
        <f t="shared" si="159"/>
        <v>0.73268901137349474</v>
      </c>
      <c r="K915">
        <f t="shared" si="160"/>
        <v>-235578.4278599621</v>
      </c>
      <c r="L915">
        <f t="shared" si="161"/>
        <v>10801980.988665931</v>
      </c>
      <c r="M915">
        <f t="shared" si="162"/>
        <v>-5658180.5178726306</v>
      </c>
      <c r="N915">
        <f t="shared" si="163"/>
        <v>5143800.4707933003</v>
      </c>
      <c r="O915">
        <f t="shared" si="164"/>
        <v>3.3</v>
      </c>
    </row>
    <row r="916" spans="1:15" x14ac:dyDescent="0.2">
      <c r="A916" s="1">
        <v>41852</v>
      </c>
      <c r="B916">
        <v>86.64</v>
      </c>
      <c r="C916">
        <v>1.51</v>
      </c>
      <c r="D916">
        <v>325117.40999999997</v>
      </c>
      <c r="E916">
        <f t="shared" si="154"/>
        <v>-17.597904559738549</v>
      </c>
      <c r="F916">
        <f t="shared" si="155"/>
        <v>-5721385.1518893866</v>
      </c>
      <c r="G916">
        <f t="shared" si="156"/>
        <v>5080595.8367765443</v>
      </c>
      <c r="H916">
        <f t="shared" si="157"/>
        <v>3.3783745070653364</v>
      </c>
      <c r="I916">
        <f t="shared" si="158"/>
        <v>-17.189652871724707</v>
      </c>
      <c r="J916">
        <f t="shared" si="159"/>
        <v>0.40825168801384137</v>
      </c>
      <c r="K916">
        <f t="shared" si="160"/>
        <v>-132729.73143518815</v>
      </c>
      <c r="L916">
        <f t="shared" si="161"/>
        <v>10669251.257230742</v>
      </c>
      <c r="M916">
        <f t="shared" si="162"/>
        <v>-5588655.4204541985</v>
      </c>
      <c r="N916">
        <f t="shared" si="163"/>
        <v>5080595.8367765434</v>
      </c>
      <c r="O916">
        <f t="shared" si="164"/>
        <v>3.3000000000000003</v>
      </c>
    </row>
    <row r="917" spans="1:15" x14ac:dyDescent="0.2">
      <c r="A917" s="1">
        <v>41855</v>
      </c>
      <c r="B917">
        <v>87.23</v>
      </c>
      <c r="C917">
        <v>1.55</v>
      </c>
      <c r="D917">
        <v>318402.65999999997</v>
      </c>
      <c r="E917">
        <f t="shared" si="154"/>
        <v>-17.189652871724707</v>
      </c>
      <c r="F917">
        <f t="shared" si="155"/>
        <v>-5473231.198833785</v>
      </c>
      <c r="G917">
        <f t="shared" si="156"/>
        <v>5196020.0583969569</v>
      </c>
      <c r="H917">
        <f t="shared" si="157"/>
        <v>3.1600520036420057</v>
      </c>
      <c r="I917">
        <f t="shared" si="158"/>
        <v>-17.189652871724707</v>
      </c>
      <c r="J917">
        <f t="shared" si="159"/>
        <v>0</v>
      </c>
      <c r="K917">
        <f t="shared" si="160"/>
        <v>0</v>
      </c>
      <c r="L917">
        <f t="shared" si="161"/>
        <v>10669251.257230742</v>
      </c>
      <c r="M917">
        <f t="shared" si="162"/>
        <v>-5473231.198833785</v>
      </c>
      <c r="N917">
        <f t="shared" si="163"/>
        <v>5196020.0583969569</v>
      </c>
      <c r="O917">
        <f t="shared" si="164"/>
        <v>3.1600520036420057</v>
      </c>
    </row>
    <row r="918" spans="1:15" x14ac:dyDescent="0.2">
      <c r="A918" s="1">
        <v>41856</v>
      </c>
      <c r="B918">
        <v>86.57</v>
      </c>
      <c r="C918">
        <v>1.51</v>
      </c>
      <c r="D918">
        <v>325585.90999999997</v>
      </c>
      <c r="E918">
        <f t="shared" si="154"/>
        <v>-17.189652871724707</v>
      </c>
      <c r="F918">
        <f t="shared" si="155"/>
        <v>-5596708.7728246013</v>
      </c>
      <c r="G918">
        <f t="shared" si="156"/>
        <v>5072542.4844061406</v>
      </c>
      <c r="H918">
        <f t="shared" si="157"/>
        <v>3.3100021084277782</v>
      </c>
      <c r="I918">
        <f t="shared" si="158"/>
        <v>-17.137709469205085</v>
      </c>
      <c r="J918">
        <f t="shared" si="159"/>
        <v>5.1943402519622595E-2</v>
      </c>
      <c r="K918">
        <f t="shared" si="160"/>
        <v>-16912.039977847613</v>
      </c>
      <c r="L918">
        <f t="shared" si="161"/>
        <v>10652339.217252893</v>
      </c>
      <c r="M918">
        <f t="shared" si="162"/>
        <v>-5579796.7328467537</v>
      </c>
      <c r="N918">
        <f t="shared" si="163"/>
        <v>5072542.4844061397</v>
      </c>
      <c r="O918">
        <f t="shared" si="164"/>
        <v>3.3</v>
      </c>
    </row>
    <row r="919" spans="1:15" x14ac:dyDescent="0.2">
      <c r="A919" s="1">
        <v>41857</v>
      </c>
      <c r="B919">
        <v>86.5</v>
      </c>
      <c r="C919">
        <v>1.51</v>
      </c>
      <c r="D919">
        <v>326210.46999999997</v>
      </c>
      <c r="E919">
        <f t="shared" si="154"/>
        <v>-17.137709469205085</v>
      </c>
      <c r="F919">
        <f t="shared" si="155"/>
        <v>-5590500.2606728403</v>
      </c>
      <c r="G919">
        <f t="shared" si="156"/>
        <v>5061838.9565800531</v>
      </c>
      <c r="H919">
        <f t="shared" si="157"/>
        <v>3.3133216852378693</v>
      </c>
      <c r="I919">
        <f t="shared" si="158"/>
        <v>-17.06880484932951</v>
      </c>
      <c r="J919">
        <f t="shared" si="159"/>
        <v>6.8904619875574724E-2</v>
      </c>
      <c r="K919">
        <f t="shared" si="160"/>
        <v>-22477.40843478257</v>
      </c>
      <c r="L919">
        <f t="shared" si="161"/>
        <v>10629861.808818111</v>
      </c>
      <c r="M919">
        <f t="shared" si="162"/>
        <v>-5568022.8522380581</v>
      </c>
      <c r="N919">
        <f t="shared" si="163"/>
        <v>5061838.9565800531</v>
      </c>
      <c r="O919">
        <f t="shared" si="164"/>
        <v>3.3</v>
      </c>
    </row>
    <row r="920" spans="1:15" x14ac:dyDescent="0.2">
      <c r="A920" s="1">
        <v>41858</v>
      </c>
      <c r="B920">
        <v>86.23</v>
      </c>
      <c r="C920">
        <v>1.49</v>
      </c>
      <c r="D920">
        <v>329567.88</v>
      </c>
      <c r="E920">
        <f t="shared" si="154"/>
        <v>-17.06880484932951</v>
      </c>
      <c r="F920">
        <f t="shared" si="155"/>
        <v>-5625329.828327246</v>
      </c>
      <c r="G920">
        <f t="shared" si="156"/>
        <v>5004531.9804908652</v>
      </c>
      <c r="H920">
        <f t="shared" si="157"/>
        <v>3.372141401187823</v>
      </c>
      <c r="I920">
        <f t="shared" si="158"/>
        <v>-16.703645933396032</v>
      </c>
      <c r="J920">
        <f t="shared" si="159"/>
        <v>0.3651589159334776</v>
      </c>
      <c r="K920">
        <f t="shared" si="160"/>
        <v>-120344.64978729443</v>
      </c>
      <c r="L920">
        <f t="shared" si="161"/>
        <v>10509517.159030817</v>
      </c>
      <c r="M920">
        <f t="shared" si="162"/>
        <v>-5504985.1785399513</v>
      </c>
      <c r="N920">
        <f t="shared" si="163"/>
        <v>5004531.9804908661</v>
      </c>
      <c r="O920">
        <f t="shared" si="164"/>
        <v>3.2999999999999994</v>
      </c>
    </row>
    <row r="921" spans="1:15" x14ac:dyDescent="0.2">
      <c r="A921" s="1">
        <v>41859</v>
      </c>
      <c r="B921">
        <v>86.85</v>
      </c>
      <c r="C921">
        <v>1.52</v>
      </c>
      <c r="D921">
        <v>322384.69</v>
      </c>
      <c r="E921">
        <f t="shared" si="154"/>
        <v>-16.703645933396032</v>
      </c>
      <c r="F921">
        <f t="shared" si="155"/>
        <v>-5384999.7161076404</v>
      </c>
      <c r="G921">
        <f t="shared" si="156"/>
        <v>5124517.442923177</v>
      </c>
      <c r="H921">
        <f t="shared" si="157"/>
        <v>3.1524917864476287</v>
      </c>
      <c r="I921">
        <f t="shared" si="158"/>
        <v>-16.703645933396032</v>
      </c>
      <c r="J921">
        <f t="shared" si="159"/>
        <v>0</v>
      </c>
      <c r="K921">
        <f t="shared" si="160"/>
        <v>0</v>
      </c>
      <c r="L921">
        <f t="shared" si="161"/>
        <v>10509517.159030817</v>
      </c>
      <c r="M921">
        <f t="shared" si="162"/>
        <v>-5384999.7161076404</v>
      </c>
      <c r="N921">
        <f t="shared" si="163"/>
        <v>5124517.442923177</v>
      </c>
      <c r="O921">
        <f t="shared" si="164"/>
        <v>3.1524917864476287</v>
      </c>
    </row>
    <row r="922" spans="1:15" x14ac:dyDescent="0.2">
      <c r="A922" s="1">
        <v>41862</v>
      </c>
      <c r="B922">
        <v>87.36</v>
      </c>
      <c r="C922">
        <v>1.55</v>
      </c>
      <c r="D922">
        <v>316372.63</v>
      </c>
      <c r="E922">
        <f t="shared" si="154"/>
        <v>-16.703645933396032</v>
      </c>
      <c r="F922">
        <f t="shared" si="155"/>
        <v>-5284576.3945373073</v>
      </c>
      <c r="G922">
        <f t="shared" si="156"/>
        <v>5224940.7644935101</v>
      </c>
      <c r="H922">
        <f t="shared" si="157"/>
        <v>3.034240941322659</v>
      </c>
      <c r="I922">
        <f t="shared" si="158"/>
        <v>-16.703645933396032</v>
      </c>
      <c r="J922">
        <f t="shared" si="159"/>
        <v>0</v>
      </c>
      <c r="K922">
        <f t="shared" si="160"/>
        <v>0</v>
      </c>
      <c r="L922">
        <f t="shared" si="161"/>
        <v>10509517.159030817</v>
      </c>
      <c r="M922">
        <f t="shared" si="162"/>
        <v>-5284576.3945373073</v>
      </c>
      <c r="N922">
        <f t="shared" si="163"/>
        <v>5224940.7644935101</v>
      </c>
      <c r="O922">
        <f t="shared" si="164"/>
        <v>3.034240941322659</v>
      </c>
    </row>
    <row r="923" spans="1:15" x14ac:dyDescent="0.2">
      <c r="A923" s="1">
        <v>41863</v>
      </c>
      <c r="B923">
        <v>87.33</v>
      </c>
      <c r="C923">
        <v>1.55</v>
      </c>
      <c r="D923">
        <v>316997.31</v>
      </c>
      <c r="E923">
        <f t="shared" si="154"/>
        <v>-16.703645933396032</v>
      </c>
      <c r="F923">
        <f t="shared" si="155"/>
        <v>-5295010.8280789815</v>
      </c>
      <c r="G923">
        <f t="shared" si="156"/>
        <v>5214506.330951836</v>
      </c>
      <c r="H923">
        <f t="shared" si="157"/>
        <v>3.0463156962621527</v>
      </c>
      <c r="I923">
        <f t="shared" si="158"/>
        <v>-16.703645933396032</v>
      </c>
      <c r="J923">
        <f t="shared" si="159"/>
        <v>0</v>
      </c>
      <c r="K923">
        <f t="shared" si="160"/>
        <v>0</v>
      </c>
      <c r="L923">
        <f t="shared" si="161"/>
        <v>10509517.159030817</v>
      </c>
      <c r="M923">
        <f t="shared" si="162"/>
        <v>-5295010.8280789815</v>
      </c>
      <c r="N923">
        <f t="shared" si="163"/>
        <v>5214506.330951836</v>
      </c>
      <c r="O923">
        <f t="shared" si="164"/>
        <v>3.0463156962621527</v>
      </c>
    </row>
    <row r="924" spans="1:15" x14ac:dyDescent="0.2">
      <c r="A924" s="1">
        <v>41864</v>
      </c>
      <c r="B924">
        <v>88.25</v>
      </c>
      <c r="C924">
        <v>1.6</v>
      </c>
      <c r="D924">
        <v>306847.15999999997</v>
      </c>
      <c r="E924">
        <f t="shared" si="154"/>
        <v>-16.703645933396032</v>
      </c>
      <c r="F924">
        <f t="shared" si="155"/>
        <v>-5125466.3163081212</v>
      </c>
      <c r="G924">
        <f t="shared" si="156"/>
        <v>5384050.8427226963</v>
      </c>
      <c r="H924">
        <f t="shared" si="157"/>
        <v>2.8559163719094025</v>
      </c>
      <c r="I924">
        <f t="shared" si="158"/>
        <v>-17.546360353221768</v>
      </c>
      <c r="J924">
        <f t="shared" si="159"/>
        <v>-0.84271441982573592</v>
      </c>
      <c r="K924">
        <f t="shared" si="160"/>
        <v>258584.52641457474</v>
      </c>
      <c r="L924">
        <f t="shared" si="161"/>
        <v>10768101.685445393</v>
      </c>
      <c r="M924">
        <f t="shared" si="162"/>
        <v>-5384050.8427226963</v>
      </c>
      <c r="N924">
        <f t="shared" si="163"/>
        <v>5384050.8427226963</v>
      </c>
      <c r="O924">
        <f t="shared" si="164"/>
        <v>3</v>
      </c>
    </row>
    <row r="925" spans="1:15" x14ac:dyDescent="0.2">
      <c r="A925" s="1">
        <v>41865</v>
      </c>
      <c r="B925">
        <v>88.71</v>
      </c>
      <c r="C925">
        <v>1.62</v>
      </c>
      <c r="D925">
        <v>302084.38</v>
      </c>
      <c r="E925">
        <f t="shared" si="154"/>
        <v>-17.546360353221768</v>
      </c>
      <c r="F925">
        <f t="shared" si="155"/>
        <v>-5300481.3885595789</v>
      </c>
      <c r="G925">
        <f t="shared" si="156"/>
        <v>5467620.2968858136</v>
      </c>
      <c r="H925">
        <f t="shared" si="157"/>
        <v>2.9082934260697848</v>
      </c>
      <c r="I925">
        <f t="shared" si="158"/>
        <v>-18.099645856849047</v>
      </c>
      <c r="J925">
        <f t="shared" si="159"/>
        <v>-0.55328550362727924</v>
      </c>
      <c r="K925">
        <f t="shared" si="160"/>
        <v>167138.90832623441</v>
      </c>
      <c r="L925">
        <f t="shared" si="161"/>
        <v>10935240.593771627</v>
      </c>
      <c r="M925">
        <f t="shared" si="162"/>
        <v>-5467620.2968858136</v>
      </c>
      <c r="N925">
        <f t="shared" si="163"/>
        <v>5467620.2968858136</v>
      </c>
      <c r="O925">
        <f t="shared" si="164"/>
        <v>3</v>
      </c>
    </row>
    <row r="926" spans="1:15" x14ac:dyDescent="0.2">
      <c r="A926" s="1">
        <v>41866</v>
      </c>
      <c r="B926">
        <v>89.14</v>
      </c>
      <c r="C926">
        <v>1.65</v>
      </c>
      <c r="D926">
        <v>297790.03000000003</v>
      </c>
      <c r="E926">
        <f t="shared" si="154"/>
        <v>-18.099645856849047</v>
      </c>
      <c r="F926">
        <f t="shared" si="155"/>
        <v>-5389894.0827004537</v>
      </c>
      <c r="G926">
        <f t="shared" si="156"/>
        <v>5545346.5110711735</v>
      </c>
      <c r="H926">
        <f t="shared" si="157"/>
        <v>2.915901146270826</v>
      </c>
      <c r="I926">
        <f t="shared" si="158"/>
        <v>-18.621666115118671</v>
      </c>
      <c r="J926">
        <f t="shared" si="159"/>
        <v>-0.52202025826962384</v>
      </c>
      <c r="K926">
        <f t="shared" si="160"/>
        <v>155452.42837071905</v>
      </c>
      <c r="L926">
        <f t="shared" si="161"/>
        <v>11090693.022142347</v>
      </c>
      <c r="M926">
        <f t="shared" si="162"/>
        <v>-5545346.5110711735</v>
      </c>
      <c r="N926">
        <f t="shared" si="163"/>
        <v>5545346.5110711735</v>
      </c>
      <c r="O926">
        <f t="shared" si="164"/>
        <v>3</v>
      </c>
    </row>
    <row r="927" spans="1:15" x14ac:dyDescent="0.2">
      <c r="A927" s="1">
        <v>41869</v>
      </c>
      <c r="B927">
        <v>89.82</v>
      </c>
      <c r="C927">
        <v>1.69</v>
      </c>
      <c r="D927">
        <v>290841.03000000003</v>
      </c>
      <c r="E927">
        <f t="shared" si="154"/>
        <v>-18.621666115118671</v>
      </c>
      <c r="F927">
        <f t="shared" si="155"/>
        <v>-5415944.5532372138</v>
      </c>
      <c r="G927">
        <f t="shared" si="156"/>
        <v>5674748.4689051332</v>
      </c>
      <c r="H927">
        <f t="shared" si="157"/>
        <v>2.8631812931871572</v>
      </c>
      <c r="I927">
        <f t="shared" si="158"/>
        <v>-19.511512763192776</v>
      </c>
      <c r="J927">
        <f t="shared" si="159"/>
        <v>-0.88984664807410496</v>
      </c>
      <c r="K927">
        <f t="shared" si="160"/>
        <v>258803.91566792023</v>
      </c>
      <c r="L927">
        <f t="shared" si="161"/>
        <v>11349496.937810266</v>
      </c>
      <c r="M927">
        <f t="shared" si="162"/>
        <v>-5674748.4689051341</v>
      </c>
      <c r="N927">
        <f t="shared" si="163"/>
        <v>5674748.4689051323</v>
      </c>
      <c r="O927">
        <f t="shared" si="164"/>
        <v>3.0000000000000004</v>
      </c>
    </row>
    <row r="928" spans="1:15" x14ac:dyDescent="0.2">
      <c r="A928" s="1">
        <v>41870</v>
      </c>
      <c r="B928">
        <v>90.33</v>
      </c>
      <c r="C928">
        <v>1.71</v>
      </c>
      <c r="D928">
        <v>285609.90999999997</v>
      </c>
      <c r="E928">
        <f t="shared" si="154"/>
        <v>-19.511512763192776</v>
      </c>
      <c r="F928">
        <f t="shared" si="155"/>
        <v>-5572681.4042593399</v>
      </c>
      <c r="G928">
        <f t="shared" si="156"/>
        <v>5776815.5335509265</v>
      </c>
      <c r="H928">
        <f t="shared" si="157"/>
        <v>2.8939896238129794</v>
      </c>
      <c r="I928">
        <f t="shared" si="158"/>
        <v>-20.22624331750578</v>
      </c>
      <c r="J928">
        <f t="shared" si="159"/>
        <v>-0.71473055431300381</v>
      </c>
      <c r="K928">
        <f t="shared" si="160"/>
        <v>204134.1292915871</v>
      </c>
      <c r="L928">
        <f t="shared" si="161"/>
        <v>11553631.067101853</v>
      </c>
      <c r="M928">
        <f t="shared" si="162"/>
        <v>-5776815.5335509265</v>
      </c>
      <c r="N928">
        <f t="shared" si="163"/>
        <v>5776815.5335509265</v>
      </c>
      <c r="O928">
        <f t="shared" si="164"/>
        <v>3</v>
      </c>
    </row>
    <row r="929" spans="1:15" x14ac:dyDescent="0.2">
      <c r="A929" s="1">
        <v>41871</v>
      </c>
      <c r="B929">
        <v>90.33</v>
      </c>
      <c r="C929">
        <v>1.71</v>
      </c>
      <c r="D929">
        <v>285687.94</v>
      </c>
      <c r="E929">
        <f t="shared" si="154"/>
        <v>-20.22624331750578</v>
      </c>
      <c r="F929">
        <f t="shared" si="155"/>
        <v>-5778393.7873169919</v>
      </c>
      <c r="G929">
        <f t="shared" si="156"/>
        <v>5775237.279784861</v>
      </c>
      <c r="H929">
        <f t="shared" si="157"/>
        <v>3.0016396768024647</v>
      </c>
      <c r="I929">
        <f t="shared" si="158"/>
        <v>-20.22624331750578</v>
      </c>
      <c r="J929">
        <f t="shared" si="159"/>
        <v>0</v>
      </c>
      <c r="K929">
        <f t="shared" si="160"/>
        <v>0</v>
      </c>
      <c r="L929">
        <f t="shared" si="161"/>
        <v>11553631.067101853</v>
      </c>
      <c r="M929">
        <f t="shared" si="162"/>
        <v>-5778393.7873169919</v>
      </c>
      <c r="N929">
        <f t="shared" si="163"/>
        <v>5775237.279784861</v>
      </c>
      <c r="O929">
        <f t="shared" si="164"/>
        <v>3.0016396768024647</v>
      </c>
    </row>
    <row r="930" spans="1:15" x14ac:dyDescent="0.2">
      <c r="A930" s="1">
        <v>41872</v>
      </c>
      <c r="B930">
        <v>90.51</v>
      </c>
      <c r="C930">
        <v>1.72</v>
      </c>
      <c r="D930">
        <v>284360.63</v>
      </c>
      <c r="E930">
        <f t="shared" si="154"/>
        <v>-20.22624331750578</v>
      </c>
      <c r="F930">
        <f t="shared" si="155"/>
        <v>-5751547.2922992334</v>
      </c>
      <c r="G930">
        <f t="shared" si="156"/>
        <v>5802083.7748026196</v>
      </c>
      <c r="H930">
        <f t="shared" si="157"/>
        <v>2.9738698279110394</v>
      </c>
      <c r="I930">
        <f t="shared" si="158"/>
        <v>-20.403963005717845</v>
      </c>
      <c r="J930">
        <f t="shared" si="159"/>
        <v>-0.17771968821206485</v>
      </c>
      <c r="K930">
        <f t="shared" si="160"/>
        <v>50536.482503386338</v>
      </c>
      <c r="L930">
        <f t="shared" si="161"/>
        <v>11604167.549605239</v>
      </c>
      <c r="M930">
        <f t="shared" si="162"/>
        <v>-5802083.7748026205</v>
      </c>
      <c r="N930">
        <f t="shared" si="163"/>
        <v>5802083.7748026187</v>
      </c>
      <c r="O930">
        <f t="shared" si="164"/>
        <v>3.0000000000000009</v>
      </c>
    </row>
    <row r="931" spans="1:15" x14ac:dyDescent="0.2">
      <c r="A931" s="1">
        <v>41873</v>
      </c>
      <c r="B931">
        <v>90.65</v>
      </c>
      <c r="C931">
        <v>1.73</v>
      </c>
      <c r="D931">
        <v>282955.15999999997</v>
      </c>
      <c r="E931">
        <f t="shared" si="154"/>
        <v>-20.403963005717845</v>
      </c>
      <c r="F931">
        <f t="shared" si="155"/>
        <v>-5773406.6169169731</v>
      </c>
      <c r="G931">
        <f t="shared" si="156"/>
        <v>5830760.932688266</v>
      </c>
      <c r="H931">
        <f t="shared" si="157"/>
        <v>2.9704904815511703</v>
      </c>
      <c r="I931">
        <f t="shared" si="158"/>
        <v>-20.606660548930321</v>
      </c>
      <c r="J931">
        <f t="shared" si="159"/>
        <v>-0.20269754321247646</v>
      </c>
      <c r="K931">
        <f t="shared" si="160"/>
        <v>57354.315771293186</v>
      </c>
      <c r="L931">
        <f t="shared" si="161"/>
        <v>11661521.865376532</v>
      </c>
      <c r="M931">
        <f t="shared" si="162"/>
        <v>-5830760.932688266</v>
      </c>
      <c r="N931">
        <f t="shared" si="163"/>
        <v>5830760.932688266</v>
      </c>
      <c r="O931">
        <f t="shared" si="164"/>
        <v>3</v>
      </c>
    </row>
    <row r="932" spans="1:15" x14ac:dyDescent="0.2">
      <c r="A932" s="1">
        <v>41876</v>
      </c>
      <c r="B932">
        <v>90.97</v>
      </c>
      <c r="C932">
        <v>1.75</v>
      </c>
      <c r="D932">
        <v>279910.19</v>
      </c>
      <c r="E932">
        <f t="shared" si="154"/>
        <v>-20.606660548930321</v>
      </c>
      <c r="F932">
        <f t="shared" si="155"/>
        <v>-5768014.269516591</v>
      </c>
      <c r="G932">
        <f t="shared" si="156"/>
        <v>5893507.5958599411</v>
      </c>
      <c r="H932">
        <f t="shared" si="157"/>
        <v>2.9361195395260848</v>
      </c>
      <c r="I932">
        <f t="shared" si="158"/>
        <v>-21.054994803368686</v>
      </c>
      <c r="J932">
        <f t="shared" si="159"/>
        <v>-0.44833425443836461</v>
      </c>
      <c r="K932">
        <f t="shared" si="160"/>
        <v>125493.32634335099</v>
      </c>
      <c r="L932">
        <f t="shared" si="161"/>
        <v>11787015.191719882</v>
      </c>
      <c r="M932">
        <f t="shared" si="162"/>
        <v>-5893507.595859942</v>
      </c>
      <c r="N932">
        <f t="shared" si="163"/>
        <v>5893507.5958599402</v>
      </c>
      <c r="O932">
        <f t="shared" si="164"/>
        <v>3.0000000000000009</v>
      </c>
    </row>
    <row r="933" spans="1:15" x14ac:dyDescent="0.2">
      <c r="A933" s="1">
        <v>41877</v>
      </c>
      <c r="B933">
        <v>91.06</v>
      </c>
      <c r="C933">
        <v>1.76</v>
      </c>
      <c r="D933">
        <v>278739</v>
      </c>
      <c r="E933">
        <f t="shared" si="154"/>
        <v>-21.054994803368686</v>
      </c>
      <c r="F933">
        <f t="shared" si="155"/>
        <v>-5868848.196496184</v>
      </c>
      <c r="G933">
        <f t="shared" si="156"/>
        <v>5918166.9952236982</v>
      </c>
      <c r="H933">
        <f t="shared" si="157"/>
        <v>2.9749996246638606</v>
      </c>
      <c r="I933">
        <f t="shared" si="158"/>
        <v>-21.231930211501435</v>
      </c>
      <c r="J933">
        <f t="shared" si="159"/>
        <v>-0.17693540813274922</v>
      </c>
      <c r="K933">
        <f t="shared" si="160"/>
        <v>49318.798727514382</v>
      </c>
      <c r="L933">
        <f t="shared" si="161"/>
        <v>11836333.990447396</v>
      </c>
      <c r="M933">
        <f t="shared" si="162"/>
        <v>-5918166.9952236982</v>
      </c>
      <c r="N933">
        <f t="shared" si="163"/>
        <v>5918166.9952236982</v>
      </c>
      <c r="O933">
        <f t="shared" si="164"/>
        <v>3</v>
      </c>
    </row>
    <row r="934" spans="1:15" x14ac:dyDescent="0.2">
      <c r="A934" s="1">
        <v>41878</v>
      </c>
      <c r="B934">
        <v>91.08</v>
      </c>
      <c r="C934">
        <v>1.76</v>
      </c>
      <c r="D934">
        <v>278739</v>
      </c>
      <c r="E934">
        <f t="shared" si="154"/>
        <v>-21.231930211501435</v>
      </c>
      <c r="F934">
        <f t="shared" si="155"/>
        <v>-5918166.9952236982</v>
      </c>
      <c r="G934">
        <f t="shared" si="156"/>
        <v>5918166.9952236982</v>
      </c>
      <c r="H934">
        <f t="shared" si="157"/>
        <v>3</v>
      </c>
      <c r="I934">
        <f t="shared" si="158"/>
        <v>-21.231930211501435</v>
      </c>
      <c r="J934">
        <f t="shared" si="159"/>
        <v>0</v>
      </c>
      <c r="K934">
        <f t="shared" si="160"/>
        <v>0</v>
      </c>
      <c r="L934">
        <f t="shared" si="161"/>
        <v>11836333.990447396</v>
      </c>
      <c r="M934">
        <f t="shared" si="162"/>
        <v>-5918166.9952236982</v>
      </c>
      <c r="N934">
        <f t="shared" si="163"/>
        <v>5918166.9952236982</v>
      </c>
      <c r="O934">
        <f t="shared" si="164"/>
        <v>3</v>
      </c>
    </row>
    <row r="935" spans="1:15" x14ac:dyDescent="0.2">
      <c r="A935" s="1">
        <v>41879</v>
      </c>
      <c r="B935">
        <v>90.98</v>
      </c>
      <c r="C935">
        <v>1.75</v>
      </c>
      <c r="D935">
        <v>279832.09000000003</v>
      </c>
      <c r="E935">
        <f t="shared" si="154"/>
        <v>-21.231930211501435</v>
      </c>
      <c r="F935">
        <f t="shared" si="155"/>
        <v>-5941375.405818589</v>
      </c>
      <c r="G935">
        <f t="shared" si="156"/>
        <v>5894958.5846288074</v>
      </c>
      <c r="H935">
        <f t="shared" si="157"/>
        <v>3.0236219579103478</v>
      </c>
      <c r="I935">
        <f t="shared" si="158"/>
        <v>-21.231930211501435</v>
      </c>
      <c r="J935">
        <f t="shared" si="159"/>
        <v>0</v>
      </c>
      <c r="K935">
        <f t="shared" si="160"/>
        <v>0</v>
      </c>
      <c r="L935">
        <f t="shared" si="161"/>
        <v>11836333.990447396</v>
      </c>
      <c r="M935">
        <f t="shared" si="162"/>
        <v>-5941375.405818589</v>
      </c>
      <c r="N935">
        <f t="shared" si="163"/>
        <v>5894958.5846288074</v>
      </c>
      <c r="O935">
        <f t="shared" si="164"/>
        <v>3.0236219579103478</v>
      </c>
    </row>
    <row r="936" spans="1:15" x14ac:dyDescent="0.2">
      <c r="A936" s="1">
        <v>41880</v>
      </c>
      <c r="B936">
        <v>91.32</v>
      </c>
      <c r="C936">
        <v>1.77</v>
      </c>
      <c r="D936">
        <v>276474.71999999997</v>
      </c>
      <c r="E936">
        <f t="shared" si="154"/>
        <v>-21.231930211501435</v>
      </c>
      <c r="F936">
        <f t="shared" si="155"/>
        <v>-5870091.9602843998</v>
      </c>
      <c r="G936">
        <f t="shared" si="156"/>
        <v>5966242.0301629966</v>
      </c>
      <c r="H936">
        <f t="shared" si="157"/>
        <v>2.9516529486773249</v>
      </c>
      <c r="I936">
        <f t="shared" si="158"/>
        <v>-21.579701862662152</v>
      </c>
      <c r="J936">
        <f t="shared" si="159"/>
        <v>-0.34777165116071629</v>
      </c>
      <c r="K936">
        <f t="shared" si="160"/>
        <v>96150.069878596696</v>
      </c>
      <c r="L936">
        <f t="shared" si="161"/>
        <v>11932484.060325993</v>
      </c>
      <c r="M936">
        <f t="shared" si="162"/>
        <v>-5966242.0301629966</v>
      </c>
      <c r="N936">
        <f t="shared" si="163"/>
        <v>5966242.0301629966</v>
      </c>
      <c r="O936">
        <f t="shared" si="164"/>
        <v>3</v>
      </c>
    </row>
    <row r="937" spans="1:15" x14ac:dyDescent="0.2">
      <c r="A937" s="1">
        <v>41884</v>
      </c>
      <c r="B937">
        <v>91.58</v>
      </c>
      <c r="C937">
        <v>1.78</v>
      </c>
      <c r="D937">
        <v>274132.31</v>
      </c>
      <c r="E937">
        <f t="shared" si="154"/>
        <v>-21.579701862662152</v>
      </c>
      <c r="F937">
        <f t="shared" si="155"/>
        <v>-5915693.5207228782</v>
      </c>
      <c r="G937">
        <f t="shared" si="156"/>
        <v>6016790.5396031151</v>
      </c>
      <c r="H937">
        <f t="shared" si="157"/>
        <v>2.9495925519353854</v>
      </c>
      <c r="I937">
        <f t="shared" si="158"/>
        <v>-21.948491002768389</v>
      </c>
      <c r="J937">
        <f t="shared" si="159"/>
        <v>-0.36878914010623731</v>
      </c>
      <c r="K937">
        <f t="shared" si="160"/>
        <v>101097.01888023647</v>
      </c>
      <c r="L937">
        <f t="shared" si="161"/>
        <v>12033581.07920623</v>
      </c>
      <c r="M937">
        <f t="shared" si="162"/>
        <v>-6016790.5396031151</v>
      </c>
      <c r="N937">
        <f t="shared" si="163"/>
        <v>6016790.5396031151</v>
      </c>
      <c r="O937">
        <f t="shared" si="164"/>
        <v>3</v>
      </c>
    </row>
    <row r="938" spans="1:15" x14ac:dyDescent="0.2">
      <c r="A938" s="1">
        <v>41885</v>
      </c>
      <c r="B938">
        <v>91.04</v>
      </c>
      <c r="C938">
        <v>1.75</v>
      </c>
      <c r="D938">
        <v>278817.06</v>
      </c>
      <c r="E938">
        <f t="shared" si="154"/>
        <v>-21.948491002768389</v>
      </c>
      <c r="F938">
        <f t="shared" si="155"/>
        <v>-6119613.732828334</v>
      </c>
      <c r="G938">
        <f t="shared" si="156"/>
        <v>5913967.3463778961</v>
      </c>
      <c r="H938">
        <f t="shared" si="157"/>
        <v>3.1043189999568002</v>
      </c>
      <c r="I938">
        <f t="shared" si="158"/>
        <v>-21.948491002768389</v>
      </c>
      <c r="J938">
        <f t="shared" si="159"/>
        <v>0</v>
      </c>
      <c r="K938">
        <f t="shared" si="160"/>
        <v>0</v>
      </c>
      <c r="L938">
        <f t="shared" si="161"/>
        <v>12033581.07920623</v>
      </c>
      <c r="M938">
        <f t="shared" si="162"/>
        <v>-6119613.732828334</v>
      </c>
      <c r="N938">
        <f t="shared" si="163"/>
        <v>5913967.3463778961</v>
      </c>
      <c r="O938">
        <f t="shared" si="164"/>
        <v>3.1043189999568002</v>
      </c>
    </row>
    <row r="939" spans="1:15" x14ac:dyDescent="0.2">
      <c r="A939" s="1">
        <v>41886</v>
      </c>
      <c r="B939">
        <v>90.96</v>
      </c>
      <c r="C939">
        <v>1.75</v>
      </c>
      <c r="D939">
        <v>279675.90999999997</v>
      </c>
      <c r="E939">
        <f t="shared" si="154"/>
        <v>-21.948491002768389</v>
      </c>
      <c r="F939">
        <f t="shared" si="155"/>
        <v>-6138464.1943260608</v>
      </c>
      <c r="G939">
        <f t="shared" si="156"/>
        <v>5895116.8848801693</v>
      </c>
      <c r="H939">
        <f t="shared" si="157"/>
        <v>3.1238384145037208</v>
      </c>
      <c r="I939">
        <f t="shared" si="158"/>
        <v>-21.948491002768389</v>
      </c>
      <c r="J939">
        <f t="shared" si="159"/>
        <v>0</v>
      </c>
      <c r="K939">
        <f t="shared" si="160"/>
        <v>0</v>
      </c>
      <c r="L939">
        <f t="shared" si="161"/>
        <v>12033581.07920623</v>
      </c>
      <c r="M939">
        <f t="shared" si="162"/>
        <v>-6138464.1943260608</v>
      </c>
      <c r="N939">
        <f t="shared" si="163"/>
        <v>5895116.8848801693</v>
      </c>
      <c r="O939">
        <f t="shared" si="164"/>
        <v>3.1238384145037208</v>
      </c>
    </row>
    <row r="940" spans="1:15" x14ac:dyDescent="0.2">
      <c r="A940" s="1">
        <v>41887</v>
      </c>
      <c r="B940">
        <v>91.42</v>
      </c>
      <c r="C940">
        <v>1.77</v>
      </c>
      <c r="D940">
        <v>275303.46999999997</v>
      </c>
      <c r="E940">
        <f t="shared" si="154"/>
        <v>-21.948491002768389</v>
      </c>
      <c r="F940">
        <f t="shared" si="155"/>
        <v>-6042495.7343259165</v>
      </c>
      <c r="G940">
        <f t="shared" si="156"/>
        <v>5991085.3448803136</v>
      </c>
      <c r="H940">
        <f t="shared" si="157"/>
        <v>3.025743443709846</v>
      </c>
      <c r="I940">
        <f t="shared" si="158"/>
        <v>-21.948491002768389</v>
      </c>
      <c r="J940">
        <f t="shared" si="159"/>
        <v>0</v>
      </c>
      <c r="K940">
        <f t="shared" si="160"/>
        <v>0</v>
      </c>
      <c r="L940">
        <f t="shared" si="161"/>
        <v>12033581.07920623</v>
      </c>
      <c r="M940">
        <f t="shared" si="162"/>
        <v>-6042495.7343259165</v>
      </c>
      <c r="N940">
        <f t="shared" si="163"/>
        <v>5991085.3448803136</v>
      </c>
      <c r="O940">
        <f t="shared" si="164"/>
        <v>3.025743443709846</v>
      </c>
    </row>
    <row r="941" spans="1:15" x14ac:dyDescent="0.2">
      <c r="A941" s="1">
        <v>41890</v>
      </c>
      <c r="B941">
        <v>91.59</v>
      </c>
      <c r="C941">
        <v>1.78</v>
      </c>
      <c r="D941">
        <v>273741.96999999997</v>
      </c>
      <c r="E941">
        <f t="shared" si="154"/>
        <v>-21.948491002768389</v>
      </c>
      <c r="F941">
        <f t="shared" si="155"/>
        <v>-6008223.1656250935</v>
      </c>
      <c r="G941">
        <f t="shared" si="156"/>
        <v>6025357.9135811366</v>
      </c>
      <c r="H941">
        <f t="shared" si="157"/>
        <v>2.9914686820923508</v>
      </c>
      <c r="I941">
        <f t="shared" si="158"/>
        <v>-22.011085525471806</v>
      </c>
      <c r="J941">
        <f t="shared" si="159"/>
        <v>-6.2594522703417255E-2</v>
      </c>
      <c r="K941">
        <f t="shared" si="160"/>
        <v>17134.747956043164</v>
      </c>
      <c r="L941">
        <f t="shared" si="161"/>
        <v>12050715.827162273</v>
      </c>
      <c r="M941">
        <f t="shared" si="162"/>
        <v>-6025357.9135811366</v>
      </c>
      <c r="N941">
        <f t="shared" si="163"/>
        <v>6025357.9135811366</v>
      </c>
      <c r="O941">
        <f t="shared" si="164"/>
        <v>3</v>
      </c>
    </row>
    <row r="942" spans="1:15" x14ac:dyDescent="0.2">
      <c r="A942" s="1">
        <v>41891</v>
      </c>
      <c r="B942">
        <v>90.83</v>
      </c>
      <c r="C942">
        <v>1.74</v>
      </c>
      <c r="D942">
        <v>280534.78000000003</v>
      </c>
      <c r="E942">
        <f t="shared" si="154"/>
        <v>-22.011085525471806</v>
      </c>
      <c r="F942">
        <f t="shared" si="155"/>
        <v>-6174875.0354494182</v>
      </c>
      <c r="G942">
        <f t="shared" si="156"/>
        <v>5875840.791712855</v>
      </c>
      <c r="H942">
        <f t="shared" si="157"/>
        <v>3.1526764871633248</v>
      </c>
      <c r="I942">
        <f t="shared" si="158"/>
        <v>-22.011085525471806</v>
      </c>
      <c r="J942">
        <f t="shared" si="159"/>
        <v>0</v>
      </c>
      <c r="K942">
        <f t="shared" si="160"/>
        <v>0</v>
      </c>
      <c r="L942">
        <f t="shared" si="161"/>
        <v>12050715.827162273</v>
      </c>
      <c r="M942">
        <f t="shared" si="162"/>
        <v>-6174875.0354494182</v>
      </c>
      <c r="N942">
        <f t="shared" si="163"/>
        <v>5875840.791712855</v>
      </c>
      <c r="O942">
        <f t="shared" si="164"/>
        <v>3.1526764871633248</v>
      </c>
    </row>
    <row r="943" spans="1:15" x14ac:dyDescent="0.2">
      <c r="A943" s="1">
        <v>41892</v>
      </c>
      <c r="B943">
        <v>91.58</v>
      </c>
      <c r="C943">
        <v>1.78</v>
      </c>
      <c r="D943">
        <v>273663.90999999997</v>
      </c>
      <c r="E943">
        <f t="shared" si="154"/>
        <v>-22.011085525471806</v>
      </c>
      <c r="F943">
        <f t="shared" si="155"/>
        <v>-6023639.7282450181</v>
      </c>
      <c r="G943">
        <f t="shared" si="156"/>
        <v>6027076.0989172552</v>
      </c>
      <c r="H943">
        <f t="shared" si="157"/>
        <v>2.9982895334574313</v>
      </c>
      <c r="I943">
        <f t="shared" si="158"/>
        <v>-22.023642426643892</v>
      </c>
      <c r="J943">
        <f t="shared" si="159"/>
        <v>-1.2556901172086299E-2</v>
      </c>
      <c r="K943">
        <f t="shared" si="160"/>
        <v>3436.3706722367192</v>
      </c>
      <c r="L943">
        <f t="shared" si="161"/>
        <v>12054152.19783451</v>
      </c>
      <c r="M943">
        <f t="shared" si="162"/>
        <v>-6027076.0989172552</v>
      </c>
      <c r="N943">
        <f t="shared" si="163"/>
        <v>6027076.0989172552</v>
      </c>
      <c r="O943">
        <f t="shared" si="164"/>
        <v>3.0000000000000004</v>
      </c>
    </row>
    <row r="944" spans="1:15" x14ac:dyDescent="0.2">
      <c r="A944" s="1">
        <v>41893</v>
      </c>
      <c r="B944">
        <v>91.51</v>
      </c>
      <c r="C944">
        <v>1.78</v>
      </c>
      <c r="D944">
        <v>274210.53000000003</v>
      </c>
      <c r="E944">
        <f t="shared" si="154"/>
        <v>-22.023642426643892</v>
      </c>
      <c r="F944">
        <f t="shared" si="155"/>
        <v>-6039114.6623405088</v>
      </c>
      <c r="G944">
        <f t="shared" si="156"/>
        <v>6015037.5354940016</v>
      </c>
      <c r="H944">
        <f t="shared" si="157"/>
        <v>3.0120084671314675</v>
      </c>
      <c r="I944">
        <f t="shared" si="158"/>
        <v>-22.023642426643892</v>
      </c>
      <c r="J944">
        <f t="shared" si="159"/>
        <v>0</v>
      </c>
      <c r="K944">
        <f t="shared" si="160"/>
        <v>0</v>
      </c>
      <c r="L944">
        <f t="shared" si="161"/>
        <v>12054152.19783451</v>
      </c>
      <c r="M944">
        <f t="shared" si="162"/>
        <v>-6039114.6623405088</v>
      </c>
      <c r="N944">
        <f t="shared" si="163"/>
        <v>6015037.5354940016</v>
      </c>
      <c r="O944">
        <f t="shared" si="164"/>
        <v>3.0120084671314675</v>
      </c>
    </row>
    <row r="945" spans="1:15" x14ac:dyDescent="0.2">
      <c r="A945" s="1">
        <v>41894</v>
      </c>
      <c r="B945">
        <v>91.04</v>
      </c>
      <c r="C945">
        <v>1.75</v>
      </c>
      <c r="D945">
        <v>278426.69</v>
      </c>
      <c r="E945">
        <f t="shared" si="154"/>
        <v>-22.023642426643892</v>
      </c>
      <c r="F945">
        <f t="shared" si="155"/>
        <v>-6131969.8625940271</v>
      </c>
      <c r="G945">
        <f t="shared" si="156"/>
        <v>5922182.3352404833</v>
      </c>
      <c r="H945">
        <f t="shared" si="157"/>
        <v>3.1062720710768312</v>
      </c>
      <c r="I945">
        <f t="shared" si="158"/>
        <v>-22.023642426643892</v>
      </c>
      <c r="J945">
        <f t="shared" si="159"/>
        <v>0</v>
      </c>
      <c r="K945">
        <f t="shared" si="160"/>
        <v>0</v>
      </c>
      <c r="L945">
        <f t="shared" si="161"/>
        <v>12054152.19783451</v>
      </c>
      <c r="M945">
        <f t="shared" si="162"/>
        <v>-6131969.8625940271</v>
      </c>
      <c r="N945">
        <f t="shared" si="163"/>
        <v>5922182.3352404833</v>
      </c>
      <c r="O945">
        <f t="shared" si="164"/>
        <v>3.1062720710768312</v>
      </c>
    </row>
    <row r="946" spans="1:15" x14ac:dyDescent="0.2">
      <c r="A946" s="1">
        <v>41897</v>
      </c>
      <c r="B946">
        <v>90.16</v>
      </c>
      <c r="C946">
        <v>1.7</v>
      </c>
      <c r="D946">
        <v>286624.94</v>
      </c>
      <c r="E946">
        <f t="shared" si="154"/>
        <v>-22.023642426643892</v>
      </c>
      <c r="F946">
        <f t="shared" si="155"/>
        <v>-6312525.1891182605</v>
      </c>
      <c r="G946">
        <f t="shared" si="156"/>
        <v>5741627.0087162498</v>
      </c>
      <c r="H946">
        <f t="shared" si="157"/>
        <v>3.2982942881183375</v>
      </c>
      <c r="I946">
        <f t="shared" si="158"/>
        <v>-22.023642426643892</v>
      </c>
      <c r="J946">
        <f t="shared" si="159"/>
        <v>0</v>
      </c>
      <c r="K946">
        <f t="shared" si="160"/>
        <v>0</v>
      </c>
      <c r="L946">
        <f t="shared" si="161"/>
        <v>12054152.19783451</v>
      </c>
      <c r="M946">
        <f t="shared" si="162"/>
        <v>-6312525.1891182605</v>
      </c>
      <c r="N946">
        <f t="shared" si="163"/>
        <v>5741627.0087162498</v>
      </c>
      <c r="O946">
        <f t="shared" si="164"/>
        <v>3.2982942881183375</v>
      </c>
    </row>
    <row r="947" spans="1:15" x14ac:dyDescent="0.2">
      <c r="A947" s="1">
        <v>41898</v>
      </c>
      <c r="B947">
        <v>90.95</v>
      </c>
      <c r="C947">
        <v>1.74</v>
      </c>
      <c r="D947">
        <v>279207.46999999997</v>
      </c>
      <c r="E947">
        <f t="shared" si="154"/>
        <v>-22.023642426643892</v>
      </c>
      <c r="F947">
        <f t="shared" si="155"/>
        <v>-6149165.4821279012</v>
      </c>
      <c r="G947">
        <f t="shared" si="156"/>
        <v>5904986.7157066092</v>
      </c>
      <c r="H947">
        <f t="shared" si="157"/>
        <v>3.1240538437309961</v>
      </c>
      <c r="I947">
        <f t="shared" si="158"/>
        <v>-22.023642426643892</v>
      </c>
      <c r="J947">
        <f t="shared" si="159"/>
        <v>0</v>
      </c>
      <c r="K947">
        <f t="shared" si="160"/>
        <v>0</v>
      </c>
      <c r="L947">
        <f t="shared" si="161"/>
        <v>12054152.19783451</v>
      </c>
      <c r="M947">
        <f t="shared" si="162"/>
        <v>-6149165.4821279012</v>
      </c>
      <c r="N947">
        <f t="shared" si="163"/>
        <v>5904986.7157066092</v>
      </c>
      <c r="O947">
        <f t="shared" si="164"/>
        <v>3.1240538437309961</v>
      </c>
    </row>
    <row r="948" spans="1:15" x14ac:dyDescent="0.2">
      <c r="A948" s="1">
        <v>41899</v>
      </c>
      <c r="B948">
        <v>91.09</v>
      </c>
      <c r="C948">
        <v>1.75</v>
      </c>
      <c r="D948">
        <v>277802</v>
      </c>
      <c r="E948">
        <f t="shared" si="154"/>
        <v>-22.023642426643892</v>
      </c>
      <c r="F948">
        <f t="shared" si="155"/>
        <v>-6118211.9134065267</v>
      </c>
      <c r="G948">
        <f t="shared" si="156"/>
        <v>5935940.2844279837</v>
      </c>
      <c r="H948">
        <f t="shared" si="157"/>
        <v>3.0921193375833163</v>
      </c>
      <c r="I948">
        <f t="shared" si="158"/>
        <v>-22.023642426643892</v>
      </c>
      <c r="J948">
        <f t="shared" si="159"/>
        <v>0</v>
      </c>
      <c r="K948">
        <f t="shared" si="160"/>
        <v>0</v>
      </c>
      <c r="L948">
        <f t="shared" si="161"/>
        <v>12054152.19783451</v>
      </c>
      <c r="M948">
        <f t="shared" si="162"/>
        <v>-6118211.9134065267</v>
      </c>
      <c r="N948">
        <f t="shared" si="163"/>
        <v>5935940.2844279837</v>
      </c>
      <c r="O948">
        <f t="shared" si="164"/>
        <v>3.0921193375833163</v>
      </c>
    </row>
    <row r="949" spans="1:15" x14ac:dyDescent="0.2">
      <c r="A949" s="1">
        <v>41900</v>
      </c>
      <c r="B949">
        <v>91.77</v>
      </c>
      <c r="C949">
        <v>1.79</v>
      </c>
      <c r="D949">
        <v>271633.88</v>
      </c>
      <c r="E949">
        <f t="shared" si="154"/>
        <v>-22.023642426643892</v>
      </c>
      <c r="F949">
        <f t="shared" si="155"/>
        <v>-5982367.444081896</v>
      </c>
      <c r="G949">
        <f t="shared" si="156"/>
        <v>6071784.7537526144</v>
      </c>
      <c r="H949">
        <f t="shared" si="157"/>
        <v>2.9558199211778113</v>
      </c>
      <c r="I949">
        <f t="shared" si="158"/>
        <v>-22.352825625995603</v>
      </c>
      <c r="J949">
        <f t="shared" si="159"/>
        <v>-0.3291831993517107</v>
      </c>
      <c r="K949">
        <f t="shared" si="160"/>
        <v>89417.309670718663</v>
      </c>
      <c r="L949">
        <f t="shared" si="161"/>
        <v>12143569.507505229</v>
      </c>
      <c r="M949">
        <f t="shared" si="162"/>
        <v>-6071784.7537526144</v>
      </c>
      <c r="N949">
        <f t="shared" si="163"/>
        <v>6071784.7537526144</v>
      </c>
      <c r="O949">
        <f t="shared" si="164"/>
        <v>3</v>
      </c>
    </row>
    <row r="950" spans="1:15" x14ac:dyDescent="0.2">
      <c r="A950" s="1">
        <v>41901</v>
      </c>
      <c r="B950">
        <v>91.72</v>
      </c>
      <c r="C950">
        <v>1.79</v>
      </c>
      <c r="D950">
        <v>272180.46999999997</v>
      </c>
      <c r="E950">
        <f t="shared" si="154"/>
        <v>-22.352825625995603</v>
      </c>
      <c r="F950">
        <f t="shared" si="155"/>
        <v>-6084002.5847115265</v>
      </c>
      <c r="G950">
        <f t="shared" si="156"/>
        <v>6059566.9227937022</v>
      </c>
      <c r="H950">
        <f t="shared" si="157"/>
        <v>3.0120977268982245</v>
      </c>
      <c r="I950">
        <f t="shared" si="158"/>
        <v>-22.352825625995603</v>
      </c>
      <c r="J950">
        <f t="shared" si="159"/>
        <v>0</v>
      </c>
      <c r="K950">
        <f t="shared" si="160"/>
        <v>0</v>
      </c>
      <c r="L950">
        <f t="shared" si="161"/>
        <v>12143569.507505229</v>
      </c>
      <c r="M950">
        <f t="shared" si="162"/>
        <v>-6084002.5847115265</v>
      </c>
      <c r="N950">
        <f t="shared" si="163"/>
        <v>6059566.9227937022</v>
      </c>
      <c r="O950">
        <f t="shared" si="164"/>
        <v>3.0120977268982245</v>
      </c>
    </row>
    <row r="951" spans="1:15" x14ac:dyDescent="0.2">
      <c r="A951" s="1">
        <v>41904</v>
      </c>
      <c r="B951">
        <v>90.86</v>
      </c>
      <c r="C951">
        <v>1.74</v>
      </c>
      <c r="D951">
        <v>279519.71999999997</v>
      </c>
      <c r="E951">
        <f t="shared" si="154"/>
        <v>-22.352825625995603</v>
      </c>
      <c r="F951">
        <f t="shared" si="155"/>
        <v>-6248055.5601871153</v>
      </c>
      <c r="G951">
        <f t="shared" si="156"/>
        <v>5895513.9473181134</v>
      </c>
      <c r="H951">
        <f t="shared" si="157"/>
        <v>3.1793948497209681</v>
      </c>
      <c r="I951">
        <f t="shared" si="158"/>
        <v>-22.352825625995603</v>
      </c>
      <c r="J951">
        <f t="shared" si="159"/>
        <v>0</v>
      </c>
      <c r="K951">
        <f t="shared" si="160"/>
        <v>0</v>
      </c>
      <c r="L951">
        <f t="shared" si="161"/>
        <v>12143569.507505229</v>
      </c>
      <c r="M951">
        <f t="shared" si="162"/>
        <v>-6248055.5601871153</v>
      </c>
      <c r="N951">
        <f t="shared" si="163"/>
        <v>5895513.9473181134</v>
      </c>
      <c r="O951">
        <f t="shared" si="164"/>
        <v>3.1793948497209681</v>
      </c>
    </row>
    <row r="952" spans="1:15" x14ac:dyDescent="0.2">
      <c r="A952" s="1">
        <v>41905</v>
      </c>
      <c r="B952">
        <v>90.62</v>
      </c>
      <c r="C952">
        <v>1.72</v>
      </c>
      <c r="D952">
        <v>281784.09000000003</v>
      </c>
      <c r="E952">
        <f t="shared" si="154"/>
        <v>-22.352825625995603</v>
      </c>
      <c r="F952">
        <f t="shared" si="155"/>
        <v>-6298670.6279498516</v>
      </c>
      <c r="G952">
        <f t="shared" si="156"/>
        <v>5844898.8795553772</v>
      </c>
      <c r="H952">
        <f t="shared" si="157"/>
        <v>3.2329065520611673</v>
      </c>
      <c r="I952">
        <f t="shared" si="158"/>
        <v>-22.352825625995603</v>
      </c>
      <c r="J952">
        <f t="shared" si="159"/>
        <v>0</v>
      </c>
      <c r="K952">
        <f t="shared" si="160"/>
        <v>0</v>
      </c>
      <c r="L952">
        <f t="shared" si="161"/>
        <v>12143569.507505229</v>
      </c>
      <c r="M952">
        <f t="shared" si="162"/>
        <v>-6298670.6279498516</v>
      </c>
      <c r="N952">
        <f t="shared" si="163"/>
        <v>5844898.8795553772</v>
      </c>
      <c r="O952">
        <f t="shared" si="164"/>
        <v>3.2329065520611673</v>
      </c>
    </row>
    <row r="953" spans="1:15" x14ac:dyDescent="0.2">
      <c r="A953" s="1">
        <v>41906</v>
      </c>
      <c r="B953">
        <v>91.59</v>
      </c>
      <c r="C953">
        <v>1.78</v>
      </c>
      <c r="D953">
        <v>273195.46999999997</v>
      </c>
      <c r="E953">
        <f t="shared" si="154"/>
        <v>-22.352825625995603</v>
      </c>
      <c r="F953">
        <f t="shared" si="155"/>
        <v>-6106690.7027219124</v>
      </c>
      <c r="G953">
        <f t="shared" si="156"/>
        <v>6036878.8047833163</v>
      </c>
      <c r="H953">
        <f t="shared" si="157"/>
        <v>3.0346927113477649</v>
      </c>
      <c r="I953">
        <f t="shared" si="158"/>
        <v>-22.352825625995603</v>
      </c>
      <c r="J953">
        <f t="shared" si="159"/>
        <v>0</v>
      </c>
      <c r="K953">
        <f t="shared" si="160"/>
        <v>0</v>
      </c>
      <c r="L953">
        <f t="shared" si="161"/>
        <v>12143569.507505229</v>
      </c>
      <c r="M953">
        <f t="shared" si="162"/>
        <v>-6106690.7027219124</v>
      </c>
      <c r="N953">
        <f t="shared" si="163"/>
        <v>6036878.8047833163</v>
      </c>
      <c r="O953">
        <f t="shared" si="164"/>
        <v>3.0346927113477649</v>
      </c>
    </row>
    <row r="954" spans="1:15" x14ac:dyDescent="0.2">
      <c r="A954" s="1">
        <v>41907</v>
      </c>
      <c r="B954">
        <v>89.66</v>
      </c>
      <c r="C954">
        <v>1.67</v>
      </c>
      <c r="D954">
        <v>289904.15999999997</v>
      </c>
      <c r="E954">
        <f t="shared" si="154"/>
        <v>-22.352825625995603</v>
      </c>
      <c r="F954">
        <f t="shared" si="155"/>
        <v>-6480177.1367307287</v>
      </c>
      <c r="G954">
        <f t="shared" si="156"/>
        <v>5663392.3707745001</v>
      </c>
      <c r="H954">
        <f t="shared" si="157"/>
        <v>3.4326654657575109</v>
      </c>
      <c r="I954">
        <f t="shared" si="158"/>
        <v>-21.488934852994003</v>
      </c>
      <c r="J954">
        <f t="shared" si="159"/>
        <v>0.86389077300160011</v>
      </c>
      <c r="K954">
        <f t="shared" si="160"/>
        <v>-250445.52887877953</v>
      </c>
      <c r="L954">
        <f t="shared" si="161"/>
        <v>11893123.978626449</v>
      </c>
      <c r="M954">
        <f t="shared" si="162"/>
        <v>-6229731.6078519495</v>
      </c>
      <c r="N954">
        <f t="shared" si="163"/>
        <v>5663392.3707744991</v>
      </c>
      <c r="O954">
        <f t="shared" si="164"/>
        <v>3.3000000000000003</v>
      </c>
    </row>
    <row r="955" spans="1:15" x14ac:dyDescent="0.2">
      <c r="A955" s="1">
        <v>41908</v>
      </c>
      <c r="B955">
        <v>90.62</v>
      </c>
      <c r="C955">
        <v>1.72</v>
      </c>
      <c r="D955">
        <v>280456.69</v>
      </c>
      <c r="E955">
        <f t="shared" si="154"/>
        <v>-21.488934852994003</v>
      </c>
      <c r="F955">
        <f t="shared" si="155"/>
        <v>-6026715.5404963344</v>
      </c>
      <c r="G955">
        <f t="shared" si="156"/>
        <v>5866408.4381301142</v>
      </c>
      <c r="H955">
        <f t="shared" si="157"/>
        <v>3.0819788311998186</v>
      </c>
      <c r="I955">
        <f t="shared" si="158"/>
        <v>-21.488934852994003</v>
      </c>
      <c r="J955">
        <f t="shared" si="159"/>
        <v>0</v>
      </c>
      <c r="K955">
        <f t="shared" si="160"/>
        <v>0</v>
      </c>
      <c r="L955">
        <f t="shared" si="161"/>
        <v>11893123.978626449</v>
      </c>
      <c r="M955">
        <f t="shared" si="162"/>
        <v>-6026715.5404963344</v>
      </c>
      <c r="N955">
        <f t="shared" si="163"/>
        <v>5866408.4381301142</v>
      </c>
      <c r="O955">
        <f t="shared" si="164"/>
        <v>3.0819788311998186</v>
      </c>
    </row>
    <row r="956" spans="1:15" x14ac:dyDescent="0.2">
      <c r="A956" s="1">
        <v>41911</v>
      </c>
      <c r="B956">
        <v>90.5</v>
      </c>
      <c r="C956">
        <v>1.71</v>
      </c>
      <c r="D956">
        <v>281549.69</v>
      </c>
      <c r="E956">
        <f t="shared" si="154"/>
        <v>-21.488934852994003</v>
      </c>
      <c r="F956">
        <f t="shared" si="155"/>
        <v>-6050202.9462906569</v>
      </c>
      <c r="G956">
        <f t="shared" si="156"/>
        <v>5842921.0323357917</v>
      </c>
      <c r="H956">
        <f t="shared" si="157"/>
        <v>3.1064272028362505</v>
      </c>
      <c r="I956">
        <f t="shared" si="158"/>
        <v>-21.488934852994003</v>
      </c>
      <c r="J956">
        <f t="shared" si="159"/>
        <v>0</v>
      </c>
      <c r="K956">
        <f t="shared" si="160"/>
        <v>0</v>
      </c>
      <c r="L956">
        <f t="shared" si="161"/>
        <v>11893123.978626449</v>
      </c>
      <c r="M956">
        <f t="shared" si="162"/>
        <v>-6050202.9462906569</v>
      </c>
      <c r="N956">
        <f t="shared" si="163"/>
        <v>5842921.0323357917</v>
      </c>
      <c r="O956">
        <f t="shared" si="164"/>
        <v>3.1064272028362505</v>
      </c>
    </row>
    <row r="957" spans="1:15" x14ac:dyDescent="0.2">
      <c r="A957" s="1">
        <v>41912</v>
      </c>
      <c r="B957">
        <v>90.63</v>
      </c>
      <c r="C957">
        <v>1.72</v>
      </c>
      <c r="D957">
        <v>280378.65999999997</v>
      </c>
      <c r="E957">
        <f t="shared" si="154"/>
        <v>-21.488934852994003</v>
      </c>
      <c r="F957">
        <f t="shared" si="155"/>
        <v>-6025038.7589097554</v>
      </c>
      <c r="G957">
        <f t="shared" si="156"/>
        <v>5868085.2197166933</v>
      </c>
      <c r="H957">
        <f t="shared" si="157"/>
        <v>3.0802409303799987</v>
      </c>
      <c r="I957">
        <f t="shared" si="158"/>
        <v>-21.488934852994003</v>
      </c>
      <c r="J957">
        <f t="shared" si="159"/>
        <v>0</v>
      </c>
      <c r="K957">
        <f t="shared" si="160"/>
        <v>0</v>
      </c>
      <c r="L957">
        <f t="shared" si="161"/>
        <v>11893123.978626449</v>
      </c>
      <c r="M957">
        <f t="shared" si="162"/>
        <v>-6025038.7589097554</v>
      </c>
      <c r="N957">
        <f t="shared" si="163"/>
        <v>5868085.2197166933</v>
      </c>
      <c r="O957">
        <f t="shared" si="164"/>
        <v>3.0802409303799987</v>
      </c>
    </row>
    <row r="958" spans="1:15" x14ac:dyDescent="0.2">
      <c r="A958" s="1">
        <v>41913</v>
      </c>
      <c r="B958">
        <v>89.18</v>
      </c>
      <c r="C958">
        <v>1.64</v>
      </c>
      <c r="D958">
        <v>293964.25</v>
      </c>
      <c r="E958">
        <f t="shared" si="154"/>
        <v>-21.488934852994003</v>
      </c>
      <c r="F958">
        <f t="shared" si="155"/>
        <v>-6316978.6173592424</v>
      </c>
      <c r="G958">
        <f t="shared" si="156"/>
        <v>5576145.3612672063</v>
      </c>
      <c r="H958">
        <f t="shared" si="157"/>
        <v>3.3985727817846976</v>
      </c>
      <c r="I958">
        <f t="shared" si="158"/>
        <v>-20.865666139314307</v>
      </c>
      <c r="J958">
        <f t="shared" si="159"/>
        <v>0.62326871367969616</v>
      </c>
      <c r="K958">
        <f t="shared" si="160"/>
        <v>-183218.71996531662</v>
      </c>
      <c r="L958">
        <f t="shared" si="161"/>
        <v>11709905.258661132</v>
      </c>
      <c r="M958">
        <f t="shared" si="162"/>
        <v>-6133759.897393926</v>
      </c>
      <c r="N958">
        <f t="shared" si="163"/>
        <v>5576145.3612672063</v>
      </c>
      <c r="O958">
        <f t="shared" si="164"/>
        <v>3.2999999999999994</v>
      </c>
    </row>
    <row r="959" spans="1:15" x14ac:dyDescent="0.2">
      <c r="A959" s="1">
        <v>41914</v>
      </c>
      <c r="B959">
        <v>89.18</v>
      </c>
      <c r="C959">
        <v>1.64</v>
      </c>
      <c r="D959">
        <v>294198.5</v>
      </c>
      <c r="E959">
        <f t="shared" si="154"/>
        <v>-20.865666139314307</v>
      </c>
      <c r="F959">
        <f t="shared" si="155"/>
        <v>-6138647.6796870604</v>
      </c>
      <c r="G959">
        <f t="shared" si="156"/>
        <v>5571257.5789740719</v>
      </c>
      <c r="H959">
        <f t="shared" si="157"/>
        <v>3.3055271234564629</v>
      </c>
      <c r="I959">
        <f t="shared" si="158"/>
        <v>-20.83077696477541</v>
      </c>
      <c r="J959">
        <f t="shared" si="159"/>
        <v>3.4889174538896839E-2</v>
      </c>
      <c r="K959">
        <f t="shared" si="160"/>
        <v>-10264.342815581642</v>
      </c>
      <c r="L959">
        <f t="shared" si="161"/>
        <v>11699640.915845551</v>
      </c>
      <c r="M959">
        <f t="shared" si="162"/>
        <v>-6128383.3368714787</v>
      </c>
      <c r="N959">
        <f t="shared" si="163"/>
        <v>5571257.5789740719</v>
      </c>
      <c r="O959">
        <f t="shared" si="164"/>
        <v>3.3</v>
      </c>
    </row>
    <row r="960" spans="1:15" x14ac:dyDescent="0.2">
      <c r="A960" s="1">
        <v>41915</v>
      </c>
      <c r="B960">
        <v>90.06</v>
      </c>
      <c r="C960">
        <v>1.69</v>
      </c>
      <c r="D960">
        <v>285375.69</v>
      </c>
      <c r="E960">
        <f t="shared" si="154"/>
        <v>-20.83077696477541</v>
      </c>
      <c r="F960">
        <f t="shared" si="155"/>
        <v>-5944597.349558888</v>
      </c>
      <c r="G960">
        <f t="shared" si="156"/>
        <v>5755043.5662866626</v>
      </c>
      <c r="H960">
        <f t="shared" si="157"/>
        <v>3.0988109548202072</v>
      </c>
      <c r="I960">
        <f t="shared" si="158"/>
        <v>-20.83077696477541</v>
      </c>
      <c r="J960">
        <f t="shared" si="159"/>
        <v>0</v>
      </c>
      <c r="K960">
        <f t="shared" si="160"/>
        <v>0</v>
      </c>
      <c r="L960">
        <f t="shared" si="161"/>
        <v>11699640.915845551</v>
      </c>
      <c r="M960">
        <f t="shared" si="162"/>
        <v>-5944597.349558888</v>
      </c>
      <c r="N960">
        <f t="shared" si="163"/>
        <v>5755043.5662866626</v>
      </c>
      <c r="O960">
        <f t="shared" si="164"/>
        <v>3.0988109548202072</v>
      </c>
    </row>
    <row r="961" spans="1:15" x14ac:dyDescent="0.2">
      <c r="A961" s="1">
        <v>41918</v>
      </c>
      <c r="B961">
        <v>89.86</v>
      </c>
      <c r="C961">
        <v>1.67</v>
      </c>
      <c r="D961">
        <v>286937.21999999997</v>
      </c>
      <c r="E961">
        <f t="shared" si="154"/>
        <v>-20.83077696477541</v>
      </c>
      <c r="F961">
        <f t="shared" si="155"/>
        <v>-5977125.2327126935</v>
      </c>
      <c r="G961">
        <f t="shared" si="156"/>
        <v>5722515.6831328571</v>
      </c>
      <c r="H961">
        <f t="shared" si="157"/>
        <v>3.1334777728946901</v>
      </c>
      <c r="I961">
        <f t="shared" si="158"/>
        <v>-20.83077696477541</v>
      </c>
      <c r="J961">
        <f t="shared" si="159"/>
        <v>0</v>
      </c>
      <c r="K961">
        <f t="shared" si="160"/>
        <v>0</v>
      </c>
      <c r="L961">
        <f t="shared" si="161"/>
        <v>11699640.915845551</v>
      </c>
      <c r="M961">
        <f t="shared" si="162"/>
        <v>-5977125.2327126935</v>
      </c>
      <c r="N961">
        <f t="shared" si="163"/>
        <v>5722515.6831328571</v>
      </c>
      <c r="O961">
        <f t="shared" si="164"/>
        <v>3.1334777728946901</v>
      </c>
    </row>
    <row r="962" spans="1:15" x14ac:dyDescent="0.2">
      <c r="A962" s="1">
        <v>41919</v>
      </c>
      <c r="B962">
        <v>88.59</v>
      </c>
      <c r="C962">
        <v>1.6</v>
      </c>
      <c r="D962">
        <v>299195.44</v>
      </c>
      <c r="E962">
        <f t="shared" si="154"/>
        <v>-20.83077696477541</v>
      </c>
      <c r="F962">
        <f t="shared" si="155"/>
        <v>-6232473.4795178436</v>
      </c>
      <c r="G962">
        <f t="shared" si="156"/>
        <v>5467167.436327707</v>
      </c>
      <c r="H962">
        <f t="shared" si="157"/>
        <v>3.4199465548310655</v>
      </c>
      <c r="I962">
        <f t="shared" si="158"/>
        <v>-20.100186620359178</v>
      </c>
      <c r="J962">
        <f t="shared" si="159"/>
        <v>0.73059034441623183</v>
      </c>
      <c r="K962">
        <f t="shared" si="160"/>
        <v>-218589.29955736603</v>
      </c>
      <c r="L962">
        <f t="shared" si="161"/>
        <v>11481051.616288185</v>
      </c>
      <c r="M962">
        <f t="shared" si="162"/>
        <v>-6013884.1799604772</v>
      </c>
      <c r="N962">
        <f t="shared" si="163"/>
        <v>5467167.436327708</v>
      </c>
      <c r="O962">
        <f t="shared" si="164"/>
        <v>3.2999999999999989</v>
      </c>
    </row>
    <row r="963" spans="1:15" x14ac:dyDescent="0.2">
      <c r="A963" s="1">
        <v>41920</v>
      </c>
      <c r="B963">
        <v>90.31</v>
      </c>
      <c r="C963">
        <v>1.7</v>
      </c>
      <c r="D963">
        <v>281862.09000000003</v>
      </c>
      <c r="E963">
        <f t="shared" si="154"/>
        <v>-20.100186620359178</v>
      </c>
      <c r="F963">
        <f t="shared" si="155"/>
        <v>-5665480.610204475</v>
      </c>
      <c r="G963">
        <f t="shared" si="156"/>
        <v>5815571.0060837101</v>
      </c>
      <c r="H963">
        <f t="shared" si="157"/>
        <v>2.9225748964002554</v>
      </c>
      <c r="I963">
        <f t="shared" si="158"/>
        <v>-20.632682479874145</v>
      </c>
      <c r="J963">
        <f t="shared" si="159"/>
        <v>-0.5324958595149667</v>
      </c>
      <c r="K963">
        <f t="shared" si="160"/>
        <v>150090.39587923491</v>
      </c>
      <c r="L963">
        <f t="shared" si="161"/>
        <v>11631142.01216742</v>
      </c>
      <c r="M963">
        <f t="shared" si="162"/>
        <v>-5815571.0060837101</v>
      </c>
      <c r="N963">
        <f t="shared" si="163"/>
        <v>5815571.0060837101</v>
      </c>
      <c r="O963">
        <f t="shared" si="164"/>
        <v>2.9999999999999996</v>
      </c>
    </row>
    <row r="964" spans="1:15" x14ac:dyDescent="0.2">
      <c r="A964" s="1">
        <v>41921</v>
      </c>
      <c r="B964">
        <v>88.86</v>
      </c>
      <c r="C964">
        <v>1.61</v>
      </c>
      <c r="D964">
        <v>295369.63</v>
      </c>
      <c r="E964">
        <f t="shared" ref="E964:E1027" si="165">I963</f>
        <v>-20.632682479874145</v>
      </c>
      <c r="F964">
        <f t="shared" ref="F964:F1027" si="166">E964*D964</f>
        <v>-6094267.7899879087</v>
      </c>
      <c r="G964">
        <f t="shared" ref="G964:G1027" si="167">L963+F964</f>
        <v>5536874.2221795116</v>
      </c>
      <c r="H964">
        <f t="shared" ref="H964:H1027" si="168">(3*(-F964))/G964</f>
        <v>3.3020080710388546</v>
      </c>
      <c r="I964">
        <f t="shared" ref="I964:I1027" si="169">IF(H964&lt;3,-G964/D964,IF(H964&gt;3.3,-(3.3/3)*G964/D964,E964))</f>
        <v>-20.62013499626709</v>
      </c>
      <c r="J964">
        <f t="shared" ref="J964:J1027" si="170">I964-E964</f>
        <v>1.2547483607054488E-2</v>
      </c>
      <c r="K964">
        <f t="shared" ref="K964:K1027" si="171">-(J964*D964)</f>
        <v>-3706.1455904467498</v>
      </c>
      <c r="L964">
        <f t="shared" ref="L964:L1027" si="172">L963+K964</f>
        <v>11627435.866576973</v>
      </c>
      <c r="M964">
        <f t="shared" ref="M964:M1027" si="173">I964*D964</f>
        <v>-6090561.6443974618</v>
      </c>
      <c r="N964">
        <f t="shared" ref="N964:N1027" si="174">L964+M964</f>
        <v>5536874.2221795116</v>
      </c>
      <c r="O964">
        <f t="shared" ref="O964:O1027" si="175">(3*(-M964))/N964</f>
        <v>3.3</v>
      </c>
    </row>
    <row r="965" spans="1:15" x14ac:dyDescent="0.2">
      <c r="A965" s="1">
        <v>41922</v>
      </c>
      <c r="B965">
        <v>86.64</v>
      </c>
      <c r="C965">
        <v>1.49</v>
      </c>
      <c r="D965">
        <v>317465.75</v>
      </c>
      <c r="E965">
        <f t="shared" si="165"/>
        <v>-20.62013499626709</v>
      </c>
      <c r="F965">
        <f t="shared" si="166"/>
        <v>-6546186.6216911795</v>
      </c>
      <c r="G965">
        <f t="shared" si="167"/>
        <v>5081249.2448857939</v>
      </c>
      <c r="H965">
        <f t="shared" si="168"/>
        <v>3.8649078048748495</v>
      </c>
      <c r="I965">
        <f t="shared" si="169"/>
        <v>-17.606227346963799</v>
      </c>
      <c r="J965">
        <f t="shared" si="170"/>
        <v>3.0139076493032917</v>
      </c>
      <c r="K965">
        <f t="shared" si="171"/>
        <v>-956812.45231680642</v>
      </c>
      <c r="L965">
        <f t="shared" si="172"/>
        <v>10670623.414260168</v>
      </c>
      <c r="M965">
        <f t="shared" si="173"/>
        <v>-5589374.1693743728</v>
      </c>
      <c r="N965">
        <f t="shared" si="174"/>
        <v>5081249.2448857948</v>
      </c>
      <c r="O965">
        <f t="shared" si="175"/>
        <v>3.2999999999999989</v>
      </c>
    </row>
    <row r="966" spans="1:15" x14ac:dyDescent="0.2">
      <c r="A966" s="1">
        <v>41925</v>
      </c>
      <c r="B966">
        <v>85.28</v>
      </c>
      <c r="C966">
        <v>1.42</v>
      </c>
      <c r="D966">
        <v>331988.34000000003</v>
      </c>
      <c r="E966">
        <f t="shared" si="165"/>
        <v>-17.606227346963799</v>
      </c>
      <c r="F966">
        <f t="shared" si="166"/>
        <v>-5845062.1905811159</v>
      </c>
      <c r="G966">
        <f t="shared" si="167"/>
        <v>4825561.2236790517</v>
      </c>
      <c r="H966">
        <f t="shared" si="168"/>
        <v>3.6338128890994281</v>
      </c>
      <c r="I966">
        <f t="shared" si="169"/>
        <v>-15.988866795884928</v>
      </c>
      <c r="J966">
        <f t="shared" si="170"/>
        <v>1.6173605510788711</v>
      </c>
      <c r="K966">
        <f t="shared" si="171"/>
        <v>-536944.84453415964</v>
      </c>
      <c r="L966">
        <f t="shared" si="172"/>
        <v>10133678.569726009</v>
      </c>
      <c r="M966">
        <f t="shared" si="173"/>
        <v>-5308117.3460469563</v>
      </c>
      <c r="N966">
        <f t="shared" si="174"/>
        <v>4825561.2236790527</v>
      </c>
      <c r="O966">
        <f t="shared" si="175"/>
        <v>3.2999999999999989</v>
      </c>
    </row>
    <row r="967" spans="1:15" x14ac:dyDescent="0.2">
      <c r="A967" s="1">
        <v>41926</v>
      </c>
      <c r="B967">
        <v>85.29</v>
      </c>
      <c r="C967">
        <v>1.42</v>
      </c>
      <c r="D967">
        <v>332300.65999999997</v>
      </c>
      <c r="E967">
        <f t="shared" si="165"/>
        <v>-15.988866795884928</v>
      </c>
      <c r="F967">
        <f t="shared" si="166"/>
        <v>-5313110.9889246468</v>
      </c>
      <c r="G967">
        <f t="shared" si="167"/>
        <v>4820567.5808013622</v>
      </c>
      <c r="H967">
        <f t="shared" si="168"/>
        <v>3.3065261921137128</v>
      </c>
      <c r="I967">
        <f t="shared" si="169"/>
        <v>-15.957309079318406</v>
      </c>
      <c r="J967">
        <f t="shared" si="170"/>
        <v>3.1557716566521066E-2</v>
      </c>
      <c r="K967">
        <f t="shared" si="171"/>
        <v>-10486.650043147883</v>
      </c>
      <c r="L967">
        <f t="shared" si="172"/>
        <v>10123191.91968286</v>
      </c>
      <c r="M967">
        <f t="shared" si="173"/>
        <v>-5302624.3388814982</v>
      </c>
      <c r="N967">
        <f t="shared" si="174"/>
        <v>4820567.5808013622</v>
      </c>
      <c r="O967">
        <f t="shared" si="175"/>
        <v>3.3</v>
      </c>
    </row>
    <row r="968" spans="1:15" x14ac:dyDescent="0.2">
      <c r="A968" s="1">
        <v>41927</v>
      </c>
      <c r="B968">
        <v>84.74</v>
      </c>
      <c r="C968">
        <v>1.39</v>
      </c>
      <c r="D968">
        <v>338703.03</v>
      </c>
      <c r="E968">
        <f t="shared" si="165"/>
        <v>-15.957309079318406</v>
      </c>
      <c r="F968">
        <f t="shared" si="166"/>
        <v>-5404788.9358116547</v>
      </c>
      <c r="G968">
        <f t="shared" si="167"/>
        <v>4718402.9838712057</v>
      </c>
      <c r="H968">
        <f t="shared" si="168"/>
        <v>3.436409917266523</v>
      </c>
      <c r="I968">
        <f t="shared" si="169"/>
        <v>-15.32387614677768</v>
      </c>
      <c r="J968">
        <f t="shared" si="170"/>
        <v>0.63343293254072641</v>
      </c>
      <c r="K968">
        <f t="shared" si="171"/>
        <v>-214545.65355332964</v>
      </c>
      <c r="L968">
        <f t="shared" si="172"/>
        <v>9908646.266129531</v>
      </c>
      <c r="M968">
        <f t="shared" si="173"/>
        <v>-5190243.2822583253</v>
      </c>
      <c r="N968">
        <f t="shared" si="174"/>
        <v>4718402.9838712057</v>
      </c>
      <c r="O968">
        <f t="shared" si="175"/>
        <v>3.2999999999999994</v>
      </c>
    </row>
    <row r="969" spans="1:15" x14ac:dyDescent="0.2">
      <c r="A969" s="1">
        <v>41928</v>
      </c>
      <c r="B969">
        <v>84.2</v>
      </c>
      <c r="C969">
        <v>1.37</v>
      </c>
      <c r="D969">
        <v>345027.34</v>
      </c>
      <c r="E969">
        <f t="shared" si="165"/>
        <v>-15.32387614677768</v>
      </c>
      <c r="F969">
        <f t="shared" si="166"/>
        <v>-5287156.2254121527</v>
      </c>
      <c r="G969">
        <f t="shared" si="167"/>
        <v>4621490.0407173783</v>
      </c>
      <c r="H969">
        <f t="shared" si="168"/>
        <v>3.4321114048693993</v>
      </c>
      <c r="I969">
        <f t="shared" si="169"/>
        <v>-14.734018019525976</v>
      </c>
      <c r="J969">
        <f t="shared" si="170"/>
        <v>0.58985812725170383</v>
      </c>
      <c r="K969">
        <f t="shared" si="171"/>
        <v>-203517.1806230369</v>
      </c>
      <c r="L969">
        <f t="shared" si="172"/>
        <v>9705129.0855064932</v>
      </c>
      <c r="M969">
        <f t="shared" si="173"/>
        <v>-5083639.0447891159</v>
      </c>
      <c r="N969">
        <f t="shared" si="174"/>
        <v>4621490.0407173773</v>
      </c>
      <c r="O969">
        <f t="shared" si="175"/>
        <v>3.3000000000000003</v>
      </c>
    </row>
    <row r="970" spans="1:15" x14ac:dyDescent="0.2">
      <c r="A970" s="1">
        <v>41929</v>
      </c>
      <c r="B970">
        <v>85.31</v>
      </c>
      <c r="C970">
        <v>1.43</v>
      </c>
      <c r="D970">
        <v>331597.90999999997</v>
      </c>
      <c r="E970">
        <f t="shared" si="165"/>
        <v>-14.734018019525976</v>
      </c>
      <c r="F970">
        <f t="shared" si="166"/>
        <v>-4885769.5811771527</v>
      </c>
      <c r="G970">
        <f t="shared" si="167"/>
        <v>4819359.5043293405</v>
      </c>
      <c r="H970">
        <f t="shared" si="168"/>
        <v>3.0413395660490701</v>
      </c>
      <c r="I970">
        <f t="shared" si="169"/>
        <v>-14.734018019525976</v>
      </c>
      <c r="J970">
        <f t="shared" si="170"/>
        <v>0</v>
      </c>
      <c r="K970">
        <f t="shared" si="171"/>
        <v>0</v>
      </c>
      <c r="L970">
        <f t="shared" si="172"/>
        <v>9705129.0855064932</v>
      </c>
      <c r="M970">
        <f t="shared" si="173"/>
        <v>-4885769.5811771527</v>
      </c>
      <c r="N970">
        <f t="shared" si="174"/>
        <v>4819359.5043293405</v>
      </c>
      <c r="O970">
        <f t="shared" si="175"/>
        <v>3.0413395660490701</v>
      </c>
    </row>
    <row r="971" spans="1:15" x14ac:dyDescent="0.2">
      <c r="A971" s="1">
        <v>41932</v>
      </c>
      <c r="B971">
        <v>86.59</v>
      </c>
      <c r="C971">
        <v>1.49</v>
      </c>
      <c r="D971">
        <v>316685</v>
      </c>
      <c r="E971">
        <f t="shared" si="165"/>
        <v>-14.734018019525976</v>
      </c>
      <c r="F971">
        <f t="shared" si="166"/>
        <v>-4666042.4965135837</v>
      </c>
      <c r="G971">
        <f t="shared" si="167"/>
        <v>5039086.5889929095</v>
      </c>
      <c r="H971">
        <f t="shared" si="168"/>
        <v>2.7779096950065227</v>
      </c>
      <c r="I971">
        <f t="shared" si="169"/>
        <v>-15.911983797757738</v>
      </c>
      <c r="J971">
        <f t="shared" si="170"/>
        <v>-1.1779657782317621</v>
      </c>
      <c r="K971">
        <f t="shared" si="171"/>
        <v>373044.0924793256</v>
      </c>
      <c r="L971">
        <f t="shared" si="172"/>
        <v>10078173.177985819</v>
      </c>
      <c r="M971">
        <f t="shared" si="173"/>
        <v>-5039086.5889929095</v>
      </c>
      <c r="N971">
        <f t="shared" si="174"/>
        <v>5039086.5889929095</v>
      </c>
      <c r="O971">
        <f t="shared" si="175"/>
        <v>3</v>
      </c>
    </row>
    <row r="972" spans="1:15" x14ac:dyDescent="0.2">
      <c r="A972" s="1">
        <v>41933</v>
      </c>
      <c r="B972">
        <v>88.86</v>
      </c>
      <c r="C972">
        <v>1.6</v>
      </c>
      <c r="D972">
        <v>291621.90999999997</v>
      </c>
      <c r="E972">
        <f t="shared" si="165"/>
        <v>-15.911983797757738</v>
      </c>
      <c r="F972">
        <f t="shared" si="166"/>
        <v>-4640283.1069911653</v>
      </c>
      <c r="G972">
        <f t="shared" si="167"/>
        <v>5437890.0709946537</v>
      </c>
      <c r="H972">
        <f t="shared" si="168"/>
        <v>2.5599725517119936</v>
      </c>
      <c r="I972">
        <f t="shared" si="169"/>
        <v>-18.64705594649817</v>
      </c>
      <c r="J972">
        <f t="shared" si="170"/>
        <v>-2.7350721487404321</v>
      </c>
      <c r="K972">
        <f t="shared" si="171"/>
        <v>797606.96400348889</v>
      </c>
      <c r="L972">
        <f t="shared" si="172"/>
        <v>10875780.141989307</v>
      </c>
      <c r="M972">
        <f t="shared" si="173"/>
        <v>-5437890.0709946537</v>
      </c>
      <c r="N972">
        <f t="shared" si="174"/>
        <v>5437890.0709946537</v>
      </c>
      <c r="O972">
        <f t="shared" si="175"/>
        <v>3</v>
      </c>
    </row>
    <row r="973" spans="1:15" x14ac:dyDescent="0.2">
      <c r="A973" s="1">
        <v>41934</v>
      </c>
      <c r="B973">
        <v>88.41</v>
      </c>
      <c r="C973">
        <v>1.58</v>
      </c>
      <c r="D973">
        <v>296306.63</v>
      </c>
      <c r="E973">
        <f t="shared" si="165"/>
        <v>-18.64705594649817</v>
      </c>
      <c r="F973">
        <f t="shared" si="166"/>
        <v>-5525246.3069283329</v>
      </c>
      <c r="G973">
        <f t="shared" si="167"/>
        <v>5350533.8350609746</v>
      </c>
      <c r="H973">
        <f t="shared" si="168"/>
        <v>3.0979598357396618</v>
      </c>
      <c r="I973">
        <f t="shared" si="169"/>
        <v>-18.64705594649817</v>
      </c>
      <c r="J973">
        <f t="shared" si="170"/>
        <v>0</v>
      </c>
      <c r="K973">
        <f t="shared" si="171"/>
        <v>0</v>
      </c>
      <c r="L973">
        <f t="shared" si="172"/>
        <v>10875780.141989307</v>
      </c>
      <c r="M973">
        <f t="shared" si="173"/>
        <v>-5525246.3069283329</v>
      </c>
      <c r="N973">
        <f t="shared" si="174"/>
        <v>5350533.8350609746</v>
      </c>
      <c r="O973">
        <f t="shared" si="175"/>
        <v>3.0979598357396618</v>
      </c>
    </row>
    <row r="974" spans="1:15" x14ac:dyDescent="0.2">
      <c r="A974" s="1">
        <v>41935</v>
      </c>
      <c r="B974">
        <v>89.74</v>
      </c>
      <c r="C974">
        <v>1.65</v>
      </c>
      <c r="D974">
        <v>282330.53000000003</v>
      </c>
      <c r="E974">
        <f t="shared" si="165"/>
        <v>-18.64705594649817</v>
      </c>
      <c r="F974">
        <f t="shared" si="166"/>
        <v>-5264633.1883144807</v>
      </c>
      <c r="G974">
        <f t="shared" si="167"/>
        <v>5611146.9536748268</v>
      </c>
      <c r="H974">
        <f t="shared" si="168"/>
        <v>2.8147363979836197</v>
      </c>
      <c r="I974">
        <f t="shared" si="169"/>
        <v>-19.874389615869124</v>
      </c>
      <c r="J974">
        <f t="shared" si="170"/>
        <v>-1.2273336693709531</v>
      </c>
      <c r="K974">
        <f t="shared" si="171"/>
        <v>346513.76536034601</v>
      </c>
      <c r="L974">
        <f t="shared" si="172"/>
        <v>11222293.907349654</v>
      </c>
      <c r="M974">
        <f t="shared" si="173"/>
        <v>-5611146.9536748268</v>
      </c>
      <c r="N974">
        <f t="shared" si="174"/>
        <v>5611146.9536748268</v>
      </c>
      <c r="O974">
        <f t="shared" si="175"/>
        <v>3</v>
      </c>
    </row>
    <row r="975" spans="1:15" x14ac:dyDescent="0.2">
      <c r="A975" s="1">
        <v>41936</v>
      </c>
      <c r="B975">
        <v>90.47</v>
      </c>
      <c r="C975">
        <v>1.69</v>
      </c>
      <c r="D975">
        <v>275850.06</v>
      </c>
      <c r="E975">
        <f t="shared" si="165"/>
        <v>-19.874389615869124</v>
      </c>
      <c r="F975">
        <f t="shared" si="166"/>
        <v>-5482351.5680008745</v>
      </c>
      <c r="G975">
        <f t="shared" si="167"/>
        <v>5739942.3393487791</v>
      </c>
      <c r="H975">
        <f t="shared" si="168"/>
        <v>2.8653693245755862</v>
      </c>
      <c r="I975">
        <f t="shared" si="169"/>
        <v>-20.808196812967086</v>
      </c>
      <c r="J975">
        <f t="shared" si="170"/>
        <v>-0.93380719709796267</v>
      </c>
      <c r="K975">
        <f t="shared" si="171"/>
        <v>257590.77134790484</v>
      </c>
      <c r="L975">
        <f t="shared" si="172"/>
        <v>11479884.678697558</v>
      </c>
      <c r="M975">
        <f t="shared" si="173"/>
        <v>-5739942.3393487791</v>
      </c>
      <c r="N975">
        <f t="shared" si="174"/>
        <v>5739942.3393487791</v>
      </c>
      <c r="O975">
        <f t="shared" si="175"/>
        <v>3</v>
      </c>
    </row>
    <row r="976" spans="1:15" x14ac:dyDescent="0.2">
      <c r="A976" s="1">
        <v>41939</v>
      </c>
      <c r="B976">
        <v>90.53</v>
      </c>
      <c r="C976">
        <v>1.7</v>
      </c>
      <c r="D976">
        <v>274991.15999999997</v>
      </c>
      <c r="E976">
        <f t="shared" si="165"/>
        <v>-20.808196812967086</v>
      </c>
      <c r="F976">
        <f t="shared" si="166"/>
        <v>-5722070.1791061219</v>
      </c>
      <c r="G976">
        <f t="shared" si="167"/>
        <v>5757814.4995914362</v>
      </c>
      <c r="H976">
        <f t="shared" si="168"/>
        <v>2.9813761000005203</v>
      </c>
      <c r="I976">
        <f t="shared" si="169"/>
        <v>-20.938180338565925</v>
      </c>
      <c r="J976">
        <f t="shared" si="170"/>
        <v>-0.12998352559883841</v>
      </c>
      <c r="K976">
        <f t="shared" si="171"/>
        <v>35744.320485314267</v>
      </c>
      <c r="L976">
        <f t="shared" si="172"/>
        <v>11515628.999182872</v>
      </c>
      <c r="M976">
        <f t="shared" si="173"/>
        <v>-5757814.4995914362</v>
      </c>
      <c r="N976">
        <f t="shared" si="174"/>
        <v>5757814.4995914362</v>
      </c>
      <c r="O976">
        <f t="shared" si="175"/>
        <v>3</v>
      </c>
    </row>
    <row r="977" spans="1:15" x14ac:dyDescent="0.2">
      <c r="A977" s="1">
        <v>41940</v>
      </c>
      <c r="B977">
        <v>91.9</v>
      </c>
      <c r="C977">
        <v>1.77</v>
      </c>
      <c r="D977">
        <v>262811.03000000003</v>
      </c>
      <c r="E977">
        <f t="shared" si="165"/>
        <v>-20.938180338565925</v>
      </c>
      <c r="F977">
        <f t="shared" si="166"/>
        <v>-5502784.7411042601</v>
      </c>
      <c r="G977">
        <f t="shared" si="167"/>
        <v>6012844.2580786124</v>
      </c>
      <c r="H977">
        <f t="shared" si="168"/>
        <v>2.7455150199729235</v>
      </c>
      <c r="I977">
        <f t="shared" si="169"/>
        <v>-22.87896462366367</v>
      </c>
      <c r="J977">
        <f t="shared" si="170"/>
        <v>-1.9407842850977453</v>
      </c>
      <c r="K977">
        <f t="shared" si="171"/>
        <v>510059.51697435213</v>
      </c>
      <c r="L977">
        <f t="shared" si="172"/>
        <v>12025688.516157225</v>
      </c>
      <c r="M977">
        <f t="shared" si="173"/>
        <v>-6012844.2580786124</v>
      </c>
      <c r="N977">
        <f t="shared" si="174"/>
        <v>6012844.2580786124</v>
      </c>
      <c r="O977">
        <f t="shared" si="175"/>
        <v>3</v>
      </c>
    </row>
    <row r="978" spans="1:15" x14ac:dyDescent="0.2">
      <c r="A978" s="1">
        <v>41941</v>
      </c>
      <c r="B978">
        <v>91.56</v>
      </c>
      <c r="C978">
        <v>1.75</v>
      </c>
      <c r="D978">
        <v>265621.81</v>
      </c>
      <c r="E978">
        <f t="shared" si="165"/>
        <v>-22.87896462366367</v>
      </c>
      <c r="F978">
        <f t="shared" si="166"/>
        <v>-6077151.994263513</v>
      </c>
      <c r="G978">
        <f t="shared" si="167"/>
        <v>5948536.5218937118</v>
      </c>
      <c r="H978">
        <f t="shared" si="168"/>
        <v>3.0648640914768341</v>
      </c>
      <c r="I978">
        <f t="shared" si="169"/>
        <v>-22.87896462366367</v>
      </c>
      <c r="J978">
        <f t="shared" si="170"/>
        <v>0</v>
      </c>
      <c r="K978">
        <f t="shared" si="171"/>
        <v>0</v>
      </c>
      <c r="L978">
        <f t="shared" si="172"/>
        <v>12025688.516157225</v>
      </c>
      <c r="M978">
        <f t="shared" si="173"/>
        <v>-6077151.994263513</v>
      </c>
      <c r="N978">
        <f t="shared" si="174"/>
        <v>5948536.5218937118</v>
      </c>
      <c r="O978">
        <f t="shared" si="175"/>
        <v>3.0648640914768341</v>
      </c>
    </row>
    <row r="979" spans="1:15" x14ac:dyDescent="0.2">
      <c r="A979" s="1">
        <v>41942</v>
      </c>
      <c r="B979">
        <v>91.75</v>
      </c>
      <c r="C979">
        <v>1.76</v>
      </c>
      <c r="D979">
        <v>263669.84000000003</v>
      </c>
      <c r="E979">
        <f t="shared" si="165"/>
        <v>-22.87896462366367</v>
      </c>
      <c r="F979">
        <f t="shared" si="166"/>
        <v>-6032492.9416870605</v>
      </c>
      <c r="G979">
        <f t="shared" si="167"/>
        <v>5993195.5744701643</v>
      </c>
      <c r="H979">
        <f t="shared" si="168"/>
        <v>3.0196709919083711</v>
      </c>
      <c r="I979">
        <f t="shared" si="169"/>
        <v>-22.87896462366367</v>
      </c>
      <c r="J979">
        <f t="shared" si="170"/>
        <v>0</v>
      </c>
      <c r="K979">
        <f t="shared" si="171"/>
        <v>0</v>
      </c>
      <c r="L979">
        <f t="shared" si="172"/>
        <v>12025688.516157225</v>
      </c>
      <c r="M979">
        <f t="shared" si="173"/>
        <v>-6032492.9416870605</v>
      </c>
      <c r="N979">
        <f t="shared" si="174"/>
        <v>5993195.5744701643</v>
      </c>
      <c r="O979">
        <f t="shared" si="175"/>
        <v>3.0196709919083711</v>
      </c>
    </row>
    <row r="980" spans="1:15" x14ac:dyDescent="0.2">
      <c r="A980" s="1">
        <v>41943</v>
      </c>
      <c r="B980">
        <v>93.02</v>
      </c>
      <c r="C980">
        <v>1.83</v>
      </c>
      <c r="D980">
        <v>252973.23</v>
      </c>
      <c r="E980">
        <f t="shared" si="165"/>
        <v>-22.87896462366367</v>
      </c>
      <c r="F980">
        <f t="shared" si="166"/>
        <v>-5787765.5799039332</v>
      </c>
      <c r="G980">
        <f t="shared" si="167"/>
        <v>6237922.9362532916</v>
      </c>
      <c r="H980">
        <f t="shared" si="168"/>
        <v>2.783506131311841</v>
      </c>
      <c r="I980">
        <f t="shared" si="169"/>
        <v>-24.658430997830447</v>
      </c>
      <c r="J980">
        <f t="shared" si="170"/>
        <v>-1.7794663741667769</v>
      </c>
      <c r="K980">
        <f t="shared" si="171"/>
        <v>450157.3563493581</v>
      </c>
      <c r="L980">
        <f t="shared" si="172"/>
        <v>12475845.872506583</v>
      </c>
      <c r="M980">
        <f t="shared" si="173"/>
        <v>-6237922.9362532916</v>
      </c>
      <c r="N980">
        <f t="shared" si="174"/>
        <v>6237922.9362532916</v>
      </c>
      <c r="O980">
        <f t="shared" si="175"/>
        <v>3</v>
      </c>
    </row>
    <row r="981" spans="1:15" x14ac:dyDescent="0.2">
      <c r="A981" s="1">
        <v>41946</v>
      </c>
      <c r="B981">
        <v>93.3</v>
      </c>
      <c r="C981">
        <v>1.85</v>
      </c>
      <c r="D981">
        <v>250552.81</v>
      </c>
      <c r="E981">
        <f t="shared" si="165"/>
        <v>-24.658430997830447</v>
      </c>
      <c r="F981">
        <f t="shared" si="166"/>
        <v>-6178239.1766975224</v>
      </c>
      <c r="G981">
        <f t="shared" si="167"/>
        <v>6297606.6958090607</v>
      </c>
      <c r="H981">
        <f t="shared" si="168"/>
        <v>2.9431367224674534</v>
      </c>
      <c r="I981">
        <f t="shared" si="169"/>
        <v>-25.134847602822976</v>
      </c>
      <c r="J981">
        <f t="shared" si="170"/>
        <v>-0.47641660499252936</v>
      </c>
      <c r="K981">
        <f t="shared" si="171"/>
        <v>119367.51911153826</v>
      </c>
      <c r="L981">
        <f t="shared" si="172"/>
        <v>12595213.391618121</v>
      </c>
      <c r="M981">
        <f t="shared" si="173"/>
        <v>-6297606.6958090607</v>
      </c>
      <c r="N981">
        <f t="shared" si="174"/>
        <v>6297606.6958090607</v>
      </c>
      <c r="O981">
        <f t="shared" si="175"/>
        <v>3.0000000000000004</v>
      </c>
    </row>
    <row r="982" spans="1:15" x14ac:dyDescent="0.2">
      <c r="A982" s="1">
        <v>41947</v>
      </c>
      <c r="B982">
        <v>92.98</v>
      </c>
      <c r="C982">
        <v>1.83</v>
      </c>
      <c r="D982">
        <v>253129.38</v>
      </c>
      <c r="E982">
        <f t="shared" si="165"/>
        <v>-25.134847602822976</v>
      </c>
      <c r="F982">
        <f t="shared" si="166"/>
        <v>-6362368.3900970668</v>
      </c>
      <c r="G982">
        <f t="shared" si="167"/>
        <v>6232845.0015210547</v>
      </c>
      <c r="H982">
        <f t="shared" si="168"/>
        <v>3.0623423437664838</v>
      </c>
      <c r="I982">
        <f t="shared" si="169"/>
        <v>-25.134847602822976</v>
      </c>
      <c r="J982">
        <f t="shared" si="170"/>
        <v>0</v>
      </c>
      <c r="K982">
        <f t="shared" si="171"/>
        <v>0</v>
      </c>
      <c r="L982">
        <f t="shared" si="172"/>
        <v>12595213.391618121</v>
      </c>
      <c r="M982">
        <f t="shared" si="173"/>
        <v>-6362368.3900970668</v>
      </c>
      <c r="N982">
        <f t="shared" si="174"/>
        <v>6232845.0015210547</v>
      </c>
      <c r="O982">
        <f t="shared" si="175"/>
        <v>3.0623423437664838</v>
      </c>
    </row>
    <row r="983" spans="1:15" x14ac:dyDescent="0.2">
      <c r="A983" s="1">
        <v>41948</v>
      </c>
      <c r="B983">
        <v>92.99</v>
      </c>
      <c r="C983">
        <v>1.83</v>
      </c>
      <c r="D983">
        <v>252895.06</v>
      </c>
      <c r="E983">
        <f t="shared" si="165"/>
        <v>-25.134847602822976</v>
      </c>
      <c r="F983">
        <f t="shared" si="166"/>
        <v>-6356478.7926067729</v>
      </c>
      <c r="G983">
        <f t="shared" si="167"/>
        <v>6238734.5990113486</v>
      </c>
      <c r="H983">
        <f t="shared" si="168"/>
        <v>3.0566192671254604</v>
      </c>
      <c r="I983">
        <f t="shared" si="169"/>
        <v>-25.134847602822976</v>
      </c>
      <c r="J983">
        <f t="shared" si="170"/>
        <v>0</v>
      </c>
      <c r="K983">
        <f t="shared" si="171"/>
        <v>0</v>
      </c>
      <c r="L983">
        <f t="shared" si="172"/>
        <v>12595213.391618121</v>
      </c>
      <c r="M983">
        <f t="shared" si="173"/>
        <v>-6356478.7926067729</v>
      </c>
      <c r="N983">
        <f t="shared" si="174"/>
        <v>6238734.5990113486</v>
      </c>
      <c r="O983">
        <f t="shared" si="175"/>
        <v>3.0566192671254604</v>
      </c>
    </row>
    <row r="984" spans="1:15" x14ac:dyDescent="0.2">
      <c r="A984" s="1">
        <v>41949</v>
      </c>
      <c r="B984">
        <v>93.29</v>
      </c>
      <c r="C984">
        <v>1.85</v>
      </c>
      <c r="D984">
        <v>250708.91</v>
      </c>
      <c r="E984">
        <f t="shared" si="165"/>
        <v>-25.134847602822976</v>
      </c>
      <c r="F984">
        <f t="shared" si="166"/>
        <v>-6301530.2455198616</v>
      </c>
      <c r="G984">
        <f t="shared" si="167"/>
        <v>6293683.1460982598</v>
      </c>
      <c r="H984">
        <f t="shared" si="168"/>
        <v>3.0037404644813428</v>
      </c>
      <c r="I984">
        <f t="shared" si="169"/>
        <v>-25.134847602822976</v>
      </c>
      <c r="J984">
        <f t="shared" si="170"/>
        <v>0</v>
      </c>
      <c r="K984">
        <f t="shared" si="171"/>
        <v>0</v>
      </c>
      <c r="L984">
        <f t="shared" si="172"/>
        <v>12595213.391618121</v>
      </c>
      <c r="M984">
        <f t="shared" si="173"/>
        <v>-6301530.2455198616</v>
      </c>
      <c r="N984">
        <f t="shared" si="174"/>
        <v>6293683.1460982598</v>
      </c>
      <c r="O984">
        <f t="shared" si="175"/>
        <v>3.0037404644813428</v>
      </c>
    </row>
    <row r="985" spans="1:15" x14ac:dyDescent="0.2">
      <c r="A985" s="1">
        <v>41950</v>
      </c>
      <c r="B985">
        <v>93.2</v>
      </c>
      <c r="C985">
        <v>1.84</v>
      </c>
      <c r="D985">
        <v>251411.66</v>
      </c>
      <c r="E985">
        <f t="shared" si="165"/>
        <v>-25.134847602822976</v>
      </c>
      <c r="F985">
        <f t="shared" si="166"/>
        <v>-6319193.7596727451</v>
      </c>
      <c r="G985">
        <f t="shared" si="167"/>
        <v>6276019.6319453763</v>
      </c>
      <c r="H985">
        <f t="shared" si="168"/>
        <v>3.0206376638025203</v>
      </c>
      <c r="I985">
        <f t="shared" si="169"/>
        <v>-25.134847602822976</v>
      </c>
      <c r="J985">
        <f t="shared" si="170"/>
        <v>0</v>
      </c>
      <c r="K985">
        <f t="shared" si="171"/>
        <v>0</v>
      </c>
      <c r="L985">
        <f t="shared" si="172"/>
        <v>12595213.391618121</v>
      </c>
      <c r="M985">
        <f t="shared" si="173"/>
        <v>-6319193.7596727451</v>
      </c>
      <c r="N985">
        <f t="shared" si="174"/>
        <v>6276019.6319453763</v>
      </c>
      <c r="O985">
        <f t="shared" si="175"/>
        <v>3.0206376638025203</v>
      </c>
    </row>
    <row r="986" spans="1:15" x14ac:dyDescent="0.2">
      <c r="A986" s="1">
        <v>41953</v>
      </c>
      <c r="B986">
        <v>93.53</v>
      </c>
      <c r="C986">
        <v>1.86</v>
      </c>
      <c r="D986">
        <v>248678.84</v>
      </c>
      <c r="E986">
        <f t="shared" si="165"/>
        <v>-25.134847602822976</v>
      </c>
      <c r="F986">
        <f t="shared" si="166"/>
        <v>-6250504.7454467984</v>
      </c>
      <c r="G986">
        <f t="shared" si="167"/>
        <v>6344708.646171323</v>
      </c>
      <c r="H986">
        <f t="shared" si="168"/>
        <v>2.9554571032439587</v>
      </c>
      <c r="I986">
        <f t="shared" si="169"/>
        <v>-25.513665119924649</v>
      </c>
      <c r="J986">
        <f t="shared" si="170"/>
        <v>-0.37881751710167322</v>
      </c>
      <c r="K986">
        <f t="shared" si="171"/>
        <v>94203.900724524254</v>
      </c>
      <c r="L986">
        <f t="shared" si="172"/>
        <v>12689417.292342646</v>
      </c>
      <c r="M986">
        <f t="shared" si="173"/>
        <v>-6344708.646171323</v>
      </c>
      <c r="N986">
        <f t="shared" si="174"/>
        <v>6344708.646171323</v>
      </c>
      <c r="O986">
        <f t="shared" si="175"/>
        <v>3</v>
      </c>
    </row>
    <row r="987" spans="1:15" x14ac:dyDescent="0.2">
      <c r="A987" s="1">
        <v>41954</v>
      </c>
      <c r="B987">
        <v>93.83</v>
      </c>
      <c r="C987">
        <v>1.88</v>
      </c>
      <c r="D987">
        <v>246258.47</v>
      </c>
      <c r="E987">
        <f t="shared" si="165"/>
        <v>-25.513665119924649</v>
      </c>
      <c r="F987">
        <f t="shared" si="166"/>
        <v>-6282956.1365250107</v>
      </c>
      <c r="G987">
        <f t="shared" si="167"/>
        <v>6406461.1558176354</v>
      </c>
      <c r="H987">
        <f t="shared" si="168"/>
        <v>2.9421654094411522</v>
      </c>
      <c r="I987">
        <f t="shared" si="169"/>
        <v>-26.015191095021567</v>
      </c>
      <c r="J987">
        <f t="shared" si="170"/>
        <v>-0.50152597509691788</v>
      </c>
      <c r="K987">
        <f t="shared" si="171"/>
        <v>123505.0192926251</v>
      </c>
      <c r="L987">
        <f t="shared" si="172"/>
        <v>12812922.311635271</v>
      </c>
      <c r="M987">
        <f t="shared" si="173"/>
        <v>-6406461.1558176354</v>
      </c>
      <c r="N987">
        <f t="shared" si="174"/>
        <v>6406461.1558176354</v>
      </c>
      <c r="O987">
        <f t="shared" si="175"/>
        <v>3</v>
      </c>
    </row>
    <row r="988" spans="1:15" x14ac:dyDescent="0.2">
      <c r="A988" s="1">
        <v>41955</v>
      </c>
      <c r="B988">
        <v>93.99</v>
      </c>
      <c r="C988">
        <v>1.89</v>
      </c>
      <c r="D988">
        <v>245009.19</v>
      </c>
      <c r="E988">
        <f t="shared" si="165"/>
        <v>-26.015191095021567</v>
      </c>
      <c r="F988">
        <f t="shared" si="166"/>
        <v>-6373960.8978864476</v>
      </c>
      <c r="G988">
        <f t="shared" si="167"/>
        <v>6438961.4137488231</v>
      </c>
      <c r="H988">
        <f t="shared" si="168"/>
        <v>2.9697153725489409</v>
      </c>
      <c r="I988">
        <f t="shared" si="169"/>
        <v>-26.280489371638765</v>
      </c>
      <c r="J988">
        <f t="shared" si="170"/>
        <v>-0.26529827661719807</v>
      </c>
      <c r="K988">
        <f t="shared" si="171"/>
        <v>65000.515862375643</v>
      </c>
      <c r="L988">
        <f t="shared" si="172"/>
        <v>12877922.827497646</v>
      </c>
      <c r="M988">
        <f t="shared" si="173"/>
        <v>-6438961.4137488231</v>
      </c>
      <c r="N988">
        <f t="shared" si="174"/>
        <v>6438961.4137488231</v>
      </c>
      <c r="O988">
        <f t="shared" si="175"/>
        <v>3</v>
      </c>
    </row>
    <row r="989" spans="1:15" x14ac:dyDescent="0.2">
      <c r="A989" s="1">
        <v>41956</v>
      </c>
      <c r="B989">
        <v>94.4</v>
      </c>
      <c r="C989">
        <v>1.91</v>
      </c>
      <c r="D989">
        <v>241964.2</v>
      </c>
      <c r="E989">
        <f t="shared" si="165"/>
        <v>-26.280489371638765</v>
      </c>
      <c r="F989">
        <f t="shared" si="166"/>
        <v>-6358937.5864170771</v>
      </c>
      <c r="G989">
        <f t="shared" si="167"/>
        <v>6518985.2410805691</v>
      </c>
      <c r="H989">
        <f t="shared" si="168"/>
        <v>2.9263469779061979</v>
      </c>
      <c r="I989">
        <f t="shared" si="169"/>
        <v>-26.941941167662691</v>
      </c>
      <c r="J989">
        <f t="shared" si="170"/>
        <v>-0.66145179602392545</v>
      </c>
      <c r="K989">
        <f t="shared" si="171"/>
        <v>160047.65466349231</v>
      </c>
      <c r="L989">
        <f t="shared" si="172"/>
        <v>13037970.482161138</v>
      </c>
      <c r="M989">
        <f t="shared" si="173"/>
        <v>-6518985.2410805691</v>
      </c>
      <c r="N989">
        <f t="shared" si="174"/>
        <v>6518985.2410805691</v>
      </c>
      <c r="O989">
        <f t="shared" si="175"/>
        <v>3.0000000000000004</v>
      </c>
    </row>
    <row r="990" spans="1:15" x14ac:dyDescent="0.2">
      <c r="A990" s="1">
        <v>41957</v>
      </c>
      <c r="B990">
        <v>94.69</v>
      </c>
      <c r="C990">
        <v>1.93</v>
      </c>
      <c r="D990">
        <v>239621.81</v>
      </c>
      <c r="E990">
        <f t="shared" si="165"/>
        <v>-26.941941167662691</v>
      </c>
      <c r="F990">
        <f t="shared" si="166"/>
        <v>-6455876.7075088471</v>
      </c>
      <c r="G990">
        <f t="shared" si="167"/>
        <v>6582093.7746522911</v>
      </c>
      <c r="H990">
        <f t="shared" si="168"/>
        <v>2.9424725301106283</v>
      </c>
      <c r="I990">
        <f t="shared" si="169"/>
        <v>-27.468675637882424</v>
      </c>
      <c r="J990">
        <f t="shared" si="170"/>
        <v>-0.52673447021973274</v>
      </c>
      <c r="K990">
        <f t="shared" si="171"/>
        <v>126217.06714344346</v>
      </c>
      <c r="L990">
        <f t="shared" si="172"/>
        <v>13164187.549304582</v>
      </c>
      <c r="M990">
        <f t="shared" si="173"/>
        <v>-6582093.7746522911</v>
      </c>
      <c r="N990">
        <f t="shared" si="174"/>
        <v>6582093.7746522911</v>
      </c>
      <c r="O990">
        <f t="shared" si="175"/>
        <v>3</v>
      </c>
    </row>
    <row r="991" spans="1:15" x14ac:dyDescent="0.2">
      <c r="A991" s="1">
        <v>41960</v>
      </c>
      <c r="B991">
        <v>94.41</v>
      </c>
      <c r="C991">
        <v>1.91</v>
      </c>
      <c r="D991">
        <v>241886.13</v>
      </c>
      <c r="E991">
        <f t="shared" si="165"/>
        <v>-27.468675637882424</v>
      </c>
      <c r="F991">
        <f t="shared" si="166"/>
        <v>-6644291.6462726612</v>
      </c>
      <c r="G991">
        <f t="shared" si="167"/>
        <v>6519895.903031921</v>
      </c>
      <c r="H991">
        <f t="shared" si="168"/>
        <v>3.0572382190256566</v>
      </c>
      <c r="I991">
        <f t="shared" si="169"/>
        <v>-27.468675637882424</v>
      </c>
      <c r="J991">
        <f t="shared" si="170"/>
        <v>0</v>
      </c>
      <c r="K991">
        <f t="shared" si="171"/>
        <v>0</v>
      </c>
      <c r="L991">
        <f t="shared" si="172"/>
        <v>13164187.549304582</v>
      </c>
      <c r="M991">
        <f t="shared" si="173"/>
        <v>-6644291.6462726612</v>
      </c>
      <c r="N991">
        <f t="shared" si="174"/>
        <v>6519895.903031921</v>
      </c>
      <c r="O991">
        <f t="shared" si="175"/>
        <v>3.0572382190256566</v>
      </c>
    </row>
    <row r="992" spans="1:15" x14ac:dyDescent="0.2">
      <c r="A992" s="1">
        <v>41961</v>
      </c>
      <c r="B992">
        <v>95.11</v>
      </c>
      <c r="C992">
        <v>1.96</v>
      </c>
      <c r="D992">
        <v>236342.55</v>
      </c>
      <c r="E992">
        <f t="shared" si="165"/>
        <v>-27.468675637882424</v>
      </c>
      <c r="F992">
        <f t="shared" si="166"/>
        <v>-6492016.8453800082</v>
      </c>
      <c r="G992">
        <f t="shared" si="167"/>
        <v>6672170.703924574</v>
      </c>
      <c r="H992">
        <f t="shared" si="168"/>
        <v>2.9189976396563417</v>
      </c>
      <c r="I992">
        <f t="shared" si="169"/>
        <v>-28.230933041572811</v>
      </c>
      <c r="J992">
        <f t="shared" si="170"/>
        <v>-0.76225740369038775</v>
      </c>
      <c r="K992">
        <f t="shared" si="171"/>
        <v>180153.85854456565</v>
      </c>
      <c r="L992">
        <f t="shared" si="172"/>
        <v>13344341.407849148</v>
      </c>
      <c r="M992">
        <f t="shared" si="173"/>
        <v>-6672170.703924574</v>
      </c>
      <c r="N992">
        <f t="shared" si="174"/>
        <v>6672170.703924574</v>
      </c>
      <c r="O992">
        <f t="shared" si="175"/>
        <v>3</v>
      </c>
    </row>
    <row r="993" spans="1:15" x14ac:dyDescent="0.2">
      <c r="A993" s="1">
        <v>41962</v>
      </c>
      <c r="B993">
        <v>94.68</v>
      </c>
      <c r="C993">
        <v>1.93</v>
      </c>
      <c r="D993">
        <v>239387.59</v>
      </c>
      <c r="E993">
        <f t="shared" si="165"/>
        <v>-28.230933041572811</v>
      </c>
      <c r="F993">
        <f t="shared" si="166"/>
        <v>-6758135.0242734849</v>
      </c>
      <c r="G993">
        <f t="shared" si="167"/>
        <v>6586206.383575663</v>
      </c>
      <c r="H993">
        <f t="shared" si="168"/>
        <v>3.0783130518624051</v>
      </c>
      <c r="I993">
        <f t="shared" si="169"/>
        <v>-28.230933041572811</v>
      </c>
      <c r="J993">
        <f t="shared" si="170"/>
        <v>0</v>
      </c>
      <c r="K993">
        <f t="shared" si="171"/>
        <v>0</v>
      </c>
      <c r="L993">
        <f t="shared" si="172"/>
        <v>13344341.407849148</v>
      </c>
      <c r="M993">
        <f t="shared" si="173"/>
        <v>-6758135.0242734849</v>
      </c>
      <c r="N993">
        <f t="shared" si="174"/>
        <v>6586206.383575663</v>
      </c>
      <c r="O993">
        <f t="shared" si="175"/>
        <v>3.0783130518624051</v>
      </c>
    </row>
    <row r="994" spans="1:15" x14ac:dyDescent="0.2">
      <c r="A994" s="1">
        <v>41963</v>
      </c>
      <c r="B994">
        <v>95.1</v>
      </c>
      <c r="C994">
        <v>1.96</v>
      </c>
      <c r="D994">
        <v>236264.5</v>
      </c>
      <c r="E994">
        <f t="shared" si="165"/>
        <v>-28.230933041572811</v>
      </c>
      <c r="F994">
        <f t="shared" si="166"/>
        <v>-6669967.2796006799</v>
      </c>
      <c r="G994">
        <f t="shared" si="167"/>
        <v>6674374.128248468</v>
      </c>
      <c r="H994">
        <f t="shared" si="168"/>
        <v>2.9980192081400698</v>
      </c>
      <c r="I994">
        <f t="shared" si="169"/>
        <v>-28.24958522439244</v>
      </c>
      <c r="J994">
        <f t="shared" si="170"/>
        <v>-1.8652182819629104E-2</v>
      </c>
      <c r="K994">
        <f t="shared" si="171"/>
        <v>4406.8486477882607</v>
      </c>
      <c r="L994">
        <f t="shared" si="172"/>
        <v>13348748.256496936</v>
      </c>
      <c r="M994">
        <f t="shared" si="173"/>
        <v>-6674374.128248468</v>
      </c>
      <c r="N994">
        <f t="shared" si="174"/>
        <v>6674374.128248468</v>
      </c>
      <c r="O994">
        <f t="shared" si="175"/>
        <v>3</v>
      </c>
    </row>
    <row r="995" spans="1:15" x14ac:dyDescent="0.2">
      <c r="A995" s="1">
        <v>41964</v>
      </c>
      <c r="B995">
        <v>95.29</v>
      </c>
      <c r="C995">
        <v>1.97</v>
      </c>
      <c r="D995">
        <v>234780.97</v>
      </c>
      <c r="E995">
        <f t="shared" si="165"/>
        <v>-28.24958522439244</v>
      </c>
      <c r="F995">
        <f t="shared" si="166"/>
        <v>-6632465.0210805247</v>
      </c>
      <c r="G995">
        <f t="shared" si="167"/>
        <v>6716283.2354164114</v>
      </c>
      <c r="H995">
        <f t="shared" si="168"/>
        <v>2.9625604468731033</v>
      </c>
      <c r="I995">
        <f t="shared" si="169"/>
        <v>-28.606591221666779</v>
      </c>
      <c r="J995">
        <f t="shared" si="170"/>
        <v>-0.35700599727433868</v>
      </c>
      <c r="K995">
        <f t="shared" si="171"/>
        <v>83818.214335886587</v>
      </c>
      <c r="L995">
        <f t="shared" si="172"/>
        <v>13432566.470832823</v>
      </c>
      <c r="M995">
        <f t="shared" si="173"/>
        <v>-6716283.2354164114</v>
      </c>
      <c r="N995">
        <f t="shared" si="174"/>
        <v>6716283.2354164114</v>
      </c>
      <c r="O995">
        <f t="shared" si="175"/>
        <v>3</v>
      </c>
    </row>
    <row r="996" spans="1:15" x14ac:dyDescent="0.2">
      <c r="A996" s="1">
        <v>41967</v>
      </c>
      <c r="B996">
        <v>96.03</v>
      </c>
      <c r="C996">
        <v>2.02</v>
      </c>
      <c r="D996">
        <v>229081.31</v>
      </c>
      <c r="E996">
        <f t="shared" si="165"/>
        <v>-28.606591221666779</v>
      </c>
      <c r="F996">
        <f t="shared" si="166"/>
        <v>-6553235.3916939264</v>
      </c>
      <c r="G996">
        <f t="shared" si="167"/>
        <v>6879331.0791388964</v>
      </c>
      <c r="H996">
        <f t="shared" si="168"/>
        <v>2.857793286719184</v>
      </c>
      <c r="I996">
        <f t="shared" si="169"/>
        <v>-30.030084423469102</v>
      </c>
      <c r="J996">
        <f t="shared" si="170"/>
        <v>-1.423493201802323</v>
      </c>
      <c r="K996">
        <f t="shared" si="171"/>
        <v>326095.68744497048</v>
      </c>
      <c r="L996">
        <f t="shared" si="172"/>
        <v>13758662.158277793</v>
      </c>
      <c r="M996">
        <f t="shared" si="173"/>
        <v>-6879331.0791388964</v>
      </c>
      <c r="N996">
        <f t="shared" si="174"/>
        <v>6879331.0791388964</v>
      </c>
      <c r="O996">
        <f t="shared" si="175"/>
        <v>3</v>
      </c>
    </row>
    <row r="997" spans="1:15" x14ac:dyDescent="0.2">
      <c r="A997" s="1">
        <v>41968</v>
      </c>
      <c r="B997">
        <v>96.18</v>
      </c>
      <c r="C997">
        <v>2.02</v>
      </c>
      <c r="D997">
        <v>228222.48</v>
      </c>
      <c r="E997">
        <f t="shared" si="165"/>
        <v>-30.030084423469102</v>
      </c>
      <c r="F997">
        <f t="shared" si="166"/>
        <v>-6853540.3417334892</v>
      </c>
      <c r="G997">
        <f t="shared" si="167"/>
        <v>6905121.8165443037</v>
      </c>
      <c r="H997">
        <f t="shared" si="168"/>
        <v>2.9775899066600555</v>
      </c>
      <c r="I997">
        <f t="shared" si="169"/>
        <v>-30.256098420034274</v>
      </c>
      <c r="J997">
        <f t="shared" si="170"/>
        <v>-0.22601399656517174</v>
      </c>
      <c r="K997">
        <f t="shared" si="171"/>
        <v>51581.47481081498</v>
      </c>
      <c r="L997">
        <f t="shared" si="172"/>
        <v>13810243.633088607</v>
      </c>
      <c r="M997">
        <f t="shared" si="173"/>
        <v>-6905121.8165443037</v>
      </c>
      <c r="N997">
        <f t="shared" si="174"/>
        <v>6905121.8165443037</v>
      </c>
      <c r="O997">
        <f t="shared" si="175"/>
        <v>3.0000000000000004</v>
      </c>
    </row>
    <row r="998" spans="1:15" x14ac:dyDescent="0.2">
      <c r="A998" s="1">
        <v>41969</v>
      </c>
      <c r="B998">
        <v>96.8</v>
      </c>
      <c r="C998">
        <v>2.06</v>
      </c>
      <c r="D998">
        <v>223693.89</v>
      </c>
      <c r="E998">
        <f t="shared" si="165"/>
        <v>-30.256098420034274</v>
      </c>
      <c r="F998">
        <f t="shared" si="166"/>
        <v>-6768104.3518003207</v>
      </c>
      <c r="G998">
        <f t="shared" si="167"/>
        <v>7042139.2812882867</v>
      </c>
      <c r="H998">
        <f t="shared" si="168"/>
        <v>2.8832592262626329</v>
      </c>
      <c r="I998">
        <f t="shared" si="169"/>
        <v>-31.481142740592002</v>
      </c>
      <c r="J998">
        <f t="shared" si="170"/>
        <v>-1.2250443205577284</v>
      </c>
      <c r="K998">
        <f t="shared" si="171"/>
        <v>274034.92948796524</v>
      </c>
      <c r="L998">
        <f t="shared" si="172"/>
        <v>14084278.562576573</v>
      </c>
      <c r="M998">
        <f t="shared" si="173"/>
        <v>-7042139.2812882867</v>
      </c>
      <c r="N998">
        <f t="shared" si="174"/>
        <v>7042139.2812882867</v>
      </c>
      <c r="O998">
        <f t="shared" si="175"/>
        <v>2.9999999999999996</v>
      </c>
    </row>
    <row r="999" spans="1:15" x14ac:dyDescent="0.2">
      <c r="A999" s="1">
        <v>41971</v>
      </c>
      <c r="B999">
        <v>97.25</v>
      </c>
      <c r="C999">
        <v>2.1</v>
      </c>
      <c r="D999">
        <v>220492.7</v>
      </c>
      <c r="E999">
        <f t="shared" si="165"/>
        <v>-31.481142740592002</v>
      </c>
      <c r="F999">
        <f t="shared" si="166"/>
        <v>-6941362.1619585305</v>
      </c>
      <c r="G999">
        <f t="shared" si="167"/>
        <v>7142916.4006180428</v>
      </c>
      <c r="H999">
        <f t="shared" si="168"/>
        <v>2.915347922043968</v>
      </c>
      <c r="I999">
        <f t="shared" si="169"/>
        <v>-32.395251183454342</v>
      </c>
      <c r="J999">
        <f t="shared" si="170"/>
        <v>-0.91410844286233939</v>
      </c>
      <c r="K999">
        <f t="shared" si="171"/>
        <v>201554.23865951295</v>
      </c>
      <c r="L999">
        <f t="shared" si="172"/>
        <v>14285832.801236086</v>
      </c>
      <c r="M999">
        <f t="shared" si="173"/>
        <v>-7142916.4006180437</v>
      </c>
      <c r="N999">
        <f t="shared" si="174"/>
        <v>7142916.4006180419</v>
      </c>
      <c r="O999">
        <f t="shared" si="175"/>
        <v>3.0000000000000009</v>
      </c>
    </row>
    <row r="1000" spans="1:15" x14ac:dyDescent="0.2">
      <c r="A1000" s="1">
        <v>41974</v>
      </c>
      <c r="B1000">
        <v>96.15</v>
      </c>
      <c r="C1000">
        <v>2.02</v>
      </c>
      <c r="D1000">
        <v>228144.33</v>
      </c>
      <c r="E1000">
        <f t="shared" si="165"/>
        <v>-32.395251183454342</v>
      </c>
      <c r="F1000">
        <f t="shared" si="166"/>
        <v>-7390792.876430897</v>
      </c>
      <c r="G1000">
        <f t="shared" si="167"/>
        <v>6895039.9248051886</v>
      </c>
      <c r="H1000">
        <f t="shared" si="168"/>
        <v>3.2156998177090532</v>
      </c>
      <c r="I1000">
        <f t="shared" si="169"/>
        <v>-32.395251183454342</v>
      </c>
      <c r="J1000">
        <f t="shared" si="170"/>
        <v>0</v>
      </c>
      <c r="K1000">
        <f t="shared" si="171"/>
        <v>0</v>
      </c>
      <c r="L1000">
        <f t="shared" si="172"/>
        <v>14285832.801236086</v>
      </c>
      <c r="M1000">
        <f t="shared" si="173"/>
        <v>-7390792.876430897</v>
      </c>
      <c r="N1000">
        <f t="shared" si="174"/>
        <v>6895039.9248051886</v>
      </c>
      <c r="O1000">
        <f t="shared" si="175"/>
        <v>3.2156998177090532</v>
      </c>
    </row>
    <row r="1001" spans="1:15" x14ac:dyDescent="0.2">
      <c r="A1001" s="1">
        <v>41975</v>
      </c>
      <c r="B1001">
        <v>96.53</v>
      </c>
      <c r="C1001">
        <v>2.04</v>
      </c>
      <c r="D1001">
        <v>225333.56</v>
      </c>
      <c r="E1001">
        <f t="shared" si="165"/>
        <v>-32.395251183454342</v>
      </c>
      <c r="F1001">
        <f t="shared" si="166"/>
        <v>-7299737.2762619797</v>
      </c>
      <c r="G1001">
        <f t="shared" si="167"/>
        <v>6986095.5249741059</v>
      </c>
      <c r="H1001">
        <f t="shared" si="168"/>
        <v>3.134685426287112</v>
      </c>
      <c r="I1001">
        <f t="shared" si="169"/>
        <v>-32.395251183454342</v>
      </c>
      <c r="J1001">
        <f t="shared" si="170"/>
        <v>0</v>
      </c>
      <c r="K1001">
        <f t="shared" si="171"/>
        <v>0</v>
      </c>
      <c r="L1001">
        <f t="shared" si="172"/>
        <v>14285832.801236086</v>
      </c>
      <c r="M1001">
        <f t="shared" si="173"/>
        <v>-7299737.2762619797</v>
      </c>
      <c r="N1001">
        <f t="shared" si="174"/>
        <v>6986095.5249741059</v>
      </c>
      <c r="O1001">
        <f t="shared" si="175"/>
        <v>3.134685426287112</v>
      </c>
    </row>
    <row r="1002" spans="1:15" x14ac:dyDescent="0.2">
      <c r="A1002" s="1">
        <v>41976</v>
      </c>
      <c r="B1002">
        <v>96.71</v>
      </c>
      <c r="C1002">
        <v>2.06</v>
      </c>
      <c r="D1002">
        <v>224084.25</v>
      </c>
      <c r="E1002">
        <f t="shared" si="165"/>
        <v>-32.395251183454342</v>
      </c>
      <c r="F1002">
        <f t="shared" si="166"/>
        <v>-7259265.5650059786</v>
      </c>
      <c r="G1002">
        <f t="shared" si="167"/>
        <v>7026567.236230107</v>
      </c>
      <c r="H1002">
        <f t="shared" si="168"/>
        <v>3.0993507872134378</v>
      </c>
      <c r="I1002">
        <f t="shared" si="169"/>
        <v>-32.395251183454342</v>
      </c>
      <c r="J1002">
        <f t="shared" si="170"/>
        <v>0</v>
      </c>
      <c r="K1002">
        <f t="shared" si="171"/>
        <v>0</v>
      </c>
      <c r="L1002">
        <f t="shared" si="172"/>
        <v>14285832.801236086</v>
      </c>
      <c r="M1002">
        <f t="shared" si="173"/>
        <v>-7259265.5650059786</v>
      </c>
      <c r="N1002">
        <f t="shared" si="174"/>
        <v>7026567.236230107</v>
      </c>
      <c r="O1002">
        <f t="shared" si="175"/>
        <v>3.0993507872134378</v>
      </c>
    </row>
    <row r="1003" spans="1:15" x14ac:dyDescent="0.2">
      <c r="A1003" s="1">
        <v>41977</v>
      </c>
      <c r="B1003">
        <v>96.66</v>
      </c>
      <c r="C1003">
        <v>2.0499999999999998</v>
      </c>
      <c r="D1003">
        <v>224630.8</v>
      </c>
      <c r="E1003">
        <f t="shared" si="165"/>
        <v>-32.395251183454342</v>
      </c>
      <c r="F1003">
        <f t="shared" si="166"/>
        <v>-7276971.1895402949</v>
      </c>
      <c r="G1003">
        <f t="shared" si="167"/>
        <v>7008861.6116957907</v>
      </c>
      <c r="H1003">
        <f t="shared" si="168"/>
        <v>3.1147588264820802</v>
      </c>
      <c r="I1003">
        <f t="shared" si="169"/>
        <v>-32.395251183454342</v>
      </c>
      <c r="J1003">
        <f t="shared" si="170"/>
        <v>0</v>
      </c>
      <c r="K1003">
        <f t="shared" si="171"/>
        <v>0</v>
      </c>
      <c r="L1003">
        <f t="shared" si="172"/>
        <v>14285832.801236086</v>
      </c>
      <c r="M1003">
        <f t="shared" si="173"/>
        <v>-7276971.1895402949</v>
      </c>
      <c r="N1003">
        <f t="shared" si="174"/>
        <v>7008861.6116957907</v>
      </c>
      <c r="O1003">
        <f t="shared" si="175"/>
        <v>3.1147588264820802</v>
      </c>
    </row>
    <row r="1004" spans="1:15" x14ac:dyDescent="0.2">
      <c r="A1004" s="1">
        <v>41978</v>
      </c>
      <c r="B1004">
        <v>96.67</v>
      </c>
      <c r="C1004">
        <v>2.0499999999999998</v>
      </c>
      <c r="D1004">
        <v>224396.61</v>
      </c>
      <c r="E1004">
        <f t="shared" si="165"/>
        <v>-32.395251183454342</v>
      </c>
      <c r="F1004">
        <f t="shared" si="166"/>
        <v>-7269384.5456656422</v>
      </c>
      <c r="G1004">
        <f t="shared" si="167"/>
        <v>7016448.2555704433</v>
      </c>
      <c r="H1004">
        <f t="shared" si="168"/>
        <v>3.1081471483357932</v>
      </c>
      <c r="I1004">
        <f t="shared" si="169"/>
        <v>-32.395251183454342</v>
      </c>
      <c r="J1004">
        <f t="shared" si="170"/>
        <v>0</v>
      </c>
      <c r="K1004">
        <f t="shared" si="171"/>
        <v>0</v>
      </c>
      <c r="L1004">
        <f t="shared" si="172"/>
        <v>14285832.801236086</v>
      </c>
      <c r="M1004">
        <f t="shared" si="173"/>
        <v>-7269384.5456656422</v>
      </c>
      <c r="N1004">
        <f t="shared" si="174"/>
        <v>7016448.2555704433</v>
      </c>
      <c r="O1004">
        <f t="shared" si="175"/>
        <v>3.1081471483357932</v>
      </c>
    </row>
    <row r="1005" spans="1:15" x14ac:dyDescent="0.2">
      <c r="A1005" s="1">
        <v>41981</v>
      </c>
      <c r="B1005">
        <v>95.98</v>
      </c>
      <c r="C1005">
        <v>2.0099999999999998</v>
      </c>
      <c r="D1005">
        <v>229471.69</v>
      </c>
      <c r="E1005">
        <f t="shared" si="165"/>
        <v>-32.395251183454342</v>
      </c>
      <c r="F1005">
        <f t="shared" si="166"/>
        <v>-7433793.0370417675</v>
      </c>
      <c r="G1005">
        <f t="shared" si="167"/>
        <v>6852039.7641943181</v>
      </c>
      <c r="H1005">
        <f t="shared" si="168"/>
        <v>3.2547066097984851</v>
      </c>
      <c r="I1005">
        <f t="shared" si="169"/>
        <v>-32.395251183454342</v>
      </c>
      <c r="J1005">
        <f t="shared" si="170"/>
        <v>0</v>
      </c>
      <c r="K1005">
        <f t="shared" si="171"/>
        <v>0</v>
      </c>
      <c r="L1005">
        <f t="shared" si="172"/>
        <v>14285832.801236086</v>
      </c>
      <c r="M1005">
        <f t="shared" si="173"/>
        <v>-7433793.0370417675</v>
      </c>
      <c r="N1005">
        <f t="shared" si="174"/>
        <v>6852039.7641943181</v>
      </c>
      <c r="O1005">
        <f t="shared" si="175"/>
        <v>3.2547066097984851</v>
      </c>
    </row>
    <row r="1006" spans="1:15" x14ac:dyDescent="0.2">
      <c r="A1006" s="1">
        <v>41982</v>
      </c>
      <c r="B1006">
        <v>96.29</v>
      </c>
      <c r="C1006">
        <v>2.0299999999999998</v>
      </c>
      <c r="D1006">
        <v>226817.06</v>
      </c>
      <c r="E1006">
        <f t="shared" si="165"/>
        <v>-32.395251183454342</v>
      </c>
      <c r="F1006">
        <f t="shared" si="166"/>
        <v>-7347795.6313926345</v>
      </c>
      <c r="G1006">
        <f t="shared" si="167"/>
        <v>6938037.1698434511</v>
      </c>
      <c r="H1006">
        <f t="shared" si="168"/>
        <v>3.1771791292774649</v>
      </c>
      <c r="I1006">
        <f t="shared" si="169"/>
        <v>-32.395251183454342</v>
      </c>
      <c r="J1006">
        <f t="shared" si="170"/>
        <v>0</v>
      </c>
      <c r="K1006">
        <f t="shared" si="171"/>
        <v>0</v>
      </c>
      <c r="L1006">
        <f t="shared" si="172"/>
        <v>14285832.801236086</v>
      </c>
      <c r="M1006">
        <f t="shared" si="173"/>
        <v>-7347795.6313926345</v>
      </c>
      <c r="N1006">
        <f t="shared" si="174"/>
        <v>6938037.1698434511</v>
      </c>
      <c r="O1006">
        <f t="shared" si="175"/>
        <v>3.1771791292774649</v>
      </c>
    </row>
    <row r="1007" spans="1:15" x14ac:dyDescent="0.2">
      <c r="A1007" s="1">
        <v>41983</v>
      </c>
      <c r="B1007">
        <v>94.77</v>
      </c>
      <c r="C1007">
        <v>1.93</v>
      </c>
      <c r="D1007">
        <v>237826.06</v>
      </c>
      <c r="E1007">
        <f t="shared" si="165"/>
        <v>-32.395251183454342</v>
      </c>
      <c r="F1007">
        <f t="shared" si="166"/>
        <v>-7704434.9516712828</v>
      </c>
      <c r="G1007">
        <f t="shared" si="167"/>
        <v>6581397.8495648028</v>
      </c>
      <c r="H1007">
        <f t="shared" si="168"/>
        <v>3.5119142442577336</v>
      </c>
      <c r="I1007">
        <f t="shared" si="169"/>
        <v>-30.440472480271012</v>
      </c>
      <c r="J1007">
        <f t="shared" si="170"/>
        <v>1.9547787031833295</v>
      </c>
      <c r="K1007">
        <f t="shared" si="171"/>
        <v>-464897.31715000072</v>
      </c>
      <c r="L1007">
        <f t="shared" si="172"/>
        <v>13820935.484086085</v>
      </c>
      <c r="M1007">
        <f t="shared" si="173"/>
        <v>-7239537.6345212823</v>
      </c>
      <c r="N1007">
        <f t="shared" si="174"/>
        <v>6581397.8495648028</v>
      </c>
      <c r="O1007">
        <f t="shared" si="175"/>
        <v>3.2999999999999994</v>
      </c>
    </row>
    <row r="1008" spans="1:15" x14ac:dyDescent="0.2">
      <c r="A1008" s="1">
        <v>41984</v>
      </c>
      <c r="B1008">
        <v>95.22</v>
      </c>
      <c r="C1008">
        <v>1.96</v>
      </c>
      <c r="D1008">
        <v>234390.56</v>
      </c>
      <c r="E1008">
        <f t="shared" si="165"/>
        <v>-30.440472480271012</v>
      </c>
      <c r="F1008">
        <f t="shared" si="166"/>
        <v>-7134959.3913153112</v>
      </c>
      <c r="G1008">
        <f t="shared" si="167"/>
        <v>6685976.0927707739</v>
      </c>
      <c r="H1008">
        <f t="shared" si="168"/>
        <v>3.2014589757642127</v>
      </c>
      <c r="I1008">
        <f t="shared" si="169"/>
        <v>-30.440472480271012</v>
      </c>
      <c r="J1008">
        <f t="shared" si="170"/>
        <v>0</v>
      </c>
      <c r="K1008">
        <f t="shared" si="171"/>
        <v>0</v>
      </c>
      <c r="L1008">
        <f t="shared" si="172"/>
        <v>13820935.484086085</v>
      </c>
      <c r="M1008">
        <f t="shared" si="173"/>
        <v>-7134959.3913153112</v>
      </c>
      <c r="N1008">
        <f t="shared" si="174"/>
        <v>6685976.0927707739</v>
      </c>
      <c r="O1008">
        <f t="shared" si="175"/>
        <v>3.2014589757642127</v>
      </c>
    </row>
    <row r="1009" spans="1:15" x14ac:dyDescent="0.2">
      <c r="A1009" s="1">
        <v>41985</v>
      </c>
      <c r="B1009">
        <v>94.18</v>
      </c>
      <c r="C1009">
        <v>1.9</v>
      </c>
      <c r="D1009">
        <v>241964.2</v>
      </c>
      <c r="E1009">
        <f t="shared" si="165"/>
        <v>-30.440472480271012</v>
      </c>
      <c r="F1009">
        <f t="shared" si="166"/>
        <v>-7365504.5713107912</v>
      </c>
      <c r="G1009">
        <f t="shared" si="167"/>
        <v>6455430.9127752939</v>
      </c>
      <c r="H1009">
        <f t="shared" si="168"/>
        <v>3.4229339625033219</v>
      </c>
      <c r="I1009">
        <f t="shared" si="169"/>
        <v>-29.347209231997223</v>
      </c>
      <c r="J1009">
        <f t="shared" si="170"/>
        <v>1.0932632482737894</v>
      </c>
      <c r="K1009">
        <f t="shared" si="171"/>
        <v>-264530.56725796883</v>
      </c>
      <c r="L1009">
        <f t="shared" si="172"/>
        <v>13556404.916828116</v>
      </c>
      <c r="M1009">
        <f t="shared" si="173"/>
        <v>-7100974.0040528225</v>
      </c>
      <c r="N1009">
        <f t="shared" si="174"/>
        <v>6455430.9127752939</v>
      </c>
      <c r="O1009">
        <f t="shared" si="175"/>
        <v>3.3</v>
      </c>
    </row>
    <row r="1010" spans="1:15" x14ac:dyDescent="0.2">
      <c r="A1010" s="1">
        <v>41988</v>
      </c>
      <c r="B1010">
        <v>93.21</v>
      </c>
      <c r="C1010">
        <v>1.84</v>
      </c>
      <c r="D1010">
        <v>249459.7</v>
      </c>
      <c r="E1010">
        <f t="shared" si="165"/>
        <v>-29.347209231997223</v>
      </c>
      <c r="F1010">
        <f t="shared" si="166"/>
        <v>-7320946.0108512575</v>
      </c>
      <c r="G1010">
        <f t="shared" si="167"/>
        <v>6235458.9059768589</v>
      </c>
      <c r="H1010">
        <f t="shared" si="168"/>
        <v>3.5222488615074967</v>
      </c>
      <c r="I1010">
        <f t="shared" si="169"/>
        <v>-27.495442336275335</v>
      </c>
      <c r="J1010">
        <f t="shared" si="170"/>
        <v>1.8517668957218874</v>
      </c>
      <c r="K1010">
        <f t="shared" si="171"/>
        <v>-461941.21427671332</v>
      </c>
      <c r="L1010">
        <f t="shared" si="172"/>
        <v>13094463.702551402</v>
      </c>
      <c r="M1010">
        <f t="shared" si="173"/>
        <v>-6859004.7965745442</v>
      </c>
      <c r="N1010">
        <f t="shared" si="174"/>
        <v>6235458.905976858</v>
      </c>
      <c r="O1010">
        <f t="shared" si="175"/>
        <v>3.3000000000000003</v>
      </c>
    </row>
    <row r="1011" spans="1:15" x14ac:dyDescent="0.2">
      <c r="A1011" s="1">
        <v>41989</v>
      </c>
      <c r="B1011">
        <v>91.72</v>
      </c>
      <c r="C1011">
        <v>1.75</v>
      </c>
      <c r="D1011">
        <v>261561.78</v>
      </c>
      <c r="E1011">
        <f t="shared" si="165"/>
        <v>-27.495442336275335</v>
      </c>
      <c r="F1011">
        <f t="shared" si="166"/>
        <v>-7191756.8393635349</v>
      </c>
      <c r="G1011">
        <f t="shared" si="167"/>
        <v>5902706.8631878672</v>
      </c>
      <c r="H1011">
        <f t="shared" si="168"/>
        <v>3.6551485645754189</v>
      </c>
      <c r="I1011">
        <f t="shared" si="169"/>
        <v>-24.823877362765511</v>
      </c>
      <c r="J1011">
        <f t="shared" si="170"/>
        <v>2.6715649735098239</v>
      </c>
      <c r="K1011">
        <f t="shared" si="171"/>
        <v>-698779.28985688242</v>
      </c>
      <c r="L1011">
        <f t="shared" si="172"/>
        <v>12395684.412694519</v>
      </c>
      <c r="M1011">
        <f t="shared" si="173"/>
        <v>-6492977.5495066531</v>
      </c>
      <c r="N1011">
        <f t="shared" si="174"/>
        <v>5902706.8631878663</v>
      </c>
      <c r="O1011">
        <f t="shared" si="175"/>
        <v>3.3000000000000003</v>
      </c>
    </row>
    <row r="1012" spans="1:15" x14ac:dyDescent="0.2">
      <c r="A1012" s="1">
        <v>41990</v>
      </c>
      <c r="B1012">
        <v>93.39</v>
      </c>
      <c r="C1012">
        <v>1.84</v>
      </c>
      <c r="D1012">
        <v>247976.19</v>
      </c>
      <c r="E1012">
        <f t="shared" si="165"/>
        <v>-24.823877362765511</v>
      </c>
      <c r="F1012">
        <f t="shared" si="166"/>
        <v>-6155730.5294458391</v>
      </c>
      <c r="G1012">
        <f t="shared" si="167"/>
        <v>6239953.8832486803</v>
      </c>
      <c r="H1012">
        <f t="shared" si="168"/>
        <v>2.9595077037208846</v>
      </c>
      <c r="I1012">
        <f t="shared" si="169"/>
        <v>-25.163520268815649</v>
      </c>
      <c r="J1012">
        <f t="shared" si="170"/>
        <v>-0.33964290605013758</v>
      </c>
      <c r="K1012">
        <f t="shared" si="171"/>
        <v>84223.353802841069</v>
      </c>
      <c r="L1012">
        <f t="shared" si="172"/>
        <v>12479907.766497361</v>
      </c>
      <c r="M1012">
        <f t="shared" si="173"/>
        <v>-6239953.8832486803</v>
      </c>
      <c r="N1012">
        <f t="shared" si="174"/>
        <v>6239953.8832486803</v>
      </c>
      <c r="O1012">
        <f t="shared" si="175"/>
        <v>3</v>
      </c>
    </row>
    <row r="1013" spans="1:15" x14ac:dyDescent="0.2">
      <c r="A1013" s="1">
        <v>41991</v>
      </c>
      <c r="B1013">
        <v>95.63</v>
      </c>
      <c r="C1013">
        <v>1.98</v>
      </c>
      <c r="D1013">
        <v>229315.5</v>
      </c>
      <c r="E1013">
        <f t="shared" si="165"/>
        <v>-25.163520268815649</v>
      </c>
      <c r="F1013">
        <f t="shared" si="166"/>
        <v>-5770385.2322035953</v>
      </c>
      <c r="G1013">
        <f t="shared" si="167"/>
        <v>6709522.5342937652</v>
      </c>
      <c r="H1013">
        <f t="shared" si="168"/>
        <v>2.5800875707816568</v>
      </c>
      <c r="I1013">
        <f t="shared" si="169"/>
        <v>-29.25891417847361</v>
      </c>
      <c r="J1013">
        <f t="shared" si="170"/>
        <v>-4.095393909657961</v>
      </c>
      <c r="K1013">
        <f t="shared" si="171"/>
        <v>939137.30209017021</v>
      </c>
      <c r="L1013">
        <f t="shared" si="172"/>
        <v>13419045.06858753</v>
      </c>
      <c r="M1013">
        <f t="shared" si="173"/>
        <v>-6709522.5342937652</v>
      </c>
      <c r="N1013">
        <f t="shared" si="174"/>
        <v>6709522.5342937652</v>
      </c>
      <c r="O1013">
        <f t="shared" si="175"/>
        <v>3.0000000000000004</v>
      </c>
    </row>
    <row r="1014" spans="1:15" x14ac:dyDescent="0.2">
      <c r="A1014" s="1">
        <v>41992</v>
      </c>
      <c r="B1014">
        <v>96.06</v>
      </c>
      <c r="C1014">
        <v>2</v>
      </c>
      <c r="D1014">
        <v>226426.67</v>
      </c>
      <c r="E1014">
        <f t="shared" si="165"/>
        <v>-29.25891417847361</v>
      </c>
      <c r="F1014">
        <f t="shared" si="166"/>
        <v>-6624998.5052475659</v>
      </c>
      <c r="G1014">
        <f t="shared" si="167"/>
        <v>6794046.5633399645</v>
      </c>
      <c r="H1014">
        <f t="shared" si="168"/>
        <v>2.9253546219400821</v>
      </c>
      <c r="I1014">
        <f t="shared" si="169"/>
        <v>-30.005504931640623</v>
      </c>
      <c r="J1014">
        <f t="shared" si="170"/>
        <v>-0.74659075316701262</v>
      </c>
      <c r="K1014">
        <f t="shared" si="171"/>
        <v>169048.05809239863</v>
      </c>
      <c r="L1014">
        <f t="shared" si="172"/>
        <v>13588093.126679929</v>
      </c>
      <c r="M1014">
        <f t="shared" si="173"/>
        <v>-6794046.5633399645</v>
      </c>
      <c r="N1014">
        <f t="shared" si="174"/>
        <v>6794046.5633399645</v>
      </c>
      <c r="O1014">
        <f t="shared" si="175"/>
        <v>3</v>
      </c>
    </row>
    <row r="1015" spans="1:15" x14ac:dyDescent="0.2">
      <c r="A1015" s="1">
        <v>41995</v>
      </c>
      <c r="B1015">
        <v>96.29</v>
      </c>
      <c r="C1015">
        <v>2.02</v>
      </c>
      <c r="D1015">
        <v>224708.89</v>
      </c>
      <c r="E1015">
        <f t="shared" si="165"/>
        <v>-30.005504931640623</v>
      </c>
      <c r="F1015">
        <f t="shared" si="166"/>
        <v>-6742503.7070784904</v>
      </c>
      <c r="G1015">
        <f t="shared" si="167"/>
        <v>6845589.4196014386</v>
      </c>
      <c r="H1015">
        <f t="shared" si="168"/>
        <v>2.9548238846046875</v>
      </c>
      <c r="I1015">
        <f t="shared" si="169"/>
        <v>-30.464257197841341</v>
      </c>
      <c r="J1015">
        <f t="shared" si="170"/>
        <v>-0.45875226620071885</v>
      </c>
      <c r="K1015">
        <f t="shared" si="171"/>
        <v>103085.71252294806</v>
      </c>
      <c r="L1015">
        <f t="shared" si="172"/>
        <v>13691178.839202877</v>
      </c>
      <c r="M1015">
        <f t="shared" si="173"/>
        <v>-6845589.4196014386</v>
      </c>
      <c r="N1015">
        <f t="shared" si="174"/>
        <v>6845589.4196014386</v>
      </c>
      <c r="O1015">
        <f t="shared" si="175"/>
        <v>2.9999999999999996</v>
      </c>
    </row>
    <row r="1016" spans="1:15" x14ac:dyDescent="0.2">
      <c r="A1016" s="1">
        <v>41996</v>
      </c>
      <c r="B1016">
        <v>95.95</v>
      </c>
      <c r="C1016">
        <v>2</v>
      </c>
      <c r="D1016">
        <v>226895.13</v>
      </c>
      <c r="E1016">
        <f t="shared" si="165"/>
        <v>-30.464257197841341</v>
      </c>
      <c r="F1016">
        <f t="shared" si="166"/>
        <v>-6912191.5972576467</v>
      </c>
      <c r="G1016">
        <f t="shared" si="167"/>
        <v>6778987.2419452304</v>
      </c>
      <c r="H1016">
        <f t="shared" si="168"/>
        <v>3.0589487856629423</v>
      </c>
      <c r="I1016">
        <f t="shared" si="169"/>
        <v>-30.464257197841341</v>
      </c>
      <c r="J1016">
        <f t="shared" si="170"/>
        <v>0</v>
      </c>
      <c r="K1016">
        <f t="shared" si="171"/>
        <v>0</v>
      </c>
      <c r="L1016">
        <f t="shared" si="172"/>
        <v>13691178.839202877</v>
      </c>
      <c r="M1016">
        <f t="shared" si="173"/>
        <v>-6912191.5972576467</v>
      </c>
      <c r="N1016">
        <f t="shared" si="174"/>
        <v>6778987.2419452304</v>
      </c>
      <c r="O1016">
        <f t="shared" si="175"/>
        <v>3.0589487856629423</v>
      </c>
    </row>
    <row r="1017" spans="1:15" x14ac:dyDescent="0.2">
      <c r="A1017" s="1">
        <v>41997</v>
      </c>
      <c r="B1017">
        <v>96.04</v>
      </c>
      <c r="C1017">
        <v>2</v>
      </c>
      <c r="D1017">
        <v>226348.52</v>
      </c>
      <c r="E1017">
        <f t="shared" si="165"/>
        <v>-30.464257197841341</v>
      </c>
      <c r="F1017">
        <f t="shared" si="166"/>
        <v>-6895539.5296307346</v>
      </c>
      <c r="G1017">
        <f t="shared" si="167"/>
        <v>6795639.3095721425</v>
      </c>
      <c r="H1017">
        <f t="shared" si="168"/>
        <v>3.044101908080028</v>
      </c>
      <c r="I1017">
        <f t="shared" si="169"/>
        <v>-30.464257197841341</v>
      </c>
      <c r="J1017">
        <f t="shared" si="170"/>
        <v>0</v>
      </c>
      <c r="K1017">
        <f t="shared" si="171"/>
        <v>0</v>
      </c>
      <c r="L1017">
        <f t="shared" si="172"/>
        <v>13691178.839202877</v>
      </c>
      <c r="M1017">
        <f t="shared" si="173"/>
        <v>-6895539.5296307346</v>
      </c>
      <c r="N1017">
        <f t="shared" si="174"/>
        <v>6795639.3095721425</v>
      </c>
      <c r="O1017">
        <f t="shared" si="175"/>
        <v>3.044101908080028</v>
      </c>
    </row>
    <row r="1018" spans="1:15" x14ac:dyDescent="0.2">
      <c r="A1018" s="1">
        <v>41999</v>
      </c>
      <c r="B1018">
        <v>96.72</v>
      </c>
      <c r="C1018">
        <v>2.04</v>
      </c>
      <c r="D1018">
        <v>221585.78</v>
      </c>
      <c r="E1018">
        <f t="shared" si="165"/>
        <v>-30.464257197841341</v>
      </c>
      <c r="F1018">
        <f t="shared" si="166"/>
        <v>-6750446.1933042882</v>
      </c>
      <c r="G1018">
        <f t="shared" si="167"/>
        <v>6940732.6458985889</v>
      </c>
      <c r="H1018">
        <f t="shared" si="168"/>
        <v>2.9177522911619085</v>
      </c>
      <c r="I1018">
        <f t="shared" si="169"/>
        <v>-31.323005681585656</v>
      </c>
      <c r="J1018">
        <f t="shared" si="170"/>
        <v>-0.85874848374431423</v>
      </c>
      <c r="K1018">
        <f t="shared" si="171"/>
        <v>190286.4525943012</v>
      </c>
      <c r="L1018">
        <f t="shared" si="172"/>
        <v>13881465.291797178</v>
      </c>
      <c r="M1018">
        <f t="shared" si="173"/>
        <v>-6940732.6458985889</v>
      </c>
      <c r="N1018">
        <f t="shared" si="174"/>
        <v>6940732.6458985889</v>
      </c>
      <c r="O1018">
        <f t="shared" si="175"/>
        <v>3</v>
      </c>
    </row>
    <row r="1019" spans="1:15" x14ac:dyDescent="0.2">
      <c r="A1019" s="1">
        <v>42002</v>
      </c>
      <c r="B1019">
        <v>96.7</v>
      </c>
      <c r="C1019">
        <v>2.04</v>
      </c>
      <c r="D1019">
        <v>221741.92</v>
      </c>
      <c r="E1019">
        <f t="shared" si="165"/>
        <v>-31.323005681585656</v>
      </c>
      <c r="F1019">
        <f t="shared" si="166"/>
        <v>-6945623.4200057127</v>
      </c>
      <c r="G1019">
        <f t="shared" si="167"/>
        <v>6935841.8717914652</v>
      </c>
      <c r="H1019">
        <f t="shared" si="168"/>
        <v>3.0042308699052223</v>
      </c>
      <c r="I1019">
        <f t="shared" si="169"/>
        <v>-31.323005681585656</v>
      </c>
      <c r="J1019">
        <f t="shared" si="170"/>
        <v>0</v>
      </c>
      <c r="K1019">
        <f t="shared" si="171"/>
        <v>0</v>
      </c>
      <c r="L1019">
        <f t="shared" si="172"/>
        <v>13881465.291797178</v>
      </c>
      <c r="M1019">
        <f t="shared" si="173"/>
        <v>-6945623.4200057127</v>
      </c>
      <c r="N1019">
        <f t="shared" si="174"/>
        <v>6935841.8717914652</v>
      </c>
      <c r="O1019">
        <f t="shared" si="175"/>
        <v>3.0042308699052223</v>
      </c>
    </row>
    <row r="1020" spans="1:15" x14ac:dyDescent="0.2">
      <c r="A1020" s="1">
        <v>42003</v>
      </c>
      <c r="B1020">
        <v>96.06</v>
      </c>
      <c r="C1020">
        <v>2</v>
      </c>
      <c r="D1020">
        <v>225958.14</v>
      </c>
      <c r="E1020">
        <f t="shared" si="165"/>
        <v>-31.323005681585656</v>
      </c>
      <c r="F1020">
        <f t="shared" si="166"/>
        <v>-7077688.1030205274</v>
      </c>
      <c r="G1020">
        <f t="shared" si="167"/>
        <v>6803777.1887766505</v>
      </c>
      <c r="H1020">
        <f t="shared" si="168"/>
        <v>3.1207759631057792</v>
      </c>
      <c r="I1020">
        <f t="shared" si="169"/>
        <v>-31.323005681585656</v>
      </c>
      <c r="J1020">
        <f t="shared" si="170"/>
        <v>0</v>
      </c>
      <c r="K1020">
        <f t="shared" si="171"/>
        <v>0</v>
      </c>
      <c r="L1020">
        <f t="shared" si="172"/>
        <v>13881465.291797178</v>
      </c>
      <c r="M1020">
        <f t="shared" si="173"/>
        <v>-7077688.1030205274</v>
      </c>
      <c r="N1020">
        <f t="shared" si="174"/>
        <v>6803777.1887766505</v>
      </c>
      <c r="O1020">
        <f t="shared" si="175"/>
        <v>3.1207759631057792</v>
      </c>
    </row>
    <row r="1021" spans="1:15" x14ac:dyDescent="0.2">
      <c r="A1021" s="1">
        <v>42004</v>
      </c>
      <c r="B1021">
        <v>95.07</v>
      </c>
      <c r="C1021">
        <v>1.94</v>
      </c>
      <c r="D1021">
        <v>232985.19</v>
      </c>
      <c r="E1021">
        <f t="shared" si="165"/>
        <v>-31.323005681585656</v>
      </c>
      <c r="F1021">
        <f t="shared" si="166"/>
        <v>-7297796.4300953131</v>
      </c>
      <c r="G1021">
        <f t="shared" si="167"/>
        <v>6583668.8617018647</v>
      </c>
      <c r="H1021">
        <f t="shared" si="168"/>
        <v>3.3254086361546658</v>
      </c>
      <c r="I1021">
        <f t="shared" si="169"/>
        <v>-31.083674236427001</v>
      </c>
      <c r="J1021">
        <f t="shared" si="170"/>
        <v>0.23933144515865479</v>
      </c>
      <c r="K1021">
        <f t="shared" si="171"/>
        <v>-55760.682223263764</v>
      </c>
      <c r="L1021">
        <f t="shared" si="172"/>
        <v>13825704.609573914</v>
      </c>
      <c r="M1021">
        <f t="shared" si="173"/>
        <v>-7242035.7478720499</v>
      </c>
      <c r="N1021">
        <f t="shared" si="174"/>
        <v>6583668.8617018638</v>
      </c>
      <c r="O1021">
        <f t="shared" si="175"/>
        <v>3.3</v>
      </c>
    </row>
    <row r="1022" spans="1:15" x14ac:dyDescent="0.2">
      <c r="A1022" s="1">
        <v>42006</v>
      </c>
      <c r="B1022">
        <v>94.78</v>
      </c>
      <c r="C1022">
        <v>1.92</v>
      </c>
      <c r="D1022">
        <v>234468.7</v>
      </c>
      <c r="E1022">
        <f t="shared" si="165"/>
        <v>-31.083674236427001</v>
      </c>
      <c r="F1022">
        <f t="shared" si="166"/>
        <v>-7288148.6894385321</v>
      </c>
      <c r="G1022">
        <f t="shared" si="167"/>
        <v>6537555.9201353816</v>
      </c>
      <c r="H1022">
        <f t="shared" si="168"/>
        <v>3.3444373303139288</v>
      </c>
      <c r="I1022">
        <f t="shared" si="169"/>
        <v>-30.670667394619915</v>
      </c>
      <c r="J1022">
        <f t="shared" si="170"/>
        <v>0.41300684180708558</v>
      </c>
      <c r="K1022">
        <f t="shared" si="171"/>
        <v>-96837.177289613013</v>
      </c>
      <c r="L1022">
        <f t="shared" si="172"/>
        <v>13728867.432284301</v>
      </c>
      <c r="M1022">
        <f t="shared" si="173"/>
        <v>-7191311.5121489186</v>
      </c>
      <c r="N1022">
        <f t="shared" si="174"/>
        <v>6537555.9201353826</v>
      </c>
      <c r="O1022">
        <f t="shared" si="175"/>
        <v>3.2999999999999994</v>
      </c>
    </row>
    <row r="1023" spans="1:15" x14ac:dyDescent="0.2">
      <c r="A1023" s="1">
        <v>42009</v>
      </c>
      <c r="B1023">
        <v>93.39</v>
      </c>
      <c r="C1023">
        <v>1.84</v>
      </c>
      <c r="D1023">
        <v>246024.31</v>
      </c>
      <c r="E1023">
        <f t="shared" si="165"/>
        <v>-30.670667394619915</v>
      </c>
      <c r="F1023">
        <f t="shared" si="166"/>
        <v>-7545729.7830008622</v>
      </c>
      <c r="G1023">
        <f t="shared" si="167"/>
        <v>6183137.6492834389</v>
      </c>
      <c r="H1023">
        <f t="shared" si="168"/>
        <v>3.6611168363081807</v>
      </c>
      <c r="I1023">
        <f t="shared" si="169"/>
        <v>-27.645444526241256</v>
      </c>
      <c r="J1023">
        <f t="shared" si="170"/>
        <v>3.0252228683786591</v>
      </c>
      <c r="K1023">
        <f t="shared" si="171"/>
        <v>-744278.36878908041</v>
      </c>
      <c r="L1023">
        <f t="shared" si="172"/>
        <v>12984589.063495221</v>
      </c>
      <c r="M1023">
        <f t="shared" si="173"/>
        <v>-6801451.4142117817</v>
      </c>
      <c r="N1023">
        <f t="shared" si="174"/>
        <v>6183137.6492834389</v>
      </c>
      <c r="O1023">
        <f t="shared" si="175"/>
        <v>3.3</v>
      </c>
    </row>
    <row r="1024" spans="1:15" x14ac:dyDescent="0.2">
      <c r="A1024" s="1">
        <v>42010</v>
      </c>
      <c r="B1024">
        <v>92.14</v>
      </c>
      <c r="C1024">
        <v>1.76</v>
      </c>
      <c r="D1024">
        <v>255081.27</v>
      </c>
      <c r="E1024">
        <f t="shared" si="165"/>
        <v>-27.645444526241256</v>
      </c>
      <c r="F1024">
        <f t="shared" si="166"/>
        <v>-7051835.0994681679</v>
      </c>
      <c r="G1024">
        <f t="shared" si="167"/>
        <v>5932753.9640270527</v>
      </c>
      <c r="H1024">
        <f t="shared" si="168"/>
        <v>3.5658827968730571</v>
      </c>
      <c r="I1024">
        <f t="shared" si="169"/>
        <v>-25.584118192722489</v>
      </c>
      <c r="J1024">
        <f t="shared" si="170"/>
        <v>2.0613263335187675</v>
      </c>
      <c r="K1024">
        <f t="shared" si="171"/>
        <v>-525805.73903841071</v>
      </c>
      <c r="L1024">
        <f t="shared" si="172"/>
        <v>12458783.324456809</v>
      </c>
      <c r="M1024">
        <f t="shared" si="173"/>
        <v>-6526029.3604297573</v>
      </c>
      <c r="N1024">
        <f t="shared" si="174"/>
        <v>5932753.9640270518</v>
      </c>
      <c r="O1024">
        <f t="shared" si="175"/>
        <v>3.3000000000000003</v>
      </c>
    </row>
    <row r="1025" spans="1:15" x14ac:dyDescent="0.2">
      <c r="A1025" s="1">
        <v>42011</v>
      </c>
      <c r="B1025">
        <v>93.33</v>
      </c>
      <c r="C1025">
        <v>1.83</v>
      </c>
      <c r="D1025">
        <v>245633.86</v>
      </c>
      <c r="E1025">
        <f t="shared" si="165"/>
        <v>-25.584118192722489</v>
      </c>
      <c r="F1025">
        <f t="shared" si="166"/>
        <v>-6284325.706374648</v>
      </c>
      <c r="G1025">
        <f t="shared" si="167"/>
        <v>6174457.6180821611</v>
      </c>
      <c r="H1025">
        <f t="shared" si="168"/>
        <v>3.0533818976928759</v>
      </c>
      <c r="I1025">
        <f t="shared" si="169"/>
        <v>-25.584118192722489</v>
      </c>
      <c r="J1025">
        <f t="shared" si="170"/>
        <v>0</v>
      </c>
      <c r="K1025">
        <f t="shared" si="171"/>
        <v>0</v>
      </c>
      <c r="L1025">
        <f t="shared" si="172"/>
        <v>12458783.324456809</v>
      </c>
      <c r="M1025">
        <f t="shared" si="173"/>
        <v>-6284325.706374648</v>
      </c>
      <c r="N1025">
        <f t="shared" si="174"/>
        <v>6174457.6180821611</v>
      </c>
      <c r="O1025">
        <f t="shared" si="175"/>
        <v>3.0533818976928759</v>
      </c>
    </row>
    <row r="1026" spans="1:15" x14ac:dyDescent="0.2">
      <c r="A1026" s="1">
        <v>42012</v>
      </c>
      <c r="B1026">
        <v>95.12</v>
      </c>
      <c r="C1026">
        <v>1.94</v>
      </c>
      <c r="D1026">
        <v>231267.48</v>
      </c>
      <c r="E1026">
        <f t="shared" si="165"/>
        <v>-25.584118192722489</v>
      </c>
      <c r="F1026">
        <f t="shared" si="166"/>
        <v>-5916774.5424530841</v>
      </c>
      <c r="G1026">
        <f t="shared" si="167"/>
        <v>6542008.7820037249</v>
      </c>
      <c r="H1026">
        <f t="shared" si="168"/>
        <v>2.7132833688924793</v>
      </c>
      <c r="I1026">
        <f t="shared" si="169"/>
        <v>-28.287629466986559</v>
      </c>
      <c r="J1026">
        <f t="shared" si="170"/>
        <v>-2.7035112742640699</v>
      </c>
      <c r="K1026">
        <f t="shared" si="171"/>
        <v>625234.23955064034</v>
      </c>
      <c r="L1026">
        <f t="shared" si="172"/>
        <v>13084017.56400745</v>
      </c>
      <c r="M1026">
        <f t="shared" si="173"/>
        <v>-6542008.7820037249</v>
      </c>
      <c r="N1026">
        <f t="shared" si="174"/>
        <v>6542008.7820037249</v>
      </c>
      <c r="O1026">
        <f t="shared" si="175"/>
        <v>3.0000000000000004</v>
      </c>
    </row>
    <row r="1027" spans="1:15" x14ac:dyDescent="0.2">
      <c r="A1027" s="1">
        <v>42013</v>
      </c>
      <c r="B1027">
        <v>94.49</v>
      </c>
      <c r="C1027">
        <v>1.9</v>
      </c>
      <c r="D1027">
        <v>235796</v>
      </c>
      <c r="E1027">
        <f t="shared" si="165"/>
        <v>-28.287629466986559</v>
      </c>
      <c r="F1027">
        <f t="shared" si="166"/>
        <v>-6670109.8777975626</v>
      </c>
      <c r="G1027">
        <f t="shared" si="167"/>
        <v>6413907.6862098873</v>
      </c>
      <c r="H1027">
        <f t="shared" si="168"/>
        <v>3.1198343681209439</v>
      </c>
      <c r="I1027">
        <f t="shared" si="169"/>
        <v>-28.287629466986559</v>
      </c>
      <c r="J1027">
        <f t="shared" si="170"/>
        <v>0</v>
      </c>
      <c r="K1027">
        <f t="shared" si="171"/>
        <v>0</v>
      </c>
      <c r="L1027">
        <f t="shared" si="172"/>
        <v>13084017.56400745</v>
      </c>
      <c r="M1027">
        <f t="shared" si="173"/>
        <v>-6670109.8777975626</v>
      </c>
      <c r="N1027">
        <f t="shared" si="174"/>
        <v>6413907.6862098873</v>
      </c>
      <c r="O1027">
        <f t="shared" si="175"/>
        <v>3.1198343681209439</v>
      </c>
    </row>
    <row r="1028" spans="1:15" x14ac:dyDescent="0.2">
      <c r="A1028" s="1">
        <v>42016</v>
      </c>
      <c r="B1028">
        <v>93.5</v>
      </c>
      <c r="C1028">
        <v>1.84</v>
      </c>
      <c r="D1028">
        <v>243213.44</v>
      </c>
      <c r="E1028">
        <f t="shared" ref="E1028:E1091" si="176">I1027</f>
        <v>-28.287629466986559</v>
      </c>
      <c r="F1028">
        <f t="shared" ref="F1028:F1091" si="177">E1028*D1028</f>
        <v>-6879931.6721111676</v>
      </c>
      <c r="G1028">
        <f t="shared" ref="G1028:G1091" si="178">L1027+F1028</f>
        <v>6204085.8918962823</v>
      </c>
      <c r="H1028">
        <f t="shared" ref="H1028:H1091" si="179">(3*(-F1028))/G1028</f>
        <v>3.3268067812041422</v>
      </c>
      <c r="I1028">
        <f t="shared" ref="I1028:I1091" si="180">IF(H1028&lt;3,-G1028/D1028,IF(H1028&gt;3.3,-(3.3/3)*G1028/D1028,E1028))</f>
        <v>-28.059693087215532</v>
      </c>
      <c r="J1028">
        <f t="shared" ref="J1028:J1091" si="181">I1028-E1028</f>
        <v>0.22793637977102676</v>
      </c>
      <c r="K1028">
        <f t="shared" ref="K1028:K1091" si="182">-(J1028*D1028)</f>
        <v>-55437.191025257831</v>
      </c>
      <c r="L1028">
        <f t="shared" ref="L1028:L1091" si="183">L1027+K1028</f>
        <v>13028580.372982193</v>
      </c>
      <c r="M1028">
        <f t="shared" ref="M1028:M1091" si="184">I1028*D1028</f>
        <v>-6824494.4810859095</v>
      </c>
      <c r="N1028">
        <f t="shared" ref="N1028:N1091" si="185">L1028+M1028</f>
        <v>6204085.8918962833</v>
      </c>
      <c r="O1028">
        <f t="shared" ref="O1028:O1091" si="186">(3*(-M1028))/N1028</f>
        <v>3.2999999999999985</v>
      </c>
    </row>
    <row r="1029" spans="1:15" x14ac:dyDescent="0.2">
      <c r="A1029" s="1">
        <v>42017</v>
      </c>
      <c r="B1029">
        <v>93.48</v>
      </c>
      <c r="C1029">
        <v>1.84</v>
      </c>
      <c r="D1029">
        <v>243369.58</v>
      </c>
      <c r="E1029">
        <f t="shared" si="176"/>
        <v>-28.059693087215532</v>
      </c>
      <c r="F1029">
        <f t="shared" si="177"/>
        <v>-6828875.7215645472</v>
      </c>
      <c r="G1029">
        <f t="shared" si="178"/>
        <v>6199704.6514176456</v>
      </c>
      <c r="H1029">
        <f t="shared" si="179"/>
        <v>3.3044521177325925</v>
      </c>
      <c r="I1029">
        <f t="shared" si="180"/>
        <v>-28.021888013117373</v>
      </c>
      <c r="J1029">
        <f t="shared" si="181"/>
        <v>3.7805074098159253E-2</v>
      </c>
      <c r="K1029">
        <f t="shared" si="182"/>
        <v>-9200.6050051378952</v>
      </c>
      <c r="L1029">
        <f t="shared" si="183"/>
        <v>13019379.767977055</v>
      </c>
      <c r="M1029">
        <f t="shared" si="184"/>
        <v>-6819675.1165594095</v>
      </c>
      <c r="N1029">
        <f t="shared" si="185"/>
        <v>6199704.6514176456</v>
      </c>
      <c r="O1029">
        <f t="shared" si="186"/>
        <v>3.3</v>
      </c>
    </row>
    <row r="1030" spans="1:15" x14ac:dyDescent="0.2">
      <c r="A1030" s="1">
        <v>42018</v>
      </c>
      <c r="B1030">
        <v>92.96</v>
      </c>
      <c r="C1030">
        <v>1.81</v>
      </c>
      <c r="D1030">
        <v>247507.73</v>
      </c>
      <c r="E1030">
        <f t="shared" si="176"/>
        <v>-28.021888013117373</v>
      </c>
      <c r="F1030">
        <f t="shared" si="177"/>
        <v>-6935633.8924408918</v>
      </c>
      <c r="G1030">
        <f t="shared" si="178"/>
        <v>6083745.8755361633</v>
      </c>
      <c r="H1030">
        <f t="shared" si="179"/>
        <v>3.4200806711849965</v>
      </c>
      <c r="I1030">
        <f t="shared" si="180"/>
        <v>-27.038026097567858</v>
      </c>
      <c r="J1030">
        <f t="shared" si="181"/>
        <v>0.98386191554951452</v>
      </c>
      <c r="K1030">
        <f t="shared" si="182"/>
        <v>-243513.42935111205</v>
      </c>
      <c r="L1030">
        <f t="shared" si="183"/>
        <v>12775866.338625943</v>
      </c>
      <c r="M1030">
        <f t="shared" si="184"/>
        <v>-6692120.463089779</v>
      </c>
      <c r="N1030">
        <f t="shared" si="185"/>
        <v>6083745.8755361643</v>
      </c>
      <c r="O1030">
        <f t="shared" si="186"/>
        <v>3.2999999999999994</v>
      </c>
    </row>
    <row r="1031" spans="1:15" x14ac:dyDescent="0.2">
      <c r="A1031" s="1">
        <v>42019</v>
      </c>
      <c r="B1031">
        <v>91.76</v>
      </c>
      <c r="C1031">
        <v>1.74</v>
      </c>
      <c r="D1031">
        <v>257189.38</v>
      </c>
      <c r="E1031">
        <f t="shared" si="176"/>
        <v>-27.038026097567858</v>
      </c>
      <c r="F1031">
        <f t="shared" si="177"/>
        <v>-6953893.1684572967</v>
      </c>
      <c r="G1031">
        <f t="shared" si="178"/>
        <v>5821973.1701686466</v>
      </c>
      <c r="H1031">
        <f t="shared" si="179"/>
        <v>3.5832661703536477</v>
      </c>
      <c r="I1031">
        <f t="shared" si="180"/>
        <v>-24.900602377849001</v>
      </c>
      <c r="J1031">
        <f t="shared" si="181"/>
        <v>2.137423719718857</v>
      </c>
      <c r="K1031">
        <f t="shared" si="182"/>
        <v>-549722.68127178657</v>
      </c>
      <c r="L1031">
        <f t="shared" si="183"/>
        <v>12226143.657354157</v>
      </c>
      <c r="M1031">
        <f t="shared" si="184"/>
        <v>-6404170.4871855108</v>
      </c>
      <c r="N1031">
        <f t="shared" si="185"/>
        <v>5821973.1701686466</v>
      </c>
      <c r="O1031">
        <f t="shared" si="186"/>
        <v>3.2999999999999994</v>
      </c>
    </row>
    <row r="1032" spans="1:15" x14ac:dyDescent="0.2">
      <c r="A1032" s="1">
        <v>42020</v>
      </c>
      <c r="B1032">
        <v>92.83</v>
      </c>
      <c r="C1032">
        <v>1.8</v>
      </c>
      <c r="D1032">
        <v>248132.33</v>
      </c>
      <c r="E1032">
        <f t="shared" si="176"/>
        <v>-24.900602377849001</v>
      </c>
      <c r="F1032">
        <f t="shared" si="177"/>
        <v>-6178644.486419213</v>
      </c>
      <c r="G1032">
        <f t="shared" si="178"/>
        <v>6047499.1709349444</v>
      </c>
      <c r="H1032">
        <f t="shared" si="179"/>
        <v>3.0650576271831023</v>
      </c>
      <c r="I1032">
        <f t="shared" si="180"/>
        <v>-24.900602377849001</v>
      </c>
      <c r="J1032">
        <f t="shared" si="181"/>
        <v>0</v>
      </c>
      <c r="K1032">
        <f t="shared" si="182"/>
        <v>0</v>
      </c>
      <c r="L1032">
        <f t="shared" si="183"/>
        <v>12226143.657354157</v>
      </c>
      <c r="M1032">
        <f t="shared" si="184"/>
        <v>-6178644.486419213</v>
      </c>
      <c r="N1032">
        <f t="shared" si="185"/>
        <v>6047499.1709349444</v>
      </c>
      <c r="O1032">
        <f t="shared" si="186"/>
        <v>3.0650576271831023</v>
      </c>
    </row>
    <row r="1033" spans="1:15" x14ac:dyDescent="0.2">
      <c r="A1033" s="1">
        <v>42024</v>
      </c>
      <c r="B1033">
        <v>93.57</v>
      </c>
      <c r="C1033">
        <v>1.84</v>
      </c>
      <c r="D1033">
        <v>242120.25</v>
      </c>
      <c r="E1033">
        <f t="shared" si="176"/>
        <v>-24.900602377849001</v>
      </c>
      <c r="F1033">
        <f t="shared" si="177"/>
        <v>-6028940.0728753945</v>
      </c>
      <c r="G1033">
        <f t="shared" si="178"/>
        <v>6197203.5844787629</v>
      </c>
      <c r="H1033">
        <f t="shared" si="179"/>
        <v>2.9185454329636062</v>
      </c>
      <c r="I1033">
        <f t="shared" si="180"/>
        <v>-25.595560819381124</v>
      </c>
      <c r="J1033">
        <f t="shared" si="181"/>
        <v>-0.69495844153212261</v>
      </c>
      <c r="K1033">
        <f t="shared" si="182"/>
        <v>168263.51160336792</v>
      </c>
      <c r="L1033">
        <f t="shared" si="183"/>
        <v>12394407.168957526</v>
      </c>
      <c r="M1033">
        <f t="shared" si="184"/>
        <v>-6197203.5844787629</v>
      </c>
      <c r="N1033">
        <f t="shared" si="185"/>
        <v>6197203.5844787629</v>
      </c>
      <c r="O1033">
        <f t="shared" si="186"/>
        <v>3</v>
      </c>
    </row>
    <row r="1034" spans="1:15" x14ac:dyDescent="0.2">
      <c r="A1034" s="1">
        <v>42025</v>
      </c>
      <c r="B1034">
        <v>94.05</v>
      </c>
      <c r="C1034">
        <v>1.87</v>
      </c>
      <c r="D1034">
        <v>238294.5</v>
      </c>
      <c r="E1034">
        <f t="shared" si="176"/>
        <v>-25.595560819381124</v>
      </c>
      <c r="F1034">
        <f t="shared" si="177"/>
        <v>-6099281.3676740155</v>
      </c>
      <c r="G1034">
        <f t="shared" si="178"/>
        <v>6295125.8012835104</v>
      </c>
      <c r="H1034">
        <f t="shared" si="179"/>
        <v>2.9066685369959258</v>
      </c>
      <c r="I1034">
        <f t="shared" si="180"/>
        <v>-26.417419626904987</v>
      </c>
      <c r="J1034">
        <f t="shared" si="181"/>
        <v>-0.82185880752386353</v>
      </c>
      <c r="K1034">
        <f t="shared" si="182"/>
        <v>195844.43360949529</v>
      </c>
      <c r="L1034">
        <f t="shared" si="183"/>
        <v>12590251.602567021</v>
      </c>
      <c r="M1034">
        <f t="shared" si="184"/>
        <v>-6295125.8012835104</v>
      </c>
      <c r="N1034">
        <f t="shared" si="185"/>
        <v>6295125.8012835104</v>
      </c>
      <c r="O1034">
        <f t="shared" si="186"/>
        <v>3.0000000000000004</v>
      </c>
    </row>
    <row r="1035" spans="1:15" x14ac:dyDescent="0.2">
      <c r="A1035" s="1">
        <v>42026</v>
      </c>
      <c r="B1035">
        <v>95.79</v>
      </c>
      <c r="C1035">
        <v>1.97</v>
      </c>
      <c r="D1035">
        <v>225255.45</v>
      </c>
      <c r="E1035">
        <f t="shared" si="176"/>
        <v>-26.417419626904987</v>
      </c>
      <c r="F1035">
        <f t="shared" si="177"/>
        <v>-5950667.7458973154</v>
      </c>
      <c r="G1035">
        <f t="shared" si="178"/>
        <v>6639583.8566697054</v>
      </c>
      <c r="H1035">
        <f t="shared" si="179"/>
        <v>2.6887232126391409</v>
      </c>
      <c r="I1035">
        <f t="shared" si="180"/>
        <v>-29.475796730643832</v>
      </c>
      <c r="J1035">
        <f t="shared" si="181"/>
        <v>-3.0583771037388452</v>
      </c>
      <c r="K1035">
        <f t="shared" si="182"/>
        <v>688916.11077239027</v>
      </c>
      <c r="L1035">
        <f t="shared" si="183"/>
        <v>13279167.713339411</v>
      </c>
      <c r="M1035">
        <f t="shared" si="184"/>
        <v>-6639583.8566697054</v>
      </c>
      <c r="N1035">
        <f t="shared" si="185"/>
        <v>6639583.8566697054</v>
      </c>
      <c r="O1035">
        <f t="shared" si="186"/>
        <v>3</v>
      </c>
    </row>
    <row r="1036" spans="1:15" x14ac:dyDescent="0.2">
      <c r="A1036" s="1">
        <v>42027</v>
      </c>
      <c r="B1036">
        <v>96</v>
      </c>
      <c r="C1036">
        <v>1.98</v>
      </c>
      <c r="D1036">
        <v>223928.08</v>
      </c>
      <c r="E1036">
        <f t="shared" si="176"/>
        <v>-29.475796730643832</v>
      </c>
      <c r="F1036">
        <f t="shared" si="177"/>
        <v>-6600458.5683633499</v>
      </c>
      <c r="G1036">
        <f t="shared" si="178"/>
        <v>6678709.1449760608</v>
      </c>
      <c r="H1036">
        <f t="shared" si="179"/>
        <v>2.9648507331667946</v>
      </c>
      <c r="I1036">
        <f t="shared" si="180"/>
        <v>-29.825241858797082</v>
      </c>
      <c r="J1036">
        <f t="shared" si="181"/>
        <v>-0.34944512815324913</v>
      </c>
      <c r="K1036">
        <f t="shared" si="182"/>
        <v>78250.576612711026</v>
      </c>
      <c r="L1036">
        <f t="shared" si="183"/>
        <v>13357418.289952122</v>
      </c>
      <c r="M1036">
        <f t="shared" si="184"/>
        <v>-6678709.1449760608</v>
      </c>
      <c r="N1036">
        <f t="shared" si="185"/>
        <v>6678709.1449760608</v>
      </c>
      <c r="O1036">
        <f t="shared" si="186"/>
        <v>3</v>
      </c>
    </row>
    <row r="1037" spans="1:15" x14ac:dyDescent="0.2">
      <c r="A1037" s="1">
        <v>42030</v>
      </c>
      <c r="B1037">
        <v>95.89</v>
      </c>
      <c r="C1037">
        <v>1.98</v>
      </c>
      <c r="D1037">
        <v>224396.61</v>
      </c>
      <c r="E1037">
        <f t="shared" si="176"/>
        <v>-29.825241858797082</v>
      </c>
      <c r="F1037">
        <f t="shared" si="177"/>
        <v>-6692683.1655441634</v>
      </c>
      <c r="G1037">
        <f t="shared" si="178"/>
        <v>6664735.1244079582</v>
      </c>
      <c r="H1037">
        <f t="shared" si="179"/>
        <v>3.0125802634078522</v>
      </c>
      <c r="I1037">
        <f t="shared" si="180"/>
        <v>-29.825241858797082</v>
      </c>
      <c r="J1037">
        <f t="shared" si="181"/>
        <v>0</v>
      </c>
      <c r="K1037">
        <f t="shared" si="182"/>
        <v>0</v>
      </c>
      <c r="L1037">
        <f t="shared" si="183"/>
        <v>13357418.289952122</v>
      </c>
      <c r="M1037">
        <f t="shared" si="184"/>
        <v>-6692683.1655441634</v>
      </c>
      <c r="N1037">
        <f t="shared" si="185"/>
        <v>6664735.1244079582</v>
      </c>
      <c r="O1037">
        <f t="shared" si="186"/>
        <v>3.0125802634078522</v>
      </c>
    </row>
    <row r="1038" spans="1:15" x14ac:dyDescent="0.2">
      <c r="A1038" s="1">
        <v>42031</v>
      </c>
      <c r="B1038">
        <v>93.4</v>
      </c>
      <c r="C1038">
        <v>1.83</v>
      </c>
      <c r="D1038">
        <v>241729.95</v>
      </c>
      <c r="E1038">
        <f t="shared" si="176"/>
        <v>-29.825241858797082</v>
      </c>
      <c r="F1038">
        <f t="shared" si="177"/>
        <v>-7209654.2232649261</v>
      </c>
      <c r="G1038">
        <f t="shared" si="178"/>
        <v>6147764.0666871956</v>
      </c>
      <c r="H1038">
        <f t="shared" si="179"/>
        <v>3.5181835924698772</v>
      </c>
      <c r="I1038">
        <f t="shared" si="180"/>
        <v>-27.975600348057466</v>
      </c>
      <c r="J1038">
        <f t="shared" si="181"/>
        <v>1.849641510739616</v>
      </c>
      <c r="K1038">
        <f t="shared" si="182"/>
        <v>-447113.74990901188</v>
      </c>
      <c r="L1038">
        <f t="shared" si="183"/>
        <v>12910304.54004311</v>
      </c>
      <c r="M1038">
        <f t="shared" si="184"/>
        <v>-6762540.4733559145</v>
      </c>
      <c r="N1038">
        <f t="shared" si="185"/>
        <v>6147764.0666871956</v>
      </c>
      <c r="O1038">
        <f t="shared" si="186"/>
        <v>3.2999999999999994</v>
      </c>
    </row>
    <row r="1039" spans="1:15" x14ac:dyDescent="0.2">
      <c r="A1039" s="1">
        <v>42032</v>
      </c>
      <c r="B1039">
        <v>92.92</v>
      </c>
      <c r="C1039">
        <v>1.79</v>
      </c>
      <c r="D1039">
        <v>245555.78</v>
      </c>
      <c r="E1039">
        <f t="shared" si="176"/>
        <v>-27.975600348057466</v>
      </c>
      <c r="F1039">
        <f t="shared" si="177"/>
        <v>-6869570.3644355228</v>
      </c>
      <c r="G1039">
        <f t="shared" si="178"/>
        <v>6040734.1756075872</v>
      </c>
      <c r="H1039">
        <f t="shared" si="179"/>
        <v>3.4116235699502053</v>
      </c>
      <c r="I1039">
        <f t="shared" si="180"/>
        <v>-27.060277681789227</v>
      </c>
      <c r="J1039">
        <f t="shared" si="181"/>
        <v>0.91532266626823855</v>
      </c>
      <c r="K1039">
        <f t="shared" si="182"/>
        <v>-224762.77126717701</v>
      </c>
      <c r="L1039">
        <f t="shared" si="183"/>
        <v>12685541.768775932</v>
      </c>
      <c r="M1039">
        <f t="shared" si="184"/>
        <v>-6644807.5931683453</v>
      </c>
      <c r="N1039">
        <f t="shared" si="185"/>
        <v>6040734.1756075872</v>
      </c>
      <c r="O1039">
        <f t="shared" si="186"/>
        <v>3.3</v>
      </c>
    </row>
    <row r="1040" spans="1:15" x14ac:dyDescent="0.2">
      <c r="A1040" s="1">
        <v>42033</v>
      </c>
      <c r="B1040">
        <v>93.82</v>
      </c>
      <c r="C1040">
        <v>1.85</v>
      </c>
      <c r="D1040">
        <v>238606.83</v>
      </c>
      <c r="E1040">
        <f t="shared" si="176"/>
        <v>-27.060277681789227</v>
      </c>
      <c r="F1040">
        <f t="shared" si="177"/>
        <v>-6456767.0765714757</v>
      </c>
      <c r="G1040">
        <f t="shared" si="178"/>
        <v>6228774.6922044568</v>
      </c>
      <c r="H1040">
        <f t="shared" si="179"/>
        <v>3.1098092621582669</v>
      </c>
      <c r="I1040">
        <f t="shared" si="180"/>
        <v>-27.060277681789227</v>
      </c>
      <c r="J1040">
        <f t="shared" si="181"/>
        <v>0</v>
      </c>
      <c r="K1040">
        <f t="shared" si="182"/>
        <v>0</v>
      </c>
      <c r="L1040">
        <f t="shared" si="183"/>
        <v>12685541.768775932</v>
      </c>
      <c r="M1040">
        <f t="shared" si="184"/>
        <v>-6456767.0765714757</v>
      </c>
      <c r="N1040">
        <f t="shared" si="185"/>
        <v>6228774.6922044568</v>
      </c>
      <c r="O1040">
        <f t="shared" si="186"/>
        <v>3.1098092621582669</v>
      </c>
    </row>
    <row r="1041" spans="1:15" x14ac:dyDescent="0.2">
      <c r="A1041" s="1">
        <v>42034</v>
      </c>
      <c r="B1041">
        <v>93.09</v>
      </c>
      <c r="C1041">
        <v>1.8</v>
      </c>
      <c r="D1041">
        <v>244228.48000000001</v>
      </c>
      <c r="E1041">
        <f t="shared" si="176"/>
        <v>-27.060277681789227</v>
      </c>
      <c r="F1041">
        <f t="shared" si="177"/>
        <v>-6608890.4866013071</v>
      </c>
      <c r="G1041">
        <f t="shared" si="178"/>
        <v>6076651.2821746254</v>
      </c>
      <c r="H1041">
        <f t="shared" si="179"/>
        <v>3.2627627519064468</v>
      </c>
      <c r="I1041">
        <f t="shared" si="180"/>
        <v>-27.060277681789227</v>
      </c>
      <c r="J1041">
        <f t="shared" si="181"/>
        <v>0</v>
      </c>
      <c r="K1041">
        <f t="shared" si="182"/>
        <v>0</v>
      </c>
      <c r="L1041">
        <f t="shared" si="183"/>
        <v>12685541.768775932</v>
      </c>
      <c r="M1041">
        <f t="shared" si="184"/>
        <v>-6608890.4866013071</v>
      </c>
      <c r="N1041">
        <f t="shared" si="185"/>
        <v>6076651.2821746254</v>
      </c>
      <c r="O1041">
        <f t="shared" si="186"/>
        <v>3.2627627519064468</v>
      </c>
    </row>
    <row r="1042" spans="1:15" x14ac:dyDescent="0.2">
      <c r="A1042" s="1">
        <v>42037</v>
      </c>
      <c r="B1042">
        <v>93.9</v>
      </c>
      <c r="C1042">
        <v>1.85</v>
      </c>
      <c r="D1042">
        <v>237904.09</v>
      </c>
      <c r="E1042">
        <f t="shared" si="176"/>
        <v>-27.060277681789227</v>
      </c>
      <c r="F1042">
        <f t="shared" si="177"/>
        <v>-6437750.7370333755</v>
      </c>
      <c r="G1042">
        <f t="shared" si="178"/>
        <v>6247791.031742557</v>
      </c>
      <c r="H1042">
        <f t="shared" si="179"/>
        <v>3.0912128963624306</v>
      </c>
      <c r="I1042">
        <f t="shared" si="180"/>
        <v>-27.060277681789227</v>
      </c>
      <c r="J1042">
        <f t="shared" si="181"/>
        <v>0</v>
      </c>
      <c r="K1042">
        <f t="shared" si="182"/>
        <v>0</v>
      </c>
      <c r="L1042">
        <f t="shared" si="183"/>
        <v>12685541.768775932</v>
      </c>
      <c r="M1042">
        <f t="shared" si="184"/>
        <v>-6437750.7370333755</v>
      </c>
      <c r="N1042">
        <f t="shared" si="185"/>
        <v>6247791.031742557</v>
      </c>
      <c r="O1042">
        <f t="shared" si="186"/>
        <v>3.0912128963624306</v>
      </c>
    </row>
    <row r="1043" spans="1:15" x14ac:dyDescent="0.2">
      <c r="A1043" s="1">
        <v>42038</v>
      </c>
      <c r="B1043">
        <v>94.8</v>
      </c>
      <c r="C1043">
        <v>1.9</v>
      </c>
      <c r="D1043">
        <v>230720.92</v>
      </c>
      <c r="E1043">
        <f t="shared" si="176"/>
        <v>-27.060277681789227</v>
      </c>
      <c r="F1043">
        <f t="shared" si="177"/>
        <v>-6243372.1621978777</v>
      </c>
      <c r="G1043">
        <f t="shared" si="178"/>
        <v>6442169.6065780548</v>
      </c>
      <c r="H1043">
        <f t="shared" si="179"/>
        <v>2.9074236833920737</v>
      </c>
      <c r="I1043">
        <f t="shared" si="180"/>
        <v>-27.92191365472214</v>
      </c>
      <c r="J1043">
        <f t="shared" si="181"/>
        <v>-0.86163597293291261</v>
      </c>
      <c r="K1043">
        <f t="shared" si="182"/>
        <v>198797.44438017672</v>
      </c>
      <c r="L1043">
        <f t="shared" si="183"/>
        <v>12884339.21315611</v>
      </c>
      <c r="M1043">
        <f t="shared" si="184"/>
        <v>-6442169.6065780548</v>
      </c>
      <c r="N1043">
        <f t="shared" si="185"/>
        <v>6442169.6065780548</v>
      </c>
      <c r="O1043">
        <f t="shared" si="186"/>
        <v>3</v>
      </c>
    </row>
    <row r="1044" spans="1:15" x14ac:dyDescent="0.2">
      <c r="A1044" s="1">
        <v>42039</v>
      </c>
      <c r="B1044">
        <v>94.72</v>
      </c>
      <c r="C1044">
        <v>1.9</v>
      </c>
      <c r="D1044">
        <v>231501.73</v>
      </c>
      <c r="E1044">
        <f t="shared" si="176"/>
        <v>-27.92191365472214</v>
      </c>
      <c r="F1044">
        <f t="shared" si="177"/>
        <v>-6463971.3159787981</v>
      </c>
      <c r="G1044">
        <f t="shared" si="178"/>
        <v>6420367.8971773116</v>
      </c>
      <c r="H1044">
        <f t="shared" si="179"/>
        <v>3.0203742618023446</v>
      </c>
      <c r="I1044">
        <f t="shared" si="180"/>
        <v>-27.92191365472214</v>
      </c>
      <c r="J1044">
        <f t="shared" si="181"/>
        <v>0</v>
      </c>
      <c r="K1044">
        <f t="shared" si="182"/>
        <v>0</v>
      </c>
      <c r="L1044">
        <f t="shared" si="183"/>
        <v>12884339.21315611</v>
      </c>
      <c r="M1044">
        <f t="shared" si="184"/>
        <v>-6463971.3159787981</v>
      </c>
      <c r="N1044">
        <f t="shared" si="185"/>
        <v>6420367.8971773116</v>
      </c>
      <c r="O1044">
        <f t="shared" si="186"/>
        <v>3.0203742618023446</v>
      </c>
    </row>
    <row r="1045" spans="1:15" x14ac:dyDescent="0.2">
      <c r="A1045" s="1">
        <v>42040</v>
      </c>
      <c r="B1045">
        <v>95.54</v>
      </c>
      <c r="C1045">
        <v>1.95</v>
      </c>
      <c r="D1045">
        <v>225723.94</v>
      </c>
      <c r="E1045">
        <f t="shared" si="176"/>
        <v>-27.92191365472214</v>
      </c>
      <c r="F1045">
        <f t="shared" si="177"/>
        <v>-6302644.3624836812</v>
      </c>
      <c r="G1045">
        <f t="shared" si="178"/>
        <v>6581694.8506724285</v>
      </c>
      <c r="H1045">
        <f t="shared" si="179"/>
        <v>2.872806095761077</v>
      </c>
      <c r="I1045">
        <f t="shared" si="180"/>
        <v>-29.15816040900415</v>
      </c>
      <c r="J1045">
        <f t="shared" si="181"/>
        <v>-1.2362467542820106</v>
      </c>
      <c r="K1045">
        <f t="shared" si="182"/>
        <v>279050.48818874732</v>
      </c>
      <c r="L1045">
        <f t="shared" si="183"/>
        <v>13163389.701344857</v>
      </c>
      <c r="M1045">
        <f t="shared" si="184"/>
        <v>-6581694.8506724285</v>
      </c>
      <c r="N1045">
        <f t="shared" si="185"/>
        <v>6581694.8506724285</v>
      </c>
      <c r="O1045">
        <f t="shared" si="186"/>
        <v>3</v>
      </c>
    </row>
    <row r="1046" spans="1:15" x14ac:dyDescent="0.2">
      <c r="A1046" s="1">
        <v>42041</v>
      </c>
      <c r="B1046">
        <v>94.96</v>
      </c>
      <c r="C1046">
        <v>1.91</v>
      </c>
      <c r="D1046">
        <v>229627.86</v>
      </c>
      <c r="E1046">
        <f t="shared" si="176"/>
        <v>-29.15816040900415</v>
      </c>
      <c r="F1046">
        <f t="shared" si="177"/>
        <v>-6695525.9762563473</v>
      </c>
      <c r="G1046">
        <f t="shared" si="178"/>
        <v>6467863.7250885097</v>
      </c>
      <c r="H1046">
        <f t="shared" si="179"/>
        <v>3.1055969609956748</v>
      </c>
      <c r="I1046">
        <f t="shared" si="180"/>
        <v>-29.15816040900415</v>
      </c>
      <c r="J1046">
        <f t="shared" si="181"/>
        <v>0</v>
      </c>
      <c r="K1046">
        <f t="shared" si="182"/>
        <v>0</v>
      </c>
      <c r="L1046">
        <f t="shared" si="183"/>
        <v>13163389.701344857</v>
      </c>
      <c r="M1046">
        <f t="shared" si="184"/>
        <v>-6695525.9762563473</v>
      </c>
      <c r="N1046">
        <f t="shared" si="185"/>
        <v>6467863.7250885097</v>
      </c>
      <c r="O1046">
        <f t="shared" si="186"/>
        <v>3.1055969609956748</v>
      </c>
    </row>
    <row r="1047" spans="1:15" x14ac:dyDescent="0.2">
      <c r="A1047" s="1">
        <v>42044</v>
      </c>
      <c r="B1047">
        <v>94.66</v>
      </c>
      <c r="C1047">
        <v>1.89</v>
      </c>
      <c r="D1047">
        <v>231892.11</v>
      </c>
      <c r="E1047">
        <f t="shared" si="176"/>
        <v>-29.15816040900415</v>
      </c>
      <c r="F1047">
        <f t="shared" si="177"/>
        <v>-6761547.3409624351</v>
      </c>
      <c r="G1047">
        <f t="shared" si="178"/>
        <v>6401842.3603824219</v>
      </c>
      <c r="H1047">
        <f t="shared" si="179"/>
        <v>3.1685631855632845</v>
      </c>
      <c r="I1047">
        <f t="shared" si="180"/>
        <v>-29.15816040900415</v>
      </c>
      <c r="J1047">
        <f t="shared" si="181"/>
        <v>0</v>
      </c>
      <c r="K1047">
        <f t="shared" si="182"/>
        <v>0</v>
      </c>
      <c r="L1047">
        <f t="shared" si="183"/>
        <v>13163389.701344857</v>
      </c>
      <c r="M1047">
        <f t="shared" si="184"/>
        <v>-6761547.3409624351</v>
      </c>
      <c r="N1047">
        <f t="shared" si="185"/>
        <v>6401842.3603824219</v>
      </c>
      <c r="O1047">
        <f t="shared" si="186"/>
        <v>3.1685631855632845</v>
      </c>
    </row>
    <row r="1048" spans="1:15" x14ac:dyDescent="0.2">
      <c r="A1048" s="1">
        <v>42045</v>
      </c>
      <c r="B1048">
        <v>96.13</v>
      </c>
      <c r="C1048">
        <v>1.98</v>
      </c>
      <c r="D1048">
        <v>220805.03</v>
      </c>
      <c r="E1048">
        <f t="shared" si="176"/>
        <v>-29.15816040900415</v>
      </c>
      <c r="F1048">
        <f t="shared" si="177"/>
        <v>-6438268.4838549737</v>
      </c>
      <c r="G1048">
        <f t="shared" si="178"/>
        <v>6725121.2174898833</v>
      </c>
      <c r="H1048">
        <f t="shared" si="179"/>
        <v>2.8720382617540499</v>
      </c>
      <c r="I1048">
        <f t="shared" si="180"/>
        <v>-30.457282687309629</v>
      </c>
      <c r="J1048">
        <f t="shared" si="181"/>
        <v>-1.2991222783054788</v>
      </c>
      <c r="K1048">
        <f t="shared" si="182"/>
        <v>286852.73363490961</v>
      </c>
      <c r="L1048">
        <f t="shared" si="183"/>
        <v>13450242.434979767</v>
      </c>
      <c r="M1048">
        <f t="shared" si="184"/>
        <v>-6725121.2174898833</v>
      </c>
      <c r="N1048">
        <f t="shared" si="185"/>
        <v>6725121.2174898833</v>
      </c>
      <c r="O1048">
        <f t="shared" si="186"/>
        <v>3</v>
      </c>
    </row>
    <row r="1049" spans="1:15" x14ac:dyDescent="0.2">
      <c r="A1049" s="1">
        <v>42046</v>
      </c>
      <c r="B1049">
        <v>96.48</v>
      </c>
      <c r="C1049">
        <v>2</v>
      </c>
      <c r="D1049">
        <v>218462.61</v>
      </c>
      <c r="E1049">
        <f t="shared" si="176"/>
        <v>-30.457282687309629</v>
      </c>
      <c r="F1049">
        <f t="shared" si="177"/>
        <v>-6653777.4693774749</v>
      </c>
      <c r="G1049">
        <f t="shared" si="178"/>
        <v>6796464.9656022917</v>
      </c>
      <c r="H1049">
        <f t="shared" si="179"/>
        <v>2.9370168917457939</v>
      </c>
      <c r="I1049">
        <f t="shared" si="180"/>
        <v>-31.110426473446839</v>
      </c>
      <c r="J1049">
        <f t="shared" si="181"/>
        <v>-0.65314378613721047</v>
      </c>
      <c r="K1049">
        <f t="shared" si="182"/>
        <v>142687.4962248168</v>
      </c>
      <c r="L1049">
        <f t="shared" si="183"/>
        <v>13592929.931204583</v>
      </c>
      <c r="M1049">
        <f t="shared" si="184"/>
        <v>-6796464.9656022917</v>
      </c>
      <c r="N1049">
        <f t="shared" si="185"/>
        <v>6796464.9656022917</v>
      </c>
      <c r="O1049">
        <f t="shared" si="186"/>
        <v>2.9999999999999996</v>
      </c>
    </row>
    <row r="1050" spans="1:15" x14ac:dyDescent="0.2">
      <c r="A1050" s="1">
        <v>42047</v>
      </c>
      <c r="B1050">
        <v>97.6</v>
      </c>
      <c r="C1050">
        <v>2.0699999999999998</v>
      </c>
      <c r="D1050">
        <v>210889.08</v>
      </c>
      <c r="E1050">
        <f t="shared" si="176"/>
        <v>-31.110426473446839</v>
      </c>
      <c r="F1050">
        <f t="shared" si="177"/>
        <v>-6560849.2173928479</v>
      </c>
      <c r="G1050">
        <f t="shared" si="178"/>
        <v>7032080.7138117356</v>
      </c>
      <c r="H1050">
        <f t="shared" si="179"/>
        <v>2.7989649796709499</v>
      </c>
      <c r="I1050">
        <f t="shared" si="180"/>
        <v>-33.34492574870039</v>
      </c>
      <c r="J1050">
        <f t="shared" si="181"/>
        <v>-2.2344992752535511</v>
      </c>
      <c r="K1050">
        <f t="shared" si="182"/>
        <v>471231.4964188881</v>
      </c>
      <c r="L1050">
        <f t="shared" si="183"/>
        <v>14064161.427623471</v>
      </c>
      <c r="M1050">
        <f t="shared" si="184"/>
        <v>-7032080.7138117366</v>
      </c>
      <c r="N1050">
        <f t="shared" si="185"/>
        <v>7032080.7138117347</v>
      </c>
      <c r="O1050">
        <f t="shared" si="186"/>
        <v>3.0000000000000009</v>
      </c>
    </row>
    <row r="1051" spans="1:15" x14ac:dyDescent="0.2">
      <c r="A1051" s="1">
        <v>42048</v>
      </c>
      <c r="B1051">
        <v>98.44</v>
      </c>
      <c r="C1051">
        <v>2.13</v>
      </c>
      <c r="D1051">
        <v>205345.55</v>
      </c>
      <c r="E1051">
        <f t="shared" si="176"/>
        <v>-33.34492574870039</v>
      </c>
      <c r="F1051">
        <f t="shared" si="177"/>
        <v>-6847232.1175760431</v>
      </c>
      <c r="G1051">
        <f t="shared" si="178"/>
        <v>7216929.3100474281</v>
      </c>
      <c r="H1051">
        <f t="shared" si="179"/>
        <v>2.846320847861143</v>
      </c>
      <c r="I1051">
        <f t="shared" si="180"/>
        <v>-35.145291972713451</v>
      </c>
      <c r="J1051">
        <f t="shared" si="181"/>
        <v>-1.8003662240130609</v>
      </c>
      <c r="K1051">
        <f t="shared" si="182"/>
        <v>369697.19247138518</v>
      </c>
      <c r="L1051">
        <f t="shared" si="183"/>
        <v>14433858.620094856</v>
      </c>
      <c r="M1051">
        <f t="shared" si="184"/>
        <v>-7216929.3100474281</v>
      </c>
      <c r="N1051">
        <f t="shared" si="185"/>
        <v>7216929.3100474281</v>
      </c>
      <c r="O1051">
        <f t="shared" si="186"/>
        <v>3</v>
      </c>
    </row>
    <row r="1052" spans="1:15" x14ac:dyDescent="0.2">
      <c r="A1052" s="1">
        <v>42052</v>
      </c>
      <c r="B1052">
        <v>98.53</v>
      </c>
      <c r="C1052">
        <v>2.13</v>
      </c>
      <c r="D1052">
        <v>204799.02</v>
      </c>
      <c r="E1052">
        <f t="shared" si="176"/>
        <v>-35.145291972713451</v>
      </c>
      <c r="F1052">
        <f t="shared" si="177"/>
        <v>-7197721.3536255816</v>
      </c>
      <c r="G1052">
        <f t="shared" si="178"/>
        <v>7236137.2664692746</v>
      </c>
      <c r="H1052">
        <f t="shared" si="179"/>
        <v>2.9840733067537135</v>
      </c>
      <c r="I1052">
        <f t="shared" si="180"/>
        <v>-35.332870569738446</v>
      </c>
      <c r="J1052">
        <f t="shared" si="181"/>
        <v>-0.18757859702499502</v>
      </c>
      <c r="K1052">
        <f t="shared" si="182"/>
        <v>38415.912843693892</v>
      </c>
      <c r="L1052">
        <f t="shared" si="183"/>
        <v>14472274.532938549</v>
      </c>
      <c r="M1052">
        <f t="shared" si="184"/>
        <v>-7236137.2664692746</v>
      </c>
      <c r="N1052">
        <f t="shared" si="185"/>
        <v>7236137.2664692746</v>
      </c>
      <c r="O1052">
        <f t="shared" si="186"/>
        <v>3</v>
      </c>
    </row>
    <row r="1053" spans="1:15" x14ac:dyDescent="0.2">
      <c r="A1053" s="1">
        <v>42053</v>
      </c>
      <c r="B1053">
        <v>98.67</v>
      </c>
      <c r="C1053">
        <v>2.14</v>
      </c>
      <c r="D1053">
        <v>204096.3</v>
      </c>
      <c r="E1053">
        <f t="shared" si="176"/>
        <v>-35.332870569738446</v>
      </c>
      <c r="F1053">
        <f t="shared" si="177"/>
        <v>-7211308.151662508</v>
      </c>
      <c r="G1053">
        <f t="shared" si="178"/>
        <v>7260966.3812760413</v>
      </c>
      <c r="H1053">
        <f t="shared" si="179"/>
        <v>2.9794828014594916</v>
      </c>
      <c r="I1053">
        <f t="shared" si="180"/>
        <v>-35.576178408310398</v>
      </c>
      <c r="J1053">
        <f t="shared" si="181"/>
        <v>-0.24330783857195115</v>
      </c>
      <c r="K1053">
        <f t="shared" si="182"/>
        <v>49658.229613532509</v>
      </c>
      <c r="L1053">
        <f t="shared" si="183"/>
        <v>14521932.762552083</v>
      </c>
      <c r="M1053">
        <f t="shared" si="184"/>
        <v>-7260966.3812760413</v>
      </c>
      <c r="N1053">
        <f t="shared" si="185"/>
        <v>7260966.3812760413</v>
      </c>
      <c r="O1053">
        <f t="shared" si="186"/>
        <v>3</v>
      </c>
    </row>
    <row r="1054" spans="1:15" x14ac:dyDescent="0.2">
      <c r="A1054" s="1">
        <v>42054</v>
      </c>
      <c r="B1054">
        <v>99.16</v>
      </c>
      <c r="C1054">
        <v>2.17</v>
      </c>
      <c r="D1054">
        <v>200973.16</v>
      </c>
      <c r="E1054">
        <f t="shared" si="176"/>
        <v>-35.576178408310398</v>
      </c>
      <c r="F1054">
        <f t="shared" si="177"/>
        <v>-7149856.9954419108</v>
      </c>
      <c r="G1054">
        <f t="shared" si="178"/>
        <v>7372075.7671101717</v>
      </c>
      <c r="H1054">
        <f t="shared" si="179"/>
        <v>2.9095700673643363</v>
      </c>
      <c r="I1054">
        <f t="shared" si="180"/>
        <v>-36.681892085043451</v>
      </c>
      <c r="J1054">
        <f t="shared" si="181"/>
        <v>-1.1057136767330533</v>
      </c>
      <c r="K1054">
        <f t="shared" si="182"/>
        <v>222218.77166826022</v>
      </c>
      <c r="L1054">
        <f t="shared" si="183"/>
        <v>14744151.534220343</v>
      </c>
      <c r="M1054">
        <f t="shared" si="184"/>
        <v>-7372075.7671101708</v>
      </c>
      <c r="N1054">
        <f t="shared" si="185"/>
        <v>7372075.7671101727</v>
      </c>
      <c r="O1054">
        <f t="shared" si="186"/>
        <v>2.9999999999999996</v>
      </c>
    </row>
    <row r="1055" spans="1:15" x14ac:dyDescent="0.2">
      <c r="A1055" s="1">
        <v>42055</v>
      </c>
      <c r="B1055">
        <v>99.82</v>
      </c>
      <c r="C1055">
        <v>2.21</v>
      </c>
      <c r="D1055">
        <v>196991.16</v>
      </c>
      <c r="E1055">
        <f t="shared" si="176"/>
        <v>-36.681892085043451</v>
      </c>
      <c r="F1055">
        <f t="shared" si="177"/>
        <v>-7226008.4728275286</v>
      </c>
      <c r="G1055">
        <f t="shared" si="178"/>
        <v>7518143.0613928149</v>
      </c>
      <c r="H1055">
        <f t="shared" si="179"/>
        <v>2.8834281605791237</v>
      </c>
      <c r="I1055">
        <f t="shared" si="180"/>
        <v>-38.164875324318182</v>
      </c>
      <c r="J1055">
        <f t="shared" si="181"/>
        <v>-1.4829832392747306</v>
      </c>
      <c r="K1055">
        <f t="shared" si="182"/>
        <v>292134.58856528677</v>
      </c>
      <c r="L1055">
        <f t="shared" si="183"/>
        <v>15036286.12278563</v>
      </c>
      <c r="M1055">
        <f t="shared" si="184"/>
        <v>-7518143.0613928149</v>
      </c>
      <c r="N1055">
        <f t="shared" si="185"/>
        <v>7518143.0613928149</v>
      </c>
      <c r="O1055">
        <f t="shared" si="186"/>
        <v>3</v>
      </c>
    </row>
    <row r="1056" spans="1:15" x14ac:dyDescent="0.2">
      <c r="A1056" s="1">
        <v>42058</v>
      </c>
      <c r="B1056">
        <v>99.92</v>
      </c>
      <c r="C1056">
        <v>2.2200000000000002</v>
      </c>
      <c r="D1056">
        <v>196210.41</v>
      </c>
      <c r="E1056">
        <f t="shared" si="176"/>
        <v>-38.164875324318182</v>
      </c>
      <c r="F1056">
        <f t="shared" si="177"/>
        <v>-7488345.8349833535</v>
      </c>
      <c r="G1056">
        <f t="shared" si="178"/>
        <v>7547940.2878022762</v>
      </c>
      <c r="H1056">
        <f t="shared" si="179"/>
        <v>2.9763136231024925</v>
      </c>
      <c r="I1056">
        <f t="shared" si="180"/>
        <v>-38.468602597600587</v>
      </c>
      <c r="J1056">
        <f t="shared" si="181"/>
        <v>-0.30372727328240501</v>
      </c>
      <c r="K1056">
        <f t="shared" si="182"/>
        <v>59594.452818922735</v>
      </c>
      <c r="L1056">
        <f t="shared" si="183"/>
        <v>15095880.575604552</v>
      </c>
      <c r="M1056">
        <f t="shared" si="184"/>
        <v>-7547940.2878022762</v>
      </c>
      <c r="N1056">
        <f t="shared" si="185"/>
        <v>7547940.2878022762</v>
      </c>
      <c r="O1056">
        <f t="shared" si="186"/>
        <v>3</v>
      </c>
    </row>
    <row r="1057" spans="1:15" x14ac:dyDescent="0.2">
      <c r="A1057" s="1">
        <v>42059</v>
      </c>
      <c r="B1057">
        <v>100</v>
      </c>
      <c r="C1057">
        <v>2.23</v>
      </c>
      <c r="D1057">
        <v>195741.89</v>
      </c>
      <c r="E1057">
        <f t="shared" si="176"/>
        <v>-38.468602597600587</v>
      </c>
      <c r="F1057">
        <f t="shared" si="177"/>
        <v>-7529916.9781132489</v>
      </c>
      <c r="G1057">
        <f t="shared" si="178"/>
        <v>7565963.5974913035</v>
      </c>
      <c r="H1057">
        <f t="shared" si="179"/>
        <v>2.9857070607410772</v>
      </c>
      <c r="I1057">
        <f t="shared" si="180"/>
        <v>-38.652756430886114</v>
      </c>
      <c r="J1057">
        <f t="shared" si="181"/>
        <v>-0.18415383328552792</v>
      </c>
      <c r="K1057">
        <f t="shared" si="182"/>
        <v>36046.619378054151</v>
      </c>
      <c r="L1057">
        <f t="shared" si="183"/>
        <v>15131927.194982607</v>
      </c>
      <c r="M1057">
        <f t="shared" si="184"/>
        <v>-7565963.5974913025</v>
      </c>
      <c r="N1057">
        <f t="shared" si="185"/>
        <v>7565963.5974913044</v>
      </c>
      <c r="O1057">
        <f t="shared" si="186"/>
        <v>2.9999999999999996</v>
      </c>
    </row>
    <row r="1058" spans="1:15" x14ac:dyDescent="0.2">
      <c r="A1058" s="1">
        <v>42060</v>
      </c>
      <c r="B1058">
        <v>99.75</v>
      </c>
      <c r="C1058">
        <v>2.21</v>
      </c>
      <c r="D1058">
        <v>197303.48</v>
      </c>
      <c r="E1058">
        <f t="shared" si="176"/>
        <v>-38.652756430886114</v>
      </c>
      <c r="F1058">
        <f t="shared" si="177"/>
        <v>-7626323.3554062098</v>
      </c>
      <c r="G1058">
        <f t="shared" si="178"/>
        <v>7505603.8395763971</v>
      </c>
      <c r="H1058">
        <f t="shared" si="179"/>
        <v>3.0482517536536911</v>
      </c>
      <c r="I1058">
        <f t="shared" si="180"/>
        <v>-38.652756430886114</v>
      </c>
      <c r="J1058">
        <f t="shared" si="181"/>
        <v>0</v>
      </c>
      <c r="K1058">
        <f t="shared" si="182"/>
        <v>0</v>
      </c>
      <c r="L1058">
        <f t="shared" si="183"/>
        <v>15131927.194982607</v>
      </c>
      <c r="M1058">
        <f t="shared" si="184"/>
        <v>-7626323.3554062098</v>
      </c>
      <c r="N1058">
        <f t="shared" si="185"/>
        <v>7505603.8395763971</v>
      </c>
      <c r="O1058">
        <f t="shared" si="186"/>
        <v>3.0482517536536911</v>
      </c>
    </row>
    <row r="1059" spans="1:15" x14ac:dyDescent="0.2">
      <c r="A1059" s="1">
        <v>42061</v>
      </c>
      <c r="B1059">
        <v>100.25</v>
      </c>
      <c r="C1059">
        <v>2.2400000000000002</v>
      </c>
      <c r="D1059">
        <v>194258.42</v>
      </c>
      <c r="E1059">
        <f t="shared" si="176"/>
        <v>-38.652756430886114</v>
      </c>
      <c r="F1059">
        <f t="shared" si="177"/>
        <v>-7508623.3929087762</v>
      </c>
      <c r="G1059">
        <f t="shared" si="178"/>
        <v>7623303.8020738307</v>
      </c>
      <c r="H1059">
        <f t="shared" si="179"/>
        <v>2.9548697997052709</v>
      </c>
      <c r="I1059">
        <f t="shared" si="180"/>
        <v>-39.243106178222959</v>
      </c>
      <c r="J1059">
        <f t="shared" si="181"/>
        <v>-0.59034974733684464</v>
      </c>
      <c r="K1059">
        <f t="shared" si="182"/>
        <v>114680.40916505466</v>
      </c>
      <c r="L1059">
        <f t="shared" si="183"/>
        <v>15246607.604147661</v>
      </c>
      <c r="M1059">
        <f t="shared" si="184"/>
        <v>-7623303.8020738307</v>
      </c>
      <c r="N1059">
        <f t="shared" si="185"/>
        <v>7623303.8020738307</v>
      </c>
      <c r="O1059">
        <f t="shared" si="186"/>
        <v>3.0000000000000004</v>
      </c>
    </row>
    <row r="1060" spans="1:15" x14ac:dyDescent="0.2">
      <c r="A1060" s="1">
        <v>42062</v>
      </c>
      <c r="B1060">
        <v>99.81</v>
      </c>
      <c r="C1060">
        <v>2.21</v>
      </c>
      <c r="D1060">
        <v>196756.94</v>
      </c>
      <c r="E1060">
        <f t="shared" si="176"/>
        <v>-39.243106178222959</v>
      </c>
      <c r="F1060">
        <f t="shared" si="177"/>
        <v>-7721353.4877222441</v>
      </c>
      <c r="G1060">
        <f t="shared" si="178"/>
        <v>7525254.1164254174</v>
      </c>
      <c r="H1060">
        <f t="shared" si="179"/>
        <v>3.0781765113561281</v>
      </c>
      <c r="I1060">
        <f t="shared" si="180"/>
        <v>-39.243106178222959</v>
      </c>
      <c r="J1060">
        <f t="shared" si="181"/>
        <v>0</v>
      </c>
      <c r="K1060">
        <f t="shared" si="182"/>
        <v>0</v>
      </c>
      <c r="L1060">
        <f t="shared" si="183"/>
        <v>15246607.604147661</v>
      </c>
      <c r="M1060">
        <f t="shared" si="184"/>
        <v>-7721353.4877222441</v>
      </c>
      <c r="N1060">
        <f t="shared" si="185"/>
        <v>7525254.1164254174</v>
      </c>
      <c r="O1060">
        <f t="shared" si="186"/>
        <v>3.0781765113561281</v>
      </c>
    </row>
    <row r="1061" spans="1:15" x14ac:dyDescent="0.2">
      <c r="A1061" s="1">
        <v>42065</v>
      </c>
      <c r="B1061">
        <v>100.71</v>
      </c>
      <c r="C1061">
        <v>2.27</v>
      </c>
      <c r="D1061">
        <v>191447.61</v>
      </c>
      <c r="E1061">
        <f t="shared" si="176"/>
        <v>-39.243106178222959</v>
      </c>
      <c r="F1061">
        <f t="shared" si="177"/>
        <v>-7512998.8867970193</v>
      </c>
      <c r="G1061">
        <f t="shared" si="178"/>
        <v>7733608.7173506422</v>
      </c>
      <c r="H1061">
        <f t="shared" si="179"/>
        <v>2.9144216476615856</v>
      </c>
      <c r="I1061">
        <f t="shared" si="180"/>
        <v>-40.395430986840957</v>
      </c>
      <c r="J1061">
        <f t="shared" si="181"/>
        <v>-1.1523248086179976</v>
      </c>
      <c r="K1061">
        <f t="shared" si="182"/>
        <v>220609.83055362303</v>
      </c>
      <c r="L1061">
        <f t="shared" si="183"/>
        <v>15467217.434701284</v>
      </c>
      <c r="M1061">
        <f t="shared" si="184"/>
        <v>-7733608.7173506422</v>
      </c>
      <c r="N1061">
        <f t="shared" si="185"/>
        <v>7733608.7173506422</v>
      </c>
      <c r="O1061">
        <f t="shared" si="186"/>
        <v>3</v>
      </c>
    </row>
    <row r="1062" spans="1:15" x14ac:dyDescent="0.2">
      <c r="A1062" s="1">
        <v>42066</v>
      </c>
      <c r="B1062">
        <v>100.24</v>
      </c>
      <c r="C1062">
        <v>2.2400000000000002</v>
      </c>
      <c r="D1062">
        <v>194102.28</v>
      </c>
      <c r="E1062">
        <f t="shared" si="176"/>
        <v>-40.395430986840957</v>
      </c>
      <c r="F1062">
        <f t="shared" si="177"/>
        <v>-7840845.2561284797</v>
      </c>
      <c r="G1062">
        <f t="shared" si="178"/>
        <v>7626372.1785728047</v>
      </c>
      <c r="H1062">
        <f t="shared" si="179"/>
        <v>3.0843676675621454</v>
      </c>
      <c r="I1062">
        <f t="shared" si="180"/>
        <v>-40.395430986840957</v>
      </c>
      <c r="J1062">
        <f t="shared" si="181"/>
        <v>0</v>
      </c>
      <c r="K1062">
        <f t="shared" si="182"/>
        <v>0</v>
      </c>
      <c r="L1062">
        <f t="shared" si="183"/>
        <v>15467217.434701284</v>
      </c>
      <c r="M1062">
        <f t="shared" si="184"/>
        <v>-7840845.2561284797</v>
      </c>
      <c r="N1062">
        <f t="shared" si="185"/>
        <v>7626372.1785728047</v>
      </c>
      <c r="O1062">
        <f t="shared" si="186"/>
        <v>3.0843676675621454</v>
      </c>
    </row>
    <row r="1063" spans="1:15" x14ac:dyDescent="0.2">
      <c r="A1063" s="1">
        <v>42067</v>
      </c>
      <c r="B1063">
        <v>99.86</v>
      </c>
      <c r="C1063">
        <v>2.2200000000000002</v>
      </c>
      <c r="D1063">
        <v>196210.41</v>
      </c>
      <c r="E1063">
        <f t="shared" si="176"/>
        <v>-40.395430986840957</v>
      </c>
      <c r="F1063">
        <f t="shared" si="177"/>
        <v>-7926004.0760547686</v>
      </c>
      <c r="G1063">
        <f t="shared" si="178"/>
        <v>7541213.3586465158</v>
      </c>
      <c r="H1063">
        <f t="shared" si="179"/>
        <v>3.1530751216448736</v>
      </c>
      <c r="I1063">
        <f t="shared" si="180"/>
        <v>-40.395430986840957</v>
      </c>
      <c r="J1063">
        <f t="shared" si="181"/>
        <v>0</v>
      </c>
      <c r="K1063">
        <f t="shared" si="182"/>
        <v>0</v>
      </c>
      <c r="L1063">
        <f t="shared" si="183"/>
        <v>15467217.434701284</v>
      </c>
      <c r="M1063">
        <f t="shared" si="184"/>
        <v>-7926004.0760547686</v>
      </c>
      <c r="N1063">
        <f t="shared" si="185"/>
        <v>7541213.3586465158</v>
      </c>
      <c r="O1063">
        <f t="shared" si="186"/>
        <v>3.1530751216448736</v>
      </c>
    </row>
    <row r="1064" spans="1:15" x14ac:dyDescent="0.2">
      <c r="A1064" s="1">
        <v>42068</v>
      </c>
      <c r="B1064">
        <v>100.03</v>
      </c>
      <c r="C1064">
        <v>2.23</v>
      </c>
      <c r="D1064">
        <v>195429.58</v>
      </c>
      <c r="E1064">
        <f t="shared" si="176"/>
        <v>-40.395430986840957</v>
      </c>
      <c r="F1064">
        <f t="shared" si="177"/>
        <v>-7894462.1116773132</v>
      </c>
      <c r="G1064">
        <f t="shared" si="178"/>
        <v>7572755.3230239712</v>
      </c>
      <c r="H1064">
        <f t="shared" si="179"/>
        <v>3.1274463949767011</v>
      </c>
      <c r="I1064">
        <f t="shared" si="180"/>
        <v>-40.395430986840957</v>
      </c>
      <c r="J1064">
        <f t="shared" si="181"/>
        <v>0</v>
      </c>
      <c r="K1064">
        <f t="shared" si="182"/>
        <v>0</v>
      </c>
      <c r="L1064">
        <f t="shared" si="183"/>
        <v>15467217.434701284</v>
      </c>
      <c r="M1064">
        <f t="shared" si="184"/>
        <v>-7894462.1116773132</v>
      </c>
      <c r="N1064">
        <f t="shared" si="185"/>
        <v>7572755.3230239712</v>
      </c>
      <c r="O1064">
        <f t="shared" si="186"/>
        <v>3.1274463949767011</v>
      </c>
    </row>
    <row r="1065" spans="1:15" x14ac:dyDescent="0.2">
      <c r="A1065" s="1">
        <v>42069</v>
      </c>
      <c r="B1065">
        <v>98.9</v>
      </c>
      <c r="C1065">
        <v>2.15</v>
      </c>
      <c r="D1065">
        <v>202300.48</v>
      </c>
      <c r="E1065">
        <f t="shared" si="176"/>
        <v>-40.395430986840957</v>
      </c>
      <c r="F1065">
        <f t="shared" si="177"/>
        <v>-8172015.0784447994</v>
      </c>
      <c r="G1065">
        <f t="shared" si="178"/>
        <v>7295202.356256485</v>
      </c>
      <c r="H1065">
        <f t="shared" si="179"/>
        <v>3.3605709667956001</v>
      </c>
      <c r="I1065">
        <f t="shared" si="180"/>
        <v>-39.667343309724885</v>
      </c>
      <c r="J1065">
        <f t="shared" si="181"/>
        <v>0.72808767711607203</v>
      </c>
      <c r="K1065">
        <f t="shared" si="182"/>
        <v>-147292.4865626664</v>
      </c>
      <c r="L1065">
        <f t="shared" si="183"/>
        <v>15319924.948138619</v>
      </c>
      <c r="M1065">
        <f t="shared" si="184"/>
        <v>-8024722.5918821329</v>
      </c>
      <c r="N1065">
        <f t="shared" si="185"/>
        <v>7295202.3562564859</v>
      </c>
      <c r="O1065">
        <f t="shared" si="186"/>
        <v>3.2999999999999994</v>
      </c>
    </row>
    <row r="1066" spans="1:15" x14ac:dyDescent="0.2">
      <c r="A1066" s="1">
        <v>42072</v>
      </c>
      <c r="B1066">
        <v>99.19</v>
      </c>
      <c r="C1066">
        <v>2.17</v>
      </c>
      <c r="D1066">
        <v>200426.59</v>
      </c>
      <c r="E1066">
        <f t="shared" si="176"/>
        <v>-39.667343309724885</v>
      </c>
      <c r="F1066">
        <f t="shared" si="177"/>
        <v>-7950390.3539274726</v>
      </c>
      <c r="G1066">
        <f t="shared" si="178"/>
        <v>7369534.5942111462</v>
      </c>
      <c r="H1066">
        <f t="shared" si="179"/>
        <v>3.2364555396100303</v>
      </c>
      <c r="I1066">
        <f t="shared" si="180"/>
        <v>-39.667343309724885</v>
      </c>
      <c r="J1066">
        <f t="shared" si="181"/>
        <v>0</v>
      </c>
      <c r="K1066">
        <f t="shared" si="182"/>
        <v>0</v>
      </c>
      <c r="L1066">
        <f t="shared" si="183"/>
        <v>15319924.948138619</v>
      </c>
      <c r="M1066">
        <f t="shared" si="184"/>
        <v>-7950390.3539274726</v>
      </c>
      <c r="N1066">
        <f t="shared" si="185"/>
        <v>7369534.5942111462</v>
      </c>
      <c r="O1066">
        <f t="shared" si="186"/>
        <v>3.2364555396100303</v>
      </c>
    </row>
    <row r="1067" spans="1:15" x14ac:dyDescent="0.2">
      <c r="A1067" s="1">
        <v>42073</v>
      </c>
      <c r="B1067">
        <v>97.34</v>
      </c>
      <c r="C1067">
        <v>2.0499999999999998</v>
      </c>
      <c r="D1067">
        <v>211357.56</v>
      </c>
      <c r="E1067">
        <f t="shared" si="176"/>
        <v>-39.667343309724885</v>
      </c>
      <c r="F1067">
        <f t="shared" si="177"/>
        <v>-8383992.8936257754</v>
      </c>
      <c r="G1067">
        <f t="shared" si="178"/>
        <v>6935932.0545128435</v>
      </c>
      <c r="H1067">
        <f t="shared" si="179"/>
        <v>3.6263300279177719</v>
      </c>
      <c r="I1067">
        <f t="shared" si="180"/>
        <v>-36.097716400417035</v>
      </c>
      <c r="J1067">
        <f t="shared" si="181"/>
        <v>3.5696269093078499</v>
      </c>
      <c r="K1067">
        <f t="shared" si="182"/>
        <v>-754467.63366164837</v>
      </c>
      <c r="L1067">
        <f t="shared" si="183"/>
        <v>14565457.314476971</v>
      </c>
      <c r="M1067">
        <f t="shared" si="184"/>
        <v>-7629525.2599641271</v>
      </c>
      <c r="N1067">
        <f t="shared" si="185"/>
        <v>6935932.0545128435</v>
      </c>
      <c r="O1067">
        <f t="shared" si="186"/>
        <v>3.3</v>
      </c>
    </row>
    <row r="1068" spans="1:15" x14ac:dyDescent="0.2">
      <c r="A1068" s="1">
        <v>42074</v>
      </c>
      <c r="B1068">
        <v>96.78</v>
      </c>
      <c r="C1068">
        <v>2.0099999999999998</v>
      </c>
      <c r="D1068">
        <v>215183.33</v>
      </c>
      <c r="E1068">
        <f t="shared" si="176"/>
        <v>-36.097716400417035</v>
      </c>
      <c r="F1068">
        <f t="shared" si="177"/>
        <v>-7767626.8204373503</v>
      </c>
      <c r="G1068">
        <f t="shared" si="178"/>
        <v>6797830.4940396203</v>
      </c>
      <c r="H1068">
        <f t="shared" si="179"/>
        <v>3.4279878678563933</v>
      </c>
      <c r="I1068">
        <f t="shared" si="180"/>
        <v>-34.749966660724048</v>
      </c>
      <c r="J1068">
        <f t="shared" si="181"/>
        <v>1.3477497396929863</v>
      </c>
      <c r="K1068">
        <f t="shared" si="182"/>
        <v>-290013.27699376992</v>
      </c>
      <c r="L1068">
        <f t="shared" si="183"/>
        <v>14275444.0374832</v>
      </c>
      <c r="M1068">
        <f t="shared" si="184"/>
        <v>-7477613.5434435802</v>
      </c>
      <c r="N1068">
        <f t="shared" si="185"/>
        <v>6797830.4940396203</v>
      </c>
      <c r="O1068">
        <f t="shared" si="186"/>
        <v>3.2999999999999994</v>
      </c>
    </row>
    <row r="1069" spans="1:15" x14ac:dyDescent="0.2">
      <c r="A1069" s="1">
        <v>42075</v>
      </c>
      <c r="B1069">
        <v>97.42</v>
      </c>
      <c r="C1069">
        <v>2.0499999999999998</v>
      </c>
      <c r="D1069">
        <v>210732.97</v>
      </c>
      <c r="E1069">
        <f t="shared" si="176"/>
        <v>-34.749966660724048</v>
      </c>
      <c r="F1069">
        <f t="shared" si="177"/>
        <v>-7322963.6818153607</v>
      </c>
      <c r="G1069">
        <f t="shared" si="178"/>
        <v>6952480.3556678398</v>
      </c>
      <c r="H1069">
        <f t="shared" si="179"/>
        <v>3.1598638070996463</v>
      </c>
      <c r="I1069">
        <f t="shared" si="180"/>
        <v>-34.749966660724048</v>
      </c>
      <c r="J1069">
        <f t="shared" si="181"/>
        <v>0</v>
      </c>
      <c r="K1069">
        <f t="shared" si="182"/>
        <v>0</v>
      </c>
      <c r="L1069">
        <f t="shared" si="183"/>
        <v>14275444.0374832</v>
      </c>
      <c r="M1069">
        <f t="shared" si="184"/>
        <v>-7322963.6818153607</v>
      </c>
      <c r="N1069">
        <f t="shared" si="185"/>
        <v>6952480.3556678398</v>
      </c>
      <c r="O1069">
        <f t="shared" si="186"/>
        <v>3.1598638070996463</v>
      </c>
    </row>
    <row r="1070" spans="1:15" x14ac:dyDescent="0.2">
      <c r="A1070" s="1">
        <v>42076</v>
      </c>
      <c r="B1070">
        <v>96.99</v>
      </c>
      <c r="C1070">
        <v>2.0299999999999998</v>
      </c>
      <c r="D1070">
        <v>213465.64</v>
      </c>
      <c r="E1070">
        <f t="shared" si="176"/>
        <v>-34.749966660724048</v>
      </c>
      <c r="F1070">
        <f t="shared" si="177"/>
        <v>-7417923.8732101228</v>
      </c>
      <c r="G1070">
        <f t="shared" si="178"/>
        <v>6857520.1642730776</v>
      </c>
      <c r="H1070">
        <f t="shared" si="179"/>
        <v>3.2451631328144042</v>
      </c>
      <c r="I1070">
        <f t="shared" si="180"/>
        <v>-34.749966660724048</v>
      </c>
      <c r="J1070">
        <f t="shared" si="181"/>
        <v>0</v>
      </c>
      <c r="K1070">
        <f t="shared" si="182"/>
        <v>0</v>
      </c>
      <c r="L1070">
        <f t="shared" si="183"/>
        <v>14275444.0374832</v>
      </c>
      <c r="M1070">
        <f t="shared" si="184"/>
        <v>-7417923.8732101228</v>
      </c>
      <c r="N1070">
        <f t="shared" si="185"/>
        <v>6857520.1642730776</v>
      </c>
      <c r="O1070">
        <f t="shared" si="186"/>
        <v>3.2451631328144042</v>
      </c>
    </row>
    <row r="1071" spans="1:15" x14ac:dyDescent="0.2">
      <c r="A1071" s="1">
        <v>42079</v>
      </c>
      <c r="B1071">
        <v>98.25</v>
      </c>
      <c r="C1071">
        <v>2.1</v>
      </c>
      <c r="D1071">
        <v>205345.55</v>
      </c>
      <c r="E1071">
        <f t="shared" si="176"/>
        <v>-34.749966660724048</v>
      </c>
      <c r="F1071">
        <f t="shared" si="177"/>
        <v>-7135751.0164280431</v>
      </c>
      <c r="G1071">
        <f t="shared" si="178"/>
        <v>7139693.0210551573</v>
      </c>
      <c r="H1071">
        <f t="shared" si="179"/>
        <v>2.9983436243201962</v>
      </c>
      <c r="I1071">
        <f t="shared" si="180"/>
        <v>-34.769163593051601</v>
      </c>
      <c r="J1071">
        <f t="shared" si="181"/>
        <v>-1.9196932327552929E-2</v>
      </c>
      <c r="K1071">
        <f t="shared" si="182"/>
        <v>3942.0046271141364</v>
      </c>
      <c r="L1071">
        <f t="shared" si="183"/>
        <v>14279386.042110315</v>
      </c>
      <c r="M1071">
        <f t="shared" si="184"/>
        <v>-7139693.0210551573</v>
      </c>
      <c r="N1071">
        <f t="shared" si="185"/>
        <v>7139693.0210551573</v>
      </c>
      <c r="O1071">
        <f t="shared" si="186"/>
        <v>3</v>
      </c>
    </row>
    <row r="1072" spans="1:15" x14ac:dyDescent="0.2">
      <c r="A1072" s="1">
        <v>42080</v>
      </c>
      <c r="B1072">
        <v>98.4</v>
      </c>
      <c r="C1072">
        <v>2.11</v>
      </c>
      <c r="D1072">
        <v>204252.45</v>
      </c>
      <c r="E1072">
        <f t="shared" si="176"/>
        <v>-34.769163593051601</v>
      </c>
      <c r="F1072">
        <f t="shared" si="177"/>
        <v>-7101686.848331593</v>
      </c>
      <c r="G1072">
        <f t="shared" si="178"/>
        <v>7177699.1937787216</v>
      </c>
      <c r="H1072">
        <f t="shared" si="179"/>
        <v>2.9682297864280747</v>
      </c>
      <c r="I1072">
        <f t="shared" si="180"/>
        <v>-35.141312595167015</v>
      </c>
      <c r="J1072">
        <f t="shared" si="181"/>
        <v>-0.37214900211541391</v>
      </c>
      <c r="K1072">
        <f t="shared" si="182"/>
        <v>76012.345447128479</v>
      </c>
      <c r="L1072">
        <f t="shared" si="183"/>
        <v>14355398.387557443</v>
      </c>
      <c r="M1072">
        <f t="shared" si="184"/>
        <v>-7177699.1937787216</v>
      </c>
      <c r="N1072">
        <f t="shared" si="185"/>
        <v>7177699.1937787216</v>
      </c>
      <c r="O1072">
        <f t="shared" si="186"/>
        <v>2.9999999999999996</v>
      </c>
    </row>
    <row r="1073" spans="1:15" x14ac:dyDescent="0.2">
      <c r="A1073" s="1">
        <v>42081</v>
      </c>
      <c r="B1073">
        <v>99.37</v>
      </c>
      <c r="C1073">
        <v>2.1800000000000002</v>
      </c>
      <c r="D1073">
        <v>197928.09</v>
      </c>
      <c r="E1073">
        <f t="shared" si="176"/>
        <v>-35.141312595167015</v>
      </c>
      <c r="F1073">
        <f t="shared" si="177"/>
        <v>-6955452.8820543503</v>
      </c>
      <c r="G1073">
        <f t="shared" si="178"/>
        <v>7399945.5055030929</v>
      </c>
      <c r="H1073">
        <f t="shared" si="179"/>
        <v>2.8197989607687561</v>
      </c>
      <c r="I1073">
        <f t="shared" si="180"/>
        <v>-37.387040442329806</v>
      </c>
      <c r="J1073">
        <f t="shared" si="181"/>
        <v>-2.2457278471627902</v>
      </c>
      <c r="K1073">
        <f t="shared" si="182"/>
        <v>444492.62344874296</v>
      </c>
      <c r="L1073">
        <f t="shared" si="183"/>
        <v>14799891.011006186</v>
      </c>
      <c r="M1073">
        <f t="shared" si="184"/>
        <v>-7399945.5055030938</v>
      </c>
      <c r="N1073">
        <f t="shared" si="185"/>
        <v>7399945.505503092</v>
      </c>
      <c r="O1073">
        <f t="shared" si="186"/>
        <v>3.0000000000000004</v>
      </c>
    </row>
    <row r="1074" spans="1:15" x14ac:dyDescent="0.2">
      <c r="A1074" s="1">
        <v>42082</v>
      </c>
      <c r="B1074">
        <v>99.52</v>
      </c>
      <c r="C1074">
        <v>2.19</v>
      </c>
      <c r="D1074">
        <v>197225.39</v>
      </c>
      <c r="E1074">
        <f t="shared" si="176"/>
        <v>-37.387040442329806</v>
      </c>
      <c r="F1074">
        <f t="shared" si="177"/>
        <v>-7373673.6321842689</v>
      </c>
      <c r="G1074">
        <f t="shared" si="178"/>
        <v>7426217.3788219169</v>
      </c>
      <c r="H1074">
        <f t="shared" si="179"/>
        <v>2.9787736835764496</v>
      </c>
      <c r="I1074">
        <f t="shared" si="180"/>
        <v>-37.653455160220069</v>
      </c>
      <c r="J1074">
        <f t="shared" si="181"/>
        <v>-0.26641471789026383</v>
      </c>
      <c r="K1074">
        <f t="shared" si="182"/>
        <v>52543.746637647266</v>
      </c>
      <c r="L1074">
        <f t="shared" si="183"/>
        <v>14852434.757643834</v>
      </c>
      <c r="M1074">
        <f t="shared" si="184"/>
        <v>-7426217.3788219159</v>
      </c>
      <c r="N1074">
        <f t="shared" si="185"/>
        <v>7426217.3788219178</v>
      </c>
      <c r="O1074">
        <f t="shared" si="186"/>
        <v>2.9999999999999991</v>
      </c>
    </row>
    <row r="1075" spans="1:15" x14ac:dyDescent="0.2">
      <c r="A1075" s="1">
        <v>42083</v>
      </c>
      <c r="B1075">
        <v>100.16</v>
      </c>
      <c r="C1075">
        <v>2.23</v>
      </c>
      <c r="D1075">
        <v>192931.11</v>
      </c>
      <c r="E1075">
        <f t="shared" si="176"/>
        <v>-37.653455160220069</v>
      </c>
      <c r="F1075">
        <f t="shared" si="177"/>
        <v>-7264522.8993964856</v>
      </c>
      <c r="G1075">
        <f t="shared" si="178"/>
        <v>7587911.8582473481</v>
      </c>
      <c r="H1075">
        <f t="shared" si="179"/>
        <v>2.8721431014649825</v>
      </c>
      <c r="I1075">
        <f t="shared" si="180"/>
        <v>-39.329643924441989</v>
      </c>
      <c r="J1075">
        <f t="shared" si="181"/>
        <v>-1.6761887642219193</v>
      </c>
      <c r="K1075">
        <f t="shared" si="182"/>
        <v>323388.95885086316</v>
      </c>
      <c r="L1075">
        <f t="shared" si="183"/>
        <v>15175823.716494696</v>
      </c>
      <c r="M1075">
        <f t="shared" si="184"/>
        <v>-7587911.8582473481</v>
      </c>
      <c r="N1075">
        <f t="shared" si="185"/>
        <v>7587911.8582473481</v>
      </c>
      <c r="O1075">
        <f t="shared" si="186"/>
        <v>3</v>
      </c>
    </row>
    <row r="1076" spans="1:15" x14ac:dyDescent="0.2">
      <c r="A1076" s="1">
        <v>42086</v>
      </c>
      <c r="B1076">
        <v>99.97</v>
      </c>
      <c r="C1076">
        <v>2.21</v>
      </c>
      <c r="D1076">
        <v>194570.73</v>
      </c>
      <c r="E1076">
        <f t="shared" si="176"/>
        <v>-39.329643924441989</v>
      </c>
      <c r="F1076">
        <f t="shared" si="177"/>
        <v>-7652397.529018743</v>
      </c>
      <c r="G1076">
        <f t="shared" si="178"/>
        <v>7523426.1874759533</v>
      </c>
      <c r="H1076">
        <f t="shared" si="179"/>
        <v>3.0514279019939683</v>
      </c>
      <c r="I1076">
        <f t="shared" si="180"/>
        <v>-39.329643924441989</v>
      </c>
      <c r="J1076">
        <f t="shared" si="181"/>
        <v>0</v>
      </c>
      <c r="K1076">
        <f t="shared" si="182"/>
        <v>0</v>
      </c>
      <c r="L1076">
        <f t="shared" si="183"/>
        <v>15175823.716494696</v>
      </c>
      <c r="M1076">
        <f t="shared" si="184"/>
        <v>-7652397.529018743</v>
      </c>
      <c r="N1076">
        <f t="shared" si="185"/>
        <v>7523426.1874759533</v>
      </c>
      <c r="O1076">
        <f t="shared" si="186"/>
        <v>3.0514279019939683</v>
      </c>
    </row>
    <row r="1077" spans="1:15" x14ac:dyDescent="0.2">
      <c r="A1077" s="1">
        <v>42087</v>
      </c>
      <c r="B1077">
        <v>99.61</v>
      </c>
      <c r="C1077">
        <v>2.19</v>
      </c>
      <c r="D1077">
        <v>196600.77</v>
      </c>
      <c r="E1077">
        <f t="shared" si="176"/>
        <v>-39.329643924441989</v>
      </c>
      <c r="F1077">
        <f t="shared" si="177"/>
        <v>-7732238.2793711163</v>
      </c>
      <c r="G1077">
        <f t="shared" si="178"/>
        <v>7443585.4371235799</v>
      </c>
      <c r="H1077">
        <f t="shared" si="179"/>
        <v>3.1163362110984569</v>
      </c>
      <c r="I1077">
        <f t="shared" si="180"/>
        <v>-39.329643924441989</v>
      </c>
      <c r="J1077">
        <f t="shared" si="181"/>
        <v>0</v>
      </c>
      <c r="K1077">
        <f t="shared" si="182"/>
        <v>0</v>
      </c>
      <c r="L1077">
        <f t="shared" si="183"/>
        <v>15175823.716494696</v>
      </c>
      <c r="M1077">
        <f t="shared" si="184"/>
        <v>-7732238.2793711163</v>
      </c>
      <c r="N1077">
        <f t="shared" si="185"/>
        <v>7443585.4371235799</v>
      </c>
      <c r="O1077">
        <f t="shared" si="186"/>
        <v>3.1163362110984569</v>
      </c>
    </row>
    <row r="1078" spans="1:15" x14ac:dyDescent="0.2">
      <c r="A1078" s="1">
        <v>42088</v>
      </c>
      <c r="B1078">
        <v>97.33</v>
      </c>
      <c r="C1078">
        <v>2.04</v>
      </c>
      <c r="D1078">
        <v>210264.41</v>
      </c>
      <c r="E1078">
        <f t="shared" si="176"/>
        <v>-39.329643924441989</v>
      </c>
      <c r="F1078">
        <f t="shared" si="177"/>
        <v>-8269624.3752828799</v>
      </c>
      <c r="G1078">
        <f t="shared" si="178"/>
        <v>6906199.3412118163</v>
      </c>
      <c r="H1078">
        <f t="shared" si="179"/>
        <v>3.5922613727358006</v>
      </c>
      <c r="I1078">
        <f t="shared" si="180"/>
        <v>-36.129838974332351</v>
      </c>
      <c r="J1078">
        <f t="shared" si="181"/>
        <v>3.1998049501096375</v>
      </c>
      <c r="K1078">
        <f t="shared" si="182"/>
        <v>-672805.09994988237</v>
      </c>
      <c r="L1078">
        <f t="shared" si="183"/>
        <v>14503018.616544813</v>
      </c>
      <c r="M1078">
        <f t="shared" si="184"/>
        <v>-7596819.2753329966</v>
      </c>
      <c r="N1078">
        <f t="shared" si="185"/>
        <v>6906199.3412118163</v>
      </c>
      <c r="O1078">
        <f t="shared" si="186"/>
        <v>3.3</v>
      </c>
    </row>
    <row r="1079" spans="1:15" x14ac:dyDescent="0.2">
      <c r="A1079" s="1">
        <v>42089</v>
      </c>
      <c r="B1079">
        <v>97</v>
      </c>
      <c r="C1079">
        <v>2.02</v>
      </c>
      <c r="D1079">
        <v>212450.63</v>
      </c>
      <c r="E1079">
        <f t="shared" si="176"/>
        <v>-36.129838974332351</v>
      </c>
      <c r="F1079">
        <f t="shared" si="177"/>
        <v>-7675807.051895462</v>
      </c>
      <c r="G1079">
        <f t="shared" si="178"/>
        <v>6827211.5646493509</v>
      </c>
      <c r="H1079">
        <f t="shared" si="179"/>
        <v>3.3728881751548716</v>
      </c>
      <c r="I1079">
        <f t="shared" si="180"/>
        <v>-35.349072493286016</v>
      </c>
      <c r="J1079">
        <f t="shared" si="181"/>
        <v>0.78076648104633506</v>
      </c>
      <c r="K1079">
        <f t="shared" si="182"/>
        <v>-165874.33078117695</v>
      </c>
      <c r="L1079">
        <f t="shared" si="183"/>
        <v>14337144.285763636</v>
      </c>
      <c r="M1079">
        <f t="shared" si="184"/>
        <v>-7509932.7211142853</v>
      </c>
      <c r="N1079">
        <f t="shared" si="185"/>
        <v>6827211.5646493509</v>
      </c>
      <c r="O1079">
        <f t="shared" si="186"/>
        <v>3.3</v>
      </c>
    </row>
    <row r="1080" spans="1:15" x14ac:dyDescent="0.2">
      <c r="A1080" s="1">
        <v>42090</v>
      </c>
      <c r="B1080">
        <v>97.38</v>
      </c>
      <c r="C1080">
        <v>2.04</v>
      </c>
      <c r="D1080">
        <v>209795.97</v>
      </c>
      <c r="E1080">
        <f t="shared" si="176"/>
        <v>-35.349072493286016</v>
      </c>
      <c r="F1080">
        <f t="shared" si="177"/>
        <v>-7416092.9523292584</v>
      </c>
      <c r="G1080">
        <f t="shared" si="178"/>
        <v>6921051.3334343778</v>
      </c>
      <c r="H1080">
        <f t="shared" si="179"/>
        <v>3.2145808180196935</v>
      </c>
      <c r="I1080">
        <f t="shared" si="180"/>
        <v>-35.349072493286016</v>
      </c>
      <c r="J1080">
        <f t="shared" si="181"/>
        <v>0</v>
      </c>
      <c r="K1080">
        <f t="shared" si="182"/>
        <v>0</v>
      </c>
      <c r="L1080">
        <f t="shared" si="183"/>
        <v>14337144.285763636</v>
      </c>
      <c r="M1080">
        <f t="shared" si="184"/>
        <v>-7416092.9523292584</v>
      </c>
      <c r="N1080">
        <f t="shared" si="185"/>
        <v>6921051.3334343778</v>
      </c>
      <c r="O1080">
        <f t="shared" si="186"/>
        <v>3.2145808180196935</v>
      </c>
    </row>
    <row r="1081" spans="1:15" x14ac:dyDescent="0.2">
      <c r="A1081" s="1">
        <v>42093</v>
      </c>
      <c r="B1081">
        <v>98.5</v>
      </c>
      <c r="C1081">
        <v>2.11</v>
      </c>
      <c r="D1081">
        <v>202378.53</v>
      </c>
      <c r="E1081">
        <f t="shared" si="176"/>
        <v>-35.349072493286016</v>
      </c>
      <c r="F1081">
        <f t="shared" si="177"/>
        <v>-7153893.3280546591</v>
      </c>
      <c r="G1081">
        <f t="shared" si="178"/>
        <v>7183250.9577089772</v>
      </c>
      <c r="H1081">
        <f t="shared" si="179"/>
        <v>2.9877391323954181</v>
      </c>
      <c r="I1081">
        <f t="shared" si="180"/>
        <v>-35.494135458484543</v>
      </c>
      <c r="J1081">
        <f t="shared" si="181"/>
        <v>-0.14506296519852668</v>
      </c>
      <c r="K1081">
        <f t="shared" si="182"/>
        <v>29357.629654318989</v>
      </c>
      <c r="L1081">
        <f t="shared" si="183"/>
        <v>14366501.915417954</v>
      </c>
      <c r="M1081">
        <f t="shared" si="184"/>
        <v>-7183250.9577089781</v>
      </c>
      <c r="N1081">
        <f t="shared" si="185"/>
        <v>7183250.9577089762</v>
      </c>
      <c r="O1081">
        <f t="shared" si="186"/>
        <v>3.0000000000000009</v>
      </c>
    </row>
    <row r="1082" spans="1:15" x14ac:dyDescent="0.2">
      <c r="A1082" s="1">
        <v>42094</v>
      </c>
      <c r="B1082">
        <v>97.46</v>
      </c>
      <c r="C1082">
        <v>2.0499999999999998</v>
      </c>
      <c r="D1082">
        <v>208937.14</v>
      </c>
      <c r="E1082">
        <f t="shared" si="176"/>
        <v>-35.494135458484543</v>
      </c>
      <c r="F1082">
        <f t="shared" si="177"/>
        <v>-7416043.1494683493</v>
      </c>
      <c r="G1082">
        <f t="shared" si="178"/>
        <v>6950458.765949605</v>
      </c>
      <c r="H1082">
        <f t="shared" si="179"/>
        <v>3.200958411176964</v>
      </c>
      <c r="I1082">
        <f t="shared" si="180"/>
        <v>-35.494135458484543</v>
      </c>
      <c r="J1082">
        <f t="shared" si="181"/>
        <v>0</v>
      </c>
      <c r="K1082">
        <f t="shared" si="182"/>
        <v>0</v>
      </c>
      <c r="L1082">
        <f t="shared" si="183"/>
        <v>14366501.915417954</v>
      </c>
      <c r="M1082">
        <f t="shared" si="184"/>
        <v>-7416043.1494683493</v>
      </c>
      <c r="N1082">
        <f t="shared" si="185"/>
        <v>6950458.765949605</v>
      </c>
      <c r="O1082">
        <f t="shared" si="186"/>
        <v>3.200958411176964</v>
      </c>
    </row>
    <row r="1083" spans="1:15" x14ac:dyDescent="0.2">
      <c r="A1083" s="1">
        <v>42095</v>
      </c>
      <c r="B1083">
        <v>96.95</v>
      </c>
      <c r="C1083">
        <v>2.0099999999999998</v>
      </c>
      <c r="D1083">
        <v>212138.34</v>
      </c>
      <c r="E1083">
        <f t="shared" si="176"/>
        <v>-35.494135458484543</v>
      </c>
      <c r="F1083">
        <f t="shared" si="177"/>
        <v>-7529666.9758980498</v>
      </c>
      <c r="G1083">
        <f t="shared" si="178"/>
        <v>6836834.9395199046</v>
      </c>
      <c r="H1083">
        <f t="shared" si="179"/>
        <v>3.3040143761727836</v>
      </c>
      <c r="I1083">
        <f t="shared" si="180"/>
        <v>-35.451010097806432</v>
      </c>
      <c r="J1083">
        <f t="shared" si="181"/>
        <v>4.3125360678111235E-2</v>
      </c>
      <c r="K1083">
        <f t="shared" si="182"/>
        <v>-9148.542426155791</v>
      </c>
      <c r="L1083">
        <f t="shared" si="183"/>
        <v>14357353.372991798</v>
      </c>
      <c r="M1083">
        <f t="shared" si="184"/>
        <v>-7520518.4334718939</v>
      </c>
      <c r="N1083">
        <f t="shared" si="185"/>
        <v>6836834.9395199046</v>
      </c>
      <c r="O1083">
        <f t="shared" si="186"/>
        <v>3.2999999999999994</v>
      </c>
    </row>
    <row r="1084" spans="1:15" x14ac:dyDescent="0.2">
      <c r="A1084" s="1">
        <v>42096</v>
      </c>
      <c r="B1084">
        <v>97.01</v>
      </c>
      <c r="C1084">
        <v>2.02</v>
      </c>
      <c r="D1084">
        <v>211669.86</v>
      </c>
      <c r="E1084">
        <f t="shared" si="176"/>
        <v>-35.451010097806432</v>
      </c>
      <c r="F1084">
        <f t="shared" si="177"/>
        <v>-7503910.3442612728</v>
      </c>
      <c r="G1084">
        <f t="shared" si="178"/>
        <v>6853443.0287305256</v>
      </c>
      <c r="H1084">
        <f t="shared" si="179"/>
        <v>3.284733080644533</v>
      </c>
      <c r="I1084">
        <f t="shared" si="180"/>
        <v>-35.451010097806432</v>
      </c>
      <c r="J1084">
        <f t="shared" si="181"/>
        <v>0</v>
      </c>
      <c r="K1084">
        <f t="shared" si="182"/>
        <v>0</v>
      </c>
      <c r="L1084">
        <f t="shared" si="183"/>
        <v>14357353.372991798</v>
      </c>
      <c r="M1084">
        <f t="shared" si="184"/>
        <v>-7503910.3442612728</v>
      </c>
      <c r="N1084">
        <f t="shared" si="185"/>
        <v>6853443.0287305256</v>
      </c>
      <c r="O1084">
        <f t="shared" si="186"/>
        <v>3.284733080644533</v>
      </c>
    </row>
    <row r="1085" spans="1:15" x14ac:dyDescent="0.2">
      <c r="A1085" s="1">
        <v>42100</v>
      </c>
      <c r="B1085">
        <v>97.81</v>
      </c>
      <c r="C1085">
        <v>2.0699999999999998</v>
      </c>
      <c r="D1085">
        <v>206750.91</v>
      </c>
      <c r="E1085">
        <f t="shared" si="176"/>
        <v>-35.451010097806432</v>
      </c>
      <c r="F1085">
        <f t="shared" si="177"/>
        <v>-7329528.5981406691</v>
      </c>
      <c r="G1085">
        <f t="shared" si="178"/>
        <v>7027824.7748511294</v>
      </c>
      <c r="H1085">
        <f t="shared" si="179"/>
        <v>3.1287897036231658</v>
      </c>
      <c r="I1085">
        <f t="shared" si="180"/>
        <v>-35.451010097806432</v>
      </c>
      <c r="J1085">
        <f t="shared" si="181"/>
        <v>0</v>
      </c>
      <c r="K1085">
        <f t="shared" si="182"/>
        <v>0</v>
      </c>
      <c r="L1085">
        <f t="shared" si="183"/>
        <v>14357353.372991798</v>
      </c>
      <c r="M1085">
        <f t="shared" si="184"/>
        <v>-7329528.5981406691</v>
      </c>
      <c r="N1085">
        <f t="shared" si="185"/>
        <v>7027824.7748511294</v>
      </c>
      <c r="O1085">
        <f t="shared" si="186"/>
        <v>3.1287897036231658</v>
      </c>
    </row>
    <row r="1086" spans="1:15" x14ac:dyDescent="0.2">
      <c r="A1086" s="1">
        <v>42101</v>
      </c>
      <c r="B1086">
        <v>97.64</v>
      </c>
      <c r="C1086">
        <v>2.06</v>
      </c>
      <c r="D1086">
        <v>207687.88</v>
      </c>
      <c r="E1086">
        <f t="shared" si="176"/>
        <v>-35.451010097806432</v>
      </c>
      <c r="F1086">
        <f t="shared" si="177"/>
        <v>-7362745.1310720108</v>
      </c>
      <c r="G1086">
        <f t="shared" si="178"/>
        <v>6994608.2419197876</v>
      </c>
      <c r="H1086">
        <f t="shared" si="179"/>
        <v>3.1578945709693595</v>
      </c>
      <c r="I1086">
        <f t="shared" si="180"/>
        <v>-35.451010097806432</v>
      </c>
      <c r="J1086">
        <f t="shared" si="181"/>
        <v>0</v>
      </c>
      <c r="K1086">
        <f t="shared" si="182"/>
        <v>0</v>
      </c>
      <c r="L1086">
        <f t="shared" si="183"/>
        <v>14357353.372991798</v>
      </c>
      <c r="M1086">
        <f t="shared" si="184"/>
        <v>-7362745.1310720108</v>
      </c>
      <c r="N1086">
        <f t="shared" si="185"/>
        <v>6994608.2419197876</v>
      </c>
      <c r="O1086">
        <f t="shared" si="186"/>
        <v>3.1578945709693595</v>
      </c>
    </row>
    <row r="1087" spans="1:15" x14ac:dyDescent="0.2">
      <c r="A1087" s="1">
        <v>42102</v>
      </c>
      <c r="B1087">
        <v>98.42</v>
      </c>
      <c r="C1087">
        <v>2.11</v>
      </c>
      <c r="D1087">
        <v>202768.95</v>
      </c>
      <c r="E1087">
        <f t="shared" si="176"/>
        <v>-35.451010097806432</v>
      </c>
      <c r="F1087">
        <f t="shared" si="177"/>
        <v>-7188364.0939716082</v>
      </c>
      <c r="G1087">
        <f t="shared" si="178"/>
        <v>7168989.2790201902</v>
      </c>
      <c r="H1087">
        <f t="shared" si="179"/>
        <v>3.0081077600470616</v>
      </c>
      <c r="I1087">
        <f t="shared" si="180"/>
        <v>-35.451010097806432</v>
      </c>
      <c r="J1087">
        <f t="shared" si="181"/>
        <v>0</v>
      </c>
      <c r="K1087">
        <f t="shared" si="182"/>
        <v>0</v>
      </c>
      <c r="L1087">
        <f t="shared" si="183"/>
        <v>14357353.372991798</v>
      </c>
      <c r="M1087">
        <f t="shared" si="184"/>
        <v>-7188364.0939716082</v>
      </c>
      <c r="N1087">
        <f t="shared" si="185"/>
        <v>7168989.2790201902</v>
      </c>
      <c r="O1087">
        <f t="shared" si="186"/>
        <v>3.0081077600470616</v>
      </c>
    </row>
    <row r="1088" spans="1:15" x14ac:dyDescent="0.2">
      <c r="A1088" s="1">
        <v>42103</v>
      </c>
      <c r="B1088">
        <v>99.04</v>
      </c>
      <c r="C1088">
        <v>2.14</v>
      </c>
      <c r="D1088">
        <v>198943.13</v>
      </c>
      <c r="E1088">
        <f t="shared" si="176"/>
        <v>-35.451010097806432</v>
      </c>
      <c r="F1088">
        <f t="shared" si="177"/>
        <v>-7052734.9105192181</v>
      </c>
      <c r="G1088">
        <f t="shared" si="178"/>
        <v>7304618.4624725804</v>
      </c>
      <c r="H1088">
        <f t="shared" si="179"/>
        <v>2.896551659783158</v>
      </c>
      <c r="I1088">
        <f t="shared" si="180"/>
        <v>-36.717118417070147</v>
      </c>
      <c r="J1088">
        <f t="shared" si="181"/>
        <v>-1.266108319263715</v>
      </c>
      <c r="K1088">
        <f t="shared" si="182"/>
        <v>251883.55195336277</v>
      </c>
      <c r="L1088">
        <f t="shared" si="183"/>
        <v>14609236.924945161</v>
      </c>
      <c r="M1088">
        <f t="shared" si="184"/>
        <v>-7304618.4624725804</v>
      </c>
      <c r="N1088">
        <f t="shared" si="185"/>
        <v>7304618.4624725804</v>
      </c>
      <c r="O1088">
        <f t="shared" si="186"/>
        <v>3</v>
      </c>
    </row>
    <row r="1089" spans="1:15" x14ac:dyDescent="0.2">
      <c r="A1089" s="1">
        <v>42104</v>
      </c>
      <c r="B1089">
        <v>99.44</v>
      </c>
      <c r="C1089">
        <v>2.17</v>
      </c>
      <c r="D1089">
        <v>196444.61</v>
      </c>
      <c r="E1089">
        <f t="shared" si="176"/>
        <v>-36.717118417070147</v>
      </c>
      <c r="F1089">
        <f t="shared" si="177"/>
        <v>-7212880.0077651618</v>
      </c>
      <c r="G1089">
        <f t="shared" si="178"/>
        <v>7396356.9171799989</v>
      </c>
      <c r="H1089">
        <f t="shared" si="179"/>
        <v>2.9255808319679666</v>
      </c>
      <c r="I1089">
        <f t="shared" si="180"/>
        <v>-37.651106422212344</v>
      </c>
      <c r="J1089">
        <f t="shared" si="181"/>
        <v>-0.93398800514219715</v>
      </c>
      <c r="K1089">
        <f t="shared" si="182"/>
        <v>183476.9094148369</v>
      </c>
      <c r="L1089">
        <f t="shared" si="183"/>
        <v>14792713.834359998</v>
      </c>
      <c r="M1089">
        <f t="shared" si="184"/>
        <v>-7396356.9171799989</v>
      </c>
      <c r="N1089">
        <f t="shared" si="185"/>
        <v>7396356.9171799989</v>
      </c>
      <c r="O1089">
        <f t="shared" si="186"/>
        <v>3</v>
      </c>
    </row>
    <row r="1090" spans="1:15" x14ac:dyDescent="0.2">
      <c r="A1090" s="1">
        <v>42107</v>
      </c>
      <c r="B1090">
        <v>99.19</v>
      </c>
      <c r="C1090">
        <v>2.15</v>
      </c>
      <c r="D1090">
        <v>198006.13</v>
      </c>
      <c r="E1090">
        <f t="shared" si="176"/>
        <v>-37.651106422212344</v>
      </c>
      <c r="F1090">
        <f t="shared" si="177"/>
        <v>-7455149.8728804123</v>
      </c>
      <c r="G1090">
        <f t="shared" si="178"/>
        <v>7337563.9614795856</v>
      </c>
      <c r="H1090">
        <f t="shared" si="179"/>
        <v>3.0480755923974727</v>
      </c>
      <c r="I1090">
        <f t="shared" si="180"/>
        <v>-37.651106422212344</v>
      </c>
      <c r="J1090">
        <f t="shared" si="181"/>
        <v>0</v>
      </c>
      <c r="K1090">
        <f t="shared" si="182"/>
        <v>0</v>
      </c>
      <c r="L1090">
        <f t="shared" si="183"/>
        <v>14792713.834359998</v>
      </c>
      <c r="M1090">
        <f t="shared" si="184"/>
        <v>-7455149.8728804123</v>
      </c>
      <c r="N1090">
        <f t="shared" si="185"/>
        <v>7337563.9614795856</v>
      </c>
      <c r="O1090">
        <f t="shared" si="186"/>
        <v>3.0480755923974727</v>
      </c>
    </row>
    <row r="1091" spans="1:15" x14ac:dyDescent="0.2">
      <c r="A1091" s="1">
        <v>42108</v>
      </c>
      <c r="B1091">
        <v>98.91</v>
      </c>
      <c r="C1091">
        <v>2.14</v>
      </c>
      <c r="D1091">
        <v>199723.91</v>
      </c>
      <c r="E1091">
        <f t="shared" si="176"/>
        <v>-37.651106422212344</v>
      </c>
      <c r="F1091">
        <f t="shared" si="177"/>
        <v>-7519826.1904703602</v>
      </c>
      <c r="G1091">
        <f t="shared" si="178"/>
        <v>7272887.6438896377</v>
      </c>
      <c r="H1091">
        <f t="shared" si="179"/>
        <v>3.1018599043482498</v>
      </c>
      <c r="I1091">
        <f t="shared" si="180"/>
        <v>-37.651106422212344</v>
      </c>
      <c r="J1091">
        <f t="shared" si="181"/>
        <v>0</v>
      </c>
      <c r="K1091">
        <f t="shared" si="182"/>
        <v>0</v>
      </c>
      <c r="L1091">
        <f t="shared" si="183"/>
        <v>14792713.834359998</v>
      </c>
      <c r="M1091">
        <f t="shared" si="184"/>
        <v>-7519826.1904703602</v>
      </c>
      <c r="N1091">
        <f t="shared" si="185"/>
        <v>7272887.6438896377</v>
      </c>
      <c r="O1091">
        <f t="shared" si="186"/>
        <v>3.1018599043482498</v>
      </c>
    </row>
    <row r="1092" spans="1:15" x14ac:dyDescent="0.2">
      <c r="A1092" s="1">
        <v>42109</v>
      </c>
      <c r="B1092">
        <v>99.52</v>
      </c>
      <c r="C1092">
        <v>2.17</v>
      </c>
      <c r="D1092">
        <v>195976.13</v>
      </c>
      <c r="E1092">
        <f t="shared" ref="E1092:E1155" si="187">I1091</f>
        <v>-37.651106422212344</v>
      </c>
      <c r="F1092">
        <f t="shared" ref="F1092:F1155" si="188">E1092*D1092</f>
        <v>-7378718.1268433211</v>
      </c>
      <c r="G1092">
        <f t="shared" ref="G1092:G1155" si="189">L1091+F1092</f>
        <v>7413995.7075166767</v>
      </c>
      <c r="H1092">
        <f t="shared" ref="H1092:H1155" si="190">(3*(-F1092))/G1092</f>
        <v>2.9857252760596058</v>
      </c>
      <c r="I1092">
        <f t="shared" ref="I1092:I1155" si="191">IF(H1092&lt;3,-G1092/D1092,IF(H1092&gt;3.3,-(3.3/3)*G1092/D1092,E1092))</f>
        <v>-37.831116001304224</v>
      </c>
      <c r="J1092">
        <f t="shared" ref="J1092:J1155" si="192">I1092-E1092</f>
        <v>-0.18000957909188031</v>
      </c>
      <c r="K1092">
        <f t="shared" ref="K1092:K1155" si="193">-(J1092*D1092)</f>
        <v>35277.580673355616</v>
      </c>
      <c r="L1092">
        <f t="shared" ref="L1092:L1155" si="194">L1091+K1092</f>
        <v>14827991.415033353</v>
      </c>
      <c r="M1092">
        <f t="shared" ref="M1092:M1155" si="195">I1092*D1092</f>
        <v>-7413995.7075166767</v>
      </c>
      <c r="N1092">
        <f t="shared" ref="N1092:N1155" si="196">L1092+M1092</f>
        <v>7413995.7075166767</v>
      </c>
      <c r="O1092">
        <f t="shared" ref="O1092:O1155" si="197">(3*(-M1092))/N1092</f>
        <v>3</v>
      </c>
    </row>
    <row r="1093" spans="1:15" x14ac:dyDescent="0.2">
      <c r="A1093" s="1">
        <v>42110</v>
      </c>
      <c r="B1093">
        <v>99.39</v>
      </c>
      <c r="C1093">
        <v>2.17</v>
      </c>
      <c r="D1093">
        <v>196678.84</v>
      </c>
      <c r="E1093">
        <f t="shared" si="187"/>
        <v>-37.831116001304224</v>
      </c>
      <c r="F1093">
        <f t="shared" si="188"/>
        <v>-7440580.0110419532</v>
      </c>
      <c r="G1093">
        <f t="shared" si="189"/>
        <v>7387411.4039914003</v>
      </c>
      <c r="H1093">
        <f t="shared" si="190"/>
        <v>3.0215915714488943</v>
      </c>
      <c r="I1093">
        <f t="shared" si="191"/>
        <v>-37.831116001304224</v>
      </c>
      <c r="J1093">
        <f t="shared" si="192"/>
        <v>0</v>
      </c>
      <c r="K1093">
        <f t="shared" si="193"/>
        <v>0</v>
      </c>
      <c r="L1093">
        <f t="shared" si="194"/>
        <v>14827991.415033353</v>
      </c>
      <c r="M1093">
        <f t="shared" si="195"/>
        <v>-7440580.0110419532</v>
      </c>
      <c r="N1093">
        <f t="shared" si="196"/>
        <v>7387411.4039914003</v>
      </c>
      <c r="O1093">
        <f t="shared" si="197"/>
        <v>3.0215915714488943</v>
      </c>
    </row>
    <row r="1094" spans="1:15" x14ac:dyDescent="0.2">
      <c r="A1094" s="1">
        <v>42111</v>
      </c>
      <c r="B1094">
        <v>97.84</v>
      </c>
      <c r="C1094">
        <v>2.06</v>
      </c>
      <c r="D1094">
        <v>205657.81</v>
      </c>
      <c r="E1094">
        <f t="shared" si="187"/>
        <v>-37.831116001304224</v>
      </c>
      <c r="F1094">
        <f t="shared" si="188"/>
        <v>-7780264.466684184</v>
      </c>
      <c r="G1094">
        <f t="shared" si="189"/>
        <v>7047726.9483491695</v>
      </c>
      <c r="H1094">
        <f t="shared" si="190"/>
        <v>3.3118186290573872</v>
      </c>
      <c r="I1094">
        <f t="shared" si="191"/>
        <v>-37.69611104574188</v>
      </c>
      <c r="J1094">
        <f t="shared" si="192"/>
        <v>0.13500495556234426</v>
      </c>
      <c r="K1094">
        <f t="shared" si="193"/>
        <v>-27764.823500099039</v>
      </c>
      <c r="L1094">
        <f t="shared" si="194"/>
        <v>14800226.591533255</v>
      </c>
      <c r="M1094">
        <f t="shared" si="195"/>
        <v>-7752499.6431840844</v>
      </c>
      <c r="N1094">
        <f t="shared" si="196"/>
        <v>7047726.9483491704</v>
      </c>
      <c r="O1094">
        <f t="shared" si="197"/>
        <v>3.2999999999999989</v>
      </c>
    </row>
    <row r="1095" spans="1:15" x14ac:dyDescent="0.2">
      <c r="A1095" s="1">
        <v>42114</v>
      </c>
      <c r="B1095">
        <v>99.3</v>
      </c>
      <c r="C1095">
        <v>2.16</v>
      </c>
      <c r="D1095">
        <v>196600.77</v>
      </c>
      <c r="E1095">
        <f t="shared" si="187"/>
        <v>-37.69611104574188</v>
      </c>
      <c r="F1095">
        <f t="shared" si="188"/>
        <v>-7411084.4575983584</v>
      </c>
      <c r="G1095">
        <f t="shared" si="189"/>
        <v>7389142.1339348964</v>
      </c>
      <c r="H1095">
        <f t="shared" si="190"/>
        <v>3.008908608035576</v>
      </c>
      <c r="I1095">
        <f t="shared" si="191"/>
        <v>-37.69611104574188</v>
      </c>
      <c r="J1095">
        <f t="shared" si="192"/>
        <v>0</v>
      </c>
      <c r="K1095">
        <f t="shared" si="193"/>
        <v>0</v>
      </c>
      <c r="L1095">
        <f t="shared" si="194"/>
        <v>14800226.591533255</v>
      </c>
      <c r="M1095">
        <f t="shared" si="195"/>
        <v>-7411084.4575983584</v>
      </c>
      <c r="N1095">
        <f t="shared" si="196"/>
        <v>7389142.1339348964</v>
      </c>
      <c r="O1095">
        <f t="shared" si="197"/>
        <v>3.008908608035576</v>
      </c>
    </row>
    <row r="1096" spans="1:15" x14ac:dyDescent="0.2">
      <c r="A1096" s="1">
        <v>42115</v>
      </c>
      <c r="B1096">
        <v>99.73</v>
      </c>
      <c r="C1096">
        <v>2.1800000000000002</v>
      </c>
      <c r="D1096">
        <v>194024.2</v>
      </c>
      <c r="E1096">
        <f t="shared" si="187"/>
        <v>-37.69611104574188</v>
      </c>
      <c r="F1096">
        <f t="shared" si="188"/>
        <v>-7313957.788761232</v>
      </c>
      <c r="G1096">
        <f t="shared" si="189"/>
        <v>7486268.8027720228</v>
      </c>
      <c r="H1096">
        <f t="shared" si="190"/>
        <v>2.9309491743282097</v>
      </c>
      <c r="I1096">
        <f t="shared" si="191"/>
        <v>-38.584201366489452</v>
      </c>
      <c r="J1096">
        <f t="shared" si="192"/>
        <v>-0.88809032074757255</v>
      </c>
      <c r="K1096">
        <f t="shared" si="193"/>
        <v>172311.01401079117</v>
      </c>
      <c r="L1096">
        <f t="shared" si="194"/>
        <v>14972537.605544046</v>
      </c>
      <c r="M1096">
        <f t="shared" si="195"/>
        <v>-7486268.8027720228</v>
      </c>
      <c r="N1096">
        <f t="shared" si="196"/>
        <v>7486268.8027720228</v>
      </c>
      <c r="O1096">
        <f t="shared" si="197"/>
        <v>3</v>
      </c>
    </row>
    <row r="1097" spans="1:15" x14ac:dyDescent="0.2">
      <c r="A1097" s="1">
        <v>42116</v>
      </c>
      <c r="B1097">
        <v>100.27</v>
      </c>
      <c r="C1097">
        <v>2.2200000000000002</v>
      </c>
      <c r="D1097">
        <v>191057.27</v>
      </c>
      <c r="E1097">
        <f t="shared" si="187"/>
        <v>-38.584201366489452</v>
      </c>
      <c r="F1097">
        <f t="shared" si="188"/>
        <v>-7371792.1782117439</v>
      </c>
      <c r="G1097">
        <f t="shared" si="189"/>
        <v>7600745.4273323016</v>
      </c>
      <c r="H1097">
        <f t="shared" si="190"/>
        <v>2.9096325809187444</v>
      </c>
      <c r="I1097">
        <f t="shared" si="191"/>
        <v>-39.782550160652363</v>
      </c>
      <c r="J1097">
        <f t="shared" si="192"/>
        <v>-1.1983487941629107</v>
      </c>
      <c r="K1097">
        <f t="shared" si="193"/>
        <v>228953.24912055765</v>
      </c>
      <c r="L1097">
        <f t="shared" si="194"/>
        <v>15201490.854664603</v>
      </c>
      <c r="M1097">
        <f t="shared" si="195"/>
        <v>-7600745.4273323016</v>
      </c>
      <c r="N1097">
        <f t="shared" si="196"/>
        <v>7600745.4273323016</v>
      </c>
      <c r="O1097">
        <f t="shared" si="197"/>
        <v>3</v>
      </c>
    </row>
    <row r="1098" spans="1:15" x14ac:dyDescent="0.2">
      <c r="A1098" s="1">
        <v>42117</v>
      </c>
      <c r="B1098">
        <v>100.65</v>
      </c>
      <c r="C1098">
        <v>2.25</v>
      </c>
      <c r="D1098">
        <v>188792.95</v>
      </c>
      <c r="E1098">
        <f t="shared" si="187"/>
        <v>-39.782550160652363</v>
      </c>
      <c r="F1098">
        <f t="shared" si="188"/>
        <v>-7510665.003352534</v>
      </c>
      <c r="G1098">
        <f t="shared" si="189"/>
        <v>7690825.8513120692</v>
      </c>
      <c r="H1098">
        <f t="shared" si="190"/>
        <v>2.9297237313225084</v>
      </c>
      <c r="I1098">
        <f t="shared" si="191"/>
        <v>-40.736827573868986</v>
      </c>
      <c r="J1098">
        <f t="shared" si="192"/>
        <v>-0.95427741321662296</v>
      </c>
      <c r="K1098">
        <f t="shared" si="193"/>
        <v>180160.84795953525</v>
      </c>
      <c r="L1098">
        <f t="shared" si="194"/>
        <v>15381651.702624138</v>
      </c>
      <c r="M1098">
        <f t="shared" si="195"/>
        <v>-7690825.8513120692</v>
      </c>
      <c r="N1098">
        <f t="shared" si="196"/>
        <v>7690825.8513120692</v>
      </c>
      <c r="O1098">
        <f t="shared" si="197"/>
        <v>2.9999999999999996</v>
      </c>
    </row>
    <row r="1099" spans="1:15" x14ac:dyDescent="0.2">
      <c r="A1099" s="1">
        <v>42118</v>
      </c>
      <c r="B1099">
        <v>102.02</v>
      </c>
      <c r="C1099">
        <v>2.33</v>
      </c>
      <c r="D1099">
        <v>181219.38</v>
      </c>
      <c r="E1099">
        <f t="shared" si="187"/>
        <v>-40.736827573868986</v>
      </c>
      <c r="F1099">
        <f t="shared" si="188"/>
        <v>-7382302.6361034419</v>
      </c>
      <c r="G1099">
        <f t="shared" si="189"/>
        <v>7999349.0665206965</v>
      </c>
      <c r="H1099">
        <f t="shared" si="190"/>
        <v>2.7685887594280323</v>
      </c>
      <c r="I1099">
        <f t="shared" si="191"/>
        <v>-44.141796901196201</v>
      </c>
      <c r="J1099">
        <f t="shared" si="192"/>
        <v>-3.4049693273272155</v>
      </c>
      <c r="K1099">
        <f t="shared" si="193"/>
        <v>617046.43041725503</v>
      </c>
      <c r="L1099">
        <f t="shared" si="194"/>
        <v>15998698.133041393</v>
      </c>
      <c r="M1099">
        <f t="shared" si="195"/>
        <v>-7999349.0665206974</v>
      </c>
      <c r="N1099">
        <f t="shared" si="196"/>
        <v>7999349.0665206956</v>
      </c>
      <c r="O1099">
        <f t="shared" si="197"/>
        <v>3.0000000000000004</v>
      </c>
    </row>
    <row r="1100" spans="1:15" x14ac:dyDescent="0.2">
      <c r="A1100" s="1">
        <v>42121</v>
      </c>
      <c r="B1100">
        <v>101.76</v>
      </c>
      <c r="C1100">
        <v>2.3199999999999998</v>
      </c>
      <c r="D1100">
        <v>182390.56</v>
      </c>
      <c r="E1100">
        <f t="shared" si="187"/>
        <v>-44.141796901196201</v>
      </c>
      <c r="F1100">
        <f t="shared" si="188"/>
        <v>-8051047.0562154399</v>
      </c>
      <c r="G1100">
        <f t="shared" si="189"/>
        <v>7947651.0768259531</v>
      </c>
      <c r="H1100">
        <f t="shared" si="190"/>
        <v>3.0390288822659715</v>
      </c>
      <c r="I1100">
        <f t="shared" si="191"/>
        <v>-44.141796901196201</v>
      </c>
      <c r="J1100">
        <f t="shared" si="192"/>
        <v>0</v>
      </c>
      <c r="K1100">
        <f t="shared" si="193"/>
        <v>0</v>
      </c>
      <c r="L1100">
        <f t="shared" si="194"/>
        <v>15998698.133041393</v>
      </c>
      <c r="M1100">
        <f t="shared" si="195"/>
        <v>-8051047.0562154399</v>
      </c>
      <c r="N1100">
        <f t="shared" si="196"/>
        <v>7947651.0768259531</v>
      </c>
      <c r="O1100">
        <f t="shared" si="197"/>
        <v>3.0390288822659715</v>
      </c>
    </row>
    <row r="1101" spans="1:15" x14ac:dyDescent="0.2">
      <c r="A1101" s="1">
        <v>42122</v>
      </c>
      <c r="B1101">
        <v>101.55</v>
      </c>
      <c r="C1101">
        <v>2.2999999999999998</v>
      </c>
      <c r="D1101">
        <v>183561.75</v>
      </c>
      <c r="E1101">
        <f t="shared" si="187"/>
        <v>-44.141796901196201</v>
      </c>
      <c r="F1101">
        <f t="shared" si="188"/>
        <v>-8102745.4873281522</v>
      </c>
      <c r="G1101">
        <f t="shared" si="189"/>
        <v>7895952.6457132408</v>
      </c>
      <c r="H1101">
        <f t="shared" si="190"/>
        <v>3.0785691800192772</v>
      </c>
      <c r="I1101">
        <f t="shared" si="191"/>
        <v>-44.141796901196201</v>
      </c>
      <c r="J1101">
        <f t="shared" si="192"/>
        <v>0</v>
      </c>
      <c r="K1101">
        <f t="shared" si="193"/>
        <v>0</v>
      </c>
      <c r="L1101">
        <f t="shared" si="194"/>
        <v>15998698.133041393</v>
      </c>
      <c r="M1101">
        <f t="shared" si="195"/>
        <v>-8102745.4873281522</v>
      </c>
      <c r="N1101">
        <f t="shared" si="196"/>
        <v>7895952.6457132408</v>
      </c>
      <c r="O1101">
        <f t="shared" si="197"/>
        <v>3.0785691800192772</v>
      </c>
    </row>
    <row r="1102" spans="1:15" x14ac:dyDescent="0.2">
      <c r="A1102" s="1">
        <v>42123</v>
      </c>
      <c r="B1102">
        <v>100.92</v>
      </c>
      <c r="C1102">
        <v>2.2599999999999998</v>
      </c>
      <c r="D1102">
        <v>186919.08</v>
      </c>
      <c r="E1102">
        <f t="shared" si="187"/>
        <v>-44.141796901196201</v>
      </c>
      <c r="F1102">
        <f t="shared" si="188"/>
        <v>-8250944.066318444</v>
      </c>
      <c r="G1102">
        <f t="shared" si="189"/>
        <v>7747754.066722949</v>
      </c>
      <c r="H1102">
        <f t="shared" si="190"/>
        <v>3.1948396897715394</v>
      </c>
      <c r="I1102">
        <f t="shared" si="191"/>
        <v>-44.141796901196201</v>
      </c>
      <c r="J1102">
        <f t="shared" si="192"/>
        <v>0</v>
      </c>
      <c r="K1102">
        <f t="shared" si="193"/>
        <v>0</v>
      </c>
      <c r="L1102">
        <f t="shared" si="194"/>
        <v>15998698.133041393</v>
      </c>
      <c r="M1102">
        <f t="shared" si="195"/>
        <v>-8250944.066318444</v>
      </c>
      <c r="N1102">
        <f t="shared" si="196"/>
        <v>7747754.066722949</v>
      </c>
      <c r="O1102">
        <f t="shared" si="197"/>
        <v>3.1948396897715394</v>
      </c>
    </row>
    <row r="1103" spans="1:15" x14ac:dyDescent="0.2">
      <c r="A1103" s="1">
        <v>42124</v>
      </c>
      <c r="B1103">
        <v>99.33</v>
      </c>
      <c r="C1103">
        <v>2.15</v>
      </c>
      <c r="D1103">
        <v>195819.97</v>
      </c>
      <c r="E1103">
        <f t="shared" si="187"/>
        <v>-44.141796901196201</v>
      </c>
      <c r="F1103">
        <f t="shared" si="188"/>
        <v>-8643845.3449383341</v>
      </c>
      <c r="G1103">
        <f t="shared" si="189"/>
        <v>7354852.7881030589</v>
      </c>
      <c r="H1103">
        <f t="shared" si="190"/>
        <v>3.5257722733432417</v>
      </c>
      <c r="I1103">
        <f t="shared" si="191"/>
        <v>-41.315183874828307</v>
      </c>
      <c r="J1103">
        <f t="shared" si="192"/>
        <v>2.8266130263678946</v>
      </c>
      <c r="K1103">
        <f t="shared" si="193"/>
        <v>-553507.27802497032</v>
      </c>
      <c r="L1103">
        <f t="shared" si="194"/>
        <v>15445190.855016423</v>
      </c>
      <c r="M1103">
        <f t="shared" si="195"/>
        <v>-8090338.0669133626</v>
      </c>
      <c r="N1103">
        <f t="shared" si="196"/>
        <v>7354852.7881030608</v>
      </c>
      <c r="O1103">
        <f t="shared" si="197"/>
        <v>3.299999999999998</v>
      </c>
    </row>
    <row r="1104" spans="1:15" x14ac:dyDescent="0.2">
      <c r="A1104" s="1">
        <v>42125</v>
      </c>
      <c r="B1104">
        <v>100.64</v>
      </c>
      <c r="C1104">
        <v>2.2400000000000002</v>
      </c>
      <c r="D1104">
        <v>187934.07999999999</v>
      </c>
      <c r="E1104">
        <f t="shared" si="187"/>
        <v>-41.315183874828307</v>
      </c>
      <c r="F1104">
        <f t="shared" si="188"/>
        <v>-7764531.0715466924</v>
      </c>
      <c r="G1104">
        <f t="shared" si="189"/>
        <v>7680659.783469731</v>
      </c>
      <c r="H1104">
        <f t="shared" si="190"/>
        <v>3.0327594075670956</v>
      </c>
      <c r="I1104">
        <f t="shared" si="191"/>
        <v>-41.315183874828307</v>
      </c>
      <c r="J1104">
        <f t="shared" si="192"/>
        <v>0</v>
      </c>
      <c r="K1104">
        <f t="shared" si="193"/>
        <v>0</v>
      </c>
      <c r="L1104">
        <f t="shared" si="194"/>
        <v>15445190.855016423</v>
      </c>
      <c r="M1104">
        <f t="shared" si="195"/>
        <v>-7764531.0715466924</v>
      </c>
      <c r="N1104">
        <f t="shared" si="196"/>
        <v>7680659.783469731</v>
      </c>
      <c r="O1104">
        <f t="shared" si="197"/>
        <v>3.0327594075670956</v>
      </c>
    </row>
    <row r="1105" spans="1:15" x14ac:dyDescent="0.2">
      <c r="A1105" s="1">
        <v>42128</v>
      </c>
      <c r="B1105">
        <v>100.81</v>
      </c>
      <c r="C1105">
        <v>2.25</v>
      </c>
      <c r="D1105">
        <v>187153.31</v>
      </c>
      <c r="E1105">
        <f t="shared" si="187"/>
        <v>-41.315183874828307</v>
      </c>
      <c r="F1105">
        <f t="shared" si="188"/>
        <v>-7732273.4154327428</v>
      </c>
      <c r="G1105">
        <f t="shared" si="189"/>
        <v>7712917.4395836806</v>
      </c>
      <c r="H1105">
        <f t="shared" si="190"/>
        <v>3.0075286592916415</v>
      </c>
      <c r="I1105">
        <f t="shared" si="191"/>
        <v>-41.315183874828307</v>
      </c>
      <c r="J1105">
        <f t="shared" si="192"/>
        <v>0</v>
      </c>
      <c r="K1105">
        <f t="shared" si="193"/>
        <v>0</v>
      </c>
      <c r="L1105">
        <f t="shared" si="194"/>
        <v>15445190.855016423</v>
      </c>
      <c r="M1105">
        <f t="shared" si="195"/>
        <v>-7732273.4154327428</v>
      </c>
      <c r="N1105">
        <f t="shared" si="196"/>
        <v>7712917.4395836806</v>
      </c>
      <c r="O1105">
        <f t="shared" si="197"/>
        <v>3.0075286592916415</v>
      </c>
    </row>
    <row r="1106" spans="1:15" x14ac:dyDescent="0.2">
      <c r="A1106" s="1">
        <v>42129</v>
      </c>
      <c r="B1106">
        <v>99.16</v>
      </c>
      <c r="C1106">
        <v>2.14</v>
      </c>
      <c r="D1106">
        <v>196054.19</v>
      </c>
      <c r="E1106">
        <f t="shared" si="187"/>
        <v>-41.315183874828307</v>
      </c>
      <c r="F1106">
        <f t="shared" si="188"/>
        <v>-8100014.9092805255</v>
      </c>
      <c r="G1106">
        <f t="shared" si="189"/>
        <v>7345175.9457358979</v>
      </c>
      <c r="H1106">
        <f t="shared" si="190"/>
        <v>3.3082998838099322</v>
      </c>
      <c r="I1106">
        <f t="shared" si="191"/>
        <v>-41.211532078500781</v>
      </c>
      <c r="J1106">
        <f t="shared" si="192"/>
        <v>0.10365179632752586</v>
      </c>
      <c r="K1106">
        <f t="shared" si="193"/>
        <v>-20321.368971038057</v>
      </c>
      <c r="L1106">
        <f t="shared" si="194"/>
        <v>15424869.486045385</v>
      </c>
      <c r="M1106">
        <f t="shared" si="195"/>
        <v>-8079693.5403094869</v>
      </c>
      <c r="N1106">
        <f t="shared" si="196"/>
        <v>7345175.9457358979</v>
      </c>
      <c r="O1106">
        <f t="shared" si="197"/>
        <v>3.2999999999999994</v>
      </c>
    </row>
    <row r="1107" spans="1:15" x14ac:dyDescent="0.2">
      <c r="A1107" s="1">
        <v>42130</v>
      </c>
      <c r="B1107">
        <v>98.48</v>
      </c>
      <c r="C1107">
        <v>2.1</v>
      </c>
      <c r="D1107">
        <v>200192.38</v>
      </c>
      <c r="E1107">
        <f t="shared" si="187"/>
        <v>-41.211532078500781</v>
      </c>
      <c r="F1107">
        <f t="shared" si="188"/>
        <v>-8250234.6902414188</v>
      </c>
      <c r="G1107">
        <f t="shared" si="189"/>
        <v>7174634.795803966</v>
      </c>
      <c r="H1107">
        <f t="shared" si="190"/>
        <v>3.4497510709812755</v>
      </c>
      <c r="I1107">
        <f t="shared" si="191"/>
        <v>-39.422570806063455</v>
      </c>
      <c r="J1107">
        <f t="shared" si="192"/>
        <v>1.7889612724373265</v>
      </c>
      <c r="K1107">
        <f t="shared" si="193"/>
        <v>-358136.41485705681</v>
      </c>
      <c r="L1107">
        <f t="shared" si="194"/>
        <v>15066733.071188329</v>
      </c>
      <c r="M1107">
        <f t="shared" si="195"/>
        <v>-7892098.2753843619</v>
      </c>
      <c r="N1107">
        <f t="shared" si="196"/>
        <v>7174634.7958039669</v>
      </c>
      <c r="O1107">
        <f t="shared" si="197"/>
        <v>3.2999999999999989</v>
      </c>
    </row>
    <row r="1108" spans="1:15" x14ac:dyDescent="0.2">
      <c r="A1108" s="1">
        <v>42131</v>
      </c>
      <c r="B1108">
        <v>99.07</v>
      </c>
      <c r="C1108">
        <v>2.13</v>
      </c>
      <c r="D1108">
        <v>196522.73</v>
      </c>
      <c r="E1108">
        <f t="shared" si="187"/>
        <v>-39.422570806063455</v>
      </c>
      <c r="F1108">
        <f t="shared" si="188"/>
        <v>-7747431.2384258909</v>
      </c>
      <c r="G1108">
        <f t="shared" si="189"/>
        <v>7319301.8327624379</v>
      </c>
      <c r="H1108">
        <f t="shared" si="190"/>
        <v>3.1754796080742591</v>
      </c>
      <c r="I1108">
        <f t="shared" si="191"/>
        <v>-39.422570806063455</v>
      </c>
      <c r="J1108">
        <f t="shared" si="192"/>
        <v>0</v>
      </c>
      <c r="K1108">
        <f t="shared" si="193"/>
        <v>0</v>
      </c>
      <c r="L1108">
        <f t="shared" si="194"/>
        <v>15066733.071188329</v>
      </c>
      <c r="M1108">
        <f t="shared" si="195"/>
        <v>-7747431.2384258909</v>
      </c>
      <c r="N1108">
        <f t="shared" si="196"/>
        <v>7319301.8327624379</v>
      </c>
      <c r="O1108">
        <f t="shared" si="197"/>
        <v>3.1754796080742591</v>
      </c>
    </row>
    <row r="1109" spans="1:15" x14ac:dyDescent="0.2">
      <c r="A1109" s="1">
        <v>42132</v>
      </c>
      <c r="B1109">
        <v>100.31</v>
      </c>
      <c r="C1109">
        <v>2.21</v>
      </c>
      <c r="D1109">
        <v>189417.58</v>
      </c>
      <c r="E1109">
        <f t="shared" si="187"/>
        <v>-39.422570806063455</v>
      </c>
      <c r="F1109">
        <f t="shared" si="188"/>
        <v>-7467327.9594631884</v>
      </c>
      <c r="G1109">
        <f t="shared" si="189"/>
        <v>7599405.1117251404</v>
      </c>
      <c r="H1109">
        <f t="shared" si="190"/>
        <v>2.9478602007709118</v>
      </c>
      <c r="I1109">
        <f t="shared" si="191"/>
        <v>-40.119851133802577</v>
      </c>
      <c r="J1109">
        <f t="shared" si="192"/>
        <v>-0.69728032773912219</v>
      </c>
      <c r="K1109">
        <f t="shared" si="193"/>
        <v>132077.15226195139</v>
      </c>
      <c r="L1109">
        <f t="shared" si="194"/>
        <v>15198810.223450281</v>
      </c>
      <c r="M1109">
        <f t="shared" si="195"/>
        <v>-7599405.1117251394</v>
      </c>
      <c r="N1109">
        <f t="shared" si="196"/>
        <v>7599405.1117251413</v>
      </c>
      <c r="O1109">
        <f t="shared" si="197"/>
        <v>2.9999999999999991</v>
      </c>
    </row>
    <row r="1110" spans="1:15" x14ac:dyDescent="0.2">
      <c r="A1110" s="1">
        <v>42135</v>
      </c>
      <c r="B1110">
        <v>99.92</v>
      </c>
      <c r="C1110">
        <v>2.19</v>
      </c>
      <c r="D1110">
        <v>191525.72</v>
      </c>
      <c r="E1110">
        <f t="shared" si="187"/>
        <v>-40.119851133802577</v>
      </c>
      <c r="F1110">
        <f t="shared" si="188"/>
        <v>-7683983.3746943548</v>
      </c>
      <c r="G1110">
        <f t="shared" si="189"/>
        <v>7514826.8487559259</v>
      </c>
      <c r="H1110">
        <f t="shared" si="190"/>
        <v>3.0675291111862806</v>
      </c>
      <c r="I1110">
        <f t="shared" si="191"/>
        <v>-40.119851133802577</v>
      </c>
      <c r="J1110">
        <f t="shared" si="192"/>
        <v>0</v>
      </c>
      <c r="K1110">
        <f t="shared" si="193"/>
        <v>0</v>
      </c>
      <c r="L1110">
        <f t="shared" si="194"/>
        <v>15198810.223450281</v>
      </c>
      <c r="M1110">
        <f t="shared" si="195"/>
        <v>-7683983.3746943548</v>
      </c>
      <c r="N1110">
        <f t="shared" si="196"/>
        <v>7514826.8487559259</v>
      </c>
      <c r="O1110">
        <f t="shared" si="197"/>
        <v>3.0675291111862806</v>
      </c>
    </row>
    <row r="1111" spans="1:15" x14ac:dyDescent="0.2">
      <c r="A1111" s="1">
        <v>42136</v>
      </c>
      <c r="B1111">
        <v>99.47</v>
      </c>
      <c r="C1111">
        <v>2.16</v>
      </c>
      <c r="D1111">
        <v>194258.42</v>
      </c>
      <c r="E1111">
        <f t="shared" si="187"/>
        <v>-40.119851133802577</v>
      </c>
      <c r="F1111">
        <f t="shared" si="188"/>
        <v>-7793618.8918876974</v>
      </c>
      <c r="G1111">
        <f t="shared" si="189"/>
        <v>7405191.3315625833</v>
      </c>
      <c r="H1111">
        <f t="shared" si="190"/>
        <v>3.1573602394321192</v>
      </c>
      <c r="I1111">
        <f t="shared" si="191"/>
        <v>-40.119851133802577</v>
      </c>
      <c r="J1111">
        <f t="shared" si="192"/>
        <v>0</v>
      </c>
      <c r="K1111">
        <f t="shared" si="193"/>
        <v>0</v>
      </c>
      <c r="L1111">
        <f t="shared" si="194"/>
        <v>15198810.223450281</v>
      </c>
      <c r="M1111">
        <f t="shared" si="195"/>
        <v>-7793618.8918876974</v>
      </c>
      <c r="N1111">
        <f t="shared" si="196"/>
        <v>7405191.3315625833</v>
      </c>
      <c r="O1111">
        <f t="shared" si="197"/>
        <v>3.1573602394321192</v>
      </c>
    </row>
    <row r="1112" spans="1:15" x14ac:dyDescent="0.2">
      <c r="A1112" s="1">
        <v>42137</v>
      </c>
      <c r="B1112">
        <v>99.67</v>
      </c>
      <c r="C1112">
        <v>2.17</v>
      </c>
      <c r="D1112">
        <v>192931.11</v>
      </c>
      <c r="E1112">
        <f t="shared" si="187"/>
        <v>-40.119851133802577</v>
      </c>
      <c r="F1112">
        <f t="shared" si="188"/>
        <v>-7740367.4122792892</v>
      </c>
      <c r="G1112">
        <f t="shared" si="189"/>
        <v>7458442.8111709915</v>
      </c>
      <c r="H1112">
        <f t="shared" si="190"/>
        <v>3.11339817502631</v>
      </c>
      <c r="I1112">
        <f t="shared" si="191"/>
        <v>-40.119851133802577</v>
      </c>
      <c r="J1112">
        <f t="shared" si="192"/>
        <v>0</v>
      </c>
      <c r="K1112">
        <f t="shared" si="193"/>
        <v>0</v>
      </c>
      <c r="L1112">
        <f t="shared" si="194"/>
        <v>15198810.223450281</v>
      </c>
      <c r="M1112">
        <f t="shared" si="195"/>
        <v>-7740367.4122792892</v>
      </c>
      <c r="N1112">
        <f t="shared" si="196"/>
        <v>7458442.8111709915</v>
      </c>
      <c r="O1112">
        <f t="shared" si="197"/>
        <v>3.11339817502631</v>
      </c>
    </row>
    <row r="1113" spans="1:15" x14ac:dyDescent="0.2">
      <c r="A1113" s="1">
        <v>42138</v>
      </c>
      <c r="B1113">
        <v>101.13</v>
      </c>
      <c r="C1113">
        <v>2.27</v>
      </c>
      <c r="D1113">
        <v>184498.64</v>
      </c>
      <c r="E1113">
        <f t="shared" si="187"/>
        <v>-40.119851133802577</v>
      </c>
      <c r="F1113">
        <f t="shared" si="188"/>
        <v>-7402057.9711890342</v>
      </c>
      <c r="G1113">
        <f t="shared" si="189"/>
        <v>7796752.2522612466</v>
      </c>
      <c r="H1113">
        <f t="shared" si="190"/>
        <v>2.8481312724957726</v>
      </c>
      <c r="I1113">
        <f t="shared" si="191"/>
        <v>-42.259131299077573</v>
      </c>
      <c r="J1113">
        <f t="shared" si="192"/>
        <v>-2.1392801652749966</v>
      </c>
      <c r="K1113">
        <f t="shared" si="193"/>
        <v>394694.28107221215</v>
      </c>
      <c r="L1113">
        <f t="shared" si="194"/>
        <v>15593504.504522493</v>
      </c>
      <c r="M1113">
        <f t="shared" si="195"/>
        <v>-7796752.2522612466</v>
      </c>
      <c r="N1113">
        <f t="shared" si="196"/>
        <v>7796752.2522612466</v>
      </c>
      <c r="O1113">
        <f t="shared" si="197"/>
        <v>3</v>
      </c>
    </row>
    <row r="1114" spans="1:15" x14ac:dyDescent="0.2">
      <c r="A1114" s="1">
        <v>42139</v>
      </c>
      <c r="B1114">
        <v>101.13</v>
      </c>
      <c r="C1114">
        <v>2.27</v>
      </c>
      <c r="D1114">
        <v>184186.38</v>
      </c>
      <c r="E1114">
        <f t="shared" si="187"/>
        <v>-42.259131299077573</v>
      </c>
      <c r="F1114">
        <f t="shared" si="188"/>
        <v>-7783556.4159217961</v>
      </c>
      <c r="G1114">
        <f t="shared" si="189"/>
        <v>7809948.088600697</v>
      </c>
      <c r="H1114">
        <f t="shared" si="190"/>
        <v>2.9898622862612538</v>
      </c>
      <c r="I1114">
        <f t="shared" si="191"/>
        <v>-42.402419161507474</v>
      </c>
      <c r="J1114">
        <f t="shared" si="192"/>
        <v>-0.14328786242990077</v>
      </c>
      <c r="K1114">
        <f t="shared" si="193"/>
        <v>26391.672678901428</v>
      </c>
      <c r="L1114">
        <f t="shared" si="194"/>
        <v>15619896.177201394</v>
      </c>
      <c r="M1114">
        <f t="shared" si="195"/>
        <v>-7809948.088600697</v>
      </c>
      <c r="N1114">
        <f t="shared" si="196"/>
        <v>7809948.088600697</v>
      </c>
      <c r="O1114">
        <f t="shared" si="197"/>
        <v>3.0000000000000004</v>
      </c>
    </row>
    <row r="1115" spans="1:15" x14ac:dyDescent="0.2">
      <c r="A1115" s="1">
        <v>42142</v>
      </c>
      <c r="B1115">
        <v>101.57</v>
      </c>
      <c r="C1115">
        <v>2.29</v>
      </c>
      <c r="D1115">
        <v>182156.31</v>
      </c>
      <c r="E1115">
        <f t="shared" si="187"/>
        <v>-42.402419161507474</v>
      </c>
      <c r="F1115">
        <f t="shared" si="188"/>
        <v>-7723868.2095334958</v>
      </c>
      <c r="G1115">
        <f t="shared" si="189"/>
        <v>7896027.9676678982</v>
      </c>
      <c r="H1115">
        <f t="shared" si="190"/>
        <v>2.9345899892302749</v>
      </c>
      <c r="I1115">
        <f t="shared" si="191"/>
        <v>-43.347540184953779</v>
      </c>
      <c r="J1115">
        <f t="shared" si="192"/>
        <v>-0.94512102344630478</v>
      </c>
      <c r="K1115">
        <f t="shared" si="193"/>
        <v>172159.75813440236</v>
      </c>
      <c r="L1115">
        <f t="shared" si="194"/>
        <v>15792055.935335796</v>
      </c>
      <c r="M1115">
        <f t="shared" si="195"/>
        <v>-7896027.9676678982</v>
      </c>
      <c r="N1115">
        <f t="shared" si="196"/>
        <v>7896027.9676678982</v>
      </c>
      <c r="O1115">
        <f t="shared" si="197"/>
        <v>2.9999999999999996</v>
      </c>
    </row>
    <row r="1116" spans="1:15" x14ac:dyDescent="0.2">
      <c r="A1116" s="1">
        <v>42143</v>
      </c>
      <c r="B1116">
        <v>101.46</v>
      </c>
      <c r="C1116">
        <v>2.29</v>
      </c>
      <c r="D1116">
        <v>182702.84</v>
      </c>
      <c r="E1116">
        <f t="shared" si="187"/>
        <v>-43.347540184953779</v>
      </c>
      <c r="F1116">
        <f t="shared" si="188"/>
        <v>-7919718.6988051804</v>
      </c>
      <c r="G1116">
        <f t="shared" si="189"/>
        <v>7872337.2365306159</v>
      </c>
      <c r="H1116">
        <f t="shared" si="190"/>
        <v>3.0180561861811626</v>
      </c>
      <c r="I1116">
        <f t="shared" si="191"/>
        <v>-43.347540184953779</v>
      </c>
      <c r="J1116">
        <f t="shared" si="192"/>
        <v>0</v>
      </c>
      <c r="K1116">
        <f t="shared" si="193"/>
        <v>0</v>
      </c>
      <c r="L1116">
        <f t="shared" si="194"/>
        <v>15792055.935335796</v>
      </c>
      <c r="M1116">
        <f t="shared" si="195"/>
        <v>-7919718.6988051804</v>
      </c>
      <c r="N1116">
        <f t="shared" si="196"/>
        <v>7872337.2365306159</v>
      </c>
      <c r="O1116">
        <f t="shared" si="197"/>
        <v>3.0180561861811626</v>
      </c>
    </row>
    <row r="1117" spans="1:15" x14ac:dyDescent="0.2">
      <c r="A1117" s="1">
        <v>42144</v>
      </c>
      <c r="B1117">
        <v>101.53</v>
      </c>
      <c r="C1117">
        <v>2.29</v>
      </c>
      <c r="D1117">
        <v>182234.38</v>
      </c>
      <c r="E1117">
        <f t="shared" si="187"/>
        <v>-43.347540184953779</v>
      </c>
      <c r="F1117">
        <f t="shared" si="188"/>
        <v>-7899412.1101301378</v>
      </c>
      <c r="G1117">
        <f t="shared" si="189"/>
        <v>7892643.8252056586</v>
      </c>
      <c r="H1117">
        <f t="shared" si="190"/>
        <v>3.0025726303154072</v>
      </c>
      <c r="I1117">
        <f t="shared" si="191"/>
        <v>-43.347540184953779</v>
      </c>
      <c r="J1117">
        <f t="shared" si="192"/>
        <v>0</v>
      </c>
      <c r="K1117">
        <f t="shared" si="193"/>
        <v>0</v>
      </c>
      <c r="L1117">
        <f t="shared" si="194"/>
        <v>15792055.935335796</v>
      </c>
      <c r="M1117">
        <f t="shared" si="195"/>
        <v>-7899412.1101301378</v>
      </c>
      <c r="N1117">
        <f t="shared" si="196"/>
        <v>7892643.8252056586</v>
      </c>
      <c r="O1117">
        <f t="shared" si="197"/>
        <v>3.0025726303154072</v>
      </c>
    </row>
    <row r="1118" spans="1:15" x14ac:dyDescent="0.2">
      <c r="A1118" s="1">
        <v>42145</v>
      </c>
      <c r="B1118">
        <v>102.05</v>
      </c>
      <c r="C1118">
        <v>2.33</v>
      </c>
      <c r="D1118">
        <v>179189.34</v>
      </c>
      <c r="E1118">
        <f t="shared" si="187"/>
        <v>-43.347540184953779</v>
      </c>
      <c r="F1118">
        <f t="shared" si="188"/>
        <v>-7767417.1163653452</v>
      </c>
      <c r="G1118">
        <f t="shared" si="189"/>
        <v>8024638.8189704511</v>
      </c>
      <c r="H1118">
        <f t="shared" si="190"/>
        <v>2.9038380262061043</v>
      </c>
      <c r="I1118">
        <f t="shared" si="191"/>
        <v>-44.78301454188319</v>
      </c>
      <c r="J1118">
        <f t="shared" si="192"/>
        <v>-1.4354743569294115</v>
      </c>
      <c r="K1118">
        <f t="shared" si="193"/>
        <v>257221.70260510567</v>
      </c>
      <c r="L1118">
        <f t="shared" si="194"/>
        <v>16049277.637940902</v>
      </c>
      <c r="M1118">
        <f t="shared" si="195"/>
        <v>-8024638.8189704511</v>
      </c>
      <c r="N1118">
        <f t="shared" si="196"/>
        <v>8024638.8189704511</v>
      </c>
      <c r="O1118">
        <f t="shared" si="197"/>
        <v>3.0000000000000004</v>
      </c>
    </row>
    <row r="1119" spans="1:15" x14ac:dyDescent="0.2">
      <c r="A1119" s="1">
        <v>42146</v>
      </c>
      <c r="B1119">
        <v>101.95</v>
      </c>
      <c r="C1119">
        <v>2.3199999999999998</v>
      </c>
      <c r="D1119">
        <v>179892.02</v>
      </c>
      <c r="E1119">
        <f t="shared" si="187"/>
        <v>-44.78301454188319</v>
      </c>
      <c r="F1119">
        <f t="shared" si="188"/>
        <v>-8056106.9476287412</v>
      </c>
      <c r="G1119">
        <f t="shared" si="189"/>
        <v>7993170.6903121611</v>
      </c>
      <c r="H1119">
        <f t="shared" si="190"/>
        <v>3.0236212611071323</v>
      </c>
      <c r="I1119">
        <f t="shared" si="191"/>
        <v>-44.78301454188319</v>
      </c>
      <c r="J1119">
        <f t="shared" si="192"/>
        <v>0</v>
      </c>
      <c r="K1119">
        <f t="shared" si="193"/>
        <v>0</v>
      </c>
      <c r="L1119">
        <f t="shared" si="194"/>
        <v>16049277.637940902</v>
      </c>
      <c r="M1119">
        <f t="shared" si="195"/>
        <v>-8056106.9476287412</v>
      </c>
      <c r="N1119">
        <f t="shared" si="196"/>
        <v>7993170.6903121611</v>
      </c>
      <c r="O1119">
        <f t="shared" si="197"/>
        <v>3.0236212611071323</v>
      </c>
    </row>
    <row r="1120" spans="1:15" x14ac:dyDescent="0.2">
      <c r="A1120" s="1">
        <v>42150</v>
      </c>
      <c r="B1120">
        <v>100.78</v>
      </c>
      <c r="C1120">
        <v>2.2400000000000002</v>
      </c>
      <c r="D1120">
        <v>186216.36</v>
      </c>
      <c r="E1120">
        <f t="shared" si="187"/>
        <v>-44.78301454188319</v>
      </c>
      <c r="F1120">
        <f t="shared" si="188"/>
        <v>-8339329.9578165542</v>
      </c>
      <c r="G1120">
        <f t="shared" si="189"/>
        <v>7709947.680124348</v>
      </c>
      <c r="H1120">
        <f t="shared" si="190"/>
        <v>3.2448974897643099</v>
      </c>
      <c r="I1120">
        <f t="shared" si="191"/>
        <v>-44.78301454188319</v>
      </c>
      <c r="J1120">
        <f t="shared" si="192"/>
        <v>0</v>
      </c>
      <c r="K1120">
        <f t="shared" si="193"/>
        <v>0</v>
      </c>
      <c r="L1120">
        <f t="shared" si="194"/>
        <v>16049277.637940902</v>
      </c>
      <c r="M1120">
        <f t="shared" si="195"/>
        <v>-8339329.9578165542</v>
      </c>
      <c r="N1120">
        <f t="shared" si="196"/>
        <v>7709947.680124348</v>
      </c>
      <c r="O1120">
        <f t="shared" si="197"/>
        <v>3.2448974897643099</v>
      </c>
    </row>
    <row r="1121" spans="1:15" x14ac:dyDescent="0.2">
      <c r="A1121" s="1">
        <v>42151</v>
      </c>
      <c r="B1121">
        <v>102.4</v>
      </c>
      <c r="C1121">
        <v>2.35</v>
      </c>
      <c r="D1121">
        <v>177003.17</v>
      </c>
      <c r="E1121">
        <f t="shared" si="187"/>
        <v>-44.78301454188319</v>
      </c>
      <c r="F1121">
        <f t="shared" si="188"/>
        <v>-7926735.536069423</v>
      </c>
      <c r="G1121">
        <f t="shared" si="189"/>
        <v>8122542.1018714793</v>
      </c>
      <c r="H1121">
        <f t="shared" si="190"/>
        <v>2.9276803136211722</v>
      </c>
      <c r="I1121">
        <f t="shared" si="191"/>
        <v>-45.88924651389847</v>
      </c>
      <c r="J1121">
        <f t="shared" si="192"/>
        <v>-1.10623197201528</v>
      </c>
      <c r="K1121">
        <f t="shared" si="193"/>
        <v>195806.56580205588</v>
      </c>
      <c r="L1121">
        <f t="shared" si="194"/>
        <v>16245084.203742959</v>
      </c>
      <c r="M1121">
        <f t="shared" si="195"/>
        <v>-8122542.1018714793</v>
      </c>
      <c r="N1121">
        <f t="shared" si="196"/>
        <v>8122542.1018714793</v>
      </c>
      <c r="O1121">
        <f t="shared" si="197"/>
        <v>3</v>
      </c>
    </row>
    <row r="1122" spans="1:15" x14ac:dyDescent="0.2">
      <c r="A1122" s="1">
        <v>42152</v>
      </c>
      <c r="B1122">
        <v>102.17</v>
      </c>
      <c r="C1122">
        <v>2.33</v>
      </c>
      <c r="D1122">
        <v>178174.34</v>
      </c>
      <c r="E1122">
        <f t="shared" si="187"/>
        <v>-45.88924651389847</v>
      </c>
      <c r="F1122">
        <f t="shared" si="188"/>
        <v>-8176286.2107111607</v>
      </c>
      <c r="G1122">
        <f t="shared" si="189"/>
        <v>8068797.9930317979</v>
      </c>
      <c r="H1122">
        <f t="shared" si="190"/>
        <v>3.0399643978342956</v>
      </c>
      <c r="I1122">
        <f t="shared" si="191"/>
        <v>-45.88924651389847</v>
      </c>
      <c r="J1122">
        <f t="shared" si="192"/>
        <v>0</v>
      </c>
      <c r="K1122">
        <f t="shared" si="193"/>
        <v>0</v>
      </c>
      <c r="L1122">
        <f t="shared" si="194"/>
        <v>16245084.203742959</v>
      </c>
      <c r="M1122">
        <f t="shared" si="195"/>
        <v>-8176286.2107111607</v>
      </c>
      <c r="N1122">
        <f t="shared" si="196"/>
        <v>8068797.9930317979</v>
      </c>
      <c r="O1122">
        <f t="shared" si="197"/>
        <v>3.0399643978342956</v>
      </c>
    </row>
    <row r="1123" spans="1:15" x14ac:dyDescent="0.2">
      <c r="A1123" s="1">
        <v>42153</v>
      </c>
      <c r="B1123">
        <v>101.56</v>
      </c>
      <c r="C1123">
        <v>2.29</v>
      </c>
      <c r="D1123">
        <v>181375.58</v>
      </c>
      <c r="E1123">
        <f t="shared" si="187"/>
        <v>-45.88924651389847</v>
      </c>
      <c r="F1123">
        <f t="shared" si="188"/>
        <v>-8323188.7022213126</v>
      </c>
      <c r="G1123">
        <f t="shared" si="189"/>
        <v>7921895.501521646</v>
      </c>
      <c r="H1123">
        <f t="shared" si="190"/>
        <v>3.1519686294609364</v>
      </c>
      <c r="I1123">
        <f t="shared" si="191"/>
        <v>-45.88924651389847</v>
      </c>
      <c r="J1123">
        <f t="shared" si="192"/>
        <v>0</v>
      </c>
      <c r="K1123">
        <f t="shared" si="193"/>
        <v>0</v>
      </c>
      <c r="L1123">
        <f t="shared" si="194"/>
        <v>16245084.203742959</v>
      </c>
      <c r="M1123">
        <f t="shared" si="195"/>
        <v>-8323188.7022213126</v>
      </c>
      <c r="N1123">
        <f t="shared" si="196"/>
        <v>7921895.501521646</v>
      </c>
      <c r="O1123">
        <f t="shared" si="197"/>
        <v>3.1519686294609364</v>
      </c>
    </row>
    <row r="1124" spans="1:15" x14ac:dyDescent="0.2">
      <c r="A1124" s="1">
        <v>42156</v>
      </c>
      <c r="B1124">
        <v>101.91</v>
      </c>
      <c r="C1124">
        <v>2.31</v>
      </c>
      <c r="D1124">
        <v>179735.88</v>
      </c>
      <c r="E1124">
        <f t="shared" si="187"/>
        <v>-45.88924651389847</v>
      </c>
      <c r="F1124">
        <f t="shared" si="188"/>
        <v>-8247944.1047124742</v>
      </c>
      <c r="G1124">
        <f t="shared" si="189"/>
        <v>7997140.0990304844</v>
      </c>
      <c r="H1124">
        <f t="shared" si="190"/>
        <v>3.0940851364023478</v>
      </c>
      <c r="I1124">
        <f t="shared" si="191"/>
        <v>-45.88924651389847</v>
      </c>
      <c r="J1124">
        <f t="shared" si="192"/>
        <v>0</v>
      </c>
      <c r="K1124">
        <f t="shared" si="193"/>
        <v>0</v>
      </c>
      <c r="L1124">
        <f t="shared" si="194"/>
        <v>16245084.203742959</v>
      </c>
      <c r="M1124">
        <f t="shared" si="195"/>
        <v>-8247944.1047124742</v>
      </c>
      <c r="N1124">
        <f t="shared" si="196"/>
        <v>7997140.0990304844</v>
      </c>
      <c r="O1124">
        <f t="shared" si="197"/>
        <v>3.0940851364023478</v>
      </c>
    </row>
    <row r="1125" spans="1:15" x14ac:dyDescent="0.2">
      <c r="A1125" s="1">
        <v>42157</v>
      </c>
      <c r="B1125">
        <v>101.58</v>
      </c>
      <c r="C1125">
        <v>2.29</v>
      </c>
      <c r="D1125">
        <v>181453.61</v>
      </c>
      <c r="E1125">
        <f t="shared" si="187"/>
        <v>-45.88924651389847</v>
      </c>
      <c r="F1125">
        <f t="shared" si="188"/>
        <v>-8326769.4401267916</v>
      </c>
      <c r="G1125">
        <f t="shared" si="189"/>
        <v>7918314.763616167</v>
      </c>
      <c r="H1125">
        <f t="shared" si="190"/>
        <v>3.1547506086979888</v>
      </c>
      <c r="I1125">
        <f t="shared" si="191"/>
        <v>-45.88924651389847</v>
      </c>
      <c r="J1125">
        <f t="shared" si="192"/>
        <v>0</v>
      </c>
      <c r="K1125">
        <f t="shared" si="193"/>
        <v>0</v>
      </c>
      <c r="L1125">
        <f t="shared" si="194"/>
        <v>16245084.203742959</v>
      </c>
      <c r="M1125">
        <f t="shared" si="195"/>
        <v>-8326769.4401267916</v>
      </c>
      <c r="N1125">
        <f t="shared" si="196"/>
        <v>7918314.763616167</v>
      </c>
      <c r="O1125">
        <f t="shared" si="197"/>
        <v>3.1547506086979888</v>
      </c>
    </row>
    <row r="1126" spans="1:15" x14ac:dyDescent="0.2">
      <c r="A1126" s="1">
        <v>42158</v>
      </c>
      <c r="B1126">
        <v>101.89</v>
      </c>
      <c r="C1126">
        <v>2.31</v>
      </c>
      <c r="D1126">
        <v>179892.02</v>
      </c>
      <c r="E1126">
        <f t="shared" si="187"/>
        <v>-45.88924651389847</v>
      </c>
      <c r="F1126">
        <f t="shared" si="188"/>
        <v>-8255109.2516631531</v>
      </c>
      <c r="G1126">
        <f t="shared" si="189"/>
        <v>7989974.9520798055</v>
      </c>
      <c r="H1126">
        <f t="shared" si="190"/>
        <v>3.099550111673754</v>
      </c>
      <c r="I1126">
        <f t="shared" si="191"/>
        <v>-45.88924651389847</v>
      </c>
      <c r="J1126">
        <f t="shared" si="192"/>
        <v>0</v>
      </c>
      <c r="K1126">
        <f t="shared" si="193"/>
        <v>0</v>
      </c>
      <c r="L1126">
        <f t="shared" si="194"/>
        <v>16245084.203742959</v>
      </c>
      <c r="M1126">
        <f t="shared" si="195"/>
        <v>-8255109.2516631531</v>
      </c>
      <c r="N1126">
        <f t="shared" si="196"/>
        <v>7989974.9520798055</v>
      </c>
      <c r="O1126">
        <f t="shared" si="197"/>
        <v>3.099550111673754</v>
      </c>
    </row>
    <row r="1127" spans="1:15" x14ac:dyDescent="0.2">
      <c r="A1127" s="1">
        <v>42159</v>
      </c>
      <c r="B1127">
        <v>101.11</v>
      </c>
      <c r="C1127">
        <v>2.2599999999999998</v>
      </c>
      <c r="D1127">
        <v>183717.88</v>
      </c>
      <c r="E1127">
        <f t="shared" si="187"/>
        <v>-45.88924651389847</v>
      </c>
      <c r="F1127">
        <f t="shared" si="188"/>
        <v>-8430675.0843308177</v>
      </c>
      <c r="G1127">
        <f t="shared" si="189"/>
        <v>7814409.1194121409</v>
      </c>
      <c r="H1127">
        <f t="shared" si="190"/>
        <v>3.2365883160843656</v>
      </c>
      <c r="I1127">
        <f t="shared" si="191"/>
        <v>-45.88924651389847</v>
      </c>
      <c r="J1127">
        <f t="shared" si="192"/>
        <v>0</v>
      </c>
      <c r="K1127">
        <f t="shared" si="193"/>
        <v>0</v>
      </c>
      <c r="L1127">
        <f t="shared" si="194"/>
        <v>16245084.203742959</v>
      </c>
      <c r="M1127">
        <f t="shared" si="195"/>
        <v>-8430675.0843308177</v>
      </c>
      <c r="N1127">
        <f t="shared" si="196"/>
        <v>7814409.1194121409</v>
      </c>
      <c r="O1127">
        <f t="shared" si="197"/>
        <v>3.2365883160843656</v>
      </c>
    </row>
    <row r="1128" spans="1:15" x14ac:dyDescent="0.2">
      <c r="A1128" s="1">
        <v>42160</v>
      </c>
      <c r="B1128">
        <v>100.87</v>
      </c>
      <c r="C1128">
        <v>2.2400000000000002</v>
      </c>
      <c r="D1128">
        <v>184967.16</v>
      </c>
      <c r="E1128">
        <f t="shared" si="187"/>
        <v>-45.88924651389847</v>
      </c>
      <c r="F1128">
        <f t="shared" si="188"/>
        <v>-8488003.6022156999</v>
      </c>
      <c r="G1128">
        <f t="shared" si="189"/>
        <v>7757080.6015272588</v>
      </c>
      <c r="H1128">
        <f t="shared" si="190"/>
        <v>3.2826796722511298</v>
      </c>
      <c r="I1128">
        <f t="shared" si="191"/>
        <v>-45.88924651389847</v>
      </c>
      <c r="J1128">
        <f t="shared" si="192"/>
        <v>0</v>
      </c>
      <c r="K1128">
        <f t="shared" si="193"/>
        <v>0</v>
      </c>
      <c r="L1128">
        <f t="shared" si="194"/>
        <v>16245084.203742959</v>
      </c>
      <c r="M1128">
        <f t="shared" si="195"/>
        <v>-8488003.6022156999</v>
      </c>
      <c r="N1128">
        <f t="shared" si="196"/>
        <v>7757080.6015272588</v>
      </c>
      <c r="O1128">
        <f t="shared" si="197"/>
        <v>3.2826796722511298</v>
      </c>
    </row>
    <row r="1129" spans="1:15" x14ac:dyDescent="0.2">
      <c r="A1129" s="1">
        <v>42163</v>
      </c>
      <c r="B1129">
        <v>99.85</v>
      </c>
      <c r="C1129">
        <v>2.17</v>
      </c>
      <c r="D1129">
        <v>190744.94</v>
      </c>
      <c r="E1129">
        <f t="shared" si="187"/>
        <v>-45.88924651389847</v>
      </c>
      <c r="F1129">
        <f t="shared" si="188"/>
        <v>-8753141.5729387738</v>
      </c>
      <c r="G1129">
        <f t="shared" si="189"/>
        <v>7491942.6308041848</v>
      </c>
      <c r="H1129">
        <f t="shared" si="190"/>
        <v>3.505022130154464</v>
      </c>
      <c r="I1129">
        <f t="shared" si="191"/>
        <v>-43.205009233191724</v>
      </c>
      <c r="J1129">
        <f t="shared" si="192"/>
        <v>2.6842372807067463</v>
      </c>
      <c r="K1129">
        <f t="shared" si="193"/>
        <v>-512004.67905417149</v>
      </c>
      <c r="L1129">
        <f t="shared" si="194"/>
        <v>15733079.524688788</v>
      </c>
      <c r="M1129">
        <f t="shared" si="195"/>
        <v>-8241136.8938846011</v>
      </c>
      <c r="N1129">
        <f t="shared" si="196"/>
        <v>7491942.6308041867</v>
      </c>
      <c r="O1129">
        <f t="shared" si="197"/>
        <v>3.2999999999999985</v>
      </c>
    </row>
    <row r="1130" spans="1:15" x14ac:dyDescent="0.2">
      <c r="A1130" s="1">
        <v>42164</v>
      </c>
      <c r="B1130">
        <v>99.68</v>
      </c>
      <c r="C1130">
        <v>2.16</v>
      </c>
      <c r="D1130">
        <v>191603.8</v>
      </c>
      <c r="E1130">
        <f t="shared" si="187"/>
        <v>-43.205009233191724</v>
      </c>
      <c r="F1130">
        <f t="shared" si="188"/>
        <v>-8278243.9481146196</v>
      </c>
      <c r="G1130">
        <f t="shared" si="189"/>
        <v>7454835.5765741682</v>
      </c>
      <c r="H1130">
        <f t="shared" si="190"/>
        <v>3.3313587656290782</v>
      </c>
      <c r="I1130">
        <f t="shared" si="191"/>
        <v>-42.798311590018493</v>
      </c>
      <c r="J1130">
        <f t="shared" si="192"/>
        <v>0.40669764317323143</v>
      </c>
      <c r="K1130">
        <f t="shared" si="193"/>
        <v>-77924.813883035196</v>
      </c>
      <c r="L1130">
        <f t="shared" si="194"/>
        <v>15655154.710805753</v>
      </c>
      <c r="M1130">
        <f t="shared" si="195"/>
        <v>-8200319.1342315851</v>
      </c>
      <c r="N1130">
        <f t="shared" si="196"/>
        <v>7454835.5765741682</v>
      </c>
      <c r="O1130">
        <f t="shared" si="197"/>
        <v>3.3</v>
      </c>
    </row>
    <row r="1131" spans="1:15" x14ac:dyDescent="0.2">
      <c r="A1131" s="1">
        <v>42165</v>
      </c>
      <c r="B1131">
        <v>101.05</v>
      </c>
      <c r="C1131">
        <v>2.25</v>
      </c>
      <c r="D1131">
        <v>183952.14</v>
      </c>
      <c r="E1131">
        <f t="shared" si="187"/>
        <v>-42.798311590018493</v>
      </c>
      <c r="F1131">
        <f t="shared" si="188"/>
        <v>-7872841.0053707054</v>
      </c>
      <c r="G1131">
        <f t="shared" si="189"/>
        <v>7782313.7054350479</v>
      </c>
      <c r="H1131">
        <f t="shared" si="190"/>
        <v>3.0348973210392822</v>
      </c>
      <c r="I1131">
        <f t="shared" si="191"/>
        <v>-42.798311590018493</v>
      </c>
      <c r="J1131">
        <f t="shared" si="192"/>
        <v>0</v>
      </c>
      <c r="K1131">
        <f t="shared" si="193"/>
        <v>0</v>
      </c>
      <c r="L1131">
        <f t="shared" si="194"/>
        <v>15655154.710805753</v>
      </c>
      <c r="M1131">
        <f t="shared" si="195"/>
        <v>-7872841.0053707054</v>
      </c>
      <c r="N1131">
        <f t="shared" si="196"/>
        <v>7782313.7054350479</v>
      </c>
      <c r="O1131">
        <f t="shared" si="197"/>
        <v>3.0348973210392822</v>
      </c>
    </row>
    <row r="1132" spans="1:15" x14ac:dyDescent="0.2">
      <c r="A1132" s="1">
        <v>42166</v>
      </c>
      <c r="B1132">
        <v>101.2</v>
      </c>
      <c r="C1132">
        <v>2.2599999999999998</v>
      </c>
      <c r="D1132">
        <v>182937.09</v>
      </c>
      <c r="E1132">
        <f t="shared" si="187"/>
        <v>-42.798311590018493</v>
      </c>
      <c r="F1132">
        <f t="shared" si="188"/>
        <v>-7829398.5791912563</v>
      </c>
      <c r="G1132">
        <f t="shared" si="189"/>
        <v>7825756.1316144969</v>
      </c>
      <c r="H1132">
        <f t="shared" si="190"/>
        <v>3.001396330596878</v>
      </c>
      <c r="I1132">
        <f t="shared" si="191"/>
        <v>-42.798311590018493</v>
      </c>
      <c r="J1132">
        <f t="shared" si="192"/>
        <v>0</v>
      </c>
      <c r="K1132">
        <f t="shared" si="193"/>
        <v>0</v>
      </c>
      <c r="L1132">
        <f t="shared" si="194"/>
        <v>15655154.710805753</v>
      </c>
      <c r="M1132">
        <f t="shared" si="195"/>
        <v>-7829398.5791912563</v>
      </c>
      <c r="N1132">
        <f t="shared" si="196"/>
        <v>7825756.1316144969</v>
      </c>
      <c r="O1132">
        <f t="shared" si="197"/>
        <v>3.001396330596878</v>
      </c>
    </row>
    <row r="1133" spans="1:15" x14ac:dyDescent="0.2">
      <c r="A1133" s="1">
        <v>42167</v>
      </c>
      <c r="B1133">
        <v>100.36</v>
      </c>
      <c r="C1133">
        <v>2.2000000000000002</v>
      </c>
      <c r="D1133">
        <v>187387.53</v>
      </c>
      <c r="E1133">
        <f t="shared" si="187"/>
        <v>-42.798311590018493</v>
      </c>
      <c r="F1133">
        <f t="shared" si="188"/>
        <v>-8019869.8970239377</v>
      </c>
      <c r="G1133">
        <f t="shared" si="189"/>
        <v>7635284.8137818156</v>
      </c>
      <c r="H1133">
        <f t="shared" si="190"/>
        <v>3.1511083447265542</v>
      </c>
      <c r="I1133">
        <f t="shared" si="191"/>
        <v>-42.798311590018493</v>
      </c>
      <c r="J1133">
        <f t="shared" si="192"/>
        <v>0</v>
      </c>
      <c r="K1133">
        <f t="shared" si="193"/>
        <v>0</v>
      </c>
      <c r="L1133">
        <f t="shared" si="194"/>
        <v>15655154.710805753</v>
      </c>
      <c r="M1133">
        <f t="shared" si="195"/>
        <v>-8019869.8970239377</v>
      </c>
      <c r="N1133">
        <f t="shared" si="196"/>
        <v>7635284.8137818156</v>
      </c>
      <c r="O1133">
        <f t="shared" si="197"/>
        <v>3.1511083447265542</v>
      </c>
    </row>
    <row r="1134" spans="1:15" x14ac:dyDescent="0.2">
      <c r="A1134" s="1">
        <v>42170</v>
      </c>
      <c r="B1134">
        <v>99.87</v>
      </c>
      <c r="C1134">
        <v>2.17</v>
      </c>
      <c r="D1134">
        <v>190042.22</v>
      </c>
      <c r="E1134">
        <f t="shared" si="187"/>
        <v>-42.798311590018493</v>
      </c>
      <c r="F1134">
        <f t="shared" si="188"/>
        <v>-8133486.1468188446</v>
      </c>
      <c r="G1134">
        <f t="shared" si="189"/>
        <v>7521668.5639869086</v>
      </c>
      <c r="H1134">
        <f t="shared" si="190"/>
        <v>3.2440220189020019</v>
      </c>
      <c r="I1134">
        <f t="shared" si="191"/>
        <v>-42.798311590018493</v>
      </c>
      <c r="J1134">
        <f t="shared" si="192"/>
        <v>0</v>
      </c>
      <c r="K1134">
        <f t="shared" si="193"/>
        <v>0</v>
      </c>
      <c r="L1134">
        <f t="shared" si="194"/>
        <v>15655154.710805753</v>
      </c>
      <c r="M1134">
        <f t="shared" si="195"/>
        <v>-8133486.1468188446</v>
      </c>
      <c r="N1134">
        <f t="shared" si="196"/>
        <v>7521668.5639869086</v>
      </c>
      <c r="O1134">
        <f t="shared" si="197"/>
        <v>3.2440220189020019</v>
      </c>
    </row>
    <row r="1135" spans="1:15" x14ac:dyDescent="0.2">
      <c r="A1135" s="1">
        <v>42171</v>
      </c>
      <c r="B1135">
        <v>100.41</v>
      </c>
      <c r="C1135">
        <v>2.21</v>
      </c>
      <c r="D1135">
        <v>187387.53</v>
      </c>
      <c r="E1135">
        <f t="shared" si="187"/>
        <v>-42.798311590018493</v>
      </c>
      <c r="F1135">
        <f t="shared" si="188"/>
        <v>-8019869.8970239377</v>
      </c>
      <c r="G1135">
        <f t="shared" si="189"/>
        <v>7635284.8137818156</v>
      </c>
      <c r="H1135">
        <f t="shared" si="190"/>
        <v>3.1511083447265542</v>
      </c>
      <c r="I1135">
        <f t="shared" si="191"/>
        <v>-42.798311590018493</v>
      </c>
      <c r="J1135">
        <f t="shared" si="192"/>
        <v>0</v>
      </c>
      <c r="K1135">
        <f t="shared" si="193"/>
        <v>0</v>
      </c>
      <c r="L1135">
        <f t="shared" si="194"/>
        <v>15655154.710805753</v>
      </c>
      <c r="M1135">
        <f t="shared" si="195"/>
        <v>-8019869.8970239377</v>
      </c>
      <c r="N1135">
        <f t="shared" si="196"/>
        <v>7635284.8137818156</v>
      </c>
      <c r="O1135">
        <f t="shared" si="197"/>
        <v>3.1511083447265542</v>
      </c>
    </row>
    <row r="1136" spans="1:15" x14ac:dyDescent="0.2">
      <c r="A1136" s="1">
        <v>42172</v>
      </c>
      <c r="B1136">
        <v>100.69</v>
      </c>
      <c r="C1136">
        <v>2.23</v>
      </c>
      <c r="D1136">
        <v>185591.75</v>
      </c>
      <c r="E1136">
        <f t="shared" si="187"/>
        <v>-42.798311590018493</v>
      </c>
      <c r="F1136">
        <f t="shared" si="188"/>
        <v>-7943013.5450368142</v>
      </c>
      <c r="G1136">
        <f t="shared" si="189"/>
        <v>7712141.1657689391</v>
      </c>
      <c r="H1136">
        <f t="shared" si="190"/>
        <v>3.0898086695920286</v>
      </c>
      <c r="I1136">
        <f t="shared" si="191"/>
        <v>-42.798311590018493</v>
      </c>
      <c r="J1136">
        <f t="shared" si="192"/>
        <v>0</v>
      </c>
      <c r="K1136">
        <f t="shared" si="193"/>
        <v>0</v>
      </c>
      <c r="L1136">
        <f t="shared" si="194"/>
        <v>15655154.710805753</v>
      </c>
      <c r="M1136">
        <f t="shared" si="195"/>
        <v>-7943013.5450368142</v>
      </c>
      <c r="N1136">
        <f t="shared" si="196"/>
        <v>7712141.1657689391</v>
      </c>
      <c r="O1136">
        <f t="shared" si="197"/>
        <v>3.0898086695920286</v>
      </c>
    </row>
    <row r="1137" spans="1:15" x14ac:dyDescent="0.2">
      <c r="A1137" s="1">
        <v>42173</v>
      </c>
      <c r="B1137">
        <v>102.15</v>
      </c>
      <c r="C1137">
        <v>2.3199999999999998</v>
      </c>
      <c r="D1137">
        <v>178018.17</v>
      </c>
      <c r="E1137">
        <f t="shared" si="187"/>
        <v>-42.798311590018493</v>
      </c>
      <c r="F1137">
        <f t="shared" si="188"/>
        <v>-7618877.1083448827</v>
      </c>
      <c r="G1137">
        <f t="shared" si="189"/>
        <v>8036277.6024608705</v>
      </c>
      <c r="H1137">
        <f t="shared" si="190"/>
        <v>2.84418140533566</v>
      </c>
      <c r="I1137">
        <f t="shared" si="191"/>
        <v>-45.143018841620886</v>
      </c>
      <c r="J1137">
        <f t="shared" si="192"/>
        <v>-2.3447072516023937</v>
      </c>
      <c r="K1137">
        <f t="shared" si="193"/>
        <v>417400.49411598773</v>
      </c>
      <c r="L1137">
        <f t="shared" si="194"/>
        <v>16072555.204921741</v>
      </c>
      <c r="M1137">
        <f t="shared" si="195"/>
        <v>-8036277.6024608705</v>
      </c>
      <c r="N1137">
        <f t="shared" si="196"/>
        <v>8036277.6024608705</v>
      </c>
      <c r="O1137">
        <f t="shared" si="197"/>
        <v>3.0000000000000004</v>
      </c>
    </row>
    <row r="1138" spans="1:15" x14ac:dyDescent="0.2">
      <c r="A1138" s="1">
        <v>42174</v>
      </c>
      <c r="B1138">
        <v>101.65</v>
      </c>
      <c r="C1138">
        <v>2.2799999999999998</v>
      </c>
      <c r="D1138">
        <v>180516.69</v>
      </c>
      <c r="E1138">
        <f t="shared" si="187"/>
        <v>-45.143018841620886</v>
      </c>
      <c r="F1138">
        <f t="shared" si="188"/>
        <v>-8149068.3378970372</v>
      </c>
      <c r="G1138">
        <f t="shared" si="189"/>
        <v>7923486.8670247039</v>
      </c>
      <c r="H1138">
        <f t="shared" si="190"/>
        <v>3.0854099241879758</v>
      </c>
      <c r="I1138">
        <f t="shared" si="191"/>
        <v>-45.143018841620886</v>
      </c>
      <c r="J1138">
        <f t="shared" si="192"/>
        <v>0</v>
      </c>
      <c r="K1138">
        <f t="shared" si="193"/>
        <v>0</v>
      </c>
      <c r="L1138">
        <f t="shared" si="194"/>
        <v>16072555.204921741</v>
      </c>
      <c r="M1138">
        <f t="shared" si="195"/>
        <v>-8149068.3378970372</v>
      </c>
      <c r="N1138">
        <f t="shared" si="196"/>
        <v>7923486.8670247039</v>
      </c>
      <c r="O1138">
        <f t="shared" si="197"/>
        <v>3.0854099241879758</v>
      </c>
    </row>
    <row r="1139" spans="1:15" x14ac:dyDescent="0.2">
      <c r="A1139" s="1">
        <v>42177</v>
      </c>
      <c r="B1139">
        <v>102.4</v>
      </c>
      <c r="C1139">
        <v>2.34</v>
      </c>
      <c r="D1139">
        <v>176378.47</v>
      </c>
      <c r="E1139">
        <f t="shared" si="187"/>
        <v>-45.143018841620886</v>
      </c>
      <c r="F1139">
        <f t="shared" si="188"/>
        <v>-7962256.5944662644</v>
      </c>
      <c r="G1139">
        <f t="shared" si="189"/>
        <v>8110298.6104554767</v>
      </c>
      <c r="H1139">
        <f t="shared" si="190"/>
        <v>2.9452392483557772</v>
      </c>
      <c r="I1139">
        <f t="shared" si="191"/>
        <v>-45.982361738683167</v>
      </c>
      <c r="J1139">
        <f t="shared" si="192"/>
        <v>-0.83934289706228071</v>
      </c>
      <c r="K1139">
        <f t="shared" si="193"/>
        <v>148042.01598921258</v>
      </c>
      <c r="L1139">
        <f t="shared" si="194"/>
        <v>16220597.220910953</v>
      </c>
      <c r="M1139">
        <f t="shared" si="195"/>
        <v>-8110298.6104554767</v>
      </c>
      <c r="N1139">
        <f t="shared" si="196"/>
        <v>8110298.6104554767</v>
      </c>
      <c r="O1139">
        <f t="shared" si="197"/>
        <v>3</v>
      </c>
    </row>
    <row r="1140" spans="1:15" x14ac:dyDescent="0.2">
      <c r="A1140" s="1">
        <v>42178</v>
      </c>
      <c r="B1140">
        <v>102.48</v>
      </c>
      <c r="C1140">
        <v>2.34</v>
      </c>
      <c r="D1140">
        <v>175675.81</v>
      </c>
      <c r="E1140">
        <f t="shared" si="187"/>
        <v>-45.982361738683167</v>
      </c>
      <c r="F1140">
        <f t="shared" si="188"/>
        <v>-8077988.6441561738</v>
      </c>
      <c r="G1140">
        <f t="shared" si="189"/>
        <v>8142608.5767547796</v>
      </c>
      <c r="H1140">
        <f t="shared" si="190"/>
        <v>2.9761919296539392</v>
      </c>
      <c r="I1140">
        <f t="shared" si="191"/>
        <v>-46.350197996837352</v>
      </c>
      <c r="J1140">
        <f t="shared" si="192"/>
        <v>-0.36783625815418475</v>
      </c>
      <c r="K1140">
        <f t="shared" si="193"/>
        <v>64619.932598605512</v>
      </c>
      <c r="L1140">
        <f t="shared" si="194"/>
        <v>16285217.153509559</v>
      </c>
      <c r="M1140">
        <f t="shared" si="195"/>
        <v>-8142608.5767547796</v>
      </c>
      <c r="N1140">
        <f t="shared" si="196"/>
        <v>8142608.5767547796</v>
      </c>
      <c r="O1140">
        <f t="shared" si="197"/>
        <v>3</v>
      </c>
    </row>
    <row r="1141" spans="1:15" x14ac:dyDescent="0.2">
      <c r="A1141" s="1">
        <v>42179</v>
      </c>
      <c r="B1141">
        <v>101.95</v>
      </c>
      <c r="C1141">
        <v>2.31</v>
      </c>
      <c r="D1141">
        <v>178408.58</v>
      </c>
      <c r="E1141">
        <f t="shared" si="187"/>
        <v>-46.350197996837352</v>
      </c>
      <c r="F1141">
        <f t="shared" si="188"/>
        <v>-8269273.0073345955</v>
      </c>
      <c r="G1141">
        <f t="shared" si="189"/>
        <v>8015944.1461749636</v>
      </c>
      <c r="H1141">
        <f t="shared" si="190"/>
        <v>3.0948093661358085</v>
      </c>
      <c r="I1141">
        <f t="shared" si="191"/>
        <v>-46.350197996837352</v>
      </c>
      <c r="J1141">
        <f t="shared" si="192"/>
        <v>0</v>
      </c>
      <c r="K1141">
        <f t="shared" si="193"/>
        <v>0</v>
      </c>
      <c r="L1141">
        <f t="shared" si="194"/>
        <v>16285217.153509559</v>
      </c>
      <c r="M1141">
        <f t="shared" si="195"/>
        <v>-8269273.0073345955</v>
      </c>
      <c r="N1141">
        <f t="shared" si="196"/>
        <v>8015944.1461749636</v>
      </c>
      <c r="O1141">
        <f t="shared" si="197"/>
        <v>3.0948093661358085</v>
      </c>
    </row>
    <row r="1142" spans="1:15" x14ac:dyDescent="0.2">
      <c r="A1142" s="1">
        <v>42180</v>
      </c>
      <c r="B1142">
        <v>101.75</v>
      </c>
      <c r="C1142">
        <v>2.29</v>
      </c>
      <c r="D1142">
        <v>179579.77</v>
      </c>
      <c r="E1142">
        <f t="shared" si="187"/>
        <v>-46.350197996837352</v>
      </c>
      <c r="F1142">
        <f t="shared" si="188"/>
        <v>-8323557.8957265122</v>
      </c>
      <c r="G1142">
        <f t="shared" si="189"/>
        <v>7961659.2577830469</v>
      </c>
      <c r="H1142">
        <f t="shared" si="190"/>
        <v>3.1363655337006611</v>
      </c>
      <c r="I1142">
        <f t="shared" si="191"/>
        <v>-46.350197996837352</v>
      </c>
      <c r="J1142">
        <f t="shared" si="192"/>
        <v>0</v>
      </c>
      <c r="K1142">
        <f t="shared" si="193"/>
        <v>0</v>
      </c>
      <c r="L1142">
        <f t="shared" si="194"/>
        <v>16285217.153509559</v>
      </c>
      <c r="M1142">
        <f t="shared" si="195"/>
        <v>-8323557.8957265122</v>
      </c>
      <c r="N1142">
        <f t="shared" si="196"/>
        <v>7961659.2577830469</v>
      </c>
      <c r="O1142">
        <f t="shared" si="197"/>
        <v>3.1363655337006611</v>
      </c>
    </row>
    <row r="1143" spans="1:15" x14ac:dyDescent="0.2">
      <c r="A1143" s="1">
        <v>42181</v>
      </c>
      <c r="B1143">
        <v>101.08</v>
      </c>
      <c r="C1143">
        <v>2.25</v>
      </c>
      <c r="D1143">
        <v>182859.02</v>
      </c>
      <c r="E1143">
        <f t="shared" si="187"/>
        <v>-46.350197996837352</v>
      </c>
      <c r="F1143">
        <f t="shared" si="188"/>
        <v>-8475551.7825076412</v>
      </c>
      <c r="G1143">
        <f t="shared" si="189"/>
        <v>7809665.3710019179</v>
      </c>
      <c r="H1143">
        <f t="shared" si="190"/>
        <v>3.2557931921045786</v>
      </c>
      <c r="I1143">
        <f t="shared" si="191"/>
        <v>-46.350197996837352</v>
      </c>
      <c r="J1143">
        <f t="shared" si="192"/>
        <v>0</v>
      </c>
      <c r="K1143">
        <f t="shared" si="193"/>
        <v>0</v>
      </c>
      <c r="L1143">
        <f t="shared" si="194"/>
        <v>16285217.153509559</v>
      </c>
      <c r="M1143">
        <f t="shared" si="195"/>
        <v>-8475551.7825076412</v>
      </c>
      <c r="N1143">
        <f t="shared" si="196"/>
        <v>7809665.3710019179</v>
      </c>
      <c r="O1143">
        <f t="shared" si="197"/>
        <v>3.2557931921045786</v>
      </c>
    </row>
    <row r="1144" spans="1:15" x14ac:dyDescent="0.2">
      <c r="A1144" s="1">
        <v>42184</v>
      </c>
      <c r="B1144">
        <v>98.69</v>
      </c>
      <c r="C1144">
        <v>2.09</v>
      </c>
      <c r="D1144">
        <v>195741.89</v>
      </c>
      <c r="E1144">
        <f t="shared" si="187"/>
        <v>-46.350197996837352</v>
      </c>
      <c r="F1144">
        <f t="shared" si="188"/>
        <v>-9072675.3577751573</v>
      </c>
      <c r="G1144">
        <f t="shared" si="189"/>
        <v>7212541.7957344018</v>
      </c>
      <c r="H1144">
        <f t="shared" si="190"/>
        <v>3.7737079165936467</v>
      </c>
      <c r="I1144">
        <f t="shared" si="191"/>
        <v>-40.531926892643369</v>
      </c>
      <c r="J1144">
        <f t="shared" si="192"/>
        <v>5.8182711041939825</v>
      </c>
      <c r="K1144">
        <f t="shared" si="193"/>
        <v>-1138879.3824673172</v>
      </c>
      <c r="L1144">
        <f t="shared" si="194"/>
        <v>15146337.771042243</v>
      </c>
      <c r="M1144">
        <f t="shared" si="195"/>
        <v>-7933795.9753078409</v>
      </c>
      <c r="N1144">
        <f t="shared" si="196"/>
        <v>7212541.7957344018</v>
      </c>
      <c r="O1144">
        <f t="shared" si="197"/>
        <v>3.2999999999999994</v>
      </c>
    </row>
    <row r="1145" spans="1:15" x14ac:dyDescent="0.2">
      <c r="A1145" s="1">
        <v>42185</v>
      </c>
      <c r="B1145">
        <v>99.04</v>
      </c>
      <c r="C1145">
        <v>2.12</v>
      </c>
      <c r="D1145">
        <v>193555.73</v>
      </c>
      <c r="E1145">
        <f t="shared" si="187"/>
        <v>-40.531926892643369</v>
      </c>
      <c r="F1145">
        <f t="shared" si="188"/>
        <v>-7845186.6980122197</v>
      </c>
      <c r="G1145">
        <f t="shared" si="189"/>
        <v>7301151.0730300229</v>
      </c>
      <c r="H1145">
        <f t="shared" si="190"/>
        <v>3.223541036012183</v>
      </c>
      <c r="I1145">
        <f t="shared" si="191"/>
        <v>-40.531926892643369</v>
      </c>
      <c r="J1145">
        <f t="shared" si="192"/>
        <v>0</v>
      </c>
      <c r="K1145">
        <f t="shared" si="193"/>
        <v>0</v>
      </c>
      <c r="L1145">
        <f t="shared" si="194"/>
        <v>15146337.771042243</v>
      </c>
      <c r="M1145">
        <f t="shared" si="195"/>
        <v>-7845186.6980122197</v>
      </c>
      <c r="N1145">
        <f t="shared" si="196"/>
        <v>7301151.0730300229</v>
      </c>
      <c r="O1145">
        <f t="shared" si="197"/>
        <v>3.223541036012183</v>
      </c>
    </row>
    <row r="1146" spans="1:15" x14ac:dyDescent="0.2">
      <c r="A1146" s="1">
        <v>42186</v>
      </c>
      <c r="B1146">
        <v>99.83</v>
      </c>
      <c r="C1146">
        <v>2.16</v>
      </c>
      <c r="D1146">
        <v>189495.64</v>
      </c>
      <c r="E1146">
        <f t="shared" si="187"/>
        <v>-40.531926892643369</v>
      </c>
      <c r="F1146">
        <f t="shared" si="188"/>
        <v>-7680623.4269546671</v>
      </c>
      <c r="G1146">
        <f t="shared" si="189"/>
        <v>7465714.3440875756</v>
      </c>
      <c r="H1146">
        <f t="shared" si="190"/>
        <v>3.0863584137949052</v>
      </c>
      <c r="I1146">
        <f t="shared" si="191"/>
        <v>-40.531926892643369</v>
      </c>
      <c r="J1146">
        <f t="shared" si="192"/>
        <v>0</v>
      </c>
      <c r="K1146">
        <f t="shared" si="193"/>
        <v>0</v>
      </c>
      <c r="L1146">
        <f t="shared" si="194"/>
        <v>15146337.771042243</v>
      </c>
      <c r="M1146">
        <f t="shared" si="195"/>
        <v>-7680623.4269546671</v>
      </c>
      <c r="N1146">
        <f t="shared" si="196"/>
        <v>7465714.3440875756</v>
      </c>
      <c r="O1146">
        <f t="shared" si="197"/>
        <v>3.0863584137949052</v>
      </c>
    </row>
    <row r="1147" spans="1:15" x14ac:dyDescent="0.2">
      <c r="A1147" s="1">
        <v>42187</v>
      </c>
      <c r="B1147">
        <v>99.86</v>
      </c>
      <c r="C1147">
        <v>2.17</v>
      </c>
      <c r="D1147">
        <v>188949.13</v>
      </c>
      <c r="E1147">
        <f t="shared" si="187"/>
        <v>-40.531926892643369</v>
      </c>
      <c r="F1147">
        <f t="shared" si="188"/>
        <v>-7658472.3235885678</v>
      </c>
      <c r="G1147">
        <f t="shared" si="189"/>
        <v>7487865.4474536749</v>
      </c>
      <c r="H1147">
        <f t="shared" si="190"/>
        <v>3.0683533420834541</v>
      </c>
      <c r="I1147">
        <f t="shared" si="191"/>
        <v>-40.531926892643369</v>
      </c>
      <c r="J1147">
        <f t="shared" si="192"/>
        <v>0</v>
      </c>
      <c r="K1147">
        <f t="shared" si="193"/>
        <v>0</v>
      </c>
      <c r="L1147">
        <f t="shared" si="194"/>
        <v>15146337.771042243</v>
      </c>
      <c r="M1147">
        <f t="shared" si="195"/>
        <v>-7658472.3235885678</v>
      </c>
      <c r="N1147">
        <f t="shared" si="196"/>
        <v>7487865.4474536749</v>
      </c>
      <c r="O1147">
        <f t="shared" si="197"/>
        <v>3.0683533420834541</v>
      </c>
    </row>
    <row r="1148" spans="1:15" x14ac:dyDescent="0.2">
      <c r="A1148" s="1">
        <v>42191</v>
      </c>
      <c r="B1148">
        <v>99.62</v>
      </c>
      <c r="C1148">
        <v>2.15</v>
      </c>
      <c r="D1148">
        <v>190276.45</v>
      </c>
      <c r="E1148">
        <f t="shared" si="187"/>
        <v>-40.531926892643369</v>
      </c>
      <c r="F1148">
        <f t="shared" si="188"/>
        <v>-7712271.1607917119</v>
      </c>
      <c r="G1148">
        <f t="shared" si="189"/>
        <v>7434066.6102505308</v>
      </c>
      <c r="H1148">
        <f t="shared" si="190"/>
        <v>3.1122687884545894</v>
      </c>
      <c r="I1148">
        <f t="shared" si="191"/>
        <v>-40.531926892643369</v>
      </c>
      <c r="J1148">
        <f t="shared" si="192"/>
        <v>0</v>
      </c>
      <c r="K1148">
        <f t="shared" si="193"/>
        <v>0</v>
      </c>
      <c r="L1148">
        <f t="shared" si="194"/>
        <v>15146337.771042243</v>
      </c>
      <c r="M1148">
        <f t="shared" si="195"/>
        <v>-7712271.1607917119</v>
      </c>
      <c r="N1148">
        <f t="shared" si="196"/>
        <v>7434066.6102505308</v>
      </c>
      <c r="O1148">
        <f t="shared" si="197"/>
        <v>3.1122687884545894</v>
      </c>
    </row>
    <row r="1149" spans="1:15" x14ac:dyDescent="0.2">
      <c r="A1149" s="1">
        <v>42192</v>
      </c>
      <c r="B1149">
        <v>99.87</v>
      </c>
      <c r="C1149">
        <v>2.16</v>
      </c>
      <c r="D1149">
        <v>188949.13</v>
      </c>
      <c r="E1149">
        <f t="shared" si="187"/>
        <v>-40.531926892643369</v>
      </c>
      <c r="F1149">
        <f t="shared" si="188"/>
        <v>-7658472.3235885678</v>
      </c>
      <c r="G1149">
        <f t="shared" si="189"/>
        <v>7487865.4474536749</v>
      </c>
      <c r="H1149">
        <f t="shared" si="190"/>
        <v>3.0683533420834541</v>
      </c>
      <c r="I1149">
        <f t="shared" si="191"/>
        <v>-40.531926892643369</v>
      </c>
      <c r="J1149">
        <f t="shared" si="192"/>
        <v>0</v>
      </c>
      <c r="K1149">
        <f t="shared" si="193"/>
        <v>0</v>
      </c>
      <c r="L1149">
        <f t="shared" si="194"/>
        <v>15146337.771042243</v>
      </c>
      <c r="M1149">
        <f t="shared" si="195"/>
        <v>-7658472.3235885678</v>
      </c>
      <c r="N1149">
        <f t="shared" si="196"/>
        <v>7487865.4474536749</v>
      </c>
      <c r="O1149">
        <f t="shared" si="197"/>
        <v>3.0683533420834541</v>
      </c>
    </row>
    <row r="1150" spans="1:15" x14ac:dyDescent="0.2">
      <c r="A1150" s="1">
        <v>42193</v>
      </c>
      <c r="B1150">
        <v>98.13</v>
      </c>
      <c r="C1150">
        <v>2.0499999999999998</v>
      </c>
      <c r="D1150">
        <v>199099.28</v>
      </c>
      <c r="E1150">
        <f t="shared" si="187"/>
        <v>-40.531926892643369</v>
      </c>
      <c r="F1150">
        <f t="shared" si="188"/>
        <v>-8069877.4613379324</v>
      </c>
      <c r="G1150">
        <f t="shared" si="189"/>
        <v>7076460.3097043103</v>
      </c>
      <c r="H1150">
        <f t="shared" si="190"/>
        <v>3.4211500276224114</v>
      </c>
      <c r="I1150">
        <f t="shared" si="191"/>
        <v>-39.096607183485247</v>
      </c>
      <c r="J1150">
        <f t="shared" si="192"/>
        <v>1.4353197091581222</v>
      </c>
      <c r="K1150">
        <f t="shared" si="193"/>
        <v>-285771.12066319154</v>
      </c>
      <c r="L1150">
        <f t="shared" si="194"/>
        <v>14860566.650379051</v>
      </c>
      <c r="M1150">
        <f t="shared" si="195"/>
        <v>-7784106.3406747403</v>
      </c>
      <c r="N1150">
        <f t="shared" si="196"/>
        <v>7076460.3097043103</v>
      </c>
      <c r="O1150">
        <f t="shared" si="197"/>
        <v>3.3</v>
      </c>
    </row>
    <row r="1151" spans="1:15" x14ac:dyDescent="0.2">
      <c r="A1151" s="1">
        <v>42194</v>
      </c>
      <c r="B1151">
        <v>98.08</v>
      </c>
      <c r="C1151">
        <v>2.0499999999999998</v>
      </c>
      <c r="D1151">
        <v>199489.66</v>
      </c>
      <c r="E1151">
        <f t="shared" si="187"/>
        <v>-39.096607183485247</v>
      </c>
      <c r="F1151">
        <f t="shared" si="188"/>
        <v>-7799368.8741870299</v>
      </c>
      <c r="G1151">
        <f t="shared" si="189"/>
        <v>7061197.7761920206</v>
      </c>
      <c r="H1151">
        <f t="shared" si="190"/>
        <v>3.3136172309819192</v>
      </c>
      <c r="I1151">
        <f t="shared" si="191"/>
        <v>-38.935940608707348</v>
      </c>
      <c r="J1151">
        <f t="shared" si="192"/>
        <v>0.16066657477789903</v>
      </c>
      <c r="K1151">
        <f t="shared" si="193"/>
        <v>-32051.320375807652</v>
      </c>
      <c r="L1151">
        <f t="shared" si="194"/>
        <v>14828515.330003243</v>
      </c>
      <c r="M1151">
        <f t="shared" si="195"/>
        <v>-7767317.5538112223</v>
      </c>
      <c r="N1151">
        <f t="shared" si="196"/>
        <v>7061197.7761920206</v>
      </c>
      <c r="O1151">
        <f t="shared" si="197"/>
        <v>3.3</v>
      </c>
    </row>
    <row r="1152" spans="1:15" x14ac:dyDescent="0.2">
      <c r="A1152" s="1">
        <v>42195</v>
      </c>
      <c r="B1152">
        <v>99.58</v>
      </c>
      <c r="C1152">
        <v>2.14</v>
      </c>
      <c r="D1152">
        <v>190276.45</v>
      </c>
      <c r="E1152">
        <f t="shared" si="187"/>
        <v>-38.935940608707348</v>
      </c>
      <c r="F1152">
        <f t="shared" si="188"/>
        <v>-7408592.5564356735</v>
      </c>
      <c r="G1152">
        <f t="shared" si="189"/>
        <v>7419922.7735675694</v>
      </c>
      <c r="H1152">
        <f t="shared" si="190"/>
        <v>2.9954190019986764</v>
      </c>
      <c r="I1152">
        <f t="shared" si="191"/>
        <v>-38.995486690904571</v>
      </c>
      <c r="J1152">
        <f t="shared" si="192"/>
        <v>-5.9546082197222461E-2</v>
      </c>
      <c r="K1152">
        <f t="shared" si="193"/>
        <v>11330.21713189569</v>
      </c>
      <c r="L1152">
        <f t="shared" si="194"/>
        <v>14839845.547135139</v>
      </c>
      <c r="M1152">
        <f t="shared" si="195"/>
        <v>-7419922.7735675694</v>
      </c>
      <c r="N1152">
        <f t="shared" si="196"/>
        <v>7419922.7735675694</v>
      </c>
      <c r="O1152">
        <f t="shared" si="197"/>
        <v>3</v>
      </c>
    </row>
    <row r="1153" spans="1:15" x14ac:dyDescent="0.2">
      <c r="A1153" s="1">
        <v>42198</v>
      </c>
      <c r="B1153">
        <v>101.33</v>
      </c>
      <c r="C1153">
        <v>2.25</v>
      </c>
      <c r="D1153">
        <v>180204.36</v>
      </c>
      <c r="E1153">
        <f t="shared" si="187"/>
        <v>-38.995486690904571</v>
      </c>
      <c r="F1153">
        <f t="shared" si="188"/>
        <v>-7027156.7220229758</v>
      </c>
      <c r="G1153">
        <f t="shared" si="189"/>
        <v>7812688.8251121631</v>
      </c>
      <c r="H1153">
        <f t="shared" si="190"/>
        <v>2.6983629628646151</v>
      </c>
      <c r="I1153">
        <f t="shared" si="191"/>
        <v>-43.354604878107075</v>
      </c>
      <c r="J1153">
        <f t="shared" si="192"/>
        <v>-4.3591181872025047</v>
      </c>
      <c r="K1153">
        <f t="shared" si="193"/>
        <v>785532.10308918753</v>
      </c>
      <c r="L1153">
        <f t="shared" si="194"/>
        <v>15625377.650224326</v>
      </c>
      <c r="M1153">
        <f t="shared" si="195"/>
        <v>-7812688.8251121631</v>
      </c>
      <c r="N1153">
        <f t="shared" si="196"/>
        <v>7812688.8251121631</v>
      </c>
      <c r="O1153">
        <f t="shared" si="197"/>
        <v>3</v>
      </c>
    </row>
    <row r="1154" spans="1:15" x14ac:dyDescent="0.2">
      <c r="A1154" s="1">
        <v>42199</v>
      </c>
      <c r="B1154">
        <v>101.99</v>
      </c>
      <c r="C1154">
        <v>2.2999999999999998</v>
      </c>
      <c r="D1154">
        <v>176612.78</v>
      </c>
      <c r="E1154">
        <f t="shared" si="187"/>
        <v>-43.354604878107075</v>
      </c>
      <c r="F1154">
        <f t="shared" si="188"/>
        <v>-7656977.2933240514</v>
      </c>
      <c r="G1154">
        <f t="shared" si="189"/>
        <v>7968400.3569002748</v>
      </c>
      <c r="H1154">
        <f t="shared" si="190"/>
        <v>2.8827532316546272</v>
      </c>
      <c r="I1154">
        <f t="shared" si="191"/>
        <v>-45.117914778875431</v>
      </c>
      <c r="J1154">
        <f t="shared" si="192"/>
        <v>-1.7633099007683555</v>
      </c>
      <c r="K1154">
        <f t="shared" si="193"/>
        <v>311423.06357622339</v>
      </c>
      <c r="L1154">
        <f t="shared" si="194"/>
        <v>15936800.71380055</v>
      </c>
      <c r="M1154">
        <f t="shared" si="195"/>
        <v>-7968400.3569002748</v>
      </c>
      <c r="N1154">
        <f t="shared" si="196"/>
        <v>7968400.3569002748</v>
      </c>
      <c r="O1154">
        <f t="shared" si="197"/>
        <v>3</v>
      </c>
    </row>
    <row r="1155" spans="1:15" x14ac:dyDescent="0.2">
      <c r="A1155" s="1">
        <v>42200</v>
      </c>
      <c r="B1155">
        <v>102.1</v>
      </c>
      <c r="C1155">
        <v>2.31</v>
      </c>
      <c r="D1155">
        <v>176066.22</v>
      </c>
      <c r="E1155">
        <f t="shared" si="187"/>
        <v>-45.117914778875431</v>
      </c>
      <c r="F1155">
        <f t="shared" si="188"/>
        <v>-7943740.7093987325</v>
      </c>
      <c r="G1155">
        <f t="shared" si="189"/>
        <v>7993060.004401817</v>
      </c>
      <c r="H1155">
        <f t="shared" si="190"/>
        <v>2.9814892062704681</v>
      </c>
      <c r="I1155">
        <f t="shared" si="191"/>
        <v>-45.3980326515888</v>
      </c>
      <c r="J1155">
        <f t="shared" si="192"/>
        <v>-0.28011787271336885</v>
      </c>
      <c r="K1155">
        <f t="shared" si="193"/>
        <v>49319.295003084</v>
      </c>
      <c r="L1155">
        <f t="shared" si="194"/>
        <v>15986120.008803634</v>
      </c>
      <c r="M1155">
        <f t="shared" si="195"/>
        <v>-7993060.004401817</v>
      </c>
      <c r="N1155">
        <f t="shared" si="196"/>
        <v>7993060.004401817</v>
      </c>
      <c r="O1155">
        <f t="shared" si="197"/>
        <v>3</v>
      </c>
    </row>
    <row r="1156" spans="1:15" x14ac:dyDescent="0.2">
      <c r="A1156" s="1">
        <v>42201</v>
      </c>
      <c r="B1156">
        <v>103.55</v>
      </c>
      <c r="C1156">
        <v>2.4</v>
      </c>
      <c r="D1156">
        <v>168726.89</v>
      </c>
      <c r="E1156">
        <f t="shared" ref="E1156:E1219" si="198">I1155</f>
        <v>-45.3980326515888</v>
      </c>
      <c r="F1156">
        <f t="shared" ref="F1156:F1219" si="199">E1156*D1156</f>
        <v>-7659868.8614210319</v>
      </c>
      <c r="G1156">
        <f t="shared" ref="G1156:G1219" si="200">L1155+F1156</f>
        <v>8326251.1473826021</v>
      </c>
      <c r="H1156">
        <f t="shared" ref="H1156:H1219" si="201">(3*(-F1156))/G1156</f>
        <v>2.7598983236875871</v>
      </c>
      <c r="I1156">
        <f t="shared" ref="I1156:I1219" si="202">IF(H1156&lt;3,-G1156/D1156,IF(H1156&gt;3.3,-(3.3/3)*G1156/D1156,E1156))</f>
        <v>-49.347505589551268</v>
      </c>
      <c r="J1156">
        <f t="shared" ref="J1156:J1219" si="203">I1156-E1156</f>
        <v>-3.9494729379624687</v>
      </c>
      <c r="K1156">
        <f t="shared" ref="K1156:K1219" si="204">-(J1156*D1156)</f>
        <v>666382.28596157033</v>
      </c>
      <c r="L1156">
        <f t="shared" ref="L1156:L1219" si="205">L1155+K1156</f>
        <v>16652502.294765204</v>
      </c>
      <c r="M1156">
        <f t="shared" ref="M1156:M1219" si="206">I1156*D1156</f>
        <v>-8326251.147382603</v>
      </c>
      <c r="N1156">
        <f t="shared" ref="N1156:N1219" si="207">L1156+M1156</f>
        <v>8326251.1473826012</v>
      </c>
      <c r="O1156">
        <f t="shared" ref="O1156:O1219" si="208">(3*(-M1156))/N1156</f>
        <v>3.0000000000000009</v>
      </c>
    </row>
    <row r="1157" spans="1:15" x14ac:dyDescent="0.2">
      <c r="A1157" s="1">
        <v>42202</v>
      </c>
      <c r="B1157">
        <v>105.07</v>
      </c>
      <c r="C1157">
        <v>2.5099999999999998</v>
      </c>
      <c r="D1157">
        <v>161309.45000000001</v>
      </c>
      <c r="E1157">
        <f t="shared" si="198"/>
        <v>-49.347505589551268</v>
      </c>
      <c r="F1157">
        <f t="shared" si="199"/>
        <v>-7960218.9855224416</v>
      </c>
      <c r="G1157">
        <f t="shared" si="200"/>
        <v>8692283.3092427626</v>
      </c>
      <c r="H1157">
        <f t="shared" si="201"/>
        <v>2.7473399228916429</v>
      </c>
      <c r="I1157">
        <f t="shared" si="202"/>
        <v>-53.88576620429096</v>
      </c>
      <c r="J1157">
        <f t="shared" si="203"/>
        <v>-4.5382606147396913</v>
      </c>
      <c r="K1157">
        <f t="shared" si="204"/>
        <v>732064.32372032152</v>
      </c>
      <c r="L1157">
        <f t="shared" si="205"/>
        <v>17384566.618485525</v>
      </c>
      <c r="M1157">
        <f t="shared" si="206"/>
        <v>-8692283.3092427626</v>
      </c>
      <c r="N1157">
        <f t="shared" si="207"/>
        <v>8692283.3092427626</v>
      </c>
      <c r="O1157">
        <f t="shared" si="208"/>
        <v>3</v>
      </c>
    </row>
    <row r="1158" spans="1:15" x14ac:dyDescent="0.2">
      <c r="A1158" s="1">
        <v>42205</v>
      </c>
      <c r="B1158">
        <v>105.43</v>
      </c>
      <c r="C1158">
        <v>2.5299999999999998</v>
      </c>
      <c r="D1158">
        <v>159435.59</v>
      </c>
      <c r="E1158">
        <f t="shared" si="198"/>
        <v>-53.88576620429096</v>
      </c>
      <c r="F1158">
        <f t="shared" si="199"/>
        <v>-8591308.92738319</v>
      </c>
      <c r="G1158">
        <f t="shared" si="200"/>
        <v>8793257.6911023352</v>
      </c>
      <c r="H1158">
        <f t="shared" si="201"/>
        <v>2.9311010421347623</v>
      </c>
      <c r="I1158">
        <f t="shared" si="202"/>
        <v>-55.152414157355551</v>
      </c>
      <c r="J1158">
        <f t="shared" si="203"/>
        <v>-1.2666479530645915</v>
      </c>
      <c r="K1158">
        <f t="shared" si="204"/>
        <v>201948.76371914547</v>
      </c>
      <c r="L1158">
        <f t="shared" si="205"/>
        <v>17586515.38220467</v>
      </c>
      <c r="M1158">
        <f t="shared" si="206"/>
        <v>-8793257.6911023352</v>
      </c>
      <c r="N1158">
        <f t="shared" si="207"/>
        <v>8793257.6911023352</v>
      </c>
      <c r="O1158">
        <f t="shared" si="208"/>
        <v>3</v>
      </c>
    </row>
    <row r="1159" spans="1:15" x14ac:dyDescent="0.2">
      <c r="A1159" s="1">
        <v>42206</v>
      </c>
      <c r="B1159">
        <v>105.37</v>
      </c>
      <c r="C1159">
        <v>2.5299999999999998</v>
      </c>
      <c r="D1159">
        <v>159904.03</v>
      </c>
      <c r="E1159">
        <f t="shared" si="198"/>
        <v>-55.152414157355551</v>
      </c>
      <c r="F1159">
        <f t="shared" si="199"/>
        <v>-8819093.2879902069</v>
      </c>
      <c r="G1159">
        <f t="shared" si="200"/>
        <v>8767422.0942144636</v>
      </c>
      <c r="H1159">
        <f t="shared" si="201"/>
        <v>3.0176806340177831</v>
      </c>
      <c r="I1159">
        <f t="shared" si="202"/>
        <v>-55.152414157355551</v>
      </c>
      <c r="J1159">
        <f t="shared" si="203"/>
        <v>0</v>
      </c>
      <c r="K1159">
        <f t="shared" si="204"/>
        <v>0</v>
      </c>
      <c r="L1159">
        <f t="shared" si="205"/>
        <v>17586515.38220467</v>
      </c>
      <c r="M1159">
        <f t="shared" si="206"/>
        <v>-8819093.2879902069</v>
      </c>
      <c r="N1159">
        <f t="shared" si="207"/>
        <v>8767422.0942144636</v>
      </c>
      <c r="O1159">
        <f t="shared" si="208"/>
        <v>3.0176806340177831</v>
      </c>
    </row>
    <row r="1160" spans="1:15" x14ac:dyDescent="0.2">
      <c r="A1160" s="1">
        <v>42207</v>
      </c>
      <c r="B1160">
        <v>104.18</v>
      </c>
      <c r="C1160">
        <v>2.44</v>
      </c>
      <c r="D1160">
        <v>164901.03</v>
      </c>
      <c r="E1160">
        <f t="shared" si="198"/>
        <v>-55.152414157355551</v>
      </c>
      <c r="F1160">
        <f t="shared" si="199"/>
        <v>-9094689.9015345126</v>
      </c>
      <c r="G1160">
        <f t="shared" si="200"/>
        <v>8491825.4806701578</v>
      </c>
      <c r="H1160">
        <f t="shared" si="201"/>
        <v>3.2129805030390632</v>
      </c>
      <c r="I1160">
        <f t="shared" si="202"/>
        <v>-55.152414157355551</v>
      </c>
      <c r="J1160">
        <f t="shared" si="203"/>
        <v>0</v>
      </c>
      <c r="K1160">
        <f t="shared" si="204"/>
        <v>0</v>
      </c>
      <c r="L1160">
        <f t="shared" si="205"/>
        <v>17586515.38220467</v>
      </c>
      <c r="M1160">
        <f t="shared" si="206"/>
        <v>-9094689.9015345126</v>
      </c>
      <c r="N1160">
        <f t="shared" si="207"/>
        <v>8491825.4806701578</v>
      </c>
      <c r="O1160">
        <f t="shared" si="208"/>
        <v>3.2129805030390632</v>
      </c>
    </row>
    <row r="1161" spans="1:15" x14ac:dyDescent="0.2">
      <c r="A1161" s="1">
        <v>42208</v>
      </c>
      <c r="B1161">
        <v>103.79</v>
      </c>
      <c r="C1161">
        <v>2.41</v>
      </c>
      <c r="D1161">
        <v>166931.07999999999</v>
      </c>
      <c r="E1161">
        <f t="shared" si="198"/>
        <v>-55.152414157355551</v>
      </c>
      <c r="F1161">
        <f t="shared" si="199"/>
        <v>-9206652.0598946512</v>
      </c>
      <c r="G1161">
        <f t="shared" si="200"/>
        <v>8379863.3223100193</v>
      </c>
      <c r="H1161">
        <f t="shared" si="201"/>
        <v>3.2959912491830656</v>
      </c>
      <c r="I1161">
        <f t="shared" si="202"/>
        <v>-55.152414157355551</v>
      </c>
      <c r="J1161">
        <f t="shared" si="203"/>
        <v>0</v>
      </c>
      <c r="K1161">
        <f t="shared" si="204"/>
        <v>0</v>
      </c>
      <c r="L1161">
        <f t="shared" si="205"/>
        <v>17586515.38220467</v>
      </c>
      <c r="M1161">
        <f t="shared" si="206"/>
        <v>-9206652.0598946512</v>
      </c>
      <c r="N1161">
        <f t="shared" si="207"/>
        <v>8379863.3223100193</v>
      </c>
      <c r="O1161">
        <f t="shared" si="208"/>
        <v>3.2959912491830656</v>
      </c>
    </row>
    <row r="1162" spans="1:15" x14ac:dyDescent="0.2">
      <c r="A1162" s="1">
        <v>42209</v>
      </c>
      <c r="B1162">
        <v>102.77</v>
      </c>
      <c r="C1162">
        <v>2.35</v>
      </c>
      <c r="D1162">
        <v>171850.02</v>
      </c>
      <c r="E1162">
        <f t="shared" si="198"/>
        <v>-55.152414157355551</v>
      </c>
      <c r="F1162">
        <f t="shared" si="199"/>
        <v>-9477943.4759898335</v>
      </c>
      <c r="G1162">
        <f t="shared" si="200"/>
        <v>8108571.906214837</v>
      </c>
      <c r="H1162">
        <f t="shared" si="201"/>
        <v>3.5066385001995619</v>
      </c>
      <c r="I1162">
        <f t="shared" si="202"/>
        <v>-51.902403600746275</v>
      </c>
      <c r="J1162">
        <f t="shared" si="203"/>
        <v>3.2500105566092756</v>
      </c>
      <c r="K1162">
        <f t="shared" si="204"/>
        <v>-558514.3791535151</v>
      </c>
      <c r="L1162">
        <f t="shared" si="205"/>
        <v>17028001.003051154</v>
      </c>
      <c r="M1162">
        <f t="shared" si="206"/>
        <v>-8919429.0968363192</v>
      </c>
      <c r="N1162">
        <f t="shared" si="207"/>
        <v>8108571.9062148351</v>
      </c>
      <c r="O1162">
        <f t="shared" si="208"/>
        <v>3.3</v>
      </c>
    </row>
    <row r="1163" spans="1:15" x14ac:dyDescent="0.2">
      <c r="A1163" s="1">
        <v>42212</v>
      </c>
      <c r="B1163">
        <v>101.92</v>
      </c>
      <c r="C1163">
        <v>2.29</v>
      </c>
      <c r="D1163">
        <v>175988.14</v>
      </c>
      <c r="E1163">
        <f t="shared" si="198"/>
        <v>-51.902403600746275</v>
      </c>
      <c r="F1163">
        <f t="shared" si="199"/>
        <v>-9134207.4712246396</v>
      </c>
      <c r="G1163">
        <f t="shared" si="200"/>
        <v>7893793.5318265148</v>
      </c>
      <c r="H1163">
        <f t="shared" si="201"/>
        <v>3.4714136242848159</v>
      </c>
      <c r="I1163">
        <f t="shared" si="202"/>
        <v>-49.339534385721478</v>
      </c>
      <c r="J1163">
        <f t="shared" si="203"/>
        <v>2.5628692150247971</v>
      </c>
      <c r="K1163">
        <f t="shared" si="204"/>
        <v>-451034.58621547412</v>
      </c>
      <c r="L1163">
        <f t="shared" si="205"/>
        <v>16576966.416835681</v>
      </c>
      <c r="M1163">
        <f t="shared" si="206"/>
        <v>-8683172.8850091659</v>
      </c>
      <c r="N1163">
        <f t="shared" si="207"/>
        <v>7893793.5318265148</v>
      </c>
      <c r="O1163">
        <f t="shared" si="208"/>
        <v>3.3</v>
      </c>
    </row>
    <row r="1164" spans="1:15" x14ac:dyDescent="0.2">
      <c r="A1164" s="1">
        <v>42213</v>
      </c>
      <c r="B1164">
        <v>102.8</v>
      </c>
      <c r="C1164">
        <v>2.35</v>
      </c>
      <c r="D1164">
        <v>171381.53</v>
      </c>
      <c r="E1164">
        <f t="shared" si="198"/>
        <v>-49.339534385721478</v>
      </c>
      <c r="F1164">
        <f t="shared" si="199"/>
        <v>-8455884.8925125562</v>
      </c>
      <c r="G1164">
        <f t="shared" si="200"/>
        <v>8121081.5243231244</v>
      </c>
      <c r="H1164">
        <f t="shared" si="201"/>
        <v>3.1236793525049622</v>
      </c>
      <c r="I1164">
        <f t="shared" si="202"/>
        <v>-49.339534385721478</v>
      </c>
      <c r="J1164">
        <f t="shared" si="203"/>
        <v>0</v>
      </c>
      <c r="K1164">
        <f t="shared" si="204"/>
        <v>0</v>
      </c>
      <c r="L1164">
        <f t="shared" si="205"/>
        <v>16576966.416835681</v>
      </c>
      <c r="M1164">
        <f t="shared" si="206"/>
        <v>-8455884.8925125562</v>
      </c>
      <c r="N1164">
        <f t="shared" si="207"/>
        <v>8121081.5243231244</v>
      </c>
      <c r="O1164">
        <f t="shared" si="208"/>
        <v>3.1236793525049622</v>
      </c>
    </row>
    <row r="1165" spans="1:15" x14ac:dyDescent="0.2">
      <c r="A1165" s="1">
        <v>42214</v>
      </c>
      <c r="B1165">
        <v>103.19</v>
      </c>
      <c r="C1165">
        <v>2.37</v>
      </c>
      <c r="D1165">
        <v>169273.45</v>
      </c>
      <c r="E1165">
        <f t="shared" si="198"/>
        <v>-49.339534385721478</v>
      </c>
      <c r="F1165">
        <f t="shared" si="199"/>
        <v>-8351873.2068647062</v>
      </c>
      <c r="G1165">
        <f t="shared" si="200"/>
        <v>8225093.2099709744</v>
      </c>
      <c r="H1165">
        <f t="shared" si="201"/>
        <v>3.0462414201239838</v>
      </c>
      <c r="I1165">
        <f t="shared" si="202"/>
        <v>-49.339534385721478</v>
      </c>
      <c r="J1165">
        <f t="shared" si="203"/>
        <v>0</v>
      </c>
      <c r="K1165">
        <f t="shared" si="204"/>
        <v>0</v>
      </c>
      <c r="L1165">
        <f t="shared" si="205"/>
        <v>16576966.416835681</v>
      </c>
      <c r="M1165">
        <f t="shared" si="206"/>
        <v>-8351873.2068647062</v>
      </c>
      <c r="N1165">
        <f t="shared" si="207"/>
        <v>8225093.2099709744</v>
      </c>
      <c r="O1165">
        <f t="shared" si="208"/>
        <v>3.0462414201239838</v>
      </c>
    </row>
    <row r="1166" spans="1:15" x14ac:dyDescent="0.2">
      <c r="A1166" s="1">
        <v>42215</v>
      </c>
      <c r="B1166">
        <v>103.68</v>
      </c>
      <c r="C1166">
        <v>2.41</v>
      </c>
      <c r="D1166">
        <v>167165.31</v>
      </c>
      <c r="E1166">
        <f t="shared" si="198"/>
        <v>-49.339534385721478</v>
      </c>
      <c r="F1166">
        <f t="shared" si="199"/>
        <v>-8247858.5608447902</v>
      </c>
      <c r="G1166">
        <f t="shared" si="200"/>
        <v>8329107.8559908904</v>
      </c>
      <c r="H1166">
        <f t="shared" si="201"/>
        <v>2.9707354149264642</v>
      </c>
      <c r="I1166">
        <f t="shared" si="202"/>
        <v>-49.825575988169376</v>
      </c>
      <c r="J1166">
        <f t="shared" si="203"/>
        <v>-0.48604160244789796</v>
      </c>
      <c r="K1166">
        <f t="shared" si="204"/>
        <v>81249.295146099626</v>
      </c>
      <c r="L1166">
        <f t="shared" si="205"/>
        <v>16658215.711981781</v>
      </c>
      <c r="M1166">
        <f t="shared" si="206"/>
        <v>-8329107.8559908904</v>
      </c>
      <c r="N1166">
        <f t="shared" si="207"/>
        <v>8329107.8559908904</v>
      </c>
      <c r="O1166">
        <f t="shared" si="208"/>
        <v>3</v>
      </c>
    </row>
    <row r="1167" spans="1:15" x14ac:dyDescent="0.2">
      <c r="A1167" s="1">
        <v>42216</v>
      </c>
      <c r="B1167">
        <v>103.56</v>
      </c>
      <c r="C1167">
        <v>2.4</v>
      </c>
      <c r="D1167">
        <v>167711.88</v>
      </c>
      <c r="E1167">
        <f t="shared" si="198"/>
        <v>-49.825575988169376</v>
      </c>
      <c r="F1167">
        <f t="shared" si="199"/>
        <v>-8356341.0210587438</v>
      </c>
      <c r="G1167">
        <f t="shared" si="200"/>
        <v>8301874.690923037</v>
      </c>
      <c r="H1167">
        <f t="shared" si="201"/>
        <v>3.0196821798076252</v>
      </c>
      <c r="I1167">
        <f t="shared" si="202"/>
        <v>-49.825575988169376</v>
      </c>
      <c r="J1167">
        <f t="shared" si="203"/>
        <v>0</v>
      </c>
      <c r="K1167">
        <f t="shared" si="204"/>
        <v>0</v>
      </c>
      <c r="L1167">
        <f t="shared" si="205"/>
        <v>16658215.711981781</v>
      </c>
      <c r="M1167">
        <f t="shared" si="206"/>
        <v>-8356341.0210587438</v>
      </c>
      <c r="N1167">
        <f t="shared" si="207"/>
        <v>8301874.690923037</v>
      </c>
      <c r="O1167">
        <f t="shared" si="208"/>
        <v>3.0196821798076252</v>
      </c>
    </row>
    <row r="1168" spans="1:15" x14ac:dyDescent="0.2">
      <c r="A1168" s="1">
        <v>42219</v>
      </c>
      <c r="B1168">
        <v>103.23</v>
      </c>
      <c r="C1168">
        <v>2.38</v>
      </c>
      <c r="D1168">
        <v>169039.17</v>
      </c>
      <c r="E1168">
        <f t="shared" si="198"/>
        <v>-49.825575988169376</v>
      </c>
      <c r="F1168">
        <f t="shared" si="199"/>
        <v>-8422474.0098120812</v>
      </c>
      <c r="G1168">
        <f t="shared" si="200"/>
        <v>8235741.7021696996</v>
      </c>
      <c r="H1168">
        <f t="shared" si="201"/>
        <v>3.068020215201694</v>
      </c>
      <c r="I1168">
        <f t="shared" si="202"/>
        <v>-49.825575988169376</v>
      </c>
      <c r="J1168">
        <f t="shared" si="203"/>
        <v>0</v>
      </c>
      <c r="K1168">
        <f t="shared" si="204"/>
        <v>0</v>
      </c>
      <c r="L1168">
        <f t="shared" si="205"/>
        <v>16658215.711981781</v>
      </c>
      <c r="M1168">
        <f t="shared" si="206"/>
        <v>-8422474.0098120812</v>
      </c>
      <c r="N1168">
        <f t="shared" si="207"/>
        <v>8235741.7021696996</v>
      </c>
      <c r="O1168">
        <f t="shared" si="208"/>
        <v>3.068020215201694</v>
      </c>
    </row>
    <row r="1169" spans="1:15" x14ac:dyDescent="0.2">
      <c r="A1169" s="1">
        <v>42220</v>
      </c>
      <c r="B1169">
        <v>103.04</v>
      </c>
      <c r="C1169">
        <v>2.36</v>
      </c>
      <c r="D1169">
        <v>170366.52</v>
      </c>
      <c r="E1169">
        <f t="shared" si="198"/>
        <v>-49.825575988169376</v>
      </c>
      <c r="F1169">
        <f t="shared" si="199"/>
        <v>-8488609.9880999774</v>
      </c>
      <c r="G1169">
        <f t="shared" si="200"/>
        <v>8169605.7238818035</v>
      </c>
      <c r="H1169">
        <f t="shared" si="201"/>
        <v>3.1171430819307391</v>
      </c>
      <c r="I1169">
        <f t="shared" si="202"/>
        <v>-49.825575988169376</v>
      </c>
      <c r="J1169">
        <f t="shared" si="203"/>
        <v>0</v>
      </c>
      <c r="K1169">
        <f t="shared" si="204"/>
        <v>0</v>
      </c>
      <c r="L1169">
        <f t="shared" si="205"/>
        <v>16658215.711981781</v>
      </c>
      <c r="M1169">
        <f t="shared" si="206"/>
        <v>-8488609.9880999774</v>
      </c>
      <c r="N1169">
        <f t="shared" si="207"/>
        <v>8169605.7238818035</v>
      </c>
      <c r="O1169">
        <f t="shared" si="208"/>
        <v>3.1171430819307391</v>
      </c>
    </row>
    <row r="1170" spans="1:15" x14ac:dyDescent="0.2">
      <c r="A1170" s="1">
        <v>42221</v>
      </c>
      <c r="B1170">
        <v>103.83</v>
      </c>
      <c r="C1170">
        <v>2.42</v>
      </c>
      <c r="D1170">
        <v>166384.51999999999</v>
      </c>
      <c r="E1170">
        <f t="shared" si="198"/>
        <v>-49.825575988169376</v>
      </c>
      <c r="F1170">
        <f t="shared" si="199"/>
        <v>-8290204.5445150873</v>
      </c>
      <c r="G1170">
        <f t="shared" si="200"/>
        <v>8368011.1674666936</v>
      </c>
      <c r="H1170">
        <f t="shared" si="201"/>
        <v>2.9721056934337859</v>
      </c>
      <c r="I1170">
        <f t="shared" si="202"/>
        <v>-50.293207369692169</v>
      </c>
      <c r="J1170">
        <f t="shared" si="203"/>
        <v>-0.46763138152279282</v>
      </c>
      <c r="K1170">
        <f t="shared" si="204"/>
        <v>77806.622951606754</v>
      </c>
      <c r="L1170">
        <f t="shared" si="205"/>
        <v>16736022.334933387</v>
      </c>
      <c r="M1170">
        <f t="shared" si="206"/>
        <v>-8368011.1674666936</v>
      </c>
      <c r="N1170">
        <f t="shared" si="207"/>
        <v>8368011.1674666936</v>
      </c>
      <c r="O1170">
        <f t="shared" si="208"/>
        <v>3</v>
      </c>
    </row>
    <row r="1171" spans="1:15" x14ac:dyDescent="0.2">
      <c r="A1171" s="1">
        <v>42222</v>
      </c>
      <c r="B1171">
        <v>102.17</v>
      </c>
      <c r="C1171">
        <v>2.2999999999999998</v>
      </c>
      <c r="D1171">
        <v>174114.31</v>
      </c>
      <c r="E1171">
        <f t="shared" si="198"/>
        <v>-50.293207369692169</v>
      </c>
      <c r="F1171">
        <f t="shared" si="199"/>
        <v>-8756767.0988608673</v>
      </c>
      <c r="G1171">
        <f t="shared" si="200"/>
        <v>7979255.2360725198</v>
      </c>
      <c r="H1171">
        <f t="shared" si="201"/>
        <v>3.2923249751205028</v>
      </c>
      <c r="I1171">
        <f t="shared" si="202"/>
        <v>-50.293207369692169</v>
      </c>
      <c r="J1171">
        <f t="shared" si="203"/>
        <v>0</v>
      </c>
      <c r="K1171">
        <f t="shared" si="204"/>
        <v>0</v>
      </c>
      <c r="L1171">
        <f t="shared" si="205"/>
        <v>16736022.334933387</v>
      </c>
      <c r="M1171">
        <f t="shared" si="206"/>
        <v>-8756767.0988608673</v>
      </c>
      <c r="N1171">
        <f t="shared" si="207"/>
        <v>7979255.2360725198</v>
      </c>
      <c r="O1171">
        <f t="shared" si="208"/>
        <v>3.2923249751205028</v>
      </c>
    </row>
    <row r="1172" spans="1:15" x14ac:dyDescent="0.2">
      <c r="A1172" s="1">
        <v>42223</v>
      </c>
      <c r="B1172">
        <v>102.04</v>
      </c>
      <c r="C1172">
        <v>2.29</v>
      </c>
      <c r="D1172">
        <v>175129.3</v>
      </c>
      <c r="E1172">
        <f t="shared" si="198"/>
        <v>-50.293207369692169</v>
      </c>
      <c r="F1172">
        <f t="shared" si="199"/>
        <v>-8807814.2014090307</v>
      </c>
      <c r="G1172">
        <f t="shared" si="200"/>
        <v>7928208.1335243564</v>
      </c>
      <c r="H1172">
        <f t="shared" si="201"/>
        <v>3.3328391686005068</v>
      </c>
      <c r="I1172">
        <f t="shared" si="202"/>
        <v>-49.79765776986941</v>
      </c>
      <c r="J1172">
        <f t="shared" si="203"/>
        <v>0.49554959982275903</v>
      </c>
      <c r="K1172">
        <f t="shared" si="204"/>
        <v>-86785.254532239909</v>
      </c>
      <c r="L1172">
        <f t="shared" si="205"/>
        <v>16649237.080401147</v>
      </c>
      <c r="M1172">
        <f t="shared" si="206"/>
        <v>-8721028.9468767904</v>
      </c>
      <c r="N1172">
        <f t="shared" si="207"/>
        <v>7928208.1335243564</v>
      </c>
      <c r="O1172">
        <f t="shared" si="208"/>
        <v>3.2999999999999994</v>
      </c>
    </row>
    <row r="1173" spans="1:15" x14ac:dyDescent="0.2">
      <c r="A1173" s="1">
        <v>42226</v>
      </c>
      <c r="B1173">
        <v>103.2</v>
      </c>
      <c r="C1173">
        <v>2.37</v>
      </c>
      <c r="D1173">
        <v>168883.03</v>
      </c>
      <c r="E1173">
        <f t="shared" si="198"/>
        <v>-49.79765776986941</v>
      </c>
      <c r="F1173">
        <f t="shared" si="199"/>
        <v>-8409979.331078589</v>
      </c>
      <c r="G1173">
        <f t="shared" si="200"/>
        <v>8239257.7493225578</v>
      </c>
      <c r="H1173">
        <f t="shared" si="201"/>
        <v>3.0621615151328654</v>
      </c>
      <c r="I1173">
        <f t="shared" si="202"/>
        <v>-49.79765776986941</v>
      </c>
      <c r="J1173">
        <f t="shared" si="203"/>
        <v>0</v>
      </c>
      <c r="K1173">
        <f t="shared" si="204"/>
        <v>0</v>
      </c>
      <c r="L1173">
        <f t="shared" si="205"/>
        <v>16649237.080401147</v>
      </c>
      <c r="M1173">
        <f t="shared" si="206"/>
        <v>-8409979.331078589</v>
      </c>
      <c r="N1173">
        <f t="shared" si="207"/>
        <v>8239257.7493225578</v>
      </c>
      <c r="O1173">
        <f t="shared" si="208"/>
        <v>3.0621615151328654</v>
      </c>
    </row>
    <row r="1174" spans="1:15" x14ac:dyDescent="0.2">
      <c r="A1174" s="1">
        <v>42227</v>
      </c>
      <c r="B1174">
        <v>101.88</v>
      </c>
      <c r="C1174">
        <v>2.2799999999999998</v>
      </c>
      <c r="D1174">
        <v>175285.48</v>
      </c>
      <c r="E1174">
        <f t="shared" si="198"/>
        <v>-49.79765776986941</v>
      </c>
      <c r="F1174">
        <f t="shared" si="199"/>
        <v>-8728806.3450672887</v>
      </c>
      <c r="G1174">
        <f t="shared" si="200"/>
        <v>7920430.7353338581</v>
      </c>
      <c r="H1174">
        <f t="shared" si="201"/>
        <v>3.3061862302995153</v>
      </c>
      <c r="I1174">
        <f t="shared" si="202"/>
        <v>-49.704480992191947</v>
      </c>
      <c r="J1174">
        <f t="shared" si="203"/>
        <v>9.3176777677463463E-2</v>
      </c>
      <c r="K1174">
        <f t="shared" si="204"/>
        <v>-16332.536200047469</v>
      </c>
      <c r="L1174">
        <f t="shared" si="205"/>
        <v>16632904.5442011</v>
      </c>
      <c r="M1174">
        <f t="shared" si="206"/>
        <v>-8712473.8088672422</v>
      </c>
      <c r="N1174">
        <f t="shared" si="207"/>
        <v>7920430.7353338581</v>
      </c>
      <c r="O1174">
        <f t="shared" si="208"/>
        <v>3.2999999999999994</v>
      </c>
    </row>
    <row r="1175" spans="1:15" x14ac:dyDescent="0.2">
      <c r="A1175" s="1">
        <v>42228</v>
      </c>
      <c r="B1175">
        <v>102.23</v>
      </c>
      <c r="C1175">
        <v>2.2999999999999998</v>
      </c>
      <c r="D1175">
        <v>173645.8</v>
      </c>
      <c r="E1175">
        <f t="shared" si="198"/>
        <v>-49.704480992191947</v>
      </c>
      <c r="F1175">
        <f t="shared" si="199"/>
        <v>-8630974.3654739633</v>
      </c>
      <c r="G1175">
        <f t="shared" si="200"/>
        <v>8001930.1787271369</v>
      </c>
      <c r="H1175">
        <f t="shared" si="201"/>
        <v>3.2358346696472506</v>
      </c>
      <c r="I1175">
        <f t="shared" si="202"/>
        <v>-49.704480992191947</v>
      </c>
      <c r="J1175">
        <f t="shared" si="203"/>
        <v>0</v>
      </c>
      <c r="K1175">
        <f t="shared" si="204"/>
        <v>0</v>
      </c>
      <c r="L1175">
        <f t="shared" si="205"/>
        <v>16632904.5442011</v>
      </c>
      <c r="M1175">
        <f t="shared" si="206"/>
        <v>-8630974.3654739633</v>
      </c>
      <c r="N1175">
        <f t="shared" si="207"/>
        <v>8001930.1787271369</v>
      </c>
      <c r="O1175">
        <f t="shared" si="208"/>
        <v>3.2358346696472506</v>
      </c>
    </row>
    <row r="1176" spans="1:15" x14ac:dyDescent="0.2">
      <c r="A1176" s="1">
        <v>42229</v>
      </c>
      <c r="B1176">
        <v>102.07</v>
      </c>
      <c r="C1176">
        <v>2.29</v>
      </c>
      <c r="D1176">
        <v>174582.72</v>
      </c>
      <c r="E1176">
        <f t="shared" si="198"/>
        <v>-49.704480992191947</v>
      </c>
      <c r="F1176">
        <f t="shared" si="199"/>
        <v>-8677543.4878051691</v>
      </c>
      <c r="G1176">
        <f t="shared" si="200"/>
        <v>7955361.0563959312</v>
      </c>
      <c r="H1176">
        <f t="shared" si="201"/>
        <v>3.2723380219790097</v>
      </c>
      <c r="I1176">
        <f t="shared" si="202"/>
        <v>-49.704480992191947</v>
      </c>
      <c r="J1176">
        <f t="shared" si="203"/>
        <v>0</v>
      </c>
      <c r="K1176">
        <f t="shared" si="204"/>
        <v>0</v>
      </c>
      <c r="L1176">
        <f t="shared" si="205"/>
        <v>16632904.5442011</v>
      </c>
      <c r="M1176">
        <f t="shared" si="206"/>
        <v>-8677543.4878051691</v>
      </c>
      <c r="N1176">
        <f t="shared" si="207"/>
        <v>7955361.0563959312</v>
      </c>
      <c r="O1176">
        <f t="shared" si="208"/>
        <v>3.2723380219790097</v>
      </c>
    </row>
    <row r="1177" spans="1:15" x14ac:dyDescent="0.2">
      <c r="A1177" s="1">
        <v>42230</v>
      </c>
      <c r="B1177">
        <v>102.22</v>
      </c>
      <c r="C1177">
        <v>2.2999999999999998</v>
      </c>
      <c r="D1177">
        <v>173567.7</v>
      </c>
      <c r="E1177">
        <f t="shared" si="198"/>
        <v>-49.704480992191947</v>
      </c>
      <c r="F1177">
        <f t="shared" si="199"/>
        <v>-8627092.4455084745</v>
      </c>
      <c r="G1177">
        <f t="shared" si="200"/>
        <v>8005812.0986926258</v>
      </c>
      <c r="H1177">
        <f t="shared" si="201"/>
        <v>3.2328109899996176</v>
      </c>
      <c r="I1177">
        <f t="shared" si="202"/>
        <v>-49.704480992191947</v>
      </c>
      <c r="J1177">
        <f t="shared" si="203"/>
        <v>0</v>
      </c>
      <c r="K1177">
        <f t="shared" si="204"/>
        <v>0</v>
      </c>
      <c r="L1177">
        <f t="shared" si="205"/>
        <v>16632904.5442011</v>
      </c>
      <c r="M1177">
        <f t="shared" si="206"/>
        <v>-8627092.4455084745</v>
      </c>
      <c r="N1177">
        <f t="shared" si="207"/>
        <v>8005812.0986926258</v>
      </c>
      <c r="O1177">
        <f t="shared" si="208"/>
        <v>3.2328109899996176</v>
      </c>
    </row>
    <row r="1178" spans="1:15" x14ac:dyDescent="0.2">
      <c r="A1178" s="1">
        <v>42233</v>
      </c>
      <c r="B1178">
        <v>103.07</v>
      </c>
      <c r="C1178">
        <v>2.36</v>
      </c>
      <c r="D1178">
        <v>169429.58</v>
      </c>
      <c r="E1178">
        <f t="shared" si="198"/>
        <v>-49.704480992191947</v>
      </c>
      <c r="F1178">
        <f t="shared" si="199"/>
        <v>-8421409.3386250641</v>
      </c>
      <c r="G1178">
        <f t="shared" si="200"/>
        <v>8211495.2055760361</v>
      </c>
      <c r="H1178">
        <f t="shared" si="201"/>
        <v>3.0766903448618534</v>
      </c>
      <c r="I1178">
        <f t="shared" si="202"/>
        <v>-49.704480992191947</v>
      </c>
      <c r="J1178">
        <f t="shared" si="203"/>
        <v>0</v>
      </c>
      <c r="K1178">
        <f t="shared" si="204"/>
        <v>0</v>
      </c>
      <c r="L1178">
        <f t="shared" si="205"/>
        <v>16632904.5442011</v>
      </c>
      <c r="M1178">
        <f t="shared" si="206"/>
        <v>-8421409.3386250641</v>
      </c>
      <c r="N1178">
        <f t="shared" si="207"/>
        <v>8211495.2055760361</v>
      </c>
      <c r="O1178">
        <f t="shared" si="208"/>
        <v>3.0766903448618534</v>
      </c>
    </row>
    <row r="1179" spans="1:15" x14ac:dyDescent="0.2">
      <c r="A1179" s="1">
        <v>42234</v>
      </c>
      <c r="B1179">
        <v>102.55</v>
      </c>
      <c r="C1179">
        <v>2.3199999999999998</v>
      </c>
      <c r="D1179">
        <v>171771.97</v>
      </c>
      <c r="E1179">
        <f t="shared" si="198"/>
        <v>-49.704480992191947</v>
      </c>
      <c r="F1179">
        <f t="shared" si="199"/>
        <v>-8537836.6178563647</v>
      </c>
      <c r="G1179">
        <f t="shared" si="200"/>
        <v>8095067.9263447355</v>
      </c>
      <c r="H1179">
        <f t="shared" si="201"/>
        <v>3.1640883173088672</v>
      </c>
      <c r="I1179">
        <f t="shared" si="202"/>
        <v>-49.704480992191947</v>
      </c>
      <c r="J1179">
        <f t="shared" si="203"/>
        <v>0</v>
      </c>
      <c r="K1179">
        <f t="shared" si="204"/>
        <v>0</v>
      </c>
      <c r="L1179">
        <f t="shared" si="205"/>
        <v>16632904.5442011</v>
      </c>
      <c r="M1179">
        <f t="shared" si="206"/>
        <v>-8537836.6178563647</v>
      </c>
      <c r="N1179">
        <f t="shared" si="207"/>
        <v>8095067.9263447355</v>
      </c>
      <c r="O1179">
        <f t="shared" si="208"/>
        <v>3.1640883173088672</v>
      </c>
    </row>
    <row r="1180" spans="1:15" x14ac:dyDescent="0.2">
      <c r="A1180" s="1">
        <v>42235</v>
      </c>
      <c r="B1180">
        <v>101.87</v>
      </c>
      <c r="C1180">
        <v>2.2799999999999998</v>
      </c>
      <c r="D1180">
        <v>175051.2</v>
      </c>
      <c r="E1180">
        <f t="shared" si="198"/>
        <v>-49.704480992191947</v>
      </c>
      <c r="F1180">
        <f t="shared" si="199"/>
        <v>-8700829.0430603921</v>
      </c>
      <c r="G1180">
        <f t="shared" si="200"/>
        <v>7932075.5011407081</v>
      </c>
      <c r="H1180">
        <f t="shared" si="201"/>
        <v>3.2907512195802209</v>
      </c>
      <c r="I1180">
        <f t="shared" si="202"/>
        <v>-49.704480992191947</v>
      </c>
      <c r="J1180">
        <f t="shared" si="203"/>
        <v>0</v>
      </c>
      <c r="K1180">
        <f t="shared" si="204"/>
        <v>0</v>
      </c>
      <c r="L1180">
        <f t="shared" si="205"/>
        <v>16632904.5442011</v>
      </c>
      <c r="M1180">
        <f t="shared" si="206"/>
        <v>-8700829.0430603921</v>
      </c>
      <c r="N1180">
        <f t="shared" si="207"/>
        <v>7932075.5011407081</v>
      </c>
      <c r="O1180">
        <f t="shared" si="208"/>
        <v>3.2907512195802209</v>
      </c>
    </row>
    <row r="1181" spans="1:15" x14ac:dyDescent="0.2">
      <c r="A1181" s="1">
        <v>42236</v>
      </c>
      <c r="B1181">
        <v>99.05</v>
      </c>
      <c r="C1181">
        <v>2.09</v>
      </c>
      <c r="D1181">
        <v>189964.08</v>
      </c>
      <c r="E1181">
        <f t="shared" si="198"/>
        <v>-49.704480992191947</v>
      </c>
      <c r="F1181">
        <f t="shared" si="199"/>
        <v>-9442066.0035592299</v>
      </c>
      <c r="G1181">
        <f t="shared" si="200"/>
        <v>7190838.5406418703</v>
      </c>
      <c r="H1181">
        <f t="shared" si="201"/>
        <v>3.9392065126453568</v>
      </c>
      <c r="I1181">
        <f t="shared" si="202"/>
        <v>-41.639042469008125</v>
      </c>
      <c r="J1181">
        <f t="shared" si="203"/>
        <v>8.0654385231838219</v>
      </c>
      <c r="K1181">
        <f t="shared" si="204"/>
        <v>-1532143.6088531732</v>
      </c>
      <c r="L1181">
        <f t="shared" si="205"/>
        <v>15100760.935347928</v>
      </c>
      <c r="M1181">
        <f t="shared" si="206"/>
        <v>-7909922.3947060565</v>
      </c>
      <c r="N1181">
        <f t="shared" si="207"/>
        <v>7190838.5406418713</v>
      </c>
      <c r="O1181">
        <f t="shared" si="208"/>
        <v>3.2999999999999994</v>
      </c>
    </row>
    <row r="1182" spans="1:15" x14ac:dyDescent="0.2">
      <c r="A1182" s="1">
        <v>42237</v>
      </c>
      <c r="B1182">
        <v>94.72</v>
      </c>
      <c r="C1182">
        <v>1.83</v>
      </c>
      <c r="D1182">
        <v>214090.3</v>
      </c>
      <c r="E1182">
        <f t="shared" si="198"/>
        <v>-41.639042469008125</v>
      </c>
      <c r="F1182">
        <f t="shared" si="199"/>
        <v>-8914515.0939026903</v>
      </c>
      <c r="G1182">
        <f t="shared" si="200"/>
        <v>6186245.8414452374</v>
      </c>
      <c r="H1182">
        <f t="shared" si="201"/>
        <v>4.3230653884683337</v>
      </c>
      <c r="I1182">
        <f t="shared" si="202"/>
        <v>-31.785047830703967</v>
      </c>
      <c r="J1182">
        <f t="shared" si="203"/>
        <v>9.8539946383041581</v>
      </c>
      <c r="K1182">
        <f t="shared" si="204"/>
        <v>-2109644.6683129286</v>
      </c>
      <c r="L1182">
        <f t="shared" si="205"/>
        <v>12991116.267035</v>
      </c>
      <c r="M1182">
        <f t="shared" si="206"/>
        <v>-6804870.4255897608</v>
      </c>
      <c r="N1182">
        <f t="shared" si="207"/>
        <v>6186245.8414452393</v>
      </c>
      <c r="O1182">
        <f t="shared" si="208"/>
        <v>3.2999999999999985</v>
      </c>
    </row>
    <row r="1183" spans="1:15" x14ac:dyDescent="0.2">
      <c r="A1183" s="1">
        <v>42240</v>
      </c>
      <c r="B1183">
        <v>91.08</v>
      </c>
      <c r="C1183">
        <v>1.61</v>
      </c>
      <c r="D1183">
        <v>239777.95</v>
      </c>
      <c r="E1183">
        <f t="shared" si="198"/>
        <v>-31.785047830703967</v>
      </c>
      <c r="F1183">
        <f t="shared" si="199"/>
        <v>-7621353.6094981441</v>
      </c>
      <c r="G1183">
        <f t="shared" si="200"/>
        <v>5369762.6575368559</v>
      </c>
      <c r="H1183">
        <f t="shared" si="201"/>
        <v>4.257927637900913</v>
      </c>
      <c r="I1183">
        <f t="shared" si="202"/>
        <v>-24.634203951157893</v>
      </c>
      <c r="J1183">
        <f t="shared" si="203"/>
        <v>7.1508438795460734</v>
      </c>
      <c r="K1183">
        <f t="shared" si="204"/>
        <v>-1714614.6862076046</v>
      </c>
      <c r="L1183">
        <f t="shared" si="205"/>
        <v>11276501.580827396</v>
      </c>
      <c r="M1183">
        <f t="shared" si="206"/>
        <v>-5906738.9232905405</v>
      </c>
      <c r="N1183">
        <f t="shared" si="207"/>
        <v>5369762.6575368559</v>
      </c>
      <c r="O1183">
        <f t="shared" si="208"/>
        <v>3.3</v>
      </c>
    </row>
    <row r="1184" spans="1:15" x14ac:dyDescent="0.2">
      <c r="A1184" s="1">
        <v>42241</v>
      </c>
      <c r="B1184">
        <v>90.73</v>
      </c>
      <c r="C1184">
        <v>1.59</v>
      </c>
      <c r="D1184">
        <v>242823.03</v>
      </c>
      <c r="E1184">
        <f t="shared" si="198"/>
        <v>-24.634203951157893</v>
      </c>
      <c r="F1184">
        <f t="shared" si="199"/>
        <v>-5981752.0450581312</v>
      </c>
      <c r="G1184">
        <f t="shared" si="200"/>
        <v>5294749.5357692651</v>
      </c>
      <c r="H1184">
        <f t="shared" si="201"/>
        <v>3.3892549617207073</v>
      </c>
      <c r="I1184">
        <f t="shared" si="202"/>
        <v>-23.98546995046636</v>
      </c>
      <c r="J1184">
        <f t="shared" si="203"/>
        <v>0.6487340006915332</v>
      </c>
      <c r="K1184">
        <f t="shared" si="204"/>
        <v>-157527.55571194019</v>
      </c>
      <c r="L1184">
        <f t="shared" si="205"/>
        <v>11118974.025115456</v>
      </c>
      <c r="M1184">
        <f t="shared" si="206"/>
        <v>-5824224.4893461913</v>
      </c>
      <c r="N1184">
        <f t="shared" si="207"/>
        <v>5294749.5357692651</v>
      </c>
      <c r="O1184">
        <f t="shared" si="208"/>
        <v>3.3</v>
      </c>
    </row>
    <row r="1185" spans="1:15" x14ac:dyDescent="0.2">
      <c r="A1185" s="1">
        <v>42242</v>
      </c>
      <c r="B1185">
        <v>95.3</v>
      </c>
      <c r="C1185">
        <v>1.82</v>
      </c>
      <c r="D1185">
        <v>205970.14</v>
      </c>
      <c r="E1185">
        <f t="shared" si="198"/>
        <v>-23.98546995046636</v>
      </c>
      <c r="F1185">
        <f t="shared" si="199"/>
        <v>-4940290.6036633495</v>
      </c>
      <c r="G1185">
        <f t="shared" si="200"/>
        <v>6178683.4214521069</v>
      </c>
      <c r="H1185">
        <f t="shared" si="201"/>
        <v>2.3987103400592846</v>
      </c>
      <c r="I1185">
        <f t="shared" si="202"/>
        <v>-29.997957089566995</v>
      </c>
      <c r="J1185">
        <f t="shared" si="203"/>
        <v>-6.0124871391006351</v>
      </c>
      <c r="K1185">
        <f t="shared" si="204"/>
        <v>1238392.8177887574</v>
      </c>
      <c r="L1185">
        <f t="shared" si="205"/>
        <v>12357366.842904214</v>
      </c>
      <c r="M1185">
        <f t="shared" si="206"/>
        <v>-6178683.4214521069</v>
      </c>
      <c r="N1185">
        <f t="shared" si="207"/>
        <v>6178683.4214521069</v>
      </c>
      <c r="O1185">
        <f t="shared" si="208"/>
        <v>3.0000000000000004</v>
      </c>
    </row>
    <row r="1186" spans="1:15" x14ac:dyDescent="0.2">
      <c r="A1186" s="1">
        <v>42243</v>
      </c>
      <c r="B1186">
        <v>97.72</v>
      </c>
      <c r="C1186">
        <v>1.96</v>
      </c>
      <c r="D1186">
        <v>190198.36</v>
      </c>
      <c r="E1186">
        <f t="shared" si="198"/>
        <v>-29.997957089566995</v>
      </c>
      <c r="F1186">
        <f t="shared" si="199"/>
        <v>-5705562.2417860152</v>
      </c>
      <c r="G1186">
        <f t="shared" si="200"/>
        <v>6651804.6011181986</v>
      </c>
      <c r="H1186">
        <f t="shared" si="201"/>
        <v>2.573239557049023</v>
      </c>
      <c r="I1186">
        <f t="shared" si="202"/>
        <v>-34.972986103130431</v>
      </c>
      <c r="J1186">
        <f t="shared" si="203"/>
        <v>-4.9750290135634359</v>
      </c>
      <c r="K1186">
        <f t="shared" si="204"/>
        <v>946242.35933218314</v>
      </c>
      <c r="L1186">
        <f t="shared" si="205"/>
        <v>13303609.202236397</v>
      </c>
      <c r="M1186">
        <f t="shared" si="206"/>
        <v>-6651804.6011181986</v>
      </c>
      <c r="N1186">
        <f t="shared" si="207"/>
        <v>6651804.6011181986</v>
      </c>
      <c r="O1186">
        <f t="shared" si="208"/>
        <v>3</v>
      </c>
    </row>
    <row r="1187" spans="1:15" x14ac:dyDescent="0.2">
      <c r="A1187" s="1">
        <v>42244</v>
      </c>
      <c r="B1187">
        <v>97.7</v>
      </c>
      <c r="C1187">
        <v>1.96</v>
      </c>
      <c r="D1187">
        <v>190510.66</v>
      </c>
      <c r="E1187">
        <f t="shared" si="198"/>
        <v>-34.972986103130431</v>
      </c>
      <c r="F1187">
        <f t="shared" si="199"/>
        <v>-6662726.6646782067</v>
      </c>
      <c r="G1187">
        <f t="shared" si="200"/>
        <v>6640882.5375581905</v>
      </c>
      <c r="H1187">
        <f t="shared" si="201"/>
        <v>3.0098680229607169</v>
      </c>
      <c r="I1187">
        <f t="shared" si="202"/>
        <v>-34.972986103130431</v>
      </c>
      <c r="J1187">
        <f t="shared" si="203"/>
        <v>0</v>
      </c>
      <c r="K1187">
        <f t="shared" si="204"/>
        <v>0</v>
      </c>
      <c r="L1187">
        <f t="shared" si="205"/>
        <v>13303609.202236397</v>
      </c>
      <c r="M1187">
        <f t="shared" si="206"/>
        <v>-6662726.6646782067</v>
      </c>
      <c r="N1187">
        <f t="shared" si="207"/>
        <v>6640882.5375581905</v>
      </c>
      <c r="O1187">
        <f t="shared" si="208"/>
        <v>3.0098680229607169</v>
      </c>
    </row>
    <row r="1188" spans="1:15" x14ac:dyDescent="0.2">
      <c r="A1188" s="1">
        <v>42247</v>
      </c>
      <c r="B1188">
        <v>96.49</v>
      </c>
      <c r="C1188">
        <v>1.89</v>
      </c>
      <c r="D1188">
        <v>197537.72</v>
      </c>
      <c r="E1188">
        <f t="shared" si="198"/>
        <v>-34.972986103130431</v>
      </c>
      <c r="F1188">
        <f t="shared" si="199"/>
        <v>-6908483.9364040699</v>
      </c>
      <c r="G1188">
        <f t="shared" si="200"/>
        <v>6395125.2658323273</v>
      </c>
      <c r="H1188">
        <f t="shared" si="201"/>
        <v>3.2408203041687855</v>
      </c>
      <c r="I1188">
        <f t="shared" si="202"/>
        <v>-34.972986103130431</v>
      </c>
      <c r="J1188">
        <f t="shared" si="203"/>
        <v>0</v>
      </c>
      <c r="K1188">
        <f t="shared" si="204"/>
        <v>0</v>
      </c>
      <c r="L1188">
        <f t="shared" si="205"/>
        <v>13303609.202236397</v>
      </c>
      <c r="M1188">
        <f t="shared" si="206"/>
        <v>-6908483.9364040699</v>
      </c>
      <c r="N1188">
        <f t="shared" si="207"/>
        <v>6395125.2658323273</v>
      </c>
      <c r="O1188">
        <f t="shared" si="208"/>
        <v>3.2408203041687855</v>
      </c>
    </row>
    <row r="1189" spans="1:15" x14ac:dyDescent="0.2">
      <c r="A1189" s="1">
        <v>42248</v>
      </c>
      <c r="B1189">
        <v>93.47</v>
      </c>
      <c r="C1189">
        <v>1.72</v>
      </c>
      <c r="D1189">
        <v>215886.07999999999</v>
      </c>
      <c r="E1189">
        <f t="shared" si="198"/>
        <v>-34.972986103130431</v>
      </c>
      <c r="F1189">
        <f t="shared" si="199"/>
        <v>-7550180.875699304</v>
      </c>
      <c r="G1189">
        <f t="shared" si="200"/>
        <v>5753428.3265370931</v>
      </c>
      <c r="H1189">
        <f t="shared" si="201"/>
        <v>3.9368775174663471</v>
      </c>
      <c r="I1189">
        <f t="shared" si="202"/>
        <v>-29.315327598661305</v>
      </c>
      <c r="J1189">
        <f t="shared" si="203"/>
        <v>5.6576585044691257</v>
      </c>
      <c r="K1189">
        <f t="shared" si="204"/>
        <v>-1221409.7165085019</v>
      </c>
      <c r="L1189">
        <f t="shared" si="205"/>
        <v>12082199.485727895</v>
      </c>
      <c r="M1189">
        <f t="shared" si="206"/>
        <v>-6328771.1591908019</v>
      </c>
      <c r="N1189">
        <f t="shared" si="207"/>
        <v>5753428.3265370931</v>
      </c>
      <c r="O1189">
        <f t="shared" si="208"/>
        <v>3.2999999999999994</v>
      </c>
    </row>
    <row r="1190" spans="1:15" x14ac:dyDescent="0.2">
      <c r="A1190" s="1">
        <v>42249</v>
      </c>
      <c r="B1190">
        <v>96.11</v>
      </c>
      <c r="C1190">
        <v>1.86</v>
      </c>
      <c r="D1190">
        <v>198084.28</v>
      </c>
      <c r="E1190">
        <f t="shared" si="198"/>
        <v>-29.315327598661305</v>
      </c>
      <c r="F1190">
        <f t="shared" si="199"/>
        <v>-5806905.560344954</v>
      </c>
      <c r="G1190">
        <f t="shared" si="200"/>
        <v>6275293.925382941</v>
      </c>
      <c r="H1190">
        <f t="shared" si="201"/>
        <v>2.7760797961303125</v>
      </c>
      <c r="I1190">
        <f t="shared" si="202"/>
        <v>-31.679918898071776</v>
      </c>
      <c r="J1190">
        <f t="shared" si="203"/>
        <v>-2.3645912994104705</v>
      </c>
      <c r="K1190">
        <f t="shared" si="204"/>
        <v>468388.36503798747</v>
      </c>
      <c r="L1190">
        <f t="shared" si="205"/>
        <v>12550587.850765882</v>
      </c>
      <c r="M1190">
        <f t="shared" si="206"/>
        <v>-6275293.925382941</v>
      </c>
      <c r="N1190">
        <f t="shared" si="207"/>
        <v>6275293.925382941</v>
      </c>
      <c r="O1190">
        <f t="shared" si="208"/>
        <v>3</v>
      </c>
    </row>
    <row r="1191" spans="1:15" x14ac:dyDescent="0.2">
      <c r="A1191" s="1">
        <v>42250</v>
      </c>
      <c r="B1191">
        <v>95.64</v>
      </c>
      <c r="C1191">
        <v>1.83</v>
      </c>
      <c r="D1191">
        <v>200895.08</v>
      </c>
      <c r="E1191">
        <f t="shared" si="198"/>
        <v>-31.679918898071776</v>
      </c>
      <c r="F1191">
        <f t="shared" si="199"/>
        <v>-6364339.8414216405</v>
      </c>
      <c r="G1191">
        <f t="shared" si="200"/>
        <v>6186248.0093442416</v>
      </c>
      <c r="H1191">
        <f t="shared" si="201"/>
        <v>3.086365030213011</v>
      </c>
      <c r="I1191">
        <f t="shared" si="202"/>
        <v>-31.679918898071776</v>
      </c>
      <c r="J1191">
        <f t="shared" si="203"/>
        <v>0</v>
      </c>
      <c r="K1191">
        <f t="shared" si="204"/>
        <v>0</v>
      </c>
      <c r="L1191">
        <f t="shared" si="205"/>
        <v>12550587.850765882</v>
      </c>
      <c r="M1191">
        <f t="shared" si="206"/>
        <v>-6364339.8414216405</v>
      </c>
      <c r="N1191">
        <f t="shared" si="207"/>
        <v>6186248.0093442416</v>
      </c>
      <c r="O1191">
        <f t="shared" si="208"/>
        <v>3.086365030213011</v>
      </c>
    </row>
    <row r="1192" spans="1:15" x14ac:dyDescent="0.2">
      <c r="A1192" s="1">
        <v>42251</v>
      </c>
      <c r="B1192">
        <v>94.5</v>
      </c>
      <c r="C1192">
        <v>1.76</v>
      </c>
      <c r="D1192">
        <v>207531.75</v>
      </c>
      <c r="E1192">
        <f t="shared" si="198"/>
        <v>-31.679918898071776</v>
      </c>
      <c r="F1192">
        <f t="shared" si="199"/>
        <v>-6574589.0087749073</v>
      </c>
      <c r="G1192">
        <f t="shared" si="200"/>
        <v>5975998.8419909747</v>
      </c>
      <c r="H1192">
        <f t="shared" si="201"/>
        <v>3.3004971299079964</v>
      </c>
      <c r="I1192">
        <f t="shared" si="202"/>
        <v>-31.675147182009844</v>
      </c>
      <c r="J1192">
        <f t="shared" si="203"/>
        <v>4.7717160619313859E-3</v>
      </c>
      <c r="K1192">
        <f t="shared" si="204"/>
        <v>-990.28258483572893</v>
      </c>
      <c r="L1192">
        <f t="shared" si="205"/>
        <v>12549597.568181047</v>
      </c>
      <c r="M1192">
        <f t="shared" si="206"/>
        <v>-6573598.7261900716</v>
      </c>
      <c r="N1192">
        <f t="shared" si="207"/>
        <v>5975998.8419909757</v>
      </c>
      <c r="O1192">
        <f t="shared" si="208"/>
        <v>3.2999999999999994</v>
      </c>
    </row>
    <row r="1193" spans="1:15" x14ac:dyDescent="0.2">
      <c r="A1193" s="1">
        <v>42255</v>
      </c>
      <c r="B1193">
        <v>97.16</v>
      </c>
      <c r="C1193">
        <v>1.91</v>
      </c>
      <c r="D1193">
        <v>190042.22</v>
      </c>
      <c r="E1193">
        <f t="shared" si="198"/>
        <v>-31.675147182009844</v>
      </c>
      <c r="F1193">
        <f t="shared" si="199"/>
        <v>-6019615.289295895</v>
      </c>
      <c r="G1193">
        <f t="shared" si="200"/>
        <v>6529982.2788851522</v>
      </c>
      <c r="H1193">
        <f t="shared" si="201"/>
        <v>2.765527546113161</v>
      </c>
      <c r="I1193">
        <f t="shared" si="202"/>
        <v>-34.360692476046388</v>
      </c>
      <c r="J1193">
        <f t="shared" si="203"/>
        <v>-2.6855452940365439</v>
      </c>
      <c r="K1193">
        <f t="shared" si="204"/>
        <v>510366.98958925757</v>
      </c>
      <c r="L1193">
        <f t="shared" si="205"/>
        <v>13059964.557770304</v>
      </c>
      <c r="M1193">
        <f t="shared" si="206"/>
        <v>-6529982.2788851522</v>
      </c>
      <c r="N1193">
        <f t="shared" si="207"/>
        <v>6529982.2788851522</v>
      </c>
      <c r="O1193">
        <f t="shared" si="208"/>
        <v>3</v>
      </c>
    </row>
    <row r="1194" spans="1:15" x14ac:dyDescent="0.2">
      <c r="A1194" s="1">
        <v>42256</v>
      </c>
      <c r="B1194">
        <v>96.07</v>
      </c>
      <c r="C1194">
        <v>1.85</v>
      </c>
      <c r="D1194">
        <v>196678.84</v>
      </c>
      <c r="E1194">
        <f t="shared" si="198"/>
        <v>-34.360692476046388</v>
      </c>
      <c r="F1194">
        <f t="shared" si="199"/>
        <v>-6758021.1377855316</v>
      </c>
      <c r="G1194">
        <f t="shared" si="200"/>
        <v>6301943.4199847728</v>
      </c>
      <c r="H1194">
        <f t="shared" si="201"/>
        <v>3.2171128907732376</v>
      </c>
      <c r="I1194">
        <f t="shared" si="202"/>
        <v>-34.360692476046388</v>
      </c>
      <c r="J1194">
        <f t="shared" si="203"/>
        <v>0</v>
      </c>
      <c r="K1194">
        <f t="shared" si="204"/>
        <v>0</v>
      </c>
      <c r="L1194">
        <f t="shared" si="205"/>
        <v>13059964.557770304</v>
      </c>
      <c r="M1194">
        <f t="shared" si="206"/>
        <v>-6758021.1377855316</v>
      </c>
      <c r="N1194">
        <f t="shared" si="207"/>
        <v>6301943.4199847728</v>
      </c>
      <c r="O1194">
        <f t="shared" si="208"/>
        <v>3.2171128907732376</v>
      </c>
    </row>
    <row r="1195" spans="1:15" x14ac:dyDescent="0.2">
      <c r="A1195" s="1">
        <v>42257</v>
      </c>
      <c r="B1195">
        <v>97.12</v>
      </c>
      <c r="C1195">
        <v>1.91</v>
      </c>
      <c r="D1195">
        <v>190432.63</v>
      </c>
      <c r="E1195">
        <f t="shared" si="198"/>
        <v>-34.360692476046388</v>
      </c>
      <c r="F1195">
        <f t="shared" si="199"/>
        <v>-6543397.0368347261</v>
      </c>
      <c r="G1195">
        <f t="shared" si="200"/>
        <v>6516567.5209355783</v>
      </c>
      <c r="H1195">
        <f t="shared" si="201"/>
        <v>3.0123513717058654</v>
      </c>
      <c r="I1195">
        <f t="shared" si="202"/>
        <v>-34.360692476046388</v>
      </c>
      <c r="J1195">
        <f t="shared" si="203"/>
        <v>0</v>
      </c>
      <c r="K1195">
        <f t="shared" si="204"/>
        <v>0</v>
      </c>
      <c r="L1195">
        <f t="shared" si="205"/>
        <v>13059964.557770304</v>
      </c>
      <c r="M1195">
        <f t="shared" si="206"/>
        <v>-6543397.0368347261</v>
      </c>
      <c r="N1195">
        <f t="shared" si="207"/>
        <v>6516567.5209355783</v>
      </c>
      <c r="O1195">
        <f t="shared" si="208"/>
        <v>3.0123513717058654</v>
      </c>
    </row>
    <row r="1196" spans="1:15" x14ac:dyDescent="0.2">
      <c r="A1196" s="1">
        <v>42258</v>
      </c>
      <c r="B1196">
        <v>97.65</v>
      </c>
      <c r="C1196">
        <v>1.94</v>
      </c>
      <c r="D1196">
        <v>186919.08</v>
      </c>
      <c r="E1196">
        <f t="shared" si="198"/>
        <v>-34.360692476046388</v>
      </c>
      <c r="F1196">
        <f t="shared" si="199"/>
        <v>-6422669.0257855123</v>
      </c>
      <c r="G1196">
        <f t="shared" si="200"/>
        <v>6637295.5319847921</v>
      </c>
      <c r="H1196">
        <f t="shared" si="201"/>
        <v>2.9029906811449004</v>
      </c>
      <c r="I1196">
        <f t="shared" si="202"/>
        <v>-35.508924674703046</v>
      </c>
      <c r="J1196">
        <f t="shared" si="203"/>
        <v>-1.1482321986566575</v>
      </c>
      <c r="K1196">
        <f t="shared" si="204"/>
        <v>214626.50619927963</v>
      </c>
      <c r="L1196">
        <f t="shared" si="205"/>
        <v>13274591.063969584</v>
      </c>
      <c r="M1196">
        <f t="shared" si="206"/>
        <v>-6637295.5319847921</v>
      </c>
      <c r="N1196">
        <f t="shared" si="207"/>
        <v>6637295.5319847921</v>
      </c>
      <c r="O1196">
        <f t="shared" si="208"/>
        <v>3</v>
      </c>
    </row>
    <row r="1197" spans="1:15" x14ac:dyDescent="0.2">
      <c r="A1197" s="1">
        <v>42261</v>
      </c>
      <c r="B1197">
        <v>97.36</v>
      </c>
      <c r="C1197">
        <v>1.92</v>
      </c>
      <c r="D1197">
        <v>188792.95</v>
      </c>
      <c r="E1197">
        <f t="shared" si="198"/>
        <v>-35.508924674703046</v>
      </c>
      <c r="F1197">
        <f t="shared" si="199"/>
        <v>-6703834.6406649789</v>
      </c>
      <c r="G1197">
        <f t="shared" si="200"/>
        <v>6570756.4233046053</v>
      </c>
      <c r="H1197">
        <f t="shared" si="201"/>
        <v>3.0607593138995606</v>
      </c>
      <c r="I1197">
        <f t="shared" si="202"/>
        <v>-35.508924674703046</v>
      </c>
      <c r="J1197">
        <f t="shared" si="203"/>
        <v>0</v>
      </c>
      <c r="K1197">
        <f t="shared" si="204"/>
        <v>0</v>
      </c>
      <c r="L1197">
        <f t="shared" si="205"/>
        <v>13274591.063969584</v>
      </c>
      <c r="M1197">
        <f t="shared" si="206"/>
        <v>-6703834.6406649789</v>
      </c>
      <c r="N1197">
        <f t="shared" si="207"/>
        <v>6570756.4233046053</v>
      </c>
      <c r="O1197">
        <f t="shared" si="208"/>
        <v>3.0607593138995606</v>
      </c>
    </row>
    <row r="1198" spans="1:15" x14ac:dyDescent="0.2">
      <c r="A1198" s="1">
        <v>42262</v>
      </c>
      <c r="B1198">
        <v>98.5</v>
      </c>
      <c r="C1198">
        <v>1.99</v>
      </c>
      <c r="D1198">
        <v>181843.97</v>
      </c>
      <c r="E1198">
        <f t="shared" si="198"/>
        <v>-35.508924674703046</v>
      </c>
      <c r="F1198">
        <f t="shared" si="199"/>
        <v>-6457083.8332789605</v>
      </c>
      <c r="G1198">
        <f t="shared" si="200"/>
        <v>6817507.2306906236</v>
      </c>
      <c r="H1198">
        <f t="shared" si="201"/>
        <v>2.8413980131377938</v>
      </c>
      <c r="I1198">
        <f t="shared" si="202"/>
        <v>-37.490972236751233</v>
      </c>
      <c r="J1198">
        <f t="shared" si="203"/>
        <v>-1.9820475620481872</v>
      </c>
      <c r="K1198">
        <f t="shared" si="204"/>
        <v>360423.39741166373</v>
      </c>
      <c r="L1198">
        <f t="shared" si="205"/>
        <v>13635014.461381247</v>
      </c>
      <c r="M1198">
        <f t="shared" si="206"/>
        <v>-6817507.2306906246</v>
      </c>
      <c r="N1198">
        <f t="shared" si="207"/>
        <v>6817507.2306906227</v>
      </c>
      <c r="O1198">
        <f t="shared" si="208"/>
        <v>3.0000000000000009</v>
      </c>
    </row>
    <row r="1199" spans="1:15" x14ac:dyDescent="0.2">
      <c r="A1199" s="1">
        <v>42263</v>
      </c>
      <c r="B1199">
        <v>99.06</v>
      </c>
      <c r="C1199">
        <v>2.02</v>
      </c>
      <c r="D1199">
        <v>179111.28</v>
      </c>
      <c r="E1199">
        <f t="shared" si="198"/>
        <v>-37.490972236751233</v>
      </c>
      <c r="F1199">
        <f t="shared" si="199"/>
        <v>-6715056.0257689767</v>
      </c>
      <c r="G1199">
        <f t="shared" si="200"/>
        <v>6919958.4356122706</v>
      </c>
      <c r="H1199">
        <f t="shared" si="201"/>
        <v>2.9111689419453151</v>
      </c>
      <c r="I1199">
        <f t="shared" si="202"/>
        <v>-38.634967242779297</v>
      </c>
      <c r="J1199">
        <f t="shared" si="203"/>
        <v>-1.1439950060280637</v>
      </c>
      <c r="K1199">
        <f t="shared" si="204"/>
        <v>204902.40984329421</v>
      </c>
      <c r="L1199">
        <f t="shared" si="205"/>
        <v>13839916.871224541</v>
      </c>
      <c r="M1199">
        <f t="shared" si="206"/>
        <v>-6919958.4356122706</v>
      </c>
      <c r="N1199">
        <f t="shared" si="207"/>
        <v>6919958.4356122706</v>
      </c>
      <c r="O1199">
        <f t="shared" si="208"/>
        <v>3.0000000000000004</v>
      </c>
    </row>
    <row r="1200" spans="1:15" x14ac:dyDescent="0.2">
      <c r="A1200" s="1">
        <v>42264</v>
      </c>
      <c r="B1200">
        <v>99.1</v>
      </c>
      <c r="C1200">
        <v>2.0299999999999998</v>
      </c>
      <c r="D1200">
        <v>178486.67</v>
      </c>
      <c r="E1200">
        <f t="shared" si="198"/>
        <v>-38.634967242779297</v>
      </c>
      <c r="F1200">
        <f t="shared" si="199"/>
        <v>-6895826.6487227585</v>
      </c>
      <c r="G1200">
        <f t="shared" si="200"/>
        <v>6944090.2225017827</v>
      </c>
      <c r="H1200">
        <f t="shared" si="201"/>
        <v>2.9791490725641938</v>
      </c>
      <c r="I1200">
        <f t="shared" si="202"/>
        <v>-38.90537160283052</v>
      </c>
      <c r="J1200">
        <f t="shared" si="203"/>
        <v>-0.27040436005122359</v>
      </c>
      <c r="K1200">
        <f t="shared" si="204"/>
        <v>48263.573779023929</v>
      </c>
      <c r="L1200">
        <f t="shared" si="205"/>
        <v>13888180.445003565</v>
      </c>
      <c r="M1200">
        <f t="shared" si="206"/>
        <v>-6944090.2225017827</v>
      </c>
      <c r="N1200">
        <f t="shared" si="207"/>
        <v>6944090.2225017827</v>
      </c>
      <c r="O1200">
        <f t="shared" si="208"/>
        <v>2.9999999999999996</v>
      </c>
    </row>
    <row r="1201" spans="1:15" x14ac:dyDescent="0.2">
      <c r="A1201" s="1">
        <v>42265</v>
      </c>
      <c r="B1201">
        <v>97.69</v>
      </c>
      <c r="C1201">
        <v>1.94</v>
      </c>
      <c r="D1201">
        <v>185982.13</v>
      </c>
      <c r="E1201">
        <f t="shared" si="198"/>
        <v>-38.90537160283052</v>
      </c>
      <c r="F1201">
        <f t="shared" si="199"/>
        <v>-7235703.8791359346</v>
      </c>
      <c r="G1201">
        <f t="shared" si="200"/>
        <v>6652476.5658676308</v>
      </c>
      <c r="H1201">
        <f t="shared" si="201"/>
        <v>3.2630121162368519</v>
      </c>
      <c r="I1201">
        <f t="shared" si="202"/>
        <v>-38.90537160283052</v>
      </c>
      <c r="J1201">
        <f t="shared" si="203"/>
        <v>0</v>
      </c>
      <c r="K1201">
        <f t="shared" si="204"/>
        <v>0</v>
      </c>
      <c r="L1201">
        <f t="shared" si="205"/>
        <v>13888180.445003565</v>
      </c>
      <c r="M1201">
        <f t="shared" si="206"/>
        <v>-7235703.8791359346</v>
      </c>
      <c r="N1201">
        <f t="shared" si="207"/>
        <v>6652476.5658676308</v>
      </c>
      <c r="O1201">
        <f t="shared" si="208"/>
        <v>3.2630121162368519</v>
      </c>
    </row>
    <row r="1202" spans="1:15" x14ac:dyDescent="0.2">
      <c r="A1202" s="1">
        <v>42268</v>
      </c>
      <c r="B1202">
        <v>97.99</v>
      </c>
      <c r="C1202">
        <v>1.96</v>
      </c>
      <c r="D1202">
        <v>184576.73</v>
      </c>
      <c r="E1202">
        <f t="shared" si="198"/>
        <v>-38.90537160283052</v>
      </c>
      <c r="F1202">
        <f t="shared" si="199"/>
        <v>-7181026.2698853165</v>
      </c>
      <c r="G1202">
        <f t="shared" si="200"/>
        <v>6707154.1751182489</v>
      </c>
      <c r="H1202">
        <f t="shared" si="201"/>
        <v>3.2119552118803263</v>
      </c>
      <c r="I1202">
        <f t="shared" si="202"/>
        <v>-38.90537160283052</v>
      </c>
      <c r="J1202">
        <f t="shared" si="203"/>
        <v>0</v>
      </c>
      <c r="K1202">
        <f t="shared" si="204"/>
        <v>0</v>
      </c>
      <c r="L1202">
        <f t="shared" si="205"/>
        <v>13888180.445003565</v>
      </c>
      <c r="M1202">
        <f t="shared" si="206"/>
        <v>-7181026.2698853165</v>
      </c>
      <c r="N1202">
        <f t="shared" si="207"/>
        <v>6707154.1751182489</v>
      </c>
      <c r="O1202">
        <f t="shared" si="208"/>
        <v>3.2119552118803263</v>
      </c>
    </row>
    <row r="1203" spans="1:15" x14ac:dyDescent="0.2">
      <c r="A1203" s="1">
        <v>42269</v>
      </c>
      <c r="B1203">
        <v>96.53</v>
      </c>
      <c r="C1203">
        <v>1.87</v>
      </c>
      <c r="D1203">
        <v>192618.8</v>
      </c>
      <c r="E1203">
        <f t="shared" si="198"/>
        <v>-38.90537160283052</v>
      </c>
      <c r="F1203">
        <f t="shared" si="199"/>
        <v>-7493905.9916912913</v>
      </c>
      <c r="G1203">
        <f t="shared" si="200"/>
        <v>6394274.4533122741</v>
      </c>
      <c r="H1203">
        <f t="shared" si="201"/>
        <v>3.5159138287266045</v>
      </c>
      <c r="I1203">
        <f t="shared" si="202"/>
        <v>-36.516175464926064</v>
      </c>
      <c r="J1203">
        <f t="shared" si="203"/>
        <v>2.389196137904456</v>
      </c>
      <c r="K1203">
        <f t="shared" si="204"/>
        <v>-460204.09304779081</v>
      </c>
      <c r="L1203">
        <f t="shared" si="205"/>
        <v>13427976.351955775</v>
      </c>
      <c r="M1203">
        <f t="shared" si="206"/>
        <v>-7033701.8986435002</v>
      </c>
      <c r="N1203">
        <f t="shared" si="207"/>
        <v>6394274.453312275</v>
      </c>
      <c r="O1203">
        <f t="shared" si="208"/>
        <v>3.2999999999999989</v>
      </c>
    </row>
    <row r="1204" spans="1:15" x14ac:dyDescent="0.2">
      <c r="A1204" s="1">
        <v>42270</v>
      </c>
      <c r="B1204">
        <v>96.6</v>
      </c>
      <c r="C1204">
        <v>1.87</v>
      </c>
      <c r="D1204">
        <v>192774.91</v>
      </c>
      <c r="E1204">
        <f t="shared" si="198"/>
        <v>-36.516175464926064</v>
      </c>
      <c r="F1204">
        <f t="shared" si="199"/>
        <v>-7039402.43879533</v>
      </c>
      <c r="G1204">
        <f t="shared" si="200"/>
        <v>6388573.9131604452</v>
      </c>
      <c r="H1204">
        <f t="shared" si="201"/>
        <v>3.3056215054321498</v>
      </c>
      <c r="I1204">
        <f t="shared" si="202"/>
        <v>-36.454076438041071</v>
      </c>
      <c r="J1204">
        <f t="shared" si="203"/>
        <v>6.2099026884993691E-2</v>
      </c>
      <c r="K1204">
        <f t="shared" si="204"/>
        <v>-11971.13431884224</v>
      </c>
      <c r="L1204">
        <f t="shared" si="205"/>
        <v>13416005.217636934</v>
      </c>
      <c r="M1204">
        <f t="shared" si="206"/>
        <v>-7027431.3044764884</v>
      </c>
      <c r="N1204">
        <f t="shared" si="207"/>
        <v>6388573.9131604452</v>
      </c>
      <c r="O1204">
        <f t="shared" si="208"/>
        <v>3.2999999999999994</v>
      </c>
    </row>
    <row r="1205" spans="1:15" x14ac:dyDescent="0.2">
      <c r="A1205" s="1">
        <v>42271</v>
      </c>
      <c r="B1205">
        <v>96.25</v>
      </c>
      <c r="C1205">
        <v>1.85</v>
      </c>
      <c r="D1205">
        <v>194102.28</v>
      </c>
      <c r="E1205">
        <f t="shared" si="198"/>
        <v>-36.454076438041071</v>
      </c>
      <c r="F1205">
        <f t="shared" si="199"/>
        <v>-7075819.3519180501</v>
      </c>
      <c r="G1205">
        <f t="shared" si="200"/>
        <v>6340185.8657188835</v>
      </c>
      <c r="H1205">
        <f t="shared" si="201"/>
        <v>3.3480813505058453</v>
      </c>
      <c r="I1205">
        <f t="shared" si="202"/>
        <v>-35.930564299866909</v>
      </c>
      <c r="J1205">
        <f t="shared" si="203"/>
        <v>0.52351213817416209</v>
      </c>
      <c r="K1205">
        <f t="shared" si="204"/>
        <v>-101614.8996272799</v>
      </c>
      <c r="L1205">
        <f t="shared" si="205"/>
        <v>13314390.318009654</v>
      </c>
      <c r="M1205">
        <f t="shared" si="206"/>
        <v>-6974204.4522907706</v>
      </c>
      <c r="N1205">
        <f t="shared" si="207"/>
        <v>6340185.8657188835</v>
      </c>
      <c r="O1205">
        <f t="shared" si="208"/>
        <v>3.2999999999999994</v>
      </c>
    </row>
    <row r="1206" spans="1:15" x14ac:dyDescent="0.2">
      <c r="A1206" s="1">
        <v>42272</v>
      </c>
      <c r="B1206">
        <v>95.43</v>
      </c>
      <c r="C1206">
        <v>1.81</v>
      </c>
      <c r="D1206">
        <v>199411.61</v>
      </c>
      <c r="E1206">
        <f t="shared" si="198"/>
        <v>-35.930564299866909</v>
      </c>
      <c r="F1206">
        <f t="shared" si="199"/>
        <v>-7164971.6752449824</v>
      </c>
      <c r="G1206">
        <f t="shared" si="200"/>
        <v>6149418.6427646717</v>
      </c>
      <c r="H1206">
        <f t="shared" si="201"/>
        <v>3.49543855678546</v>
      </c>
      <c r="I1206">
        <f t="shared" si="202"/>
        <v>-33.921598180974208</v>
      </c>
      <c r="J1206">
        <f t="shared" si="203"/>
        <v>2.008966118892701</v>
      </c>
      <c r="K1206">
        <f t="shared" si="204"/>
        <v>-400611.16820384492</v>
      </c>
      <c r="L1206">
        <f t="shared" si="205"/>
        <v>12913779.149805808</v>
      </c>
      <c r="M1206">
        <f t="shared" si="206"/>
        <v>-6764360.5070411377</v>
      </c>
      <c r="N1206">
        <f t="shared" si="207"/>
        <v>6149418.6427646708</v>
      </c>
      <c r="O1206">
        <f t="shared" si="208"/>
        <v>3.3</v>
      </c>
    </row>
    <row r="1207" spans="1:15" x14ac:dyDescent="0.2">
      <c r="A1207" s="1">
        <v>42275</v>
      </c>
      <c r="B1207">
        <v>92.72</v>
      </c>
      <c r="C1207">
        <v>1.65</v>
      </c>
      <c r="D1207">
        <v>216823</v>
      </c>
      <c r="E1207">
        <f t="shared" si="198"/>
        <v>-33.921598180974208</v>
      </c>
      <c r="F1207">
        <f t="shared" si="199"/>
        <v>-7354982.6823933702</v>
      </c>
      <c r="G1207">
        <f t="shared" si="200"/>
        <v>5558796.4674124382</v>
      </c>
      <c r="H1207">
        <f t="shared" si="201"/>
        <v>3.9693750574485618</v>
      </c>
      <c r="I1207">
        <f t="shared" si="202"/>
        <v>-28.201233790482011</v>
      </c>
      <c r="J1207">
        <f t="shared" si="203"/>
        <v>5.7203643904921968</v>
      </c>
      <c r="K1207">
        <f t="shared" si="204"/>
        <v>-1240306.5682396896</v>
      </c>
      <c r="L1207">
        <f t="shared" si="205"/>
        <v>11673472.58156612</v>
      </c>
      <c r="M1207">
        <f t="shared" si="206"/>
        <v>-6114676.1141536813</v>
      </c>
      <c r="N1207">
        <f t="shared" si="207"/>
        <v>5558796.4674124382</v>
      </c>
      <c r="O1207">
        <f t="shared" si="208"/>
        <v>3.2999999999999994</v>
      </c>
    </row>
    <row r="1208" spans="1:15" x14ac:dyDescent="0.2">
      <c r="A1208" s="1">
        <v>42276</v>
      </c>
      <c r="B1208">
        <v>92.24</v>
      </c>
      <c r="C1208">
        <v>1.63</v>
      </c>
      <c r="D1208">
        <v>219399.59</v>
      </c>
      <c r="E1208">
        <f t="shared" si="198"/>
        <v>-28.201233790482011</v>
      </c>
      <c r="F1208">
        <f t="shared" si="199"/>
        <v>-6187339.131125899</v>
      </c>
      <c r="G1208">
        <f t="shared" si="200"/>
        <v>5486133.4504402205</v>
      </c>
      <c r="H1208">
        <f t="shared" si="201"/>
        <v>3.3834425576884644</v>
      </c>
      <c r="I1208">
        <f t="shared" si="202"/>
        <v>-27.505734151482425</v>
      </c>
      <c r="J1208">
        <f t="shared" si="203"/>
        <v>0.69549963899958556</v>
      </c>
      <c r="K1208">
        <f t="shared" si="204"/>
        <v>-152592.33564165709</v>
      </c>
      <c r="L1208">
        <f t="shared" si="205"/>
        <v>11520880.245924462</v>
      </c>
      <c r="M1208">
        <f t="shared" si="206"/>
        <v>-6034746.795484242</v>
      </c>
      <c r="N1208">
        <f t="shared" si="207"/>
        <v>5486133.4504402196</v>
      </c>
      <c r="O1208">
        <f t="shared" si="208"/>
        <v>3.3000000000000003</v>
      </c>
    </row>
    <row r="1209" spans="1:15" x14ac:dyDescent="0.2">
      <c r="A1209" s="1">
        <v>42277</v>
      </c>
      <c r="B1209">
        <v>94.36</v>
      </c>
      <c r="C1209">
        <v>1.73</v>
      </c>
      <c r="D1209">
        <v>205111.25</v>
      </c>
      <c r="E1209">
        <f t="shared" si="198"/>
        <v>-27.505734151482425</v>
      </c>
      <c r="F1209">
        <f t="shared" si="199"/>
        <v>-5641735.5139782494</v>
      </c>
      <c r="G1209">
        <f t="shared" si="200"/>
        <v>5879144.7319462122</v>
      </c>
      <c r="H1209">
        <f t="shared" si="201"/>
        <v>2.8788552270139274</v>
      </c>
      <c r="I1209">
        <f t="shared" si="202"/>
        <v>-28.663199760843018</v>
      </c>
      <c r="J1209">
        <f t="shared" si="203"/>
        <v>-1.1574656093605924</v>
      </c>
      <c r="K1209">
        <f t="shared" si="204"/>
        <v>237409.21796796282</v>
      </c>
      <c r="L1209">
        <f t="shared" si="205"/>
        <v>11758289.463892424</v>
      </c>
      <c r="M1209">
        <f t="shared" si="206"/>
        <v>-5879144.7319462122</v>
      </c>
      <c r="N1209">
        <f t="shared" si="207"/>
        <v>5879144.7319462122</v>
      </c>
      <c r="O1209">
        <f t="shared" si="208"/>
        <v>3</v>
      </c>
    </row>
    <row r="1210" spans="1:15" x14ac:dyDescent="0.2">
      <c r="A1210" s="1">
        <v>42278</v>
      </c>
      <c r="B1210">
        <v>94.78</v>
      </c>
      <c r="C1210">
        <v>1.76</v>
      </c>
      <c r="D1210">
        <v>202222.41</v>
      </c>
      <c r="E1210">
        <f t="shared" si="198"/>
        <v>-28.663199760843018</v>
      </c>
      <c r="F1210">
        <f t="shared" si="199"/>
        <v>-5796341.3339490984</v>
      </c>
      <c r="G1210">
        <f t="shared" si="200"/>
        <v>5961948.1299433261</v>
      </c>
      <c r="H1210">
        <f t="shared" si="201"/>
        <v>2.9166681129801435</v>
      </c>
      <c r="I1210">
        <f t="shared" si="202"/>
        <v>-29.482133705870314</v>
      </c>
      <c r="J1210">
        <f t="shared" si="203"/>
        <v>-0.81893394502729677</v>
      </c>
      <c r="K1210">
        <f t="shared" si="204"/>
        <v>165606.79599422746</v>
      </c>
      <c r="L1210">
        <f t="shared" si="205"/>
        <v>11923896.259886652</v>
      </c>
      <c r="M1210">
        <f t="shared" si="206"/>
        <v>-5961948.1299433261</v>
      </c>
      <c r="N1210">
        <f t="shared" si="207"/>
        <v>5961948.1299433261</v>
      </c>
      <c r="O1210">
        <f t="shared" si="208"/>
        <v>3</v>
      </c>
    </row>
    <row r="1211" spans="1:15" x14ac:dyDescent="0.2">
      <c r="A1211" s="1">
        <v>42279</v>
      </c>
      <c r="B1211">
        <v>96.44</v>
      </c>
      <c r="C1211">
        <v>1.85</v>
      </c>
      <c r="D1211">
        <v>191135.31</v>
      </c>
      <c r="E1211">
        <f t="shared" si="198"/>
        <v>-29.482133705870314</v>
      </c>
      <c r="F1211">
        <f t="shared" si="199"/>
        <v>-5635076.7653329717</v>
      </c>
      <c r="G1211">
        <f t="shared" si="200"/>
        <v>6288819.4945536805</v>
      </c>
      <c r="H1211">
        <f t="shared" si="201"/>
        <v>2.6881404865633982</v>
      </c>
      <c r="I1211">
        <f t="shared" si="202"/>
        <v>-32.902447457529853</v>
      </c>
      <c r="J1211">
        <f t="shared" si="203"/>
        <v>-3.4203137516595383</v>
      </c>
      <c r="K1211">
        <f t="shared" si="204"/>
        <v>653742.72922070883</v>
      </c>
      <c r="L1211">
        <f t="shared" si="205"/>
        <v>12577638.989107361</v>
      </c>
      <c r="M1211">
        <f t="shared" si="206"/>
        <v>-6288819.4945536805</v>
      </c>
      <c r="N1211">
        <f t="shared" si="207"/>
        <v>6288819.4945536805</v>
      </c>
      <c r="O1211">
        <f t="shared" si="208"/>
        <v>3</v>
      </c>
    </row>
    <row r="1212" spans="1:15" x14ac:dyDescent="0.2">
      <c r="A1212" s="1">
        <v>42282</v>
      </c>
      <c r="B1212">
        <v>97.83</v>
      </c>
      <c r="C1212">
        <v>1.93</v>
      </c>
      <c r="D1212">
        <v>182937.09</v>
      </c>
      <c r="E1212">
        <f t="shared" si="198"/>
        <v>-32.902447457529853</v>
      </c>
      <c r="F1212">
        <f t="shared" si="199"/>
        <v>-6019077.9917584099</v>
      </c>
      <c r="G1212">
        <f t="shared" si="200"/>
        <v>6558560.9973489512</v>
      </c>
      <c r="H1212">
        <f t="shared" si="201"/>
        <v>2.753231079588065</v>
      </c>
      <c r="I1212">
        <f t="shared" si="202"/>
        <v>-35.851455805648548</v>
      </c>
      <c r="J1212">
        <f t="shared" si="203"/>
        <v>-2.9490083481186957</v>
      </c>
      <c r="K1212">
        <f t="shared" si="204"/>
        <v>539483.00559054117</v>
      </c>
      <c r="L1212">
        <f t="shared" si="205"/>
        <v>13117121.994697902</v>
      </c>
      <c r="M1212">
        <f t="shared" si="206"/>
        <v>-6558560.9973489512</v>
      </c>
      <c r="N1212">
        <f t="shared" si="207"/>
        <v>6558560.9973489512</v>
      </c>
      <c r="O1212">
        <f t="shared" si="208"/>
        <v>3.0000000000000004</v>
      </c>
    </row>
    <row r="1213" spans="1:15" x14ac:dyDescent="0.2">
      <c r="A1213" s="1">
        <v>42283</v>
      </c>
      <c r="B1213">
        <v>97.36</v>
      </c>
      <c r="C1213">
        <v>1.91</v>
      </c>
      <c r="D1213">
        <v>185201.36</v>
      </c>
      <c r="E1213">
        <f t="shared" si="198"/>
        <v>-35.851455805648548</v>
      </c>
      <c r="F1213">
        <f t="shared" si="199"/>
        <v>-6639738.3731860062</v>
      </c>
      <c r="G1213">
        <f t="shared" si="200"/>
        <v>6477383.6215118961</v>
      </c>
      <c r="H1213">
        <f t="shared" si="201"/>
        <v>3.0751945976157335</v>
      </c>
      <c r="I1213">
        <f t="shared" si="202"/>
        <v>-35.851455805648548</v>
      </c>
      <c r="J1213">
        <f t="shared" si="203"/>
        <v>0</v>
      </c>
      <c r="K1213">
        <f t="shared" si="204"/>
        <v>0</v>
      </c>
      <c r="L1213">
        <f t="shared" si="205"/>
        <v>13117121.994697902</v>
      </c>
      <c r="M1213">
        <f t="shared" si="206"/>
        <v>-6639738.3731860062</v>
      </c>
      <c r="N1213">
        <f t="shared" si="207"/>
        <v>6477383.6215118961</v>
      </c>
      <c r="O1213">
        <f t="shared" si="208"/>
        <v>3.0751945976157335</v>
      </c>
    </row>
    <row r="1214" spans="1:15" x14ac:dyDescent="0.2">
      <c r="A1214" s="1">
        <v>42284</v>
      </c>
      <c r="B1214">
        <v>97.95</v>
      </c>
      <c r="C1214">
        <v>1.94</v>
      </c>
      <c r="D1214">
        <v>182390.56</v>
      </c>
      <c r="E1214">
        <f t="shared" si="198"/>
        <v>-35.851455805648548</v>
      </c>
      <c r="F1214">
        <f t="shared" si="199"/>
        <v>-6538967.1012074901</v>
      </c>
      <c r="G1214">
        <f t="shared" si="200"/>
        <v>6578154.8934904123</v>
      </c>
      <c r="H1214">
        <f t="shared" si="201"/>
        <v>2.9821282139517411</v>
      </c>
      <c r="I1214">
        <f t="shared" si="202"/>
        <v>-36.066312277841639</v>
      </c>
      <c r="J1214">
        <f t="shared" si="203"/>
        <v>-0.21485647219309101</v>
      </c>
      <c r="K1214">
        <f t="shared" si="204"/>
        <v>39187.792282922295</v>
      </c>
      <c r="L1214">
        <f t="shared" si="205"/>
        <v>13156309.786980825</v>
      </c>
      <c r="M1214">
        <f t="shared" si="206"/>
        <v>-6578154.8934904123</v>
      </c>
      <c r="N1214">
        <f t="shared" si="207"/>
        <v>6578154.8934904123</v>
      </c>
      <c r="O1214">
        <f t="shared" si="208"/>
        <v>3</v>
      </c>
    </row>
    <row r="1215" spans="1:15" x14ac:dyDescent="0.2">
      <c r="A1215" s="1">
        <v>42285</v>
      </c>
      <c r="B1215">
        <v>98.34</v>
      </c>
      <c r="C1215">
        <v>1.96</v>
      </c>
      <c r="D1215">
        <v>180126.27</v>
      </c>
      <c r="E1215">
        <f t="shared" si="198"/>
        <v>-36.066312277841639</v>
      </c>
      <c r="F1215">
        <f t="shared" si="199"/>
        <v>-6496490.3032628177</v>
      </c>
      <c r="G1215">
        <f t="shared" si="200"/>
        <v>6659819.4837180069</v>
      </c>
      <c r="H1215">
        <f t="shared" si="201"/>
        <v>2.9264263029105377</v>
      </c>
      <c r="I1215">
        <f t="shared" si="202"/>
        <v>-36.973060529805046</v>
      </c>
      <c r="J1215">
        <f t="shared" si="203"/>
        <v>-0.90674825196340691</v>
      </c>
      <c r="K1215">
        <f t="shared" si="204"/>
        <v>163329.18045518865</v>
      </c>
      <c r="L1215">
        <f t="shared" si="205"/>
        <v>13319638.967436014</v>
      </c>
      <c r="M1215">
        <f t="shared" si="206"/>
        <v>-6659819.4837180069</v>
      </c>
      <c r="N1215">
        <f t="shared" si="207"/>
        <v>6659819.4837180069</v>
      </c>
      <c r="O1215">
        <f t="shared" si="208"/>
        <v>3</v>
      </c>
    </row>
    <row r="1216" spans="1:15" x14ac:dyDescent="0.2">
      <c r="A1216" s="1">
        <v>42286</v>
      </c>
      <c r="B1216">
        <v>98.78</v>
      </c>
      <c r="C1216">
        <v>1.98</v>
      </c>
      <c r="D1216">
        <v>177549.7</v>
      </c>
      <c r="E1216">
        <f t="shared" si="198"/>
        <v>-36.973060529805046</v>
      </c>
      <c r="F1216">
        <f t="shared" si="199"/>
        <v>-6564555.8051487273</v>
      </c>
      <c r="G1216">
        <f t="shared" si="200"/>
        <v>6755083.1622872865</v>
      </c>
      <c r="H1216">
        <f t="shared" si="201"/>
        <v>2.9153848949474459</v>
      </c>
      <c r="I1216">
        <f t="shared" si="202"/>
        <v>-38.046153625082361</v>
      </c>
      <c r="J1216">
        <f t="shared" si="203"/>
        <v>-1.073093095277315</v>
      </c>
      <c r="K1216">
        <f t="shared" si="204"/>
        <v>190527.3571385587</v>
      </c>
      <c r="L1216">
        <f t="shared" si="205"/>
        <v>13510166.324574573</v>
      </c>
      <c r="M1216">
        <f t="shared" si="206"/>
        <v>-6755083.1622872865</v>
      </c>
      <c r="N1216">
        <f t="shared" si="207"/>
        <v>6755083.1622872865</v>
      </c>
      <c r="O1216">
        <f t="shared" si="208"/>
        <v>3</v>
      </c>
    </row>
    <row r="1217" spans="1:15" x14ac:dyDescent="0.2">
      <c r="A1217" s="1">
        <v>42289</v>
      </c>
      <c r="B1217">
        <v>99.02</v>
      </c>
      <c r="C1217">
        <v>2</v>
      </c>
      <c r="D1217">
        <v>176456.63</v>
      </c>
      <c r="E1217">
        <f t="shared" si="198"/>
        <v>-38.046153625082361</v>
      </c>
      <c r="F1217">
        <f t="shared" si="199"/>
        <v>-6713496.0531443171</v>
      </c>
      <c r="G1217">
        <f t="shared" si="200"/>
        <v>6796670.2714302558</v>
      </c>
      <c r="H1217">
        <f t="shared" si="201"/>
        <v>2.9632875150782754</v>
      </c>
      <c r="I1217">
        <f t="shared" si="202"/>
        <v>-38.517511478204334</v>
      </c>
      <c r="J1217">
        <f t="shared" si="203"/>
        <v>-0.47135785312197243</v>
      </c>
      <c r="K1217">
        <f t="shared" si="204"/>
        <v>83174.21828593823</v>
      </c>
      <c r="L1217">
        <f t="shared" si="205"/>
        <v>13593340.542860512</v>
      </c>
      <c r="M1217">
        <f t="shared" si="206"/>
        <v>-6796670.2714302549</v>
      </c>
      <c r="N1217">
        <f t="shared" si="207"/>
        <v>6796670.2714302568</v>
      </c>
      <c r="O1217">
        <f t="shared" si="208"/>
        <v>2.9999999999999991</v>
      </c>
    </row>
    <row r="1218" spans="1:15" x14ac:dyDescent="0.2">
      <c r="A1218" s="1">
        <v>42290</v>
      </c>
      <c r="B1218">
        <v>98.38</v>
      </c>
      <c r="C1218">
        <v>1.96</v>
      </c>
      <c r="D1218">
        <v>179892.02</v>
      </c>
      <c r="E1218">
        <f t="shared" si="198"/>
        <v>-38.517511478204334</v>
      </c>
      <c r="F1218">
        <f t="shared" si="199"/>
        <v>-6928992.9451873628</v>
      </c>
      <c r="G1218">
        <f t="shared" si="200"/>
        <v>6664347.5976731488</v>
      </c>
      <c r="H1218">
        <f t="shared" si="201"/>
        <v>3.1191318476274921</v>
      </c>
      <c r="I1218">
        <f t="shared" si="202"/>
        <v>-38.517511478204334</v>
      </c>
      <c r="J1218">
        <f t="shared" si="203"/>
        <v>0</v>
      </c>
      <c r="K1218">
        <f t="shared" si="204"/>
        <v>0</v>
      </c>
      <c r="L1218">
        <f t="shared" si="205"/>
        <v>13593340.542860512</v>
      </c>
      <c r="M1218">
        <f t="shared" si="206"/>
        <v>-6928992.9451873628</v>
      </c>
      <c r="N1218">
        <f t="shared" si="207"/>
        <v>6664347.5976731488</v>
      </c>
      <c r="O1218">
        <f t="shared" si="208"/>
        <v>3.1191318476274921</v>
      </c>
    </row>
    <row r="1219" spans="1:15" x14ac:dyDescent="0.2">
      <c r="A1219" s="1">
        <v>42291</v>
      </c>
      <c r="B1219">
        <v>98.23</v>
      </c>
      <c r="C1219">
        <v>1.95</v>
      </c>
      <c r="D1219">
        <v>180516.69</v>
      </c>
      <c r="E1219">
        <f t="shared" si="198"/>
        <v>-38.517511478204334</v>
      </c>
      <c r="F1219">
        <f t="shared" si="199"/>
        <v>-6953053.6790824533</v>
      </c>
      <c r="G1219">
        <f t="shared" si="200"/>
        <v>6640286.8637780584</v>
      </c>
      <c r="H1219">
        <f t="shared" si="201"/>
        <v>3.1413042034420977</v>
      </c>
      <c r="I1219">
        <f t="shared" si="202"/>
        <v>-38.517511478204334</v>
      </c>
      <c r="J1219">
        <f t="shared" si="203"/>
        <v>0</v>
      </c>
      <c r="K1219">
        <f t="shared" si="204"/>
        <v>0</v>
      </c>
      <c r="L1219">
        <f t="shared" si="205"/>
        <v>13593340.542860512</v>
      </c>
      <c r="M1219">
        <f t="shared" si="206"/>
        <v>-6953053.6790824533</v>
      </c>
      <c r="N1219">
        <f t="shared" si="207"/>
        <v>6640286.8637780584</v>
      </c>
      <c r="O1219">
        <f t="shared" si="208"/>
        <v>3.1413042034420977</v>
      </c>
    </row>
    <row r="1220" spans="1:15" x14ac:dyDescent="0.2">
      <c r="A1220" s="1">
        <v>42292</v>
      </c>
      <c r="B1220">
        <v>99.84</v>
      </c>
      <c r="C1220">
        <v>2.0499999999999998</v>
      </c>
      <c r="D1220">
        <v>171693.83</v>
      </c>
      <c r="E1220">
        <f t="shared" ref="E1220:E1283" si="209">I1219</f>
        <v>-38.517511478204334</v>
      </c>
      <c r="F1220">
        <f t="shared" ref="F1220:F1283" si="210">E1220*D1220</f>
        <v>-6613219.0677618627</v>
      </c>
      <c r="G1220">
        <f t="shared" ref="G1220:G1283" si="211">L1219+F1220</f>
        <v>6980121.475098649</v>
      </c>
      <c r="H1220">
        <f t="shared" ref="H1220:H1283" si="212">(3*(-F1220))/G1220</f>
        <v>2.8423082999433329</v>
      </c>
      <c r="I1220">
        <f t="shared" ref="I1220:I1283" si="213">IF(H1220&lt;3,-G1220/D1220,IF(H1220&gt;3.3,-(3.3/3)*G1220/D1220,E1220))</f>
        <v>-40.654468917716201</v>
      </c>
      <c r="J1220">
        <f t="shared" ref="J1220:J1283" si="214">I1220-E1220</f>
        <v>-2.1369574395118676</v>
      </c>
      <c r="K1220">
        <f t="shared" ref="K1220:K1283" si="215">-(J1220*D1220)</f>
        <v>366902.40733678587</v>
      </c>
      <c r="L1220">
        <f t="shared" ref="L1220:L1283" si="216">L1219+K1220</f>
        <v>13960242.950197298</v>
      </c>
      <c r="M1220">
        <f t="shared" ref="M1220:M1283" si="217">I1220*D1220</f>
        <v>-6980121.475098649</v>
      </c>
      <c r="N1220">
        <f t="shared" ref="N1220:N1283" si="218">L1220+M1220</f>
        <v>6980121.475098649</v>
      </c>
      <c r="O1220">
        <f t="shared" ref="O1220:O1283" si="219">(3*(-M1220))/N1220</f>
        <v>3.0000000000000004</v>
      </c>
    </row>
    <row r="1221" spans="1:15" x14ac:dyDescent="0.2">
      <c r="A1221" s="1">
        <v>42293</v>
      </c>
      <c r="B1221">
        <v>100.26</v>
      </c>
      <c r="C1221">
        <v>2.0699999999999998</v>
      </c>
      <c r="D1221">
        <v>169195.34</v>
      </c>
      <c r="E1221">
        <f t="shared" si="209"/>
        <v>-40.654468917716201</v>
      </c>
      <c r="F1221">
        <f t="shared" si="210"/>
        <v>-6878546.6910524247</v>
      </c>
      <c r="G1221">
        <f t="shared" si="211"/>
        <v>7081696.2591448734</v>
      </c>
      <c r="H1221">
        <f t="shared" si="212"/>
        <v>2.9139402931196967</v>
      </c>
      <c r="I1221">
        <f t="shared" si="213"/>
        <v>-41.855149551665392</v>
      </c>
      <c r="J1221">
        <f t="shared" si="214"/>
        <v>-1.2006806339491902</v>
      </c>
      <c r="K1221">
        <f t="shared" si="215"/>
        <v>203149.56809244878</v>
      </c>
      <c r="L1221">
        <f t="shared" si="216"/>
        <v>14163392.518289747</v>
      </c>
      <c r="M1221">
        <f t="shared" si="217"/>
        <v>-7081696.2591448734</v>
      </c>
      <c r="N1221">
        <f t="shared" si="218"/>
        <v>7081696.2591448734</v>
      </c>
      <c r="O1221">
        <f t="shared" si="219"/>
        <v>3</v>
      </c>
    </row>
    <row r="1222" spans="1:15" x14ac:dyDescent="0.2">
      <c r="A1222" s="1">
        <v>42296</v>
      </c>
      <c r="B1222">
        <v>100.83</v>
      </c>
      <c r="C1222">
        <v>2.11</v>
      </c>
      <c r="D1222">
        <v>166462.60999999999</v>
      </c>
      <c r="E1222">
        <f t="shared" si="209"/>
        <v>-41.855149551665392</v>
      </c>
      <c r="F1222">
        <f t="shared" si="210"/>
        <v>-6967317.4363105502</v>
      </c>
      <c r="G1222">
        <f t="shared" si="211"/>
        <v>7196075.0819791965</v>
      </c>
      <c r="H1222">
        <f t="shared" si="212"/>
        <v>2.9046323267631626</v>
      </c>
      <c r="I1222">
        <f t="shared" si="213"/>
        <v>-43.229377948472617</v>
      </c>
      <c r="J1222">
        <f t="shared" si="214"/>
        <v>-1.3742283968072257</v>
      </c>
      <c r="K1222">
        <f t="shared" si="215"/>
        <v>228757.64566864644</v>
      </c>
      <c r="L1222">
        <f t="shared" si="216"/>
        <v>14392150.163958393</v>
      </c>
      <c r="M1222">
        <f t="shared" si="217"/>
        <v>-7196075.0819791965</v>
      </c>
      <c r="N1222">
        <f t="shared" si="218"/>
        <v>7196075.0819791965</v>
      </c>
      <c r="O1222">
        <f t="shared" si="219"/>
        <v>3</v>
      </c>
    </row>
    <row r="1223" spans="1:15" x14ac:dyDescent="0.2">
      <c r="A1223" s="1">
        <v>42297</v>
      </c>
      <c r="B1223">
        <v>100.31</v>
      </c>
      <c r="C1223">
        <v>2.08</v>
      </c>
      <c r="D1223">
        <v>169117.25</v>
      </c>
      <c r="E1223">
        <f t="shared" si="209"/>
        <v>-43.229377948472617</v>
      </c>
      <c r="F1223">
        <f t="shared" si="210"/>
        <v>-7310833.5178563306</v>
      </c>
      <c r="G1223">
        <f t="shared" si="211"/>
        <v>7081316.6461020624</v>
      </c>
      <c r="H1223">
        <f t="shared" si="212"/>
        <v>3.0972348292943264</v>
      </c>
      <c r="I1223">
        <f t="shared" si="213"/>
        <v>-43.229377948472617</v>
      </c>
      <c r="J1223">
        <f t="shared" si="214"/>
        <v>0</v>
      </c>
      <c r="K1223">
        <f t="shared" si="215"/>
        <v>0</v>
      </c>
      <c r="L1223">
        <f t="shared" si="216"/>
        <v>14392150.163958393</v>
      </c>
      <c r="M1223">
        <f t="shared" si="217"/>
        <v>-7310833.5178563306</v>
      </c>
      <c r="N1223">
        <f t="shared" si="218"/>
        <v>7081316.6461020624</v>
      </c>
      <c r="O1223">
        <f t="shared" si="219"/>
        <v>3.0972348292943264</v>
      </c>
    </row>
    <row r="1224" spans="1:15" x14ac:dyDescent="0.2">
      <c r="A1224" s="1">
        <v>42298</v>
      </c>
      <c r="B1224">
        <v>99.7</v>
      </c>
      <c r="C1224">
        <v>2.04</v>
      </c>
      <c r="D1224">
        <v>171928.09</v>
      </c>
      <c r="E1224">
        <f t="shared" si="209"/>
        <v>-43.229377948472617</v>
      </c>
      <c r="F1224">
        <f t="shared" si="210"/>
        <v>-7432344.382569015</v>
      </c>
      <c r="G1224">
        <f t="shared" si="211"/>
        <v>6959805.781389378</v>
      </c>
      <c r="H1224">
        <f t="shared" si="212"/>
        <v>3.203686115398455</v>
      </c>
      <c r="I1224">
        <f t="shared" si="213"/>
        <v>-43.229377948472617</v>
      </c>
      <c r="J1224">
        <f t="shared" si="214"/>
        <v>0</v>
      </c>
      <c r="K1224">
        <f t="shared" si="215"/>
        <v>0</v>
      </c>
      <c r="L1224">
        <f t="shared" si="216"/>
        <v>14392150.163958393</v>
      </c>
      <c r="M1224">
        <f t="shared" si="217"/>
        <v>-7432344.382569015</v>
      </c>
      <c r="N1224">
        <f t="shared" si="218"/>
        <v>6959805.781389378</v>
      </c>
      <c r="O1224">
        <f t="shared" si="219"/>
        <v>3.203686115398455</v>
      </c>
    </row>
    <row r="1225" spans="1:15" x14ac:dyDescent="0.2">
      <c r="A1225" s="1">
        <v>42299</v>
      </c>
      <c r="B1225">
        <v>101.73</v>
      </c>
      <c r="C1225">
        <v>2.16</v>
      </c>
      <c r="D1225">
        <v>161699.88</v>
      </c>
      <c r="E1225">
        <f t="shared" si="209"/>
        <v>-43.229377948472617</v>
      </c>
      <c r="F1225">
        <f t="shared" si="210"/>
        <v>-6990185.226742669</v>
      </c>
      <c r="G1225">
        <f t="shared" si="211"/>
        <v>7401964.937215724</v>
      </c>
      <c r="H1225">
        <f t="shared" si="212"/>
        <v>2.8331065950869196</v>
      </c>
      <c r="I1225">
        <f t="shared" si="213"/>
        <v>-45.775945765796017</v>
      </c>
      <c r="J1225">
        <f t="shared" si="214"/>
        <v>-2.5465678173233997</v>
      </c>
      <c r="K1225">
        <f t="shared" si="215"/>
        <v>411779.71047305566</v>
      </c>
      <c r="L1225">
        <f t="shared" si="216"/>
        <v>14803929.874431448</v>
      </c>
      <c r="M1225">
        <f t="shared" si="217"/>
        <v>-7401964.937215724</v>
      </c>
      <c r="N1225">
        <f t="shared" si="218"/>
        <v>7401964.937215724</v>
      </c>
      <c r="O1225">
        <f t="shared" si="219"/>
        <v>3</v>
      </c>
    </row>
    <row r="1226" spans="1:15" x14ac:dyDescent="0.2">
      <c r="A1226" s="1">
        <v>42300</v>
      </c>
      <c r="B1226">
        <v>104.58</v>
      </c>
      <c r="C1226">
        <v>2.34</v>
      </c>
      <c r="D1226">
        <v>148192.29999999999</v>
      </c>
      <c r="E1226">
        <f t="shared" si="209"/>
        <v>-45.775945765796017</v>
      </c>
      <c r="F1226">
        <f t="shared" si="210"/>
        <v>-6783642.6877085725</v>
      </c>
      <c r="G1226">
        <f t="shared" si="211"/>
        <v>8020287.1867228756</v>
      </c>
      <c r="H1226">
        <f t="shared" si="212"/>
        <v>2.5374313399669166</v>
      </c>
      <c r="I1226">
        <f t="shared" si="213"/>
        <v>-54.120809156230628</v>
      </c>
      <c r="J1226">
        <f t="shared" si="214"/>
        <v>-8.344863390434611</v>
      </c>
      <c r="K1226">
        <f t="shared" si="215"/>
        <v>1236644.4990143029</v>
      </c>
      <c r="L1226">
        <f t="shared" si="216"/>
        <v>16040574.373445751</v>
      </c>
      <c r="M1226">
        <f t="shared" si="217"/>
        <v>-8020287.1867228756</v>
      </c>
      <c r="N1226">
        <f t="shared" si="218"/>
        <v>8020287.1867228756</v>
      </c>
      <c r="O1226">
        <f t="shared" si="219"/>
        <v>3</v>
      </c>
    </row>
    <row r="1227" spans="1:15" x14ac:dyDescent="0.2">
      <c r="A1227" s="1">
        <v>42303</v>
      </c>
      <c r="B1227">
        <v>104.64</v>
      </c>
      <c r="C1227">
        <v>2.35</v>
      </c>
      <c r="D1227">
        <v>147801.94</v>
      </c>
      <c r="E1227">
        <f t="shared" si="209"/>
        <v>-54.120809156230628</v>
      </c>
      <c r="F1227">
        <f t="shared" si="210"/>
        <v>-7999160.5876606498</v>
      </c>
      <c r="G1227">
        <f t="shared" si="211"/>
        <v>8041413.7857851014</v>
      </c>
      <c r="H1227">
        <f t="shared" si="212"/>
        <v>2.9842366531868527</v>
      </c>
      <c r="I1227">
        <f t="shared" si="213"/>
        <v>-54.406686311323796</v>
      </c>
      <c r="J1227">
        <f t="shared" si="214"/>
        <v>-0.2858771550931678</v>
      </c>
      <c r="K1227">
        <f t="shared" si="215"/>
        <v>42253.198124451083</v>
      </c>
      <c r="L1227">
        <f t="shared" si="216"/>
        <v>16082827.571570203</v>
      </c>
      <c r="M1227">
        <f t="shared" si="217"/>
        <v>-8041413.7857851014</v>
      </c>
      <c r="N1227">
        <f t="shared" si="218"/>
        <v>8041413.7857851014</v>
      </c>
      <c r="O1227">
        <f t="shared" si="219"/>
        <v>3</v>
      </c>
    </row>
    <row r="1228" spans="1:15" x14ac:dyDescent="0.2">
      <c r="A1228" s="1">
        <v>42304</v>
      </c>
      <c r="B1228">
        <v>104.86</v>
      </c>
      <c r="C1228">
        <v>2.37</v>
      </c>
      <c r="D1228">
        <v>146630.72</v>
      </c>
      <c r="E1228">
        <f t="shared" si="209"/>
        <v>-54.406686311323796</v>
      </c>
      <c r="F1228">
        <f t="shared" si="210"/>
        <v>-7977691.5866435524</v>
      </c>
      <c r="G1228">
        <f t="shared" si="211"/>
        <v>8105135.9849266503</v>
      </c>
      <c r="H1228">
        <f t="shared" si="212"/>
        <v>2.9528282812823461</v>
      </c>
      <c r="I1228">
        <f t="shared" si="213"/>
        <v>-55.275838411805182</v>
      </c>
      <c r="J1228">
        <f t="shared" si="214"/>
        <v>-0.86915210048138647</v>
      </c>
      <c r="K1228">
        <f t="shared" si="215"/>
        <v>127444.39828309804</v>
      </c>
      <c r="L1228">
        <f t="shared" si="216"/>
        <v>16210271.969853301</v>
      </c>
      <c r="M1228">
        <f t="shared" si="217"/>
        <v>-8105135.9849266503</v>
      </c>
      <c r="N1228">
        <f t="shared" si="218"/>
        <v>8105135.9849266503</v>
      </c>
      <c r="O1228">
        <f t="shared" si="219"/>
        <v>3.0000000000000004</v>
      </c>
    </row>
    <row r="1229" spans="1:15" x14ac:dyDescent="0.2">
      <c r="A1229" s="1">
        <v>42305</v>
      </c>
      <c r="B1229">
        <v>105.73</v>
      </c>
      <c r="C1229">
        <v>2.42</v>
      </c>
      <c r="D1229">
        <v>143351.45000000001</v>
      </c>
      <c r="E1229">
        <f t="shared" si="209"/>
        <v>-55.275838411805182</v>
      </c>
      <c r="F1229">
        <f t="shared" si="210"/>
        <v>-7923871.5862979703</v>
      </c>
      <c r="G1229">
        <f t="shared" si="211"/>
        <v>8286400.3835553303</v>
      </c>
      <c r="H1229">
        <f t="shared" si="212"/>
        <v>2.8687504415149387</v>
      </c>
      <c r="I1229">
        <f t="shared" si="213"/>
        <v>-57.804789442697157</v>
      </c>
      <c r="J1229">
        <f t="shared" si="214"/>
        <v>-2.5289510308919745</v>
      </c>
      <c r="K1229">
        <f t="shared" si="215"/>
        <v>362528.79725735937</v>
      </c>
      <c r="L1229">
        <f t="shared" si="216"/>
        <v>16572800.767110661</v>
      </c>
      <c r="M1229">
        <f t="shared" si="217"/>
        <v>-8286400.3835553303</v>
      </c>
      <c r="N1229">
        <f t="shared" si="218"/>
        <v>8286400.3835553303</v>
      </c>
      <c r="O1229">
        <f t="shared" si="219"/>
        <v>3</v>
      </c>
    </row>
    <row r="1230" spans="1:15" x14ac:dyDescent="0.2">
      <c r="A1230" s="1">
        <v>42306</v>
      </c>
      <c r="B1230">
        <v>105.56</v>
      </c>
      <c r="C1230">
        <v>2.41</v>
      </c>
      <c r="D1230">
        <v>144054.14000000001</v>
      </c>
      <c r="E1230">
        <f t="shared" si="209"/>
        <v>-57.804789442697157</v>
      </c>
      <c r="F1230">
        <f t="shared" si="210"/>
        <v>-8327019.2310488187</v>
      </c>
      <c r="G1230">
        <f t="shared" si="211"/>
        <v>8245781.536061842</v>
      </c>
      <c r="H1230">
        <f t="shared" si="212"/>
        <v>3.0295560928815641</v>
      </c>
      <c r="I1230">
        <f t="shared" si="213"/>
        <v>-57.804789442697157</v>
      </c>
      <c r="J1230">
        <f t="shared" si="214"/>
        <v>0</v>
      </c>
      <c r="K1230">
        <f t="shared" si="215"/>
        <v>0</v>
      </c>
      <c r="L1230">
        <f t="shared" si="216"/>
        <v>16572800.767110661</v>
      </c>
      <c r="M1230">
        <f t="shared" si="217"/>
        <v>-8327019.2310488187</v>
      </c>
      <c r="N1230">
        <f t="shared" si="218"/>
        <v>8245781.536061842</v>
      </c>
      <c r="O1230">
        <f t="shared" si="219"/>
        <v>3.0295560928815641</v>
      </c>
    </row>
    <row r="1231" spans="1:15" x14ac:dyDescent="0.2">
      <c r="A1231" s="1">
        <v>42307</v>
      </c>
      <c r="B1231">
        <v>105.09</v>
      </c>
      <c r="C1231">
        <v>2.38</v>
      </c>
      <c r="D1231">
        <v>145615.72</v>
      </c>
      <c r="E1231">
        <f t="shared" si="209"/>
        <v>-57.804789442697157</v>
      </c>
      <c r="F1231">
        <f t="shared" si="210"/>
        <v>-8417286.0341467448</v>
      </c>
      <c r="G1231">
        <f t="shared" si="211"/>
        <v>8155514.7329639159</v>
      </c>
      <c r="H1231">
        <f t="shared" si="212"/>
        <v>3.0962923775214719</v>
      </c>
      <c r="I1231">
        <f t="shared" si="213"/>
        <v>-57.804789442697157</v>
      </c>
      <c r="J1231">
        <f t="shared" si="214"/>
        <v>0</v>
      </c>
      <c r="K1231">
        <f t="shared" si="215"/>
        <v>0</v>
      </c>
      <c r="L1231">
        <f t="shared" si="216"/>
        <v>16572800.767110661</v>
      </c>
      <c r="M1231">
        <f t="shared" si="217"/>
        <v>-8417286.0341467448</v>
      </c>
      <c r="N1231">
        <f t="shared" si="218"/>
        <v>8155514.7329639159</v>
      </c>
      <c r="O1231">
        <f t="shared" si="219"/>
        <v>3.0962923775214719</v>
      </c>
    </row>
    <row r="1232" spans="1:15" x14ac:dyDescent="0.2">
      <c r="A1232" s="1">
        <v>42310</v>
      </c>
      <c r="B1232">
        <v>106.27</v>
      </c>
      <c r="C1232">
        <v>2.46</v>
      </c>
      <c r="D1232">
        <v>140931.04999999999</v>
      </c>
      <c r="E1232">
        <f t="shared" si="209"/>
        <v>-57.804789442697157</v>
      </c>
      <c r="F1232">
        <f t="shared" si="210"/>
        <v>-8146489.6711882241</v>
      </c>
      <c r="G1232">
        <f t="shared" si="211"/>
        <v>8426311.0959224366</v>
      </c>
      <c r="H1232">
        <f t="shared" si="212"/>
        <v>2.900375827020099</v>
      </c>
      <c r="I1232">
        <f t="shared" si="213"/>
        <v>-59.79030948767101</v>
      </c>
      <c r="J1232">
        <f t="shared" si="214"/>
        <v>-1.9855200449738533</v>
      </c>
      <c r="K1232">
        <f t="shared" si="215"/>
        <v>279821.42473421234</v>
      </c>
      <c r="L1232">
        <f t="shared" si="216"/>
        <v>16852622.191844873</v>
      </c>
      <c r="M1232">
        <f t="shared" si="217"/>
        <v>-8426311.0959224366</v>
      </c>
      <c r="N1232">
        <f t="shared" si="218"/>
        <v>8426311.0959224366</v>
      </c>
      <c r="O1232">
        <f t="shared" si="219"/>
        <v>3</v>
      </c>
    </row>
    <row r="1233" spans="1:15" x14ac:dyDescent="0.2">
      <c r="A1233" s="1">
        <v>42311</v>
      </c>
      <c r="B1233">
        <v>106.64</v>
      </c>
      <c r="C1233">
        <v>2.48</v>
      </c>
      <c r="D1233">
        <v>139369.5</v>
      </c>
      <c r="E1233">
        <f t="shared" si="209"/>
        <v>-59.79030948767101</v>
      </c>
      <c r="F1233">
        <f t="shared" si="210"/>
        <v>-8332945.5381419649</v>
      </c>
      <c r="G1233">
        <f t="shared" si="211"/>
        <v>8519676.6537029073</v>
      </c>
      <c r="H1233">
        <f t="shared" si="212"/>
        <v>2.9342471117798405</v>
      </c>
      <c r="I1233">
        <f t="shared" si="213"/>
        <v>-61.130137179963384</v>
      </c>
      <c r="J1233">
        <f t="shared" si="214"/>
        <v>-1.3398276922923742</v>
      </c>
      <c r="K1233">
        <f t="shared" si="215"/>
        <v>186731.11556094204</v>
      </c>
      <c r="L1233">
        <f t="shared" si="216"/>
        <v>17039353.307405815</v>
      </c>
      <c r="M1233">
        <f t="shared" si="217"/>
        <v>-8519676.6537029073</v>
      </c>
      <c r="N1233">
        <f t="shared" si="218"/>
        <v>8519676.6537029073</v>
      </c>
      <c r="O1233">
        <f t="shared" si="219"/>
        <v>3</v>
      </c>
    </row>
    <row r="1234" spans="1:15" x14ac:dyDescent="0.2">
      <c r="A1234" s="1">
        <v>42312</v>
      </c>
      <c r="B1234">
        <v>106.65</v>
      </c>
      <c r="C1234">
        <v>2.4900000000000002</v>
      </c>
      <c r="D1234">
        <v>139213.34</v>
      </c>
      <c r="E1234">
        <f t="shared" si="209"/>
        <v>-61.130137179963384</v>
      </c>
      <c r="F1234">
        <f t="shared" si="210"/>
        <v>-8510130.5714808833</v>
      </c>
      <c r="G1234">
        <f t="shared" si="211"/>
        <v>8529222.7359249312</v>
      </c>
      <c r="H1234">
        <f t="shared" si="212"/>
        <v>2.9932846760947047</v>
      </c>
      <c r="I1234">
        <f t="shared" si="213"/>
        <v>-61.267280390837051</v>
      </c>
      <c r="J1234">
        <f t="shared" si="214"/>
        <v>-0.13714321087366699</v>
      </c>
      <c r="K1234">
        <f t="shared" si="215"/>
        <v>19092.164444047499</v>
      </c>
      <c r="L1234">
        <f t="shared" si="216"/>
        <v>17058445.471849862</v>
      </c>
      <c r="M1234">
        <f t="shared" si="217"/>
        <v>-8529222.7359249312</v>
      </c>
      <c r="N1234">
        <f t="shared" si="218"/>
        <v>8529222.7359249312</v>
      </c>
      <c r="O1234">
        <f t="shared" si="219"/>
        <v>3</v>
      </c>
    </row>
    <row r="1235" spans="1:15" x14ac:dyDescent="0.2">
      <c r="A1235" s="1">
        <v>42313</v>
      </c>
      <c r="B1235">
        <v>106.37</v>
      </c>
      <c r="C1235">
        <v>2.46</v>
      </c>
      <c r="D1235">
        <v>140540.67000000001</v>
      </c>
      <c r="E1235">
        <f t="shared" si="209"/>
        <v>-61.267280390837051</v>
      </c>
      <c r="F1235">
        <f t="shared" si="210"/>
        <v>-8610544.6352061015</v>
      </c>
      <c r="G1235">
        <f t="shared" si="211"/>
        <v>8447900.836643761</v>
      </c>
      <c r="H1235">
        <f t="shared" si="212"/>
        <v>3.0577577087044583</v>
      </c>
      <c r="I1235">
        <f t="shared" si="213"/>
        <v>-61.267280390837051</v>
      </c>
      <c r="J1235">
        <f t="shared" si="214"/>
        <v>0</v>
      </c>
      <c r="K1235">
        <f t="shared" si="215"/>
        <v>0</v>
      </c>
      <c r="L1235">
        <f t="shared" si="216"/>
        <v>17058445.471849862</v>
      </c>
      <c r="M1235">
        <f t="shared" si="217"/>
        <v>-8610544.6352061015</v>
      </c>
      <c r="N1235">
        <f t="shared" si="218"/>
        <v>8447900.836643761</v>
      </c>
      <c r="O1235">
        <f t="shared" si="219"/>
        <v>3.0577577087044583</v>
      </c>
    </row>
    <row r="1236" spans="1:15" x14ac:dyDescent="0.2">
      <c r="A1236" s="1">
        <v>42314</v>
      </c>
      <c r="B1236">
        <v>106.44</v>
      </c>
      <c r="C1236">
        <v>2.4700000000000002</v>
      </c>
      <c r="D1236">
        <v>140150.25</v>
      </c>
      <c r="E1236">
        <f t="shared" si="209"/>
        <v>-61.267280390837051</v>
      </c>
      <c r="F1236">
        <f t="shared" si="210"/>
        <v>-8586624.6635959111</v>
      </c>
      <c r="G1236">
        <f t="shared" si="211"/>
        <v>8471820.8082539514</v>
      </c>
      <c r="H1236">
        <f t="shared" si="212"/>
        <v>3.040653783150173</v>
      </c>
      <c r="I1236">
        <f t="shared" si="213"/>
        <v>-61.267280390837051</v>
      </c>
      <c r="J1236">
        <f t="shared" si="214"/>
        <v>0</v>
      </c>
      <c r="K1236">
        <f t="shared" si="215"/>
        <v>0</v>
      </c>
      <c r="L1236">
        <f t="shared" si="216"/>
        <v>17058445.471849862</v>
      </c>
      <c r="M1236">
        <f t="shared" si="217"/>
        <v>-8586624.6635959111</v>
      </c>
      <c r="N1236">
        <f t="shared" si="218"/>
        <v>8471820.8082539514</v>
      </c>
      <c r="O1236">
        <f t="shared" si="219"/>
        <v>3.040653783150173</v>
      </c>
    </row>
    <row r="1237" spans="1:15" x14ac:dyDescent="0.2">
      <c r="A1237" s="1">
        <v>42317</v>
      </c>
      <c r="B1237">
        <v>105.31</v>
      </c>
      <c r="C1237">
        <v>2.39</v>
      </c>
      <c r="D1237">
        <v>144522.67000000001</v>
      </c>
      <c r="E1237">
        <f t="shared" si="209"/>
        <v>-61.267280390837051</v>
      </c>
      <c r="F1237">
        <f t="shared" si="210"/>
        <v>-8854510.9457224142</v>
      </c>
      <c r="G1237">
        <f t="shared" si="211"/>
        <v>8203934.5261274483</v>
      </c>
      <c r="H1237">
        <f t="shared" si="212"/>
        <v>3.2379016132526575</v>
      </c>
      <c r="I1237">
        <f t="shared" si="213"/>
        <v>-61.267280390837051</v>
      </c>
      <c r="J1237">
        <f t="shared" si="214"/>
        <v>0</v>
      </c>
      <c r="K1237">
        <f t="shared" si="215"/>
        <v>0</v>
      </c>
      <c r="L1237">
        <f t="shared" si="216"/>
        <v>17058445.471849862</v>
      </c>
      <c r="M1237">
        <f t="shared" si="217"/>
        <v>-8854510.9457224142</v>
      </c>
      <c r="N1237">
        <f t="shared" si="218"/>
        <v>8203934.5261274483</v>
      </c>
      <c r="O1237">
        <f t="shared" si="219"/>
        <v>3.2379016132526575</v>
      </c>
    </row>
    <row r="1238" spans="1:15" x14ac:dyDescent="0.2">
      <c r="A1238" s="1">
        <v>42318</v>
      </c>
      <c r="B1238">
        <v>105.04</v>
      </c>
      <c r="C1238">
        <v>2.38</v>
      </c>
      <c r="D1238">
        <v>145849.98000000001</v>
      </c>
      <c r="E1238">
        <f t="shared" si="209"/>
        <v>-61.267280390837051</v>
      </c>
      <c r="F1238">
        <f t="shared" si="210"/>
        <v>-8935831.6196579766</v>
      </c>
      <c r="G1238">
        <f t="shared" si="211"/>
        <v>8122613.8521918859</v>
      </c>
      <c r="H1238">
        <f t="shared" si="212"/>
        <v>3.3003532294890432</v>
      </c>
      <c r="I1238">
        <f t="shared" si="213"/>
        <v>-61.260723089650568</v>
      </c>
      <c r="J1238">
        <f t="shared" si="214"/>
        <v>6.557301186482789E-3</v>
      </c>
      <c r="K1238">
        <f t="shared" si="215"/>
        <v>-956.38224690249115</v>
      </c>
      <c r="L1238">
        <f t="shared" si="216"/>
        <v>17057489.089602958</v>
      </c>
      <c r="M1238">
        <f t="shared" si="217"/>
        <v>-8934875.2374110743</v>
      </c>
      <c r="N1238">
        <f t="shared" si="218"/>
        <v>8122613.8521918841</v>
      </c>
      <c r="O1238">
        <f t="shared" si="219"/>
        <v>3.3000000000000007</v>
      </c>
    </row>
    <row r="1239" spans="1:15" x14ac:dyDescent="0.2">
      <c r="A1239" s="1">
        <v>42319</v>
      </c>
      <c r="B1239">
        <v>104.91</v>
      </c>
      <c r="C1239">
        <v>2.36</v>
      </c>
      <c r="D1239">
        <v>146240.35999999999</v>
      </c>
      <c r="E1239">
        <f t="shared" si="209"/>
        <v>-61.260723089650568</v>
      </c>
      <c r="F1239">
        <f t="shared" si="210"/>
        <v>-8958790.1984908096</v>
      </c>
      <c r="G1239">
        <f t="shared" si="211"/>
        <v>8098698.8911121488</v>
      </c>
      <c r="H1239">
        <f t="shared" si="212"/>
        <v>3.3186035135801486</v>
      </c>
      <c r="I1239">
        <f t="shared" si="213"/>
        <v>-60.917306140543985</v>
      </c>
      <c r="J1239">
        <f t="shared" si="214"/>
        <v>0.34341694910658305</v>
      </c>
      <c r="K1239">
        <f t="shared" si="215"/>
        <v>-50221.418267448382</v>
      </c>
      <c r="L1239">
        <f t="shared" si="216"/>
        <v>17007267.671335511</v>
      </c>
      <c r="M1239">
        <f t="shared" si="217"/>
        <v>-8908568.7802233621</v>
      </c>
      <c r="N1239">
        <f t="shared" si="218"/>
        <v>8098698.8911121488</v>
      </c>
      <c r="O1239">
        <f t="shared" si="219"/>
        <v>3.2999999999999994</v>
      </c>
    </row>
    <row r="1240" spans="1:15" x14ac:dyDescent="0.2">
      <c r="A1240" s="1">
        <v>42320</v>
      </c>
      <c r="B1240">
        <v>103.89</v>
      </c>
      <c r="C1240">
        <v>2.2999999999999998</v>
      </c>
      <c r="D1240">
        <v>150690.82999999999</v>
      </c>
      <c r="E1240">
        <f t="shared" si="209"/>
        <v>-60.917306140543985</v>
      </c>
      <c r="F1240">
        <f t="shared" si="210"/>
        <v>-9179679.4236826692</v>
      </c>
      <c r="G1240">
        <f t="shared" si="211"/>
        <v>7827588.2476528417</v>
      </c>
      <c r="H1240">
        <f t="shared" si="212"/>
        <v>3.5182022098959775</v>
      </c>
      <c r="I1240">
        <f t="shared" si="213"/>
        <v>-57.139157521516907</v>
      </c>
      <c r="J1240">
        <f t="shared" si="214"/>
        <v>3.7781486190270783</v>
      </c>
      <c r="K1240">
        <f t="shared" si="215"/>
        <v>-569332.35126454418</v>
      </c>
      <c r="L1240">
        <f t="shared" si="216"/>
        <v>16437935.320070967</v>
      </c>
      <c r="M1240">
        <f t="shared" si="217"/>
        <v>-8610347.0724181253</v>
      </c>
      <c r="N1240">
        <f t="shared" si="218"/>
        <v>7827588.2476528417</v>
      </c>
      <c r="O1240">
        <f t="shared" si="219"/>
        <v>3.3</v>
      </c>
    </row>
    <row r="1241" spans="1:15" x14ac:dyDescent="0.2">
      <c r="A1241" s="1">
        <v>42321</v>
      </c>
      <c r="B1241">
        <v>101.85</v>
      </c>
      <c r="C1241">
        <v>2.16</v>
      </c>
      <c r="D1241">
        <v>159357.5</v>
      </c>
      <c r="E1241">
        <f t="shared" si="209"/>
        <v>-57.139157521516907</v>
      </c>
      <c r="F1241">
        <f t="shared" si="210"/>
        <v>-9105553.2947351299</v>
      </c>
      <c r="G1241">
        <f t="shared" si="211"/>
        <v>7332382.0253358372</v>
      </c>
      <c r="H1241">
        <f t="shared" si="212"/>
        <v>3.725482358913812</v>
      </c>
      <c r="I1241">
        <f t="shared" si="213"/>
        <v>-50.613370741065971</v>
      </c>
      <c r="J1241">
        <f t="shared" si="214"/>
        <v>6.525786780450936</v>
      </c>
      <c r="K1241">
        <f t="shared" si="215"/>
        <v>-1039933.0668657101</v>
      </c>
      <c r="L1241">
        <f t="shared" si="216"/>
        <v>15398002.253205257</v>
      </c>
      <c r="M1241">
        <f t="shared" si="217"/>
        <v>-8065620.2278694203</v>
      </c>
      <c r="N1241">
        <f t="shared" si="218"/>
        <v>7332382.0253358362</v>
      </c>
      <c r="O1241">
        <f t="shared" si="219"/>
        <v>3.3000000000000003</v>
      </c>
    </row>
    <row r="1242" spans="1:15" x14ac:dyDescent="0.2">
      <c r="A1242" s="1">
        <v>42324</v>
      </c>
      <c r="B1242">
        <v>103.32</v>
      </c>
      <c r="C1242">
        <v>2.25</v>
      </c>
      <c r="D1242">
        <v>152720.85999999999</v>
      </c>
      <c r="E1242">
        <f t="shared" si="209"/>
        <v>-50.613370741065971</v>
      </c>
      <c r="F1242">
        <f t="shared" si="210"/>
        <v>-7729717.5070744315</v>
      </c>
      <c r="G1242">
        <f t="shared" si="211"/>
        <v>7668284.746130825</v>
      </c>
      <c r="H1242">
        <f t="shared" si="212"/>
        <v>3.0240338340231578</v>
      </c>
      <c r="I1242">
        <f t="shared" si="213"/>
        <v>-50.613370741065971</v>
      </c>
      <c r="J1242">
        <f t="shared" si="214"/>
        <v>0</v>
      </c>
      <c r="K1242">
        <f t="shared" si="215"/>
        <v>0</v>
      </c>
      <c r="L1242">
        <f t="shared" si="216"/>
        <v>15398002.253205257</v>
      </c>
      <c r="M1242">
        <f t="shared" si="217"/>
        <v>-7729717.5070744315</v>
      </c>
      <c r="N1242">
        <f t="shared" si="218"/>
        <v>7668284.746130825</v>
      </c>
      <c r="O1242">
        <f t="shared" si="219"/>
        <v>3.0240338340231578</v>
      </c>
    </row>
    <row r="1243" spans="1:15" x14ac:dyDescent="0.2">
      <c r="A1243" s="1">
        <v>42325</v>
      </c>
      <c r="B1243">
        <v>103.38</v>
      </c>
      <c r="C1243">
        <v>2.2599999999999998</v>
      </c>
      <c r="D1243">
        <v>152408.53</v>
      </c>
      <c r="E1243">
        <f t="shared" si="209"/>
        <v>-50.613370741065971</v>
      </c>
      <c r="F1243">
        <f t="shared" si="210"/>
        <v>-7713909.4329908751</v>
      </c>
      <c r="G1243">
        <f t="shared" si="211"/>
        <v>7684092.8202143814</v>
      </c>
      <c r="H1243">
        <f t="shared" si="212"/>
        <v>3.011640910699851</v>
      </c>
      <c r="I1243">
        <f t="shared" si="213"/>
        <v>-50.613370741065971</v>
      </c>
      <c r="J1243">
        <f t="shared" si="214"/>
        <v>0</v>
      </c>
      <c r="K1243">
        <f t="shared" si="215"/>
        <v>0</v>
      </c>
      <c r="L1243">
        <f t="shared" si="216"/>
        <v>15398002.253205257</v>
      </c>
      <c r="M1243">
        <f t="shared" si="217"/>
        <v>-7713909.4329908751</v>
      </c>
      <c r="N1243">
        <f t="shared" si="218"/>
        <v>7684092.8202143814</v>
      </c>
      <c r="O1243">
        <f t="shared" si="219"/>
        <v>3.011640910699851</v>
      </c>
    </row>
    <row r="1244" spans="1:15" x14ac:dyDescent="0.2">
      <c r="A1244" s="1">
        <v>42326</v>
      </c>
      <c r="B1244">
        <v>105.37</v>
      </c>
      <c r="C1244">
        <v>2.39</v>
      </c>
      <c r="D1244">
        <v>143273.39000000001</v>
      </c>
      <c r="E1244">
        <f t="shared" si="209"/>
        <v>-50.613370741065971</v>
      </c>
      <c r="F1244">
        <f t="shared" si="210"/>
        <v>-7251549.2053993344</v>
      </c>
      <c r="G1244">
        <f t="shared" si="211"/>
        <v>8146453.0478059221</v>
      </c>
      <c r="H1244">
        <f t="shared" si="212"/>
        <v>2.6704441170328925</v>
      </c>
      <c r="I1244">
        <f t="shared" si="213"/>
        <v>-56.859498109215686</v>
      </c>
      <c r="J1244">
        <f t="shared" si="214"/>
        <v>-6.2461273681497147</v>
      </c>
      <c r="K1244">
        <f t="shared" si="215"/>
        <v>894903.84240658779</v>
      </c>
      <c r="L1244">
        <f t="shared" si="216"/>
        <v>16292906.095611844</v>
      </c>
      <c r="M1244">
        <f t="shared" si="217"/>
        <v>-8146453.0478059221</v>
      </c>
      <c r="N1244">
        <f t="shared" si="218"/>
        <v>8146453.0478059221</v>
      </c>
      <c r="O1244">
        <f t="shared" si="219"/>
        <v>3.0000000000000004</v>
      </c>
    </row>
    <row r="1245" spans="1:15" x14ac:dyDescent="0.2">
      <c r="A1245" s="1">
        <v>42327</v>
      </c>
      <c r="B1245">
        <v>105.44</v>
      </c>
      <c r="C1245">
        <v>2.39</v>
      </c>
      <c r="D1245">
        <v>143351.45000000001</v>
      </c>
      <c r="E1245">
        <f t="shared" si="209"/>
        <v>-56.859498109215686</v>
      </c>
      <c r="F1245">
        <f t="shared" si="210"/>
        <v>-8150891.5002283277</v>
      </c>
      <c r="G1245">
        <f t="shared" si="211"/>
        <v>8142014.5953835165</v>
      </c>
      <c r="H1245">
        <f t="shared" si="212"/>
        <v>3.0032707770567661</v>
      </c>
      <c r="I1245">
        <f t="shared" si="213"/>
        <v>-56.859498109215686</v>
      </c>
      <c r="J1245">
        <f t="shared" si="214"/>
        <v>0</v>
      </c>
      <c r="K1245">
        <f t="shared" si="215"/>
        <v>0</v>
      </c>
      <c r="L1245">
        <f t="shared" si="216"/>
        <v>16292906.095611844</v>
      </c>
      <c r="M1245">
        <f t="shared" si="217"/>
        <v>-8150891.5002283277</v>
      </c>
      <c r="N1245">
        <f t="shared" si="218"/>
        <v>8142014.5953835165</v>
      </c>
      <c r="O1245">
        <f t="shared" si="219"/>
        <v>3.0032707770567661</v>
      </c>
    </row>
    <row r="1246" spans="1:15" x14ac:dyDescent="0.2">
      <c r="A1246" s="1">
        <v>42328</v>
      </c>
      <c r="B1246">
        <v>106.15</v>
      </c>
      <c r="C1246">
        <v>2.44</v>
      </c>
      <c r="D1246">
        <v>140306.42000000001</v>
      </c>
      <c r="E1246">
        <f t="shared" si="209"/>
        <v>-56.859498109215686</v>
      </c>
      <c r="F1246">
        <f t="shared" si="210"/>
        <v>-7977752.6227008225</v>
      </c>
      <c r="G1246">
        <f t="shared" si="211"/>
        <v>8315153.4729110217</v>
      </c>
      <c r="H1246">
        <f t="shared" si="212"/>
        <v>2.8782701300790015</v>
      </c>
      <c r="I1246">
        <f t="shared" si="213"/>
        <v>-59.264240887273871</v>
      </c>
      <c r="J1246">
        <f t="shared" si="214"/>
        <v>-2.4047427780581856</v>
      </c>
      <c r="K1246">
        <f t="shared" si="215"/>
        <v>337400.85021019861</v>
      </c>
      <c r="L1246">
        <f t="shared" si="216"/>
        <v>16630306.945822043</v>
      </c>
      <c r="M1246">
        <f t="shared" si="217"/>
        <v>-8315153.4729110207</v>
      </c>
      <c r="N1246">
        <f t="shared" si="218"/>
        <v>8315153.4729110226</v>
      </c>
      <c r="O1246">
        <f t="shared" si="219"/>
        <v>2.9999999999999991</v>
      </c>
    </row>
    <row r="1247" spans="1:15" x14ac:dyDescent="0.2">
      <c r="A1247" s="1">
        <v>42331</v>
      </c>
      <c r="B1247">
        <v>105.85</v>
      </c>
      <c r="C1247">
        <v>2.42</v>
      </c>
      <c r="D1247">
        <v>141477.57999999999</v>
      </c>
      <c r="E1247">
        <f t="shared" si="209"/>
        <v>-59.264240887273871</v>
      </c>
      <c r="F1247">
        <f t="shared" si="210"/>
        <v>-8384561.381268559</v>
      </c>
      <c r="G1247">
        <f t="shared" si="211"/>
        <v>8245745.5645534843</v>
      </c>
      <c r="H1247">
        <f t="shared" si="212"/>
        <v>3.0505045234399946</v>
      </c>
      <c r="I1247">
        <f t="shared" si="213"/>
        <v>-59.264240887273871</v>
      </c>
      <c r="J1247">
        <f t="shared" si="214"/>
        <v>0</v>
      </c>
      <c r="K1247">
        <f t="shared" si="215"/>
        <v>0</v>
      </c>
      <c r="L1247">
        <f t="shared" si="216"/>
        <v>16630306.945822043</v>
      </c>
      <c r="M1247">
        <f t="shared" si="217"/>
        <v>-8384561.381268559</v>
      </c>
      <c r="N1247">
        <f t="shared" si="218"/>
        <v>8245745.5645534843</v>
      </c>
      <c r="O1247">
        <f t="shared" si="219"/>
        <v>3.0505045234399946</v>
      </c>
    </row>
    <row r="1248" spans="1:15" x14ac:dyDescent="0.2">
      <c r="A1248" s="1">
        <v>42332</v>
      </c>
      <c r="B1248">
        <v>105.75</v>
      </c>
      <c r="C1248">
        <v>2.41</v>
      </c>
      <c r="D1248">
        <v>141711.84</v>
      </c>
      <c r="E1248">
        <f t="shared" si="209"/>
        <v>-59.264240887273871</v>
      </c>
      <c r="F1248">
        <f t="shared" si="210"/>
        <v>-8398444.6223388128</v>
      </c>
      <c r="G1248">
        <f t="shared" si="211"/>
        <v>8231862.3234832305</v>
      </c>
      <c r="H1248">
        <f t="shared" si="212"/>
        <v>3.0607088501882624</v>
      </c>
      <c r="I1248">
        <f t="shared" si="213"/>
        <v>-59.264240887273871</v>
      </c>
      <c r="J1248">
        <f t="shared" si="214"/>
        <v>0</v>
      </c>
      <c r="K1248">
        <f t="shared" si="215"/>
        <v>0</v>
      </c>
      <c r="L1248">
        <f t="shared" si="216"/>
        <v>16630306.945822043</v>
      </c>
      <c r="M1248">
        <f t="shared" si="217"/>
        <v>-8398444.6223388128</v>
      </c>
      <c r="N1248">
        <f t="shared" si="218"/>
        <v>8231862.3234832305</v>
      </c>
      <c r="O1248">
        <f t="shared" si="219"/>
        <v>3.0607088501882624</v>
      </c>
    </row>
    <row r="1249" spans="1:15" x14ac:dyDescent="0.2">
      <c r="A1249" s="1">
        <v>42333</v>
      </c>
      <c r="B1249">
        <v>105.85</v>
      </c>
      <c r="C1249">
        <v>2.42</v>
      </c>
      <c r="D1249">
        <v>141555.67000000001</v>
      </c>
      <c r="E1249">
        <f t="shared" si="209"/>
        <v>-59.264240887273871</v>
      </c>
      <c r="F1249">
        <f t="shared" si="210"/>
        <v>-8389189.3258394487</v>
      </c>
      <c r="G1249">
        <f t="shared" si="211"/>
        <v>8241117.6199825946</v>
      </c>
      <c r="H1249">
        <f t="shared" si="212"/>
        <v>3.0539022906909441</v>
      </c>
      <c r="I1249">
        <f t="shared" si="213"/>
        <v>-59.264240887273871</v>
      </c>
      <c r="J1249">
        <f t="shared" si="214"/>
        <v>0</v>
      </c>
      <c r="K1249">
        <f t="shared" si="215"/>
        <v>0</v>
      </c>
      <c r="L1249">
        <f t="shared" si="216"/>
        <v>16630306.945822043</v>
      </c>
      <c r="M1249">
        <f t="shared" si="217"/>
        <v>-8389189.3258394487</v>
      </c>
      <c r="N1249">
        <f t="shared" si="218"/>
        <v>8241117.6199825946</v>
      </c>
      <c r="O1249">
        <f t="shared" si="219"/>
        <v>3.0539022906909441</v>
      </c>
    </row>
    <row r="1250" spans="1:15" x14ac:dyDescent="0.2">
      <c r="A1250" s="1">
        <v>42335</v>
      </c>
      <c r="B1250">
        <v>106</v>
      </c>
      <c r="C1250">
        <v>2.4300000000000002</v>
      </c>
      <c r="D1250">
        <v>140618.73000000001</v>
      </c>
      <c r="E1250">
        <f t="shared" si="209"/>
        <v>-59.264240887273871</v>
      </c>
      <c r="F1250">
        <f t="shared" si="210"/>
        <v>-8333662.2879825253</v>
      </c>
      <c r="G1250">
        <f t="shared" si="211"/>
        <v>8296644.657839518</v>
      </c>
      <c r="H1250">
        <f t="shared" si="212"/>
        <v>3.0133852774234571</v>
      </c>
      <c r="I1250">
        <f t="shared" si="213"/>
        <v>-59.264240887273871</v>
      </c>
      <c r="J1250">
        <f t="shared" si="214"/>
        <v>0</v>
      </c>
      <c r="K1250">
        <f t="shared" si="215"/>
        <v>0</v>
      </c>
      <c r="L1250">
        <f t="shared" si="216"/>
        <v>16630306.945822043</v>
      </c>
      <c r="M1250">
        <f t="shared" si="217"/>
        <v>-8333662.2879825253</v>
      </c>
      <c r="N1250">
        <f t="shared" si="218"/>
        <v>8296644.657839518</v>
      </c>
      <c r="O1250">
        <f t="shared" si="219"/>
        <v>3.0133852774234571</v>
      </c>
    </row>
    <row r="1251" spans="1:15" x14ac:dyDescent="0.2">
      <c r="A1251" s="1">
        <v>42338</v>
      </c>
      <c r="B1251">
        <v>105.73</v>
      </c>
      <c r="C1251">
        <v>2.41</v>
      </c>
      <c r="D1251">
        <v>141867.98000000001</v>
      </c>
      <c r="E1251">
        <f t="shared" si="209"/>
        <v>-59.264240887273871</v>
      </c>
      <c r="F1251">
        <f t="shared" si="210"/>
        <v>-8407698.1409109533</v>
      </c>
      <c r="G1251">
        <f t="shared" si="211"/>
        <v>8222608.8049110901</v>
      </c>
      <c r="H1251">
        <f t="shared" si="212"/>
        <v>3.0675294205493451</v>
      </c>
      <c r="I1251">
        <f t="shared" si="213"/>
        <v>-59.264240887273871</v>
      </c>
      <c r="J1251">
        <f t="shared" si="214"/>
        <v>0</v>
      </c>
      <c r="K1251">
        <f t="shared" si="215"/>
        <v>0</v>
      </c>
      <c r="L1251">
        <f t="shared" si="216"/>
        <v>16630306.945822043</v>
      </c>
      <c r="M1251">
        <f t="shared" si="217"/>
        <v>-8407698.1409109533</v>
      </c>
      <c r="N1251">
        <f t="shared" si="218"/>
        <v>8222608.8049110901</v>
      </c>
      <c r="O1251">
        <f t="shared" si="219"/>
        <v>3.0675294205493451</v>
      </c>
    </row>
    <row r="1252" spans="1:15" x14ac:dyDescent="0.2">
      <c r="A1252" s="1">
        <v>42339</v>
      </c>
      <c r="B1252">
        <v>106.78</v>
      </c>
      <c r="C1252">
        <v>2.48</v>
      </c>
      <c r="D1252">
        <v>137651.73000000001</v>
      </c>
      <c r="E1252">
        <f t="shared" si="209"/>
        <v>-59.264240887273871</v>
      </c>
      <c r="F1252">
        <f t="shared" si="210"/>
        <v>-8157825.285269984</v>
      </c>
      <c r="G1252">
        <f t="shared" si="211"/>
        <v>8472481.6605520584</v>
      </c>
      <c r="H1252">
        <f t="shared" si="212"/>
        <v>2.8885841051457981</v>
      </c>
      <c r="I1252">
        <f t="shared" si="213"/>
        <v>-61.550128433199191</v>
      </c>
      <c r="J1252">
        <f t="shared" si="214"/>
        <v>-2.2858875459253198</v>
      </c>
      <c r="K1252">
        <f t="shared" si="215"/>
        <v>314656.37528207473</v>
      </c>
      <c r="L1252">
        <f t="shared" si="216"/>
        <v>16944963.321104117</v>
      </c>
      <c r="M1252">
        <f t="shared" si="217"/>
        <v>-8472481.6605520584</v>
      </c>
      <c r="N1252">
        <f t="shared" si="218"/>
        <v>8472481.6605520584</v>
      </c>
      <c r="O1252">
        <f t="shared" si="219"/>
        <v>3</v>
      </c>
    </row>
    <row r="1253" spans="1:15" x14ac:dyDescent="0.2">
      <c r="A1253" s="1">
        <v>42340</v>
      </c>
      <c r="B1253">
        <v>106.13</v>
      </c>
      <c r="C1253">
        <v>2.44</v>
      </c>
      <c r="D1253">
        <v>140150.25</v>
      </c>
      <c r="E1253">
        <f t="shared" si="209"/>
        <v>-61.550128433199191</v>
      </c>
      <c r="F1253">
        <f t="shared" si="210"/>
        <v>-8626265.8874449749</v>
      </c>
      <c r="G1253">
        <f t="shared" si="211"/>
        <v>8318697.4336591419</v>
      </c>
      <c r="H1253">
        <f t="shared" si="212"/>
        <v>3.1109194520796066</v>
      </c>
      <c r="I1253">
        <f t="shared" si="213"/>
        <v>-61.550128433199191</v>
      </c>
      <c r="J1253">
        <f t="shared" si="214"/>
        <v>0</v>
      </c>
      <c r="K1253">
        <f t="shared" si="215"/>
        <v>0</v>
      </c>
      <c r="L1253">
        <f t="shared" si="216"/>
        <v>16944963.321104117</v>
      </c>
      <c r="M1253">
        <f t="shared" si="217"/>
        <v>-8626265.8874449749</v>
      </c>
      <c r="N1253">
        <f t="shared" si="218"/>
        <v>8318697.4336591419</v>
      </c>
      <c r="O1253">
        <f t="shared" si="219"/>
        <v>3.1109194520796066</v>
      </c>
    </row>
    <row r="1254" spans="1:15" x14ac:dyDescent="0.2">
      <c r="A1254" s="1">
        <v>42341</v>
      </c>
      <c r="B1254">
        <v>104.33</v>
      </c>
      <c r="C1254">
        <v>2.31</v>
      </c>
      <c r="D1254">
        <v>147333.47</v>
      </c>
      <c r="E1254">
        <f t="shared" si="209"/>
        <v>-61.550128433199191</v>
      </c>
      <c r="F1254">
        <f t="shared" si="210"/>
        <v>-9068394.0010088999</v>
      </c>
      <c r="G1254">
        <f t="shared" si="211"/>
        <v>7876569.3200952169</v>
      </c>
      <c r="H1254">
        <f t="shared" si="212"/>
        <v>3.4539379896802367</v>
      </c>
      <c r="I1254">
        <f t="shared" si="213"/>
        <v>-58.806910962626056</v>
      </c>
      <c r="J1254">
        <f t="shared" si="214"/>
        <v>2.7432174705731356</v>
      </c>
      <c r="K1254">
        <f t="shared" si="215"/>
        <v>-404167.74890416296</v>
      </c>
      <c r="L1254">
        <f t="shared" si="216"/>
        <v>16540795.572199954</v>
      </c>
      <c r="M1254">
        <f t="shared" si="217"/>
        <v>-8664226.2521047369</v>
      </c>
      <c r="N1254">
        <f t="shared" si="218"/>
        <v>7876569.3200952169</v>
      </c>
      <c r="O1254">
        <f t="shared" si="219"/>
        <v>3.2999999999999994</v>
      </c>
    </row>
    <row r="1255" spans="1:15" x14ac:dyDescent="0.2">
      <c r="A1255" s="1">
        <v>42342</v>
      </c>
      <c r="B1255">
        <v>106.77</v>
      </c>
      <c r="C1255">
        <v>2.4700000000000002</v>
      </c>
      <c r="D1255">
        <v>137027.17000000001</v>
      </c>
      <c r="E1255">
        <f t="shared" si="209"/>
        <v>-58.806910962626056</v>
      </c>
      <c r="F1255">
        <f t="shared" si="210"/>
        <v>-8058144.5856506247</v>
      </c>
      <c r="G1255">
        <f t="shared" si="211"/>
        <v>8482650.986549329</v>
      </c>
      <c r="H1255">
        <f t="shared" si="212"/>
        <v>2.8498677825227645</v>
      </c>
      <c r="I1255">
        <f t="shared" si="213"/>
        <v>-61.904883436980626</v>
      </c>
      <c r="J1255">
        <f t="shared" si="214"/>
        <v>-3.0979724743545702</v>
      </c>
      <c r="K1255">
        <f t="shared" si="215"/>
        <v>424506.40089870436</v>
      </c>
      <c r="L1255">
        <f t="shared" si="216"/>
        <v>16965301.973098658</v>
      </c>
      <c r="M1255">
        <f t="shared" si="217"/>
        <v>-8482650.986549329</v>
      </c>
      <c r="N1255">
        <f t="shared" si="218"/>
        <v>8482650.986549329</v>
      </c>
      <c r="O1255">
        <f t="shared" si="219"/>
        <v>3</v>
      </c>
    </row>
    <row r="1256" spans="1:15" x14ac:dyDescent="0.2">
      <c r="A1256" s="1">
        <v>42345</v>
      </c>
      <c r="B1256">
        <v>106.28</v>
      </c>
      <c r="C1256">
        <v>2.44</v>
      </c>
      <c r="D1256">
        <v>138822.94</v>
      </c>
      <c r="E1256">
        <f t="shared" si="209"/>
        <v>-61.904883436980626</v>
      </c>
      <c r="F1256">
        <f t="shared" si="210"/>
        <v>-8593817.9190789554</v>
      </c>
      <c r="G1256">
        <f t="shared" si="211"/>
        <v>8371484.0540197026</v>
      </c>
      <c r="H1256">
        <f t="shared" si="212"/>
        <v>3.079675430410393</v>
      </c>
      <c r="I1256">
        <f t="shared" si="213"/>
        <v>-61.904883436980626</v>
      </c>
      <c r="J1256">
        <f t="shared" si="214"/>
        <v>0</v>
      </c>
      <c r="K1256">
        <f t="shared" si="215"/>
        <v>0</v>
      </c>
      <c r="L1256">
        <f t="shared" si="216"/>
        <v>16965301.973098658</v>
      </c>
      <c r="M1256">
        <f t="shared" si="217"/>
        <v>-8593817.9190789554</v>
      </c>
      <c r="N1256">
        <f t="shared" si="218"/>
        <v>8371484.0540197026</v>
      </c>
      <c r="O1256">
        <f t="shared" si="219"/>
        <v>3.079675430410393</v>
      </c>
    </row>
    <row r="1257" spans="1:15" x14ac:dyDescent="0.2">
      <c r="A1257" s="1">
        <v>42346</v>
      </c>
      <c r="B1257">
        <v>106.29</v>
      </c>
      <c r="C1257">
        <v>2.44</v>
      </c>
      <c r="D1257">
        <v>138588.70000000001</v>
      </c>
      <c r="E1257">
        <f t="shared" si="209"/>
        <v>-61.904883436980626</v>
      </c>
      <c r="F1257">
        <f t="shared" si="210"/>
        <v>-8579317.3191826772</v>
      </c>
      <c r="G1257">
        <f t="shared" si="211"/>
        <v>8385984.6539159808</v>
      </c>
      <c r="H1257">
        <f t="shared" si="212"/>
        <v>3.0691627781037312</v>
      </c>
      <c r="I1257">
        <f t="shared" si="213"/>
        <v>-61.904883436980626</v>
      </c>
      <c r="J1257">
        <f t="shared" si="214"/>
        <v>0</v>
      </c>
      <c r="K1257">
        <f t="shared" si="215"/>
        <v>0</v>
      </c>
      <c r="L1257">
        <f t="shared" si="216"/>
        <v>16965301.973098658</v>
      </c>
      <c r="M1257">
        <f t="shared" si="217"/>
        <v>-8579317.3191826772</v>
      </c>
      <c r="N1257">
        <f t="shared" si="218"/>
        <v>8385984.6539159808</v>
      </c>
      <c r="O1257">
        <f t="shared" si="219"/>
        <v>3.0691627781037312</v>
      </c>
    </row>
    <row r="1258" spans="1:15" x14ac:dyDescent="0.2">
      <c r="A1258" s="1">
        <v>42347</v>
      </c>
      <c r="B1258">
        <v>104.68</v>
      </c>
      <c r="C1258">
        <v>2.33</v>
      </c>
      <c r="D1258">
        <v>144991.10999999999</v>
      </c>
      <c r="E1258">
        <f t="shared" si="209"/>
        <v>-61.904883436980626</v>
      </c>
      <c r="F1258">
        <f t="shared" si="210"/>
        <v>-8975657.763948435</v>
      </c>
      <c r="G1258">
        <f t="shared" si="211"/>
        <v>7989644.2091502231</v>
      </c>
      <c r="H1258">
        <f t="shared" si="212"/>
        <v>3.3702343417253688</v>
      </c>
      <c r="I1258">
        <f t="shared" si="213"/>
        <v>-60.614810315372054</v>
      </c>
      <c r="J1258">
        <f t="shared" si="214"/>
        <v>1.2900731216085717</v>
      </c>
      <c r="K1258">
        <f t="shared" si="215"/>
        <v>-187049.13388319177</v>
      </c>
      <c r="L1258">
        <f t="shared" si="216"/>
        <v>16778252.839215465</v>
      </c>
      <c r="M1258">
        <f t="shared" si="217"/>
        <v>-8788608.6300652437</v>
      </c>
      <c r="N1258">
        <f t="shared" si="218"/>
        <v>7989644.2091502212</v>
      </c>
      <c r="O1258">
        <f t="shared" si="219"/>
        <v>3.3000000000000003</v>
      </c>
    </row>
    <row r="1259" spans="1:15" x14ac:dyDescent="0.2">
      <c r="A1259" s="1">
        <v>42348</v>
      </c>
      <c r="B1259">
        <v>105.15</v>
      </c>
      <c r="C1259">
        <v>2.36</v>
      </c>
      <c r="D1259">
        <v>143039.13</v>
      </c>
      <c r="E1259">
        <f t="shared" si="209"/>
        <v>-60.614810315372054</v>
      </c>
      <c r="F1259">
        <f t="shared" si="210"/>
        <v>-8670289.732625844</v>
      </c>
      <c r="G1259">
        <f t="shared" si="211"/>
        <v>8107963.1065896209</v>
      </c>
      <c r="H1259">
        <f t="shared" si="212"/>
        <v>3.2080645725604748</v>
      </c>
      <c r="I1259">
        <f t="shared" si="213"/>
        <v>-60.614810315372054</v>
      </c>
      <c r="J1259">
        <f t="shared" si="214"/>
        <v>0</v>
      </c>
      <c r="K1259">
        <f t="shared" si="215"/>
        <v>0</v>
      </c>
      <c r="L1259">
        <f t="shared" si="216"/>
        <v>16778252.839215465</v>
      </c>
      <c r="M1259">
        <f t="shared" si="217"/>
        <v>-8670289.732625844</v>
      </c>
      <c r="N1259">
        <f t="shared" si="218"/>
        <v>8107963.1065896209</v>
      </c>
      <c r="O1259">
        <f t="shared" si="219"/>
        <v>3.2080645725604748</v>
      </c>
    </row>
    <row r="1260" spans="1:15" x14ac:dyDescent="0.2">
      <c r="A1260" s="1">
        <v>42349</v>
      </c>
      <c r="B1260">
        <v>102.73</v>
      </c>
      <c r="C1260">
        <v>2.2000000000000002</v>
      </c>
      <c r="D1260">
        <v>152798.94</v>
      </c>
      <c r="E1260">
        <f t="shared" si="209"/>
        <v>-60.614810315372054</v>
      </c>
      <c r="F1260">
        <f t="shared" si="210"/>
        <v>-9261878.7644899152</v>
      </c>
      <c r="G1260">
        <f t="shared" si="211"/>
        <v>7516374.0747255497</v>
      </c>
      <c r="H1260">
        <f t="shared" si="212"/>
        <v>3.6966808752775253</v>
      </c>
      <c r="I1260">
        <f t="shared" si="213"/>
        <v>-54.110398162435573</v>
      </c>
      <c r="J1260">
        <f t="shared" si="214"/>
        <v>6.5044121529364816</v>
      </c>
      <c r="K1260">
        <f t="shared" si="215"/>
        <v>-993867.28229181224</v>
      </c>
      <c r="L1260">
        <f t="shared" si="216"/>
        <v>15784385.556923652</v>
      </c>
      <c r="M1260">
        <f t="shared" si="217"/>
        <v>-8268011.4821981033</v>
      </c>
      <c r="N1260">
        <f t="shared" si="218"/>
        <v>7516374.0747255487</v>
      </c>
      <c r="O1260">
        <f t="shared" si="219"/>
        <v>3.3</v>
      </c>
    </row>
    <row r="1261" spans="1:15" x14ac:dyDescent="0.2">
      <c r="A1261" s="1">
        <v>42352</v>
      </c>
      <c r="B1261">
        <v>103.51</v>
      </c>
      <c r="C1261">
        <v>2.25</v>
      </c>
      <c r="D1261">
        <v>149519.67000000001</v>
      </c>
      <c r="E1261">
        <f t="shared" si="209"/>
        <v>-54.110398162435573</v>
      </c>
      <c r="F1261">
        <f t="shared" si="210"/>
        <v>-8090568.8768159738</v>
      </c>
      <c r="G1261">
        <f t="shared" si="211"/>
        <v>7693816.6801076783</v>
      </c>
      <c r="H1261">
        <f t="shared" si="212"/>
        <v>3.1547030088723438</v>
      </c>
      <c r="I1261">
        <f t="shared" si="213"/>
        <v>-54.110398162435573</v>
      </c>
      <c r="J1261">
        <f t="shared" si="214"/>
        <v>0</v>
      </c>
      <c r="K1261">
        <f t="shared" si="215"/>
        <v>0</v>
      </c>
      <c r="L1261">
        <f t="shared" si="216"/>
        <v>15784385.556923652</v>
      </c>
      <c r="M1261">
        <f t="shared" si="217"/>
        <v>-8090568.8768159738</v>
      </c>
      <c r="N1261">
        <f t="shared" si="218"/>
        <v>7693816.6801076783</v>
      </c>
      <c r="O1261">
        <f t="shared" si="219"/>
        <v>3.1547030088723438</v>
      </c>
    </row>
    <row r="1262" spans="1:15" x14ac:dyDescent="0.2">
      <c r="A1262" s="1">
        <v>42353</v>
      </c>
      <c r="B1262">
        <v>104.14</v>
      </c>
      <c r="C1262">
        <v>2.29</v>
      </c>
      <c r="D1262">
        <v>146865</v>
      </c>
      <c r="E1262">
        <f t="shared" si="209"/>
        <v>-54.110398162435573</v>
      </c>
      <c r="F1262">
        <f t="shared" si="210"/>
        <v>-7946923.6261261003</v>
      </c>
      <c r="G1262">
        <f t="shared" si="211"/>
        <v>7837461.9307975518</v>
      </c>
      <c r="H1262">
        <f t="shared" si="212"/>
        <v>3.0418994170415359</v>
      </c>
      <c r="I1262">
        <f t="shared" si="213"/>
        <v>-54.110398162435573</v>
      </c>
      <c r="J1262">
        <f t="shared" si="214"/>
        <v>0</v>
      </c>
      <c r="K1262">
        <f t="shared" si="215"/>
        <v>0</v>
      </c>
      <c r="L1262">
        <f t="shared" si="216"/>
        <v>15784385.556923652</v>
      </c>
      <c r="M1262">
        <f t="shared" si="217"/>
        <v>-7946923.6261261003</v>
      </c>
      <c r="N1262">
        <f t="shared" si="218"/>
        <v>7837461.9307975518</v>
      </c>
      <c r="O1262">
        <f t="shared" si="219"/>
        <v>3.0418994170415359</v>
      </c>
    </row>
    <row r="1263" spans="1:15" x14ac:dyDescent="0.2">
      <c r="A1263" s="1">
        <v>42354</v>
      </c>
      <c r="B1263">
        <v>105.69</v>
      </c>
      <c r="C1263">
        <v>2.39</v>
      </c>
      <c r="D1263">
        <v>140384.5</v>
      </c>
      <c r="E1263">
        <f t="shared" si="209"/>
        <v>-54.110398162435573</v>
      </c>
      <c r="F1263">
        <f t="shared" si="210"/>
        <v>-7596261.1908344366</v>
      </c>
      <c r="G1263">
        <f t="shared" si="211"/>
        <v>8188124.3660892155</v>
      </c>
      <c r="H1263">
        <f t="shared" si="212"/>
        <v>2.7831506403202826</v>
      </c>
      <c r="I1263">
        <f t="shared" si="213"/>
        <v>-58.326413287002595</v>
      </c>
      <c r="J1263">
        <f t="shared" si="214"/>
        <v>-4.2160151245670221</v>
      </c>
      <c r="K1263">
        <f t="shared" si="215"/>
        <v>591863.17525477917</v>
      </c>
      <c r="L1263">
        <f t="shared" si="216"/>
        <v>16376248.732178431</v>
      </c>
      <c r="M1263">
        <f t="shared" si="217"/>
        <v>-8188124.3660892155</v>
      </c>
      <c r="N1263">
        <f t="shared" si="218"/>
        <v>8188124.3660892155</v>
      </c>
      <c r="O1263">
        <f t="shared" si="219"/>
        <v>2.9999999999999996</v>
      </c>
    </row>
    <row r="1264" spans="1:15" x14ac:dyDescent="0.2">
      <c r="A1264" s="1">
        <v>42355</v>
      </c>
      <c r="B1264">
        <v>104.15</v>
      </c>
      <c r="C1264">
        <v>2.29</v>
      </c>
      <c r="D1264">
        <v>144834.95000000001</v>
      </c>
      <c r="E1264">
        <f t="shared" si="209"/>
        <v>-58.326413287002595</v>
      </c>
      <c r="F1264">
        <f t="shared" si="210"/>
        <v>-8447703.1521023568</v>
      </c>
      <c r="G1264">
        <f t="shared" si="211"/>
        <v>7928545.5800760742</v>
      </c>
      <c r="H1264">
        <f t="shared" si="212"/>
        <v>3.1964386406496388</v>
      </c>
      <c r="I1264">
        <f t="shared" si="213"/>
        <v>-58.326413287002595</v>
      </c>
      <c r="J1264">
        <f t="shared" si="214"/>
        <v>0</v>
      </c>
      <c r="K1264">
        <f t="shared" si="215"/>
        <v>0</v>
      </c>
      <c r="L1264">
        <f t="shared" si="216"/>
        <v>16376248.732178431</v>
      </c>
      <c r="M1264">
        <f t="shared" si="217"/>
        <v>-8447703.1521023568</v>
      </c>
      <c r="N1264">
        <f t="shared" si="218"/>
        <v>7928545.5800760742</v>
      </c>
      <c r="O1264">
        <f t="shared" si="219"/>
        <v>3.1964386406496388</v>
      </c>
    </row>
    <row r="1265" spans="1:15" x14ac:dyDescent="0.2">
      <c r="A1265" s="1">
        <v>42356</v>
      </c>
      <c r="B1265">
        <v>102.15</v>
      </c>
      <c r="C1265">
        <v>2.16</v>
      </c>
      <c r="D1265">
        <v>154594.69</v>
      </c>
      <c r="E1265">
        <f t="shared" si="209"/>
        <v>-58.326413287002595</v>
      </c>
      <c r="F1265">
        <f t="shared" si="210"/>
        <v>-9016953.7809160482</v>
      </c>
      <c r="G1265">
        <f t="shared" si="211"/>
        <v>7359294.9512623828</v>
      </c>
      <c r="H1265">
        <f t="shared" si="212"/>
        <v>3.6757408857635134</v>
      </c>
      <c r="I1265">
        <f t="shared" si="213"/>
        <v>-52.364181760632398</v>
      </c>
      <c r="J1265">
        <f t="shared" si="214"/>
        <v>5.9622315263701964</v>
      </c>
      <c r="K1265">
        <f t="shared" si="215"/>
        <v>-921729.33452742733</v>
      </c>
      <c r="L1265">
        <f t="shared" si="216"/>
        <v>15454519.397651004</v>
      </c>
      <c r="M1265">
        <f t="shared" si="217"/>
        <v>-8095224.44638862</v>
      </c>
      <c r="N1265">
        <f t="shared" si="218"/>
        <v>7359294.9512623837</v>
      </c>
      <c r="O1265">
        <f t="shared" si="219"/>
        <v>3.2999999999999989</v>
      </c>
    </row>
    <row r="1266" spans="1:15" x14ac:dyDescent="0.2">
      <c r="A1266" s="1">
        <v>42359</v>
      </c>
      <c r="B1266">
        <v>103.29</v>
      </c>
      <c r="C1266">
        <v>2.23</v>
      </c>
      <c r="D1266">
        <v>149597.72</v>
      </c>
      <c r="E1266">
        <f t="shared" si="209"/>
        <v>-52.364181760632398</v>
      </c>
      <c r="F1266">
        <f t="shared" si="210"/>
        <v>-7833562.2010561926</v>
      </c>
      <c r="G1266">
        <f t="shared" si="211"/>
        <v>7620957.196594811</v>
      </c>
      <c r="H1266">
        <f t="shared" si="212"/>
        <v>3.0836922445475921</v>
      </c>
      <c r="I1266">
        <f t="shared" si="213"/>
        <v>-52.364181760632398</v>
      </c>
      <c r="J1266">
        <f t="shared" si="214"/>
        <v>0</v>
      </c>
      <c r="K1266">
        <f t="shared" si="215"/>
        <v>0</v>
      </c>
      <c r="L1266">
        <f t="shared" si="216"/>
        <v>15454519.397651004</v>
      </c>
      <c r="M1266">
        <f t="shared" si="217"/>
        <v>-7833562.2010561926</v>
      </c>
      <c r="N1266">
        <f t="shared" si="218"/>
        <v>7620957.196594811</v>
      </c>
      <c r="O1266">
        <f t="shared" si="219"/>
        <v>3.0836922445475921</v>
      </c>
    </row>
    <row r="1267" spans="1:15" x14ac:dyDescent="0.2">
      <c r="A1267" s="1">
        <v>42360</v>
      </c>
      <c r="B1267">
        <v>103.97</v>
      </c>
      <c r="C1267">
        <v>2.27</v>
      </c>
      <c r="D1267">
        <v>146943.07999999999</v>
      </c>
      <c r="E1267">
        <f t="shared" si="209"/>
        <v>-52.364181760632398</v>
      </c>
      <c r="F1267">
        <f t="shared" si="210"/>
        <v>-7694554.1495871469</v>
      </c>
      <c r="G1267">
        <f t="shared" si="211"/>
        <v>7759965.2480638567</v>
      </c>
      <c r="H1267">
        <f t="shared" si="212"/>
        <v>2.9747120909492359</v>
      </c>
      <c r="I1267">
        <f t="shared" si="213"/>
        <v>-52.809327584965942</v>
      </c>
      <c r="J1267">
        <f t="shared" si="214"/>
        <v>-0.44514582433354377</v>
      </c>
      <c r="K1267">
        <f t="shared" si="215"/>
        <v>65411.098476709863</v>
      </c>
      <c r="L1267">
        <f t="shared" si="216"/>
        <v>15519930.496127713</v>
      </c>
      <c r="M1267">
        <f t="shared" si="217"/>
        <v>-7759965.2480638567</v>
      </c>
      <c r="N1267">
        <f t="shared" si="218"/>
        <v>7759965.2480638567</v>
      </c>
      <c r="O1267">
        <f t="shared" si="219"/>
        <v>3.0000000000000004</v>
      </c>
    </row>
    <row r="1268" spans="1:15" x14ac:dyDescent="0.2">
      <c r="A1268" s="1">
        <v>42361</v>
      </c>
      <c r="B1268">
        <v>104.74</v>
      </c>
      <c r="C1268">
        <v>2.3199999999999998</v>
      </c>
      <c r="D1268">
        <v>143585.73000000001</v>
      </c>
      <c r="E1268">
        <f t="shared" si="209"/>
        <v>-52.809327584965942</v>
      </c>
      <c r="F1268">
        <f t="shared" si="210"/>
        <v>-7582665.8520964719</v>
      </c>
      <c r="G1268">
        <f t="shared" si="211"/>
        <v>7937264.6440312415</v>
      </c>
      <c r="H1268">
        <f t="shared" si="212"/>
        <v>2.8659744353359473</v>
      </c>
      <c r="I1268">
        <f t="shared" si="213"/>
        <v>-55.27892391556766</v>
      </c>
      <c r="J1268">
        <f t="shared" si="214"/>
        <v>-2.4695963306017177</v>
      </c>
      <c r="K1268">
        <f t="shared" si="215"/>
        <v>354598.79193476902</v>
      </c>
      <c r="L1268">
        <f t="shared" si="216"/>
        <v>15874529.288062483</v>
      </c>
      <c r="M1268">
        <f t="shared" si="217"/>
        <v>-7937264.6440312415</v>
      </c>
      <c r="N1268">
        <f t="shared" si="218"/>
        <v>7937264.6440312415</v>
      </c>
      <c r="O1268">
        <f t="shared" si="219"/>
        <v>3</v>
      </c>
    </row>
    <row r="1269" spans="1:15" x14ac:dyDescent="0.2">
      <c r="A1269" s="1">
        <v>42362</v>
      </c>
      <c r="B1269">
        <v>104.72</v>
      </c>
      <c r="C1269">
        <v>2.3199999999999998</v>
      </c>
      <c r="D1269">
        <v>143429.59</v>
      </c>
      <c r="E1269">
        <f t="shared" si="209"/>
        <v>-55.27892391556766</v>
      </c>
      <c r="F1269">
        <f t="shared" si="210"/>
        <v>-7928633.392851064</v>
      </c>
      <c r="G1269">
        <f t="shared" si="211"/>
        <v>7945895.8952114191</v>
      </c>
      <c r="H1269">
        <f t="shared" si="212"/>
        <v>2.9934824835658529</v>
      </c>
      <c r="I1269">
        <f t="shared" si="213"/>
        <v>-55.399279153007541</v>
      </c>
      <c r="J1269">
        <f t="shared" si="214"/>
        <v>-0.12035523743988108</v>
      </c>
      <c r="K1269">
        <f t="shared" si="215"/>
        <v>17262.502360354792</v>
      </c>
      <c r="L1269">
        <f t="shared" si="216"/>
        <v>15891791.790422838</v>
      </c>
      <c r="M1269">
        <f t="shared" si="217"/>
        <v>-7945895.8952114191</v>
      </c>
      <c r="N1269">
        <f t="shared" si="218"/>
        <v>7945895.8952114191</v>
      </c>
      <c r="O1269">
        <f t="shared" si="219"/>
        <v>2.9999999999999996</v>
      </c>
    </row>
    <row r="1270" spans="1:15" x14ac:dyDescent="0.2">
      <c r="A1270" s="1">
        <v>42366</v>
      </c>
      <c r="B1270">
        <v>104.66</v>
      </c>
      <c r="C1270">
        <v>2.3199999999999998</v>
      </c>
      <c r="D1270">
        <v>143741.84</v>
      </c>
      <c r="E1270">
        <f t="shared" si="209"/>
        <v>-55.399279153007541</v>
      </c>
      <c r="F1270">
        <f t="shared" si="210"/>
        <v>-7963194.3201269452</v>
      </c>
      <c r="G1270">
        <f t="shared" si="211"/>
        <v>7928597.470295893</v>
      </c>
      <c r="H1270">
        <f t="shared" si="212"/>
        <v>3.0130906569392639</v>
      </c>
      <c r="I1270">
        <f t="shared" si="213"/>
        <v>-55.399279153007541</v>
      </c>
      <c r="J1270">
        <f t="shared" si="214"/>
        <v>0</v>
      </c>
      <c r="K1270">
        <f t="shared" si="215"/>
        <v>0</v>
      </c>
      <c r="L1270">
        <f t="shared" si="216"/>
        <v>15891791.790422838</v>
      </c>
      <c r="M1270">
        <f t="shared" si="217"/>
        <v>-7963194.3201269452</v>
      </c>
      <c r="N1270">
        <f t="shared" si="218"/>
        <v>7928597.470295893</v>
      </c>
      <c r="O1270">
        <f t="shared" si="219"/>
        <v>3.0130906569392639</v>
      </c>
    </row>
    <row r="1271" spans="1:15" x14ac:dyDescent="0.2">
      <c r="A1271" s="1">
        <v>42367</v>
      </c>
      <c r="B1271">
        <v>106.31</v>
      </c>
      <c r="C1271">
        <v>2.42</v>
      </c>
      <c r="D1271">
        <v>137261.38</v>
      </c>
      <c r="E1271">
        <f t="shared" si="209"/>
        <v>-55.399279153007541</v>
      </c>
      <c r="F1271">
        <f t="shared" si="210"/>
        <v>-7604181.5075470461</v>
      </c>
      <c r="G1271">
        <f t="shared" si="211"/>
        <v>8287610.2828757921</v>
      </c>
      <c r="H1271">
        <f t="shared" si="212"/>
        <v>2.7526082602819022</v>
      </c>
      <c r="I1271">
        <f t="shared" si="213"/>
        <v>-60.378310948613453</v>
      </c>
      <c r="J1271">
        <f t="shared" si="214"/>
        <v>-4.9790317956059127</v>
      </c>
      <c r="K1271">
        <f t="shared" si="215"/>
        <v>683428.77532874548</v>
      </c>
      <c r="L1271">
        <f t="shared" si="216"/>
        <v>16575220.565751584</v>
      </c>
      <c r="M1271">
        <f t="shared" si="217"/>
        <v>-8287610.2828757921</v>
      </c>
      <c r="N1271">
        <f t="shared" si="218"/>
        <v>8287610.2828757921</v>
      </c>
      <c r="O1271">
        <f t="shared" si="219"/>
        <v>3</v>
      </c>
    </row>
    <row r="1272" spans="1:15" x14ac:dyDescent="0.2">
      <c r="A1272" s="1">
        <v>42368</v>
      </c>
      <c r="B1272">
        <v>105.35</v>
      </c>
      <c r="C1272">
        <v>2.36</v>
      </c>
      <c r="D1272">
        <v>140852.97</v>
      </c>
      <c r="E1272">
        <f t="shared" si="209"/>
        <v>-60.378310948613453</v>
      </c>
      <c r="F1272">
        <f t="shared" si="210"/>
        <v>-8504464.4206957221</v>
      </c>
      <c r="G1272">
        <f t="shared" si="211"/>
        <v>8070756.1450558621</v>
      </c>
      <c r="H1272">
        <f t="shared" si="212"/>
        <v>3.1612147367030348</v>
      </c>
      <c r="I1272">
        <f t="shared" si="213"/>
        <v>-60.378310948613453</v>
      </c>
      <c r="J1272">
        <f t="shared" si="214"/>
        <v>0</v>
      </c>
      <c r="K1272">
        <f t="shared" si="215"/>
        <v>0</v>
      </c>
      <c r="L1272">
        <f t="shared" si="216"/>
        <v>16575220.565751584</v>
      </c>
      <c r="M1272">
        <f t="shared" si="217"/>
        <v>-8504464.4206957221</v>
      </c>
      <c r="N1272">
        <f t="shared" si="218"/>
        <v>8070756.1450558621</v>
      </c>
      <c r="O1272">
        <f t="shared" si="219"/>
        <v>3.1612147367030348</v>
      </c>
    </row>
    <row r="1273" spans="1:15" x14ac:dyDescent="0.2">
      <c r="A1273" s="1">
        <v>42369</v>
      </c>
      <c r="B1273">
        <v>104.04</v>
      </c>
      <c r="C1273">
        <v>2.27</v>
      </c>
      <c r="D1273">
        <v>145615.72</v>
      </c>
      <c r="E1273">
        <f t="shared" si="209"/>
        <v>-60.378310948613453</v>
      </c>
      <c r="F1273">
        <f t="shared" si="210"/>
        <v>-8792031.2211662307</v>
      </c>
      <c r="G1273">
        <f t="shared" si="211"/>
        <v>7783189.3445853535</v>
      </c>
      <c r="H1273">
        <f t="shared" si="212"/>
        <v>3.3888541696403851</v>
      </c>
      <c r="I1273">
        <f t="shared" si="213"/>
        <v>-58.795219905130359</v>
      </c>
      <c r="J1273">
        <f t="shared" si="214"/>
        <v>1.583091043483094</v>
      </c>
      <c r="K1273">
        <f t="shared" si="215"/>
        <v>-230522.94212234204</v>
      </c>
      <c r="L1273">
        <f t="shared" si="216"/>
        <v>16344697.623629242</v>
      </c>
      <c r="M1273">
        <f t="shared" si="217"/>
        <v>-8561508.2790438887</v>
      </c>
      <c r="N1273">
        <f t="shared" si="218"/>
        <v>7783189.3445853535</v>
      </c>
      <c r="O1273">
        <f t="shared" si="219"/>
        <v>3.3</v>
      </c>
    </row>
    <row r="1274" spans="1:15" x14ac:dyDescent="0.2">
      <c r="A1274" s="1">
        <v>42373</v>
      </c>
      <c r="B1274">
        <v>101.85</v>
      </c>
      <c r="C1274">
        <v>2.13</v>
      </c>
      <c r="D1274">
        <v>154750.89000000001</v>
      </c>
      <c r="E1274">
        <f t="shared" si="209"/>
        <v>-58.795219905130359</v>
      </c>
      <c r="F1274">
        <f t="shared" si="210"/>
        <v>-9098612.6080646403</v>
      </c>
      <c r="G1274">
        <f t="shared" si="211"/>
        <v>7246085.0155646019</v>
      </c>
      <c r="H1274">
        <f t="shared" si="212"/>
        <v>3.7669773078238</v>
      </c>
      <c r="I1274">
        <f t="shared" si="213"/>
        <v>-51.506608570206346</v>
      </c>
      <c r="J1274">
        <f t="shared" si="214"/>
        <v>7.2886113349240134</v>
      </c>
      <c r="K1274">
        <f t="shared" si="215"/>
        <v>-1127919.0909435793</v>
      </c>
      <c r="L1274">
        <f t="shared" si="216"/>
        <v>15216778.532685664</v>
      </c>
      <c r="M1274">
        <f t="shared" si="217"/>
        <v>-7970693.5171210598</v>
      </c>
      <c r="N1274">
        <f t="shared" si="218"/>
        <v>7246085.0155646037</v>
      </c>
      <c r="O1274">
        <f t="shared" si="219"/>
        <v>3.299999999999998</v>
      </c>
    </row>
    <row r="1275" spans="1:15" x14ac:dyDescent="0.2">
      <c r="A1275" s="1">
        <v>42374</v>
      </c>
      <c r="B1275">
        <v>101.67</v>
      </c>
      <c r="C1275">
        <v>2.11</v>
      </c>
      <c r="D1275">
        <v>156312.45000000001</v>
      </c>
      <c r="E1275">
        <f t="shared" si="209"/>
        <v>-51.506608570206346</v>
      </c>
      <c r="F1275">
        <f t="shared" si="210"/>
        <v>-8051124.1767999511</v>
      </c>
      <c r="G1275">
        <f t="shared" si="211"/>
        <v>7165654.3558857124</v>
      </c>
      <c r="H1275">
        <f t="shared" si="212"/>
        <v>3.3707141498613868</v>
      </c>
      <c r="I1275">
        <f t="shared" si="213"/>
        <v>-50.42605238081984</v>
      </c>
      <c r="J1275">
        <f t="shared" si="214"/>
        <v>1.0805561893865061</v>
      </c>
      <c r="K1275">
        <f t="shared" si="215"/>
        <v>-168904.38532566879</v>
      </c>
      <c r="L1275">
        <f t="shared" si="216"/>
        <v>15047874.147359995</v>
      </c>
      <c r="M1275">
        <f t="shared" si="217"/>
        <v>-7882219.7914742827</v>
      </c>
      <c r="N1275">
        <f t="shared" si="218"/>
        <v>7165654.3558857124</v>
      </c>
      <c r="O1275">
        <f t="shared" si="219"/>
        <v>3.3</v>
      </c>
    </row>
    <row r="1276" spans="1:15" x14ac:dyDescent="0.2">
      <c r="A1276" s="1">
        <v>42375</v>
      </c>
      <c r="B1276">
        <v>100.69</v>
      </c>
      <c r="C1276">
        <v>2.06</v>
      </c>
      <c r="D1276">
        <v>160684.82999999999</v>
      </c>
      <c r="E1276">
        <f t="shared" si="209"/>
        <v>-50.42605238081984</v>
      </c>
      <c r="F1276">
        <f t="shared" si="210"/>
        <v>-8102701.6543831304</v>
      </c>
      <c r="G1276">
        <f t="shared" si="211"/>
        <v>6945172.4929768648</v>
      </c>
      <c r="H1276">
        <f t="shared" si="212"/>
        <v>3.5000001782144885</v>
      </c>
      <c r="I1276">
        <f t="shared" si="213"/>
        <v>-47.544561252450222</v>
      </c>
      <c r="J1276">
        <f t="shared" si="214"/>
        <v>2.8814911283696176</v>
      </c>
      <c r="K1276">
        <f t="shared" si="215"/>
        <v>-463011.91210858017</v>
      </c>
      <c r="L1276">
        <f t="shared" si="216"/>
        <v>14584862.235251416</v>
      </c>
      <c r="M1276">
        <f t="shared" si="217"/>
        <v>-7639689.7422745507</v>
      </c>
      <c r="N1276">
        <f t="shared" si="218"/>
        <v>6945172.4929768648</v>
      </c>
      <c r="O1276">
        <f t="shared" si="219"/>
        <v>3.2999999999999994</v>
      </c>
    </row>
    <row r="1277" spans="1:15" x14ac:dyDescent="0.2">
      <c r="A1277" s="1">
        <v>42376</v>
      </c>
      <c r="B1277">
        <v>97.54</v>
      </c>
      <c r="C1277">
        <v>1.86</v>
      </c>
      <c r="D1277">
        <v>175675.81</v>
      </c>
      <c r="E1277">
        <f t="shared" si="209"/>
        <v>-47.544561252450222</v>
      </c>
      <c r="F1277">
        <f t="shared" si="210"/>
        <v>-8352429.3091188073</v>
      </c>
      <c r="G1277">
        <f t="shared" si="211"/>
        <v>6232432.9261326082</v>
      </c>
      <c r="H1277">
        <f t="shared" si="212"/>
        <v>4.0204665215555142</v>
      </c>
      <c r="I1277">
        <f t="shared" si="213"/>
        <v>-39.024588637137171</v>
      </c>
      <c r="J1277">
        <f t="shared" si="214"/>
        <v>8.5199726153130513</v>
      </c>
      <c r="K1277">
        <f t="shared" si="215"/>
        <v>-1496753.0903729387</v>
      </c>
      <c r="L1277">
        <f t="shared" si="216"/>
        <v>13088109.144878477</v>
      </c>
      <c r="M1277">
        <f t="shared" si="217"/>
        <v>-6855676.2187458687</v>
      </c>
      <c r="N1277">
        <f t="shared" si="218"/>
        <v>6232432.9261326082</v>
      </c>
      <c r="O1277">
        <f t="shared" si="219"/>
        <v>3.3</v>
      </c>
    </row>
    <row r="1278" spans="1:15" x14ac:dyDescent="0.2">
      <c r="A1278" s="1">
        <v>42377</v>
      </c>
      <c r="B1278">
        <v>96.74</v>
      </c>
      <c r="C1278">
        <v>1.82</v>
      </c>
      <c r="D1278">
        <v>179735.88</v>
      </c>
      <c r="E1278">
        <f t="shared" si="209"/>
        <v>-39.024588637137171</v>
      </c>
      <c r="F1278">
        <f t="shared" si="210"/>
        <v>-7014118.7803338505</v>
      </c>
      <c r="G1278">
        <f t="shared" si="211"/>
        <v>6073990.3645446263</v>
      </c>
      <c r="H1278">
        <f t="shared" si="212"/>
        <v>3.464338116805544</v>
      </c>
      <c r="I1278">
        <f t="shared" si="213"/>
        <v>-37.17337573888468</v>
      </c>
      <c r="J1278">
        <f t="shared" si="214"/>
        <v>1.8512128982524914</v>
      </c>
      <c r="K1278">
        <f t="shared" si="215"/>
        <v>-332729.37933476199</v>
      </c>
      <c r="L1278">
        <f t="shared" si="216"/>
        <v>12755379.765543714</v>
      </c>
      <c r="M1278">
        <f t="shared" si="217"/>
        <v>-6681389.4009990878</v>
      </c>
      <c r="N1278">
        <f t="shared" si="218"/>
        <v>6073990.3645446263</v>
      </c>
      <c r="O1278">
        <f t="shared" si="219"/>
        <v>3.2999999999999994</v>
      </c>
    </row>
    <row r="1279" spans="1:15" x14ac:dyDescent="0.2">
      <c r="A1279" s="1">
        <v>42380</v>
      </c>
      <c r="B1279">
        <v>97.04</v>
      </c>
      <c r="C1279">
        <v>1.83</v>
      </c>
      <c r="D1279">
        <v>178486.67</v>
      </c>
      <c r="E1279">
        <f t="shared" si="209"/>
        <v>-37.17337573888468</v>
      </c>
      <c r="F1279">
        <f t="shared" si="210"/>
        <v>-6634952.0482923165</v>
      </c>
      <c r="G1279">
        <f t="shared" si="211"/>
        <v>6120427.7172513977</v>
      </c>
      <c r="H1279">
        <f t="shared" si="212"/>
        <v>3.252200183456452</v>
      </c>
      <c r="I1279">
        <f t="shared" si="213"/>
        <v>-37.17337573888468</v>
      </c>
      <c r="J1279">
        <f t="shared" si="214"/>
        <v>0</v>
      </c>
      <c r="K1279">
        <f t="shared" si="215"/>
        <v>0</v>
      </c>
      <c r="L1279">
        <f t="shared" si="216"/>
        <v>12755379.765543714</v>
      </c>
      <c r="M1279">
        <f t="shared" si="217"/>
        <v>-6634952.0482923165</v>
      </c>
      <c r="N1279">
        <f t="shared" si="218"/>
        <v>6120427.7172513977</v>
      </c>
      <c r="O1279">
        <f t="shared" si="219"/>
        <v>3.252200183456452</v>
      </c>
    </row>
    <row r="1280" spans="1:15" x14ac:dyDescent="0.2">
      <c r="A1280" s="1">
        <v>42381</v>
      </c>
      <c r="B1280">
        <v>98.16</v>
      </c>
      <c r="C1280">
        <v>1.9</v>
      </c>
      <c r="D1280">
        <v>171693.83</v>
      </c>
      <c r="E1280">
        <f t="shared" si="209"/>
        <v>-37.17337573888468</v>
      </c>
      <c r="F1280">
        <f t="shared" si="210"/>
        <v>-6382439.2546381904</v>
      </c>
      <c r="G1280">
        <f t="shared" si="211"/>
        <v>6372940.5109055238</v>
      </c>
      <c r="H1280">
        <f t="shared" si="212"/>
        <v>3.004471441581674</v>
      </c>
      <c r="I1280">
        <f t="shared" si="213"/>
        <v>-37.17337573888468</v>
      </c>
      <c r="J1280">
        <f t="shared" si="214"/>
        <v>0</v>
      </c>
      <c r="K1280">
        <f t="shared" si="215"/>
        <v>0</v>
      </c>
      <c r="L1280">
        <f t="shared" si="216"/>
        <v>12755379.765543714</v>
      </c>
      <c r="M1280">
        <f t="shared" si="217"/>
        <v>-6382439.2546381904</v>
      </c>
      <c r="N1280">
        <f t="shared" si="218"/>
        <v>6372940.5109055238</v>
      </c>
      <c r="O1280">
        <f t="shared" si="219"/>
        <v>3.004471441581674</v>
      </c>
    </row>
    <row r="1281" spans="1:15" x14ac:dyDescent="0.2">
      <c r="A1281" s="1">
        <v>42382</v>
      </c>
      <c r="B1281">
        <v>94.78</v>
      </c>
      <c r="C1281">
        <v>1.7</v>
      </c>
      <c r="D1281">
        <v>189886.03</v>
      </c>
      <c r="E1281">
        <f t="shared" si="209"/>
        <v>-37.17337573888468</v>
      </c>
      <c r="F1281">
        <f t="shared" si="210"/>
        <v>-7058704.7407551287</v>
      </c>
      <c r="G1281">
        <f t="shared" si="211"/>
        <v>5696675.0247885855</v>
      </c>
      <c r="H1281">
        <f t="shared" si="212"/>
        <v>3.7172761532155807</v>
      </c>
      <c r="I1281">
        <f t="shared" si="213"/>
        <v>-33.000545260056484</v>
      </c>
      <c r="J1281">
        <f t="shared" si="214"/>
        <v>4.172830478828196</v>
      </c>
      <c r="K1281">
        <f t="shared" si="215"/>
        <v>-792362.21348768519</v>
      </c>
      <c r="L1281">
        <f t="shared" si="216"/>
        <v>11963017.552056029</v>
      </c>
      <c r="M1281">
        <f t="shared" si="217"/>
        <v>-6266342.527267443</v>
      </c>
      <c r="N1281">
        <f t="shared" si="218"/>
        <v>5696675.0247885864</v>
      </c>
      <c r="O1281">
        <f t="shared" si="219"/>
        <v>3.2999999999999994</v>
      </c>
    </row>
    <row r="1282" spans="1:15" x14ac:dyDescent="0.2">
      <c r="A1282" s="1">
        <v>42383</v>
      </c>
      <c r="B1282">
        <v>96.8</v>
      </c>
      <c r="C1282">
        <v>1.81</v>
      </c>
      <c r="D1282">
        <v>177627.77</v>
      </c>
      <c r="E1282">
        <f t="shared" si="209"/>
        <v>-33.000545260056484</v>
      </c>
      <c r="F1282">
        <f t="shared" si="210"/>
        <v>-5861813.2633279031</v>
      </c>
      <c r="G1282">
        <f t="shared" si="211"/>
        <v>6101204.2887281263</v>
      </c>
      <c r="H1282">
        <f t="shared" si="212"/>
        <v>2.8822899476538617</v>
      </c>
      <c r="I1282">
        <f t="shared" si="213"/>
        <v>-34.348256968649252</v>
      </c>
      <c r="J1282">
        <f t="shared" si="214"/>
        <v>-1.3477117085927688</v>
      </c>
      <c r="K1282">
        <f t="shared" si="215"/>
        <v>239391.02540022336</v>
      </c>
      <c r="L1282">
        <f t="shared" si="216"/>
        <v>12202408.577456253</v>
      </c>
      <c r="M1282">
        <f t="shared" si="217"/>
        <v>-6101204.2887281263</v>
      </c>
      <c r="N1282">
        <f t="shared" si="218"/>
        <v>6101204.2887281263</v>
      </c>
      <c r="O1282">
        <f t="shared" si="219"/>
        <v>3</v>
      </c>
    </row>
    <row r="1283" spans="1:15" x14ac:dyDescent="0.2">
      <c r="A1283" s="1">
        <v>42384</v>
      </c>
      <c r="B1283">
        <v>93.79</v>
      </c>
      <c r="C1283">
        <v>1.64</v>
      </c>
      <c r="D1283">
        <v>194180.36</v>
      </c>
      <c r="E1283">
        <f t="shared" si="209"/>
        <v>-34.348256968649252</v>
      </c>
      <c r="F1283">
        <f t="shared" si="210"/>
        <v>-6669756.9035448199</v>
      </c>
      <c r="G1283">
        <f t="shared" si="211"/>
        <v>5532651.6739114327</v>
      </c>
      <c r="H1283">
        <f t="shared" si="212"/>
        <v>3.6165787925861697</v>
      </c>
      <c r="I1283">
        <f t="shared" si="213"/>
        <v>-31.341567403122415</v>
      </c>
      <c r="J1283">
        <f t="shared" si="214"/>
        <v>3.0066895655268375</v>
      </c>
      <c r="K1283">
        <f t="shared" si="215"/>
        <v>-583840.06224224484</v>
      </c>
      <c r="L1283">
        <f t="shared" si="216"/>
        <v>11618568.515214007</v>
      </c>
      <c r="M1283">
        <f t="shared" si="217"/>
        <v>-6085916.8413025755</v>
      </c>
      <c r="N1283">
        <f t="shared" si="218"/>
        <v>5532651.6739114318</v>
      </c>
      <c r="O1283">
        <f t="shared" si="219"/>
        <v>3.3000000000000007</v>
      </c>
    </row>
    <row r="1284" spans="1:15" x14ac:dyDescent="0.2">
      <c r="A1284" s="1">
        <v>42388</v>
      </c>
      <c r="B1284">
        <v>94</v>
      </c>
      <c r="C1284">
        <v>1.65</v>
      </c>
      <c r="D1284">
        <v>193321.48</v>
      </c>
      <c r="E1284">
        <f t="shared" ref="E1284:E1347" si="220">I1283</f>
        <v>-31.341567403122415</v>
      </c>
      <c r="F1284">
        <f t="shared" ref="F1284:F1347" si="221">E1284*D1284</f>
        <v>-6058998.1958913822</v>
      </c>
      <c r="G1284">
        <f t="shared" ref="G1284:G1347" si="222">L1283+F1284</f>
        <v>5559570.3193226252</v>
      </c>
      <c r="H1284">
        <f t="shared" ref="H1284:H1347" si="223">(3*(-F1284))/G1284</f>
        <v>3.2694962998307435</v>
      </c>
      <c r="I1284">
        <f t="shared" ref="I1284:I1347" si="224">IF(H1284&lt;3,-G1284/D1284,IF(H1284&gt;3.3,-(3.3/3)*G1284/D1284,E1284))</f>
        <v>-31.341567403122415</v>
      </c>
      <c r="J1284">
        <f t="shared" ref="J1284:J1347" si="225">I1284-E1284</f>
        <v>0</v>
      </c>
      <c r="K1284">
        <f t="shared" ref="K1284:K1347" si="226">-(J1284*D1284)</f>
        <v>0</v>
      </c>
      <c r="L1284">
        <f t="shared" ref="L1284:L1347" si="227">L1283+K1284</f>
        <v>11618568.515214007</v>
      </c>
      <c r="M1284">
        <f t="shared" ref="M1284:M1347" si="228">I1284*D1284</f>
        <v>-6058998.1958913822</v>
      </c>
      <c r="N1284">
        <f t="shared" ref="N1284:N1347" si="229">L1284+M1284</f>
        <v>5559570.3193226252</v>
      </c>
      <c r="O1284">
        <f t="shared" ref="O1284:O1347" si="230">(3*(-M1284))/N1284</f>
        <v>3.2694962998307435</v>
      </c>
    </row>
    <row r="1285" spans="1:15" x14ac:dyDescent="0.2">
      <c r="A1285" s="1">
        <v>42389</v>
      </c>
      <c r="B1285">
        <v>93.71</v>
      </c>
      <c r="C1285">
        <v>1.63</v>
      </c>
      <c r="D1285">
        <v>194883.06</v>
      </c>
      <c r="E1285">
        <f t="shared" si="220"/>
        <v>-31.341567403122415</v>
      </c>
      <c r="F1285">
        <f t="shared" si="221"/>
        <v>-6107940.5607167501</v>
      </c>
      <c r="G1285">
        <f t="shared" si="222"/>
        <v>5510627.9544972572</v>
      </c>
      <c r="H1285">
        <f t="shared" si="223"/>
        <v>3.3251785156709897</v>
      </c>
      <c r="I1285">
        <f t="shared" si="224"/>
        <v>-31.104246566874426</v>
      </c>
      <c r="J1285">
        <f t="shared" si="225"/>
        <v>0.23732083624798861</v>
      </c>
      <c r="K1285">
        <f t="shared" si="226"/>
        <v>-46249.81076976694</v>
      </c>
      <c r="L1285">
        <f t="shared" si="227"/>
        <v>11572318.704444241</v>
      </c>
      <c r="M1285">
        <f t="shared" si="228"/>
        <v>-6061690.7499469826</v>
      </c>
      <c r="N1285">
        <f t="shared" si="229"/>
        <v>5510627.9544972582</v>
      </c>
      <c r="O1285">
        <f t="shared" si="230"/>
        <v>3.2999999999999994</v>
      </c>
    </row>
    <row r="1286" spans="1:15" x14ac:dyDescent="0.2">
      <c r="A1286" s="1">
        <v>42390</v>
      </c>
      <c r="B1286">
        <v>93.8</v>
      </c>
      <c r="C1286">
        <v>1.64</v>
      </c>
      <c r="D1286">
        <v>194102.28</v>
      </c>
      <c r="E1286">
        <f t="shared" si="220"/>
        <v>-31.104246566874426</v>
      </c>
      <c r="F1286">
        <f t="shared" si="221"/>
        <v>-6037405.1763124987</v>
      </c>
      <c r="G1286">
        <f t="shared" si="222"/>
        <v>5534913.528131742</v>
      </c>
      <c r="H1286">
        <f t="shared" si="223"/>
        <v>3.2723574518157115</v>
      </c>
      <c r="I1286">
        <f t="shared" si="224"/>
        <v>-31.104246566874426</v>
      </c>
      <c r="J1286">
        <f t="shared" si="225"/>
        <v>0</v>
      </c>
      <c r="K1286">
        <f t="shared" si="226"/>
        <v>0</v>
      </c>
      <c r="L1286">
        <f t="shared" si="227"/>
        <v>11572318.704444241</v>
      </c>
      <c r="M1286">
        <f t="shared" si="228"/>
        <v>-6037405.1763124987</v>
      </c>
      <c r="N1286">
        <f t="shared" si="229"/>
        <v>5534913.528131742</v>
      </c>
      <c r="O1286">
        <f t="shared" si="230"/>
        <v>3.2723574518157115</v>
      </c>
    </row>
    <row r="1287" spans="1:15" x14ac:dyDescent="0.2">
      <c r="A1287" s="1">
        <v>42391</v>
      </c>
      <c r="B1287">
        <v>96.52</v>
      </c>
      <c r="C1287">
        <v>1.78</v>
      </c>
      <c r="D1287">
        <v>177393.58</v>
      </c>
      <c r="E1287">
        <f t="shared" si="220"/>
        <v>-31.104246566874426</v>
      </c>
      <c r="F1287">
        <f t="shared" si="221"/>
        <v>-5517693.6517005637</v>
      </c>
      <c r="G1287">
        <f t="shared" si="222"/>
        <v>6054625.052743677</v>
      </c>
      <c r="H1287">
        <f t="shared" si="223"/>
        <v>2.7339564070281441</v>
      </c>
      <c r="I1287">
        <f t="shared" si="224"/>
        <v>-34.131026910577468</v>
      </c>
      <c r="J1287">
        <f t="shared" si="225"/>
        <v>-3.0267803437030416</v>
      </c>
      <c r="K1287">
        <f t="shared" si="226"/>
        <v>536931.40104311297</v>
      </c>
      <c r="L1287">
        <f t="shared" si="227"/>
        <v>12109250.105487354</v>
      </c>
      <c r="M1287">
        <f t="shared" si="228"/>
        <v>-6054625.0527436761</v>
      </c>
      <c r="N1287">
        <f t="shared" si="229"/>
        <v>6054625.052743678</v>
      </c>
      <c r="O1287">
        <f t="shared" si="230"/>
        <v>2.9999999999999991</v>
      </c>
    </row>
    <row r="1288" spans="1:15" x14ac:dyDescent="0.2">
      <c r="A1288" s="1">
        <v>42394</v>
      </c>
      <c r="B1288">
        <v>95.08</v>
      </c>
      <c r="C1288">
        <v>1.7</v>
      </c>
      <c r="D1288">
        <v>185279.45</v>
      </c>
      <c r="E1288">
        <f t="shared" si="220"/>
        <v>-34.131026910577468</v>
      </c>
      <c r="F1288">
        <f t="shared" si="221"/>
        <v>-6323777.893926993</v>
      </c>
      <c r="G1288">
        <f t="shared" si="222"/>
        <v>5785472.2115603611</v>
      </c>
      <c r="H1288">
        <f t="shared" si="223"/>
        <v>3.2791331438552267</v>
      </c>
      <c r="I1288">
        <f t="shared" si="224"/>
        <v>-34.131026910577468</v>
      </c>
      <c r="J1288">
        <f t="shared" si="225"/>
        <v>0</v>
      </c>
      <c r="K1288">
        <f t="shared" si="226"/>
        <v>0</v>
      </c>
      <c r="L1288">
        <f t="shared" si="227"/>
        <v>12109250.105487354</v>
      </c>
      <c r="M1288">
        <f t="shared" si="228"/>
        <v>-6323777.893926993</v>
      </c>
      <c r="N1288">
        <f t="shared" si="229"/>
        <v>5785472.2115603611</v>
      </c>
      <c r="O1288">
        <f t="shared" si="230"/>
        <v>3.2791331438552267</v>
      </c>
    </row>
    <row r="1289" spans="1:15" x14ac:dyDescent="0.2">
      <c r="A1289" s="1">
        <v>42395</v>
      </c>
      <c r="B1289">
        <v>95.94</v>
      </c>
      <c r="C1289">
        <v>1.75</v>
      </c>
      <c r="D1289">
        <v>180360.5</v>
      </c>
      <c r="E1289">
        <f t="shared" si="220"/>
        <v>-34.131026910577468</v>
      </c>
      <c r="F1289">
        <f t="shared" si="221"/>
        <v>-6155889.0791052077</v>
      </c>
      <c r="G1289">
        <f t="shared" si="222"/>
        <v>5953361.0263821464</v>
      </c>
      <c r="H1289">
        <f t="shared" si="223"/>
        <v>3.1020573345840599</v>
      </c>
      <c r="I1289">
        <f t="shared" si="224"/>
        <v>-34.131026910577468</v>
      </c>
      <c r="J1289">
        <f t="shared" si="225"/>
        <v>0</v>
      </c>
      <c r="K1289">
        <f t="shared" si="226"/>
        <v>0</v>
      </c>
      <c r="L1289">
        <f t="shared" si="227"/>
        <v>12109250.105487354</v>
      </c>
      <c r="M1289">
        <f t="shared" si="228"/>
        <v>-6155889.0791052077</v>
      </c>
      <c r="N1289">
        <f t="shared" si="229"/>
        <v>5953361.0263821464</v>
      </c>
      <c r="O1289">
        <f t="shared" si="230"/>
        <v>3.1020573345840599</v>
      </c>
    </row>
    <row r="1290" spans="1:15" x14ac:dyDescent="0.2">
      <c r="A1290" s="1">
        <v>42396</v>
      </c>
      <c r="B1290">
        <v>93.55</v>
      </c>
      <c r="C1290">
        <v>1.62</v>
      </c>
      <c r="D1290">
        <v>193868.03</v>
      </c>
      <c r="E1290">
        <f t="shared" si="220"/>
        <v>-34.131026910577468</v>
      </c>
      <c r="F1290">
        <f t="shared" si="221"/>
        <v>-6616914.9490306396</v>
      </c>
      <c r="G1290">
        <f t="shared" si="222"/>
        <v>5492335.1564567145</v>
      </c>
      <c r="H1290">
        <f t="shared" si="223"/>
        <v>3.6142632016466902</v>
      </c>
      <c r="I1290">
        <f t="shared" si="224"/>
        <v>-31.163305636841645</v>
      </c>
      <c r="J1290">
        <f t="shared" si="225"/>
        <v>2.9677212737358225</v>
      </c>
      <c r="K1290">
        <f t="shared" si="226"/>
        <v>-575346.27692825464</v>
      </c>
      <c r="L1290">
        <f t="shared" si="227"/>
        <v>11533903.828559099</v>
      </c>
      <c r="M1290">
        <f t="shared" si="228"/>
        <v>-6041568.6721023852</v>
      </c>
      <c r="N1290">
        <f t="shared" si="229"/>
        <v>5492335.1564567136</v>
      </c>
      <c r="O1290">
        <f t="shared" si="230"/>
        <v>3.3000000000000003</v>
      </c>
    </row>
    <row r="1291" spans="1:15" x14ac:dyDescent="0.2">
      <c r="A1291" s="1">
        <v>42397</v>
      </c>
      <c r="B1291">
        <v>94.87</v>
      </c>
      <c r="C1291">
        <v>1.68</v>
      </c>
      <c r="D1291">
        <v>185904.08</v>
      </c>
      <c r="E1291">
        <f t="shared" si="220"/>
        <v>-31.163305636841645</v>
      </c>
      <c r="F1291">
        <f t="shared" si="221"/>
        <v>-5793385.6641758597</v>
      </c>
      <c r="G1291">
        <f t="shared" si="222"/>
        <v>5740518.1643832391</v>
      </c>
      <c r="H1291">
        <f t="shared" si="223"/>
        <v>3.0276286033483704</v>
      </c>
      <c r="I1291">
        <f t="shared" si="224"/>
        <v>-31.163305636841645</v>
      </c>
      <c r="J1291">
        <f t="shared" si="225"/>
        <v>0</v>
      </c>
      <c r="K1291">
        <f t="shared" si="226"/>
        <v>0</v>
      </c>
      <c r="L1291">
        <f t="shared" si="227"/>
        <v>11533903.828559099</v>
      </c>
      <c r="M1291">
        <f t="shared" si="228"/>
        <v>-5793385.6641758597</v>
      </c>
      <c r="N1291">
        <f t="shared" si="229"/>
        <v>5740518.1643832391</v>
      </c>
      <c r="O1291">
        <f t="shared" si="230"/>
        <v>3.0276286033483704</v>
      </c>
    </row>
    <row r="1292" spans="1:15" x14ac:dyDescent="0.2">
      <c r="A1292" s="1">
        <v>42398</v>
      </c>
      <c r="B1292">
        <v>96.85</v>
      </c>
      <c r="C1292">
        <v>1.79</v>
      </c>
      <c r="D1292">
        <v>173958.11</v>
      </c>
      <c r="E1292">
        <f t="shared" si="220"/>
        <v>-31.163305636841645</v>
      </c>
      <c r="F1292">
        <f t="shared" si="221"/>
        <v>-5421109.7499373183</v>
      </c>
      <c r="G1292">
        <f t="shared" si="222"/>
        <v>6112794.0786217805</v>
      </c>
      <c r="H1292">
        <f t="shared" si="223"/>
        <v>2.660539360664798</v>
      </c>
      <c r="I1292">
        <f t="shared" si="224"/>
        <v>-35.139460175911204</v>
      </c>
      <c r="J1292">
        <f t="shared" si="225"/>
        <v>-3.9761545390695581</v>
      </c>
      <c r="K1292">
        <f t="shared" si="226"/>
        <v>691684.32868446142</v>
      </c>
      <c r="L1292">
        <f t="shared" si="227"/>
        <v>12225588.157243561</v>
      </c>
      <c r="M1292">
        <f t="shared" si="228"/>
        <v>-6112794.0786217796</v>
      </c>
      <c r="N1292">
        <f t="shared" si="229"/>
        <v>6112794.0786217814</v>
      </c>
      <c r="O1292">
        <f t="shared" si="230"/>
        <v>2.9999999999999991</v>
      </c>
    </row>
    <row r="1293" spans="1:15" x14ac:dyDescent="0.2">
      <c r="A1293" s="1">
        <v>42401</v>
      </c>
      <c r="B1293">
        <v>97.11</v>
      </c>
      <c r="C1293">
        <v>1.8</v>
      </c>
      <c r="D1293">
        <v>172786.94</v>
      </c>
      <c r="E1293">
        <f t="shared" si="220"/>
        <v>-35.139460175911204</v>
      </c>
      <c r="F1293">
        <f t="shared" si="221"/>
        <v>-6071639.7970475582</v>
      </c>
      <c r="G1293">
        <f t="shared" si="222"/>
        <v>6153948.3601960028</v>
      </c>
      <c r="H1293">
        <f t="shared" si="223"/>
        <v>2.9598752418784562</v>
      </c>
      <c r="I1293">
        <f t="shared" si="224"/>
        <v>-35.61581888189005</v>
      </c>
      <c r="J1293">
        <f t="shared" si="225"/>
        <v>-0.47635870597884633</v>
      </c>
      <c r="K1293">
        <f t="shared" si="226"/>
        <v>82308.563148444562</v>
      </c>
      <c r="L1293">
        <f t="shared" si="227"/>
        <v>12307896.720392006</v>
      </c>
      <c r="M1293">
        <f t="shared" si="228"/>
        <v>-6153948.3601960028</v>
      </c>
      <c r="N1293">
        <f t="shared" si="229"/>
        <v>6153948.3601960028</v>
      </c>
      <c r="O1293">
        <f t="shared" si="230"/>
        <v>3</v>
      </c>
    </row>
    <row r="1294" spans="1:15" x14ac:dyDescent="0.2">
      <c r="A1294" s="1">
        <v>42402</v>
      </c>
      <c r="B1294">
        <v>95.01</v>
      </c>
      <c r="C1294">
        <v>1.69</v>
      </c>
      <c r="D1294">
        <v>183483.66</v>
      </c>
      <c r="E1294">
        <f t="shared" si="220"/>
        <v>-35.61581888189005</v>
      </c>
      <c r="F1294">
        <f t="shared" si="221"/>
        <v>-6534920.8023462938</v>
      </c>
      <c r="G1294">
        <f t="shared" si="222"/>
        <v>5772975.9180457117</v>
      </c>
      <c r="H1294">
        <f t="shared" si="223"/>
        <v>3.395954302486603</v>
      </c>
      <c r="I1294">
        <f t="shared" si="224"/>
        <v>-34.609476995664259</v>
      </c>
      <c r="J1294">
        <f t="shared" si="225"/>
        <v>1.0063418862257905</v>
      </c>
      <c r="K1294">
        <f t="shared" si="226"/>
        <v>-184647.29249601162</v>
      </c>
      <c r="L1294">
        <f t="shared" si="227"/>
        <v>12123249.427895993</v>
      </c>
      <c r="M1294">
        <f t="shared" si="228"/>
        <v>-6350273.5098502822</v>
      </c>
      <c r="N1294">
        <f t="shared" si="229"/>
        <v>5772975.9180457108</v>
      </c>
      <c r="O1294">
        <f t="shared" si="230"/>
        <v>3.3000000000000003</v>
      </c>
    </row>
    <row r="1295" spans="1:15" x14ac:dyDescent="0.2">
      <c r="A1295" s="1">
        <v>42403</v>
      </c>
      <c r="B1295">
        <v>94.55</v>
      </c>
      <c r="C1295">
        <v>1.66</v>
      </c>
      <c r="D1295">
        <v>186372.55</v>
      </c>
      <c r="E1295">
        <f t="shared" si="220"/>
        <v>-34.609476995664259</v>
      </c>
      <c r="F1295">
        <f t="shared" si="221"/>
        <v>-6450256.4818482865</v>
      </c>
      <c r="G1295">
        <f t="shared" si="222"/>
        <v>5672992.9460477065</v>
      </c>
      <c r="H1295">
        <f t="shared" si="223"/>
        <v>3.4110335813172949</v>
      </c>
      <c r="I1295">
        <f t="shared" si="224"/>
        <v>-33.482893487546725</v>
      </c>
      <c r="J1295">
        <f t="shared" si="225"/>
        <v>1.1265835081175339</v>
      </c>
      <c r="K1295">
        <f t="shared" si="226"/>
        <v>-209964.24119581049</v>
      </c>
      <c r="L1295">
        <f t="shared" si="227"/>
        <v>11913285.186700182</v>
      </c>
      <c r="M1295">
        <f t="shared" si="228"/>
        <v>-6240292.2406524764</v>
      </c>
      <c r="N1295">
        <f t="shared" si="229"/>
        <v>5672992.9460477056</v>
      </c>
      <c r="O1295">
        <f t="shared" si="230"/>
        <v>3.3000000000000003</v>
      </c>
    </row>
    <row r="1296" spans="1:15" x14ac:dyDescent="0.2">
      <c r="A1296" s="1">
        <v>42404</v>
      </c>
      <c r="B1296">
        <v>94.54</v>
      </c>
      <c r="C1296">
        <v>1.66</v>
      </c>
      <c r="D1296">
        <v>186450.59</v>
      </c>
      <c r="E1296">
        <f t="shared" si="220"/>
        <v>-33.482893487546725</v>
      </c>
      <c r="F1296">
        <f t="shared" si="221"/>
        <v>-6242905.2456602445</v>
      </c>
      <c r="G1296">
        <f t="shared" si="222"/>
        <v>5670379.9410399375</v>
      </c>
      <c r="H1296">
        <f t="shared" si="223"/>
        <v>3.3029031443607146</v>
      </c>
      <c r="I1296">
        <f t="shared" si="224"/>
        <v>-33.453463113975296</v>
      </c>
      <c r="J1296">
        <f t="shared" si="225"/>
        <v>2.9430373571429413E-2</v>
      </c>
      <c r="K1296">
        <f t="shared" si="226"/>
        <v>-5487.3105163134214</v>
      </c>
      <c r="L1296">
        <f t="shared" si="227"/>
        <v>11907797.876183869</v>
      </c>
      <c r="M1296">
        <f t="shared" si="228"/>
        <v>-6237417.9351439308</v>
      </c>
      <c r="N1296">
        <f t="shared" si="229"/>
        <v>5670379.9410399385</v>
      </c>
      <c r="O1296">
        <f t="shared" si="230"/>
        <v>3.2999999999999989</v>
      </c>
    </row>
    <row r="1297" spans="1:15" x14ac:dyDescent="0.2">
      <c r="A1297" s="1">
        <v>42405</v>
      </c>
      <c r="B1297">
        <v>91.26</v>
      </c>
      <c r="C1297">
        <v>1.49</v>
      </c>
      <c r="D1297">
        <v>205813.97</v>
      </c>
      <c r="E1297">
        <f t="shared" si="220"/>
        <v>-33.453463113975296</v>
      </c>
      <c r="F1297">
        <f t="shared" si="221"/>
        <v>-6885190.0537358178</v>
      </c>
      <c r="G1297">
        <f t="shared" si="222"/>
        <v>5022607.8224480515</v>
      </c>
      <c r="H1297">
        <f t="shared" si="223"/>
        <v>4.1125190123125703</v>
      </c>
      <c r="I1297">
        <f t="shared" si="224"/>
        <v>-26.843992196899247</v>
      </c>
      <c r="J1297">
        <f t="shared" si="225"/>
        <v>6.6094709170760488</v>
      </c>
      <c r="K1297">
        <f t="shared" si="226"/>
        <v>-1360321.4490429624</v>
      </c>
      <c r="L1297">
        <f t="shared" si="227"/>
        <v>10547476.427140906</v>
      </c>
      <c r="M1297">
        <f t="shared" si="228"/>
        <v>-5524868.6046928558</v>
      </c>
      <c r="N1297">
        <f t="shared" si="229"/>
        <v>5022607.8224480506</v>
      </c>
      <c r="O1297">
        <f t="shared" si="230"/>
        <v>3.3000000000000003</v>
      </c>
    </row>
    <row r="1298" spans="1:15" x14ac:dyDescent="0.2">
      <c r="A1298" s="1">
        <v>42408</v>
      </c>
      <c r="B1298">
        <v>89.87</v>
      </c>
      <c r="C1298">
        <v>1.42</v>
      </c>
      <c r="D1298">
        <v>215339.5</v>
      </c>
      <c r="E1298">
        <f t="shared" si="220"/>
        <v>-26.843992196899247</v>
      </c>
      <c r="F1298">
        <f t="shared" si="221"/>
        <v>-5780571.8576841857</v>
      </c>
      <c r="G1298">
        <f t="shared" si="222"/>
        <v>4766904.5694567207</v>
      </c>
      <c r="H1298">
        <f t="shared" si="223"/>
        <v>3.6379405797563455</v>
      </c>
      <c r="I1298">
        <f t="shared" si="224"/>
        <v>-24.350363154007475</v>
      </c>
      <c r="J1298">
        <f t="shared" si="225"/>
        <v>2.4936290428917722</v>
      </c>
      <c r="K1298">
        <f t="shared" si="226"/>
        <v>-536976.83128179284</v>
      </c>
      <c r="L1298">
        <f t="shared" si="227"/>
        <v>10010499.595859114</v>
      </c>
      <c r="M1298">
        <f t="shared" si="228"/>
        <v>-5243595.0264023924</v>
      </c>
      <c r="N1298">
        <f t="shared" si="229"/>
        <v>4766904.5694567217</v>
      </c>
      <c r="O1298">
        <f t="shared" si="230"/>
        <v>3.2999999999999994</v>
      </c>
    </row>
    <row r="1299" spans="1:15" x14ac:dyDescent="0.2">
      <c r="A1299" s="1">
        <v>42409</v>
      </c>
      <c r="B1299">
        <v>89.59</v>
      </c>
      <c r="C1299">
        <v>1.41</v>
      </c>
      <c r="D1299">
        <v>217525.73</v>
      </c>
      <c r="E1299">
        <f t="shared" si="220"/>
        <v>-24.350363154007475</v>
      </c>
      <c r="F1299">
        <f t="shared" si="221"/>
        <v>-5296830.5208405787</v>
      </c>
      <c r="G1299">
        <f t="shared" si="222"/>
        <v>4713669.0750185354</v>
      </c>
      <c r="H1299">
        <f t="shared" si="223"/>
        <v>3.3711512856806247</v>
      </c>
      <c r="I1299">
        <f t="shared" si="224"/>
        <v>-23.836426074839</v>
      </c>
      <c r="J1299">
        <f t="shared" si="225"/>
        <v>0.51393707916847475</v>
      </c>
      <c r="K1299">
        <f t="shared" si="226"/>
        <v>-111794.53832019027</v>
      </c>
      <c r="L1299">
        <f t="shared" si="227"/>
        <v>9898705.0575389229</v>
      </c>
      <c r="M1299">
        <f t="shared" si="228"/>
        <v>-5185035.9825203884</v>
      </c>
      <c r="N1299">
        <f t="shared" si="229"/>
        <v>4713669.0750185344</v>
      </c>
      <c r="O1299">
        <f t="shared" si="230"/>
        <v>3.3000000000000003</v>
      </c>
    </row>
    <row r="1300" spans="1:15" x14ac:dyDescent="0.2">
      <c r="A1300" s="1">
        <v>42410</v>
      </c>
      <c r="B1300">
        <v>89.93</v>
      </c>
      <c r="C1300">
        <v>1.42</v>
      </c>
      <c r="D1300">
        <v>214871.05</v>
      </c>
      <c r="E1300">
        <f t="shared" si="220"/>
        <v>-23.836426074839</v>
      </c>
      <c r="F1300">
        <f t="shared" si="221"/>
        <v>-5121757.8989480343</v>
      </c>
      <c r="G1300">
        <f t="shared" si="222"/>
        <v>4776947.1585908886</v>
      </c>
      <c r="H1300">
        <f t="shared" si="223"/>
        <v>3.2165467162874322</v>
      </c>
      <c r="I1300">
        <f t="shared" si="224"/>
        <v>-23.836426074839</v>
      </c>
      <c r="J1300">
        <f t="shared" si="225"/>
        <v>0</v>
      </c>
      <c r="K1300">
        <f t="shared" si="226"/>
        <v>0</v>
      </c>
      <c r="L1300">
        <f t="shared" si="227"/>
        <v>9898705.0575389229</v>
      </c>
      <c r="M1300">
        <f t="shared" si="228"/>
        <v>-5121757.8989480343</v>
      </c>
      <c r="N1300">
        <f t="shared" si="229"/>
        <v>4776947.1585908886</v>
      </c>
      <c r="O1300">
        <f t="shared" si="230"/>
        <v>3.2165467162874322</v>
      </c>
    </row>
    <row r="1301" spans="1:15" x14ac:dyDescent="0.2">
      <c r="A1301" s="1">
        <v>42411</v>
      </c>
      <c r="B1301">
        <v>89.8</v>
      </c>
      <c r="C1301">
        <v>1.42</v>
      </c>
      <c r="D1301">
        <v>215261.47</v>
      </c>
      <c r="E1301">
        <f t="shared" si="220"/>
        <v>-23.836426074839</v>
      </c>
      <c r="F1301">
        <f t="shared" si="221"/>
        <v>-5131064.1164161731</v>
      </c>
      <c r="G1301">
        <f t="shared" si="222"/>
        <v>4767640.9411227498</v>
      </c>
      <c r="H1301">
        <f t="shared" si="223"/>
        <v>3.2286811316842829</v>
      </c>
      <c r="I1301">
        <f t="shared" si="224"/>
        <v>-23.836426074839</v>
      </c>
      <c r="J1301">
        <f t="shared" si="225"/>
        <v>0</v>
      </c>
      <c r="K1301">
        <f t="shared" si="226"/>
        <v>0</v>
      </c>
      <c r="L1301">
        <f t="shared" si="227"/>
        <v>9898705.0575389229</v>
      </c>
      <c r="M1301">
        <f t="shared" si="228"/>
        <v>-5131064.1164161731</v>
      </c>
      <c r="N1301">
        <f t="shared" si="229"/>
        <v>4767640.9411227498</v>
      </c>
      <c r="O1301">
        <f t="shared" si="230"/>
        <v>3.2286811316842829</v>
      </c>
    </row>
    <row r="1302" spans="1:15" x14ac:dyDescent="0.2">
      <c r="A1302" s="1">
        <v>42412</v>
      </c>
      <c r="B1302">
        <v>91.17</v>
      </c>
      <c r="C1302">
        <v>1.48</v>
      </c>
      <c r="D1302">
        <v>206048.22</v>
      </c>
      <c r="E1302">
        <f t="shared" si="220"/>
        <v>-23.836426074839</v>
      </c>
      <c r="F1302">
        <f t="shared" si="221"/>
        <v>-4911453.1638821624</v>
      </c>
      <c r="G1302">
        <f t="shared" si="222"/>
        <v>4987251.8936567605</v>
      </c>
      <c r="H1302">
        <f t="shared" si="223"/>
        <v>2.9544045109064938</v>
      </c>
      <c r="I1302">
        <f t="shared" si="224"/>
        <v>-24.204294963852444</v>
      </c>
      <c r="J1302">
        <f t="shared" si="225"/>
        <v>-0.36786888901344383</v>
      </c>
      <c r="K1302">
        <f t="shared" si="226"/>
        <v>75798.729774597654</v>
      </c>
      <c r="L1302">
        <f t="shared" si="227"/>
        <v>9974503.7873135209</v>
      </c>
      <c r="M1302">
        <f t="shared" si="228"/>
        <v>-4987251.8936567605</v>
      </c>
      <c r="N1302">
        <f t="shared" si="229"/>
        <v>4987251.8936567605</v>
      </c>
      <c r="O1302">
        <f t="shared" si="230"/>
        <v>3</v>
      </c>
    </row>
    <row r="1303" spans="1:15" x14ac:dyDescent="0.2">
      <c r="A1303" s="1">
        <v>42416</v>
      </c>
      <c r="B1303">
        <v>93.22</v>
      </c>
      <c r="C1303">
        <v>1.58</v>
      </c>
      <c r="D1303">
        <v>192696.88</v>
      </c>
      <c r="E1303">
        <f t="shared" si="220"/>
        <v>-24.204294963852444</v>
      </c>
      <c r="F1303">
        <f t="shared" si="221"/>
        <v>-4664092.1221340792</v>
      </c>
      <c r="G1303">
        <f t="shared" si="222"/>
        <v>5310411.6651794417</v>
      </c>
      <c r="H1303">
        <f t="shared" si="223"/>
        <v>2.6348760225407934</v>
      </c>
      <c r="I1303">
        <f t="shared" si="224"/>
        <v>-27.558368693771492</v>
      </c>
      <c r="J1303">
        <f t="shared" si="225"/>
        <v>-3.3540737299190475</v>
      </c>
      <c r="K1303">
        <f t="shared" si="226"/>
        <v>646319.54304536316</v>
      </c>
      <c r="L1303">
        <f t="shared" si="227"/>
        <v>10620823.330358883</v>
      </c>
      <c r="M1303">
        <f t="shared" si="228"/>
        <v>-5310411.6651794417</v>
      </c>
      <c r="N1303">
        <f t="shared" si="229"/>
        <v>5310411.6651794417</v>
      </c>
      <c r="O1303">
        <f t="shared" si="230"/>
        <v>3</v>
      </c>
    </row>
    <row r="1304" spans="1:15" x14ac:dyDescent="0.2">
      <c r="A1304" s="1">
        <v>42417</v>
      </c>
      <c r="B1304">
        <v>95.33</v>
      </c>
      <c r="C1304">
        <v>1.69</v>
      </c>
      <c r="D1304">
        <v>179189.34</v>
      </c>
      <c r="E1304">
        <f t="shared" si="220"/>
        <v>-27.558368693771492</v>
      </c>
      <c r="F1304">
        <f t="shared" si="221"/>
        <v>-4938165.8977135755</v>
      </c>
      <c r="G1304">
        <f t="shared" si="222"/>
        <v>5682657.4326453079</v>
      </c>
      <c r="H1304">
        <f t="shared" si="223"/>
        <v>2.606966523801963</v>
      </c>
      <c r="I1304">
        <f t="shared" si="224"/>
        <v>-31.713144502040734</v>
      </c>
      <c r="J1304">
        <f t="shared" si="225"/>
        <v>-4.1547758082692425</v>
      </c>
      <c r="K1304">
        <f t="shared" si="226"/>
        <v>744491.53493173211</v>
      </c>
      <c r="L1304">
        <f t="shared" si="227"/>
        <v>11365314.865290616</v>
      </c>
      <c r="M1304">
        <f t="shared" si="228"/>
        <v>-5682657.4326453079</v>
      </c>
      <c r="N1304">
        <f t="shared" si="229"/>
        <v>5682657.4326453079</v>
      </c>
      <c r="O1304">
        <f t="shared" si="230"/>
        <v>3.0000000000000004</v>
      </c>
    </row>
    <row r="1305" spans="1:15" x14ac:dyDescent="0.2">
      <c r="A1305" s="1">
        <v>42418</v>
      </c>
      <c r="B1305">
        <v>94.25</v>
      </c>
      <c r="C1305">
        <v>1.63</v>
      </c>
      <c r="D1305">
        <v>185123.27</v>
      </c>
      <c r="E1305">
        <f t="shared" si="220"/>
        <v>-31.713144502040734</v>
      </c>
      <c r="F1305">
        <f t="shared" si="221"/>
        <v>-5870841.0122003024</v>
      </c>
      <c r="G1305">
        <f t="shared" si="222"/>
        <v>5494473.8530903133</v>
      </c>
      <c r="H1305">
        <f t="shared" si="223"/>
        <v>3.2054976522811032</v>
      </c>
      <c r="I1305">
        <f t="shared" si="224"/>
        <v>-31.713144502040734</v>
      </c>
      <c r="J1305">
        <f t="shared" si="225"/>
        <v>0</v>
      </c>
      <c r="K1305">
        <f t="shared" si="226"/>
        <v>0</v>
      </c>
      <c r="L1305">
        <f t="shared" si="227"/>
        <v>11365314.865290616</v>
      </c>
      <c r="M1305">
        <f t="shared" si="228"/>
        <v>-5870841.0122003024</v>
      </c>
      <c r="N1305">
        <f t="shared" si="229"/>
        <v>5494473.8530903133</v>
      </c>
      <c r="O1305">
        <f t="shared" si="230"/>
        <v>3.2054976522811032</v>
      </c>
    </row>
    <row r="1306" spans="1:15" x14ac:dyDescent="0.2">
      <c r="A1306" s="1">
        <v>42419</v>
      </c>
      <c r="B1306">
        <v>94.53</v>
      </c>
      <c r="C1306">
        <v>1.65</v>
      </c>
      <c r="D1306">
        <v>183327.48</v>
      </c>
      <c r="E1306">
        <f t="shared" si="220"/>
        <v>-31.713144502040734</v>
      </c>
      <c r="F1306">
        <f t="shared" si="221"/>
        <v>-5813890.8644349826</v>
      </c>
      <c r="G1306">
        <f t="shared" si="222"/>
        <v>5551424.0008556331</v>
      </c>
      <c r="H1306">
        <f t="shared" si="223"/>
        <v>3.1418375880885132</v>
      </c>
      <c r="I1306">
        <f t="shared" si="224"/>
        <v>-31.713144502040734</v>
      </c>
      <c r="J1306">
        <f t="shared" si="225"/>
        <v>0</v>
      </c>
      <c r="K1306">
        <f t="shared" si="226"/>
        <v>0</v>
      </c>
      <c r="L1306">
        <f t="shared" si="227"/>
        <v>11365314.865290616</v>
      </c>
      <c r="M1306">
        <f t="shared" si="228"/>
        <v>-5813890.8644349826</v>
      </c>
      <c r="N1306">
        <f t="shared" si="229"/>
        <v>5551424.0008556331</v>
      </c>
      <c r="O1306">
        <f t="shared" si="230"/>
        <v>3.1418375880885132</v>
      </c>
    </row>
    <row r="1307" spans="1:15" x14ac:dyDescent="0.2">
      <c r="A1307" s="1">
        <v>42422</v>
      </c>
      <c r="B1307">
        <v>96.06</v>
      </c>
      <c r="C1307">
        <v>1.72</v>
      </c>
      <c r="D1307">
        <v>174582.72</v>
      </c>
      <c r="E1307">
        <f t="shared" si="220"/>
        <v>-31.713144502040734</v>
      </c>
      <c r="F1307">
        <f t="shared" si="221"/>
        <v>-5536567.0269193165</v>
      </c>
      <c r="G1307">
        <f t="shared" si="222"/>
        <v>5828747.8383712992</v>
      </c>
      <c r="H1307">
        <f t="shared" si="223"/>
        <v>2.8496173691739464</v>
      </c>
      <c r="I1307">
        <f t="shared" si="224"/>
        <v>-33.386739755064525</v>
      </c>
      <c r="J1307">
        <f t="shared" si="225"/>
        <v>-1.673595253023791</v>
      </c>
      <c r="K1307">
        <f t="shared" si="226"/>
        <v>292180.81145198166</v>
      </c>
      <c r="L1307">
        <f t="shared" si="227"/>
        <v>11657495.676742597</v>
      </c>
      <c r="M1307">
        <f t="shared" si="228"/>
        <v>-5828747.8383712983</v>
      </c>
      <c r="N1307">
        <f t="shared" si="229"/>
        <v>5828747.8383712983</v>
      </c>
      <c r="O1307">
        <f t="shared" si="230"/>
        <v>3</v>
      </c>
    </row>
    <row r="1308" spans="1:15" x14ac:dyDescent="0.2">
      <c r="A1308" s="1">
        <v>42423</v>
      </c>
      <c r="B1308">
        <v>94.48</v>
      </c>
      <c r="C1308">
        <v>1.64</v>
      </c>
      <c r="D1308">
        <v>183015.19</v>
      </c>
      <c r="E1308">
        <f t="shared" si="220"/>
        <v>-33.386739755064525</v>
      </c>
      <c r="F1308">
        <f t="shared" si="221"/>
        <v>-6110280.519753688</v>
      </c>
      <c r="G1308">
        <f t="shared" si="222"/>
        <v>5547215.1569889085</v>
      </c>
      <c r="H1308">
        <f t="shared" si="223"/>
        <v>3.3045124518320024</v>
      </c>
      <c r="I1308">
        <f t="shared" si="224"/>
        <v>-33.341148746657581</v>
      </c>
      <c r="J1308">
        <f t="shared" si="225"/>
        <v>4.5591008406944411E-2</v>
      </c>
      <c r="K1308">
        <f t="shared" si="226"/>
        <v>-8343.847065888529</v>
      </c>
      <c r="L1308">
        <f t="shared" si="227"/>
        <v>11649151.829676708</v>
      </c>
      <c r="M1308">
        <f t="shared" si="228"/>
        <v>-6101936.6726877987</v>
      </c>
      <c r="N1308">
        <f t="shared" si="229"/>
        <v>5547215.1569889095</v>
      </c>
      <c r="O1308">
        <f t="shared" si="230"/>
        <v>3.2999999999999989</v>
      </c>
    </row>
    <row r="1309" spans="1:15" x14ac:dyDescent="0.2">
      <c r="A1309" s="1">
        <v>42424</v>
      </c>
      <c r="B1309">
        <v>95.38</v>
      </c>
      <c r="C1309">
        <v>1.69</v>
      </c>
      <c r="D1309">
        <v>177862.05</v>
      </c>
      <c r="E1309">
        <f t="shared" si="220"/>
        <v>-33.341148746657581</v>
      </c>
      <c r="F1309">
        <f t="shared" si="221"/>
        <v>-5930125.0654354477</v>
      </c>
      <c r="G1309">
        <f t="shared" si="222"/>
        <v>5719026.7642412605</v>
      </c>
      <c r="H1309">
        <f t="shared" si="223"/>
        <v>3.1107347333190147</v>
      </c>
      <c r="I1309">
        <f t="shared" si="224"/>
        <v>-33.341148746657581</v>
      </c>
      <c r="J1309">
        <f t="shared" si="225"/>
        <v>0</v>
      </c>
      <c r="K1309">
        <f t="shared" si="226"/>
        <v>0</v>
      </c>
      <c r="L1309">
        <f t="shared" si="227"/>
        <v>11649151.829676708</v>
      </c>
      <c r="M1309">
        <f t="shared" si="228"/>
        <v>-5930125.0654354477</v>
      </c>
      <c r="N1309">
        <f t="shared" si="229"/>
        <v>5719026.7642412605</v>
      </c>
      <c r="O1309">
        <f t="shared" si="230"/>
        <v>3.1107347333190147</v>
      </c>
    </row>
    <row r="1310" spans="1:15" x14ac:dyDescent="0.2">
      <c r="A1310" s="1">
        <v>42425</v>
      </c>
      <c r="B1310">
        <v>96.32</v>
      </c>
      <c r="C1310">
        <v>1.73</v>
      </c>
      <c r="D1310">
        <v>172865</v>
      </c>
      <c r="E1310">
        <f t="shared" si="220"/>
        <v>-33.341148746657581</v>
      </c>
      <c r="F1310">
        <f t="shared" si="221"/>
        <v>-5763517.6780909626</v>
      </c>
      <c r="G1310">
        <f t="shared" si="222"/>
        <v>5885634.1515857456</v>
      </c>
      <c r="H1310">
        <f t="shared" si="223"/>
        <v>2.9377553189598702</v>
      </c>
      <c r="I1310">
        <f t="shared" si="224"/>
        <v>-34.047575573920376</v>
      </c>
      <c r="J1310">
        <f t="shared" si="225"/>
        <v>-0.7064268272627956</v>
      </c>
      <c r="K1310">
        <f t="shared" si="226"/>
        <v>122116.47349478316</v>
      </c>
      <c r="L1310">
        <f t="shared" si="227"/>
        <v>11771268.303171491</v>
      </c>
      <c r="M1310">
        <f t="shared" si="228"/>
        <v>-5885634.1515857456</v>
      </c>
      <c r="N1310">
        <f t="shared" si="229"/>
        <v>5885634.1515857456</v>
      </c>
      <c r="O1310">
        <f t="shared" si="230"/>
        <v>3</v>
      </c>
    </row>
    <row r="1311" spans="1:15" x14ac:dyDescent="0.2">
      <c r="A1311" s="1">
        <v>42426</v>
      </c>
      <c r="B1311">
        <v>96.2</v>
      </c>
      <c r="C1311">
        <v>1.73</v>
      </c>
      <c r="D1311">
        <v>173411.53</v>
      </c>
      <c r="E1311">
        <f t="shared" si="220"/>
        <v>-34.047575573920376</v>
      </c>
      <c r="F1311">
        <f t="shared" si="221"/>
        <v>-5904242.1730641602</v>
      </c>
      <c r="G1311">
        <f t="shared" si="222"/>
        <v>5867026.1301073311</v>
      </c>
      <c r="H1311">
        <f t="shared" si="223"/>
        <v>3.0190297650623288</v>
      </c>
      <c r="I1311">
        <f t="shared" si="224"/>
        <v>-34.047575573920376</v>
      </c>
      <c r="J1311">
        <f t="shared" si="225"/>
        <v>0</v>
      </c>
      <c r="K1311">
        <f t="shared" si="226"/>
        <v>0</v>
      </c>
      <c r="L1311">
        <f t="shared" si="227"/>
        <v>11771268.303171491</v>
      </c>
      <c r="M1311">
        <f t="shared" si="228"/>
        <v>-5904242.1730641602</v>
      </c>
      <c r="N1311">
        <f t="shared" si="229"/>
        <v>5867026.1301073311</v>
      </c>
      <c r="O1311">
        <f t="shared" si="230"/>
        <v>3.0190297650623288</v>
      </c>
    </row>
    <row r="1312" spans="1:15" x14ac:dyDescent="0.2">
      <c r="A1312" s="1">
        <v>42429</v>
      </c>
      <c r="B1312">
        <v>95.33</v>
      </c>
      <c r="C1312">
        <v>1.68</v>
      </c>
      <c r="D1312">
        <v>178174.34</v>
      </c>
      <c r="E1312">
        <f t="shared" si="220"/>
        <v>-34.047575573920376</v>
      </c>
      <c r="F1312">
        <f t="shared" si="221"/>
        <v>-6066404.3064833842</v>
      </c>
      <c r="G1312">
        <f t="shared" si="222"/>
        <v>5704863.996688107</v>
      </c>
      <c r="H1312">
        <f t="shared" si="223"/>
        <v>3.1901221361307641</v>
      </c>
      <c r="I1312">
        <f t="shared" si="224"/>
        <v>-34.047575573920376</v>
      </c>
      <c r="J1312">
        <f t="shared" si="225"/>
        <v>0</v>
      </c>
      <c r="K1312">
        <f t="shared" si="226"/>
        <v>0</v>
      </c>
      <c r="L1312">
        <f t="shared" si="227"/>
        <v>11771268.303171491</v>
      </c>
      <c r="M1312">
        <f t="shared" si="228"/>
        <v>-6066404.3064833842</v>
      </c>
      <c r="N1312">
        <f t="shared" si="229"/>
        <v>5704863.996688107</v>
      </c>
      <c r="O1312">
        <f t="shared" si="230"/>
        <v>3.1901221361307641</v>
      </c>
    </row>
    <row r="1313" spans="1:15" x14ac:dyDescent="0.2">
      <c r="A1313" s="1">
        <v>42430</v>
      </c>
      <c r="B1313">
        <v>98.39</v>
      </c>
      <c r="C1313">
        <v>1.84</v>
      </c>
      <c r="D1313">
        <v>160919.04999999999</v>
      </c>
      <c r="E1313">
        <f t="shared" si="220"/>
        <v>-34.047575573920376</v>
      </c>
      <c r="F1313">
        <f t="shared" si="221"/>
        <v>-5478903.5161584709</v>
      </c>
      <c r="G1313">
        <f t="shared" si="222"/>
        <v>6292364.7870130204</v>
      </c>
      <c r="H1313">
        <f t="shared" si="223"/>
        <v>2.6121674608566208</v>
      </c>
      <c r="I1313">
        <f t="shared" si="224"/>
        <v>-39.102671728505861</v>
      </c>
      <c r="J1313">
        <f t="shared" si="225"/>
        <v>-5.0550961545854847</v>
      </c>
      <c r="K1313">
        <f t="shared" si="226"/>
        <v>813461.27085454925</v>
      </c>
      <c r="L1313">
        <f t="shared" si="227"/>
        <v>12584729.574026041</v>
      </c>
      <c r="M1313">
        <f t="shared" si="228"/>
        <v>-6292364.7870130204</v>
      </c>
      <c r="N1313">
        <f t="shared" si="229"/>
        <v>6292364.7870130204</v>
      </c>
      <c r="O1313">
        <f t="shared" si="230"/>
        <v>3</v>
      </c>
    </row>
    <row r="1314" spans="1:15" x14ac:dyDescent="0.2">
      <c r="A1314" s="1">
        <v>42431</v>
      </c>
      <c r="B1314">
        <v>98.43</v>
      </c>
      <c r="C1314">
        <v>1.85</v>
      </c>
      <c r="D1314">
        <v>160762.91</v>
      </c>
      <c r="E1314">
        <f t="shared" si="220"/>
        <v>-39.102671728505861</v>
      </c>
      <c r="F1314">
        <f t="shared" si="221"/>
        <v>-6286259.2958493326</v>
      </c>
      <c r="G1314">
        <f t="shared" si="222"/>
        <v>6298470.2781767081</v>
      </c>
      <c r="H1314">
        <f t="shared" si="223"/>
        <v>2.9941838342701952</v>
      </c>
      <c r="I1314">
        <f t="shared" si="224"/>
        <v>-39.178628193385578</v>
      </c>
      <c r="J1314">
        <f t="shared" si="225"/>
        <v>-7.5956464879716634E-2</v>
      </c>
      <c r="K1314">
        <f t="shared" si="226"/>
        <v>12210.982327376047</v>
      </c>
      <c r="L1314">
        <f t="shared" si="227"/>
        <v>12596940.556353416</v>
      </c>
      <c r="M1314">
        <f t="shared" si="228"/>
        <v>-6298470.2781767081</v>
      </c>
      <c r="N1314">
        <f t="shared" si="229"/>
        <v>6298470.2781767081</v>
      </c>
      <c r="O1314">
        <f t="shared" si="230"/>
        <v>2.9999999999999996</v>
      </c>
    </row>
    <row r="1315" spans="1:15" x14ac:dyDescent="0.2">
      <c r="A1315" s="1">
        <v>42432</v>
      </c>
      <c r="B1315">
        <v>98.25</v>
      </c>
      <c r="C1315">
        <v>1.84</v>
      </c>
      <c r="D1315">
        <v>161699.88</v>
      </c>
      <c r="E1315">
        <f t="shared" si="220"/>
        <v>-39.178628193385578</v>
      </c>
      <c r="F1315">
        <f t="shared" si="221"/>
        <v>-6335179.4774350645</v>
      </c>
      <c r="G1315">
        <f t="shared" si="222"/>
        <v>6261761.0789183518</v>
      </c>
      <c r="H1315">
        <f t="shared" si="223"/>
        <v>3.0351746406121558</v>
      </c>
      <c r="I1315">
        <f t="shared" si="224"/>
        <v>-39.178628193385578</v>
      </c>
      <c r="J1315">
        <f t="shared" si="225"/>
        <v>0</v>
      </c>
      <c r="K1315">
        <f t="shared" si="226"/>
        <v>0</v>
      </c>
      <c r="L1315">
        <f t="shared" si="227"/>
        <v>12596940.556353416</v>
      </c>
      <c r="M1315">
        <f t="shared" si="228"/>
        <v>-6335179.4774350645</v>
      </c>
      <c r="N1315">
        <f t="shared" si="229"/>
        <v>6261761.0789183518</v>
      </c>
      <c r="O1315">
        <f t="shared" si="230"/>
        <v>3.0351746406121558</v>
      </c>
    </row>
    <row r="1316" spans="1:15" x14ac:dyDescent="0.2">
      <c r="A1316" s="1">
        <v>42433</v>
      </c>
      <c r="B1316">
        <v>98.28</v>
      </c>
      <c r="C1316">
        <v>1.84</v>
      </c>
      <c r="D1316">
        <v>161543.70000000001</v>
      </c>
      <c r="E1316">
        <f t="shared" si="220"/>
        <v>-39.178628193385578</v>
      </c>
      <c r="F1316">
        <f t="shared" si="221"/>
        <v>-6329060.5592838218</v>
      </c>
      <c r="G1316">
        <f t="shared" si="222"/>
        <v>6267879.9970695945</v>
      </c>
      <c r="H1316">
        <f t="shared" si="223"/>
        <v>3.0292828973637804</v>
      </c>
      <c r="I1316">
        <f t="shared" si="224"/>
        <v>-39.178628193385578</v>
      </c>
      <c r="J1316">
        <f t="shared" si="225"/>
        <v>0</v>
      </c>
      <c r="K1316">
        <f t="shared" si="226"/>
        <v>0</v>
      </c>
      <c r="L1316">
        <f t="shared" si="227"/>
        <v>12596940.556353416</v>
      </c>
      <c r="M1316">
        <f t="shared" si="228"/>
        <v>-6329060.5592838218</v>
      </c>
      <c r="N1316">
        <f t="shared" si="229"/>
        <v>6267879.9970695945</v>
      </c>
      <c r="O1316">
        <f t="shared" si="230"/>
        <v>3.0292828973637804</v>
      </c>
    </row>
    <row r="1317" spans="1:15" x14ac:dyDescent="0.2">
      <c r="A1317" s="1">
        <v>42436</v>
      </c>
      <c r="B1317">
        <v>97.68</v>
      </c>
      <c r="C1317">
        <v>1.81</v>
      </c>
      <c r="D1317">
        <v>164432.53</v>
      </c>
      <c r="E1317">
        <f t="shared" si="220"/>
        <v>-39.178628193385578</v>
      </c>
      <c r="F1317">
        <f t="shared" si="221"/>
        <v>-6442240.95576772</v>
      </c>
      <c r="G1317">
        <f t="shared" si="222"/>
        <v>6154699.6005856963</v>
      </c>
      <c r="H1317">
        <f t="shared" si="223"/>
        <v>3.1401569729681009</v>
      </c>
      <c r="I1317">
        <f t="shared" si="224"/>
        <v>-39.178628193385578</v>
      </c>
      <c r="J1317">
        <f t="shared" si="225"/>
        <v>0</v>
      </c>
      <c r="K1317">
        <f t="shared" si="226"/>
        <v>0</v>
      </c>
      <c r="L1317">
        <f t="shared" si="227"/>
        <v>12596940.556353416</v>
      </c>
      <c r="M1317">
        <f t="shared" si="228"/>
        <v>-6442240.95576772</v>
      </c>
      <c r="N1317">
        <f t="shared" si="229"/>
        <v>6154699.6005856963</v>
      </c>
      <c r="O1317">
        <f t="shared" si="230"/>
        <v>3.1401569729681009</v>
      </c>
    </row>
    <row r="1318" spans="1:15" x14ac:dyDescent="0.2">
      <c r="A1318" s="1">
        <v>42437</v>
      </c>
      <c r="B1318">
        <v>96.87</v>
      </c>
      <c r="C1318">
        <v>1.76</v>
      </c>
      <c r="D1318">
        <v>168492.64</v>
      </c>
      <c r="E1318">
        <f t="shared" si="220"/>
        <v>-39.178628193385578</v>
      </c>
      <c r="F1318">
        <f t="shared" si="221"/>
        <v>-6601310.4958819672</v>
      </c>
      <c r="G1318">
        <f t="shared" si="222"/>
        <v>5995630.060471449</v>
      </c>
      <c r="H1318">
        <f t="shared" si="223"/>
        <v>3.3030609440384113</v>
      </c>
      <c r="I1318">
        <f t="shared" si="224"/>
        <v>-39.14232138874786</v>
      </c>
      <c r="J1318">
        <f t="shared" si="225"/>
        <v>3.630680463771796E-2</v>
      </c>
      <c r="K1318">
        <f t="shared" si="226"/>
        <v>-6117.4293633733432</v>
      </c>
      <c r="L1318">
        <f t="shared" si="227"/>
        <v>12590823.126990043</v>
      </c>
      <c r="M1318">
        <f t="shared" si="228"/>
        <v>-6595193.0665185936</v>
      </c>
      <c r="N1318">
        <f t="shared" si="229"/>
        <v>5995630.060471449</v>
      </c>
      <c r="O1318">
        <f t="shared" si="230"/>
        <v>3.3</v>
      </c>
    </row>
    <row r="1319" spans="1:15" x14ac:dyDescent="0.2">
      <c r="A1319" s="1">
        <v>42438</v>
      </c>
      <c r="B1319">
        <v>97.49</v>
      </c>
      <c r="C1319">
        <v>1.79</v>
      </c>
      <c r="D1319">
        <v>165369.5</v>
      </c>
      <c r="E1319">
        <f t="shared" si="220"/>
        <v>-39.14232138874786</v>
      </c>
      <c r="F1319">
        <f t="shared" si="221"/>
        <v>-6472946.116896539</v>
      </c>
      <c r="G1319">
        <f t="shared" si="222"/>
        <v>6117877.0100935036</v>
      </c>
      <c r="H1319">
        <f t="shared" si="223"/>
        <v>3.1741138827491442</v>
      </c>
      <c r="I1319">
        <f t="shared" si="224"/>
        <v>-39.14232138874786</v>
      </c>
      <c r="J1319">
        <f t="shared" si="225"/>
        <v>0</v>
      </c>
      <c r="K1319">
        <f t="shared" si="226"/>
        <v>0</v>
      </c>
      <c r="L1319">
        <f t="shared" si="227"/>
        <v>12590823.126990043</v>
      </c>
      <c r="M1319">
        <f t="shared" si="228"/>
        <v>-6472946.116896539</v>
      </c>
      <c r="N1319">
        <f t="shared" si="229"/>
        <v>6117877.0100935036</v>
      </c>
      <c r="O1319">
        <f t="shared" si="230"/>
        <v>3.1741138827491442</v>
      </c>
    </row>
    <row r="1320" spans="1:15" x14ac:dyDescent="0.2">
      <c r="A1320" s="1">
        <v>42439</v>
      </c>
      <c r="B1320">
        <v>97.34</v>
      </c>
      <c r="C1320">
        <v>1.78</v>
      </c>
      <c r="D1320">
        <v>165916.04999999999</v>
      </c>
      <c r="E1320">
        <f t="shared" si="220"/>
        <v>-39.14232138874786</v>
      </c>
      <c r="F1320">
        <f t="shared" si="221"/>
        <v>-6494339.3526515588</v>
      </c>
      <c r="G1320">
        <f t="shared" si="222"/>
        <v>6096483.7743384838</v>
      </c>
      <c r="H1320">
        <f t="shared" si="223"/>
        <v>3.1957795311394452</v>
      </c>
      <c r="I1320">
        <f t="shared" si="224"/>
        <v>-39.14232138874786</v>
      </c>
      <c r="J1320">
        <f t="shared" si="225"/>
        <v>0</v>
      </c>
      <c r="K1320">
        <f t="shared" si="226"/>
        <v>0</v>
      </c>
      <c r="L1320">
        <f t="shared" si="227"/>
        <v>12590823.126990043</v>
      </c>
      <c r="M1320">
        <f t="shared" si="228"/>
        <v>-6494339.3526515588</v>
      </c>
      <c r="N1320">
        <f t="shared" si="229"/>
        <v>6096483.7743384838</v>
      </c>
      <c r="O1320">
        <f t="shared" si="230"/>
        <v>3.1957795311394452</v>
      </c>
    </row>
    <row r="1321" spans="1:15" x14ac:dyDescent="0.2">
      <c r="A1321" s="1">
        <v>42440</v>
      </c>
      <c r="B1321">
        <v>99.05</v>
      </c>
      <c r="C1321">
        <v>1.88</v>
      </c>
      <c r="D1321">
        <v>157405.56</v>
      </c>
      <c r="E1321">
        <f t="shared" si="220"/>
        <v>-39.14232138874786</v>
      </c>
      <c r="F1321">
        <f t="shared" si="221"/>
        <v>-6161219.0178958345</v>
      </c>
      <c r="G1321">
        <f t="shared" si="222"/>
        <v>6429604.1090942081</v>
      </c>
      <c r="H1321">
        <f t="shared" si="223"/>
        <v>2.874773740352647</v>
      </c>
      <c r="I1321">
        <f t="shared" si="224"/>
        <v>-40.847376097097261</v>
      </c>
      <c r="J1321">
        <f t="shared" si="225"/>
        <v>-1.705054708349401</v>
      </c>
      <c r="K1321">
        <f t="shared" si="226"/>
        <v>268385.09119837411</v>
      </c>
      <c r="L1321">
        <f t="shared" si="227"/>
        <v>12859208.218188416</v>
      </c>
      <c r="M1321">
        <f t="shared" si="228"/>
        <v>-6429604.109094209</v>
      </c>
      <c r="N1321">
        <f t="shared" si="229"/>
        <v>6429604.1090942072</v>
      </c>
      <c r="O1321">
        <f t="shared" si="230"/>
        <v>3.0000000000000009</v>
      </c>
    </row>
    <row r="1322" spans="1:15" x14ac:dyDescent="0.2">
      <c r="A1322" s="1">
        <v>42443</v>
      </c>
      <c r="B1322">
        <v>99.21</v>
      </c>
      <c r="C1322">
        <v>1.89</v>
      </c>
      <c r="D1322">
        <v>156546.67000000001</v>
      </c>
      <c r="E1322">
        <f t="shared" si="220"/>
        <v>-40.847376097097261</v>
      </c>
      <c r="F1322">
        <f t="shared" si="221"/>
        <v>-6394520.7062381729</v>
      </c>
      <c r="G1322">
        <f t="shared" si="222"/>
        <v>6464687.5119502433</v>
      </c>
      <c r="H1322">
        <f t="shared" si="223"/>
        <v>2.9674384234741291</v>
      </c>
      <c r="I1322">
        <f t="shared" si="224"/>
        <v>-41.295592630301513</v>
      </c>
      <c r="J1322">
        <f t="shared" si="225"/>
        <v>-0.4482165332042527</v>
      </c>
      <c r="K1322">
        <f t="shared" si="226"/>
        <v>70166.8057120702</v>
      </c>
      <c r="L1322">
        <f t="shared" si="227"/>
        <v>12929375.023900487</v>
      </c>
      <c r="M1322">
        <f t="shared" si="228"/>
        <v>-6464687.5119502433</v>
      </c>
      <c r="N1322">
        <f t="shared" si="229"/>
        <v>6464687.5119502433</v>
      </c>
      <c r="O1322">
        <f t="shared" si="230"/>
        <v>3</v>
      </c>
    </row>
    <row r="1323" spans="1:15" x14ac:dyDescent="0.2">
      <c r="A1323" s="1">
        <v>42444</v>
      </c>
      <c r="B1323">
        <v>99.18</v>
      </c>
      <c r="C1323">
        <v>1.89</v>
      </c>
      <c r="D1323">
        <v>156624.73000000001</v>
      </c>
      <c r="E1323">
        <f t="shared" si="220"/>
        <v>-41.295592630301513</v>
      </c>
      <c r="F1323">
        <f t="shared" si="221"/>
        <v>-6467911.0459109647</v>
      </c>
      <c r="G1323">
        <f t="shared" si="222"/>
        <v>6461463.9779895218</v>
      </c>
      <c r="H1323">
        <f t="shared" si="223"/>
        <v>3.0029933160395559</v>
      </c>
      <c r="I1323">
        <f t="shared" si="224"/>
        <v>-41.295592630301513</v>
      </c>
      <c r="J1323">
        <f t="shared" si="225"/>
        <v>0</v>
      </c>
      <c r="K1323">
        <f t="shared" si="226"/>
        <v>0</v>
      </c>
      <c r="L1323">
        <f t="shared" si="227"/>
        <v>12929375.023900487</v>
      </c>
      <c r="M1323">
        <f t="shared" si="228"/>
        <v>-6467911.0459109647</v>
      </c>
      <c r="N1323">
        <f t="shared" si="229"/>
        <v>6461463.9779895218</v>
      </c>
      <c r="O1323">
        <f t="shared" si="230"/>
        <v>3.0029933160395559</v>
      </c>
    </row>
    <row r="1324" spans="1:15" x14ac:dyDescent="0.2">
      <c r="A1324" s="1">
        <v>42445</v>
      </c>
      <c r="B1324">
        <v>100.06</v>
      </c>
      <c r="C1324">
        <v>1.93</v>
      </c>
      <c r="D1324">
        <v>152408.53</v>
      </c>
      <c r="E1324">
        <f t="shared" si="220"/>
        <v>-41.295592630301513</v>
      </c>
      <c r="F1324">
        <f t="shared" si="221"/>
        <v>-6293800.5682630874</v>
      </c>
      <c r="G1324">
        <f t="shared" si="222"/>
        <v>6635574.4556373991</v>
      </c>
      <c r="H1324">
        <f t="shared" si="223"/>
        <v>2.8454811005470897</v>
      </c>
      <c r="I1324">
        <f t="shared" si="224"/>
        <v>-43.538077925411386</v>
      </c>
      <c r="J1324">
        <f t="shared" si="225"/>
        <v>-2.2424852951098728</v>
      </c>
      <c r="K1324">
        <f t="shared" si="226"/>
        <v>341773.88737431192</v>
      </c>
      <c r="L1324">
        <f t="shared" si="227"/>
        <v>13271148.911274798</v>
      </c>
      <c r="M1324">
        <f t="shared" si="228"/>
        <v>-6635574.4556373991</v>
      </c>
      <c r="N1324">
        <f t="shared" si="229"/>
        <v>6635574.4556373991</v>
      </c>
      <c r="O1324">
        <f t="shared" si="230"/>
        <v>3</v>
      </c>
    </row>
    <row r="1325" spans="1:15" x14ac:dyDescent="0.2">
      <c r="A1325" s="1">
        <v>42446</v>
      </c>
      <c r="B1325">
        <v>100</v>
      </c>
      <c r="C1325">
        <v>1.93</v>
      </c>
      <c r="D1325">
        <v>152877</v>
      </c>
      <c r="E1325">
        <f t="shared" si="220"/>
        <v>-43.538077925411386</v>
      </c>
      <c r="F1325">
        <f t="shared" si="221"/>
        <v>-6655970.7390031163</v>
      </c>
      <c r="G1325">
        <f t="shared" si="222"/>
        <v>6615178.1722716819</v>
      </c>
      <c r="H1325">
        <f t="shared" si="223"/>
        <v>3.0184995319864951</v>
      </c>
      <c r="I1325">
        <f t="shared" si="224"/>
        <v>-43.538077925411386</v>
      </c>
      <c r="J1325">
        <f t="shared" si="225"/>
        <v>0</v>
      </c>
      <c r="K1325">
        <f t="shared" si="226"/>
        <v>0</v>
      </c>
      <c r="L1325">
        <f t="shared" si="227"/>
        <v>13271148.911274798</v>
      </c>
      <c r="M1325">
        <f t="shared" si="228"/>
        <v>-6655970.7390031163</v>
      </c>
      <c r="N1325">
        <f t="shared" si="229"/>
        <v>6615178.1722716819</v>
      </c>
      <c r="O1325">
        <f t="shared" si="230"/>
        <v>3.0184995319864951</v>
      </c>
    </row>
    <row r="1326" spans="1:15" x14ac:dyDescent="0.2">
      <c r="A1326" s="1">
        <v>42447</v>
      </c>
      <c r="B1326">
        <v>100.16</v>
      </c>
      <c r="C1326">
        <v>1.94</v>
      </c>
      <c r="D1326">
        <v>151862.03</v>
      </c>
      <c r="E1326">
        <f t="shared" si="220"/>
        <v>-43.538077925411386</v>
      </c>
      <c r="F1326">
        <f t="shared" si="221"/>
        <v>-6611780.8960511619</v>
      </c>
      <c r="G1326">
        <f t="shared" si="222"/>
        <v>6659368.0152236363</v>
      </c>
      <c r="H1326">
        <f t="shared" si="223"/>
        <v>2.9785623264563448</v>
      </c>
      <c r="I1326">
        <f t="shared" si="224"/>
        <v>-43.851435511718343</v>
      </c>
      <c r="J1326">
        <f t="shared" si="225"/>
        <v>-0.31335758630695665</v>
      </c>
      <c r="K1326">
        <f t="shared" si="226"/>
        <v>47587.119172474639</v>
      </c>
      <c r="L1326">
        <f t="shared" si="227"/>
        <v>13318736.030447273</v>
      </c>
      <c r="M1326">
        <f t="shared" si="228"/>
        <v>-6659368.0152236363</v>
      </c>
      <c r="N1326">
        <f t="shared" si="229"/>
        <v>6659368.0152236363</v>
      </c>
      <c r="O1326">
        <f t="shared" si="230"/>
        <v>3</v>
      </c>
    </row>
    <row r="1327" spans="1:15" x14ac:dyDescent="0.2">
      <c r="A1327" s="1">
        <v>42450</v>
      </c>
      <c r="B1327">
        <v>100.55</v>
      </c>
      <c r="C1327">
        <v>1.96</v>
      </c>
      <c r="D1327">
        <v>150300.45000000001</v>
      </c>
      <c r="E1327">
        <f t="shared" si="220"/>
        <v>-43.851435511718343</v>
      </c>
      <c r="F1327">
        <f t="shared" si="221"/>
        <v>-6590890.4905572478</v>
      </c>
      <c r="G1327">
        <f t="shared" si="222"/>
        <v>6727845.5398900248</v>
      </c>
      <c r="H1327">
        <f t="shared" si="223"/>
        <v>2.9389306508952573</v>
      </c>
      <c r="I1327">
        <f t="shared" si="224"/>
        <v>-44.762644023288182</v>
      </c>
      <c r="J1327">
        <f t="shared" si="225"/>
        <v>-0.91120851156983917</v>
      </c>
      <c r="K1327">
        <f t="shared" si="226"/>
        <v>136955.04933277704</v>
      </c>
      <c r="L1327">
        <f t="shared" si="227"/>
        <v>13455691.07978005</v>
      </c>
      <c r="M1327">
        <f t="shared" si="228"/>
        <v>-6727845.5398900248</v>
      </c>
      <c r="N1327">
        <f t="shared" si="229"/>
        <v>6727845.5398900248</v>
      </c>
      <c r="O1327">
        <f t="shared" si="230"/>
        <v>3</v>
      </c>
    </row>
    <row r="1328" spans="1:15" x14ac:dyDescent="0.2">
      <c r="A1328" s="1">
        <v>42451</v>
      </c>
      <c r="B1328">
        <v>100.86</v>
      </c>
      <c r="C1328">
        <v>1.98</v>
      </c>
      <c r="D1328">
        <v>148973.10999999999</v>
      </c>
      <c r="E1328">
        <f t="shared" si="220"/>
        <v>-44.762644023288182</v>
      </c>
      <c r="F1328">
        <f t="shared" si="221"/>
        <v>-6668430.291972152</v>
      </c>
      <c r="G1328">
        <f t="shared" si="222"/>
        <v>6787260.7878078977</v>
      </c>
      <c r="H1328">
        <f t="shared" si="223"/>
        <v>2.9474763827923613</v>
      </c>
      <c r="I1328">
        <f t="shared" si="224"/>
        <v>-45.560308083840759</v>
      </c>
      <c r="J1328">
        <f t="shared" si="225"/>
        <v>-0.79766406055257733</v>
      </c>
      <c r="K1328">
        <f t="shared" si="226"/>
        <v>118830.49583574575</v>
      </c>
      <c r="L1328">
        <f t="shared" si="227"/>
        <v>13574521.575615795</v>
      </c>
      <c r="M1328">
        <f t="shared" si="228"/>
        <v>-6787260.7878078977</v>
      </c>
      <c r="N1328">
        <f t="shared" si="229"/>
        <v>6787260.7878078977</v>
      </c>
      <c r="O1328">
        <f t="shared" si="230"/>
        <v>3</v>
      </c>
    </row>
    <row r="1329" spans="1:15" x14ac:dyDescent="0.2">
      <c r="A1329" s="1">
        <v>42452</v>
      </c>
      <c r="B1329">
        <v>100.03</v>
      </c>
      <c r="C1329">
        <v>1.93</v>
      </c>
      <c r="D1329">
        <v>152564.72</v>
      </c>
      <c r="E1329">
        <f t="shared" si="220"/>
        <v>-45.560308083840759</v>
      </c>
      <c r="F1329">
        <f t="shared" si="221"/>
        <v>-6950895.6459249016</v>
      </c>
      <c r="G1329">
        <f t="shared" si="222"/>
        <v>6623625.9296908937</v>
      </c>
      <c r="H1329">
        <f t="shared" si="223"/>
        <v>3.1482283509249807</v>
      </c>
      <c r="I1329">
        <f t="shared" si="224"/>
        <v>-45.560308083840759</v>
      </c>
      <c r="J1329">
        <f t="shared" si="225"/>
        <v>0</v>
      </c>
      <c r="K1329">
        <f t="shared" si="226"/>
        <v>0</v>
      </c>
      <c r="L1329">
        <f t="shared" si="227"/>
        <v>13574521.575615795</v>
      </c>
      <c r="M1329">
        <f t="shared" si="228"/>
        <v>-6950895.6459249016</v>
      </c>
      <c r="N1329">
        <f t="shared" si="229"/>
        <v>6623625.9296908937</v>
      </c>
      <c r="O1329">
        <f t="shared" si="230"/>
        <v>3.1482283509249807</v>
      </c>
    </row>
    <row r="1330" spans="1:15" x14ac:dyDescent="0.2">
      <c r="A1330" s="1">
        <v>42453</v>
      </c>
      <c r="B1330">
        <v>100.06</v>
      </c>
      <c r="C1330">
        <v>1.93</v>
      </c>
      <c r="D1330">
        <v>152330.5</v>
      </c>
      <c r="E1330">
        <f t="shared" si="220"/>
        <v>-45.560308083840759</v>
      </c>
      <c r="F1330">
        <f t="shared" si="221"/>
        <v>-6940224.5105655044</v>
      </c>
      <c r="G1330">
        <f t="shared" si="222"/>
        <v>6634297.0650502909</v>
      </c>
      <c r="H1330">
        <f t="shared" si="223"/>
        <v>3.1383390474599864</v>
      </c>
      <c r="I1330">
        <f t="shared" si="224"/>
        <v>-45.560308083840759</v>
      </c>
      <c r="J1330">
        <f t="shared" si="225"/>
        <v>0</v>
      </c>
      <c r="K1330">
        <f t="shared" si="226"/>
        <v>0</v>
      </c>
      <c r="L1330">
        <f t="shared" si="227"/>
        <v>13574521.575615795</v>
      </c>
      <c r="M1330">
        <f t="shared" si="228"/>
        <v>-6940224.5105655044</v>
      </c>
      <c r="N1330">
        <f t="shared" si="229"/>
        <v>6634297.0650502909</v>
      </c>
      <c r="O1330">
        <f t="shared" si="230"/>
        <v>3.1383390474599864</v>
      </c>
    </row>
    <row r="1331" spans="1:15" x14ac:dyDescent="0.2">
      <c r="A1331" s="1">
        <v>42457</v>
      </c>
      <c r="B1331">
        <v>99.92</v>
      </c>
      <c r="C1331">
        <v>1.93</v>
      </c>
      <c r="D1331">
        <v>153111.23000000001</v>
      </c>
      <c r="E1331">
        <f t="shared" si="220"/>
        <v>-45.560308083840759</v>
      </c>
      <c r="F1331">
        <f t="shared" si="221"/>
        <v>-6975794.8098958023</v>
      </c>
      <c r="G1331">
        <f t="shared" si="222"/>
        <v>6598726.765719993</v>
      </c>
      <c r="H1331">
        <f t="shared" si="223"/>
        <v>3.1714276363743332</v>
      </c>
      <c r="I1331">
        <f t="shared" si="224"/>
        <v>-45.560308083840759</v>
      </c>
      <c r="J1331">
        <f t="shared" si="225"/>
        <v>0</v>
      </c>
      <c r="K1331">
        <f t="shared" si="226"/>
        <v>0</v>
      </c>
      <c r="L1331">
        <f t="shared" si="227"/>
        <v>13574521.575615795</v>
      </c>
      <c r="M1331">
        <f t="shared" si="228"/>
        <v>-6975794.8098958023</v>
      </c>
      <c r="N1331">
        <f t="shared" si="229"/>
        <v>6598726.765719993</v>
      </c>
      <c r="O1331">
        <f t="shared" si="230"/>
        <v>3.1714276363743332</v>
      </c>
    </row>
    <row r="1332" spans="1:15" x14ac:dyDescent="0.2">
      <c r="A1332" s="1">
        <v>42458</v>
      </c>
      <c r="B1332">
        <v>101.52</v>
      </c>
      <c r="C1332">
        <v>2.02</v>
      </c>
      <c r="D1332">
        <v>145771.91</v>
      </c>
      <c r="E1332">
        <f t="shared" si="220"/>
        <v>-45.560308083840759</v>
      </c>
      <c r="F1332">
        <f t="shared" si="221"/>
        <v>-6641413.1295699077</v>
      </c>
      <c r="G1332">
        <f t="shared" si="222"/>
        <v>6933108.4460458877</v>
      </c>
      <c r="H1332">
        <f t="shared" si="223"/>
        <v>2.8737815863926057</v>
      </c>
      <c r="I1332">
        <f t="shared" si="224"/>
        <v>-47.561347354547848</v>
      </c>
      <c r="J1332">
        <f t="shared" si="225"/>
        <v>-2.0010392707070892</v>
      </c>
      <c r="K1332">
        <f t="shared" si="226"/>
        <v>291695.31647597946</v>
      </c>
      <c r="L1332">
        <f t="shared" si="227"/>
        <v>13866216.892091775</v>
      </c>
      <c r="M1332">
        <f t="shared" si="228"/>
        <v>-6933108.4460458877</v>
      </c>
      <c r="N1332">
        <f t="shared" si="229"/>
        <v>6933108.4460458877</v>
      </c>
      <c r="O1332">
        <f t="shared" si="230"/>
        <v>3</v>
      </c>
    </row>
    <row r="1333" spans="1:15" x14ac:dyDescent="0.2">
      <c r="A1333" s="1">
        <v>42459</v>
      </c>
      <c r="B1333">
        <v>102.02</v>
      </c>
      <c r="C1333">
        <v>2.0499999999999998</v>
      </c>
      <c r="D1333">
        <v>143585.73000000001</v>
      </c>
      <c r="E1333">
        <f t="shared" si="220"/>
        <v>-47.561347354547848</v>
      </c>
      <c r="F1333">
        <f t="shared" si="221"/>
        <v>-6829130.7796863224</v>
      </c>
      <c r="G1333">
        <f t="shared" si="222"/>
        <v>7037086.1124054529</v>
      </c>
      <c r="H1333">
        <f t="shared" si="223"/>
        <v>2.9113459764180516</v>
      </c>
      <c r="I1333">
        <f t="shared" si="224"/>
        <v>-49.009648190007823</v>
      </c>
      <c r="J1333">
        <f t="shared" si="225"/>
        <v>-1.4483008354599747</v>
      </c>
      <c r="K1333">
        <f t="shared" si="226"/>
        <v>207955.33271913035</v>
      </c>
      <c r="L1333">
        <f t="shared" si="227"/>
        <v>14074172.224810906</v>
      </c>
      <c r="M1333">
        <f t="shared" si="228"/>
        <v>-7037086.1124054529</v>
      </c>
      <c r="N1333">
        <f t="shared" si="229"/>
        <v>7037086.1124054529</v>
      </c>
      <c r="O1333">
        <f t="shared" si="230"/>
        <v>3</v>
      </c>
    </row>
    <row r="1334" spans="1:15" x14ac:dyDescent="0.2">
      <c r="A1334" s="1">
        <v>42460</v>
      </c>
      <c r="B1334">
        <v>101.87</v>
      </c>
      <c r="C1334">
        <v>2.04</v>
      </c>
      <c r="D1334">
        <v>144366.5</v>
      </c>
      <c r="E1334">
        <f t="shared" si="220"/>
        <v>-49.009648190007823</v>
      </c>
      <c r="F1334">
        <f t="shared" si="221"/>
        <v>-7075351.3754227646</v>
      </c>
      <c r="G1334">
        <f t="shared" si="222"/>
        <v>6998820.8493881412</v>
      </c>
      <c r="H1334">
        <f t="shared" si="223"/>
        <v>3.0328043227630181</v>
      </c>
      <c r="I1334">
        <f t="shared" si="224"/>
        <v>-49.009648190007823</v>
      </c>
      <c r="J1334">
        <f t="shared" si="225"/>
        <v>0</v>
      </c>
      <c r="K1334">
        <f t="shared" si="226"/>
        <v>0</v>
      </c>
      <c r="L1334">
        <f t="shared" si="227"/>
        <v>14074172.224810906</v>
      </c>
      <c r="M1334">
        <f t="shared" si="228"/>
        <v>-7075351.3754227646</v>
      </c>
      <c r="N1334">
        <f t="shared" si="229"/>
        <v>6998820.8493881412</v>
      </c>
      <c r="O1334">
        <f t="shared" si="230"/>
        <v>3.0328043227630181</v>
      </c>
    </row>
    <row r="1335" spans="1:15" x14ac:dyDescent="0.2">
      <c r="A1335" s="1">
        <v>42461</v>
      </c>
      <c r="B1335">
        <v>102.95</v>
      </c>
      <c r="C1335">
        <v>2.1</v>
      </c>
      <c r="D1335">
        <v>139525.63</v>
      </c>
      <c r="E1335">
        <f t="shared" si="220"/>
        <v>-49.009648190007823</v>
      </c>
      <c r="F1335">
        <f t="shared" si="221"/>
        <v>-6838102.0397892017</v>
      </c>
      <c r="G1335">
        <f t="shared" si="222"/>
        <v>7236070.1850217041</v>
      </c>
      <c r="H1335">
        <f t="shared" si="223"/>
        <v>2.8350065152534278</v>
      </c>
      <c r="I1335">
        <f t="shared" si="224"/>
        <v>-51.861942390238291</v>
      </c>
      <c r="J1335">
        <f t="shared" si="225"/>
        <v>-2.8522942002304674</v>
      </c>
      <c r="K1335">
        <f t="shared" si="226"/>
        <v>397968.14523250214</v>
      </c>
      <c r="L1335">
        <f t="shared" si="227"/>
        <v>14472140.370043408</v>
      </c>
      <c r="M1335">
        <f t="shared" si="228"/>
        <v>-7236070.1850217031</v>
      </c>
      <c r="N1335">
        <f t="shared" si="229"/>
        <v>7236070.185021705</v>
      </c>
      <c r="O1335">
        <f t="shared" si="230"/>
        <v>2.9999999999999996</v>
      </c>
    </row>
    <row r="1336" spans="1:15" x14ac:dyDescent="0.2">
      <c r="A1336" s="1">
        <v>42464</v>
      </c>
      <c r="B1336">
        <v>102.56</v>
      </c>
      <c r="C1336">
        <v>2.08</v>
      </c>
      <c r="D1336">
        <v>141321.42000000001</v>
      </c>
      <c r="E1336">
        <f t="shared" si="220"/>
        <v>-51.861942390238291</v>
      </c>
      <c r="F1336">
        <f t="shared" si="221"/>
        <v>-7329203.3425466698</v>
      </c>
      <c r="G1336">
        <f t="shared" si="222"/>
        <v>7142937.0274967384</v>
      </c>
      <c r="H1336">
        <f t="shared" si="223"/>
        <v>3.0782309773974901</v>
      </c>
      <c r="I1336">
        <f t="shared" si="224"/>
        <v>-51.861942390238291</v>
      </c>
      <c r="J1336">
        <f t="shared" si="225"/>
        <v>0</v>
      </c>
      <c r="K1336">
        <f t="shared" si="226"/>
        <v>0</v>
      </c>
      <c r="L1336">
        <f t="shared" si="227"/>
        <v>14472140.370043408</v>
      </c>
      <c r="M1336">
        <f t="shared" si="228"/>
        <v>-7329203.3425466698</v>
      </c>
      <c r="N1336">
        <f t="shared" si="229"/>
        <v>7142937.0274967384</v>
      </c>
      <c r="O1336">
        <f t="shared" si="230"/>
        <v>3.0782309773974901</v>
      </c>
    </row>
    <row r="1337" spans="1:15" x14ac:dyDescent="0.2">
      <c r="A1337" s="1">
        <v>42465</v>
      </c>
      <c r="B1337">
        <v>101.57</v>
      </c>
      <c r="C1337">
        <v>2.02</v>
      </c>
      <c r="D1337">
        <v>145147.28</v>
      </c>
      <c r="E1337">
        <f t="shared" si="220"/>
        <v>-51.861942390238291</v>
      </c>
      <c r="F1337">
        <f t="shared" si="221"/>
        <v>-7527619.8734597862</v>
      </c>
      <c r="G1337">
        <f t="shared" si="222"/>
        <v>6944520.4965836219</v>
      </c>
      <c r="H1337">
        <f t="shared" si="223"/>
        <v>3.2518961721675477</v>
      </c>
      <c r="I1337">
        <f t="shared" si="224"/>
        <v>-51.861942390238291</v>
      </c>
      <c r="J1337">
        <f t="shared" si="225"/>
        <v>0</v>
      </c>
      <c r="K1337">
        <f t="shared" si="226"/>
        <v>0</v>
      </c>
      <c r="L1337">
        <f t="shared" si="227"/>
        <v>14472140.370043408</v>
      </c>
      <c r="M1337">
        <f t="shared" si="228"/>
        <v>-7527619.8734597862</v>
      </c>
      <c r="N1337">
        <f t="shared" si="229"/>
        <v>6944520.4965836219</v>
      </c>
      <c r="O1337">
        <f t="shared" si="230"/>
        <v>3.2518961721675477</v>
      </c>
    </row>
    <row r="1338" spans="1:15" x14ac:dyDescent="0.2">
      <c r="A1338" s="1">
        <v>42466</v>
      </c>
      <c r="B1338">
        <v>103.24</v>
      </c>
      <c r="C1338">
        <v>2.12</v>
      </c>
      <c r="D1338">
        <v>138120.23000000001</v>
      </c>
      <c r="E1338">
        <f t="shared" si="220"/>
        <v>-51.861942390238291</v>
      </c>
      <c r="F1338">
        <f t="shared" si="221"/>
        <v>-7163183.4111864632</v>
      </c>
      <c r="G1338">
        <f t="shared" si="222"/>
        <v>7308956.9588569449</v>
      </c>
      <c r="H1338">
        <f t="shared" si="223"/>
        <v>2.9401664771768146</v>
      </c>
      <c r="I1338">
        <f t="shared" si="224"/>
        <v>-52.917352938501075</v>
      </c>
      <c r="J1338">
        <f t="shared" si="225"/>
        <v>-1.0554105482627847</v>
      </c>
      <c r="K1338">
        <f t="shared" si="226"/>
        <v>145773.54767048193</v>
      </c>
      <c r="L1338">
        <f t="shared" si="227"/>
        <v>14617913.91771389</v>
      </c>
      <c r="M1338">
        <f t="shared" si="228"/>
        <v>-7308956.9588569449</v>
      </c>
      <c r="N1338">
        <f t="shared" si="229"/>
        <v>7308956.9588569449</v>
      </c>
      <c r="O1338">
        <f t="shared" si="230"/>
        <v>3</v>
      </c>
    </row>
    <row r="1339" spans="1:15" x14ac:dyDescent="0.2">
      <c r="A1339" s="1">
        <v>42467</v>
      </c>
      <c r="B1339">
        <v>101.76</v>
      </c>
      <c r="C1339">
        <v>2.0299999999999998</v>
      </c>
      <c r="D1339">
        <v>144210.31</v>
      </c>
      <c r="E1339">
        <f t="shared" si="220"/>
        <v>-52.917352938501075</v>
      </c>
      <c r="F1339">
        <f t="shared" si="221"/>
        <v>-7631227.8716406506</v>
      </c>
      <c r="G1339">
        <f t="shared" si="222"/>
        <v>6986686.0460732393</v>
      </c>
      <c r="H1339">
        <f t="shared" si="223"/>
        <v>3.2767586040006758</v>
      </c>
      <c r="I1339">
        <f t="shared" si="224"/>
        <v>-52.917352938501075</v>
      </c>
      <c r="J1339">
        <f t="shared" si="225"/>
        <v>0</v>
      </c>
      <c r="K1339">
        <f t="shared" si="226"/>
        <v>0</v>
      </c>
      <c r="L1339">
        <f t="shared" si="227"/>
        <v>14617913.91771389</v>
      </c>
      <c r="M1339">
        <f t="shared" si="228"/>
        <v>-7631227.8716406506</v>
      </c>
      <c r="N1339">
        <f t="shared" si="229"/>
        <v>6986686.0460732393</v>
      </c>
      <c r="O1339">
        <f t="shared" si="230"/>
        <v>3.2767586040006758</v>
      </c>
    </row>
    <row r="1340" spans="1:15" x14ac:dyDescent="0.2">
      <c r="A1340" s="1">
        <v>42468</v>
      </c>
      <c r="B1340">
        <v>101.68</v>
      </c>
      <c r="C1340">
        <v>2.02</v>
      </c>
      <c r="D1340">
        <v>144522.67000000001</v>
      </c>
      <c r="E1340">
        <f t="shared" si="220"/>
        <v>-52.917352938501075</v>
      </c>
      <c r="F1340">
        <f t="shared" si="221"/>
        <v>-7647757.1360045215</v>
      </c>
      <c r="G1340">
        <f t="shared" si="222"/>
        <v>6970156.7817093683</v>
      </c>
      <c r="H1340">
        <f t="shared" si="223"/>
        <v>3.2916435205904984</v>
      </c>
      <c r="I1340">
        <f t="shared" si="224"/>
        <v>-52.917352938501075</v>
      </c>
      <c r="J1340">
        <f t="shared" si="225"/>
        <v>0</v>
      </c>
      <c r="K1340">
        <f t="shared" si="226"/>
        <v>0</v>
      </c>
      <c r="L1340">
        <f t="shared" si="227"/>
        <v>14617913.91771389</v>
      </c>
      <c r="M1340">
        <f t="shared" si="228"/>
        <v>-7647757.1360045215</v>
      </c>
      <c r="N1340">
        <f t="shared" si="229"/>
        <v>6970156.7817093683</v>
      </c>
      <c r="O1340">
        <f t="shared" si="230"/>
        <v>3.2916435205904984</v>
      </c>
    </row>
    <row r="1341" spans="1:15" x14ac:dyDescent="0.2">
      <c r="A1341" s="1">
        <v>42471</v>
      </c>
      <c r="B1341">
        <v>101.31</v>
      </c>
      <c r="C1341">
        <v>2</v>
      </c>
      <c r="D1341">
        <v>146006.13</v>
      </c>
      <c r="E1341">
        <f t="shared" si="220"/>
        <v>-52.917352938501075</v>
      </c>
      <c r="F1341">
        <f t="shared" si="221"/>
        <v>-7726257.9123946698</v>
      </c>
      <c r="G1341">
        <f t="shared" si="222"/>
        <v>6891656.00531922</v>
      </c>
      <c r="H1341">
        <f t="shared" si="223"/>
        <v>3.3633097356127215</v>
      </c>
      <c r="I1341">
        <f t="shared" si="224"/>
        <v>-51.921255675026387</v>
      </c>
      <c r="J1341">
        <f t="shared" si="225"/>
        <v>0.99609726347468808</v>
      </c>
      <c r="K1341">
        <f t="shared" si="226"/>
        <v>-145436.30654352956</v>
      </c>
      <c r="L1341">
        <f t="shared" si="227"/>
        <v>14472477.611170361</v>
      </c>
      <c r="M1341">
        <f t="shared" si="228"/>
        <v>-7580821.6058511408</v>
      </c>
      <c r="N1341">
        <f t="shared" si="229"/>
        <v>6891656.00531922</v>
      </c>
      <c r="O1341">
        <f t="shared" si="230"/>
        <v>3.3</v>
      </c>
    </row>
    <row r="1342" spans="1:15" x14ac:dyDescent="0.2">
      <c r="A1342" s="1">
        <v>42472</v>
      </c>
      <c r="B1342">
        <v>102.16</v>
      </c>
      <c r="C1342">
        <v>2.0499999999999998</v>
      </c>
      <c r="D1342">
        <v>142258.38</v>
      </c>
      <c r="E1342">
        <f t="shared" si="220"/>
        <v>-51.921255675026387</v>
      </c>
      <c r="F1342">
        <f t="shared" si="221"/>
        <v>-7386233.7198950602</v>
      </c>
      <c r="G1342">
        <f t="shared" si="222"/>
        <v>7086243.8912753006</v>
      </c>
      <c r="H1342">
        <f t="shared" si="223"/>
        <v>3.1270023301014711</v>
      </c>
      <c r="I1342">
        <f t="shared" si="224"/>
        <v>-51.921255675026387</v>
      </c>
      <c r="J1342">
        <f t="shared" si="225"/>
        <v>0</v>
      </c>
      <c r="K1342">
        <f t="shared" si="226"/>
        <v>0</v>
      </c>
      <c r="L1342">
        <f t="shared" si="227"/>
        <v>14472477.611170361</v>
      </c>
      <c r="M1342">
        <f t="shared" si="228"/>
        <v>-7386233.7198950602</v>
      </c>
      <c r="N1342">
        <f t="shared" si="229"/>
        <v>7086243.8912753006</v>
      </c>
      <c r="O1342">
        <f t="shared" si="230"/>
        <v>3.1270023301014711</v>
      </c>
    </row>
    <row r="1343" spans="1:15" x14ac:dyDescent="0.2">
      <c r="A1343" s="1">
        <v>42473</v>
      </c>
      <c r="B1343">
        <v>103.46</v>
      </c>
      <c r="C1343">
        <v>2.13</v>
      </c>
      <c r="D1343">
        <v>136870.98000000001</v>
      </c>
      <c r="E1343">
        <f t="shared" si="220"/>
        <v>-51.921255675026387</v>
      </c>
      <c r="F1343">
        <f t="shared" si="221"/>
        <v>-7106513.1470714239</v>
      </c>
      <c r="G1343">
        <f t="shared" si="222"/>
        <v>7365964.4640989369</v>
      </c>
      <c r="H1343">
        <f t="shared" si="223"/>
        <v>2.8943310200753523</v>
      </c>
      <c r="I1343">
        <f t="shared" si="224"/>
        <v>-53.816846084531115</v>
      </c>
      <c r="J1343">
        <f t="shared" si="225"/>
        <v>-1.8955904095047273</v>
      </c>
      <c r="K1343">
        <f t="shared" si="226"/>
        <v>259451.31702751337</v>
      </c>
      <c r="L1343">
        <f t="shared" si="227"/>
        <v>14731928.928197874</v>
      </c>
      <c r="M1343">
        <f t="shared" si="228"/>
        <v>-7365964.4640989369</v>
      </c>
      <c r="N1343">
        <f t="shared" si="229"/>
        <v>7365964.4640989369</v>
      </c>
      <c r="O1343">
        <f t="shared" si="230"/>
        <v>3</v>
      </c>
    </row>
    <row r="1344" spans="1:15" x14ac:dyDescent="0.2">
      <c r="A1344" s="1">
        <v>42474</v>
      </c>
      <c r="B1344">
        <v>103.47</v>
      </c>
      <c r="C1344">
        <v>2.13</v>
      </c>
      <c r="D1344">
        <v>136870.98000000001</v>
      </c>
      <c r="E1344">
        <f t="shared" si="220"/>
        <v>-53.816846084531115</v>
      </c>
      <c r="F1344">
        <f t="shared" si="221"/>
        <v>-7365964.4640989369</v>
      </c>
      <c r="G1344">
        <f t="shared" si="222"/>
        <v>7365964.4640989369</v>
      </c>
      <c r="H1344">
        <f t="shared" si="223"/>
        <v>3</v>
      </c>
      <c r="I1344">
        <f t="shared" si="224"/>
        <v>-53.816846084531115</v>
      </c>
      <c r="J1344">
        <f t="shared" si="225"/>
        <v>0</v>
      </c>
      <c r="K1344">
        <f t="shared" si="226"/>
        <v>0</v>
      </c>
      <c r="L1344">
        <f t="shared" si="227"/>
        <v>14731928.928197874</v>
      </c>
      <c r="M1344">
        <f t="shared" si="228"/>
        <v>-7365964.4640989369</v>
      </c>
      <c r="N1344">
        <f t="shared" si="229"/>
        <v>7365964.4640989369</v>
      </c>
      <c r="O1344">
        <f t="shared" si="230"/>
        <v>3</v>
      </c>
    </row>
    <row r="1345" spans="1:15" x14ac:dyDescent="0.2">
      <c r="A1345" s="1">
        <v>42475</v>
      </c>
      <c r="B1345">
        <v>103.21</v>
      </c>
      <c r="C1345">
        <v>2.11</v>
      </c>
      <c r="D1345">
        <v>137886</v>
      </c>
      <c r="E1345">
        <f t="shared" si="220"/>
        <v>-53.816846084531115</v>
      </c>
      <c r="F1345">
        <f t="shared" si="221"/>
        <v>-7420589.6392116575</v>
      </c>
      <c r="G1345">
        <f t="shared" si="222"/>
        <v>7311339.2889862163</v>
      </c>
      <c r="H1345">
        <f t="shared" si="223"/>
        <v>3.0448277720020527</v>
      </c>
      <c r="I1345">
        <f t="shared" si="224"/>
        <v>-53.816846084531115</v>
      </c>
      <c r="J1345">
        <f t="shared" si="225"/>
        <v>0</v>
      </c>
      <c r="K1345">
        <f t="shared" si="226"/>
        <v>0</v>
      </c>
      <c r="L1345">
        <f t="shared" si="227"/>
        <v>14731928.928197874</v>
      </c>
      <c r="M1345">
        <f t="shared" si="228"/>
        <v>-7420589.6392116575</v>
      </c>
      <c r="N1345">
        <f t="shared" si="229"/>
        <v>7311339.2889862163</v>
      </c>
      <c r="O1345">
        <f t="shared" si="230"/>
        <v>3.0448277720020527</v>
      </c>
    </row>
    <row r="1346" spans="1:15" x14ac:dyDescent="0.2">
      <c r="A1346" s="1">
        <v>42478</v>
      </c>
      <c r="B1346">
        <v>103.76</v>
      </c>
      <c r="C1346">
        <v>2.14</v>
      </c>
      <c r="D1346">
        <v>135699.81</v>
      </c>
      <c r="E1346">
        <f t="shared" si="220"/>
        <v>-53.816846084531115</v>
      </c>
      <c r="F1346">
        <f t="shared" si="221"/>
        <v>-7302935.7884701164</v>
      </c>
      <c r="G1346">
        <f t="shared" si="222"/>
        <v>7428993.1397277573</v>
      </c>
      <c r="H1346">
        <f t="shared" si="223"/>
        <v>2.9490951133403818</v>
      </c>
      <c r="I1346">
        <f t="shared" si="224"/>
        <v>-54.745788809341427</v>
      </c>
      <c r="J1346">
        <f t="shared" si="225"/>
        <v>-0.92894272481031237</v>
      </c>
      <c r="K1346">
        <f t="shared" si="226"/>
        <v>126057.35125764167</v>
      </c>
      <c r="L1346">
        <f t="shared" si="227"/>
        <v>14857986.279455515</v>
      </c>
      <c r="M1346">
        <f t="shared" si="228"/>
        <v>-7428993.1397277573</v>
      </c>
      <c r="N1346">
        <f t="shared" si="229"/>
        <v>7428993.1397277573</v>
      </c>
      <c r="O1346">
        <f t="shared" si="230"/>
        <v>3</v>
      </c>
    </row>
    <row r="1347" spans="1:15" x14ac:dyDescent="0.2">
      <c r="A1347" s="1">
        <v>42479</v>
      </c>
      <c r="B1347">
        <v>103.13</v>
      </c>
      <c r="C1347">
        <v>2.11</v>
      </c>
      <c r="D1347">
        <v>138198.31</v>
      </c>
      <c r="E1347">
        <f t="shared" si="220"/>
        <v>-54.745788809341427</v>
      </c>
      <c r="F1347">
        <f t="shared" si="221"/>
        <v>-7565775.4930678969</v>
      </c>
      <c r="G1347">
        <f t="shared" si="222"/>
        <v>7292210.7863876177</v>
      </c>
      <c r="H1347">
        <f t="shared" si="223"/>
        <v>3.1125439381940012</v>
      </c>
      <c r="I1347">
        <f t="shared" si="224"/>
        <v>-54.745788809341427</v>
      </c>
      <c r="J1347">
        <f t="shared" si="225"/>
        <v>0</v>
      </c>
      <c r="K1347">
        <f t="shared" si="226"/>
        <v>0</v>
      </c>
      <c r="L1347">
        <f t="shared" si="227"/>
        <v>14857986.279455515</v>
      </c>
      <c r="M1347">
        <f t="shared" si="228"/>
        <v>-7565775.4930678969</v>
      </c>
      <c r="N1347">
        <f t="shared" si="229"/>
        <v>7292210.7863876177</v>
      </c>
      <c r="O1347">
        <f t="shared" si="230"/>
        <v>3.1125439381940012</v>
      </c>
    </row>
    <row r="1348" spans="1:15" x14ac:dyDescent="0.2">
      <c r="A1348" s="1">
        <v>42480</v>
      </c>
      <c r="B1348">
        <v>103.21</v>
      </c>
      <c r="C1348">
        <v>2.11</v>
      </c>
      <c r="D1348">
        <v>137807.94</v>
      </c>
      <c r="E1348">
        <f t="shared" ref="E1348:E1411" si="231">I1347</f>
        <v>-54.745788809341427</v>
      </c>
      <c r="F1348">
        <f t="shared" ref="F1348:F1411" si="232">E1348*D1348</f>
        <v>-7544404.3794903951</v>
      </c>
      <c r="G1348">
        <f t="shared" ref="G1348:G1411" si="233">L1347+F1348</f>
        <v>7313581.8999651195</v>
      </c>
      <c r="H1348">
        <f t="shared" ref="H1348:H1411" si="234">(3*(-F1348))/G1348</f>
        <v>3.0946823933945593</v>
      </c>
      <c r="I1348">
        <f t="shared" ref="I1348:I1411" si="235">IF(H1348&lt;3,-G1348/D1348,IF(H1348&gt;3.3,-(3.3/3)*G1348/D1348,E1348))</f>
        <v>-54.745788809341427</v>
      </c>
      <c r="J1348">
        <f t="shared" ref="J1348:J1411" si="236">I1348-E1348</f>
        <v>0</v>
      </c>
      <c r="K1348">
        <f t="shared" ref="K1348:K1411" si="237">-(J1348*D1348)</f>
        <v>0</v>
      </c>
      <c r="L1348">
        <f t="shared" ref="L1348:L1411" si="238">L1347+K1348</f>
        <v>14857986.279455515</v>
      </c>
      <c r="M1348">
        <f t="shared" ref="M1348:M1411" si="239">I1348*D1348</f>
        <v>-7544404.3794903951</v>
      </c>
      <c r="N1348">
        <f t="shared" ref="N1348:N1411" si="240">L1348+M1348</f>
        <v>7313581.8999651195</v>
      </c>
      <c r="O1348">
        <f t="shared" ref="O1348:O1411" si="241">(3*(-M1348))/N1348</f>
        <v>3.0946823933945593</v>
      </c>
    </row>
    <row r="1349" spans="1:15" x14ac:dyDescent="0.2">
      <c r="A1349" s="1">
        <v>42481</v>
      </c>
      <c r="B1349">
        <v>103.22</v>
      </c>
      <c r="C1349">
        <v>2.11</v>
      </c>
      <c r="D1349">
        <v>137807.94</v>
      </c>
      <c r="E1349">
        <f t="shared" si="231"/>
        <v>-54.745788809341427</v>
      </c>
      <c r="F1349">
        <f t="shared" si="232"/>
        <v>-7544404.3794903951</v>
      </c>
      <c r="G1349">
        <f t="shared" si="233"/>
        <v>7313581.8999651195</v>
      </c>
      <c r="H1349">
        <f t="shared" si="234"/>
        <v>3.0946823933945593</v>
      </c>
      <c r="I1349">
        <f t="shared" si="235"/>
        <v>-54.745788809341427</v>
      </c>
      <c r="J1349">
        <f t="shared" si="236"/>
        <v>0</v>
      </c>
      <c r="K1349">
        <f t="shared" si="237"/>
        <v>0</v>
      </c>
      <c r="L1349">
        <f t="shared" si="238"/>
        <v>14857986.279455515</v>
      </c>
      <c r="M1349">
        <f t="shared" si="239"/>
        <v>-7544404.3794903951</v>
      </c>
      <c r="N1349">
        <f t="shared" si="240"/>
        <v>7313581.8999651195</v>
      </c>
      <c r="O1349">
        <f t="shared" si="241"/>
        <v>3.0946823933945593</v>
      </c>
    </row>
    <row r="1350" spans="1:15" x14ac:dyDescent="0.2">
      <c r="A1350" s="1">
        <v>42482</v>
      </c>
      <c r="B1350">
        <v>101.66</v>
      </c>
      <c r="C1350">
        <v>2.02</v>
      </c>
      <c r="D1350">
        <v>143976.10999999999</v>
      </c>
      <c r="E1350">
        <f t="shared" si="231"/>
        <v>-54.745788809341427</v>
      </c>
      <c r="F1350">
        <f t="shared" si="232"/>
        <v>-7882085.7116505094</v>
      </c>
      <c r="G1350">
        <f t="shared" si="233"/>
        <v>6975900.5678050052</v>
      </c>
      <c r="H1350">
        <f t="shared" si="234"/>
        <v>3.3897067346520275</v>
      </c>
      <c r="I1350">
        <f t="shared" si="235"/>
        <v>-53.296971453010542</v>
      </c>
      <c r="J1350">
        <f t="shared" si="236"/>
        <v>1.4488173563308848</v>
      </c>
      <c r="K1350">
        <f t="shared" si="237"/>
        <v>-208595.08706500466</v>
      </c>
      <c r="L1350">
        <f t="shared" si="238"/>
        <v>14649391.192390511</v>
      </c>
      <c r="M1350">
        <f t="shared" si="239"/>
        <v>-7673490.6245855046</v>
      </c>
      <c r="N1350">
        <f t="shared" si="240"/>
        <v>6975900.5678050062</v>
      </c>
      <c r="O1350">
        <f t="shared" si="241"/>
        <v>3.2999999999999989</v>
      </c>
    </row>
    <row r="1351" spans="1:15" x14ac:dyDescent="0.2">
      <c r="A1351" s="1">
        <v>42485</v>
      </c>
      <c r="B1351">
        <v>101.66</v>
      </c>
      <c r="C1351">
        <v>2.02</v>
      </c>
      <c r="D1351">
        <v>144054.14000000001</v>
      </c>
      <c r="E1351">
        <f t="shared" si="231"/>
        <v>-53.296971453010542</v>
      </c>
      <c r="F1351">
        <f t="shared" si="232"/>
        <v>-7677649.3872679844</v>
      </c>
      <c r="G1351">
        <f t="shared" si="233"/>
        <v>6971741.8051225264</v>
      </c>
      <c r="H1351">
        <f t="shared" si="234"/>
        <v>3.3037580572591438</v>
      </c>
      <c r="I1351">
        <f t="shared" si="235"/>
        <v>-53.236345624185304</v>
      </c>
      <c r="J1351">
        <f t="shared" si="236"/>
        <v>6.0625828825237704E-2</v>
      </c>
      <c r="K1351">
        <f t="shared" si="237"/>
        <v>-8733.4016332068295</v>
      </c>
      <c r="L1351">
        <f t="shared" si="238"/>
        <v>14640657.790757304</v>
      </c>
      <c r="M1351">
        <f t="shared" si="239"/>
        <v>-7668915.9856347777</v>
      </c>
      <c r="N1351">
        <f t="shared" si="240"/>
        <v>6971741.8051225264</v>
      </c>
      <c r="O1351">
        <f t="shared" si="241"/>
        <v>3.2999999999999994</v>
      </c>
    </row>
    <row r="1352" spans="1:15" x14ac:dyDescent="0.2">
      <c r="A1352" s="1">
        <v>42486</v>
      </c>
      <c r="B1352">
        <v>101.17</v>
      </c>
      <c r="C1352">
        <v>1.99</v>
      </c>
      <c r="D1352">
        <v>145615.72</v>
      </c>
      <c r="E1352">
        <f t="shared" si="231"/>
        <v>-53.236345624185304</v>
      </c>
      <c r="F1352">
        <f t="shared" si="232"/>
        <v>-7752048.7982345922</v>
      </c>
      <c r="G1352">
        <f t="shared" si="233"/>
        <v>6888608.9925227119</v>
      </c>
      <c r="H1352">
        <f t="shared" si="234"/>
        <v>3.3760293870572884</v>
      </c>
      <c r="I1352">
        <f t="shared" si="235"/>
        <v>-52.037444115065199</v>
      </c>
      <c r="J1352">
        <f t="shared" si="236"/>
        <v>1.1989015091201054</v>
      </c>
      <c r="K1352">
        <f t="shared" si="237"/>
        <v>-174578.90645961071</v>
      </c>
      <c r="L1352">
        <f t="shared" si="238"/>
        <v>14466078.884297693</v>
      </c>
      <c r="M1352">
        <f t="shared" si="239"/>
        <v>-7577469.8917749822</v>
      </c>
      <c r="N1352">
        <f t="shared" si="240"/>
        <v>6888608.9925227109</v>
      </c>
      <c r="O1352">
        <f t="shared" si="241"/>
        <v>3.3000000000000003</v>
      </c>
    </row>
    <row r="1353" spans="1:15" x14ac:dyDescent="0.2">
      <c r="A1353" s="1">
        <v>42487</v>
      </c>
      <c r="B1353">
        <v>100.36</v>
      </c>
      <c r="C1353">
        <v>1.94</v>
      </c>
      <c r="D1353">
        <v>149519.67000000001</v>
      </c>
      <c r="E1353">
        <f t="shared" si="231"/>
        <v>-52.037444115065199</v>
      </c>
      <c r="F1353">
        <f t="shared" si="232"/>
        <v>-7780621.4717279915</v>
      </c>
      <c r="G1353">
        <f t="shared" si="233"/>
        <v>6685457.4125697017</v>
      </c>
      <c r="H1353">
        <f t="shared" si="234"/>
        <v>3.4914386517963054</v>
      </c>
      <c r="I1353">
        <f t="shared" si="235"/>
        <v>-49.184185290314446</v>
      </c>
      <c r="J1353">
        <f t="shared" si="236"/>
        <v>2.8532588247507533</v>
      </c>
      <c r="K1353">
        <f t="shared" si="237"/>
        <v>-426618.31790132052</v>
      </c>
      <c r="L1353">
        <f t="shared" si="238"/>
        <v>14039460.566396372</v>
      </c>
      <c r="M1353">
        <f t="shared" si="239"/>
        <v>-7354003.1538266707</v>
      </c>
      <c r="N1353">
        <f t="shared" si="240"/>
        <v>6685457.4125697017</v>
      </c>
      <c r="O1353">
        <f t="shared" si="241"/>
        <v>3.3</v>
      </c>
    </row>
    <row r="1354" spans="1:15" x14ac:dyDescent="0.2">
      <c r="A1354" s="1">
        <v>42488</v>
      </c>
      <c r="B1354">
        <v>99.14</v>
      </c>
      <c r="C1354">
        <v>1.87</v>
      </c>
      <c r="D1354">
        <v>154828.97</v>
      </c>
      <c r="E1354">
        <f t="shared" si="231"/>
        <v>-49.184185290314446</v>
      </c>
      <c r="F1354">
        <f t="shared" si="232"/>
        <v>-7615136.7487885365</v>
      </c>
      <c r="G1354">
        <f t="shared" si="233"/>
        <v>6424323.8176078359</v>
      </c>
      <c r="H1354">
        <f t="shared" si="234"/>
        <v>3.5560801253122913</v>
      </c>
      <c r="I1354">
        <f t="shared" si="235"/>
        <v>-45.642338119078218</v>
      </c>
      <c r="J1354">
        <f t="shared" si="236"/>
        <v>3.5418471712362276</v>
      </c>
      <c r="K1354">
        <f t="shared" si="237"/>
        <v>-548380.5494199188</v>
      </c>
      <c r="L1354">
        <f t="shared" si="238"/>
        <v>13491080.016976453</v>
      </c>
      <c r="M1354">
        <f t="shared" si="239"/>
        <v>-7066756.1993686175</v>
      </c>
      <c r="N1354">
        <f t="shared" si="240"/>
        <v>6424323.8176078359</v>
      </c>
      <c r="O1354">
        <f t="shared" si="241"/>
        <v>3.2999999999999989</v>
      </c>
    </row>
    <row r="1355" spans="1:15" x14ac:dyDescent="0.2">
      <c r="A1355" s="1">
        <v>42489</v>
      </c>
      <c r="B1355">
        <v>98.62</v>
      </c>
      <c r="C1355">
        <v>1.84</v>
      </c>
      <c r="D1355">
        <v>157327.44</v>
      </c>
      <c r="E1355">
        <f t="shared" si="231"/>
        <v>-45.642338119078218</v>
      </c>
      <c r="F1355">
        <f t="shared" si="232"/>
        <v>-7180792.2118889913</v>
      </c>
      <c r="G1355">
        <f t="shared" si="233"/>
        <v>6310287.8050874621</v>
      </c>
      <c r="H1355">
        <f t="shared" si="234"/>
        <v>3.4138500970271344</v>
      </c>
      <c r="I1355">
        <f t="shared" si="235"/>
        <v>-44.120190257949965</v>
      </c>
      <c r="J1355">
        <f t="shared" si="236"/>
        <v>1.5221478611282535</v>
      </c>
      <c r="K1355">
        <f t="shared" si="237"/>
        <v>-239475.62629278365</v>
      </c>
      <c r="L1355">
        <f t="shared" si="238"/>
        <v>13251604.39068367</v>
      </c>
      <c r="M1355">
        <f t="shared" si="239"/>
        <v>-6941316.5855962075</v>
      </c>
      <c r="N1355">
        <f t="shared" si="240"/>
        <v>6310287.8050874621</v>
      </c>
      <c r="O1355">
        <f t="shared" si="241"/>
        <v>3.3</v>
      </c>
    </row>
    <row r="1356" spans="1:15" x14ac:dyDescent="0.2">
      <c r="A1356" s="1">
        <v>42492</v>
      </c>
      <c r="B1356">
        <v>99.55</v>
      </c>
      <c r="C1356">
        <v>1.89</v>
      </c>
      <c r="D1356">
        <v>153033.17000000001</v>
      </c>
      <c r="E1356">
        <f t="shared" si="231"/>
        <v>-44.120190257949965</v>
      </c>
      <c r="F1356">
        <f t="shared" si="232"/>
        <v>-6751852.5761772012</v>
      </c>
      <c r="G1356">
        <f t="shared" si="233"/>
        <v>6499751.8145064684</v>
      </c>
      <c r="H1356">
        <f t="shared" si="234"/>
        <v>3.1163586405444352</v>
      </c>
      <c r="I1356">
        <f t="shared" si="235"/>
        <v>-44.120190257949965</v>
      </c>
      <c r="J1356">
        <f t="shared" si="236"/>
        <v>0</v>
      </c>
      <c r="K1356">
        <f t="shared" si="237"/>
        <v>0</v>
      </c>
      <c r="L1356">
        <f t="shared" si="238"/>
        <v>13251604.39068367</v>
      </c>
      <c r="M1356">
        <f t="shared" si="239"/>
        <v>-6751852.5761772012</v>
      </c>
      <c r="N1356">
        <f t="shared" si="240"/>
        <v>6499751.8145064684</v>
      </c>
      <c r="O1356">
        <f t="shared" si="241"/>
        <v>3.1163586405444352</v>
      </c>
    </row>
    <row r="1357" spans="1:15" x14ac:dyDescent="0.2">
      <c r="A1357" s="1">
        <v>42493</v>
      </c>
      <c r="B1357">
        <v>98.63</v>
      </c>
      <c r="C1357">
        <v>1.84</v>
      </c>
      <c r="D1357">
        <v>157249.38</v>
      </c>
      <c r="E1357">
        <f t="shared" si="231"/>
        <v>-44.120190257949965</v>
      </c>
      <c r="F1357">
        <f t="shared" si="232"/>
        <v>-6937872.563544672</v>
      </c>
      <c r="G1357">
        <f t="shared" si="233"/>
        <v>6313731.8271389976</v>
      </c>
      <c r="H1357">
        <f t="shared" si="234"/>
        <v>3.2965634684020926</v>
      </c>
      <c r="I1357">
        <f t="shared" si="235"/>
        <v>-44.120190257949965</v>
      </c>
      <c r="J1357">
        <f t="shared" si="236"/>
        <v>0</v>
      </c>
      <c r="K1357">
        <f t="shared" si="237"/>
        <v>0</v>
      </c>
      <c r="L1357">
        <f t="shared" si="238"/>
        <v>13251604.39068367</v>
      </c>
      <c r="M1357">
        <f t="shared" si="239"/>
        <v>-6937872.563544672</v>
      </c>
      <c r="N1357">
        <f t="shared" si="240"/>
        <v>6313731.8271389976</v>
      </c>
      <c r="O1357">
        <f t="shared" si="241"/>
        <v>3.2965634684020926</v>
      </c>
    </row>
    <row r="1358" spans="1:15" x14ac:dyDescent="0.2">
      <c r="A1358" s="1">
        <v>42494</v>
      </c>
      <c r="B1358">
        <v>98</v>
      </c>
      <c r="C1358">
        <v>1.8</v>
      </c>
      <c r="D1358">
        <v>160216.35999999999</v>
      </c>
      <c r="E1358">
        <f t="shared" si="231"/>
        <v>-44.120190257949965</v>
      </c>
      <c r="F1358">
        <f t="shared" si="232"/>
        <v>-7068776.2856362034</v>
      </c>
      <c r="G1358">
        <f t="shared" si="233"/>
        <v>6182828.1050474662</v>
      </c>
      <c r="H1358">
        <f t="shared" si="234"/>
        <v>3.4298752118947693</v>
      </c>
      <c r="I1358">
        <f t="shared" si="235"/>
        <v>-42.449540830613131</v>
      </c>
      <c r="J1358">
        <f t="shared" si="236"/>
        <v>1.6706494273368335</v>
      </c>
      <c r="K1358">
        <f t="shared" si="237"/>
        <v>-267665.37008399196</v>
      </c>
      <c r="L1358">
        <f t="shared" si="238"/>
        <v>12983939.020599678</v>
      </c>
      <c r="M1358">
        <f t="shared" si="239"/>
        <v>-6801110.9155522119</v>
      </c>
      <c r="N1358">
        <f t="shared" si="240"/>
        <v>6182828.1050474662</v>
      </c>
      <c r="O1358">
        <f t="shared" si="241"/>
        <v>3.2999999999999994</v>
      </c>
    </row>
    <row r="1359" spans="1:15" x14ac:dyDescent="0.2">
      <c r="A1359" s="1">
        <v>42495</v>
      </c>
      <c r="B1359">
        <v>97.97</v>
      </c>
      <c r="C1359">
        <v>1.8</v>
      </c>
      <c r="D1359">
        <v>160450.59</v>
      </c>
      <c r="E1359">
        <f t="shared" si="231"/>
        <v>-42.449540830613131</v>
      </c>
      <c r="F1359">
        <f t="shared" si="232"/>
        <v>-6811053.8715009671</v>
      </c>
      <c r="G1359">
        <f t="shared" si="233"/>
        <v>6172885.1490987111</v>
      </c>
      <c r="H1359">
        <f t="shared" si="234"/>
        <v>3.3101477058075992</v>
      </c>
      <c r="I1359">
        <f t="shared" si="235"/>
        <v>-42.319406017818828</v>
      </c>
      <c r="J1359">
        <f t="shared" si="236"/>
        <v>0.13013481279430295</v>
      </c>
      <c r="K1359">
        <f t="shared" si="237"/>
        <v>-20880.207492385456</v>
      </c>
      <c r="L1359">
        <f t="shared" si="238"/>
        <v>12963058.813107293</v>
      </c>
      <c r="M1359">
        <f t="shared" si="239"/>
        <v>-6790173.6640085811</v>
      </c>
      <c r="N1359">
        <f t="shared" si="240"/>
        <v>6172885.149098712</v>
      </c>
      <c r="O1359">
        <f t="shared" si="241"/>
        <v>3.2999999999999989</v>
      </c>
    </row>
    <row r="1360" spans="1:15" x14ac:dyDescent="0.2">
      <c r="A1360" s="1">
        <v>42496</v>
      </c>
      <c r="B1360">
        <v>98.49</v>
      </c>
      <c r="C1360">
        <v>1.83</v>
      </c>
      <c r="D1360">
        <v>157874</v>
      </c>
      <c r="E1360">
        <f t="shared" si="231"/>
        <v>-42.319406017818828</v>
      </c>
      <c r="F1360">
        <f t="shared" si="232"/>
        <v>-6681133.9056571294</v>
      </c>
      <c r="G1360">
        <f t="shared" si="233"/>
        <v>6281924.9074501637</v>
      </c>
      <c r="H1360">
        <f t="shared" si="234"/>
        <v>3.1906464996422597</v>
      </c>
      <c r="I1360">
        <f t="shared" si="235"/>
        <v>-42.319406017818828</v>
      </c>
      <c r="J1360">
        <f t="shared" si="236"/>
        <v>0</v>
      </c>
      <c r="K1360">
        <f t="shared" si="237"/>
        <v>0</v>
      </c>
      <c r="L1360">
        <f t="shared" si="238"/>
        <v>12963058.813107293</v>
      </c>
      <c r="M1360">
        <f t="shared" si="239"/>
        <v>-6681133.9056571294</v>
      </c>
      <c r="N1360">
        <f t="shared" si="240"/>
        <v>6281924.9074501637</v>
      </c>
      <c r="O1360">
        <f t="shared" si="241"/>
        <v>3.1906464996422597</v>
      </c>
    </row>
    <row r="1361" spans="1:15" x14ac:dyDescent="0.2">
      <c r="A1361" s="1">
        <v>42499</v>
      </c>
      <c r="B1361">
        <v>98.77</v>
      </c>
      <c r="C1361">
        <v>1.85</v>
      </c>
      <c r="D1361">
        <v>156702.82999999999</v>
      </c>
      <c r="E1361">
        <f t="shared" si="231"/>
        <v>-42.319406017818828</v>
      </c>
      <c r="F1361">
        <f t="shared" si="232"/>
        <v>-6631570.6869112402</v>
      </c>
      <c r="G1361">
        <f t="shared" si="233"/>
        <v>6331488.1261960529</v>
      </c>
      <c r="H1361">
        <f t="shared" si="234"/>
        <v>3.1421857964829556</v>
      </c>
      <c r="I1361">
        <f t="shared" si="235"/>
        <v>-42.319406017818828</v>
      </c>
      <c r="J1361">
        <f t="shared" si="236"/>
        <v>0</v>
      </c>
      <c r="K1361">
        <f t="shared" si="237"/>
        <v>0</v>
      </c>
      <c r="L1361">
        <f t="shared" si="238"/>
        <v>12963058.813107293</v>
      </c>
      <c r="M1361">
        <f t="shared" si="239"/>
        <v>-6631570.6869112402</v>
      </c>
      <c r="N1361">
        <f t="shared" si="240"/>
        <v>6331488.1261960529</v>
      </c>
      <c r="O1361">
        <f t="shared" si="241"/>
        <v>3.1421857964829556</v>
      </c>
    </row>
    <row r="1362" spans="1:15" x14ac:dyDescent="0.2">
      <c r="A1362" s="1">
        <v>42500</v>
      </c>
      <c r="B1362">
        <v>100.12</v>
      </c>
      <c r="C1362">
        <v>1.92</v>
      </c>
      <c r="D1362">
        <v>150066.20000000001</v>
      </c>
      <c r="E1362">
        <f t="shared" si="231"/>
        <v>-42.319406017818828</v>
      </c>
      <c r="F1362">
        <f t="shared" si="232"/>
        <v>-6350712.4473512042</v>
      </c>
      <c r="G1362">
        <f t="shared" si="233"/>
        <v>6612346.3657560889</v>
      </c>
      <c r="H1362">
        <f t="shared" si="234"/>
        <v>2.8812975437464243</v>
      </c>
      <c r="I1362">
        <f t="shared" si="235"/>
        <v>-44.062862694971209</v>
      </c>
      <c r="J1362">
        <f t="shared" si="236"/>
        <v>-1.7434566771523805</v>
      </c>
      <c r="K1362">
        <f t="shared" si="237"/>
        <v>261633.91840488458</v>
      </c>
      <c r="L1362">
        <f t="shared" si="238"/>
        <v>13224692.731512178</v>
      </c>
      <c r="M1362">
        <f t="shared" si="239"/>
        <v>-6612346.3657560889</v>
      </c>
      <c r="N1362">
        <f t="shared" si="240"/>
        <v>6612346.3657560889</v>
      </c>
      <c r="O1362">
        <f t="shared" si="241"/>
        <v>3.0000000000000004</v>
      </c>
    </row>
    <row r="1363" spans="1:15" x14ac:dyDescent="0.2">
      <c r="A1363" s="1">
        <v>42501</v>
      </c>
      <c r="B1363">
        <v>99.22</v>
      </c>
      <c r="C1363">
        <v>1.87</v>
      </c>
      <c r="D1363">
        <v>154126.28</v>
      </c>
      <c r="E1363">
        <f t="shared" si="231"/>
        <v>-44.062862694971209</v>
      </c>
      <c r="F1363">
        <f t="shared" si="232"/>
        <v>-6791245.1133266874</v>
      </c>
      <c r="G1363">
        <f t="shared" si="233"/>
        <v>6433447.6181854904</v>
      </c>
      <c r="H1363">
        <f t="shared" si="234"/>
        <v>3.1668456089374883</v>
      </c>
      <c r="I1363">
        <f t="shared" si="235"/>
        <v>-44.062862694971209</v>
      </c>
      <c r="J1363">
        <f t="shared" si="236"/>
        <v>0</v>
      </c>
      <c r="K1363">
        <f t="shared" si="237"/>
        <v>0</v>
      </c>
      <c r="L1363">
        <f t="shared" si="238"/>
        <v>13224692.731512178</v>
      </c>
      <c r="M1363">
        <f t="shared" si="239"/>
        <v>-6791245.1133266874</v>
      </c>
      <c r="N1363">
        <f t="shared" si="240"/>
        <v>6433447.6181854904</v>
      </c>
      <c r="O1363">
        <f t="shared" si="241"/>
        <v>3.1668456089374883</v>
      </c>
    </row>
    <row r="1364" spans="1:15" x14ac:dyDescent="0.2">
      <c r="A1364" s="1">
        <v>42502</v>
      </c>
      <c r="B1364">
        <v>98.78</v>
      </c>
      <c r="C1364">
        <v>1.84</v>
      </c>
      <c r="D1364">
        <v>156234.38</v>
      </c>
      <c r="E1364">
        <f t="shared" si="231"/>
        <v>-44.062862694971209</v>
      </c>
      <c r="F1364">
        <f t="shared" si="232"/>
        <v>-6884134.0341739561</v>
      </c>
      <c r="G1364">
        <f t="shared" si="233"/>
        <v>6340558.6973382216</v>
      </c>
      <c r="H1364">
        <f t="shared" si="234"/>
        <v>3.2571896402744103</v>
      </c>
      <c r="I1364">
        <f t="shared" si="235"/>
        <v>-44.062862694971209</v>
      </c>
      <c r="J1364">
        <f t="shared" si="236"/>
        <v>0</v>
      </c>
      <c r="K1364">
        <f t="shared" si="237"/>
        <v>0</v>
      </c>
      <c r="L1364">
        <f t="shared" si="238"/>
        <v>13224692.731512178</v>
      </c>
      <c r="M1364">
        <f t="shared" si="239"/>
        <v>-6884134.0341739561</v>
      </c>
      <c r="N1364">
        <f t="shared" si="240"/>
        <v>6340558.6973382216</v>
      </c>
      <c r="O1364">
        <f t="shared" si="241"/>
        <v>3.2571896402744103</v>
      </c>
    </row>
    <row r="1365" spans="1:15" x14ac:dyDescent="0.2">
      <c r="A1365" s="1">
        <v>42503</v>
      </c>
      <c r="B1365">
        <v>98.42</v>
      </c>
      <c r="C1365">
        <v>1.82</v>
      </c>
      <c r="D1365">
        <v>157874</v>
      </c>
      <c r="E1365">
        <f t="shared" si="231"/>
        <v>-44.062862694971209</v>
      </c>
      <c r="F1365">
        <f t="shared" si="232"/>
        <v>-6956380.3851058846</v>
      </c>
      <c r="G1365">
        <f t="shared" si="233"/>
        <v>6268312.3464062931</v>
      </c>
      <c r="H1365">
        <f t="shared" si="234"/>
        <v>3.3293077948296896</v>
      </c>
      <c r="I1365">
        <f t="shared" si="235"/>
        <v>-43.674978660494581</v>
      </c>
      <c r="J1365">
        <f t="shared" si="236"/>
        <v>0.38788403447662745</v>
      </c>
      <c r="K1365">
        <f t="shared" si="237"/>
        <v>-61236.804058963084</v>
      </c>
      <c r="L1365">
        <f t="shared" si="238"/>
        <v>13163455.927453214</v>
      </c>
      <c r="M1365">
        <f t="shared" si="239"/>
        <v>-6895143.5810469212</v>
      </c>
      <c r="N1365">
        <f t="shared" si="240"/>
        <v>6268312.3464062931</v>
      </c>
      <c r="O1365">
        <f t="shared" si="241"/>
        <v>3.2999999999999994</v>
      </c>
    </row>
    <row r="1366" spans="1:15" x14ac:dyDescent="0.2">
      <c r="A1366" s="1">
        <v>42506</v>
      </c>
      <c r="B1366">
        <v>99.65</v>
      </c>
      <c r="C1366">
        <v>1.89</v>
      </c>
      <c r="D1366">
        <v>152096.23000000001</v>
      </c>
      <c r="E1366">
        <f t="shared" si="231"/>
        <v>-43.674978660494581</v>
      </c>
      <c r="F1366">
        <f t="shared" si="232"/>
        <v>-6642799.5995916761</v>
      </c>
      <c r="G1366">
        <f t="shared" si="233"/>
        <v>6520656.3278615382</v>
      </c>
      <c r="H1366">
        <f t="shared" si="234"/>
        <v>3.0561952350754522</v>
      </c>
      <c r="I1366">
        <f t="shared" si="235"/>
        <v>-43.674978660494581</v>
      </c>
      <c r="J1366">
        <f t="shared" si="236"/>
        <v>0</v>
      </c>
      <c r="K1366">
        <f t="shared" si="237"/>
        <v>0</v>
      </c>
      <c r="L1366">
        <f t="shared" si="238"/>
        <v>13163455.927453214</v>
      </c>
      <c r="M1366">
        <f t="shared" si="239"/>
        <v>-6642799.5995916761</v>
      </c>
      <c r="N1366">
        <f t="shared" si="240"/>
        <v>6520656.3278615382</v>
      </c>
      <c r="O1366">
        <f t="shared" si="241"/>
        <v>3.0561952350754522</v>
      </c>
    </row>
    <row r="1367" spans="1:15" x14ac:dyDescent="0.2">
      <c r="A1367" s="1">
        <v>42507</v>
      </c>
      <c r="B1367">
        <v>98.4</v>
      </c>
      <c r="C1367">
        <v>1.82</v>
      </c>
      <c r="D1367">
        <v>157795.94</v>
      </c>
      <c r="E1367">
        <f t="shared" si="231"/>
        <v>-43.674978660494581</v>
      </c>
      <c r="F1367">
        <f t="shared" si="232"/>
        <v>-6891734.3122126833</v>
      </c>
      <c r="G1367">
        <f t="shared" si="233"/>
        <v>6271721.615240531</v>
      </c>
      <c r="H1367">
        <f t="shared" si="234"/>
        <v>3.2965753592118134</v>
      </c>
      <c r="I1367">
        <f t="shared" si="235"/>
        <v>-43.674978660494581</v>
      </c>
      <c r="J1367">
        <f t="shared" si="236"/>
        <v>0</v>
      </c>
      <c r="K1367">
        <f t="shared" si="237"/>
        <v>0</v>
      </c>
      <c r="L1367">
        <f t="shared" si="238"/>
        <v>13163455.927453214</v>
      </c>
      <c r="M1367">
        <f t="shared" si="239"/>
        <v>-6891734.3122126833</v>
      </c>
      <c r="N1367">
        <f t="shared" si="240"/>
        <v>6271721.615240531</v>
      </c>
      <c r="O1367">
        <f t="shared" si="241"/>
        <v>3.2965753592118134</v>
      </c>
    </row>
    <row r="1368" spans="1:15" x14ac:dyDescent="0.2">
      <c r="A1368" s="1">
        <v>42508</v>
      </c>
      <c r="B1368">
        <v>98.75</v>
      </c>
      <c r="C1368">
        <v>1.84</v>
      </c>
      <c r="D1368">
        <v>156000.14000000001</v>
      </c>
      <c r="E1368">
        <f t="shared" si="231"/>
        <v>-43.674978660494581</v>
      </c>
      <c r="F1368">
        <f t="shared" si="232"/>
        <v>-6813302.7855341677</v>
      </c>
      <c r="G1368">
        <f t="shared" si="233"/>
        <v>6350153.1419190466</v>
      </c>
      <c r="H1368">
        <f t="shared" si="234"/>
        <v>3.2188055783526295</v>
      </c>
      <c r="I1368">
        <f t="shared" si="235"/>
        <v>-43.674978660494581</v>
      </c>
      <c r="J1368">
        <f t="shared" si="236"/>
        <v>0</v>
      </c>
      <c r="K1368">
        <f t="shared" si="237"/>
        <v>0</v>
      </c>
      <c r="L1368">
        <f t="shared" si="238"/>
        <v>13163455.927453214</v>
      </c>
      <c r="M1368">
        <f t="shared" si="239"/>
        <v>-6813302.7855341677</v>
      </c>
      <c r="N1368">
        <f t="shared" si="240"/>
        <v>6350153.1419190466</v>
      </c>
      <c r="O1368">
        <f t="shared" si="241"/>
        <v>3.2188055783526295</v>
      </c>
    </row>
    <row r="1369" spans="1:15" x14ac:dyDescent="0.2">
      <c r="A1369" s="1">
        <v>42509</v>
      </c>
      <c r="B1369">
        <v>98.24</v>
      </c>
      <c r="C1369">
        <v>1.81</v>
      </c>
      <c r="D1369">
        <v>158498.66</v>
      </c>
      <c r="E1369">
        <f t="shared" si="231"/>
        <v>-43.674978660494581</v>
      </c>
      <c r="F1369">
        <f t="shared" si="232"/>
        <v>-6922425.5932169864</v>
      </c>
      <c r="G1369">
        <f t="shared" si="233"/>
        <v>6241030.3342362279</v>
      </c>
      <c r="H1369">
        <f t="shared" si="234"/>
        <v>3.3275397919039986</v>
      </c>
      <c r="I1369">
        <f t="shared" si="235"/>
        <v>-43.31351045907801</v>
      </c>
      <c r="J1369">
        <f t="shared" si="236"/>
        <v>0.36146820141657088</v>
      </c>
      <c r="K1369">
        <f t="shared" si="237"/>
        <v>-57292.225557136589</v>
      </c>
      <c r="L1369">
        <f t="shared" si="238"/>
        <v>13106163.701896077</v>
      </c>
      <c r="M1369">
        <f t="shared" si="239"/>
        <v>-6865133.36765985</v>
      </c>
      <c r="N1369">
        <f t="shared" si="240"/>
        <v>6241030.334236227</v>
      </c>
      <c r="O1369">
        <f t="shared" si="241"/>
        <v>3.3</v>
      </c>
    </row>
    <row r="1370" spans="1:15" x14ac:dyDescent="0.2">
      <c r="A1370" s="1">
        <v>42510</v>
      </c>
      <c r="B1370">
        <v>99.32</v>
      </c>
      <c r="C1370">
        <v>1.87</v>
      </c>
      <c r="D1370">
        <v>153267.42000000001</v>
      </c>
      <c r="E1370">
        <f t="shared" si="231"/>
        <v>-43.31351045907801</v>
      </c>
      <c r="F1370">
        <f t="shared" si="232"/>
        <v>-6638549.9992059032</v>
      </c>
      <c r="G1370">
        <f t="shared" si="233"/>
        <v>6467613.7026901739</v>
      </c>
      <c r="H1370">
        <f t="shared" si="234"/>
        <v>3.0792887319992364</v>
      </c>
      <c r="I1370">
        <f t="shared" si="235"/>
        <v>-43.31351045907801</v>
      </c>
      <c r="J1370">
        <f t="shared" si="236"/>
        <v>0</v>
      </c>
      <c r="K1370">
        <f t="shared" si="237"/>
        <v>0</v>
      </c>
      <c r="L1370">
        <f t="shared" si="238"/>
        <v>13106163.701896077</v>
      </c>
      <c r="M1370">
        <f t="shared" si="239"/>
        <v>-6638549.9992059032</v>
      </c>
      <c r="N1370">
        <f t="shared" si="240"/>
        <v>6467613.7026901739</v>
      </c>
      <c r="O1370">
        <f t="shared" si="241"/>
        <v>3.0792887319992364</v>
      </c>
    </row>
    <row r="1371" spans="1:15" x14ac:dyDescent="0.2">
      <c r="A1371" s="1">
        <v>42513</v>
      </c>
      <c r="B1371">
        <v>99.19</v>
      </c>
      <c r="C1371">
        <v>1.86</v>
      </c>
      <c r="D1371">
        <v>154048.17000000001</v>
      </c>
      <c r="E1371">
        <f t="shared" si="231"/>
        <v>-43.31351045907801</v>
      </c>
      <c r="F1371">
        <f t="shared" si="232"/>
        <v>-6672367.0224968279</v>
      </c>
      <c r="G1371">
        <f t="shared" si="233"/>
        <v>6433796.6793992491</v>
      </c>
      <c r="H1371">
        <f t="shared" si="234"/>
        <v>3.1112424070820288</v>
      </c>
      <c r="I1371">
        <f t="shared" si="235"/>
        <v>-43.31351045907801</v>
      </c>
      <c r="J1371">
        <f t="shared" si="236"/>
        <v>0</v>
      </c>
      <c r="K1371">
        <f t="shared" si="237"/>
        <v>0</v>
      </c>
      <c r="L1371">
        <f t="shared" si="238"/>
        <v>13106163.701896077</v>
      </c>
      <c r="M1371">
        <f t="shared" si="239"/>
        <v>-6672367.0224968279</v>
      </c>
      <c r="N1371">
        <f t="shared" si="240"/>
        <v>6433796.6793992491</v>
      </c>
      <c r="O1371">
        <f t="shared" si="241"/>
        <v>3.1112424070820288</v>
      </c>
    </row>
    <row r="1372" spans="1:15" x14ac:dyDescent="0.2">
      <c r="A1372" s="1">
        <v>42514</v>
      </c>
      <c r="B1372">
        <v>101.18</v>
      </c>
      <c r="C1372">
        <v>1.98</v>
      </c>
      <c r="D1372">
        <v>144600.73000000001</v>
      </c>
      <c r="E1372">
        <f t="shared" si="231"/>
        <v>-43.31351045907801</v>
      </c>
      <c r="F1372">
        <f t="shared" si="232"/>
        <v>-6263165.2312453156</v>
      </c>
      <c r="G1372">
        <f t="shared" si="233"/>
        <v>6842998.4706507614</v>
      </c>
      <c r="H1372">
        <f t="shared" si="234"/>
        <v>2.7457986107001258</v>
      </c>
      <c r="I1372">
        <f t="shared" si="235"/>
        <v>-47.323401967962134</v>
      </c>
      <c r="J1372">
        <f t="shared" si="236"/>
        <v>-4.0098915088841238</v>
      </c>
      <c r="K1372">
        <f t="shared" si="237"/>
        <v>579833.23940544587</v>
      </c>
      <c r="L1372">
        <f t="shared" si="238"/>
        <v>13685996.941301523</v>
      </c>
      <c r="M1372">
        <f t="shared" si="239"/>
        <v>-6842998.4706507614</v>
      </c>
      <c r="N1372">
        <f t="shared" si="240"/>
        <v>6842998.4706507614</v>
      </c>
      <c r="O1372">
        <f t="shared" si="241"/>
        <v>3</v>
      </c>
    </row>
    <row r="1373" spans="1:15" x14ac:dyDescent="0.2">
      <c r="A1373" s="1">
        <v>42515</v>
      </c>
      <c r="B1373">
        <v>101.91</v>
      </c>
      <c r="C1373">
        <v>2.02</v>
      </c>
      <c r="D1373">
        <v>141477.57999999999</v>
      </c>
      <c r="E1373">
        <f t="shared" si="231"/>
        <v>-47.323401967962134</v>
      </c>
      <c r="F1373">
        <f t="shared" si="232"/>
        <v>-6695200.3877945198</v>
      </c>
      <c r="G1373">
        <f t="shared" si="233"/>
        <v>6990796.553507003</v>
      </c>
      <c r="H1373">
        <f t="shared" si="234"/>
        <v>2.8731491482622844</v>
      </c>
      <c r="I1373">
        <f t="shared" si="235"/>
        <v>-49.412751854442263</v>
      </c>
      <c r="J1373">
        <f t="shared" si="236"/>
        <v>-2.0893498864801288</v>
      </c>
      <c r="K1373">
        <f t="shared" si="237"/>
        <v>295596.16571248329</v>
      </c>
      <c r="L1373">
        <f t="shared" si="238"/>
        <v>13981593.107014006</v>
      </c>
      <c r="M1373">
        <f t="shared" si="239"/>
        <v>-6990796.553507003</v>
      </c>
      <c r="N1373">
        <f t="shared" si="240"/>
        <v>6990796.553507003</v>
      </c>
      <c r="O1373">
        <f t="shared" si="241"/>
        <v>3</v>
      </c>
    </row>
    <row r="1374" spans="1:15" x14ac:dyDescent="0.2">
      <c r="A1374" s="1">
        <v>42516</v>
      </c>
      <c r="B1374">
        <v>102.2</v>
      </c>
      <c r="C1374">
        <v>2.04</v>
      </c>
      <c r="D1374">
        <v>140228.34</v>
      </c>
      <c r="E1374">
        <f t="shared" si="231"/>
        <v>-49.412751854442263</v>
      </c>
      <c r="F1374">
        <f t="shared" si="232"/>
        <v>-6929068.16738036</v>
      </c>
      <c r="G1374">
        <f t="shared" si="233"/>
        <v>7052524.939633646</v>
      </c>
      <c r="H1374">
        <f t="shared" si="234"/>
        <v>2.9474840117645726</v>
      </c>
      <c r="I1374">
        <f t="shared" si="235"/>
        <v>-50.293150012569832</v>
      </c>
      <c r="J1374">
        <f t="shared" si="236"/>
        <v>-0.88039815812756927</v>
      </c>
      <c r="K1374">
        <f t="shared" si="237"/>
        <v>123456.77225328654</v>
      </c>
      <c r="L1374">
        <f t="shared" si="238"/>
        <v>14105049.879267292</v>
      </c>
      <c r="M1374">
        <f t="shared" si="239"/>
        <v>-7052524.939633646</v>
      </c>
      <c r="N1374">
        <f t="shared" si="240"/>
        <v>7052524.939633646</v>
      </c>
      <c r="O1374">
        <f t="shared" si="241"/>
        <v>3</v>
      </c>
    </row>
    <row r="1375" spans="1:15" x14ac:dyDescent="0.2">
      <c r="A1375" s="1">
        <v>42517</v>
      </c>
      <c r="B1375">
        <v>102.74</v>
      </c>
      <c r="C1375">
        <v>2.0699999999999998</v>
      </c>
      <c r="D1375">
        <v>137964.10999999999</v>
      </c>
      <c r="E1375">
        <f t="shared" si="231"/>
        <v>-50.293150012569832</v>
      </c>
      <c r="F1375">
        <f t="shared" si="232"/>
        <v>-6938649.6805806849</v>
      </c>
      <c r="G1375">
        <f t="shared" si="233"/>
        <v>7166400.1986866072</v>
      </c>
      <c r="H1375">
        <f t="shared" si="234"/>
        <v>2.9046590288883132</v>
      </c>
      <c r="I1375">
        <f t="shared" si="235"/>
        <v>-51.943945412227919</v>
      </c>
      <c r="J1375">
        <f t="shared" si="236"/>
        <v>-1.6507953996580866</v>
      </c>
      <c r="K1375">
        <f t="shared" si="237"/>
        <v>227750.51810592221</v>
      </c>
      <c r="L1375">
        <f t="shared" si="238"/>
        <v>14332800.397373214</v>
      </c>
      <c r="M1375">
        <f t="shared" si="239"/>
        <v>-7166400.1986866072</v>
      </c>
      <c r="N1375">
        <f t="shared" si="240"/>
        <v>7166400.1986866072</v>
      </c>
      <c r="O1375">
        <f t="shared" si="241"/>
        <v>3</v>
      </c>
    </row>
    <row r="1376" spans="1:15" x14ac:dyDescent="0.2">
      <c r="A1376" s="1">
        <v>42521</v>
      </c>
      <c r="B1376">
        <v>102.93</v>
      </c>
      <c r="C1376">
        <v>2.08</v>
      </c>
      <c r="D1376">
        <v>137183.29999999999</v>
      </c>
      <c r="E1376">
        <f t="shared" si="231"/>
        <v>-51.943945412227919</v>
      </c>
      <c r="F1376">
        <f t="shared" si="232"/>
        <v>-7125841.8466692856</v>
      </c>
      <c r="G1376">
        <f t="shared" si="233"/>
        <v>7206958.5507039288</v>
      </c>
      <c r="H1376">
        <f t="shared" si="234"/>
        <v>2.9662340069820212</v>
      </c>
      <c r="I1376">
        <f t="shared" si="235"/>
        <v>-52.535247006770717</v>
      </c>
      <c r="J1376">
        <f t="shared" si="236"/>
        <v>-0.59130159454279863</v>
      </c>
      <c r="K1376">
        <f t="shared" si="237"/>
        <v>81116.704034643102</v>
      </c>
      <c r="L1376">
        <f t="shared" si="238"/>
        <v>14413917.101407858</v>
      </c>
      <c r="M1376">
        <f t="shared" si="239"/>
        <v>-7206958.5507039288</v>
      </c>
      <c r="N1376">
        <f t="shared" si="240"/>
        <v>7206958.5507039288</v>
      </c>
      <c r="O1376">
        <f t="shared" si="241"/>
        <v>3</v>
      </c>
    </row>
    <row r="1377" spans="1:15" x14ac:dyDescent="0.2">
      <c r="A1377" s="1">
        <v>42522</v>
      </c>
      <c r="B1377">
        <v>102.94</v>
      </c>
      <c r="C1377">
        <v>2.08</v>
      </c>
      <c r="D1377">
        <v>137261.38</v>
      </c>
      <c r="E1377">
        <f t="shared" si="231"/>
        <v>-52.535247006770717</v>
      </c>
      <c r="F1377">
        <f t="shared" si="232"/>
        <v>-7211060.5027902182</v>
      </c>
      <c r="G1377">
        <f t="shared" si="233"/>
        <v>7202856.5986176394</v>
      </c>
      <c r="H1377">
        <f t="shared" si="234"/>
        <v>3.0034169377358504</v>
      </c>
      <c r="I1377">
        <f t="shared" si="235"/>
        <v>-52.535247006770717</v>
      </c>
      <c r="J1377">
        <f t="shared" si="236"/>
        <v>0</v>
      </c>
      <c r="K1377">
        <f t="shared" si="237"/>
        <v>0</v>
      </c>
      <c r="L1377">
        <f t="shared" si="238"/>
        <v>14413917.101407858</v>
      </c>
      <c r="M1377">
        <f t="shared" si="239"/>
        <v>-7211060.5027902182</v>
      </c>
      <c r="N1377">
        <f t="shared" si="240"/>
        <v>7202856.5986176394</v>
      </c>
      <c r="O1377">
        <f t="shared" si="241"/>
        <v>3.0034169377358504</v>
      </c>
    </row>
    <row r="1378" spans="1:15" x14ac:dyDescent="0.2">
      <c r="A1378" s="1">
        <v>42523</v>
      </c>
      <c r="B1378">
        <v>103.16</v>
      </c>
      <c r="C1378">
        <v>2.09</v>
      </c>
      <c r="D1378">
        <v>136402.53</v>
      </c>
      <c r="E1378">
        <f t="shared" si="231"/>
        <v>-52.535247006770717</v>
      </c>
      <c r="F1378">
        <f t="shared" si="232"/>
        <v>-7165940.6058984529</v>
      </c>
      <c r="G1378">
        <f t="shared" si="233"/>
        <v>7247976.4955094047</v>
      </c>
      <c r="H1378">
        <f t="shared" si="234"/>
        <v>2.9660446375639689</v>
      </c>
      <c r="I1378">
        <f t="shared" si="235"/>
        <v>-53.136671992150035</v>
      </c>
      <c r="J1378">
        <f t="shared" si="236"/>
        <v>-0.60142498537931743</v>
      </c>
      <c r="K1378">
        <f t="shared" si="237"/>
        <v>82035.889610951912</v>
      </c>
      <c r="L1378">
        <f t="shared" si="238"/>
        <v>14495952.991018809</v>
      </c>
      <c r="M1378">
        <f t="shared" si="239"/>
        <v>-7247976.4955094047</v>
      </c>
      <c r="N1378">
        <f t="shared" si="240"/>
        <v>7247976.4955094047</v>
      </c>
      <c r="O1378">
        <f t="shared" si="241"/>
        <v>3</v>
      </c>
    </row>
    <row r="1379" spans="1:15" x14ac:dyDescent="0.2">
      <c r="A1379" s="1">
        <v>42524</v>
      </c>
      <c r="B1379">
        <v>102.67</v>
      </c>
      <c r="C1379">
        <v>2.06</v>
      </c>
      <c r="D1379">
        <v>138198.31</v>
      </c>
      <c r="E1379">
        <f t="shared" si="231"/>
        <v>-53.136671992150035</v>
      </c>
      <c r="F1379">
        <f t="shared" si="232"/>
        <v>-7343398.2683394682</v>
      </c>
      <c r="G1379">
        <f t="shared" si="233"/>
        <v>7152554.7226793412</v>
      </c>
      <c r="H1379">
        <f t="shared" si="234"/>
        <v>3.0800456143544066</v>
      </c>
      <c r="I1379">
        <f t="shared" si="235"/>
        <v>-53.136671992150035</v>
      </c>
      <c r="J1379">
        <f t="shared" si="236"/>
        <v>0</v>
      </c>
      <c r="K1379">
        <f t="shared" si="237"/>
        <v>0</v>
      </c>
      <c r="L1379">
        <f t="shared" si="238"/>
        <v>14495952.991018809</v>
      </c>
      <c r="M1379">
        <f t="shared" si="239"/>
        <v>-7343398.2683394682</v>
      </c>
      <c r="N1379">
        <f t="shared" si="240"/>
        <v>7152554.7226793412</v>
      </c>
      <c r="O1379">
        <f t="shared" si="241"/>
        <v>3.0800456143544066</v>
      </c>
    </row>
    <row r="1380" spans="1:15" x14ac:dyDescent="0.2">
      <c r="A1380" s="1">
        <v>42527</v>
      </c>
      <c r="B1380">
        <v>103.04</v>
      </c>
      <c r="C1380">
        <v>2.08</v>
      </c>
      <c r="D1380">
        <v>136714.85999999999</v>
      </c>
      <c r="E1380">
        <f t="shared" si="231"/>
        <v>-53.136671992150035</v>
      </c>
      <c r="F1380">
        <f t="shared" si="232"/>
        <v>-7264572.672272712</v>
      </c>
      <c r="G1380">
        <f t="shared" si="233"/>
        <v>7231380.3187460974</v>
      </c>
      <c r="H1380">
        <f t="shared" si="234"/>
        <v>3.013770131868422</v>
      </c>
      <c r="I1380">
        <f t="shared" si="235"/>
        <v>-53.136671992150035</v>
      </c>
      <c r="J1380">
        <f t="shared" si="236"/>
        <v>0</v>
      </c>
      <c r="K1380">
        <f t="shared" si="237"/>
        <v>0</v>
      </c>
      <c r="L1380">
        <f t="shared" si="238"/>
        <v>14495952.991018809</v>
      </c>
      <c r="M1380">
        <f t="shared" si="239"/>
        <v>-7264572.672272712</v>
      </c>
      <c r="N1380">
        <f t="shared" si="240"/>
        <v>7231380.3187460974</v>
      </c>
      <c r="O1380">
        <f t="shared" si="241"/>
        <v>3.013770131868422</v>
      </c>
    </row>
    <row r="1381" spans="1:15" x14ac:dyDescent="0.2">
      <c r="A1381" s="1">
        <v>42528</v>
      </c>
      <c r="B1381">
        <v>102.78</v>
      </c>
      <c r="C1381">
        <v>2.0699999999999998</v>
      </c>
      <c r="D1381">
        <v>137651.73000000001</v>
      </c>
      <c r="E1381">
        <f t="shared" si="231"/>
        <v>-53.136671992150035</v>
      </c>
      <c r="F1381">
        <f t="shared" si="232"/>
        <v>-7314354.8261619993</v>
      </c>
      <c r="G1381">
        <f t="shared" si="233"/>
        <v>7181598.1648568101</v>
      </c>
      <c r="H1381">
        <f t="shared" si="234"/>
        <v>3.0554570131568353</v>
      </c>
      <c r="I1381">
        <f t="shared" si="235"/>
        <v>-53.136671992150035</v>
      </c>
      <c r="J1381">
        <f t="shared" si="236"/>
        <v>0</v>
      </c>
      <c r="K1381">
        <f t="shared" si="237"/>
        <v>0</v>
      </c>
      <c r="L1381">
        <f t="shared" si="238"/>
        <v>14495952.991018809</v>
      </c>
      <c r="M1381">
        <f t="shared" si="239"/>
        <v>-7314354.8261619993</v>
      </c>
      <c r="N1381">
        <f t="shared" si="240"/>
        <v>7181598.1648568101</v>
      </c>
      <c r="O1381">
        <f t="shared" si="241"/>
        <v>3.0554570131568353</v>
      </c>
    </row>
    <row r="1382" spans="1:15" x14ac:dyDescent="0.2">
      <c r="A1382" s="1">
        <v>42529</v>
      </c>
      <c r="B1382">
        <v>102.96</v>
      </c>
      <c r="C1382">
        <v>2.08</v>
      </c>
      <c r="D1382">
        <v>137261.38</v>
      </c>
      <c r="E1382">
        <f t="shared" si="231"/>
        <v>-53.136671992150035</v>
      </c>
      <c r="F1382">
        <f t="shared" si="232"/>
        <v>-7293612.9262498636</v>
      </c>
      <c r="G1382">
        <f t="shared" si="233"/>
        <v>7202340.0647689458</v>
      </c>
      <c r="H1382">
        <f t="shared" si="234"/>
        <v>3.0380180027574886</v>
      </c>
      <c r="I1382">
        <f t="shared" si="235"/>
        <v>-53.136671992150035</v>
      </c>
      <c r="J1382">
        <f t="shared" si="236"/>
        <v>0</v>
      </c>
      <c r="K1382">
        <f t="shared" si="237"/>
        <v>0</v>
      </c>
      <c r="L1382">
        <f t="shared" si="238"/>
        <v>14495952.991018809</v>
      </c>
      <c r="M1382">
        <f t="shared" si="239"/>
        <v>-7293612.9262498636</v>
      </c>
      <c r="N1382">
        <f t="shared" si="240"/>
        <v>7202340.0647689458</v>
      </c>
      <c r="O1382">
        <f t="shared" si="241"/>
        <v>3.0380180027574886</v>
      </c>
    </row>
    <row r="1383" spans="1:15" x14ac:dyDescent="0.2">
      <c r="A1383" s="1">
        <v>42530</v>
      </c>
      <c r="B1383">
        <v>102.79</v>
      </c>
      <c r="C1383">
        <v>2.0699999999999998</v>
      </c>
      <c r="D1383">
        <v>137651.73000000001</v>
      </c>
      <c r="E1383">
        <f t="shared" si="231"/>
        <v>-53.136671992150035</v>
      </c>
      <c r="F1383">
        <f t="shared" si="232"/>
        <v>-7314354.8261619993</v>
      </c>
      <c r="G1383">
        <f t="shared" si="233"/>
        <v>7181598.1648568101</v>
      </c>
      <c r="H1383">
        <f t="shared" si="234"/>
        <v>3.0554570131568353</v>
      </c>
      <c r="I1383">
        <f t="shared" si="235"/>
        <v>-53.136671992150035</v>
      </c>
      <c r="J1383">
        <f t="shared" si="236"/>
        <v>0</v>
      </c>
      <c r="K1383">
        <f t="shared" si="237"/>
        <v>0</v>
      </c>
      <c r="L1383">
        <f t="shared" si="238"/>
        <v>14495952.991018809</v>
      </c>
      <c r="M1383">
        <f t="shared" si="239"/>
        <v>-7314354.8261619993</v>
      </c>
      <c r="N1383">
        <f t="shared" si="240"/>
        <v>7181598.1648568101</v>
      </c>
      <c r="O1383">
        <f t="shared" si="241"/>
        <v>3.0554570131568353</v>
      </c>
    </row>
    <row r="1384" spans="1:15" x14ac:dyDescent="0.2">
      <c r="A1384" s="1">
        <v>42531</v>
      </c>
      <c r="B1384">
        <v>101.63</v>
      </c>
      <c r="C1384">
        <v>2</v>
      </c>
      <c r="D1384">
        <v>142180.31</v>
      </c>
      <c r="E1384">
        <f t="shared" si="231"/>
        <v>-53.136671992150035</v>
      </c>
      <c r="F1384">
        <f t="shared" si="232"/>
        <v>-7554988.4962122096</v>
      </c>
      <c r="G1384">
        <f t="shared" si="233"/>
        <v>6940964.4948065998</v>
      </c>
      <c r="H1384">
        <f t="shared" si="234"/>
        <v>3.2653913596006885</v>
      </c>
      <c r="I1384">
        <f t="shared" si="235"/>
        <v>-53.136671992150035</v>
      </c>
      <c r="J1384">
        <f t="shared" si="236"/>
        <v>0</v>
      </c>
      <c r="K1384">
        <f t="shared" si="237"/>
        <v>0</v>
      </c>
      <c r="L1384">
        <f t="shared" si="238"/>
        <v>14495952.991018809</v>
      </c>
      <c r="M1384">
        <f t="shared" si="239"/>
        <v>-7554988.4962122096</v>
      </c>
      <c r="N1384">
        <f t="shared" si="240"/>
        <v>6940964.4948065998</v>
      </c>
      <c r="O1384">
        <f t="shared" si="241"/>
        <v>3.2653913596006885</v>
      </c>
    </row>
    <row r="1385" spans="1:15" x14ac:dyDescent="0.2">
      <c r="A1385" s="1">
        <v>42534</v>
      </c>
      <c r="B1385">
        <v>100.78</v>
      </c>
      <c r="C1385">
        <v>1.95</v>
      </c>
      <c r="D1385">
        <v>145928.01999999999</v>
      </c>
      <c r="E1385">
        <f t="shared" si="231"/>
        <v>-53.136671992150035</v>
      </c>
      <c r="F1385">
        <f t="shared" si="232"/>
        <v>-7754129.3332039099</v>
      </c>
      <c r="G1385">
        <f t="shared" si="233"/>
        <v>6741823.6578148995</v>
      </c>
      <c r="H1385">
        <f t="shared" si="234"/>
        <v>3.4504592793148388</v>
      </c>
      <c r="I1385">
        <f t="shared" si="235"/>
        <v>-50.819616572584131</v>
      </c>
      <c r="J1385">
        <f t="shared" si="236"/>
        <v>2.3170554195659037</v>
      </c>
      <c r="K1385">
        <f t="shared" si="237"/>
        <v>-338123.30960752157</v>
      </c>
      <c r="L1385">
        <f t="shared" si="238"/>
        <v>14157829.681411289</v>
      </c>
      <c r="M1385">
        <f t="shared" si="239"/>
        <v>-7416006.0235963883</v>
      </c>
      <c r="N1385">
        <f t="shared" si="240"/>
        <v>6741823.6578149004</v>
      </c>
      <c r="O1385">
        <f t="shared" si="241"/>
        <v>3.2999999999999994</v>
      </c>
    </row>
    <row r="1386" spans="1:15" x14ac:dyDescent="0.2">
      <c r="A1386" s="1">
        <v>42535</v>
      </c>
      <c r="B1386">
        <v>100.78</v>
      </c>
      <c r="C1386">
        <v>1.95</v>
      </c>
      <c r="D1386">
        <v>145849.98000000001</v>
      </c>
      <c r="E1386">
        <f t="shared" si="231"/>
        <v>-50.819616572584131</v>
      </c>
      <c r="F1386">
        <f t="shared" si="232"/>
        <v>-7412040.0607190644</v>
      </c>
      <c r="G1386">
        <f t="shared" si="233"/>
        <v>6745789.6206922242</v>
      </c>
      <c r="H1386">
        <f t="shared" si="234"/>
        <v>3.2962961243187148</v>
      </c>
      <c r="I1386">
        <f t="shared" si="235"/>
        <v>-50.819616572584131</v>
      </c>
      <c r="J1386">
        <f t="shared" si="236"/>
        <v>0</v>
      </c>
      <c r="K1386">
        <f t="shared" si="237"/>
        <v>0</v>
      </c>
      <c r="L1386">
        <f t="shared" si="238"/>
        <v>14157829.681411289</v>
      </c>
      <c r="M1386">
        <f t="shared" si="239"/>
        <v>-7412040.0607190644</v>
      </c>
      <c r="N1386">
        <f t="shared" si="240"/>
        <v>6745789.6206922242</v>
      </c>
      <c r="O1386">
        <f t="shared" si="241"/>
        <v>3.2962961243187148</v>
      </c>
    </row>
    <row r="1387" spans="1:15" x14ac:dyDescent="0.2">
      <c r="A1387" s="1">
        <v>42536</v>
      </c>
      <c r="B1387">
        <v>100.49</v>
      </c>
      <c r="C1387">
        <v>1.93</v>
      </c>
      <c r="D1387">
        <v>147099.25</v>
      </c>
      <c r="E1387">
        <f t="shared" si="231"/>
        <v>-50.819616572584131</v>
      </c>
      <c r="F1387">
        <f t="shared" si="232"/>
        <v>-7475527.4831146961</v>
      </c>
      <c r="G1387">
        <f t="shared" si="233"/>
        <v>6682302.1982965926</v>
      </c>
      <c r="H1387">
        <f t="shared" si="234"/>
        <v>3.3561161683260781</v>
      </c>
      <c r="I1387">
        <f t="shared" si="235"/>
        <v>-49.969883722223265</v>
      </c>
      <c r="J1387">
        <f t="shared" si="236"/>
        <v>0.84973285036086565</v>
      </c>
      <c r="K1387">
        <f t="shared" si="237"/>
        <v>-124995.06498844556</v>
      </c>
      <c r="L1387">
        <f t="shared" si="238"/>
        <v>14032834.616422843</v>
      </c>
      <c r="M1387">
        <f t="shared" si="239"/>
        <v>-7350532.4181262506</v>
      </c>
      <c r="N1387">
        <f t="shared" si="240"/>
        <v>6682302.1982965926</v>
      </c>
      <c r="O1387">
        <f t="shared" si="241"/>
        <v>3.2999999999999994</v>
      </c>
    </row>
    <row r="1388" spans="1:15" x14ac:dyDescent="0.2">
      <c r="A1388" s="1">
        <v>42537</v>
      </c>
      <c r="B1388">
        <v>100.79</v>
      </c>
      <c r="C1388">
        <v>1.95</v>
      </c>
      <c r="D1388">
        <v>146006.13</v>
      </c>
      <c r="E1388">
        <f t="shared" si="231"/>
        <v>-49.969883722223265</v>
      </c>
      <c r="F1388">
        <f t="shared" si="232"/>
        <v>-7295909.338831814</v>
      </c>
      <c r="G1388">
        <f t="shared" si="233"/>
        <v>6736925.2775910292</v>
      </c>
      <c r="H1388">
        <f t="shared" si="234"/>
        <v>3.2489195166377138</v>
      </c>
      <c r="I1388">
        <f t="shared" si="235"/>
        <v>-49.969883722223265</v>
      </c>
      <c r="J1388">
        <f t="shared" si="236"/>
        <v>0</v>
      </c>
      <c r="K1388">
        <f t="shared" si="237"/>
        <v>0</v>
      </c>
      <c r="L1388">
        <f t="shared" si="238"/>
        <v>14032834.616422843</v>
      </c>
      <c r="M1388">
        <f t="shared" si="239"/>
        <v>-7295909.338831814</v>
      </c>
      <c r="N1388">
        <f t="shared" si="240"/>
        <v>6736925.2775910292</v>
      </c>
      <c r="O1388">
        <f t="shared" si="241"/>
        <v>3.2489195166377138</v>
      </c>
    </row>
    <row r="1389" spans="1:15" x14ac:dyDescent="0.2">
      <c r="A1389" s="1">
        <v>42538</v>
      </c>
      <c r="B1389">
        <v>99.6</v>
      </c>
      <c r="C1389">
        <v>1.88</v>
      </c>
      <c r="D1389">
        <v>150846.98000000001</v>
      </c>
      <c r="E1389">
        <f t="shared" si="231"/>
        <v>-49.969883722223265</v>
      </c>
      <c r="F1389">
        <f t="shared" si="232"/>
        <v>-7537806.0504485387</v>
      </c>
      <c r="G1389">
        <f t="shared" si="233"/>
        <v>6495028.5659743045</v>
      </c>
      <c r="H1389">
        <f t="shared" si="234"/>
        <v>3.4816502994014824</v>
      </c>
      <c r="I1389">
        <f t="shared" si="235"/>
        <v>-47.362774001652092</v>
      </c>
      <c r="J1389">
        <f t="shared" si="236"/>
        <v>2.6071097205711737</v>
      </c>
      <c r="K1389">
        <f t="shared" si="237"/>
        <v>-393274.62787680543</v>
      </c>
      <c r="L1389">
        <f t="shared" si="238"/>
        <v>13639559.988546038</v>
      </c>
      <c r="M1389">
        <f t="shared" si="239"/>
        <v>-7144531.4225717336</v>
      </c>
      <c r="N1389">
        <f t="shared" si="240"/>
        <v>6495028.5659743045</v>
      </c>
      <c r="O1389">
        <f t="shared" si="241"/>
        <v>3.2999999999999994</v>
      </c>
    </row>
    <row r="1390" spans="1:15" x14ac:dyDescent="0.2">
      <c r="A1390" s="1">
        <v>42541</v>
      </c>
      <c r="B1390">
        <v>100.23</v>
      </c>
      <c r="C1390">
        <v>1.91</v>
      </c>
      <c r="D1390">
        <v>148270.38</v>
      </c>
      <c r="E1390">
        <f t="shared" si="231"/>
        <v>-47.362774001652092</v>
      </c>
      <c r="F1390">
        <f t="shared" si="232"/>
        <v>-7022496.4990790766</v>
      </c>
      <c r="G1390">
        <f t="shared" si="233"/>
        <v>6617063.4894669615</v>
      </c>
      <c r="H1390">
        <f t="shared" si="234"/>
        <v>3.1838125069787298</v>
      </c>
      <c r="I1390">
        <f t="shared" si="235"/>
        <v>-47.362774001652092</v>
      </c>
      <c r="J1390">
        <f t="shared" si="236"/>
        <v>0</v>
      </c>
      <c r="K1390">
        <f t="shared" si="237"/>
        <v>0</v>
      </c>
      <c r="L1390">
        <f t="shared" si="238"/>
        <v>13639559.988546038</v>
      </c>
      <c r="M1390">
        <f t="shared" si="239"/>
        <v>-7022496.4990790766</v>
      </c>
      <c r="N1390">
        <f t="shared" si="240"/>
        <v>6617063.4894669615</v>
      </c>
      <c r="O1390">
        <f t="shared" si="241"/>
        <v>3.1838125069787298</v>
      </c>
    </row>
    <row r="1391" spans="1:15" x14ac:dyDescent="0.2">
      <c r="A1391" s="1">
        <v>42542</v>
      </c>
      <c r="B1391">
        <v>100.55</v>
      </c>
      <c r="C1391">
        <v>1.93</v>
      </c>
      <c r="D1391">
        <v>146943.07999999999</v>
      </c>
      <c r="E1391">
        <f t="shared" si="231"/>
        <v>-47.362774001652092</v>
      </c>
      <c r="F1391">
        <f t="shared" si="232"/>
        <v>-6959631.8891466828</v>
      </c>
      <c r="G1391">
        <f t="shared" si="233"/>
        <v>6679928.0993993552</v>
      </c>
      <c r="H1391">
        <f t="shared" si="234"/>
        <v>3.125616826522045</v>
      </c>
      <c r="I1391">
        <f t="shared" si="235"/>
        <v>-47.362774001652092</v>
      </c>
      <c r="J1391">
        <f t="shared" si="236"/>
        <v>0</v>
      </c>
      <c r="K1391">
        <f t="shared" si="237"/>
        <v>0</v>
      </c>
      <c r="L1391">
        <f t="shared" si="238"/>
        <v>13639559.988546038</v>
      </c>
      <c r="M1391">
        <f t="shared" si="239"/>
        <v>-6959631.8891466828</v>
      </c>
      <c r="N1391">
        <f t="shared" si="240"/>
        <v>6679928.0993993552</v>
      </c>
      <c r="O1391">
        <f t="shared" si="241"/>
        <v>3.125616826522045</v>
      </c>
    </row>
    <row r="1392" spans="1:15" x14ac:dyDescent="0.2">
      <c r="A1392" s="1">
        <v>42543</v>
      </c>
      <c r="B1392">
        <v>100.31</v>
      </c>
      <c r="C1392">
        <v>1.92</v>
      </c>
      <c r="D1392">
        <v>147645.76999999999</v>
      </c>
      <c r="E1392">
        <f t="shared" si="231"/>
        <v>-47.362774001652092</v>
      </c>
      <c r="F1392">
        <f t="shared" si="232"/>
        <v>-6992913.2368099038</v>
      </c>
      <c r="G1392">
        <f t="shared" si="233"/>
        <v>6646646.7517361343</v>
      </c>
      <c r="H1392">
        <f t="shared" si="234"/>
        <v>3.1562892529153848</v>
      </c>
      <c r="I1392">
        <f t="shared" si="235"/>
        <v>-47.362774001652092</v>
      </c>
      <c r="J1392">
        <f t="shared" si="236"/>
        <v>0</v>
      </c>
      <c r="K1392">
        <f t="shared" si="237"/>
        <v>0</v>
      </c>
      <c r="L1392">
        <f t="shared" si="238"/>
        <v>13639559.988546038</v>
      </c>
      <c r="M1392">
        <f t="shared" si="239"/>
        <v>-6992913.2368099038</v>
      </c>
      <c r="N1392">
        <f t="shared" si="240"/>
        <v>6646646.7517361343</v>
      </c>
      <c r="O1392">
        <f t="shared" si="241"/>
        <v>3.1562892529153848</v>
      </c>
    </row>
    <row r="1393" spans="1:15" x14ac:dyDescent="0.2">
      <c r="A1393" s="1">
        <v>42544</v>
      </c>
      <c r="B1393">
        <v>101.74</v>
      </c>
      <c r="C1393">
        <v>2</v>
      </c>
      <c r="D1393">
        <v>141633.75</v>
      </c>
      <c r="E1393">
        <f t="shared" si="231"/>
        <v>-47.362774001652092</v>
      </c>
      <c r="F1393">
        <f t="shared" si="232"/>
        <v>-6708167.2922564922</v>
      </c>
      <c r="G1393">
        <f t="shared" si="233"/>
        <v>6931392.6962895459</v>
      </c>
      <c r="H1393">
        <f t="shared" si="234"/>
        <v>2.9033850423079266</v>
      </c>
      <c r="I1393">
        <f t="shared" si="235"/>
        <v>-48.938848941650882</v>
      </c>
      <c r="J1393">
        <f t="shared" si="236"/>
        <v>-1.5760749399987901</v>
      </c>
      <c r="K1393">
        <f t="shared" si="237"/>
        <v>223225.40403305364</v>
      </c>
      <c r="L1393">
        <f t="shared" si="238"/>
        <v>13862785.392579092</v>
      </c>
      <c r="M1393">
        <f t="shared" si="239"/>
        <v>-6931392.6962895459</v>
      </c>
      <c r="N1393">
        <f t="shared" si="240"/>
        <v>6931392.6962895459</v>
      </c>
      <c r="O1393">
        <f t="shared" si="241"/>
        <v>3</v>
      </c>
    </row>
    <row r="1394" spans="1:15" x14ac:dyDescent="0.2">
      <c r="A1394" s="1">
        <v>42545</v>
      </c>
      <c r="B1394">
        <v>97.55</v>
      </c>
      <c r="C1394">
        <v>1.76</v>
      </c>
      <c r="D1394">
        <v>158889.04999999999</v>
      </c>
      <c r="E1394">
        <f t="shared" si="231"/>
        <v>-48.938848941650882</v>
      </c>
      <c r="F1394">
        <f t="shared" si="232"/>
        <v>-7775847.2164324131</v>
      </c>
      <c r="G1394">
        <f t="shared" si="233"/>
        <v>6086938.1761466786</v>
      </c>
      <c r="H1394">
        <f t="shared" si="234"/>
        <v>3.8323933929068885</v>
      </c>
      <c r="I1394">
        <f t="shared" si="235"/>
        <v>-42.140298489803712</v>
      </c>
      <c r="J1394">
        <f t="shared" si="236"/>
        <v>6.79855045184717</v>
      </c>
      <c r="K1394">
        <f t="shared" si="237"/>
        <v>-1080215.2226710676</v>
      </c>
      <c r="L1394">
        <f t="shared" si="238"/>
        <v>12782570.169908024</v>
      </c>
      <c r="M1394">
        <f t="shared" si="239"/>
        <v>-6695631.9937613457</v>
      </c>
      <c r="N1394">
        <f t="shared" si="240"/>
        <v>6086938.1761466786</v>
      </c>
      <c r="O1394">
        <f t="shared" si="241"/>
        <v>3.3</v>
      </c>
    </row>
    <row r="1395" spans="1:15" x14ac:dyDescent="0.2">
      <c r="A1395" s="1">
        <v>42548</v>
      </c>
      <c r="B1395">
        <v>95.61</v>
      </c>
      <c r="C1395">
        <v>1.65</v>
      </c>
      <c r="D1395">
        <v>168180.33</v>
      </c>
      <c r="E1395">
        <f t="shared" si="231"/>
        <v>-42.140298489803712</v>
      </c>
      <c r="F1395">
        <f t="shared" si="232"/>
        <v>-7087169.3063136898</v>
      </c>
      <c r="G1395">
        <f t="shared" si="233"/>
        <v>5695400.8635943346</v>
      </c>
      <c r="H1395">
        <f t="shared" si="234"/>
        <v>3.7331012211707701</v>
      </c>
      <c r="I1395">
        <f t="shared" si="235"/>
        <v>-37.25132986689804</v>
      </c>
      <c r="J1395">
        <f t="shared" si="236"/>
        <v>4.8889686229056721</v>
      </c>
      <c r="K1395">
        <f t="shared" si="237"/>
        <v>-822228.3563599214</v>
      </c>
      <c r="L1395">
        <f t="shared" si="238"/>
        <v>11960341.813548103</v>
      </c>
      <c r="M1395">
        <f t="shared" si="239"/>
        <v>-6264940.9499537675</v>
      </c>
      <c r="N1395">
        <f t="shared" si="240"/>
        <v>5695400.8635943355</v>
      </c>
      <c r="O1395">
        <f t="shared" si="241"/>
        <v>3.2999999999999989</v>
      </c>
    </row>
    <row r="1396" spans="1:15" x14ac:dyDescent="0.2">
      <c r="A1396" s="1">
        <v>42549</v>
      </c>
      <c r="B1396">
        <v>97.71</v>
      </c>
      <c r="C1396">
        <v>1.76</v>
      </c>
      <c r="D1396">
        <v>157483.60999999999</v>
      </c>
      <c r="E1396">
        <f t="shared" si="231"/>
        <v>-37.25132986689804</v>
      </c>
      <c r="F1396">
        <f t="shared" si="232"/>
        <v>-5866473.9047399219</v>
      </c>
      <c r="G1396">
        <f t="shared" si="233"/>
        <v>6093867.9088081811</v>
      </c>
      <c r="H1396">
        <f t="shared" si="234"/>
        <v>2.8880543486643777</v>
      </c>
      <c r="I1396">
        <f t="shared" si="235"/>
        <v>-38.695251580835503</v>
      </c>
      <c r="J1396">
        <f t="shared" si="236"/>
        <v>-1.4439217139374634</v>
      </c>
      <c r="K1396">
        <f t="shared" si="237"/>
        <v>227394.00406825903</v>
      </c>
      <c r="L1396">
        <f t="shared" si="238"/>
        <v>12187735.817616362</v>
      </c>
      <c r="M1396">
        <f t="shared" si="239"/>
        <v>-6093867.9088081811</v>
      </c>
      <c r="N1396">
        <f t="shared" si="240"/>
        <v>6093867.9088081811</v>
      </c>
      <c r="O1396">
        <f t="shared" si="241"/>
        <v>3.0000000000000004</v>
      </c>
    </row>
    <row r="1397" spans="1:15" x14ac:dyDescent="0.2">
      <c r="A1397" s="1">
        <v>42550</v>
      </c>
      <c r="B1397">
        <v>99.44</v>
      </c>
      <c r="C1397">
        <v>1.85</v>
      </c>
      <c r="D1397">
        <v>149207.32999999999</v>
      </c>
      <c r="E1397">
        <f t="shared" si="231"/>
        <v>-38.695251580835503</v>
      </c>
      <c r="F1397">
        <f t="shared" si="232"/>
        <v>-5773615.1720547443</v>
      </c>
      <c r="G1397">
        <f t="shared" si="233"/>
        <v>6414120.6455616178</v>
      </c>
      <c r="H1397">
        <f t="shared" si="234"/>
        <v>2.7004240289976065</v>
      </c>
      <c r="I1397">
        <f t="shared" si="235"/>
        <v>-42.987972813142747</v>
      </c>
      <c r="J1397">
        <f t="shared" si="236"/>
        <v>-4.2927212323072439</v>
      </c>
      <c r="K1397">
        <f t="shared" si="237"/>
        <v>640505.47350687359</v>
      </c>
      <c r="L1397">
        <f t="shared" si="238"/>
        <v>12828241.291123236</v>
      </c>
      <c r="M1397">
        <f t="shared" si="239"/>
        <v>-6414120.6455616178</v>
      </c>
      <c r="N1397">
        <f t="shared" si="240"/>
        <v>6414120.6455616178</v>
      </c>
      <c r="O1397">
        <f t="shared" si="241"/>
        <v>3</v>
      </c>
    </row>
    <row r="1398" spans="1:15" x14ac:dyDescent="0.2">
      <c r="A1398" s="1">
        <v>42551</v>
      </c>
      <c r="B1398">
        <v>100.59</v>
      </c>
      <c r="C1398">
        <v>1.92</v>
      </c>
      <c r="D1398">
        <v>144132.25</v>
      </c>
      <c r="E1398">
        <f t="shared" si="231"/>
        <v>-42.987972813142747</v>
      </c>
      <c r="F1398">
        <f t="shared" si="232"/>
        <v>-6195953.2444970934</v>
      </c>
      <c r="G1398">
        <f t="shared" si="233"/>
        <v>6632288.0466261422</v>
      </c>
      <c r="H1398">
        <f t="shared" si="234"/>
        <v>2.8026315508034907</v>
      </c>
      <c r="I1398">
        <f t="shared" si="235"/>
        <v>-46.01529530432046</v>
      </c>
      <c r="J1398">
        <f t="shared" si="236"/>
        <v>-3.0273224911777135</v>
      </c>
      <c r="K1398">
        <f t="shared" si="237"/>
        <v>436334.80212904897</v>
      </c>
      <c r="L1398">
        <f t="shared" si="238"/>
        <v>13264576.093252284</v>
      </c>
      <c r="M1398">
        <f t="shared" si="239"/>
        <v>-6632288.0466261422</v>
      </c>
      <c r="N1398">
        <f t="shared" si="240"/>
        <v>6632288.0466261422</v>
      </c>
      <c r="O1398">
        <f t="shared" si="241"/>
        <v>3</v>
      </c>
    </row>
    <row r="1399" spans="1:15" x14ac:dyDescent="0.2">
      <c r="A1399" s="1">
        <v>42552</v>
      </c>
      <c r="B1399">
        <v>101.09</v>
      </c>
      <c r="C1399">
        <v>1.94</v>
      </c>
      <c r="D1399">
        <v>141867.98000000001</v>
      </c>
      <c r="E1399">
        <f t="shared" si="231"/>
        <v>-46.01529530432046</v>
      </c>
      <c r="F1399">
        <f t="shared" si="232"/>
        <v>-6528096.9939274294</v>
      </c>
      <c r="G1399">
        <f t="shared" si="233"/>
        <v>6736479.099324855</v>
      </c>
      <c r="H1399">
        <f t="shared" si="234"/>
        <v>2.9071998432749639</v>
      </c>
      <c r="I1399">
        <f t="shared" si="235"/>
        <v>-47.484140532097904</v>
      </c>
      <c r="J1399">
        <f t="shared" si="236"/>
        <v>-1.4688452277774431</v>
      </c>
      <c r="K1399">
        <f t="shared" si="237"/>
        <v>208382.10539742577</v>
      </c>
      <c r="L1399">
        <f t="shared" si="238"/>
        <v>13472958.19864971</v>
      </c>
      <c r="M1399">
        <f t="shared" si="239"/>
        <v>-6736479.099324855</v>
      </c>
      <c r="N1399">
        <f t="shared" si="240"/>
        <v>6736479.099324855</v>
      </c>
      <c r="O1399">
        <f t="shared" si="241"/>
        <v>3</v>
      </c>
    </row>
    <row r="1400" spans="1:15" x14ac:dyDescent="0.2">
      <c r="A1400" s="1">
        <v>42556</v>
      </c>
      <c r="B1400">
        <v>100.47</v>
      </c>
      <c r="C1400">
        <v>1.91</v>
      </c>
      <c r="D1400">
        <v>144444.57999999999</v>
      </c>
      <c r="E1400">
        <f t="shared" si="231"/>
        <v>-47.484140532097904</v>
      </c>
      <c r="F1400">
        <f t="shared" si="232"/>
        <v>-6858826.7358198576</v>
      </c>
      <c r="G1400">
        <f t="shared" si="233"/>
        <v>6614131.4628298525</v>
      </c>
      <c r="H1400">
        <f t="shared" si="234"/>
        <v>3.1109874853705941</v>
      </c>
      <c r="I1400">
        <f t="shared" si="235"/>
        <v>-47.484140532097904</v>
      </c>
      <c r="J1400">
        <f t="shared" si="236"/>
        <v>0</v>
      </c>
      <c r="K1400">
        <f t="shared" si="237"/>
        <v>0</v>
      </c>
      <c r="L1400">
        <f t="shared" si="238"/>
        <v>13472958.19864971</v>
      </c>
      <c r="M1400">
        <f t="shared" si="239"/>
        <v>-6858826.7358198576</v>
      </c>
      <c r="N1400">
        <f t="shared" si="240"/>
        <v>6614131.4628298525</v>
      </c>
      <c r="O1400">
        <f t="shared" si="241"/>
        <v>3.1109874853705941</v>
      </c>
    </row>
    <row r="1401" spans="1:15" x14ac:dyDescent="0.2">
      <c r="A1401" s="1">
        <v>42557</v>
      </c>
      <c r="B1401">
        <v>101.3</v>
      </c>
      <c r="C1401">
        <v>1.95</v>
      </c>
      <c r="D1401">
        <v>140931.04999999999</v>
      </c>
      <c r="E1401">
        <f t="shared" si="231"/>
        <v>-47.484140532097904</v>
      </c>
      <c r="F1401">
        <f t="shared" si="232"/>
        <v>-6691989.7835361157</v>
      </c>
      <c r="G1401">
        <f t="shared" si="233"/>
        <v>6780968.4151135944</v>
      </c>
      <c r="H1401">
        <f t="shared" si="234"/>
        <v>2.9606345468093496</v>
      </c>
      <c r="I1401">
        <f t="shared" si="235"/>
        <v>-48.115503397679895</v>
      </c>
      <c r="J1401">
        <f t="shared" si="236"/>
        <v>-0.63136286558199117</v>
      </c>
      <c r="K1401">
        <f t="shared" si="237"/>
        <v>88978.631577478867</v>
      </c>
      <c r="L1401">
        <f t="shared" si="238"/>
        <v>13561936.830227189</v>
      </c>
      <c r="M1401">
        <f t="shared" si="239"/>
        <v>-6780968.4151135944</v>
      </c>
      <c r="N1401">
        <f t="shared" si="240"/>
        <v>6780968.4151135944</v>
      </c>
      <c r="O1401">
        <f t="shared" si="241"/>
        <v>3</v>
      </c>
    </row>
    <row r="1402" spans="1:15" x14ac:dyDescent="0.2">
      <c r="A1402" s="1">
        <v>42558</v>
      </c>
      <c r="B1402">
        <v>101.6</v>
      </c>
      <c r="C1402">
        <v>1.97</v>
      </c>
      <c r="D1402">
        <v>139603.73000000001</v>
      </c>
      <c r="E1402">
        <f t="shared" si="231"/>
        <v>-48.115503397679895</v>
      </c>
      <c r="F1402">
        <f t="shared" si="232"/>
        <v>-6717103.745143787</v>
      </c>
      <c r="G1402">
        <f t="shared" si="233"/>
        <v>6844833.0850834018</v>
      </c>
      <c r="H1402">
        <f t="shared" si="234"/>
        <v>2.9440179161338635</v>
      </c>
      <c r="I1402">
        <f t="shared" si="235"/>
        <v>-49.030445569637727</v>
      </c>
      <c r="J1402">
        <f t="shared" si="236"/>
        <v>-0.91494217195783278</v>
      </c>
      <c r="K1402">
        <f t="shared" si="237"/>
        <v>127729.33993961487</v>
      </c>
      <c r="L1402">
        <f t="shared" si="238"/>
        <v>13689666.170166804</v>
      </c>
      <c r="M1402">
        <f t="shared" si="239"/>
        <v>-6844833.0850834018</v>
      </c>
      <c r="N1402">
        <f t="shared" si="240"/>
        <v>6844833.0850834018</v>
      </c>
      <c r="O1402">
        <f t="shared" si="241"/>
        <v>3</v>
      </c>
    </row>
    <row r="1403" spans="1:15" x14ac:dyDescent="0.2">
      <c r="A1403" s="1">
        <v>42559</v>
      </c>
      <c r="B1403">
        <v>103.17</v>
      </c>
      <c r="C1403">
        <v>2.06</v>
      </c>
      <c r="D1403">
        <v>133123.23000000001</v>
      </c>
      <c r="E1403">
        <f t="shared" si="231"/>
        <v>-49.030445569637727</v>
      </c>
      <c r="F1403">
        <f t="shared" si="232"/>
        <v>-6527091.2825693646</v>
      </c>
      <c r="G1403">
        <f t="shared" si="233"/>
        <v>7162574.8875974389</v>
      </c>
      <c r="H1403">
        <f t="shared" si="234"/>
        <v>2.7338316394589617</v>
      </c>
      <c r="I1403">
        <f t="shared" si="235"/>
        <v>-53.804094804471305</v>
      </c>
      <c r="J1403">
        <f t="shared" si="236"/>
        <v>-4.7736492348335773</v>
      </c>
      <c r="K1403">
        <f t="shared" si="237"/>
        <v>635483.60502807435</v>
      </c>
      <c r="L1403">
        <f t="shared" si="238"/>
        <v>14325149.775194878</v>
      </c>
      <c r="M1403">
        <f t="shared" si="239"/>
        <v>-7162574.8875974389</v>
      </c>
      <c r="N1403">
        <f t="shared" si="240"/>
        <v>7162574.8875974389</v>
      </c>
      <c r="O1403">
        <f t="shared" si="241"/>
        <v>3</v>
      </c>
    </row>
    <row r="1404" spans="1:15" x14ac:dyDescent="0.2">
      <c r="A1404" s="1">
        <v>42562</v>
      </c>
      <c r="B1404">
        <v>103.76</v>
      </c>
      <c r="C1404">
        <v>2.1</v>
      </c>
      <c r="D1404">
        <v>130858.93</v>
      </c>
      <c r="E1404">
        <f t="shared" si="231"/>
        <v>-53.804094804471305</v>
      </c>
      <c r="F1404">
        <f t="shared" si="232"/>
        <v>-7040746.2757316735</v>
      </c>
      <c r="G1404">
        <f t="shared" si="233"/>
        <v>7284403.4994632043</v>
      </c>
      <c r="H1404">
        <f t="shared" si="234"/>
        <v>2.8996525012310945</v>
      </c>
      <c r="I1404">
        <f t="shared" si="235"/>
        <v>-55.666078726634893</v>
      </c>
      <c r="J1404">
        <f t="shared" si="236"/>
        <v>-1.8619839221635885</v>
      </c>
      <c r="K1404">
        <f t="shared" si="237"/>
        <v>243657.22373153048</v>
      </c>
      <c r="L1404">
        <f t="shared" si="238"/>
        <v>14568806.998926409</v>
      </c>
      <c r="M1404">
        <f t="shared" si="239"/>
        <v>-7284403.4994632043</v>
      </c>
      <c r="N1404">
        <f t="shared" si="240"/>
        <v>7284403.4994632043</v>
      </c>
      <c r="O1404">
        <f t="shared" si="241"/>
        <v>3</v>
      </c>
    </row>
    <row r="1405" spans="1:15" x14ac:dyDescent="0.2">
      <c r="A1405" s="1">
        <v>42563</v>
      </c>
      <c r="B1405">
        <v>104.28</v>
      </c>
      <c r="C1405">
        <v>2.13</v>
      </c>
      <c r="D1405">
        <v>128828.92</v>
      </c>
      <c r="E1405">
        <f t="shared" si="231"/>
        <v>-55.666078726634893</v>
      </c>
      <c r="F1405">
        <f t="shared" si="232"/>
        <v>-7171400.8029873483</v>
      </c>
      <c r="G1405">
        <f t="shared" si="233"/>
        <v>7397406.1959390603</v>
      </c>
      <c r="H1405">
        <f t="shared" si="234"/>
        <v>2.9083440653526171</v>
      </c>
      <c r="I1405">
        <f t="shared" si="235"/>
        <v>-57.420385080764945</v>
      </c>
      <c r="J1405">
        <f t="shared" si="236"/>
        <v>-1.7543063541300512</v>
      </c>
      <c r="K1405">
        <f t="shared" si="237"/>
        <v>226005.39295171204</v>
      </c>
      <c r="L1405">
        <f t="shared" si="238"/>
        <v>14794812.391878121</v>
      </c>
      <c r="M1405">
        <f t="shared" si="239"/>
        <v>-7397406.1959390603</v>
      </c>
      <c r="N1405">
        <f t="shared" si="240"/>
        <v>7397406.1959390603</v>
      </c>
      <c r="O1405">
        <f t="shared" si="241"/>
        <v>3</v>
      </c>
    </row>
    <row r="1406" spans="1:15" x14ac:dyDescent="0.2">
      <c r="A1406" s="1">
        <v>42564</v>
      </c>
      <c r="B1406">
        <v>104.03</v>
      </c>
      <c r="C1406">
        <v>2.12</v>
      </c>
      <c r="D1406">
        <v>129765.89</v>
      </c>
      <c r="E1406">
        <f t="shared" si="231"/>
        <v>-57.420385080764945</v>
      </c>
      <c r="F1406">
        <f t="shared" si="232"/>
        <v>-7451207.3741481844</v>
      </c>
      <c r="G1406">
        <f t="shared" si="233"/>
        <v>7343605.0177299362</v>
      </c>
      <c r="H1406">
        <f t="shared" si="234"/>
        <v>3.0439575751249395</v>
      </c>
      <c r="I1406">
        <f t="shared" si="235"/>
        <v>-57.420385080764945</v>
      </c>
      <c r="J1406">
        <f t="shared" si="236"/>
        <v>0</v>
      </c>
      <c r="K1406">
        <f t="shared" si="237"/>
        <v>0</v>
      </c>
      <c r="L1406">
        <f t="shared" si="238"/>
        <v>14794812.391878121</v>
      </c>
      <c r="M1406">
        <f t="shared" si="239"/>
        <v>-7451207.3741481844</v>
      </c>
      <c r="N1406">
        <f t="shared" si="240"/>
        <v>7343605.0177299362</v>
      </c>
      <c r="O1406">
        <f t="shared" si="241"/>
        <v>3.0439575751249395</v>
      </c>
    </row>
    <row r="1407" spans="1:15" x14ac:dyDescent="0.2">
      <c r="A1407" s="1">
        <v>42565</v>
      </c>
      <c r="B1407">
        <v>104.74</v>
      </c>
      <c r="C1407">
        <v>2.16</v>
      </c>
      <c r="D1407">
        <v>127111.23</v>
      </c>
      <c r="E1407">
        <f t="shared" si="231"/>
        <v>-57.420385080764945</v>
      </c>
      <c r="F1407">
        <f t="shared" si="232"/>
        <v>-7298775.7746896809</v>
      </c>
      <c r="G1407">
        <f t="shared" si="233"/>
        <v>7496036.6171884397</v>
      </c>
      <c r="H1407">
        <f t="shared" si="234"/>
        <v>2.9210539438749117</v>
      </c>
      <c r="I1407">
        <f t="shared" si="235"/>
        <v>-58.972260886693014</v>
      </c>
      <c r="J1407">
        <f t="shared" si="236"/>
        <v>-1.55187580592807</v>
      </c>
      <c r="K1407">
        <f t="shared" si="237"/>
        <v>197260.84249875825</v>
      </c>
      <c r="L1407">
        <f t="shared" si="238"/>
        <v>14992073.234376879</v>
      </c>
      <c r="M1407">
        <f t="shared" si="239"/>
        <v>-7496036.6171884397</v>
      </c>
      <c r="N1407">
        <f t="shared" si="240"/>
        <v>7496036.6171884397</v>
      </c>
      <c r="O1407">
        <f t="shared" si="241"/>
        <v>3</v>
      </c>
    </row>
    <row r="1408" spans="1:15" x14ac:dyDescent="0.2">
      <c r="A1408" s="1">
        <v>42566</v>
      </c>
      <c r="B1408">
        <v>104.57</v>
      </c>
      <c r="C1408">
        <v>2.15</v>
      </c>
      <c r="D1408">
        <v>127891.97</v>
      </c>
      <c r="E1408">
        <f t="shared" si="231"/>
        <v>-58.972260886693014</v>
      </c>
      <c r="F1408">
        <f t="shared" si="232"/>
        <v>-7542078.6201531161</v>
      </c>
      <c r="G1408">
        <f t="shared" si="233"/>
        <v>7449994.6142237633</v>
      </c>
      <c r="H1408">
        <f t="shared" si="234"/>
        <v>3.037080834563374</v>
      </c>
      <c r="I1408">
        <f t="shared" si="235"/>
        <v>-58.972260886693014</v>
      </c>
      <c r="J1408">
        <f t="shared" si="236"/>
        <v>0</v>
      </c>
      <c r="K1408">
        <f t="shared" si="237"/>
        <v>0</v>
      </c>
      <c r="L1408">
        <f t="shared" si="238"/>
        <v>14992073.234376879</v>
      </c>
      <c r="M1408">
        <f t="shared" si="239"/>
        <v>-7542078.6201531161</v>
      </c>
      <c r="N1408">
        <f t="shared" si="240"/>
        <v>7449994.6142237633</v>
      </c>
      <c r="O1408">
        <f t="shared" si="241"/>
        <v>3.037080834563374</v>
      </c>
    </row>
    <row r="1409" spans="1:15" x14ac:dyDescent="0.2">
      <c r="A1409" s="1">
        <v>42569</v>
      </c>
      <c r="B1409">
        <v>105.26</v>
      </c>
      <c r="C1409">
        <v>2.19</v>
      </c>
      <c r="D1409">
        <v>125237.3</v>
      </c>
      <c r="E1409">
        <f t="shared" si="231"/>
        <v>-58.972260886693014</v>
      </c>
      <c r="F1409">
        <f t="shared" si="232"/>
        <v>-7385526.7283450393</v>
      </c>
      <c r="G1409">
        <f t="shared" si="233"/>
        <v>7606546.5060318401</v>
      </c>
      <c r="H1409">
        <f t="shared" si="234"/>
        <v>2.9128304372378961</v>
      </c>
      <c r="I1409">
        <f t="shared" si="235"/>
        <v>-60.737068796850778</v>
      </c>
      <c r="J1409">
        <f t="shared" si="236"/>
        <v>-1.7648079101577636</v>
      </c>
      <c r="K1409">
        <f t="shared" si="237"/>
        <v>221019.7776868009</v>
      </c>
      <c r="L1409">
        <f t="shared" si="238"/>
        <v>15213093.01206368</v>
      </c>
      <c r="M1409">
        <f t="shared" si="239"/>
        <v>-7606546.5060318401</v>
      </c>
      <c r="N1409">
        <f t="shared" si="240"/>
        <v>7606546.5060318401</v>
      </c>
      <c r="O1409">
        <f t="shared" si="241"/>
        <v>3</v>
      </c>
    </row>
    <row r="1410" spans="1:15" x14ac:dyDescent="0.2">
      <c r="A1410" s="1">
        <v>42570</v>
      </c>
      <c r="B1410">
        <v>104.88</v>
      </c>
      <c r="C1410">
        <v>2.17</v>
      </c>
      <c r="D1410">
        <v>126564.69</v>
      </c>
      <c r="E1410">
        <f t="shared" si="231"/>
        <v>-60.737068796850778</v>
      </c>
      <c r="F1410">
        <f t="shared" si="232"/>
        <v>-7687168.2837820919</v>
      </c>
      <c r="G1410">
        <f t="shared" si="233"/>
        <v>7525924.7282815883</v>
      </c>
      <c r="H1410">
        <f t="shared" si="234"/>
        <v>3.0642752464270213</v>
      </c>
      <c r="I1410">
        <f t="shared" si="235"/>
        <v>-60.737068796850778</v>
      </c>
      <c r="J1410">
        <f t="shared" si="236"/>
        <v>0</v>
      </c>
      <c r="K1410">
        <f t="shared" si="237"/>
        <v>0</v>
      </c>
      <c r="L1410">
        <f t="shared" si="238"/>
        <v>15213093.01206368</v>
      </c>
      <c r="M1410">
        <f t="shared" si="239"/>
        <v>-7687168.2837820919</v>
      </c>
      <c r="N1410">
        <f t="shared" si="240"/>
        <v>7525924.7282815883</v>
      </c>
      <c r="O1410">
        <f t="shared" si="241"/>
        <v>3.0642752464270213</v>
      </c>
    </row>
    <row r="1411" spans="1:15" x14ac:dyDescent="0.2">
      <c r="A1411" s="1">
        <v>42571</v>
      </c>
      <c r="B1411">
        <v>106.1</v>
      </c>
      <c r="C1411">
        <v>2.2400000000000002</v>
      </c>
      <c r="D1411">
        <v>122192.3</v>
      </c>
      <c r="E1411">
        <f t="shared" si="231"/>
        <v>-60.737068796850778</v>
      </c>
      <c r="F1411">
        <f t="shared" si="232"/>
        <v>-7421602.1315454291</v>
      </c>
      <c r="G1411">
        <f t="shared" si="233"/>
        <v>7791490.8805182511</v>
      </c>
      <c r="H1411">
        <f t="shared" si="234"/>
        <v>2.8575797284582518</v>
      </c>
      <c r="I1411">
        <f t="shared" si="235"/>
        <v>-63.764172378441614</v>
      </c>
      <c r="J1411">
        <f t="shared" si="236"/>
        <v>-3.0271035815908363</v>
      </c>
      <c r="K1411">
        <f t="shared" si="237"/>
        <v>369888.74897282192</v>
      </c>
      <c r="L1411">
        <f t="shared" si="238"/>
        <v>15582981.761036502</v>
      </c>
      <c r="M1411">
        <f t="shared" si="239"/>
        <v>-7791490.8805182511</v>
      </c>
      <c r="N1411">
        <f t="shared" si="240"/>
        <v>7791490.8805182511</v>
      </c>
      <c r="O1411">
        <f t="shared" si="241"/>
        <v>3</v>
      </c>
    </row>
    <row r="1412" spans="1:15" x14ac:dyDescent="0.2">
      <c r="A1412" s="1">
        <v>42572</v>
      </c>
      <c r="B1412">
        <v>105.86</v>
      </c>
      <c r="C1412">
        <v>2.23</v>
      </c>
      <c r="D1412">
        <v>122895</v>
      </c>
      <c r="E1412">
        <f t="shared" ref="E1412:E1475" si="242">I1411</f>
        <v>-63.764172378441614</v>
      </c>
      <c r="F1412">
        <f t="shared" ref="F1412:F1475" si="243">E1412*D1412</f>
        <v>-7836297.9644485824</v>
      </c>
      <c r="G1412">
        <f t="shared" ref="G1412:G1475" si="244">L1411+F1412</f>
        <v>7746683.7965879198</v>
      </c>
      <c r="H1412">
        <f t="shared" ref="H1412:H1475" si="245">(3*(-F1412))/G1412</f>
        <v>3.0347042051336084</v>
      </c>
      <c r="I1412">
        <f t="shared" ref="I1412:I1475" si="246">IF(H1412&lt;3,-G1412/D1412,IF(H1412&gt;3.3,-(3.3/3)*G1412/D1412,E1412))</f>
        <v>-63.764172378441614</v>
      </c>
      <c r="J1412">
        <f t="shared" ref="J1412:J1475" si="247">I1412-E1412</f>
        <v>0</v>
      </c>
      <c r="K1412">
        <f t="shared" ref="K1412:K1475" si="248">-(J1412*D1412)</f>
        <v>0</v>
      </c>
      <c r="L1412">
        <f t="shared" ref="L1412:L1475" si="249">L1411+K1412</f>
        <v>15582981.761036502</v>
      </c>
      <c r="M1412">
        <f t="shared" ref="M1412:M1475" si="250">I1412*D1412</f>
        <v>-7836297.9644485824</v>
      </c>
      <c r="N1412">
        <f t="shared" ref="N1412:N1475" si="251">L1412+M1412</f>
        <v>7746683.7965879198</v>
      </c>
      <c r="O1412">
        <f t="shared" ref="O1412:O1475" si="252">(3*(-M1412))/N1412</f>
        <v>3.0347042051336084</v>
      </c>
    </row>
    <row r="1413" spans="1:15" x14ac:dyDescent="0.2">
      <c r="A1413" s="1">
        <v>42573</v>
      </c>
      <c r="B1413">
        <v>106.3</v>
      </c>
      <c r="C1413">
        <v>2.25</v>
      </c>
      <c r="D1413">
        <v>121489.60000000001</v>
      </c>
      <c r="E1413">
        <f t="shared" si="242"/>
        <v>-63.764172378441614</v>
      </c>
      <c r="F1413">
        <f t="shared" si="243"/>
        <v>-7746683.7965879207</v>
      </c>
      <c r="G1413">
        <f t="shared" si="244"/>
        <v>7836297.9644485814</v>
      </c>
      <c r="H1413">
        <f t="shared" si="245"/>
        <v>2.9656926644696697</v>
      </c>
      <c r="I1413">
        <f t="shared" si="246"/>
        <v>-64.501800684573666</v>
      </c>
      <c r="J1413">
        <f t="shared" si="247"/>
        <v>-0.7376283061320521</v>
      </c>
      <c r="K1413">
        <f t="shared" si="248"/>
        <v>89614.167860660556</v>
      </c>
      <c r="L1413">
        <f t="shared" si="249"/>
        <v>15672595.928897163</v>
      </c>
      <c r="M1413">
        <f t="shared" si="250"/>
        <v>-7836297.9644485814</v>
      </c>
      <c r="N1413">
        <f t="shared" si="251"/>
        <v>7836297.9644485814</v>
      </c>
      <c r="O1413">
        <f t="shared" si="252"/>
        <v>3</v>
      </c>
    </row>
    <row r="1414" spans="1:15" x14ac:dyDescent="0.2">
      <c r="A1414" s="1">
        <v>42576</v>
      </c>
      <c r="B1414">
        <v>106.31</v>
      </c>
      <c r="C1414">
        <v>2.2599999999999998</v>
      </c>
      <c r="D1414">
        <v>121333.46</v>
      </c>
      <c r="E1414">
        <f t="shared" si="242"/>
        <v>-64.501800684573666</v>
      </c>
      <c r="F1414">
        <f t="shared" si="243"/>
        <v>-7826226.6532896915</v>
      </c>
      <c r="G1414">
        <f t="shared" si="244"/>
        <v>7846369.2756074714</v>
      </c>
      <c r="H1414">
        <f t="shared" si="245"/>
        <v>2.9922986205682167</v>
      </c>
      <c r="I1414">
        <f t="shared" si="246"/>
        <v>-64.667811134764236</v>
      </c>
      <c r="J1414">
        <f t="shared" si="247"/>
        <v>-0.16601045019056926</v>
      </c>
      <c r="K1414">
        <f t="shared" si="248"/>
        <v>20142.622317779427</v>
      </c>
      <c r="L1414">
        <f t="shared" si="249"/>
        <v>15692738.551214943</v>
      </c>
      <c r="M1414">
        <f t="shared" si="250"/>
        <v>-7846369.2756074714</v>
      </c>
      <c r="N1414">
        <f t="shared" si="251"/>
        <v>7846369.2756074714</v>
      </c>
      <c r="O1414">
        <f t="shared" si="252"/>
        <v>3</v>
      </c>
    </row>
    <row r="1415" spans="1:15" x14ac:dyDescent="0.2">
      <c r="A1415" s="1">
        <v>42577</v>
      </c>
      <c r="B1415">
        <v>106.43</v>
      </c>
      <c r="C1415">
        <v>2.2599999999999998</v>
      </c>
      <c r="D1415">
        <v>121021.1</v>
      </c>
      <c r="E1415">
        <f t="shared" si="242"/>
        <v>-64.667811134764236</v>
      </c>
      <c r="F1415">
        <f t="shared" si="243"/>
        <v>-7826169.6381214168</v>
      </c>
      <c r="G1415">
        <f t="shared" si="244"/>
        <v>7866568.9130935259</v>
      </c>
      <c r="H1415">
        <f t="shared" si="245"/>
        <v>2.9845933053844349</v>
      </c>
      <c r="I1415">
        <f t="shared" si="246"/>
        <v>-65.001631228715695</v>
      </c>
      <c r="J1415">
        <f t="shared" si="247"/>
        <v>-0.33382009395145928</v>
      </c>
      <c r="K1415">
        <f t="shared" si="248"/>
        <v>40399.274972108949</v>
      </c>
      <c r="L1415">
        <f t="shared" si="249"/>
        <v>15733137.826187052</v>
      </c>
      <c r="M1415">
        <f t="shared" si="250"/>
        <v>-7866568.913093525</v>
      </c>
      <c r="N1415">
        <f t="shared" si="251"/>
        <v>7866568.9130935268</v>
      </c>
      <c r="O1415">
        <f t="shared" si="252"/>
        <v>2.9999999999999991</v>
      </c>
    </row>
    <row r="1416" spans="1:15" x14ac:dyDescent="0.2">
      <c r="A1416" s="1">
        <v>42578</v>
      </c>
      <c r="B1416">
        <v>107.17</v>
      </c>
      <c r="C1416">
        <v>2.31</v>
      </c>
      <c r="D1416">
        <v>118522.63</v>
      </c>
      <c r="E1416">
        <f t="shared" si="242"/>
        <v>-65.001631228715695</v>
      </c>
      <c r="F1416">
        <f t="shared" si="243"/>
        <v>-7704164.2875175159</v>
      </c>
      <c r="G1416">
        <f t="shared" si="244"/>
        <v>8028973.5386695359</v>
      </c>
      <c r="H1416">
        <f t="shared" si="245"/>
        <v>2.8786360736197505</v>
      </c>
      <c r="I1416">
        <f t="shared" si="246"/>
        <v>-67.742114216243223</v>
      </c>
      <c r="J1416">
        <f t="shared" si="247"/>
        <v>-2.7404829875275283</v>
      </c>
      <c r="K1416">
        <f t="shared" si="248"/>
        <v>324809.25115201989</v>
      </c>
      <c r="L1416">
        <f t="shared" si="249"/>
        <v>16057947.077339072</v>
      </c>
      <c r="M1416">
        <f t="shared" si="250"/>
        <v>-8028973.5386695359</v>
      </c>
      <c r="N1416">
        <f t="shared" si="251"/>
        <v>8028973.5386695359</v>
      </c>
      <c r="O1416">
        <f t="shared" si="252"/>
        <v>3.0000000000000004</v>
      </c>
    </row>
    <row r="1417" spans="1:15" x14ac:dyDescent="0.2">
      <c r="A1417" s="1">
        <v>42579</v>
      </c>
      <c r="B1417">
        <v>107.55</v>
      </c>
      <c r="C1417">
        <v>2.33</v>
      </c>
      <c r="D1417">
        <v>117273.38</v>
      </c>
      <c r="E1417">
        <f t="shared" si="242"/>
        <v>-67.742114216243223</v>
      </c>
      <c r="F1417">
        <f t="shared" si="243"/>
        <v>-7944346.7024848936</v>
      </c>
      <c r="G1417">
        <f t="shared" si="244"/>
        <v>8113600.3748541782</v>
      </c>
      <c r="H1417">
        <f t="shared" si="245"/>
        <v>2.9374185326305304</v>
      </c>
      <c r="I1417">
        <f t="shared" si="246"/>
        <v>-69.185354552364544</v>
      </c>
      <c r="J1417">
        <f t="shared" si="247"/>
        <v>-1.4432403361213204</v>
      </c>
      <c r="K1417">
        <f t="shared" si="248"/>
        <v>169253.67236928333</v>
      </c>
      <c r="L1417">
        <f t="shared" si="249"/>
        <v>16227200.749708354</v>
      </c>
      <c r="M1417">
        <f t="shared" si="250"/>
        <v>-8113600.3748541772</v>
      </c>
      <c r="N1417">
        <f t="shared" si="251"/>
        <v>8113600.3748541772</v>
      </c>
      <c r="O1417">
        <f t="shared" si="252"/>
        <v>3</v>
      </c>
    </row>
    <row r="1418" spans="1:15" x14ac:dyDescent="0.2">
      <c r="A1418" s="1">
        <v>42580</v>
      </c>
      <c r="B1418">
        <v>107.78</v>
      </c>
      <c r="C1418">
        <v>2.35</v>
      </c>
      <c r="D1418">
        <v>116492.59</v>
      </c>
      <c r="E1418">
        <f t="shared" si="242"/>
        <v>-69.185354552364544</v>
      </c>
      <c r="F1418">
        <f t="shared" si="243"/>
        <v>-8059581.1418732358</v>
      </c>
      <c r="G1418">
        <f t="shared" si="244"/>
        <v>8167619.6078351187</v>
      </c>
      <c r="H1418">
        <f t="shared" si="245"/>
        <v>2.9603170307325861</v>
      </c>
      <c r="I1418">
        <f t="shared" si="246"/>
        <v>-70.112782348088572</v>
      </c>
      <c r="J1418">
        <f t="shared" si="247"/>
        <v>-0.92742779572402867</v>
      </c>
      <c r="K1418">
        <f t="shared" si="248"/>
        <v>108038.46596188302</v>
      </c>
      <c r="L1418">
        <f t="shared" si="249"/>
        <v>16335239.215670237</v>
      </c>
      <c r="M1418">
        <f t="shared" si="250"/>
        <v>-8167619.6078351187</v>
      </c>
      <c r="N1418">
        <f t="shared" si="251"/>
        <v>8167619.6078351187</v>
      </c>
      <c r="O1418">
        <f t="shared" si="252"/>
        <v>3</v>
      </c>
    </row>
    <row r="1419" spans="1:15" x14ac:dyDescent="0.2">
      <c r="A1419" s="1">
        <v>42583</v>
      </c>
      <c r="B1419">
        <v>108.35</v>
      </c>
      <c r="C1419">
        <v>2.38</v>
      </c>
      <c r="D1419">
        <v>114696.79</v>
      </c>
      <c r="E1419">
        <f t="shared" si="242"/>
        <v>-70.112782348088572</v>
      </c>
      <c r="F1419">
        <f t="shared" si="243"/>
        <v>-8041711.0732944217</v>
      </c>
      <c r="G1419">
        <f t="shared" si="244"/>
        <v>8293528.1423758157</v>
      </c>
      <c r="H1419">
        <f t="shared" si="245"/>
        <v>2.9089107561612768</v>
      </c>
      <c r="I1419">
        <f t="shared" si="246"/>
        <v>-72.308284672795253</v>
      </c>
      <c r="J1419">
        <f t="shared" si="247"/>
        <v>-2.1955023247066805</v>
      </c>
      <c r="K1419">
        <f t="shared" si="248"/>
        <v>251817.06908139394</v>
      </c>
      <c r="L1419">
        <f t="shared" si="249"/>
        <v>16587056.284751631</v>
      </c>
      <c r="M1419">
        <f t="shared" si="250"/>
        <v>-8293528.1423758157</v>
      </c>
      <c r="N1419">
        <f t="shared" si="251"/>
        <v>8293528.1423758157</v>
      </c>
      <c r="O1419">
        <f t="shared" si="252"/>
        <v>3</v>
      </c>
    </row>
    <row r="1420" spans="1:15" x14ac:dyDescent="0.2">
      <c r="A1420" s="1">
        <v>42584</v>
      </c>
      <c r="B1420">
        <v>107.53</v>
      </c>
      <c r="C1420">
        <v>2.33</v>
      </c>
      <c r="D1420">
        <v>117273.38</v>
      </c>
      <c r="E1420">
        <f t="shared" si="242"/>
        <v>-72.308284672795253</v>
      </c>
      <c r="F1420">
        <f t="shared" si="243"/>
        <v>-8479836.9455808941</v>
      </c>
      <c r="G1420">
        <f t="shared" si="244"/>
        <v>8107219.3391707372</v>
      </c>
      <c r="H1420">
        <f t="shared" si="245"/>
        <v>3.1378836284630256</v>
      </c>
      <c r="I1420">
        <f t="shared" si="246"/>
        <v>-72.308284672795253</v>
      </c>
      <c r="J1420">
        <f t="shared" si="247"/>
        <v>0</v>
      </c>
      <c r="K1420">
        <f t="shared" si="248"/>
        <v>0</v>
      </c>
      <c r="L1420">
        <f t="shared" si="249"/>
        <v>16587056.284751631</v>
      </c>
      <c r="M1420">
        <f t="shared" si="250"/>
        <v>-8479836.9455808941</v>
      </c>
      <c r="N1420">
        <f t="shared" si="251"/>
        <v>8107219.3391707372</v>
      </c>
      <c r="O1420">
        <f t="shared" si="252"/>
        <v>3.1378836284630256</v>
      </c>
    </row>
    <row r="1421" spans="1:15" x14ac:dyDescent="0.2">
      <c r="A1421" s="1">
        <v>42585</v>
      </c>
      <c r="B1421">
        <v>107.88</v>
      </c>
      <c r="C1421">
        <v>2.35</v>
      </c>
      <c r="D1421">
        <v>116024.14</v>
      </c>
      <c r="E1421">
        <f t="shared" si="242"/>
        <v>-72.308284672795253</v>
      </c>
      <c r="F1421">
        <f t="shared" si="243"/>
        <v>-8389506.5440362506</v>
      </c>
      <c r="G1421">
        <f t="shared" si="244"/>
        <v>8197549.7407153808</v>
      </c>
      <c r="H1421">
        <f t="shared" si="245"/>
        <v>3.0702490900546038</v>
      </c>
      <c r="I1421">
        <f t="shared" si="246"/>
        <v>-72.308284672795253</v>
      </c>
      <c r="J1421">
        <f t="shared" si="247"/>
        <v>0</v>
      </c>
      <c r="K1421">
        <f t="shared" si="248"/>
        <v>0</v>
      </c>
      <c r="L1421">
        <f t="shared" si="249"/>
        <v>16587056.284751631</v>
      </c>
      <c r="M1421">
        <f t="shared" si="250"/>
        <v>-8389506.5440362506</v>
      </c>
      <c r="N1421">
        <f t="shared" si="251"/>
        <v>8197549.7407153808</v>
      </c>
      <c r="O1421">
        <f t="shared" si="252"/>
        <v>3.0702490900546038</v>
      </c>
    </row>
    <row r="1422" spans="1:15" x14ac:dyDescent="0.2">
      <c r="A1422" s="1">
        <v>42586</v>
      </c>
      <c r="B1422">
        <v>108.19</v>
      </c>
      <c r="C1422">
        <v>2.37</v>
      </c>
      <c r="D1422">
        <v>115165.26</v>
      </c>
      <c r="E1422">
        <f t="shared" si="242"/>
        <v>-72.308284672795253</v>
      </c>
      <c r="F1422">
        <f t="shared" si="243"/>
        <v>-8327402.4044964798</v>
      </c>
      <c r="G1422">
        <f t="shared" si="244"/>
        <v>8259653.8802551515</v>
      </c>
      <c r="H1422">
        <f t="shared" si="245"/>
        <v>3.0246070326517978</v>
      </c>
      <c r="I1422">
        <f t="shared" si="246"/>
        <v>-72.308284672795253</v>
      </c>
      <c r="J1422">
        <f t="shared" si="247"/>
        <v>0</v>
      </c>
      <c r="K1422">
        <f t="shared" si="248"/>
        <v>0</v>
      </c>
      <c r="L1422">
        <f t="shared" si="249"/>
        <v>16587056.284751631</v>
      </c>
      <c r="M1422">
        <f t="shared" si="250"/>
        <v>-8327402.4044964798</v>
      </c>
      <c r="N1422">
        <f t="shared" si="251"/>
        <v>8259653.8802551515</v>
      </c>
      <c r="O1422">
        <f t="shared" si="252"/>
        <v>3.0246070326517978</v>
      </c>
    </row>
    <row r="1423" spans="1:15" x14ac:dyDescent="0.2">
      <c r="A1423" s="1">
        <v>42587</v>
      </c>
      <c r="B1423">
        <v>109.23</v>
      </c>
      <c r="C1423">
        <v>2.44</v>
      </c>
      <c r="D1423">
        <v>111729.8</v>
      </c>
      <c r="E1423">
        <f t="shared" si="242"/>
        <v>-72.308284672795253</v>
      </c>
      <c r="F1423">
        <f t="shared" si="243"/>
        <v>-8078990.1848344794</v>
      </c>
      <c r="G1423">
        <f t="shared" si="244"/>
        <v>8508066.099917151</v>
      </c>
      <c r="H1423">
        <f t="shared" si="245"/>
        <v>2.8487050135564238</v>
      </c>
      <c r="I1423">
        <f t="shared" si="246"/>
        <v>-76.14858435186629</v>
      </c>
      <c r="J1423">
        <f t="shared" si="247"/>
        <v>-3.8402996790710375</v>
      </c>
      <c r="K1423">
        <f t="shared" si="248"/>
        <v>429075.91508267121</v>
      </c>
      <c r="L1423">
        <f t="shared" si="249"/>
        <v>17016132.199834302</v>
      </c>
      <c r="M1423">
        <f t="shared" si="250"/>
        <v>-8508066.099917151</v>
      </c>
      <c r="N1423">
        <f t="shared" si="251"/>
        <v>8508066.099917151</v>
      </c>
      <c r="O1423">
        <f t="shared" si="252"/>
        <v>3</v>
      </c>
    </row>
    <row r="1424" spans="1:15" x14ac:dyDescent="0.2">
      <c r="A1424" s="1">
        <v>42590</v>
      </c>
      <c r="B1424">
        <v>109.11</v>
      </c>
      <c r="C1424">
        <v>2.4300000000000002</v>
      </c>
      <c r="D1424">
        <v>112120.23</v>
      </c>
      <c r="E1424">
        <f t="shared" si="242"/>
        <v>-76.14858435186629</v>
      </c>
      <c r="F1424">
        <f t="shared" si="243"/>
        <v>-8537796.7917056493</v>
      </c>
      <c r="G1424">
        <f t="shared" si="244"/>
        <v>8478335.4081286527</v>
      </c>
      <c r="H1424">
        <f t="shared" si="245"/>
        <v>3.0210399969031614</v>
      </c>
      <c r="I1424">
        <f t="shared" si="246"/>
        <v>-76.14858435186629</v>
      </c>
      <c r="J1424">
        <f t="shared" si="247"/>
        <v>0</v>
      </c>
      <c r="K1424">
        <f t="shared" si="248"/>
        <v>0</v>
      </c>
      <c r="L1424">
        <f t="shared" si="249"/>
        <v>17016132.199834302</v>
      </c>
      <c r="M1424">
        <f t="shared" si="250"/>
        <v>-8537796.7917056493</v>
      </c>
      <c r="N1424">
        <f t="shared" si="251"/>
        <v>8478335.4081286527</v>
      </c>
      <c r="O1424">
        <f t="shared" si="252"/>
        <v>3.0210399969031614</v>
      </c>
    </row>
    <row r="1425" spans="1:15" x14ac:dyDescent="0.2">
      <c r="A1425" s="1">
        <v>42591</v>
      </c>
      <c r="B1425">
        <v>109.36</v>
      </c>
      <c r="C1425">
        <v>2.4500000000000002</v>
      </c>
      <c r="D1425">
        <v>111261.37</v>
      </c>
      <c r="E1425">
        <f t="shared" si="242"/>
        <v>-76.14858435186629</v>
      </c>
      <c r="F1425">
        <f t="shared" si="243"/>
        <v>-8472395.8185492046</v>
      </c>
      <c r="G1425">
        <f t="shared" si="244"/>
        <v>8543736.3812850975</v>
      </c>
      <c r="H1425">
        <f t="shared" si="245"/>
        <v>2.9749498722038652</v>
      </c>
      <c r="I1425">
        <f t="shared" si="246"/>
        <v>-76.789782305261014</v>
      </c>
      <c r="J1425">
        <f t="shared" si="247"/>
        <v>-0.64119795339472319</v>
      </c>
      <c r="K1425">
        <f t="shared" si="248"/>
        <v>71340.562735893051</v>
      </c>
      <c r="L1425">
        <f t="shared" si="249"/>
        <v>17087472.762570195</v>
      </c>
      <c r="M1425">
        <f t="shared" si="250"/>
        <v>-8543736.3812850975</v>
      </c>
      <c r="N1425">
        <f t="shared" si="251"/>
        <v>8543736.3812850975</v>
      </c>
      <c r="O1425">
        <f t="shared" si="252"/>
        <v>3</v>
      </c>
    </row>
    <row r="1426" spans="1:15" x14ac:dyDescent="0.2">
      <c r="A1426" s="1">
        <v>42592</v>
      </c>
      <c r="B1426">
        <v>109.08</v>
      </c>
      <c r="C1426">
        <v>2.4300000000000002</v>
      </c>
      <c r="D1426">
        <v>112120.23</v>
      </c>
      <c r="E1426">
        <f t="shared" si="242"/>
        <v>-76.789782305261014</v>
      </c>
      <c r="F1426">
        <f t="shared" si="243"/>
        <v>-8609688.0537157953</v>
      </c>
      <c r="G1426">
        <f t="shared" si="244"/>
        <v>8477784.7088543996</v>
      </c>
      <c r="H1426">
        <f t="shared" si="245"/>
        <v>3.0466761127079458</v>
      </c>
      <c r="I1426">
        <f t="shared" si="246"/>
        <v>-76.789782305261014</v>
      </c>
      <c r="J1426">
        <f t="shared" si="247"/>
        <v>0</v>
      </c>
      <c r="K1426">
        <f t="shared" si="248"/>
        <v>0</v>
      </c>
      <c r="L1426">
        <f t="shared" si="249"/>
        <v>17087472.762570195</v>
      </c>
      <c r="M1426">
        <f t="shared" si="250"/>
        <v>-8609688.0537157953</v>
      </c>
      <c r="N1426">
        <f t="shared" si="251"/>
        <v>8477784.7088543996</v>
      </c>
      <c r="O1426">
        <f t="shared" si="252"/>
        <v>3.0466761127079458</v>
      </c>
    </row>
    <row r="1427" spans="1:15" x14ac:dyDescent="0.2">
      <c r="A1427" s="1">
        <v>42593</v>
      </c>
      <c r="B1427">
        <v>109.55</v>
      </c>
      <c r="C1427">
        <v>2.46</v>
      </c>
      <c r="D1427">
        <v>110792.89</v>
      </c>
      <c r="E1427">
        <f t="shared" si="242"/>
        <v>-76.789782305261014</v>
      </c>
      <c r="F1427">
        <f t="shared" si="243"/>
        <v>-8507761.9040707294</v>
      </c>
      <c r="G1427">
        <f t="shared" si="244"/>
        <v>8579710.8584994655</v>
      </c>
      <c r="H1427">
        <f t="shared" si="245"/>
        <v>2.9748421751215104</v>
      </c>
      <c r="I1427">
        <f t="shared" si="246"/>
        <v>-77.439182771561107</v>
      </c>
      <c r="J1427">
        <f t="shared" si="247"/>
        <v>-0.64940046630009363</v>
      </c>
      <c r="K1427">
        <f t="shared" si="248"/>
        <v>71948.954428734985</v>
      </c>
      <c r="L1427">
        <f t="shared" si="249"/>
        <v>17159421.716998931</v>
      </c>
      <c r="M1427">
        <f t="shared" si="250"/>
        <v>-8579710.8584994655</v>
      </c>
      <c r="N1427">
        <f t="shared" si="251"/>
        <v>8579710.8584994655</v>
      </c>
      <c r="O1427">
        <f t="shared" si="252"/>
        <v>3</v>
      </c>
    </row>
    <row r="1428" spans="1:15" x14ac:dyDescent="0.2">
      <c r="A1428" s="1">
        <v>42594</v>
      </c>
      <c r="B1428">
        <v>109.62</v>
      </c>
      <c r="C1428">
        <v>2.4700000000000002</v>
      </c>
      <c r="D1428">
        <v>110480.59</v>
      </c>
      <c r="E1428">
        <f t="shared" si="242"/>
        <v>-77.439182771561107</v>
      </c>
      <c r="F1428">
        <f t="shared" si="243"/>
        <v>-8555526.6017199066</v>
      </c>
      <c r="G1428">
        <f t="shared" si="244"/>
        <v>8603895.1152790245</v>
      </c>
      <c r="H1428">
        <f t="shared" si="245"/>
        <v>2.9831349012588877</v>
      </c>
      <c r="I1428">
        <f t="shared" si="246"/>
        <v>-77.876983778589747</v>
      </c>
      <c r="J1428">
        <f t="shared" si="247"/>
        <v>-0.43780100702863933</v>
      </c>
      <c r="K1428">
        <f t="shared" si="248"/>
        <v>48368.513559118219</v>
      </c>
      <c r="L1428">
        <f t="shared" si="249"/>
        <v>17207790.230558049</v>
      </c>
      <c r="M1428">
        <f t="shared" si="250"/>
        <v>-8603895.1152790245</v>
      </c>
      <c r="N1428">
        <f t="shared" si="251"/>
        <v>8603895.1152790245</v>
      </c>
      <c r="O1428">
        <f t="shared" si="252"/>
        <v>3</v>
      </c>
    </row>
    <row r="1429" spans="1:15" x14ac:dyDescent="0.2">
      <c r="A1429" s="1">
        <v>42597</v>
      </c>
      <c r="B1429">
        <v>110.09</v>
      </c>
      <c r="C1429">
        <v>2.5</v>
      </c>
      <c r="D1429">
        <v>109153.26</v>
      </c>
      <c r="E1429">
        <f t="shared" si="242"/>
        <v>-77.876983778589747</v>
      </c>
      <c r="F1429">
        <f t="shared" si="243"/>
        <v>-8500526.6584001891</v>
      </c>
      <c r="G1429">
        <f t="shared" si="244"/>
        <v>8707263.5721578598</v>
      </c>
      <c r="H1429">
        <f t="shared" si="245"/>
        <v>2.9287708777696606</v>
      </c>
      <c r="I1429">
        <f t="shared" si="246"/>
        <v>-79.770989635654132</v>
      </c>
      <c r="J1429">
        <f t="shared" si="247"/>
        <v>-1.8940058570643856</v>
      </c>
      <c r="K1429">
        <f t="shared" si="248"/>
        <v>206736.91375767172</v>
      </c>
      <c r="L1429">
        <f t="shared" si="249"/>
        <v>17414527.14431572</v>
      </c>
      <c r="M1429">
        <f t="shared" si="250"/>
        <v>-8707263.5721578598</v>
      </c>
      <c r="N1429">
        <f t="shared" si="251"/>
        <v>8707263.5721578598</v>
      </c>
      <c r="O1429">
        <f t="shared" si="252"/>
        <v>3</v>
      </c>
    </row>
    <row r="1430" spans="1:15" x14ac:dyDescent="0.2">
      <c r="A1430" s="1">
        <v>42598</v>
      </c>
      <c r="B1430">
        <v>109.48</v>
      </c>
      <c r="C1430">
        <v>2.46</v>
      </c>
      <c r="D1430">
        <v>110792.89</v>
      </c>
      <c r="E1430">
        <f t="shared" si="242"/>
        <v>-79.770989635654132</v>
      </c>
      <c r="F1430">
        <f t="shared" si="243"/>
        <v>-8838058.4798941687</v>
      </c>
      <c r="G1430">
        <f t="shared" si="244"/>
        <v>8576468.6644215509</v>
      </c>
      <c r="H1430">
        <f t="shared" si="245"/>
        <v>3.0915026308757327</v>
      </c>
      <c r="I1430">
        <f t="shared" si="246"/>
        <v>-79.770989635654132</v>
      </c>
      <c r="J1430">
        <f t="shared" si="247"/>
        <v>0</v>
      </c>
      <c r="K1430">
        <f t="shared" si="248"/>
        <v>0</v>
      </c>
      <c r="L1430">
        <f t="shared" si="249"/>
        <v>17414527.14431572</v>
      </c>
      <c r="M1430">
        <f t="shared" si="250"/>
        <v>-8838058.4798941687</v>
      </c>
      <c r="N1430">
        <f t="shared" si="251"/>
        <v>8576468.6644215509</v>
      </c>
      <c r="O1430">
        <f t="shared" si="252"/>
        <v>3.0915026308757327</v>
      </c>
    </row>
    <row r="1431" spans="1:15" x14ac:dyDescent="0.2">
      <c r="A1431" s="1">
        <v>42599</v>
      </c>
      <c r="B1431">
        <v>109.68</v>
      </c>
      <c r="C1431">
        <v>2.4700000000000002</v>
      </c>
      <c r="D1431">
        <v>110324.42</v>
      </c>
      <c r="E1431">
        <f t="shared" si="242"/>
        <v>-79.770989635654132</v>
      </c>
      <c r="F1431">
        <f t="shared" si="243"/>
        <v>-8800688.1643795539</v>
      </c>
      <c r="G1431">
        <f t="shared" si="244"/>
        <v>8613838.9799361657</v>
      </c>
      <c r="H1431">
        <f t="shared" si="245"/>
        <v>3.06507523006128</v>
      </c>
      <c r="I1431">
        <f t="shared" si="246"/>
        <v>-79.770989635654132</v>
      </c>
      <c r="J1431">
        <f t="shared" si="247"/>
        <v>0</v>
      </c>
      <c r="K1431">
        <f t="shared" si="248"/>
        <v>0</v>
      </c>
      <c r="L1431">
        <f t="shared" si="249"/>
        <v>17414527.14431572</v>
      </c>
      <c r="M1431">
        <f t="shared" si="250"/>
        <v>-8800688.1643795539</v>
      </c>
      <c r="N1431">
        <f t="shared" si="251"/>
        <v>8613838.9799361657</v>
      </c>
      <c r="O1431">
        <f t="shared" si="252"/>
        <v>3.06507523006128</v>
      </c>
    </row>
    <row r="1432" spans="1:15" x14ac:dyDescent="0.2">
      <c r="A1432" s="1">
        <v>42600</v>
      </c>
      <c r="B1432">
        <v>109.71</v>
      </c>
      <c r="C1432">
        <v>2.4700000000000002</v>
      </c>
      <c r="D1432">
        <v>110246.35</v>
      </c>
      <c r="E1432">
        <f t="shared" si="242"/>
        <v>-79.770989635654132</v>
      </c>
      <c r="F1432">
        <f t="shared" si="243"/>
        <v>-8794460.4432186987</v>
      </c>
      <c r="G1432">
        <f t="shared" si="244"/>
        <v>8620066.7010970209</v>
      </c>
      <c r="H1432">
        <f t="shared" si="245"/>
        <v>3.0606934081262329</v>
      </c>
      <c r="I1432">
        <f t="shared" si="246"/>
        <v>-79.770989635654132</v>
      </c>
      <c r="J1432">
        <f t="shared" si="247"/>
        <v>0</v>
      </c>
      <c r="K1432">
        <f t="shared" si="248"/>
        <v>0</v>
      </c>
      <c r="L1432">
        <f t="shared" si="249"/>
        <v>17414527.14431572</v>
      </c>
      <c r="M1432">
        <f t="shared" si="250"/>
        <v>-8794460.4432186987</v>
      </c>
      <c r="N1432">
        <f t="shared" si="251"/>
        <v>8620066.7010970209</v>
      </c>
      <c r="O1432">
        <f t="shared" si="252"/>
        <v>3.0606934081262329</v>
      </c>
    </row>
    <row r="1433" spans="1:15" x14ac:dyDescent="0.2">
      <c r="A1433" s="1">
        <v>42601</v>
      </c>
      <c r="B1433">
        <v>109.68</v>
      </c>
      <c r="C1433">
        <v>2.4700000000000002</v>
      </c>
      <c r="D1433">
        <v>110324.42</v>
      </c>
      <c r="E1433">
        <f t="shared" si="242"/>
        <v>-79.770989635654132</v>
      </c>
      <c r="F1433">
        <f t="shared" si="243"/>
        <v>-8800688.1643795539</v>
      </c>
      <c r="G1433">
        <f t="shared" si="244"/>
        <v>8613838.9799361657</v>
      </c>
      <c r="H1433">
        <f t="shared" si="245"/>
        <v>3.06507523006128</v>
      </c>
      <c r="I1433">
        <f t="shared" si="246"/>
        <v>-79.770989635654132</v>
      </c>
      <c r="J1433">
        <f t="shared" si="247"/>
        <v>0</v>
      </c>
      <c r="K1433">
        <f t="shared" si="248"/>
        <v>0</v>
      </c>
      <c r="L1433">
        <f t="shared" si="249"/>
        <v>17414527.14431572</v>
      </c>
      <c r="M1433">
        <f t="shared" si="250"/>
        <v>-8800688.1643795539</v>
      </c>
      <c r="N1433">
        <f t="shared" si="251"/>
        <v>8613838.9799361657</v>
      </c>
      <c r="O1433">
        <f t="shared" si="252"/>
        <v>3.06507523006128</v>
      </c>
    </row>
    <row r="1434" spans="1:15" x14ac:dyDescent="0.2">
      <c r="A1434" s="1">
        <v>42604</v>
      </c>
      <c r="B1434">
        <v>109.76</v>
      </c>
      <c r="C1434">
        <v>2.4700000000000002</v>
      </c>
      <c r="D1434">
        <v>110168.28</v>
      </c>
      <c r="E1434">
        <f t="shared" si="242"/>
        <v>-79.770989635654132</v>
      </c>
      <c r="F1434">
        <f t="shared" si="243"/>
        <v>-8788232.7220578417</v>
      </c>
      <c r="G1434">
        <f t="shared" si="244"/>
        <v>8626294.4222578779</v>
      </c>
      <c r="H1434">
        <f t="shared" si="245"/>
        <v>3.0563179130712688</v>
      </c>
      <c r="I1434">
        <f t="shared" si="246"/>
        <v>-79.770989635654132</v>
      </c>
      <c r="J1434">
        <f t="shared" si="247"/>
        <v>0</v>
      </c>
      <c r="K1434">
        <f t="shared" si="248"/>
        <v>0</v>
      </c>
      <c r="L1434">
        <f t="shared" si="249"/>
        <v>17414527.14431572</v>
      </c>
      <c r="M1434">
        <f t="shared" si="250"/>
        <v>-8788232.7220578417</v>
      </c>
      <c r="N1434">
        <f t="shared" si="251"/>
        <v>8626294.4222578779</v>
      </c>
      <c r="O1434">
        <f t="shared" si="252"/>
        <v>3.0563179130712688</v>
      </c>
    </row>
    <row r="1435" spans="1:15" x14ac:dyDescent="0.2">
      <c r="A1435" s="1">
        <v>42605</v>
      </c>
      <c r="B1435">
        <v>109.96</v>
      </c>
      <c r="C1435">
        <v>2.4900000000000002</v>
      </c>
      <c r="D1435">
        <v>109465.55</v>
      </c>
      <c r="E1435">
        <f t="shared" si="242"/>
        <v>-79.770989635654132</v>
      </c>
      <c r="F1435">
        <f t="shared" si="243"/>
        <v>-8732175.2545111794</v>
      </c>
      <c r="G1435">
        <f t="shared" si="244"/>
        <v>8682351.8898045402</v>
      </c>
      <c r="H1435">
        <f t="shared" si="245"/>
        <v>3.0172153923288274</v>
      </c>
      <c r="I1435">
        <f t="shared" si="246"/>
        <v>-79.770989635654132</v>
      </c>
      <c r="J1435">
        <f t="shared" si="247"/>
        <v>0</v>
      </c>
      <c r="K1435">
        <f t="shared" si="248"/>
        <v>0</v>
      </c>
      <c r="L1435">
        <f t="shared" si="249"/>
        <v>17414527.14431572</v>
      </c>
      <c r="M1435">
        <f t="shared" si="250"/>
        <v>-8732175.2545111794</v>
      </c>
      <c r="N1435">
        <f t="shared" si="251"/>
        <v>8682351.8898045402</v>
      </c>
      <c r="O1435">
        <f t="shared" si="252"/>
        <v>3.0172153923288274</v>
      </c>
    </row>
    <row r="1436" spans="1:15" x14ac:dyDescent="0.2">
      <c r="A1436" s="1">
        <v>42606</v>
      </c>
      <c r="B1436">
        <v>109.25</v>
      </c>
      <c r="C1436">
        <v>2.44</v>
      </c>
      <c r="D1436">
        <v>111729.8</v>
      </c>
      <c r="E1436">
        <f t="shared" si="242"/>
        <v>-79.770989635654132</v>
      </c>
      <c r="F1436">
        <f t="shared" si="243"/>
        <v>-8912796.7177937087</v>
      </c>
      <c r="G1436">
        <f t="shared" si="244"/>
        <v>8501730.4265220109</v>
      </c>
      <c r="H1436">
        <f t="shared" si="245"/>
        <v>3.1450526906814171</v>
      </c>
      <c r="I1436">
        <f t="shared" si="246"/>
        <v>-79.770989635654132</v>
      </c>
      <c r="J1436">
        <f t="shared" si="247"/>
        <v>0</v>
      </c>
      <c r="K1436">
        <f t="shared" si="248"/>
        <v>0</v>
      </c>
      <c r="L1436">
        <f t="shared" si="249"/>
        <v>17414527.14431572</v>
      </c>
      <c r="M1436">
        <f t="shared" si="250"/>
        <v>-8912796.7177937087</v>
      </c>
      <c r="N1436">
        <f t="shared" si="251"/>
        <v>8501730.4265220109</v>
      </c>
      <c r="O1436">
        <f t="shared" si="252"/>
        <v>3.1450526906814171</v>
      </c>
    </row>
    <row r="1437" spans="1:15" x14ac:dyDescent="0.2">
      <c r="A1437" s="1">
        <v>42607</v>
      </c>
      <c r="B1437">
        <v>109.07</v>
      </c>
      <c r="C1437">
        <v>2.4300000000000002</v>
      </c>
      <c r="D1437">
        <v>112120.23</v>
      </c>
      <c r="E1437">
        <f t="shared" si="242"/>
        <v>-79.770989635654132</v>
      </c>
      <c r="F1437">
        <f t="shared" si="243"/>
        <v>-8943941.7052771579</v>
      </c>
      <c r="G1437">
        <f t="shared" si="244"/>
        <v>8470585.4390385617</v>
      </c>
      <c r="H1437">
        <f t="shared" si="245"/>
        <v>3.1676470663020631</v>
      </c>
      <c r="I1437">
        <f t="shared" si="246"/>
        <v>-79.770989635654132</v>
      </c>
      <c r="J1437">
        <f t="shared" si="247"/>
        <v>0</v>
      </c>
      <c r="K1437">
        <f t="shared" si="248"/>
        <v>0</v>
      </c>
      <c r="L1437">
        <f t="shared" si="249"/>
        <v>17414527.14431572</v>
      </c>
      <c r="M1437">
        <f t="shared" si="250"/>
        <v>-8943941.7052771579</v>
      </c>
      <c r="N1437">
        <f t="shared" si="251"/>
        <v>8470585.4390385617</v>
      </c>
      <c r="O1437">
        <f t="shared" si="252"/>
        <v>3.1676470663020631</v>
      </c>
    </row>
    <row r="1438" spans="1:15" x14ac:dyDescent="0.2">
      <c r="A1438" s="1">
        <v>42608</v>
      </c>
      <c r="B1438">
        <v>109.23</v>
      </c>
      <c r="C1438">
        <v>2.44</v>
      </c>
      <c r="D1438">
        <v>111651.75</v>
      </c>
      <c r="E1438">
        <f t="shared" si="242"/>
        <v>-79.770989635654132</v>
      </c>
      <c r="F1438">
        <f t="shared" si="243"/>
        <v>-8906570.592052646</v>
      </c>
      <c r="G1438">
        <f t="shared" si="244"/>
        <v>8507956.5522630736</v>
      </c>
      <c r="H1438">
        <f t="shared" si="245"/>
        <v>3.14055573885725</v>
      </c>
      <c r="I1438">
        <f t="shared" si="246"/>
        <v>-79.770989635654132</v>
      </c>
      <c r="J1438">
        <f t="shared" si="247"/>
        <v>0</v>
      </c>
      <c r="K1438">
        <f t="shared" si="248"/>
        <v>0</v>
      </c>
      <c r="L1438">
        <f t="shared" si="249"/>
        <v>17414527.14431572</v>
      </c>
      <c r="M1438">
        <f t="shared" si="250"/>
        <v>-8906570.592052646</v>
      </c>
      <c r="N1438">
        <f t="shared" si="251"/>
        <v>8507956.5522630736</v>
      </c>
      <c r="O1438">
        <f t="shared" si="252"/>
        <v>3.14055573885725</v>
      </c>
    </row>
    <row r="1439" spans="1:15" x14ac:dyDescent="0.2">
      <c r="A1439" s="1">
        <v>42611</v>
      </c>
      <c r="B1439">
        <v>109.38</v>
      </c>
      <c r="C1439">
        <v>2.4500000000000002</v>
      </c>
      <c r="D1439">
        <v>111183.3</v>
      </c>
      <c r="E1439">
        <f t="shared" si="242"/>
        <v>-79.770989635654132</v>
      </c>
      <c r="F1439">
        <f t="shared" si="243"/>
        <v>-8869201.8719578236</v>
      </c>
      <c r="G1439">
        <f t="shared" si="244"/>
        <v>8545325.272357896</v>
      </c>
      <c r="H1439">
        <f t="shared" si="245"/>
        <v>3.1137030795004113</v>
      </c>
      <c r="I1439">
        <f t="shared" si="246"/>
        <v>-79.770989635654132</v>
      </c>
      <c r="J1439">
        <f t="shared" si="247"/>
        <v>0</v>
      </c>
      <c r="K1439">
        <f t="shared" si="248"/>
        <v>0</v>
      </c>
      <c r="L1439">
        <f t="shared" si="249"/>
        <v>17414527.14431572</v>
      </c>
      <c r="M1439">
        <f t="shared" si="250"/>
        <v>-8869201.8719578236</v>
      </c>
      <c r="N1439">
        <f t="shared" si="251"/>
        <v>8545325.272357896</v>
      </c>
      <c r="O1439">
        <f t="shared" si="252"/>
        <v>3.1137030795004113</v>
      </c>
    </row>
    <row r="1440" spans="1:15" x14ac:dyDescent="0.2">
      <c r="A1440" s="1">
        <v>42612</v>
      </c>
      <c r="B1440">
        <v>109.02</v>
      </c>
      <c r="C1440">
        <v>2.42</v>
      </c>
      <c r="D1440">
        <v>112198.3</v>
      </c>
      <c r="E1440">
        <f t="shared" si="242"/>
        <v>-79.770989635654132</v>
      </c>
      <c r="F1440">
        <f t="shared" si="243"/>
        <v>-8950169.4264380131</v>
      </c>
      <c r="G1440">
        <f t="shared" si="244"/>
        <v>8464357.7178777065</v>
      </c>
      <c r="H1440">
        <f t="shared" si="245"/>
        <v>3.1721849636154493</v>
      </c>
      <c r="I1440">
        <f t="shared" si="246"/>
        <v>-79.770989635654132</v>
      </c>
      <c r="J1440">
        <f t="shared" si="247"/>
        <v>0</v>
      </c>
      <c r="K1440">
        <f t="shared" si="248"/>
        <v>0</v>
      </c>
      <c r="L1440">
        <f t="shared" si="249"/>
        <v>17414527.14431572</v>
      </c>
      <c r="M1440">
        <f t="shared" si="250"/>
        <v>-8950169.4264380131</v>
      </c>
      <c r="N1440">
        <f t="shared" si="251"/>
        <v>8464357.7178777065</v>
      </c>
      <c r="O1440">
        <f t="shared" si="252"/>
        <v>3.1721849636154493</v>
      </c>
    </row>
    <row r="1441" spans="1:15" x14ac:dyDescent="0.2">
      <c r="A1441" s="1">
        <v>42613</v>
      </c>
      <c r="B1441">
        <v>108.91</v>
      </c>
      <c r="C1441">
        <v>2.42</v>
      </c>
      <c r="D1441">
        <v>112588.68</v>
      </c>
      <c r="E1441">
        <f t="shared" si="242"/>
        <v>-79.770989635654132</v>
      </c>
      <c r="F1441">
        <f t="shared" si="243"/>
        <v>-8981310.4253719784</v>
      </c>
      <c r="G1441">
        <f t="shared" si="244"/>
        <v>8433216.7189437412</v>
      </c>
      <c r="H1441">
        <f t="shared" si="245"/>
        <v>3.1949767418630572</v>
      </c>
      <c r="I1441">
        <f t="shared" si="246"/>
        <v>-79.770989635654132</v>
      </c>
      <c r="J1441">
        <f t="shared" si="247"/>
        <v>0</v>
      </c>
      <c r="K1441">
        <f t="shared" si="248"/>
        <v>0</v>
      </c>
      <c r="L1441">
        <f t="shared" si="249"/>
        <v>17414527.14431572</v>
      </c>
      <c r="M1441">
        <f t="shared" si="250"/>
        <v>-8981310.4253719784</v>
      </c>
      <c r="N1441">
        <f t="shared" si="251"/>
        <v>8433216.7189437412</v>
      </c>
      <c r="O1441">
        <f t="shared" si="252"/>
        <v>3.1949767418630572</v>
      </c>
    </row>
    <row r="1442" spans="1:15" x14ac:dyDescent="0.2">
      <c r="A1442" s="1">
        <v>42614</v>
      </c>
      <c r="B1442">
        <v>109.19</v>
      </c>
      <c r="C1442">
        <v>2.4300000000000002</v>
      </c>
      <c r="D1442">
        <v>111807.91</v>
      </c>
      <c r="E1442">
        <f t="shared" si="242"/>
        <v>-79.770989635654132</v>
      </c>
      <c r="F1442">
        <f t="shared" si="243"/>
        <v>-8919027.6297941506</v>
      </c>
      <c r="G1442">
        <f t="shared" si="244"/>
        <v>8495499.514521569</v>
      </c>
      <c r="H1442">
        <f t="shared" si="245"/>
        <v>3.1495596984786949</v>
      </c>
      <c r="I1442">
        <f t="shared" si="246"/>
        <v>-79.770989635654132</v>
      </c>
      <c r="J1442">
        <f t="shared" si="247"/>
        <v>0</v>
      </c>
      <c r="K1442">
        <f t="shared" si="248"/>
        <v>0</v>
      </c>
      <c r="L1442">
        <f t="shared" si="249"/>
        <v>17414527.14431572</v>
      </c>
      <c r="M1442">
        <f t="shared" si="250"/>
        <v>-8919027.6297941506</v>
      </c>
      <c r="N1442">
        <f t="shared" si="251"/>
        <v>8495499.514521569</v>
      </c>
      <c r="O1442">
        <f t="shared" si="252"/>
        <v>3.1495596984786949</v>
      </c>
    </row>
    <row r="1443" spans="1:15" x14ac:dyDescent="0.2">
      <c r="A1443" s="1">
        <v>42615</v>
      </c>
      <c r="B1443">
        <v>109.55</v>
      </c>
      <c r="C1443">
        <v>2.46</v>
      </c>
      <c r="D1443">
        <v>110714.8</v>
      </c>
      <c r="E1443">
        <f t="shared" si="242"/>
        <v>-79.770989635654132</v>
      </c>
      <c r="F1443">
        <f t="shared" si="243"/>
        <v>-8831829.1633135211</v>
      </c>
      <c r="G1443">
        <f t="shared" si="244"/>
        <v>8582697.9810021985</v>
      </c>
      <c r="H1443">
        <f t="shared" si="245"/>
        <v>3.0870814222507095</v>
      </c>
      <c r="I1443">
        <f t="shared" si="246"/>
        <v>-79.770989635654132</v>
      </c>
      <c r="J1443">
        <f t="shared" si="247"/>
        <v>0</v>
      </c>
      <c r="K1443">
        <f t="shared" si="248"/>
        <v>0</v>
      </c>
      <c r="L1443">
        <f t="shared" si="249"/>
        <v>17414527.14431572</v>
      </c>
      <c r="M1443">
        <f t="shared" si="250"/>
        <v>-8831829.1633135211</v>
      </c>
      <c r="N1443">
        <f t="shared" si="251"/>
        <v>8582697.9810021985</v>
      </c>
      <c r="O1443">
        <f t="shared" si="252"/>
        <v>3.0870814222507095</v>
      </c>
    </row>
    <row r="1444" spans="1:15" x14ac:dyDescent="0.2">
      <c r="A1444" s="1">
        <v>42619</v>
      </c>
      <c r="B1444">
        <v>110.23</v>
      </c>
      <c r="C1444">
        <v>2.5</v>
      </c>
      <c r="D1444">
        <v>108606.7</v>
      </c>
      <c r="E1444">
        <f t="shared" si="242"/>
        <v>-79.770989635654132</v>
      </c>
      <c r="F1444">
        <f t="shared" si="243"/>
        <v>-8663663.9400625974</v>
      </c>
      <c r="G1444">
        <f t="shared" si="244"/>
        <v>8750863.2042531222</v>
      </c>
      <c r="H1444">
        <f t="shared" si="245"/>
        <v>2.970106058514955</v>
      </c>
      <c r="I1444">
        <f t="shared" si="246"/>
        <v>-80.573879919499646</v>
      </c>
      <c r="J1444">
        <f t="shared" si="247"/>
        <v>-0.80289028384551386</v>
      </c>
      <c r="K1444">
        <f t="shared" si="248"/>
        <v>87199.264190524569</v>
      </c>
      <c r="L1444">
        <f t="shared" si="249"/>
        <v>17501726.408506244</v>
      </c>
      <c r="M1444">
        <f t="shared" si="250"/>
        <v>-8750863.2042531222</v>
      </c>
      <c r="N1444">
        <f t="shared" si="251"/>
        <v>8750863.2042531222</v>
      </c>
      <c r="O1444">
        <f t="shared" si="252"/>
        <v>3</v>
      </c>
    </row>
    <row r="1445" spans="1:15" x14ac:dyDescent="0.2">
      <c r="A1445" s="1">
        <v>42620</v>
      </c>
      <c r="B1445">
        <v>110.3</v>
      </c>
      <c r="C1445">
        <v>2.5099999999999998</v>
      </c>
      <c r="D1445">
        <v>108450.52</v>
      </c>
      <c r="E1445">
        <f t="shared" si="242"/>
        <v>-80.573879919499646</v>
      </c>
      <c r="F1445">
        <f t="shared" si="243"/>
        <v>-8738279.1756872945</v>
      </c>
      <c r="G1445">
        <f t="shared" si="244"/>
        <v>8763447.23281895</v>
      </c>
      <c r="H1445">
        <f t="shared" si="245"/>
        <v>2.9913841928422635</v>
      </c>
      <c r="I1445">
        <f t="shared" si="246"/>
        <v>-80.805949411943345</v>
      </c>
      <c r="J1445">
        <f t="shared" si="247"/>
        <v>-0.23206949244369923</v>
      </c>
      <c r="K1445">
        <f t="shared" si="248"/>
        <v>25168.057131655252</v>
      </c>
      <c r="L1445">
        <f t="shared" si="249"/>
        <v>17526894.4656379</v>
      </c>
      <c r="M1445">
        <f t="shared" si="250"/>
        <v>-8763447.23281895</v>
      </c>
      <c r="N1445">
        <f t="shared" si="251"/>
        <v>8763447.23281895</v>
      </c>
      <c r="O1445">
        <f t="shared" si="252"/>
        <v>3</v>
      </c>
    </row>
    <row r="1446" spans="1:15" x14ac:dyDescent="0.2">
      <c r="A1446" s="1">
        <v>42621</v>
      </c>
      <c r="B1446">
        <v>109.65</v>
      </c>
      <c r="C1446">
        <v>2.46</v>
      </c>
      <c r="D1446">
        <v>110324.42</v>
      </c>
      <c r="E1446">
        <f t="shared" si="242"/>
        <v>-80.805949411943345</v>
      </c>
      <c r="F1446">
        <f t="shared" si="243"/>
        <v>-8914869.5014219899</v>
      </c>
      <c r="G1446">
        <f t="shared" si="244"/>
        <v>8612024.9642159101</v>
      </c>
      <c r="H1446">
        <f t="shared" si="245"/>
        <v>3.1054959333482333</v>
      </c>
      <c r="I1446">
        <f t="shared" si="246"/>
        <v>-80.805949411943345</v>
      </c>
      <c r="J1446">
        <f t="shared" si="247"/>
        <v>0</v>
      </c>
      <c r="K1446">
        <f t="shared" si="248"/>
        <v>0</v>
      </c>
      <c r="L1446">
        <f t="shared" si="249"/>
        <v>17526894.4656379</v>
      </c>
      <c r="M1446">
        <f t="shared" si="250"/>
        <v>-8914869.5014219899</v>
      </c>
      <c r="N1446">
        <f t="shared" si="251"/>
        <v>8612024.9642159101</v>
      </c>
      <c r="O1446">
        <f t="shared" si="252"/>
        <v>3.1054959333482333</v>
      </c>
    </row>
    <row r="1447" spans="1:15" x14ac:dyDescent="0.2">
      <c r="A1447" s="1">
        <v>42622</v>
      </c>
      <c r="B1447">
        <v>106.89</v>
      </c>
      <c r="C1447">
        <v>2.2799999999999998</v>
      </c>
      <c r="D1447">
        <v>118600.69</v>
      </c>
      <c r="E1447">
        <f t="shared" si="242"/>
        <v>-80.805949411943345</v>
      </c>
      <c r="F1447">
        <f t="shared" si="243"/>
        <v>-9583641.3563615754</v>
      </c>
      <c r="G1447">
        <f t="shared" si="244"/>
        <v>7943253.1092763245</v>
      </c>
      <c r="H1447">
        <f t="shared" si="245"/>
        <v>3.6195402152688168</v>
      </c>
      <c r="I1447">
        <f t="shared" si="246"/>
        <v>-73.672239345352509</v>
      </c>
      <c r="J1447">
        <f t="shared" si="247"/>
        <v>7.1337100665908366</v>
      </c>
      <c r="K1447">
        <f t="shared" si="248"/>
        <v>-846062.93615761923</v>
      </c>
      <c r="L1447">
        <f t="shared" si="249"/>
        <v>16680831.52948028</v>
      </c>
      <c r="M1447">
        <f t="shared" si="250"/>
        <v>-8737578.4202039558</v>
      </c>
      <c r="N1447">
        <f t="shared" si="251"/>
        <v>7943253.1092763245</v>
      </c>
      <c r="O1447">
        <f t="shared" si="252"/>
        <v>3.3</v>
      </c>
    </row>
    <row r="1448" spans="1:15" x14ac:dyDescent="0.2">
      <c r="A1448" s="1">
        <v>42625</v>
      </c>
      <c r="B1448">
        <v>108.81</v>
      </c>
      <c r="C1448">
        <v>2.39</v>
      </c>
      <c r="D1448">
        <v>112276.38</v>
      </c>
      <c r="E1448">
        <f t="shared" si="242"/>
        <v>-73.672239345352509</v>
      </c>
      <c r="F1448">
        <f t="shared" si="243"/>
        <v>-8271652.3401897494</v>
      </c>
      <c r="G1448">
        <f t="shared" si="244"/>
        <v>8409179.189290531</v>
      </c>
      <c r="H1448">
        <f t="shared" si="245"/>
        <v>2.9509368824215585</v>
      </c>
      <c r="I1448">
        <f t="shared" si="246"/>
        <v>-74.897134992155344</v>
      </c>
      <c r="J1448">
        <f t="shared" si="247"/>
        <v>-1.2248956468028354</v>
      </c>
      <c r="K1448">
        <f t="shared" si="248"/>
        <v>137526.84910078094</v>
      </c>
      <c r="L1448">
        <f t="shared" si="249"/>
        <v>16818358.378581062</v>
      </c>
      <c r="M1448">
        <f t="shared" si="250"/>
        <v>-8409179.189290531</v>
      </c>
      <c r="N1448">
        <f t="shared" si="251"/>
        <v>8409179.189290531</v>
      </c>
      <c r="O1448">
        <f t="shared" si="252"/>
        <v>3</v>
      </c>
    </row>
    <row r="1449" spans="1:15" x14ac:dyDescent="0.2">
      <c r="A1449" s="1">
        <v>42626</v>
      </c>
      <c r="B1449">
        <v>107.84</v>
      </c>
      <c r="C1449">
        <v>2.34</v>
      </c>
      <c r="D1449">
        <v>115243.34</v>
      </c>
      <c r="E1449">
        <f t="shared" si="242"/>
        <v>-74.897134992155344</v>
      </c>
      <c r="F1449">
        <f t="shared" si="243"/>
        <v>-8631395.9929268546</v>
      </c>
      <c r="G1449">
        <f t="shared" si="244"/>
        <v>8186962.3856542073</v>
      </c>
      <c r="H1449">
        <f t="shared" si="245"/>
        <v>3.162856595524886</v>
      </c>
      <c r="I1449">
        <f t="shared" si="246"/>
        <v>-74.897134992155344</v>
      </c>
      <c r="J1449">
        <f t="shared" si="247"/>
        <v>0</v>
      </c>
      <c r="K1449">
        <f t="shared" si="248"/>
        <v>0</v>
      </c>
      <c r="L1449">
        <f t="shared" si="249"/>
        <v>16818358.378581062</v>
      </c>
      <c r="M1449">
        <f t="shared" si="250"/>
        <v>-8631395.9929268546</v>
      </c>
      <c r="N1449">
        <f t="shared" si="251"/>
        <v>8186962.3856542073</v>
      </c>
      <c r="O1449">
        <f t="shared" si="252"/>
        <v>3.162856595524886</v>
      </c>
    </row>
    <row r="1450" spans="1:15" x14ac:dyDescent="0.2">
      <c r="A1450" s="1">
        <v>42627</v>
      </c>
      <c r="B1450">
        <v>108.35</v>
      </c>
      <c r="C1450">
        <v>2.37</v>
      </c>
      <c r="D1450">
        <v>113525.63</v>
      </c>
      <c r="E1450">
        <f t="shared" si="242"/>
        <v>-74.897134992155344</v>
      </c>
      <c r="F1450">
        <f t="shared" si="243"/>
        <v>-8502744.4351794813</v>
      </c>
      <c r="G1450">
        <f t="shared" si="244"/>
        <v>8315613.9434015807</v>
      </c>
      <c r="H1450">
        <f t="shared" si="245"/>
        <v>3.0675105264812306</v>
      </c>
      <c r="I1450">
        <f t="shared" si="246"/>
        <v>-74.897134992155344</v>
      </c>
      <c r="J1450">
        <f t="shared" si="247"/>
        <v>0</v>
      </c>
      <c r="K1450">
        <f t="shared" si="248"/>
        <v>0</v>
      </c>
      <c r="L1450">
        <f t="shared" si="249"/>
        <v>16818358.378581062</v>
      </c>
      <c r="M1450">
        <f t="shared" si="250"/>
        <v>-8502744.4351794813</v>
      </c>
      <c r="N1450">
        <f t="shared" si="251"/>
        <v>8315613.9434015807</v>
      </c>
      <c r="O1450">
        <f t="shared" si="252"/>
        <v>3.0675105264812306</v>
      </c>
    </row>
    <row r="1451" spans="1:15" x14ac:dyDescent="0.2">
      <c r="A1451" s="1">
        <v>42628</v>
      </c>
      <c r="B1451">
        <v>110.03</v>
      </c>
      <c r="C1451">
        <v>2.48</v>
      </c>
      <c r="D1451">
        <v>108372.48</v>
      </c>
      <c r="E1451">
        <f t="shared" si="242"/>
        <v>-74.897134992155344</v>
      </c>
      <c r="F1451">
        <f t="shared" si="243"/>
        <v>-8116788.2639946546</v>
      </c>
      <c r="G1451">
        <f t="shared" si="244"/>
        <v>8701570.1145864073</v>
      </c>
      <c r="H1451">
        <f t="shared" si="245"/>
        <v>2.7983874716087782</v>
      </c>
      <c r="I1451">
        <f t="shared" si="246"/>
        <v>-80.293171426790337</v>
      </c>
      <c r="J1451">
        <f t="shared" si="247"/>
        <v>-5.3960364346349934</v>
      </c>
      <c r="K1451">
        <f t="shared" si="248"/>
        <v>584781.8505917521</v>
      </c>
      <c r="L1451">
        <f t="shared" si="249"/>
        <v>17403140.229172815</v>
      </c>
      <c r="M1451">
        <f t="shared" si="250"/>
        <v>-8701570.1145864073</v>
      </c>
      <c r="N1451">
        <f t="shared" si="251"/>
        <v>8701570.1145864073</v>
      </c>
      <c r="O1451">
        <f t="shared" si="252"/>
        <v>3</v>
      </c>
    </row>
    <row r="1452" spans="1:15" x14ac:dyDescent="0.2">
      <c r="A1452" s="1">
        <v>42629</v>
      </c>
      <c r="B1452">
        <v>109.98</v>
      </c>
      <c r="C1452">
        <v>2.4700000000000002</v>
      </c>
      <c r="D1452">
        <v>108606.7</v>
      </c>
      <c r="E1452">
        <f t="shared" si="242"/>
        <v>-80.293171426790337</v>
      </c>
      <c r="F1452">
        <f t="shared" si="243"/>
        <v>-8720376.381197989</v>
      </c>
      <c r="G1452">
        <f t="shared" si="244"/>
        <v>8682763.8479748257</v>
      </c>
      <c r="H1452">
        <f t="shared" si="245"/>
        <v>3.0129955854662347</v>
      </c>
      <c r="I1452">
        <f t="shared" si="246"/>
        <v>-80.293171426790337</v>
      </c>
      <c r="J1452">
        <f t="shared" si="247"/>
        <v>0</v>
      </c>
      <c r="K1452">
        <f t="shared" si="248"/>
        <v>0</v>
      </c>
      <c r="L1452">
        <f t="shared" si="249"/>
        <v>17403140.229172815</v>
      </c>
      <c r="M1452">
        <f t="shared" si="250"/>
        <v>-8720376.381197989</v>
      </c>
      <c r="N1452">
        <f t="shared" si="251"/>
        <v>8682763.8479748257</v>
      </c>
      <c r="O1452">
        <f t="shared" si="252"/>
        <v>3.0129955854662347</v>
      </c>
    </row>
    <row r="1453" spans="1:15" x14ac:dyDescent="0.2">
      <c r="A1453" s="1">
        <v>42632</v>
      </c>
      <c r="B1453">
        <v>109.5</v>
      </c>
      <c r="C1453">
        <v>2.44</v>
      </c>
      <c r="D1453">
        <v>109777.88</v>
      </c>
      <c r="E1453">
        <f t="shared" si="242"/>
        <v>-80.293171426790337</v>
      </c>
      <c r="F1453">
        <f t="shared" si="243"/>
        <v>-8814414.1377096195</v>
      </c>
      <c r="G1453">
        <f t="shared" si="244"/>
        <v>8588726.0914631952</v>
      </c>
      <c r="H1453">
        <f t="shared" si="245"/>
        <v>3.0788317302856179</v>
      </c>
      <c r="I1453">
        <f t="shared" si="246"/>
        <v>-80.293171426790337</v>
      </c>
      <c r="J1453">
        <f t="shared" si="247"/>
        <v>0</v>
      </c>
      <c r="K1453">
        <f t="shared" si="248"/>
        <v>0</v>
      </c>
      <c r="L1453">
        <f t="shared" si="249"/>
        <v>17403140.229172815</v>
      </c>
      <c r="M1453">
        <f t="shared" si="250"/>
        <v>-8814414.1377096195</v>
      </c>
      <c r="N1453">
        <f t="shared" si="251"/>
        <v>8588726.0914631952</v>
      </c>
      <c r="O1453">
        <f t="shared" si="252"/>
        <v>3.0788317302856179</v>
      </c>
    </row>
    <row r="1454" spans="1:15" x14ac:dyDescent="0.2">
      <c r="A1454" s="1">
        <v>42633</v>
      </c>
      <c r="B1454">
        <v>109.71</v>
      </c>
      <c r="C1454">
        <v>2.46</v>
      </c>
      <c r="D1454">
        <v>109231.3</v>
      </c>
      <c r="E1454">
        <f t="shared" si="242"/>
        <v>-80.293171426790337</v>
      </c>
      <c r="F1454">
        <f t="shared" si="243"/>
        <v>-8770527.4960711636</v>
      </c>
      <c r="G1454">
        <f t="shared" si="244"/>
        <v>8632612.7331016511</v>
      </c>
      <c r="H1454">
        <f t="shared" si="245"/>
        <v>3.0479280493288017</v>
      </c>
      <c r="I1454">
        <f t="shared" si="246"/>
        <v>-80.293171426790337</v>
      </c>
      <c r="J1454">
        <f t="shared" si="247"/>
        <v>0</v>
      </c>
      <c r="K1454">
        <f t="shared" si="248"/>
        <v>0</v>
      </c>
      <c r="L1454">
        <f t="shared" si="249"/>
        <v>17403140.229172815</v>
      </c>
      <c r="M1454">
        <f t="shared" si="250"/>
        <v>-8770527.4960711636</v>
      </c>
      <c r="N1454">
        <f t="shared" si="251"/>
        <v>8632612.7331016511</v>
      </c>
      <c r="O1454">
        <f t="shared" si="252"/>
        <v>3.0479280493288017</v>
      </c>
    </row>
    <row r="1455" spans="1:15" x14ac:dyDescent="0.2">
      <c r="A1455" s="1">
        <v>42634</v>
      </c>
      <c r="B1455">
        <v>110.79</v>
      </c>
      <c r="C1455">
        <v>2.5299999999999998</v>
      </c>
      <c r="D1455">
        <v>106030.12</v>
      </c>
      <c r="E1455">
        <f t="shared" si="242"/>
        <v>-80.293171426790337</v>
      </c>
      <c r="F1455">
        <f t="shared" si="243"/>
        <v>-8513494.6015631501</v>
      </c>
      <c r="G1455">
        <f t="shared" si="244"/>
        <v>8889645.6276096646</v>
      </c>
      <c r="H1455">
        <f t="shared" si="245"/>
        <v>2.8730598355197912</v>
      </c>
      <c r="I1455">
        <f t="shared" si="246"/>
        <v>-83.840757962074036</v>
      </c>
      <c r="J1455">
        <f t="shared" si="247"/>
        <v>-3.547586535283699</v>
      </c>
      <c r="K1455">
        <f t="shared" si="248"/>
        <v>376151.0260465148</v>
      </c>
      <c r="L1455">
        <f t="shared" si="249"/>
        <v>17779291.255219329</v>
      </c>
      <c r="M1455">
        <f t="shared" si="250"/>
        <v>-8889645.6276096646</v>
      </c>
      <c r="N1455">
        <f t="shared" si="251"/>
        <v>8889645.6276096646</v>
      </c>
      <c r="O1455">
        <f t="shared" si="252"/>
        <v>3</v>
      </c>
    </row>
    <row r="1456" spans="1:15" x14ac:dyDescent="0.2">
      <c r="A1456" s="1">
        <v>42635</v>
      </c>
      <c r="B1456">
        <v>111.67</v>
      </c>
      <c r="C1456">
        <v>2.59</v>
      </c>
      <c r="D1456">
        <v>103531.63</v>
      </c>
      <c r="E1456">
        <f t="shared" si="242"/>
        <v>-83.840757962074036</v>
      </c>
      <c r="F1456">
        <f t="shared" si="243"/>
        <v>-8680170.3322490044</v>
      </c>
      <c r="G1456">
        <f t="shared" si="244"/>
        <v>9099120.9229703248</v>
      </c>
      <c r="H1456">
        <f t="shared" si="245"/>
        <v>2.86187107712888</v>
      </c>
      <c r="I1456">
        <f t="shared" si="246"/>
        <v>-87.887353101369357</v>
      </c>
      <c r="J1456">
        <f t="shared" si="247"/>
        <v>-4.0465951392953201</v>
      </c>
      <c r="K1456">
        <f t="shared" si="248"/>
        <v>418950.59072132158</v>
      </c>
      <c r="L1456">
        <f t="shared" si="249"/>
        <v>18198241.84594065</v>
      </c>
      <c r="M1456">
        <f t="shared" si="250"/>
        <v>-9099120.9229703248</v>
      </c>
      <c r="N1456">
        <f t="shared" si="251"/>
        <v>9099120.9229703248</v>
      </c>
      <c r="O1456">
        <f t="shared" si="252"/>
        <v>3</v>
      </c>
    </row>
    <row r="1457" spans="1:15" x14ac:dyDescent="0.2">
      <c r="A1457" s="1">
        <v>42636</v>
      </c>
      <c r="B1457">
        <v>110.96</v>
      </c>
      <c r="C1457">
        <v>2.54</v>
      </c>
      <c r="D1457">
        <v>105483.59</v>
      </c>
      <c r="E1457">
        <f t="shared" si="242"/>
        <v>-87.887353101369357</v>
      </c>
      <c r="F1457">
        <f t="shared" si="243"/>
        <v>-9270673.5207300726</v>
      </c>
      <c r="G1457">
        <f t="shared" si="244"/>
        <v>8927568.3252105769</v>
      </c>
      <c r="H1457">
        <f t="shared" si="245"/>
        <v>3.1152962989543078</v>
      </c>
      <c r="I1457">
        <f t="shared" si="246"/>
        <v>-87.887353101369357</v>
      </c>
      <c r="J1457">
        <f t="shared" si="247"/>
        <v>0</v>
      </c>
      <c r="K1457">
        <f t="shared" si="248"/>
        <v>0</v>
      </c>
      <c r="L1457">
        <f t="shared" si="249"/>
        <v>18198241.84594065</v>
      </c>
      <c r="M1457">
        <f t="shared" si="250"/>
        <v>-9270673.5207300726</v>
      </c>
      <c r="N1457">
        <f t="shared" si="251"/>
        <v>8927568.3252105769</v>
      </c>
      <c r="O1457">
        <f t="shared" si="252"/>
        <v>3.1152962989543078</v>
      </c>
    </row>
    <row r="1458" spans="1:15" x14ac:dyDescent="0.2">
      <c r="A1458" s="1">
        <v>42639</v>
      </c>
      <c r="B1458">
        <v>110.03</v>
      </c>
      <c r="C1458">
        <v>2.48</v>
      </c>
      <c r="D1458">
        <v>108138.23</v>
      </c>
      <c r="E1458">
        <f t="shared" si="242"/>
        <v>-87.887353101369357</v>
      </c>
      <c r="F1458">
        <f t="shared" si="243"/>
        <v>-9503982.8037670925</v>
      </c>
      <c r="G1458">
        <f t="shared" si="244"/>
        <v>8694259.042173557</v>
      </c>
      <c r="H1458">
        <f t="shared" si="245"/>
        <v>3.2793994603792385</v>
      </c>
      <c r="I1458">
        <f t="shared" si="246"/>
        <v>-87.887353101369357</v>
      </c>
      <c r="J1458">
        <f t="shared" si="247"/>
        <v>0</v>
      </c>
      <c r="K1458">
        <f t="shared" si="248"/>
        <v>0</v>
      </c>
      <c r="L1458">
        <f t="shared" si="249"/>
        <v>18198241.84594065</v>
      </c>
      <c r="M1458">
        <f t="shared" si="250"/>
        <v>-9503982.8037670925</v>
      </c>
      <c r="N1458">
        <f t="shared" si="251"/>
        <v>8694259.042173557</v>
      </c>
      <c r="O1458">
        <f t="shared" si="252"/>
        <v>3.2793994603792385</v>
      </c>
    </row>
    <row r="1459" spans="1:15" x14ac:dyDescent="0.2">
      <c r="A1459" s="1">
        <v>42640</v>
      </c>
      <c r="B1459">
        <v>111.12</v>
      </c>
      <c r="C1459">
        <v>2.5499999999999998</v>
      </c>
      <c r="D1459">
        <v>104937.03</v>
      </c>
      <c r="E1459">
        <f t="shared" si="242"/>
        <v>-87.887353101369357</v>
      </c>
      <c r="F1459">
        <f t="shared" si="243"/>
        <v>-9222637.80901899</v>
      </c>
      <c r="G1459">
        <f t="shared" si="244"/>
        <v>8975604.0369216595</v>
      </c>
      <c r="H1459">
        <f t="shared" si="245"/>
        <v>3.0825684057856639</v>
      </c>
      <c r="I1459">
        <f t="shared" si="246"/>
        <v>-87.887353101369357</v>
      </c>
      <c r="J1459">
        <f t="shared" si="247"/>
        <v>0</v>
      </c>
      <c r="K1459">
        <f t="shared" si="248"/>
        <v>0</v>
      </c>
      <c r="L1459">
        <f t="shared" si="249"/>
        <v>18198241.84594065</v>
      </c>
      <c r="M1459">
        <f t="shared" si="250"/>
        <v>-9222637.80901899</v>
      </c>
      <c r="N1459">
        <f t="shared" si="251"/>
        <v>8975604.0369216595</v>
      </c>
      <c r="O1459">
        <f t="shared" si="252"/>
        <v>3.0825684057856639</v>
      </c>
    </row>
    <row r="1460" spans="1:15" x14ac:dyDescent="0.2">
      <c r="A1460" s="1">
        <v>42641</v>
      </c>
      <c r="B1460">
        <v>111.3</v>
      </c>
      <c r="C1460">
        <v>2.56</v>
      </c>
      <c r="D1460">
        <v>104312.38</v>
      </c>
      <c r="E1460">
        <f t="shared" si="242"/>
        <v>-87.887353101369357</v>
      </c>
      <c r="F1460">
        <f t="shared" si="243"/>
        <v>-9167738.9739042185</v>
      </c>
      <c r="G1460">
        <f t="shared" si="244"/>
        <v>9030502.872036431</v>
      </c>
      <c r="H1460">
        <f t="shared" si="245"/>
        <v>3.0455908504141278</v>
      </c>
      <c r="I1460">
        <f t="shared" si="246"/>
        <v>-87.887353101369357</v>
      </c>
      <c r="J1460">
        <f t="shared" si="247"/>
        <v>0</v>
      </c>
      <c r="K1460">
        <f t="shared" si="248"/>
        <v>0</v>
      </c>
      <c r="L1460">
        <f t="shared" si="249"/>
        <v>18198241.84594065</v>
      </c>
      <c r="M1460">
        <f t="shared" si="250"/>
        <v>-9167738.9739042185</v>
      </c>
      <c r="N1460">
        <f t="shared" si="251"/>
        <v>9030502.872036431</v>
      </c>
      <c r="O1460">
        <f t="shared" si="252"/>
        <v>3.0455908504141278</v>
      </c>
    </row>
    <row r="1461" spans="1:15" x14ac:dyDescent="0.2">
      <c r="A1461" s="1">
        <v>42642</v>
      </c>
      <c r="B1461">
        <v>110.5</v>
      </c>
      <c r="C1461">
        <v>2.5099999999999998</v>
      </c>
      <c r="D1461">
        <v>106576.66</v>
      </c>
      <c r="E1461">
        <f t="shared" si="242"/>
        <v>-87.887353101369357</v>
      </c>
      <c r="F1461">
        <f t="shared" si="243"/>
        <v>-9366740.5497845877</v>
      </c>
      <c r="G1461">
        <f t="shared" si="244"/>
        <v>8831501.2961560618</v>
      </c>
      <c r="H1461">
        <f t="shared" si="245"/>
        <v>3.1818170780979758</v>
      </c>
      <c r="I1461">
        <f t="shared" si="246"/>
        <v>-87.887353101369357</v>
      </c>
      <c r="J1461">
        <f t="shared" si="247"/>
        <v>0</v>
      </c>
      <c r="K1461">
        <f t="shared" si="248"/>
        <v>0</v>
      </c>
      <c r="L1461">
        <f t="shared" si="249"/>
        <v>18198241.84594065</v>
      </c>
      <c r="M1461">
        <f t="shared" si="250"/>
        <v>-9366740.5497845877</v>
      </c>
      <c r="N1461">
        <f t="shared" si="251"/>
        <v>8831501.2961560618</v>
      </c>
      <c r="O1461">
        <f t="shared" si="252"/>
        <v>3.1818170780979758</v>
      </c>
    </row>
    <row r="1462" spans="1:15" x14ac:dyDescent="0.2">
      <c r="A1462" s="1">
        <v>42643</v>
      </c>
      <c r="B1462">
        <v>111.32</v>
      </c>
      <c r="C1462">
        <v>2.56</v>
      </c>
      <c r="D1462">
        <v>104390.49</v>
      </c>
      <c r="E1462">
        <f t="shared" si="242"/>
        <v>-87.887353101369357</v>
      </c>
      <c r="F1462">
        <f t="shared" si="243"/>
        <v>-9174603.8550549671</v>
      </c>
      <c r="G1462">
        <f t="shared" si="244"/>
        <v>9023637.9908856824</v>
      </c>
      <c r="H1462">
        <f t="shared" si="245"/>
        <v>3.0501901331774728</v>
      </c>
      <c r="I1462">
        <f t="shared" si="246"/>
        <v>-87.887353101369357</v>
      </c>
      <c r="J1462">
        <f t="shared" si="247"/>
        <v>0</v>
      </c>
      <c r="K1462">
        <f t="shared" si="248"/>
        <v>0</v>
      </c>
      <c r="L1462">
        <f t="shared" si="249"/>
        <v>18198241.84594065</v>
      </c>
      <c r="M1462">
        <f t="shared" si="250"/>
        <v>-9174603.8550549671</v>
      </c>
      <c r="N1462">
        <f t="shared" si="251"/>
        <v>9023637.9908856824</v>
      </c>
      <c r="O1462">
        <f t="shared" si="252"/>
        <v>3.0501901331774728</v>
      </c>
    </row>
    <row r="1463" spans="1:15" x14ac:dyDescent="0.2">
      <c r="A1463" s="1">
        <v>42646</v>
      </c>
      <c r="B1463">
        <v>111.16</v>
      </c>
      <c r="C1463">
        <v>2.5499999999999998</v>
      </c>
      <c r="D1463">
        <v>104624.73</v>
      </c>
      <c r="E1463">
        <f t="shared" si="242"/>
        <v>-87.887353101369357</v>
      </c>
      <c r="F1463">
        <f t="shared" si="243"/>
        <v>-9195190.5886454303</v>
      </c>
      <c r="G1463">
        <f t="shared" si="244"/>
        <v>9003051.2572952192</v>
      </c>
      <c r="H1463">
        <f t="shared" si="245"/>
        <v>3.0640247375670064</v>
      </c>
      <c r="I1463">
        <f t="shared" si="246"/>
        <v>-87.887353101369357</v>
      </c>
      <c r="J1463">
        <f t="shared" si="247"/>
        <v>0</v>
      </c>
      <c r="K1463">
        <f t="shared" si="248"/>
        <v>0</v>
      </c>
      <c r="L1463">
        <f t="shared" si="249"/>
        <v>18198241.84594065</v>
      </c>
      <c r="M1463">
        <f t="shared" si="250"/>
        <v>-9195190.5886454303</v>
      </c>
      <c r="N1463">
        <f t="shared" si="251"/>
        <v>9003051.2572952192</v>
      </c>
      <c r="O1463">
        <f t="shared" si="252"/>
        <v>3.0640247375670064</v>
      </c>
    </row>
    <row r="1464" spans="1:15" x14ac:dyDescent="0.2">
      <c r="A1464" s="1">
        <v>42647</v>
      </c>
      <c r="B1464">
        <v>110.99</v>
      </c>
      <c r="C1464">
        <v>2.54</v>
      </c>
      <c r="D1464">
        <v>105171.25</v>
      </c>
      <c r="E1464">
        <f t="shared" si="242"/>
        <v>-87.887353101369357</v>
      </c>
      <c r="F1464">
        <f t="shared" si="243"/>
        <v>-9243222.7848623917</v>
      </c>
      <c r="G1464">
        <f t="shared" si="244"/>
        <v>8955019.0610782579</v>
      </c>
      <c r="H1464">
        <f t="shared" si="245"/>
        <v>3.0965504557226811</v>
      </c>
      <c r="I1464">
        <f t="shared" si="246"/>
        <v>-87.887353101369357</v>
      </c>
      <c r="J1464">
        <f t="shared" si="247"/>
        <v>0</v>
      </c>
      <c r="K1464">
        <f t="shared" si="248"/>
        <v>0</v>
      </c>
      <c r="L1464">
        <f t="shared" si="249"/>
        <v>18198241.84594065</v>
      </c>
      <c r="M1464">
        <f t="shared" si="250"/>
        <v>-9243222.7848623917</v>
      </c>
      <c r="N1464">
        <f t="shared" si="251"/>
        <v>8955019.0610782579</v>
      </c>
      <c r="O1464">
        <f t="shared" si="252"/>
        <v>3.0965504557226811</v>
      </c>
    </row>
    <row r="1465" spans="1:15" x14ac:dyDescent="0.2">
      <c r="A1465" s="1">
        <v>42648</v>
      </c>
      <c r="B1465">
        <v>111.39</v>
      </c>
      <c r="C1465">
        <v>2.56</v>
      </c>
      <c r="D1465">
        <v>104000.09</v>
      </c>
      <c r="E1465">
        <f t="shared" si="242"/>
        <v>-87.887353101369357</v>
      </c>
      <c r="F1465">
        <f t="shared" si="243"/>
        <v>-9140292.6324041914</v>
      </c>
      <c r="G1465">
        <f t="shared" si="244"/>
        <v>9057949.2135364581</v>
      </c>
      <c r="H1465">
        <f t="shared" si="245"/>
        <v>3.027272205968436</v>
      </c>
      <c r="I1465">
        <f t="shared" si="246"/>
        <v>-87.887353101369357</v>
      </c>
      <c r="J1465">
        <f t="shared" si="247"/>
        <v>0</v>
      </c>
      <c r="K1465">
        <f t="shared" si="248"/>
        <v>0</v>
      </c>
      <c r="L1465">
        <f t="shared" si="249"/>
        <v>18198241.84594065</v>
      </c>
      <c r="M1465">
        <f t="shared" si="250"/>
        <v>-9140292.6324041914</v>
      </c>
      <c r="N1465">
        <f t="shared" si="251"/>
        <v>9057949.2135364581</v>
      </c>
      <c r="O1465">
        <f t="shared" si="252"/>
        <v>3.027272205968436</v>
      </c>
    </row>
    <row r="1466" spans="1:15" x14ac:dyDescent="0.2">
      <c r="A1466" s="1">
        <v>42649</v>
      </c>
      <c r="B1466">
        <v>111.33</v>
      </c>
      <c r="C1466">
        <v>2.56</v>
      </c>
      <c r="D1466">
        <v>104234.31</v>
      </c>
      <c r="E1466">
        <f t="shared" si="242"/>
        <v>-87.887353101369357</v>
      </c>
      <c r="F1466">
        <f t="shared" si="243"/>
        <v>-9160877.6082475949</v>
      </c>
      <c r="G1466">
        <f t="shared" si="244"/>
        <v>9037364.2376930546</v>
      </c>
      <c r="H1466">
        <f t="shared" si="245"/>
        <v>3.0410009049008089</v>
      </c>
      <c r="I1466">
        <f t="shared" si="246"/>
        <v>-87.887353101369357</v>
      </c>
      <c r="J1466">
        <f t="shared" si="247"/>
        <v>0</v>
      </c>
      <c r="K1466">
        <f t="shared" si="248"/>
        <v>0</v>
      </c>
      <c r="L1466">
        <f t="shared" si="249"/>
        <v>18198241.84594065</v>
      </c>
      <c r="M1466">
        <f t="shared" si="250"/>
        <v>-9160877.6082475949</v>
      </c>
      <c r="N1466">
        <f t="shared" si="251"/>
        <v>9037364.2376930546</v>
      </c>
      <c r="O1466">
        <f t="shared" si="252"/>
        <v>3.0410009049008089</v>
      </c>
    </row>
    <row r="1467" spans="1:15" x14ac:dyDescent="0.2">
      <c r="A1467" s="1">
        <v>42650</v>
      </c>
      <c r="B1467">
        <v>111.09</v>
      </c>
      <c r="C1467">
        <v>2.54</v>
      </c>
      <c r="D1467">
        <v>104858.95</v>
      </c>
      <c r="E1467">
        <f t="shared" si="242"/>
        <v>-87.887353101369357</v>
      </c>
      <c r="F1467">
        <f t="shared" si="243"/>
        <v>-9215775.5644888338</v>
      </c>
      <c r="G1467">
        <f t="shared" si="244"/>
        <v>8982466.2814518157</v>
      </c>
      <c r="H1467">
        <f t="shared" si="245"/>
        <v>3.0779215671041658</v>
      </c>
      <c r="I1467">
        <f t="shared" si="246"/>
        <v>-87.887353101369357</v>
      </c>
      <c r="J1467">
        <f t="shared" si="247"/>
        <v>0</v>
      </c>
      <c r="K1467">
        <f t="shared" si="248"/>
        <v>0</v>
      </c>
      <c r="L1467">
        <f t="shared" si="249"/>
        <v>18198241.84594065</v>
      </c>
      <c r="M1467">
        <f t="shared" si="250"/>
        <v>-9215775.5644888338</v>
      </c>
      <c r="N1467">
        <f t="shared" si="251"/>
        <v>8982466.2814518157</v>
      </c>
      <c r="O1467">
        <f t="shared" si="252"/>
        <v>3.0779215671041658</v>
      </c>
    </row>
    <row r="1468" spans="1:15" x14ac:dyDescent="0.2">
      <c r="A1468" s="1">
        <v>42653</v>
      </c>
      <c r="B1468">
        <v>111.79</v>
      </c>
      <c r="C1468">
        <v>2.59</v>
      </c>
      <c r="D1468">
        <v>102828.91</v>
      </c>
      <c r="E1468">
        <f t="shared" si="242"/>
        <v>-87.887353101369357</v>
      </c>
      <c r="F1468">
        <f t="shared" si="243"/>
        <v>-9037360.7221989315</v>
      </c>
      <c r="G1468">
        <f t="shared" si="244"/>
        <v>9160881.123741718</v>
      </c>
      <c r="H1468">
        <f t="shared" si="245"/>
        <v>2.9595496110447281</v>
      </c>
      <c r="I1468">
        <f t="shared" si="246"/>
        <v>-89.088575613042266</v>
      </c>
      <c r="J1468">
        <f t="shared" si="247"/>
        <v>-1.2012225116729098</v>
      </c>
      <c r="K1468">
        <f t="shared" si="248"/>
        <v>123520.4015427876</v>
      </c>
      <c r="L1468">
        <f t="shared" si="249"/>
        <v>18321762.247483436</v>
      </c>
      <c r="M1468">
        <f t="shared" si="250"/>
        <v>-9160881.123741718</v>
      </c>
      <c r="N1468">
        <f t="shared" si="251"/>
        <v>9160881.123741718</v>
      </c>
      <c r="O1468">
        <f t="shared" si="252"/>
        <v>3</v>
      </c>
    </row>
    <row r="1469" spans="1:15" x14ac:dyDescent="0.2">
      <c r="A1469" s="1">
        <v>42654</v>
      </c>
      <c r="B1469">
        <v>110.2</v>
      </c>
      <c r="C1469">
        <v>2.48</v>
      </c>
      <c r="D1469">
        <v>107201.3</v>
      </c>
      <c r="E1469">
        <f t="shared" si="242"/>
        <v>-89.088575613042266</v>
      </c>
      <c r="F1469">
        <f t="shared" si="243"/>
        <v>-9550411.1208664291</v>
      </c>
      <c r="G1469">
        <f t="shared" si="244"/>
        <v>8771351.126617007</v>
      </c>
      <c r="H1469">
        <f t="shared" si="245"/>
        <v>3.2664560965591725</v>
      </c>
      <c r="I1469">
        <f t="shared" si="246"/>
        <v>-89.088575613042266</v>
      </c>
      <c r="J1469">
        <f t="shared" si="247"/>
        <v>0</v>
      </c>
      <c r="K1469">
        <f t="shared" si="248"/>
        <v>0</v>
      </c>
      <c r="L1469">
        <f t="shared" si="249"/>
        <v>18321762.247483436</v>
      </c>
      <c r="M1469">
        <f t="shared" si="250"/>
        <v>-9550411.1208664291</v>
      </c>
      <c r="N1469">
        <f t="shared" si="251"/>
        <v>8771351.126617007</v>
      </c>
      <c r="O1469">
        <f t="shared" si="252"/>
        <v>3.2664560965591725</v>
      </c>
    </row>
    <row r="1470" spans="1:15" x14ac:dyDescent="0.2">
      <c r="A1470" s="1">
        <v>42655</v>
      </c>
      <c r="B1470">
        <v>110.1</v>
      </c>
      <c r="C1470">
        <v>2.48</v>
      </c>
      <c r="D1470">
        <v>107513.59</v>
      </c>
      <c r="E1470">
        <f t="shared" si="242"/>
        <v>-89.088575613042266</v>
      </c>
      <c r="F1470">
        <f t="shared" si="243"/>
        <v>-9578232.5921446253</v>
      </c>
      <c r="G1470">
        <f t="shared" si="244"/>
        <v>8743529.6553388108</v>
      </c>
      <c r="H1470">
        <f t="shared" si="245"/>
        <v>3.2863956444510292</v>
      </c>
      <c r="I1470">
        <f t="shared" si="246"/>
        <v>-89.088575613042266</v>
      </c>
      <c r="J1470">
        <f t="shared" si="247"/>
        <v>0</v>
      </c>
      <c r="K1470">
        <f t="shared" si="248"/>
        <v>0</v>
      </c>
      <c r="L1470">
        <f t="shared" si="249"/>
        <v>18321762.247483436</v>
      </c>
      <c r="M1470">
        <f t="shared" si="250"/>
        <v>-9578232.5921446253</v>
      </c>
      <c r="N1470">
        <f t="shared" si="251"/>
        <v>8743529.6553388108</v>
      </c>
      <c r="O1470">
        <f t="shared" si="252"/>
        <v>3.2863956444510292</v>
      </c>
    </row>
    <row r="1471" spans="1:15" x14ac:dyDescent="0.2">
      <c r="A1471" s="1">
        <v>42656</v>
      </c>
      <c r="B1471">
        <v>109.71</v>
      </c>
      <c r="C1471">
        <v>2.4500000000000002</v>
      </c>
      <c r="D1471">
        <v>108606.7</v>
      </c>
      <c r="E1471">
        <f t="shared" si="242"/>
        <v>-89.088575613042266</v>
      </c>
      <c r="F1471">
        <f t="shared" si="243"/>
        <v>-9675616.2050329968</v>
      </c>
      <c r="G1471">
        <f t="shared" si="244"/>
        <v>8646146.0424504392</v>
      </c>
      <c r="H1471">
        <f t="shared" si="245"/>
        <v>3.3572008236484026</v>
      </c>
      <c r="I1471">
        <f t="shared" si="246"/>
        <v>-87.57066227677926</v>
      </c>
      <c r="J1471">
        <f t="shared" si="247"/>
        <v>1.5179133362630068</v>
      </c>
      <c r="K1471">
        <f t="shared" si="248"/>
        <v>-164855.55833751551</v>
      </c>
      <c r="L1471">
        <f t="shared" si="249"/>
        <v>18156906.689145919</v>
      </c>
      <c r="M1471">
        <f t="shared" si="250"/>
        <v>-9510760.6466954816</v>
      </c>
      <c r="N1471">
        <f t="shared" si="251"/>
        <v>8646146.0424504373</v>
      </c>
      <c r="O1471">
        <f t="shared" si="252"/>
        <v>3.3000000000000003</v>
      </c>
    </row>
    <row r="1472" spans="1:15" x14ac:dyDescent="0.2">
      <c r="A1472" s="1">
        <v>42657</v>
      </c>
      <c r="B1472">
        <v>109.84</v>
      </c>
      <c r="C1472">
        <v>2.4500000000000002</v>
      </c>
      <c r="D1472">
        <v>108450.52</v>
      </c>
      <c r="E1472">
        <f t="shared" si="242"/>
        <v>-87.57066227677926</v>
      </c>
      <c r="F1472">
        <f t="shared" si="243"/>
        <v>-9497083.860661095</v>
      </c>
      <c r="G1472">
        <f t="shared" si="244"/>
        <v>8659822.8284848239</v>
      </c>
      <c r="H1472">
        <f t="shared" si="245"/>
        <v>3.2900501714962092</v>
      </c>
      <c r="I1472">
        <f t="shared" si="246"/>
        <v>-87.57066227677926</v>
      </c>
      <c r="J1472">
        <f t="shared" si="247"/>
        <v>0</v>
      </c>
      <c r="K1472">
        <f t="shared" si="248"/>
        <v>0</v>
      </c>
      <c r="L1472">
        <f t="shared" si="249"/>
        <v>18156906.689145919</v>
      </c>
      <c r="M1472">
        <f t="shared" si="250"/>
        <v>-9497083.860661095</v>
      </c>
      <c r="N1472">
        <f t="shared" si="251"/>
        <v>8659822.8284848239</v>
      </c>
      <c r="O1472">
        <f t="shared" si="252"/>
        <v>3.2900501714962092</v>
      </c>
    </row>
    <row r="1473" spans="1:15" x14ac:dyDescent="0.2">
      <c r="A1473" s="1">
        <v>42660</v>
      </c>
      <c r="B1473">
        <v>109.54</v>
      </c>
      <c r="C1473">
        <v>2.44</v>
      </c>
      <c r="D1473">
        <v>109309.41</v>
      </c>
      <c r="E1473">
        <f t="shared" si="242"/>
        <v>-87.57066227677926</v>
      </c>
      <c r="F1473">
        <f t="shared" si="243"/>
        <v>-9572297.4267839976</v>
      </c>
      <c r="G1473">
        <f t="shared" si="244"/>
        <v>8584609.2623619214</v>
      </c>
      <c r="H1473">
        <f t="shared" si="245"/>
        <v>3.3451600885619093</v>
      </c>
      <c r="I1473">
        <f t="shared" si="246"/>
        <v>-86.388447148311499</v>
      </c>
      <c r="J1473">
        <f t="shared" si="247"/>
        <v>1.1822151284677602</v>
      </c>
      <c r="K1473">
        <f t="shared" si="248"/>
        <v>-129227.23818588507</v>
      </c>
      <c r="L1473">
        <f t="shared" si="249"/>
        <v>18027679.450960033</v>
      </c>
      <c r="M1473">
        <f t="shared" si="250"/>
        <v>-9443070.1885981131</v>
      </c>
      <c r="N1473">
        <f t="shared" si="251"/>
        <v>8584609.2623619195</v>
      </c>
      <c r="O1473">
        <f t="shared" si="252"/>
        <v>3.3000000000000007</v>
      </c>
    </row>
    <row r="1474" spans="1:15" x14ac:dyDescent="0.2">
      <c r="A1474" s="1">
        <v>42661</v>
      </c>
      <c r="B1474">
        <v>110.52</v>
      </c>
      <c r="C1474">
        <v>2.5</v>
      </c>
      <c r="D1474">
        <v>106264.36</v>
      </c>
      <c r="E1474">
        <f t="shared" si="242"/>
        <v>-86.388447148311499</v>
      </c>
      <c r="F1474">
        <f t="shared" si="243"/>
        <v>-9180013.0476091467</v>
      </c>
      <c r="G1474">
        <f t="shared" si="244"/>
        <v>8847666.403350886</v>
      </c>
      <c r="H1474">
        <f t="shared" si="245"/>
        <v>3.1126895937664618</v>
      </c>
      <c r="I1474">
        <f t="shared" si="246"/>
        <v>-86.388447148311499</v>
      </c>
      <c r="J1474">
        <f t="shared" si="247"/>
        <v>0</v>
      </c>
      <c r="K1474">
        <f t="shared" si="248"/>
        <v>0</v>
      </c>
      <c r="L1474">
        <f t="shared" si="249"/>
        <v>18027679.450960033</v>
      </c>
      <c r="M1474">
        <f t="shared" si="250"/>
        <v>-9180013.0476091467</v>
      </c>
      <c r="N1474">
        <f t="shared" si="251"/>
        <v>8847666.403350886</v>
      </c>
      <c r="O1474">
        <f t="shared" si="252"/>
        <v>3.1126895937664618</v>
      </c>
    </row>
    <row r="1475" spans="1:15" x14ac:dyDescent="0.2">
      <c r="A1475" s="1">
        <v>42662</v>
      </c>
      <c r="B1475">
        <v>110.51</v>
      </c>
      <c r="C1475">
        <v>2.5</v>
      </c>
      <c r="D1475">
        <v>106498.59</v>
      </c>
      <c r="E1475">
        <f t="shared" si="242"/>
        <v>-86.388447148311499</v>
      </c>
      <c r="F1475">
        <f t="shared" si="243"/>
        <v>-9200247.8135846946</v>
      </c>
      <c r="G1475">
        <f t="shared" si="244"/>
        <v>8827431.637375338</v>
      </c>
      <c r="H1475">
        <f t="shared" si="245"/>
        <v>3.1267014659045969</v>
      </c>
      <c r="I1475">
        <f t="shared" si="246"/>
        <v>-86.388447148311499</v>
      </c>
      <c r="J1475">
        <f t="shared" si="247"/>
        <v>0</v>
      </c>
      <c r="K1475">
        <f t="shared" si="248"/>
        <v>0</v>
      </c>
      <c r="L1475">
        <f t="shared" si="249"/>
        <v>18027679.450960033</v>
      </c>
      <c r="M1475">
        <f t="shared" si="250"/>
        <v>-9200247.8135846946</v>
      </c>
      <c r="N1475">
        <f t="shared" si="251"/>
        <v>8827431.637375338</v>
      </c>
      <c r="O1475">
        <f t="shared" si="252"/>
        <v>3.1267014659045969</v>
      </c>
    </row>
    <row r="1476" spans="1:15" x14ac:dyDescent="0.2">
      <c r="A1476" s="1">
        <v>42663</v>
      </c>
      <c r="B1476">
        <v>110.37</v>
      </c>
      <c r="C1476">
        <v>2.4900000000000002</v>
      </c>
      <c r="D1476">
        <v>106732.82</v>
      </c>
      <c r="E1476">
        <f t="shared" ref="E1476:E1539" si="253">I1475</f>
        <v>-86.388447148311499</v>
      </c>
      <c r="F1476">
        <f t="shared" ref="F1476:F1539" si="254">E1476*D1476</f>
        <v>-9220482.5795602445</v>
      </c>
      <c r="G1476">
        <f t="shared" ref="G1476:G1539" si="255">L1475+F1476</f>
        <v>8807196.8713997882</v>
      </c>
      <c r="H1476">
        <f t="shared" ref="H1476:H1539" si="256">(3*(-F1476))/G1476</f>
        <v>3.1407777233307503</v>
      </c>
      <c r="I1476">
        <f t="shared" ref="I1476:I1539" si="257">IF(H1476&lt;3,-G1476/D1476,IF(H1476&gt;3.3,-(3.3/3)*G1476/D1476,E1476))</f>
        <v>-86.388447148311499</v>
      </c>
      <c r="J1476">
        <f t="shared" ref="J1476:J1539" si="258">I1476-E1476</f>
        <v>0</v>
      </c>
      <c r="K1476">
        <f t="shared" ref="K1476:K1539" si="259">-(J1476*D1476)</f>
        <v>0</v>
      </c>
      <c r="L1476">
        <f t="shared" ref="L1476:L1539" si="260">L1475+K1476</f>
        <v>18027679.450960033</v>
      </c>
      <c r="M1476">
        <f t="shared" ref="M1476:M1539" si="261">I1476*D1476</f>
        <v>-9220482.5795602445</v>
      </c>
      <c r="N1476">
        <f t="shared" ref="N1476:N1539" si="262">L1476+M1476</f>
        <v>8807196.8713997882</v>
      </c>
      <c r="O1476">
        <f t="shared" ref="O1476:O1539" si="263">(3*(-M1476))/N1476</f>
        <v>3.1407777233307503</v>
      </c>
    </row>
    <row r="1477" spans="1:15" x14ac:dyDescent="0.2">
      <c r="A1477" s="1">
        <v>42664</v>
      </c>
      <c r="B1477">
        <v>110.79</v>
      </c>
      <c r="C1477">
        <v>2.52</v>
      </c>
      <c r="D1477">
        <v>105639.72</v>
      </c>
      <c r="E1477">
        <f t="shared" si="253"/>
        <v>-86.388447148311499</v>
      </c>
      <c r="F1477">
        <f t="shared" si="254"/>
        <v>-9126051.3679824248</v>
      </c>
      <c r="G1477">
        <f t="shared" si="255"/>
        <v>8901628.0829776078</v>
      </c>
      <c r="H1477">
        <f t="shared" si="256"/>
        <v>3.0756344624532148</v>
      </c>
      <c r="I1477">
        <f t="shared" si="257"/>
        <v>-86.388447148311499</v>
      </c>
      <c r="J1477">
        <f t="shared" si="258"/>
        <v>0</v>
      </c>
      <c r="K1477">
        <f t="shared" si="259"/>
        <v>0</v>
      </c>
      <c r="L1477">
        <f t="shared" si="260"/>
        <v>18027679.450960033</v>
      </c>
      <c r="M1477">
        <f t="shared" si="261"/>
        <v>-9126051.3679824248</v>
      </c>
      <c r="N1477">
        <f t="shared" si="262"/>
        <v>8901628.0829776078</v>
      </c>
      <c r="O1477">
        <f t="shared" si="263"/>
        <v>3.0756344624532148</v>
      </c>
    </row>
    <row r="1478" spans="1:15" x14ac:dyDescent="0.2">
      <c r="A1478" s="1">
        <v>42667</v>
      </c>
      <c r="B1478">
        <v>112.12</v>
      </c>
      <c r="C1478">
        <v>2.61</v>
      </c>
      <c r="D1478">
        <v>101813.89</v>
      </c>
      <c r="E1478">
        <f t="shared" si="253"/>
        <v>-86.388447148311499</v>
      </c>
      <c r="F1478">
        <f t="shared" si="254"/>
        <v>-8795543.8552290015</v>
      </c>
      <c r="G1478">
        <f t="shared" si="255"/>
        <v>9232135.5957310311</v>
      </c>
      <c r="H1478">
        <f t="shared" si="256"/>
        <v>2.8581286845362484</v>
      </c>
      <c r="I1478">
        <f t="shared" si="257"/>
        <v>-90.676582495090116</v>
      </c>
      <c r="J1478">
        <f t="shared" si="258"/>
        <v>-4.288135346778617</v>
      </c>
      <c r="K1478">
        <f t="shared" si="259"/>
        <v>436591.74050202995</v>
      </c>
      <c r="L1478">
        <f t="shared" si="260"/>
        <v>18464271.191462062</v>
      </c>
      <c r="M1478">
        <f t="shared" si="261"/>
        <v>-9232135.5957310311</v>
      </c>
      <c r="N1478">
        <f t="shared" si="262"/>
        <v>9232135.5957310311</v>
      </c>
      <c r="O1478">
        <f t="shared" si="263"/>
        <v>3</v>
      </c>
    </row>
    <row r="1479" spans="1:15" x14ac:dyDescent="0.2">
      <c r="A1479" s="1">
        <v>42668</v>
      </c>
      <c r="B1479">
        <v>111.76</v>
      </c>
      <c r="C1479">
        <v>2.58</v>
      </c>
      <c r="D1479">
        <v>102828.91</v>
      </c>
      <c r="E1479">
        <f t="shared" si="253"/>
        <v>-90.676582495090116</v>
      </c>
      <c r="F1479">
        <f t="shared" si="254"/>
        <v>-9324174.1404951978</v>
      </c>
      <c r="G1479">
        <f t="shared" si="255"/>
        <v>9140097.0509668645</v>
      </c>
      <c r="H1479">
        <f t="shared" si="256"/>
        <v>3.0604185344538091</v>
      </c>
      <c r="I1479">
        <f t="shared" si="257"/>
        <v>-90.676582495090116</v>
      </c>
      <c r="J1479">
        <f t="shared" si="258"/>
        <v>0</v>
      </c>
      <c r="K1479">
        <f t="shared" si="259"/>
        <v>0</v>
      </c>
      <c r="L1479">
        <f t="shared" si="260"/>
        <v>18464271.191462062</v>
      </c>
      <c r="M1479">
        <f t="shared" si="261"/>
        <v>-9324174.1404951978</v>
      </c>
      <c r="N1479">
        <f t="shared" si="262"/>
        <v>9140097.0509668645</v>
      </c>
      <c r="O1479">
        <f t="shared" si="263"/>
        <v>3.0604185344538091</v>
      </c>
    </row>
    <row r="1480" spans="1:15" x14ac:dyDescent="0.2">
      <c r="A1480" s="1">
        <v>42669</v>
      </c>
      <c r="B1480">
        <v>111</v>
      </c>
      <c r="C1480">
        <v>2.5299999999999998</v>
      </c>
      <c r="D1480">
        <v>104702.78</v>
      </c>
      <c r="E1480">
        <f t="shared" si="253"/>
        <v>-90.676582495090116</v>
      </c>
      <c r="F1480">
        <f t="shared" si="254"/>
        <v>-9494090.268135272</v>
      </c>
      <c r="G1480">
        <f t="shared" si="255"/>
        <v>8970180.9233267903</v>
      </c>
      <c r="H1480">
        <f t="shared" si="256"/>
        <v>3.1752169825625471</v>
      </c>
      <c r="I1480">
        <f t="shared" si="257"/>
        <v>-90.676582495090116</v>
      </c>
      <c r="J1480">
        <f t="shared" si="258"/>
        <v>0</v>
      </c>
      <c r="K1480">
        <f t="shared" si="259"/>
        <v>0</v>
      </c>
      <c r="L1480">
        <f t="shared" si="260"/>
        <v>18464271.191462062</v>
      </c>
      <c r="M1480">
        <f t="shared" si="261"/>
        <v>-9494090.268135272</v>
      </c>
      <c r="N1480">
        <f t="shared" si="262"/>
        <v>8970180.9233267903</v>
      </c>
      <c r="O1480">
        <f t="shared" si="263"/>
        <v>3.1752169825625471</v>
      </c>
    </row>
    <row r="1481" spans="1:15" x14ac:dyDescent="0.2">
      <c r="A1481" s="1">
        <v>42670</v>
      </c>
      <c r="B1481">
        <v>110.5</v>
      </c>
      <c r="C1481">
        <v>2.5</v>
      </c>
      <c r="D1481">
        <v>106186.28</v>
      </c>
      <c r="E1481">
        <f t="shared" si="253"/>
        <v>-90.676582495090116</v>
      </c>
      <c r="F1481">
        <f t="shared" si="254"/>
        <v>-9628608.9782667384</v>
      </c>
      <c r="G1481">
        <f t="shared" si="255"/>
        <v>8835662.2131953239</v>
      </c>
      <c r="H1481">
        <f t="shared" si="256"/>
        <v>3.269231692861871</v>
      </c>
      <c r="I1481">
        <f t="shared" si="257"/>
        <v>-90.676582495090116</v>
      </c>
      <c r="J1481">
        <f t="shared" si="258"/>
        <v>0</v>
      </c>
      <c r="K1481">
        <f t="shared" si="259"/>
        <v>0</v>
      </c>
      <c r="L1481">
        <f t="shared" si="260"/>
        <v>18464271.191462062</v>
      </c>
      <c r="M1481">
        <f t="shared" si="261"/>
        <v>-9628608.9782667384</v>
      </c>
      <c r="N1481">
        <f t="shared" si="262"/>
        <v>8835662.2131953239</v>
      </c>
      <c r="O1481">
        <f t="shared" si="263"/>
        <v>3.269231692861871</v>
      </c>
    </row>
    <row r="1482" spans="1:15" x14ac:dyDescent="0.2">
      <c r="A1482" s="1">
        <v>42671</v>
      </c>
      <c r="B1482">
        <v>109.8</v>
      </c>
      <c r="C1482">
        <v>2.4500000000000002</v>
      </c>
      <c r="D1482">
        <v>108138.23</v>
      </c>
      <c r="E1482">
        <f t="shared" si="253"/>
        <v>-90.676582495090116</v>
      </c>
      <c r="F1482">
        <f t="shared" si="254"/>
        <v>-9805605.1334680282</v>
      </c>
      <c r="G1482">
        <f t="shared" si="255"/>
        <v>8658666.0579940341</v>
      </c>
      <c r="H1482">
        <f t="shared" si="256"/>
        <v>3.3973842163880752</v>
      </c>
      <c r="I1482">
        <f t="shared" si="257"/>
        <v>-88.0773863581218</v>
      </c>
      <c r="J1482">
        <f t="shared" si="258"/>
        <v>2.5991961369683168</v>
      </c>
      <c r="K1482">
        <f t="shared" si="259"/>
        <v>-281072.46967459132</v>
      </c>
      <c r="L1482">
        <f t="shared" si="260"/>
        <v>18183198.721787471</v>
      </c>
      <c r="M1482">
        <f t="shared" si="261"/>
        <v>-9524532.6637934372</v>
      </c>
      <c r="N1482">
        <f t="shared" si="262"/>
        <v>8658666.0579940341</v>
      </c>
      <c r="O1482">
        <f t="shared" si="263"/>
        <v>3.3</v>
      </c>
    </row>
    <row r="1483" spans="1:15" x14ac:dyDescent="0.2">
      <c r="A1483" s="1">
        <v>42674</v>
      </c>
      <c r="B1483">
        <v>109.7</v>
      </c>
      <c r="C1483">
        <v>2.44</v>
      </c>
      <c r="D1483">
        <v>108606.7</v>
      </c>
      <c r="E1483">
        <f t="shared" si="253"/>
        <v>-88.0773863581218</v>
      </c>
      <c r="F1483">
        <f t="shared" si="254"/>
        <v>-9565794.2769806273</v>
      </c>
      <c r="G1483">
        <f t="shared" si="255"/>
        <v>8617404.444806844</v>
      </c>
      <c r="H1483">
        <f t="shared" si="256"/>
        <v>3.3301654825120748</v>
      </c>
      <c r="I1483">
        <f t="shared" si="257"/>
        <v>-87.27955908141513</v>
      </c>
      <c r="J1483">
        <f t="shared" si="258"/>
        <v>0.79782727670666986</v>
      </c>
      <c r="K1483">
        <f t="shared" si="259"/>
        <v>-86649.387693098281</v>
      </c>
      <c r="L1483">
        <f t="shared" si="260"/>
        <v>18096549.334094372</v>
      </c>
      <c r="M1483">
        <f t="shared" si="261"/>
        <v>-9479144.8892875277</v>
      </c>
      <c r="N1483">
        <f t="shared" si="262"/>
        <v>8617404.444806844</v>
      </c>
      <c r="O1483">
        <f t="shared" si="263"/>
        <v>3.3</v>
      </c>
    </row>
    <row r="1484" spans="1:15" x14ac:dyDescent="0.2">
      <c r="A1484" s="1">
        <v>42675</v>
      </c>
      <c r="B1484">
        <v>108.87</v>
      </c>
      <c r="C1484">
        <v>2.39</v>
      </c>
      <c r="D1484">
        <v>110949.05</v>
      </c>
      <c r="E1484">
        <f t="shared" si="253"/>
        <v>-87.27955908141513</v>
      </c>
      <c r="F1484">
        <f t="shared" si="254"/>
        <v>-9683584.1645018812</v>
      </c>
      <c r="G1484">
        <f t="shared" si="255"/>
        <v>8412965.1695924904</v>
      </c>
      <c r="H1484">
        <f t="shared" si="256"/>
        <v>3.4530931613155378</v>
      </c>
      <c r="I1484">
        <f t="shared" si="257"/>
        <v>-83.410012853212692</v>
      </c>
      <c r="J1484">
        <f t="shared" si="258"/>
        <v>3.869546228202438</v>
      </c>
      <c r="K1484">
        <f t="shared" si="259"/>
        <v>-429322.47795014369</v>
      </c>
      <c r="L1484">
        <f t="shared" si="260"/>
        <v>17667226.856144227</v>
      </c>
      <c r="M1484">
        <f t="shared" si="261"/>
        <v>-9254261.6865517385</v>
      </c>
      <c r="N1484">
        <f t="shared" si="262"/>
        <v>8412965.1695924886</v>
      </c>
      <c r="O1484">
        <f t="shared" si="263"/>
        <v>3.3000000000000003</v>
      </c>
    </row>
    <row r="1485" spans="1:15" x14ac:dyDescent="0.2">
      <c r="A1485" s="1">
        <v>42676</v>
      </c>
      <c r="B1485">
        <v>108</v>
      </c>
      <c r="C1485">
        <v>2.33</v>
      </c>
      <c r="D1485">
        <v>113603.7</v>
      </c>
      <c r="E1485">
        <f t="shared" si="253"/>
        <v>-83.410012853212692</v>
      </c>
      <c r="F1485">
        <f t="shared" si="254"/>
        <v>-9475686.0771725178</v>
      </c>
      <c r="G1485">
        <f t="shared" si="255"/>
        <v>8191540.7789717093</v>
      </c>
      <c r="H1485">
        <f t="shared" si="256"/>
        <v>3.4702944169541232</v>
      </c>
      <c r="I1485">
        <f t="shared" si="257"/>
        <v>-79.316913594089627</v>
      </c>
      <c r="J1485">
        <f t="shared" si="258"/>
        <v>4.0930992591230648</v>
      </c>
      <c r="K1485">
        <f t="shared" si="259"/>
        <v>-464991.2203036389</v>
      </c>
      <c r="L1485">
        <f t="shared" si="260"/>
        <v>17202235.635840587</v>
      </c>
      <c r="M1485">
        <f t="shared" si="261"/>
        <v>-9010694.8568688799</v>
      </c>
      <c r="N1485">
        <f t="shared" si="262"/>
        <v>8191540.7789717074</v>
      </c>
      <c r="O1485">
        <f t="shared" si="263"/>
        <v>3.3000000000000007</v>
      </c>
    </row>
    <row r="1486" spans="1:15" x14ac:dyDescent="0.2">
      <c r="A1486" s="1">
        <v>42677</v>
      </c>
      <c r="B1486">
        <v>106.94</v>
      </c>
      <c r="C1486">
        <v>2.2599999999999998</v>
      </c>
      <c r="D1486">
        <v>116961.04</v>
      </c>
      <c r="E1486">
        <f t="shared" si="253"/>
        <v>-79.316913594089627</v>
      </c>
      <c r="F1486">
        <f t="shared" si="254"/>
        <v>-9276988.7035548594</v>
      </c>
      <c r="G1486">
        <f t="shared" si="255"/>
        <v>7925246.9322857279</v>
      </c>
      <c r="H1486">
        <f t="shared" si="256"/>
        <v>3.5116844116600694</v>
      </c>
      <c r="I1486">
        <f t="shared" si="257"/>
        <v>-74.535688341299817</v>
      </c>
      <c r="J1486">
        <f t="shared" si="258"/>
        <v>4.7812252527898096</v>
      </c>
      <c r="K1486">
        <f t="shared" si="259"/>
        <v>-559217.07804055896</v>
      </c>
      <c r="L1486">
        <f t="shared" si="260"/>
        <v>16643018.557800028</v>
      </c>
      <c r="M1486">
        <f t="shared" si="261"/>
        <v>-8717771.6255143005</v>
      </c>
      <c r="N1486">
        <f t="shared" si="262"/>
        <v>7925246.9322857279</v>
      </c>
      <c r="O1486">
        <f t="shared" si="263"/>
        <v>3.3000000000000003</v>
      </c>
    </row>
    <row r="1487" spans="1:15" x14ac:dyDescent="0.2">
      <c r="A1487" s="1">
        <v>42678</v>
      </c>
      <c r="B1487">
        <v>106.57</v>
      </c>
      <c r="C1487">
        <v>2.23</v>
      </c>
      <c r="D1487">
        <v>118288.38</v>
      </c>
      <c r="E1487">
        <f t="shared" si="253"/>
        <v>-74.535688341299817</v>
      </c>
      <c r="F1487">
        <f t="shared" si="254"/>
        <v>-8816705.8260772433</v>
      </c>
      <c r="G1487">
        <f t="shared" si="255"/>
        <v>7826312.7317227852</v>
      </c>
      <c r="H1487">
        <f t="shared" si="256"/>
        <v>3.3796397339222266</v>
      </c>
      <c r="I1487">
        <f t="shared" si="257"/>
        <v>-72.779287406717913</v>
      </c>
      <c r="J1487">
        <f t="shared" si="258"/>
        <v>1.7564009345819045</v>
      </c>
      <c r="K1487">
        <f t="shared" si="259"/>
        <v>-207761.82118217947</v>
      </c>
      <c r="L1487">
        <f t="shared" si="260"/>
        <v>16435256.736617848</v>
      </c>
      <c r="M1487">
        <f t="shared" si="261"/>
        <v>-8608944.0048950631</v>
      </c>
      <c r="N1487">
        <f t="shared" si="262"/>
        <v>7826312.7317227852</v>
      </c>
      <c r="O1487">
        <f t="shared" si="263"/>
        <v>3.3</v>
      </c>
    </row>
    <row r="1488" spans="1:15" x14ac:dyDescent="0.2">
      <c r="A1488" s="1">
        <v>42681</v>
      </c>
      <c r="B1488">
        <v>109.1</v>
      </c>
      <c r="C1488">
        <v>2.39</v>
      </c>
      <c r="D1488">
        <v>109699.8</v>
      </c>
      <c r="E1488">
        <f t="shared" si="253"/>
        <v>-72.779287406717913</v>
      </c>
      <c r="F1488">
        <f t="shared" si="254"/>
        <v>-7983873.2726594741</v>
      </c>
      <c r="G1488">
        <f t="shared" si="255"/>
        <v>8451383.4639583752</v>
      </c>
      <c r="H1488">
        <f t="shared" si="256"/>
        <v>2.8340472208037997</v>
      </c>
      <c r="I1488">
        <f t="shared" si="257"/>
        <v>-77.041010685145963</v>
      </c>
      <c r="J1488">
        <f t="shared" si="258"/>
        <v>-4.2617232784280503</v>
      </c>
      <c r="K1488">
        <f t="shared" si="259"/>
        <v>467510.19129890145</v>
      </c>
      <c r="L1488">
        <f t="shared" si="260"/>
        <v>16902766.92791675</v>
      </c>
      <c r="M1488">
        <f t="shared" si="261"/>
        <v>-8451383.4639583752</v>
      </c>
      <c r="N1488">
        <f t="shared" si="262"/>
        <v>8451383.4639583752</v>
      </c>
      <c r="O1488">
        <f t="shared" si="263"/>
        <v>3</v>
      </c>
    </row>
    <row r="1489" spans="1:15" x14ac:dyDescent="0.2">
      <c r="A1489" s="1">
        <v>42682</v>
      </c>
      <c r="B1489">
        <v>109.81</v>
      </c>
      <c r="C1489">
        <v>2.44</v>
      </c>
      <c r="D1489">
        <v>107747.86</v>
      </c>
      <c r="E1489">
        <f t="shared" si="253"/>
        <v>-77.041010685145963</v>
      </c>
      <c r="F1489">
        <f t="shared" si="254"/>
        <v>-8301004.0335616115</v>
      </c>
      <c r="G1489">
        <f t="shared" si="255"/>
        <v>8601762.8943551388</v>
      </c>
      <c r="H1489">
        <f t="shared" si="256"/>
        <v>2.8951056203871075</v>
      </c>
      <c r="I1489">
        <f t="shared" si="257"/>
        <v>-79.832331652388632</v>
      </c>
      <c r="J1489">
        <f t="shared" si="258"/>
        <v>-2.7913209672426689</v>
      </c>
      <c r="K1489">
        <f t="shared" si="259"/>
        <v>300758.86079352768</v>
      </c>
      <c r="L1489">
        <f t="shared" si="260"/>
        <v>17203525.788710278</v>
      </c>
      <c r="M1489">
        <f t="shared" si="261"/>
        <v>-8601762.8943551388</v>
      </c>
      <c r="N1489">
        <f t="shared" si="262"/>
        <v>8601762.8943551388</v>
      </c>
      <c r="O1489">
        <f t="shared" si="263"/>
        <v>3</v>
      </c>
    </row>
    <row r="1490" spans="1:15" x14ac:dyDescent="0.2">
      <c r="A1490" s="1">
        <v>42683</v>
      </c>
      <c r="B1490">
        <v>110.32</v>
      </c>
      <c r="C1490">
        <v>2.48</v>
      </c>
      <c r="D1490">
        <v>106108.21</v>
      </c>
      <c r="E1490">
        <f t="shared" si="253"/>
        <v>-79.832331652388632</v>
      </c>
      <c r="F1490">
        <f t="shared" si="254"/>
        <v>-8470865.811761301</v>
      </c>
      <c r="G1490">
        <f t="shared" si="255"/>
        <v>8732659.9769489765</v>
      </c>
      <c r="H1490">
        <f t="shared" si="256"/>
        <v>2.9100637723630429</v>
      </c>
      <c r="I1490">
        <f t="shared" si="257"/>
        <v>-82.299569250569547</v>
      </c>
      <c r="J1490">
        <f t="shared" si="258"/>
        <v>-2.4672375981809154</v>
      </c>
      <c r="K1490">
        <f t="shared" si="259"/>
        <v>261794.1651876762</v>
      </c>
      <c r="L1490">
        <f t="shared" si="260"/>
        <v>17465319.953897953</v>
      </c>
      <c r="M1490">
        <f t="shared" si="261"/>
        <v>-8732659.9769489765</v>
      </c>
      <c r="N1490">
        <f t="shared" si="262"/>
        <v>8732659.9769489765</v>
      </c>
      <c r="O1490">
        <f t="shared" si="263"/>
        <v>3</v>
      </c>
    </row>
    <row r="1491" spans="1:15" x14ac:dyDescent="0.2">
      <c r="A1491" s="1">
        <v>42684</v>
      </c>
      <c r="B1491">
        <v>108.54</v>
      </c>
      <c r="C1491">
        <v>2.36</v>
      </c>
      <c r="D1491">
        <v>111339.45</v>
      </c>
      <c r="E1491">
        <f t="shared" si="253"/>
        <v>-82.299569250569547</v>
      </c>
      <c r="F1491">
        <f t="shared" si="254"/>
        <v>-9163188.775595326</v>
      </c>
      <c r="G1491">
        <f t="shared" si="255"/>
        <v>8302131.1783026271</v>
      </c>
      <c r="H1491">
        <f t="shared" si="256"/>
        <v>3.3111457451586821</v>
      </c>
      <c r="I1491">
        <f t="shared" si="257"/>
        <v>-82.022538247969507</v>
      </c>
      <c r="J1491">
        <f t="shared" si="258"/>
        <v>0.27703100260004021</v>
      </c>
      <c r="K1491">
        <f t="shared" si="259"/>
        <v>-30844.479462437048</v>
      </c>
      <c r="L1491">
        <f t="shared" si="260"/>
        <v>17434475.474435516</v>
      </c>
      <c r="M1491">
        <f t="shared" si="261"/>
        <v>-9132344.2961328886</v>
      </c>
      <c r="N1491">
        <f t="shared" si="262"/>
        <v>8302131.1783026271</v>
      </c>
      <c r="O1491">
        <f t="shared" si="263"/>
        <v>3.2999999999999994</v>
      </c>
    </row>
    <row r="1492" spans="1:15" x14ac:dyDescent="0.2">
      <c r="A1492" s="1">
        <v>42685</v>
      </c>
      <c r="B1492">
        <v>108.58</v>
      </c>
      <c r="C1492">
        <v>2.36</v>
      </c>
      <c r="D1492">
        <v>111027.12</v>
      </c>
      <c r="E1492">
        <f t="shared" si="253"/>
        <v>-82.022538247969507</v>
      </c>
      <c r="F1492">
        <f t="shared" si="254"/>
        <v>-9106726.1967619006</v>
      </c>
      <c r="G1492">
        <f t="shared" si="255"/>
        <v>8327749.2776736151</v>
      </c>
      <c r="H1492">
        <f t="shared" si="256"/>
        <v>3.2806197304150455</v>
      </c>
      <c r="I1492">
        <f t="shared" si="257"/>
        <v>-82.022538247969507</v>
      </c>
      <c r="J1492">
        <f t="shared" si="258"/>
        <v>0</v>
      </c>
      <c r="K1492">
        <f t="shared" si="259"/>
        <v>0</v>
      </c>
      <c r="L1492">
        <f t="shared" si="260"/>
        <v>17434475.474435516</v>
      </c>
      <c r="M1492">
        <f t="shared" si="261"/>
        <v>-9106726.1967619006</v>
      </c>
      <c r="N1492">
        <f t="shared" si="262"/>
        <v>8327749.2776736151</v>
      </c>
      <c r="O1492">
        <f t="shared" si="263"/>
        <v>3.2806197304150455</v>
      </c>
    </row>
    <row r="1493" spans="1:15" x14ac:dyDescent="0.2">
      <c r="A1493" s="1">
        <v>42688</v>
      </c>
      <c r="B1493">
        <v>107.49</v>
      </c>
      <c r="C1493">
        <v>2.2799999999999998</v>
      </c>
      <c r="D1493">
        <v>114462.58</v>
      </c>
      <c r="E1493">
        <f t="shared" si="253"/>
        <v>-82.022538247969507</v>
      </c>
      <c r="F1493">
        <f t="shared" si="254"/>
        <v>-9388511.3460112698</v>
      </c>
      <c r="G1493">
        <f t="shared" si="255"/>
        <v>8045964.1284242459</v>
      </c>
      <c r="H1493">
        <f t="shared" si="256"/>
        <v>3.5005791212183617</v>
      </c>
      <c r="I1493">
        <f t="shared" si="257"/>
        <v>-77.322741993642538</v>
      </c>
      <c r="J1493">
        <f t="shared" si="258"/>
        <v>4.6997962543269693</v>
      </c>
      <c r="K1493">
        <f t="shared" si="259"/>
        <v>-537950.80474460113</v>
      </c>
      <c r="L1493">
        <f t="shared" si="260"/>
        <v>16896524.669690914</v>
      </c>
      <c r="M1493">
        <f t="shared" si="261"/>
        <v>-8850560.5412666686</v>
      </c>
      <c r="N1493">
        <f t="shared" si="262"/>
        <v>8045964.1284242459</v>
      </c>
      <c r="O1493">
        <f t="shared" si="263"/>
        <v>3.2999999999999994</v>
      </c>
    </row>
    <row r="1494" spans="1:15" x14ac:dyDescent="0.2">
      <c r="A1494" s="1">
        <v>42689</v>
      </c>
      <c r="B1494">
        <v>108.98</v>
      </c>
      <c r="C1494">
        <v>2.38</v>
      </c>
      <c r="D1494">
        <v>109777.88</v>
      </c>
      <c r="E1494">
        <f t="shared" si="253"/>
        <v>-77.322741993642538</v>
      </c>
      <c r="F1494">
        <f t="shared" si="254"/>
        <v>-8488326.691849051</v>
      </c>
      <c r="G1494">
        <f t="shared" si="255"/>
        <v>8408197.9778418634</v>
      </c>
      <c r="H1494">
        <f t="shared" si="256"/>
        <v>3.0285894959484838</v>
      </c>
      <c r="I1494">
        <f t="shared" si="257"/>
        <v>-77.322741993642538</v>
      </c>
      <c r="J1494">
        <f t="shared" si="258"/>
        <v>0</v>
      </c>
      <c r="K1494">
        <f t="shared" si="259"/>
        <v>0</v>
      </c>
      <c r="L1494">
        <f t="shared" si="260"/>
        <v>16896524.669690914</v>
      </c>
      <c r="M1494">
        <f t="shared" si="261"/>
        <v>-8488326.691849051</v>
      </c>
      <c r="N1494">
        <f t="shared" si="262"/>
        <v>8408197.9778418634</v>
      </c>
      <c r="O1494">
        <f t="shared" si="263"/>
        <v>3.0285894959484838</v>
      </c>
    </row>
    <row r="1495" spans="1:15" x14ac:dyDescent="0.2">
      <c r="A1495" s="1">
        <v>42690</v>
      </c>
      <c r="B1495">
        <v>109.62</v>
      </c>
      <c r="C1495">
        <v>2.42</v>
      </c>
      <c r="D1495">
        <v>107747.86</v>
      </c>
      <c r="E1495">
        <f t="shared" si="253"/>
        <v>-77.322741993642538</v>
      </c>
      <c r="F1495">
        <f t="shared" si="254"/>
        <v>-8331359.9791471167</v>
      </c>
      <c r="G1495">
        <f t="shared" si="255"/>
        <v>8565164.6905437969</v>
      </c>
      <c r="H1495">
        <f t="shared" si="256"/>
        <v>2.9181085058452614</v>
      </c>
      <c r="I1495">
        <f t="shared" si="257"/>
        <v>-79.49266640231923</v>
      </c>
      <c r="J1495">
        <f t="shared" si="258"/>
        <v>-2.1699244086766925</v>
      </c>
      <c r="K1495">
        <f t="shared" si="259"/>
        <v>233804.71139667905</v>
      </c>
      <c r="L1495">
        <f t="shared" si="260"/>
        <v>17130329.381087594</v>
      </c>
      <c r="M1495">
        <f t="shared" si="261"/>
        <v>-8565164.6905437969</v>
      </c>
      <c r="N1495">
        <f t="shared" si="262"/>
        <v>8565164.6905437969</v>
      </c>
      <c r="O1495">
        <f t="shared" si="263"/>
        <v>3</v>
      </c>
    </row>
    <row r="1496" spans="1:15" x14ac:dyDescent="0.2">
      <c r="A1496" s="1">
        <v>42691</v>
      </c>
      <c r="B1496">
        <v>110.42</v>
      </c>
      <c r="C1496">
        <v>2.48</v>
      </c>
      <c r="D1496">
        <v>105483.59</v>
      </c>
      <c r="E1496">
        <f t="shared" si="253"/>
        <v>-79.49266640231923</v>
      </c>
      <c r="F1496">
        <f t="shared" si="254"/>
        <v>-8385171.8307890166</v>
      </c>
      <c r="G1496">
        <f t="shared" si="255"/>
        <v>8745157.5502985772</v>
      </c>
      <c r="H1496">
        <f t="shared" si="256"/>
        <v>2.8765079814380465</v>
      </c>
      <c r="I1496">
        <f t="shared" si="257"/>
        <v>-82.905384148364476</v>
      </c>
      <c r="J1496">
        <f t="shared" si="258"/>
        <v>-3.4127177460452458</v>
      </c>
      <c r="K1496">
        <f t="shared" si="259"/>
        <v>359985.71950956079</v>
      </c>
      <c r="L1496">
        <f t="shared" si="260"/>
        <v>17490315.100597154</v>
      </c>
      <c r="M1496">
        <f t="shared" si="261"/>
        <v>-8745157.5502985772</v>
      </c>
      <c r="N1496">
        <f t="shared" si="262"/>
        <v>8745157.5502985772</v>
      </c>
      <c r="O1496">
        <f t="shared" si="263"/>
        <v>3</v>
      </c>
    </row>
    <row r="1497" spans="1:15" x14ac:dyDescent="0.2">
      <c r="A1497" s="1">
        <v>42692</v>
      </c>
      <c r="B1497">
        <v>110.01</v>
      </c>
      <c r="C1497">
        <v>2.4500000000000002</v>
      </c>
      <c r="D1497">
        <v>106654.75</v>
      </c>
      <c r="E1497">
        <f t="shared" si="253"/>
        <v>-82.905384148364476</v>
      </c>
      <c r="F1497">
        <f t="shared" si="254"/>
        <v>-8842253.0199977756</v>
      </c>
      <c r="G1497">
        <f t="shared" si="255"/>
        <v>8648062.0805993788</v>
      </c>
      <c r="H1497">
        <f t="shared" si="256"/>
        <v>3.0673645508977212</v>
      </c>
      <c r="I1497">
        <f t="shared" si="257"/>
        <v>-82.905384148364476</v>
      </c>
      <c r="J1497">
        <f t="shared" si="258"/>
        <v>0</v>
      </c>
      <c r="K1497">
        <f t="shared" si="259"/>
        <v>0</v>
      </c>
      <c r="L1497">
        <f t="shared" si="260"/>
        <v>17490315.100597154</v>
      </c>
      <c r="M1497">
        <f t="shared" si="261"/>
        <v>-8842253.0199977756</v>
      </c>
      <c r="N1497">
        <f t="shared" si="262"/>
        <v>8648062.0805993788</v>
      </c>
      <c r="O1497">
        <f t="shared" si="263"/>
        <v>3.0673645508977212</v>
      </c>
    </row>
    <row r="1498" spans="1:15" x14ac:dyDescent="0.2">
      <c r="A1498" s="1">
        <v>42695</v>
      </c>
      <c r="B1498">
        <v>111.15</v>
      </c>
      <c r="C1498">
        <v>2.52</v>
      </c>
      <c r="D1498">
        <v>103375.45</v>
      </c>
      <c r="E1498">
        <f t="shared" si="253"/>
        <v>-82.905384148364476</v>
      </c>
      <c r="F1498">
        <f t="shared" si="254"/>
        <v>-8570381.3937600441</v>
      </c>
      <c r="G1498">
        <f t="shared" si="255"/>
        <v>8919933.7068371102</v>
      </c>
      <c r="H1498">
        <f t="shared" si="256"/>
        <v>2.8824366891395834</v>
      </c>
      <c r="I1498">
        <f t="shared" si="257"/>
        <v>-86.286770280923662</v>
      </c>
      <c r="J1498">
        <f t="shared" si="258"/>
        <v>-3.3813861325591859</v>
      </c>
      <c r="K1498">
        <f t="shared" si="259"/>
        <v>349552.31307706545</v>
      </c>
      <c r="L1498">
        <f t="shared" si="260"/>
        <v>17839867.41367422</v>
      </c>
      <c r="M1498">
        <f t="shared" si="261"/>
        <v>-8919933.7068371102</v>
      </c>
      <c r="N1498">
        <f t="shared" si="262"/>
        <v>8919933.7068371102</v>
      </c>
      <c r="O1498">
        <f t="shared" si="263"/>
        <v>3</v>
      </c>
    </row>
    <row r="1499" spans="1:15" x14ac:dyDescent="0.2">
      <c r="A1499" s="1">
        <v>42696</v>
      </c>
      <c r="B1499">
        <v>111.49</v>
      </c>
      <c r="C1499">
        <v>2.5499999999999998</v>
      </c>
      <c r="D1499">
        <v>102360.45</v>
      </c>
      <c r="E1499">
        <f t="shared" si="253"/>
        <v>-86.286770280923662</v>
      </c>
      <c r="F1499">
        <f t="shared" si="254"/>
        <v>-8832352.6350019723</v>
      </c>
      <c r="G1499">
        <f t="shared" si="255"/>
        <v>9007514.7786722481</v>
      </c>
      <c r="H1499">
        <f t="shared" si="256"/>
        <v>2.941661330131252</v>
      </c>
      <c r="I1499">
        <f t="shared" si="257"/>
        <v>-87.997999018881302</v>
      </c>
      <c r="J1499">
        <f t="shared" si="258"/>
        <v>-1.7112287379576401</v>
      </c>
      <c r="K1499">
        <f t="shared" si="259"/>
        <v>175162.14367027613</v>
      </c>
      <c r="L1499">
        <f t="shared" si="260"/>
        <v>18015029.557344496</v>
      </c>
      <c r="M1499">
        <f t="shared" si="261"/>
        <v>-9007514.7786722481</v>
      </c>
      <c r="N1499">
        <f t="shared" si="262"/>
        <v>9007514.7786722481</v>
      </c>
      <c r="O1499">
        <f t="shared" si="263"/>
        <v>3</v>
      </c>
    </row>
    <row r="1500" spans="1:15" x14ac:dyDescent="0.2">
      <c r="A1500" s="1">
        <v>42697</v>
      </c>
      <c r="B1500">
        <v>111.04</v>
      </c>
      <c r="C1500">
        <v>2.5099999999999998</v>
      </c>
      <c r="D1500">
        <v>103531.63</v>
      </c>
      <c r="E1500">
        <f t="shared" si="253"/>
        <v>-87.997999018881302</v>
      </c>
      <c r="F1500">
        <f t="shared" si="254"/>
        <v>-9110576.275163183</v>
      </c>
      <c r="G1500">
        <f t="shared" si="255"/>
        <v>8904453.2821813133</v>
      </c>
      <c r="H1500">
        <f t="shared" si="256"/>
        <v>3.0694449124892405</v>
      </c>
      <c r="I1500">
        <f t="shared" si="257"/>
        <v>-87.997999018881302</v>
      </c>
      <c r="J1500">
        <f t="shared" si="258"/>
        <v>0</v>
      </c>
      <c r="K1500">
        <f t="shared" si="259"/>
        <v>0</v>
      </c>
      <c r="L1500">
        <f t="shared" si="260"/>
        <v>18015029.557344496</v>
      </c>
      <c r="M1500">
        <f t="shared" si="261"/>
        <v>-9110576.275163183</v>
      </c>
      <c r="N1500">
        <f t="shared" si="262"/>
        <v>8904453.2821813133</v>
      </c>
      <c r="O1500">
        <f t="shared" si="263"/>
        <v>3.0694449124892405</v>
      </c>
    </row>
    <row r="1501" spans="1:15" x14ac:dyDescent="0.2">
      <c r="A1501" s="1">
        <v>42699</v>
      </c>
      <c r="B1501">
        <v>111.4</v>
      </c>
      <c r="C1501">
        <v>2.54</v>
      </c>
      <c r="D1501">
        <v>102672.77</v>
      </c>
      <c r="E1501">
        <f t="shared" si="253"/>
        <v>-87.997999018881302</v>
      </c>
      <c r="F1501">
        <f t="shared" si="254"/>
        <v>-9034998.3137258254</v>
      </c>
      <c r="G1501">
        <f t="shared" si="255"/>
        <v>8980031.2436186709</v>
      </c>
      <c r="H1501">
        <f t="shared" si="256"/>
        <v>3.0183630998431821</v>
      </c>
      <c r="I1501">
        <f t="shared" si="257"/>
        <v>-87.997999018881302</v>
      </c>
      <c r="J1501">
        <f t="shared" si="258"/>
        <v>0</v>
      </c>
      <c r="K1501">
        <f t="shared" si="259"/>
        <v>0</v>
      </c>
      <c r="L1501">
        <f t="shared" si="260"/>
        <v>18015029.557344496</v>
      </c>
      <c r="M1501">
        <f t="shared" si="261"/>
        <v>-9034998.3137258254</v>
      </c>
      <c r="N1501">
        <f t="shared" si="262"/>
        <v>8980031.2436186709</v>
      </c>
      <c r="O1501">
        <f t="shared" si="263"/>
        <v>3.0183630998431821</v>
      </c>
    </row>
    <row r="1502" spans="1:15" x14ac:dyDescent="0.2">
      <c r="A1502" s="1">
        <v>42702</v>
      </c>
      <c r="B1502">
        <v>111.14</v>
      </c>
      <c r="C1502">
        <v>2.52</v>
      </c>
      <c r="D1502">
        <v>103297.41</v>
      </c>
      <c r="E1502">
        <f t="shared" si="253"/>
        <v>-87.997999018881302</v>
      </c>
      <c r="F1502">
        <f t="shared" si="254"/>
        <v>-9089965.3838329799</v>
      </c>
      <c r="G1502">
        <f t="shared" si="255"/>
        <v>8925064.1735115163</v>
      </c>
      <c r="H1502">
        <f t="shared" si="256"/>
        <v>3.0554285797106768</v>
      </c>
      <c r="I1502">
        <f t="shared" si="257"/>
        <v>-87.997999018881302</v>
      </c>
      <c r="J1502">
        <f t="shared" si="258"/>
        <v>0</v>
      </c>
      <c r="K1502">
        <f t="shared" si="259"/>
        <v>0</v>
      </c>
      <c r="L1502">
        <f t="shared" si="260"/>
        <v>18015029.557344496</v>
      </c>
      <c r="M1502">
        <f t="shared" si="261"/>
        <v>-9089965.3838329799</v>
      </c>
      <c r="N1502">
        <f t="shared" si="262"/>
        <v>8925064.1735115163</v>
      </c>
      <c r="O1502">
        <f t="shared" si="263"/>
        <v>3.0554285797106768</v>
      </c>
    </row>
    <row r="1503" spans="1:15" x14ac:dyDescent="0.2">
      <c r="A1503" s="1">
        <v>42703</v>
      </c>
      <c r="B1503">
        <v>111.53</v>
      </c>
      <c r="C1503">
        <v>2.5499999999999998</v>
      </c>
      <c r="D1503">
        <v>102204.29</v>
      </c>
      <c r="E1503">
        <f t="shared" si="253"/>
        <v>-87.997999018881302</v>
      </c>
      <c r="F1503">
        <f t="shared" si="254"/>
        <v>-8993773.0111454595</v>
      </c>
      <c r="G1503">
        <f t="shared" si="255"/>
        <v>9021256.5461990368</v>
      </c>
      <c r="H1503">
        <f t="shared" si="256"/>
        <v>2.990860407889024</v>
      </c>
      <c r="I1503">
        <f t="shared" si="257"/>
        <v>-88.266906860749557</v>
      </c>
      <c r="J1503">
        <f t="shared" si="258"/>
        <v>-0.26890784186825556</v>
      </c>
      <c r="K1503">
        <f t="shared" si="259"/>
        <v>27483.535053577332</v>
      </c>
      <c r="L1503">
        <f t="shared" si="260"/>
        <v>18042513.092398074</v>
      </c>
      <c r="M1503">
        <f t="shared" si="261"/>
        <v>-9021256.5461990368</v>
      </c>
      <c r="N1503">
        <f t="shared" si="262"/>
        <v>9021256.5461990368</v>
      </c>
      <c r="O1503">
        <f t="shared" si="263"/>
        <v>3</v>
      </c>
    </row>
    <row r="1504" spans="1:15" x14ac:dyDescent="0.2">
      <c r="A1504" s="1">
        <v>42704</v>
      </c>
      <c r="B1504">
        <v>110.18</v>
      </c>
      <c r="C1504">
        <v>2.4700000000000002</v>
      </c>
      <c r="D1504">
        <v>106030.12</v>
      </c>
      <c r="E1504">
        <f t="shared" si="253"/>
        <v>-88.266906860749557</v>
      </c>
      <c r="F1504">
        <f t="shared" si="254"/>
        <v>-9358950.7264740989</v>
      </c>
      <c r="G1504">
        <f t="shared" si="255"/>
        <v>8683562.3659239747</v>
      </c>
      <c r="H1504">
        <f t="shared" si="256"/>
        <v>3.2333333943222944</v>
      </c>
      <c r="I1504">
        <f t="shared" si="257"/>
        <v>-88.266906860749557</v>
      </c>
      <c r="J1504">
        <f t="shared" si="258"/>
        <v>0</v>
      </c>
      <c r="K1504">
        <f t="shared" si="259"/>
        <v>0</v>
      </c>
      <c r="L1504">
        <f t="shared" si="260"/>
        <v>18042513.092398074</v>
      </c>
      <c r="M1504">
        <f t="shared" si="261"/>
        <v>-9358950.7264740989</v>
      </c>
      <c r="N1504">
        <f t="shared" si="262"/>
        <v>8683562.3659239747</v>
      </c>
      <c r="O1504">
        <f t="shared" si="263"/>
        <v>3.2333333943222944</v>
      </c>
    </row>
    <row r="1505" spans="1:15" x14ac:dyDescent="0.2">
      <c r="A1505" s="1">
        <v>42705</v>
      </c>
      <c r="B1505">
        <v>108.27</v>
      </c>
      <c r="C1505">
        <v>2.33</v>
      </c>
      <c r="D1505">
        <v>111261.37</v>
      </c>
      <c r="E1505">
        <f t="shared" si="253"/>
        <v>-88.266906860749557</v>
      </c>
      <c r="F1505">
        <f t="shared" si="254"/>
        <v>-9820696.982989395</v>
      </c>
      <c r="G1505">
        <f t="shared" si="255"/>
        <v>8221816.1094086785</v>
      </c>
      <c r="H1505">
        <f t="shared" si="256"/>
        <v>3.5834042694354462</v>
      </c>
      <c r="I1505">
        <f t="shared" si="257"/>
        <v>-81.286053913856577</v>
      </c>
      <c r="J1505">
        <f t="shared" si="258"/>
        <v>6.9808529468929805</v>
      </c>
      <c r="K1505">
        <f t="shared" si="259"/>
        <v>-776699.26263985026</v>
      </c>
      <c r="L1505">
        <f t="shared" si="260"/>
        <v>17265813.829758223</v>
      </c>
      <c r="M1505">
        <f t="shared" si="261"/>
        <v>-9043997.7203495447</v>
      </c>
      <c r="N1505">
        <f t="shared" si="262"/>
        <v>8221816.1094086785</v>
      </c>
      <c r="O1505">
        <f t="shared" si="263"/>
        <v>3.3</v>
      </c>
    </row>
    <row r="1506" spans="1:15" x14ac:dyDescent="0.2">
      <c r="A1506" s="1">
        <v>42706</v>
      </c>
      <c r="B1506">
        <v>108.49</v>
      </c>
      <c r="C1506">
        <v>2.34</v>
      </c>
      <c r="D1506">
        <v>110792.89</v>
      </c>
      <c r="E1506">
        <f t="shared" si="253"/>
        <v>-81.286053913856577</v>
      </c>
      <c r="F1506">
        <f t="shared" si="254"/>
        <v>-9005916.8298119809</v>
      </c>
      <c r="G1506">
        <f t="shared" si="255"/>
        <v>8259896.9999462422</v>
      </c>
      <c r="H1506">
        <f t="shared" si="256"/>
        <v>3.2709548907948585</v>
      </c>
      <c r="I1506">
        <f t="shared" si="257"/>
        <v>-81.286053913856577</v>
      </c>
      <c r="J1506">
        <f t="shared" si="258"/>
        <v>0</v>
      </c>
      <c r="K1506">
        <f t="shared" si="259"/>
        <v>0</v>
      </c>
      <c r="L1506">
        <f t="shared" si="260"/>
        <v>17265813.829758223</v>
      </c>
      <c r="M1506">
        <f t="shared" si="261"/>
        <v>-9005916.8298119809</v>
      </c>
      <c r="N1506">
        <f t="shared" si="262"/>
        <v>8259896.9999462422</v>
      </c>
      <c r="O1506">
        <f t="shared" si="263"/>
        <v>3.2709548907948585</v>
      </c>
    </row>
    <row r="1507" spans="1:15" x14ac:dyDescent="0.2">
      <c r="A1507" s="1">
        <v>42709</v>
      </c>
      <c r="B1507">
        <v>109.33</v>
      </c>
      <c r="C1507">
        <v>2.39</v>
      </c>
      <c r="D1507">
        <v>108060.16</v>
      </c>
      <c r="E1507">
        <f t="shared" si="253"/>
        <v>-81.286053913856577</v>
      </c>
      <c r="F1507">
        <f t="shared" si="254"/>
        <v>-8783783.9916999675</v>
      </c>
      <c r="G1507">
        <f t="shared" si="255"/>
        <v>8482029.8380582556</v>
      </c>
      <c r="H1507">
        <f t="shared" si="256"/>
        <v>3.1067271016736218</v>
      </c>
      <c r="I1507">
        <f t="shared" si="257"/>
        <v>-81.286053913856577</v>
      </c>
      <c r="J1507">
        <f t="shared" si="258"/>
        <v>0</v>
      </c>
      <c r="K1507">
        <f t="shared" si="259"/>
        <v>0</v>
      </c>
      <c r="L1507">
        <f t="shared" si="260"/>
        <v>17265813.829758223</v>
      </c>
      <c r="M1507">
        <f t="shared" si="261"/>
        <v>-8783783.9916999675</v>
      </c>
      <c r="N1507">
        <f t="shared" si="262"/>
        <v>8482029.8380582556</v>
      </c>
      <c r="O1507">
        <f t="shared" si="263"/>
        <v>3.1067271016736218</v>
      </c>
    </row>
    <row r="1508" spans="1:15" x14ac:dyDescent="0.2">
      <c r="A1508" s="1">
        <v>42710</v>
      </c>
      <c r="B1508">
        <v>109.6</v>
      </c>
      <c r="C1508">
        <v>2.41</v>
      </c>
      <c r="D1508">
        <v>107513.59</v>
      </c>
      <c r="E1508">
        <f t="shared" si="253"/>
        <v>-81.286053913856577</v>
      </c>
      <c r="F1508">
        <f t="shared" si="254"/>
        <v>-8739355.4732122719</v>
      </c>
      <c r="G1508">
        <f t="shared" si="255"/>
        <v>8526458.3565459512</v>
      </c>
      <c r="H1508">
        <f t="shared" si="256"/>
        <v>3.0749069922459218</v>
      </c>
      <c r="I1508">
        <f t="shared" si="257"/>
        <v>-81.286053913856577</v>
      </c>
      <c r="J1508">
        <f t="shared" si="258"/>
        <v>0</v>
      </c>
      <c r="K1508">
        <f t="shared" si="259"/>
        <v>0</v>
      </c>
      <c r="L1508">
        <f t="shared" si="260"/>
        <v>17265813.829758223</v>
      </c>
      <c r="M1508">
        <f t="shared" si="261"/>
        <v>-8739355.4732122719</v>
      </c>
      <c r="N1508">
        <f t="shared" si="262"/>
        <v>8526458.3565459512</v>
      </c>
      <c r="O1508">
        <f t="shared" si="263"/>
        <v>3.0749069922459218</v>
      </c>
    </row>
    <row r="1509" spans="1:15" x14ac:dyDescent="0.2">
      <c r="A1509" s="1">
        <v>42711</v>
      </c>
      <c r="B1509">
        <v>110.98</v>
      </c>
      <c r="C1509">
        <v>2.5</v>
      </c>
      <c r="D1509">
        <v>103297.41</v>
      </c>
      <c r="E1509">
        <f t="shared" si="253"/>
        <v>-81.286053913856577</v>
      </c>
      <c r="F1509">
        <f t="shared" si="254"/>
        <v>-8396638.8384217471</v>
      </c>
      <c r="G1509">
        <f t="shared" si="255"/>
        <v>8869174.9913364761</v>
      </c>
      <c r="H1509">
        <f t="shared" si="256"/>
        <v>2.840164563205831</v>
      </c>
      <c r="I1509">
        <f t="shared" si="257"/>
        <v>-85.860574735963624</v>
      </c>
      <c r="J1509">
        <f t="shared" si="258"/>
        <v>-4.574520822107047</v>
      </c>
      <c r="K1509">
        <f t="shared" si="259"/>
        <v>472536.15291472874</v>
      </c>
      <c r="L1509">
        <f t="shared" si="260"/>
        <v>17738349.982672952</v>
      </c>
      <c r="M1509">
        <f t="shared" si="261"/>
        <v>-8869174.9913364761</v>
      </c>
      <c r="N1509">
        <f t="shared" si="262"/>
        <v>8869174.9913364761</v>
      </c>
      <c r="O1509">
        <f t="shared" si="263"/>
        <v>3</v>
      </c>
    </row>
    <row r="1510" spans="1:15" x14ac:dyDescent="0.2">
      <c r="A1510" s="1">
        <v>42712</v>
      </c>
      <c r="B1510">
        <v>111.18</v>
      </c>
      <c r="C1510">
        <v>2.52</v>
      </c>
      <c r="D1510">
        <v>102828.91</v>
      </c>
      <c r="E1510">
        <f t="shared" si="253"/>
        <v>-85.860574735963624</v>
      </c>
      <c r="F1510">
        <f t="shared" si="254"/>
        <v>-8828949.3120726775</v>
      </c>
      <c r="G1510">
        <f t="shared" si="255"/>
        <v>8909400.6706002746</v>
      </c>
      <c r="H1510">
        <f t="shared" si="256"/>
        <v>2.9729101783042235</v>
      </c>
      <c r="I1510">
        <f t="shared" si="257"/>
        <v>-86.642955474294865</v>
      </c>
      <c r="J1510">
        <f t="shared" si="258"/>
        <v>-0.78238073833124133</v>
      </c>
      <c r="K1510">
        <f t="shared" si="259"/>
        <v>80451.358527596763</v>
      </c>
      <c r="L1510">
        <f t="shared" si="260"/>
        <v>17818801.341200549</v>
      </c>
      <c r="M1510">
        <f t="shared" si="261"/>
        <v>-8909400.6706002746</v>
      </c>
      <c r="N1510">
        <f t="shared" si="262"/>
        <v>8909400.6706002746</v>
      </c>
      <c r="O1510">
        <f t="shared" si="263"/>
        <v>3</v>
      </c>
    </row>
    <row r="1511" spans="1:15" x14ac:dyDescent="0.2">
      <c r="A1511" s="1">
        <v>42713</v>
      </c>
      <c r="B1511">
        <v>112.05</v>
      </c>
      <c r="C1511">
        <v>2.58</v>
      </c>
      <c r="D1511">
        <v>100564.65</v>
      </c>
      <c r="E1511">
        <f t="shared" si="253"/>
        <v>-86.642955474294865</v>
      </c>
      <c r="F1511">
        <f t="shared" si="254"/>
        <v>-8713218.4922380466</v>
      </c>
      <c r="G1511">
        <f t="shared" si="255"/>
        <v>9105582.8489625026</v>
      </c>
      <c r="H1511">
        <f t="shared" si="256"/>
        <v>2.8707284212665765</v>
      </c>
      <c r="I1511">
        <f t="shared" si="257"/>
        <v>-90.544568583120437</v>
      </c>
      <c r="J1511">
        <f t="shared" si="258"/>
        <v>-3.9016131088255719</v>
      </c>
      <c r="K1511">
        <f t="shared" si="259"/>
        <v>392364.35672445555</v>
      </c>
      <c r="L1511">
        <f t="shared" si="260"/>
        <v>18211165.697925005</v>
      </c>
      <c r="M1511">
        <f t="shared" si="261"/>
        <v>-9105582.8489625026</v>
      </c>
      <c r="N1511">
        <f t="shared" si="262"/>
        <v>9105582.8489625026</v>
      </c>
      <c r="O1511">
        <f t="shared" si="263"/>
        <v>3</v>
      </c>
    </row>
    <row r="1512" spans="1:15" x14ac:dyDescent="0.2">
      <c r="A1512" s="1">
        <v>42716</v>
      </c>
      <c r="B1512">
        <v>111.55</v>
      </c>
      <c r="C1512">
        <v>2.54</v>
      </c>
      <c r="D1512">
        <v>101735.83</v>
      </c>
      <c r="E1512">
        <f t="shared" si="253"/>
        <v>-90.544568583120437</v>
      </c>
      <c r="F1512">
        <f t="shared" si="254"/>
        <v>-9211626.8367956821</v>
      </c>
      <c r="G1512">
        <f t="shared" si="255"/>
        <v>8999538.861129323</v>
      </c>
      <c r="H1512">
        <f t="shared" si="256"/>
        <v>3.0706996143710454</v>
      </c>
      <c r="I1512">
        <f t="shared" si="257"/>
        <v>-90.544568583120437</v>
      </c>
      <c r="J1512">
        <f t="shared" si="258"/>
        <v>0</v>
      </c>
      <c r="K1512">
        <f t="shared" si="259"/>
        <v>0</v>
      </c>
      <c r="L1512">
        <f t="shared" si="260"/>
        <v>18211165.697925005</v>
      </c>
      <c r="M1512">
        <f t="shared" si="261"/>
        <v>-9211626.8367956821</v>
      </c>
      <c r="N1512">
        <f t="shared" si="262"/>
        <v>8999538.861129323</v>
      </c>
      <c r="O1512">
        <f t="shared" si="263"/>
        <v>3.0706996143710454</v>
      </c>
    </row>
    <row r="1513" spans="1:15" x14ac:dyDescent="0.2">
      <c r="A1513" s="1">
        <v>42717</v>
      </c>
      <c r="B1513">
        <v>112.95</v>
      </c>
      <c r="C1513">
        <v>2.64</v>
      </c>
      <c r="D1513">
        <v>97831.92</v>
      </c>
      <c r="E1513">
        <f t="shared" si="253"/>
        <v>-90.544568583120437</v>
      </c>
      <c r="F1513">
        <f t="shared" si="254"/>
        <v>-8858148.9900583513</v>
      </c>
      <c r="G1513">
        <f t="shared" si="255"/>
        <v>9353016.7078666538</v>
      </c>
      <c r="H1513">
        <f t="shared" si="256"/>
        <v>2.8412701270835714</v>
      </c>
      <c r="I1513">
        <f t="shared" si="257"/>
        <v>-95.602914752839908</v>
      </c>
      <c r="J1513">
        <f t="shared" si="258"/>
        <v>-5.0583461697194707</v>
      </c>
      <c r="K1513">
        <f t="shared" si="259"/>
        <v>494867.71780830168</v>
      </c>
      <c r="L1513">
        <f t="shared" si="260"/>
        <v>18706033.415733308</v>
      </c>
      <c r="M1513">
        <f t="shared" si="261"/>
        <v>-9353016.7078666538</v>
      </c>
      <c r="N1513">
        <f t="shared" si="262"/>
        <v>9353016.7078666538</v>
      </c>
      <c r="O1513">
        <f t="shared" si="263"/>
        <v>3</v>
      </c>
    </row>
    <row r="1514" spans="1:15" x14ac:dyDescent="0.2">
      <c r="A1514" s="1">
        <v>42718</v>
      </c>
      <c r="B1514">
        <v>112.72</v>
      </c>
      <c r="C1514">
        <v>2.62</v>
      </c>
      <c r="D1514">
        <v>98456.54</v>
      </c>
      <c r="E1514">
        <f t="shared" si="253"/>
        <v>-95.602914752839908</v>
      </c>
      <c r="F1514">
        <f t="shared" si="254"/>
        <v>-9412732.2004795726</v>
      </c>
      <c r="G1514">
        <f t="shared" si="255"/>
        <v>9293301.215253735</v>
      </c>
      <c r="H1514">
        <f t="shared" si="256"/>
        <v>3.0385538946149104</v>
      </c>
      <c r="I1514">
        <f t="shared" si="257"/>
        <v>-95.602914752839908</v>
      </c>
      <c r="J1514">
        <f t="shared" si="258"/>
        <v>0</v>
      </c>
      <c r="K1514">
        <f t="shared" si="259"/>
        <v>0</v>
      </c>
      <c r="L1514">
        <f t="shared" si="260"/>
        <v>18706033.415733308</v>
      </c>
      <c r="M1514">
        <f t="shared" si="261"/>
        <v>-9412732.2004795726</v>
      </c>
      <c r="N1514">
        <f t="shared" si="262"/>
        <v>9293301.215253735</v>
      </c>
      <c r="O1514">
        <f t="shared" si="263"/>
        <v>3.0385538946149104</v>
      </c>
    </row>
    <row r="1515" spans="1:15" x14ac:dyDescent="0.2">
      <c r="A1515" s="1">
        <v>42719</v>
      </c>
      <c r="B1515">
        <v>112.9</v>
      </c>
      <c r="C1515">
        <v>2.64</v>
      </c>
      <c r="D1515">
        <v>97831.92</v>
      </c>
      <c r="E1515">
        <f t="shared" si="253"/>
        <v>-95.602914752839908</v>
      </c>
      <c r="F1515">
        <f t="shared" si="254"/>
        <v>-9353016.7078666538</v>
      </c>
      <c r="G1515">
        <f t="shared" si="255"/>
        <v>9353016.7078666538</v>
      </c>
      <c r="H1515">
        <f t="shared" si="256"/>
        <v>3</v>
      </c>
      <c r="I1515">
        <f t="shared" si="257"/>
        <v>-95.602914752839908</v>
      </c>
      <c r="J1515">
        <f t="shared" si="258"/>
        <v>0</v>
      </c>
      <c r="K1515">
        <f t="shared" si="259"/>
        <v>0</v>
      </c>
      <c r="L1515">
        <f t="shared" si="260"/>
        <v>18706033.415733308</v>
      </c>
      <c r="M1515">
        <f t="shared" si="261"/>
        <v>-9353016.7078666538</v>
      </c>
      <c r="N1515">
        <f t="shared" si="262"/>
        <v>9353016.7078666538</v>
      </c>
      <c r="O1515">
        <f t="shared" si="263"/>
        <v>3</v>
      </c>
    </row>
    <row r="1516" spans="1:15" x14ac:dyDescent="0.2">
      <c r="A1516" s="1">
        <v>42720</v>
      </c>
      <c r="B1516">
        <v>112.48</v>
      </c>
      <c r="C1516">
        <v>2.6</v>
      </c>
      <c r="D1516">
        <v>99081.16</v>
      </c>
      <c r="E1516">
        <f t="shared" si="253"/>
        <v>-95.602914752839908</v>
      </c>
      <c r="F1516">
        <f t="shared" si="254"/>
        <v>-9472447.6930924915</v>
      </c>
      <c r="G1516">
        <f t="shared" si="255"/>
        <v>9233585.7226408161</v>
      </c>
      <c r="H1516">
        <f t="shared" si="256"/>
        <v>3.0776064611170448</v>
      </c>
      <c r="I1516">
        <f t="shared" si="257"/>
        <v>-95.602914752839908</v>
      </c>
      <c r="J1516">
        <f t="shared" si="258"/>
        <v>0</v>
      </c>
      <c r="K1516">
        <f t="shared" si="259"/>
        <v>0</v>
      </c>
      <c r="L1516">
        <f t="shared" si="260"/>
        <v>18706033.415733308</v>
      </c>
      <c r="M1516">
        <f t="shared" si="261"/>
        <v>-9472447.6930924915</v>
      </c>
      <c r="N1516">
        <f t="shared" si="262"/>
        <v>9233585.7226408161</v>
      </c>
      <c r="O1516">
        <f t="shared" si="263"/>
        <v>3.0776064611170448</v>
      </c>
    </row>
    <row r="1517" spans="1:15" x14ac:dyDescent="0.2">
      <c r="A1517" s="1">
        <v>42723</v>
      </c>
      <c r="B1517">
        <v>112.94</v>
      </c>
      <c r="C1517">
        <v>2.64</v>
      </c>
      <c r="D1517">
        <v>97909.98</v>
      </c>
      <c r="E1517">
        <f t="shared" si="253"/>
        <v>-95.602914752839908</v>
      </c>
      <c r="F1517">
        <f t="shared" si="254"/>
        <v>-9360479.4713922609</v>
      </c>
      <c r="G1517">
        <f t="shared" si="255"/>
        <v>9345553.9443410467</v>
      </c>
      <c r="H1517">
        <f t="shared" si="256"/>
        <v>3.0047912174516695</v>
      </c>
      <c r="I1517">
        <f t="shared" si="257"/>
        <v>-95.602914752839908</v>
      </c>
      <c r="J1517">
        <f t="shared" si="258"/>
        <v>0</v>
      </c>
      <c r="K1517">
        <f t="shared" si="259"/>
        <v>0</v>
      </c>
      <c r="L1517">
        <f t="shared" si="260"/>
        <v>18706033.415733308</v>
      </c>
      <c r="M1517">
        <f t="shared" si="261"/>
        <v>-9360479.4713922609</v>
      </c>
      <c r="N1517">
        <f t="shared" si="262"/>
        <v>9345553.9443410467</v>
      </c>
      <c r="O1517">
        <f t="shared" si="263"/>
        <v>3.0047912174516695</v>
      </c>
    </row>
    <row r="1518" spans="1:15" x14ac:dyDescent="0.2">
      <c r="A1518" s="1">
        <v>42724</v>
      </c>
      <c r="B1518">
        <v>113.37</v>
      </c>
      <c r="C1518">
        <v>2.67</v>
      </c>
      <c r="D1518">
        <v>96738.81</v>
      </c>
      <c r="E1518">
        <f t="shared" si="253"/>
        <v>-95.602914752839908</v>
      </c>
      <c r="F1518">
        <f t="shared" si="254"/>
        <v>-9248512.2057211772</v>
      </c>
      <c r="G1518">
        <f t="shared" si="255"/>
        <v>9457521.2100121304</v>
      </c>
      <c r="H1518">
        <f t="shared" si="256"/>
        <v>2.9337007024410306</v>
      </c>
      <c r="I1518">
        <f t="shared" si="257"/>
        <v>-97.763464425623297</v>
      </c>
      <c r="J1518">
        <f t="shared" si="258"/>
        <v>-2.1605496727833895</v>
      </c>
      <c r="K1518">
        <f t="shared" si="259"/>
        <v>209009.00429095447</v>
      </c>
      <c r="L1518">
        <f t="shared" si="260"/>
        <v>18915042.420024261</v>
      </c>
      <c r="M1518">
        <f t="shared" si="261"/>
        <v>-9457521.2100121304</v>
      </c>
      <c r="N1518">
        <f t="shared" si="262"/>
        <v>9457521.2100121304</v>
      </c>
      <c r="O1518">
        <f t="shared" si="263"/>
        <v>3</v>
      </c>
    </row>
    <row r="1519" spans="1:15" x14ac:dyDescent="0.2">
      <c r="A1519" s="1">
        <v>42725</v>
      </c>
      <c r="B1519">
        <v>113.29</v>
      </c>
      <c r="C1519">
        <v>2.66</v>
      </c>
      <c r="D1519">
        <v>97051.14</v>
      </c>
      <c r="E1519">
        <f t="shared" si="253"/>
        <v>-97.763464425623297</v>
      </c>
      <c r="F1519">
        <f t="shared" si="254"/>
        <v>-9488055.6728561856</v>
      </c>
      <c r="G1519">
        <f t="shared" si="255"/>
        <v>9426986.7471680753</v>
      </c>
      <c r="H1519">
        <f t="shared" si="256"/>
        <v>3.0194342881747835</v>
      </c>
      <c r="I1519">
        <f t="shared" si="257"/>
        <v>-97.763464425623297</v>
      </c>
      <c r="J1519">
        <f t="shared" si="258"/>
        <v>0</v>
      </c>
      <c r="K1519">
        <f t="shared" si="259"/>
        <v>0</v>
      </c>
      <c r="L1519">
        <f t="shared" si="260"/>
        <v>18915042.420024261</v>
      </c>
      <c r="M1519">
        <f t="shared" si="261"/>
        <v>-9488055.6728561856</v>
      </c>
      <c r="N1519">
        <f t="shared" si="262"/>
        <v>9426986.7471680753</v>
      </c>
      <c r="O1519">
        <f t="shared" si="263"/>
        <v>3.0194342881747835</v>
      </c>
    </row>
    <row r="1520" spans="1:15" x14ac:dyDescent="0.2">
      <c r="A1520" s="1">
        <v>42726</v>
      </c>
      <c r="B1520">
        <v>112.97</v>
      </c>
      <c r="C1520">
        <v>2.63</v>
      </c>
      <c r="D1520">
        <v>97988.06</v>
      </c>
      <c r="E1520">
        <f t="shared" si="253"/>
        <v>-97.763464425623297</v>
      </c>
      <c r="F1520">
        <f t="shared" si="254"/>
        <v>-9579652.2179458402</v>
      </c>
      <c r="G1520">
        <f t="shared" si="255"/>
        <v>9335390.2020784207</v>
      </c>
      <c r="H1520">
        <f t="shared" si="256"/>
        <v>3.0784954920726411</v>
      </c>
      <c r="I1520">
        <f t="shared" si="257"/>
        <v>-97.763464425623297</v>
      </c>
      <c r="J1520">
        <f t="shared" si="258"/>
        <v>0</v>
      </c>
      <c r="K1520">
        <f t="shared" si="259"/>
        <v>0</v>
      </c>
      <c r="L1520">
        <f t="shared" si="260"/>
        <v>18915042.420024261</v>
      </c>
      <c r="M1520">
        <f t="shared" si="261"/>
        <v>-9579652.2179458402</v>
      </c>
      <c r="N1520">
        <f t="shared" si="262"/>
        <v>9335390.2020784207</v>
      </c>
      <c r="O1520">
        <f t="shared" si="263"/>
        <v>3.0784954920726411</v>
      </c>
    </row>
    <row r="1521" spans="1:15" x14ac:dyDescent="0.2">
      <c r="A1521" s="1">
        <v>42727</v>
      </c>
      <c r="B1521">
        <v>113.04</v>
      </c>
      <c r="C1521">
        <v>2.64</v>
      </c>
      <c r="D1521">
        <v>97597.7</v>
      </c>
      <c r="E1521">
        <f t="shared" si="253"/>
        <v>-97.763464425623297</v>
      </c>
      <c r="F1521">
        <f t="shared" si="254"/>
        <v>-9541489.2719726544</v>
      </c>
      <c r="G1521">
        <f t="shared" si="255"/>
        <v>9373553.1480516065</v>
      </c>
      <c r="H1521">
        <f t="shared" si="256"/>
        <v>3.0537478546081389</v>
      </c>
      <c r="I1521">
        <f t="shared" si="257"/>
        <v>-97.763464425623297</v>
      </c>
      <c r="J1521">
        <f t="shared" si="258"/>
        <v>0</v>
      </c>
      <c r="K1521">
        <f t="shared" si="259"/>
        <v>0</v>
      </c>
      <c r="L1521">
        <f t="shared" si="260"/>
        <v>18915042.420024261</v>
      </c>
      <c r="M1521">
        <f t="shared" si="261"/>
        <v>-9541489.2719726544</v>
      </c>
      <c r="N1521">
        <f t="shared" si="262"/>
        <v>9373553.1480516065</v>
      </c>
      <c r="O1521">
        <f t="shared" si="263"/>
        <v>3.0537478546081389</v>
      </c>
    </row>
    <row r="1522" spans="1:15" x14ac:dyDescent="0.2">
      <c r="A1522" s="1">
        <v>42731</v>
      </c>
      <c r="B1522">
        <v>113.63</v>
      </c>
      <c r="C1522">
        <v>2.68</v>
      </c>
      <c r="D1522">
        <v>96270.34</v>
      </c>
      <c r="E1522">
        <f t="shared" si="253"/>
        <v>-97.763464425623297</v>
      </c>
      <c r="F1522">
        <f t="shared" si="254"/>
        <v>-9411721.959832659</v>
      </c>
      <c r="G1522">
        <f t="shared" si="255"/>
        <v>9503320.4601916019</v>
      </c>
      <c r="H1522">
        <f t="shared" si="256"/>
        <v>2.9710842644707269</v>
      </c>
      <c r="I1522">
        <f t="shared" si="257"/>
        <v>-98.714936087185336</v>
      </c>
      <c r="J1522">
        <f t="shared" si="258"/>
        <v>-0.95147166156203866</v>
      </c>
      <c r="K1522">
        <f t="shared" si="259"/>
        <v>91598.500358942387</v>
      </c>
      <c r="L1522">
        <f t="shared" si="260"/>
        <v>19006640.920383204</v>
      </c>
      <c r="M1522">
        <f t="shared" si="261"/>
        <v>-9503320.4601916019</v>
      </c>
      <c r="N1522">
        <f t="shared" si="262"/>
        <v>9503320.4601916019</v>
      </c>
      <c r="O1522">
        <f t="shared" si="263"/>
        <v>3</v>
      </c>
    </row>
    <row r="1523" spans="1:15" x14ac:dyDescent="0.2">
      <c r="A1523" s="1">
        <v>42732</v>
      </c>
      <c r="B1523">
        <v>112.74</v>
      </c>
      <c r="C1523">
        <v>2.62</v>
      </c>
      <c r="D1523">
        <v>98456.54</v>
      </c>
      <c r="E1523">
        <f t="shared" si="253"/>
        <v>-98.714936087185336</v>
      </c>
      <c r="F1523">
        <f t="shared" si="254"/>
        <v>-9719131.0534654055</v>
      </c>
      <c r="G1523">
        <f t="shared" si="255"/>
        <v>9287509.8669177983</v>
      </c>
      <c r="H1523">
        <f t="shared" si="256"/>
        <v>3.1394198852218871</v>
      </c>
      <c r="I1523">
        <f t="shared" si="257"/>
        <v>-98.714936087185336</v>
      </c>
      <c r="J1523">
        <f t="shared" si="258"/>
        <v>0</v>
      </c>
      <c r="K1523">
        <f t="shared" si="259"/>
        <v>0</v>
      </c>
      <c r="L1523">
        <f t="shared" si="260"/>
        <v>19006640.920383204</v>
      </c>
      <c r="M1523">
        <f t="shared" si="261"/>
        <v>-9719131.0534654055</v>
      </c>
      <c r="N1523">
        <f t="shared" si="262"/>
        <v>9287509.8669177983</v>
      </c>
      <c r="O1523">
        <f t="shared" si="263"/>
        <v>3.1394198852218871</v>
      </c>
    </row>
    <row r="1524" spans="1:15" x14ac:dyDescent="0.2">
      <c r="A1524" s="1">
        <v>42733</v>
      </c>
      <c r="B1524">
        <v>112.58</v>
      </c>
      <c r="C1524">
        <v>2.61</v>
      </c>
      <c r="D1524">
        <v>98925</v>
      </c>
      <c r="E1524">
        <f t="shared" si="253"/>
        <v>-98.714936087185336</v>
      </c>
      <c r="F1524">
        <f t="shared" si="254"/>
        <v>-9765375.052424809</v>
      </c>
      <c r="G1524">
        <f t="shared" si="255"/>
        <v>9241265.8679583948</v>
      </c>
      <c r="H1524">
        <f t="shared" si="256"/>
        <v>3.1701420103982576</v>
      </c>
      <c r="I1524">
        <f t="shared" si="257"/>
        <v>-98.714936087185336</v>
      </c>
      <c r="J1524">
        <f t="shared" si="258"/>
        <v>0</v>
      </c>
      <c r="K1524">
        <f t="shared" si="259"/>
        <v>0</v>
      </c>
      <c r="L1524">
        <f t="shared" si="260"/>
        <v>19006640.920383204</v>
      </c>
      <c r="M1524">
        <f t="shared" si="261"/>
        <v>-9765375.052424809</v>
      </c>
      <c r="N1524">
        <f t="shared" si="262"/>
        <v>9241265.8679583948</v>
      </c>
      <c r="O1524">
        <f t="shared" si="263"/>
        <v>3.1701420103982576</v>
      </c>
    </row>
    <row r="1525" spans="1:15" x14ac:dyDescent="0.2">
      <c r="A1525" s="1">
        <v>42734</v>
      </c>
      <c r="B1525">
        <v>111.43</v>
      </c>
      <c r="C1525">
        <v>2.5299999999999998</v>
      </c>
      <c r="D1525">
        <v>101735.83</v>
      </c>
      <c r="E1525">
        <f t="shared" si="253"/>
        <v>-98.714936087185336</v>
      </c>
      <c r="F1525">
        <f t="shared" si="254"/>
        <v>-10042845.956226753</v>
      </c>
      <c r="G1525">
        <f t="shared" si="255"/>
        <v>8963794.9641564507</v>
      </c>
      <c r="H1525">
        <f t="shared" si="256"/>
        <v>3.3611364370955963</v>
      </c>
      <c r="I1525">
        <f t="shared" si="257"/>
        <v>-96.919388779470253</v>
      </c>
      <c r="J1525">
        <f t="shared" si="258"/>
        <v>1.7955473077150828</v>
      </c>
      <c r="K1525">
        <f t="shared" si="259"/>
        <v>-182671.49565465935</v>
      </c>
      <c r="L1525">
        <f t="shared" si="260"/>
        <v>18823969.424728543</v>
      </c>
      <c r="M1525">
        <f t="shared" si="261"/>
        <v>-9860174.4605720937</v>
      </c>
      <c r="N1525">
        <f t="shared" si="262"/>
        <v>8963794.9641564488</v>
      </c>
      <c r="O1525">
        <f t="shared" si="263"/>
        <v>3.3</v>
      </c>
    </row>
    <row r="1526" spans="1:15" x14ac:dyDescent="0.2">
      <c r="A1526" s="1">
        <v>42738</v>
      </c>
      <c r="B1526">
        <v>112.42</v>
      </c>
      <c r="C1526">
        <v>2.59</v>
      </c>
      <c r="D1526">
        <v>99237.34</v>
      </c>
      <c r="E1526">
        <f t="shared" si="253"/>
        <v>-96.919388779470253</v>
      </c>
      <c r="F1526">
        <f t="shared" si="254"/>
        <v>-9618022.3369004745</v>
      </c>
      <c r="G1526">
        <f t="shared" si="255"/>
        <v>9205947.0878280681</v>
      </c>
      <c r="H1526">
        <f t="shared" si="256"/>
        <v>3.1342855586093621</v>
      </c>
      <c r="I1526">
        <f t="shared" si="257"/>
        <v>-96.919388779470253</v>
      </c>
      <c r="J1526">
        <f t="shared" si="258"/>
        <v>0</v>
      </c>
      <c r="K1526">
        <f t="shared" si="259"/>
        <v>0</v>
      </c>
      <c r="L1526">
        <f t="shared" si="260"/>
        <v>18823969.424728543</v>
      </c>
      <c r="M1526">
        <f t="shared" si="261"/>
        <v>-9618022.3369004745</v>
      </c>
      <c r="N1526">
        <f t="shared" si="262"/>
        <v>9205947.0878280681</v>
      </c>
      <c r="O1526">
        <f t="shared" si="263"/>
        <v>3.1342855586093621</v>
      </c>
    </row>
    <row r="1527" spans="1:15" x14ac:dyDescent="0.2">
      <c r="A1527" s="1">
        <v>42739</v>
      </c>
      <c r="B1527">
        <v>113.03</v>
      </c>
      <c r="C1527">
        <v>2.64</v>
      </c>
      <c r="D1527">
        <v>97519.61</v>
      </c>
      <c r="E1527">
        <f t="shared" si="253"/>
        <v>-96.919388779470253</v>
      </c>
      <c r="F1527">
        <f t="shared" si="254"/>
        <v>-9451540.9952123147</v>
      </c>
      <c r="G1527">
        <f t="shared" si="255"/>
        <v>9372428.4295162279</v>
      </c>
      <c r="H1527">
        <f t="shared" si="256"/>
        <v>3.0253229671341977</v>
      </c>
      <c r="I1527">
        <f t="shared" si="257"/>
        <v>-96.919388779470253</v>
      </c>
      <c r="J1527">
        <f t="shared" si="258"/>
        <v>0</v>
      </c>
      <c r="K1527">
        <f t="shared" si="259"/>
        <v>0</v>
      </c>
      <c r="L1527">
        <f t="shared" si="260"/>
        <v>18823969.424728543</v>
      </c>
      <c r="M1527">
        <f t="shared" si="261"/>
        <v>-9451540.9952123147</v>
      </c>
      <c r="N1527">
        <f t="shared" si="262"/>
        <v>9372428.4295162279</v>
      </c>
      <c r="O1527">
        <f t="shared" si="263"/>
        <v>3.0253229671341977</v>
      </c>
    </row>
    <row r="1528" spans="1:15" x14ac:dyDescent="0.2">
      <c r="A1528" s="1">
        <v>42740</v>
      </c>
      <c r="B1528">
        <v>113.67</v>
      </c>
      <c r="C1528">
        <v>2.68</v>
      </c>
      <c r="D1528">
        <v>96036.12</v>
      </c>
      <c r="E1528">
        <f t="shared" si="253"/>
        <v>-96.919388779470253</v>
      </c>
      <c r="F1528">
        <f t="shared" si="254"/>
        <v>-9307762.0511518586</v>
      </c>
      <c r="G1528">
        <f t="shared" si="255"/>
        <v>9516207.3735766839</v>
      </c>
      <c r="H1528">
        <f t="shared" si="256"/>
        <v>2.9342872698412581</v>
      </c>
      <c r="I1528">
        <f t="shared" si="257"/>
        <v>-99.089877574986204</v>
      </c>
      <c r="J1528">
        <f t="shared" si="258"/>
        <v>-2.1704887955159506</v>
      </c>
      <c r="K1528">
        <f t="shared" si="259"/>
        <v>208445.32242482528</v>
      </c>
      <c r="L1528">
        <f t="shared" si="260"/>
        <v>19032414.747153368</v>
      </c>
      <c r="M1528">
        <f t="shared" si="261"/>
        <v>-9516207.3735766839</v>
      </c>
      <c r="N1528">
        <f t="shared" si="262"/>
        <v>9516207.3735766839</v>
      </c>
      <c r="O1528">
        <f t="shared" si="263"/>
        <v>3</v>
      </c>
    </row>
    <row r="1529" spans="1:15" x14ac:dyDescent="0.2">
      <c r="A1529" s="1">
        <v>42741</v>
      </c>
      <c r="B1529">
        <v>114.67</v>
      </c>
      <c r="C1529">
        <v>2.75</v>
      </c>
      <c r="D1529">
        <v>93381.45</v>
      </c>
      <c r="E1529">
        <f t="shared" si="253"/>
        <v>-99.089877574986204</v>
      </c>
      <c r="F1529">
        <f t="shared" si="254"/>
        <v>-9253156.4482746944</v>
      </c>
      <c r="G1529">
        <f t="shared" si="255"/>
        <v>9779258.2988786735</v>
      </c>
      <c r="H1529">
        <f t="shared" si="256"/>
        <v>2.8386068244058027</v>
      </c>
      <c r="I1529">
        <f t="shared" si="257"/>
        <v>-104.72377863996194</v>
      </c>
      <c r="J1529">
        <f t="shared" si="258"/>
        <v>-5.6339010649757313</v>
      </c>
      <c r="K1529">
        <f t="shared" si="259"/>
        <v>526101.85060397803</v>
      </c>
      <c r="L1529">
        <f t="shared" si="260"/>
        <v>19558516.597757347</v>
      </c>
      <c r="M1529">
        <f t="shared" si="261"/>
        <v>-9779258.2988786735</v>
      </c>
      <c r="N1529">
        <f t="shared" si="262"/>
        <v>9779258.2988786735</v>
      </c>
      <c r="O1529">
        <f t="shared" si="263"/>
        <v>3</v>
      </c>
    </row>
    <row r="1530" spans="1:15" x14ac:dyDescent="0.2">
      <c r="A1530" s="1">
        <v>42744</v>
      </c>
      <c r="B1530">
        <v>115.05</v>
      </c>
      <c r="C1530">
        <v>2.78</v>
      </c>
      <c r="D1530">
        <v>92522.61</v>
      </c>
      <c r="E1530">
        <f t="shared" si="253"/>
        <v>-104.72377863996194</v>
      </c>
      <c r="F1530">
        <f t="shared" si="254"/>
        <v>-9689317.3288315292</v>
      </c>
      <c r="G1530">
        <f t="shared" si="255"/>
        <v>9869199.2689258177</v>
      </c>
      <c r="H1530">
        <f t="shared" si="256"/>
        <v>2.945320202219242</v>
      </c>
      <c r="I1530">
        <f t="shared" si="257"/>
        <v>-106.66797303843695</v>
      </c>
      <c r="J1530">
        <f t="shared" si="258"/>
        <v>-1.9441943984750196</v>
      </c>
      <c r="K1530">
        <f t="shared" si="259"/>
        <v>179881.94009428885</v>
      </c>
      <c r="L1530">
        <f t="shared" si="260"/>
        <v>19738398.537851635</v>
      </c>
      <c r="M1530">
        <f t="shared" si="261"/>
        <v>-9869199.2689258177</v>
      </c>
      <c r="N1530">
        <f t="shared" si="262"/>
        <v>9869199.2689258177</v>
      </c>
      <c r="O1530">
        <f t="shared" si="263"/>
        <v>3</v>
      </c>
    </row>
    <row r="1531" spans="1:15" x14ac:dyDescent="0.2">
      <c r="A1531" s="1">
        <v>42745</v>
      </c>
      <c r="B1531">
        <v>115.3</v>
      </c>
      <c r="C1531">
        <v>2.79</v>
      </c>
      <c r="D1531">
        <v>91897.98</v>
      </c>
      <c r="E1531">
        <f t="shared" si="253"/>
        <v>-106.66797303843695</v>
      </c>
      <c r="F1531">
        <f t="shared" si="254"/>
        <v>-9802571.2529268172</v>
      </c>
      <c r="G1531">
        <f t="shared" si="255"/>
        <v>9935827.2849248182</v>
      </c>
      <c r="H1531">
        <f t="shared" si="256"/>
        <v>2.9597649914264759</v>
      </c>
      <c r="I1531">
        <f t="shared" si="257"/>
        <v>-108.11801614055955</v>
      </c>
      <c r="J1531">
        <f t="shared" si="258"/>
        <v>-1.4500431021225921</v>
      </c>
      <c r="K1531">
        <f t="shared" si="259"/>
        <v>133256.03199799993</v>
      </c>
      <c r="L1531">
        <f t="shared" si="260"/>
        <v>19871654.569849636</v>
      </c>
      <c r="M1531">
        <f t="shared" si="261"/>
        <v>-9935827.2849248182</v>
      </c>
      <c r="N1531">
        <f t="shared" si="262"/>
        <v>9935827.2849248182</v>
      </c>
      <c r="O1531">
        <f t="shared" si="263"/>
        <v>3</v>
      </c>
    </row>
    <row r="1532" spans="1:15" x14ac:dyDescent="0.2">
      <c r="A1532" s="1">
        <v>42746</v>
      </c>
      <c r="B1532">
        <v>115.61</v>
      </c>
      <c r="C1532">
        <v>2.82</v>
      </c>
      <c r="D1532">
        <v>91273.34</v>
      </c>
      <c r="E1532">
        <f t="shared" si="253"/>
        <v>-108.11801614055955</v>
      </c>
      <c r="F1532">
        <f t="shared" si="254"/>
        <v>-9868292.4473227784</v>
      </c>
      <c r="G1532">
        <f t="shared" si="255"/>
        <v>10003362.122526858</v>
      </c>
      <c r="H1532">
        <f t="shared" si="256"/>
        <v>2.9594927164838172</v>
      </c>
      <c r="I1532">
        <f t="shared" si="257"/>
        <v>-109.59785324528343</v>
      </c>
      <c r="J1532">
        <f t="shared" si="258"/>
        <v>-1.4798371047238845</v>
      </c>
      <c r="K1532">
        <f t="shared" si="259"/>
        <v>135069.67520407873</v>
      </c>
      <c r="L1532">
        <f t="shared" si="260"/>
        <v>20006724.245053716</v>
      </c>
      <c r="M1532">
        <f t="shared" si="261"/>
        <v>-10003362.122526858</v>
      </c>
      <c r="N1532">
        <f t="shared" si="262"/>
        <v>10003362.122526858</v>
      </c>
      <c r="O1532">
        <f t="shared" si="263"/>
        <v>3</v>
      </c>
    </row>
    <row r="1533" spans="1:15" x14ac:dyDescent="0.2">
      <c r="A1533" s="1">
        <v>42747</v>
      </c>
      <c r="B1533">
        <v>115.43</v>
      </c>
      <c r="C1533">
        <v>2.8</v>
      </c>
      <c r="D1533">
        <v>91566.14</v>
      </c>
      <c r="E1533">
        <f t="shared" si="253"/>
        <v>-109.59785324528343</v>
      </c>
      <c r="F1533">
        <f t="shared" si="254"/>
        <v>-10035452.373957077</v>
      </c>
      <c r="G1533">
        <f t="shared" si="255"/>
        <v>9971271.871096639</v>
      </c>
      <c r="H1533">
        <f t="shared" si="256"/>
        <v>3.0193096237942751</v>
      </c>
      <c r="I1533">
        <f t="shared" si="257"/>
        <v>-109.59785324528343</v>
      </c>
      <c r="J1533">
        <f t="shared" si="258"/>
        <v>0</v>
      </c>
      <c r="K1533">
        <f t="shared" si="259"/>
        <v>0</v>
      </c>
      <c r="L1533">
        <f t="shared" si="260"/>
        <v>20006724.245053716</v>
      </c>
      <c r="M1533">
        <f t="shared" si="261"/>
        <v>-10035452.373957077</v>
      </c>
      <c r="N1533">
        <f t="shared" si="262"/>
        <v>9971271.871096639</v>
      </c>
      <c r="O1533">
        <f t="shared" si="263"/>
        <v>3.0193096237942751</v>
      </c>
    </row>
    <row r="1534" spans="1:15" x14ac:dyDescent="0.2">
      <c r="A1534" s="1">
        <v>42748</v>
      </c>
      <c r="B1534">
        <v>115.83</v>
      </c>
      <c r="C1534">
        <v>2.83</v>
      </c>
      <c r="D1534">
        <v>90590.16</v>
      </c>
      <c r="E1534">
        <f t="shared" si="253"/>
        <v>-109.59785324528343</v>
      </c>
      <c r="F1534">
        <f t="shared" si="254"/>
        <v>-9928487.0611467455</v>
      </c>
      <c r="G1534">
        <f t="shared" si="255"/>
        <v>10078237.183906971</v>
      </c>
      <c r="H1534">
        <f t="shared" si="256"/>
        <v>2.9554237154690068</v>
      </c>
      <c r="I1534">
        <f t="shared" si="257"/>
        <v>-111.25090389405395</v>
      </c>
      <c r="J1534">
        <f t="shared" si="258"/>
        <v>-1.6530506487705168</v>
      </c>
      <c r="K1534">
        <f t="shared" si="259"/>
        <v>149750.12276022491</v>
      </c>
      <c r="L1534">
        <f t="shared" si="260"/>
        <v>20156474.367813941</v>
      </c>
      <c r="M1534">
        <f t="shared" si="261"/>
        <v>-10078237.183906971</v>
      </c>
      <c r="N1534">
        <f t="shared" si="262"/>
        <v>10078237.183906971</v>
      </c>
      <c r="O1534">
        <f t="shared" si="263"/>
        <v>3</v>
      </c>
    </row>
    <row r="1535" spans="1:15" x14ac:dyDescent="0.2">
      <c r="A1535" s="1">
        <v>42752</v>
      </c>
      <c r="B1535">
        <v>115.48</v>
      </c>
      <c r="C1535">
        <v>2.81</v>
      </c>
      <c r="D1535">
        <v>91449.02</v>
      </c>
      <c r="E1535">
        <f t="shared" si="253"/>
        <v>-111.25090389405395</v>
      </c>
      <c r="F1535">
        <f t="shared" si="254"/>
        <v>-10173786.135225417</v>
      </c>
      <c r="G1535">
        <f t="shared" si="255"/>
        <v>9982688.232588524</v>
      </c>
      <c r="H1535">
        <f t="shared" si="256"/>
        <v>3.0574287901768944</v>
      </c>
      <c r="I1535">
        <f t="shared" si="257"/>
        <v>-111.25090389405395</v>
      </c>
      <c r="J1535">
        <f t="shared" si="258"/>
        <v>0</v>
      </c>
      <c r="K1535">
        <f t="shared" si="259"/>
        <v>0</v>
      </c>
      <c r="L1535">
        <f t="shared" si="260"/>
        <v>20156474.367813941</v>
      </c>
      <c r="M1535">
        <f t="shared" si="261"/>
        <v>-10173786.135225417</v>
      </c>
      <c r="N1535">
        <f t="shared" si="262"/>
        <v>9982688.232588524</v>
      </c>
      <c r="O1535">
        <f t="shared" si="263"/>
        <v>3.0574287901768944</v>
      </c>
    </row>
    <row r="1536" spans="1:15" x14ac:dyDescent="0.2">
      <c r="A1536" s="1">
        <v>42753</v>
      </c>
      <c r="B1536">
        <v>115.71</v>
      </c>
      <c r="C1536">
        <v>2.83</v>
      </c>
      <c r="D1536">
        <v>90921.98</v>
      </c>
      <c r="E1536">
        <f t="shared" si="253"/>
        <v>-111.25090389405395</v>
      </c>
      <c r="F1536">
        <f t="shared" si="254"/>
        <v>-10115152.458837096</v>
      </c>
      <c r="G1536">
        <f t="shared" si="255"/>
        <v>10041321.908976845</v>
      </c>
      <c r="H1536">
        <f t="shared" si="256"/>
        <v>3.0220580170209201</v>
      </c>
      <c r="I1536">
        <f t="shared" si="257"/>
        <v>-111.25090389405395</v>
      </c>
      <c r="J1536">
        <f t="shared" si="258"/>
        <v>0</v>
      </c>
      <c r="K1536">
        <f t="shared" si="259"/>
        <v>0</v>
      </c>
      <c r="L1536">
        <f t="shared" si="260"/>
        <v>20156474.367813941</v>
      </c>
      <c r="M1536">
        <f t="shared" si="261"/>
        <v>-10115152.458837096</v>
      </c>
      <c r="N1536">
        <f t="shared" si="262"/>
        <v>10041321.908976845</v>
      </c>
      <c r="O1536">
        <f t="shared" si="263"/>
        <v>3.0220580170209201</v>
      </c>
    </row>
    <row r="1537" spans="1:15" x14ac:dyDescent="0.2">
      <c r="A1537" s="1">
        <v>42754</v>
      </c>
      <c r="B1537">
        <v>115.66</v>
      </c>
      <c r="C1537">
        <v>2.82</v>
      </c>
      <c r="D1537">
        <v>91000.09</v>
      </c>
      <c r="E1537">
        <f t="shared" si="253"/>
        <v>-111.25090389405395</v>
      </c>
      <c r="F1537">
        <f t="shared" si="254"/>
        <v>-10123842.266940258</v>
      </c>
      <c r="G1537">
        <f t="shared" si="255"/>
        <v>10032632.100873683</v>
      </c>
      <c r="H1537">
        <f t="shared" si="256"/>
        <v>3.0272740488685814</v>
      </c>
      <c r="I1537">
        <f t="shared" si="257"/>
        <v>-111.25090389405395</v>
      </c>
      <c r="J1537">
        <f t="shared" si="258"/>
        <v>0</v>
      </c>
      <c r="K1537">
        <f t="shared" si="259"/>
        <v>0</v>
      </c>
      <c r="L1537">
        <f t="shared" si="260"/>
        <v>20156474.367813941</v>
      </c>
      <c r="M1537">
        <f t="shared" si="261"/>
        <v>-10123842.266940258</v>
      </c>
      <c r="N1537">
        <f t="shared" si="262"/>
        <v>10032632.100873683</v>
      </c>
      <c r="O1537">
        <f t="shared" si="263"/>
        <v>3.0272740488685814</v>
      </c>
    </row>
    <row r="1538" spans="1:15" x14ac:dyDescent="0.2">
      <c r="A1538" s="1">
        <v>42755</v>
      </c>
      <c r="B1538">
        <v>115.91</v>
      </c>
      <c r="C1538">
        <v>2.84</v>
      </c>
      <c r="D1538">
        <v>90394.97</v>
      </c>
      <c r="E1538">
        <f t="shared" si="253"/>
        <v>-111.25090389405395</v>
      </c>
      <c r="F1538">
        <f t="shared" si="254"/>
        <v>-10056522.119975889</v>
      </c>
      <c r="G1538">
        <f t="shared" si="255"/>
        <v>10099952.247838052</v>
      </c>
      <c r="H1538">
        <f t="shared" si="256"/>
        <v>2.987099901030287</v>
      </c>
      <c r="I1538">
        <f t="shared" si="257"/>
        <v>-111.73135239536063</v>
      </c>
      <c r="J1538">
        <f t="shared" si="258"/>
        <v>-0.48044850130668237</v>
      </c>
      <c r="K1538">
        <f t="shared" si="259"/>
        <v>43430.127862162517</v>
      </c>
      <c r="L1538">
        <f t="shared" si="260"/>
        <v>20199904.495676104</v>
      </c>
      <c r="M1538">
        <f t="shared" si="261"/>
        <v>-10099952.247838052</v>
      </c>
      <c r="N1538">
        <f t="shared" si="262"/>
        <v>10099952.247838052</v>
      </c>
      <c r="O1538">
        <f t="shared" si="263"/>
        <v>3</v>
      </c>
    </row>
    <row r="1539" spans="1:15" x14ac:dyDescent="0.2">
      <c r="A1539" s="1">
        <v>42758</v>
      </c>
      <c r="B1539">
        <v>116.01</v>
      </c>
      <c r="C1539">
        <v>2.84</v>
      </c>
      <c r="D1539">
        <v>90277.84</v>
      </c>
      <c r="E1539">
        <f t="shared" si="253"/>
        <v>-111.73135239536063</v>
      </c>
      <c r="F1539">
        <f t="shared" si="254"/>
        <v>-10086865.154531984</v>
      </c>
      <c r="G1539">
        <f t="shared" si="255"/>
        <v>10113039.34114412</v>
      </c>
      <c r="H1539">
        <f t="shared" si="256"/>
        <v>2.9922355132628677</v>
      </c>
      <c r="I1539">
        <f t="shared" si="257"/>
        <v>-112.02128164723614</v>
      </c>
      <c r="J1539">
        <f t="shared" si="258"/>
        <v>-0.28992925187550611</v>
      </c>
      <c r="K1539">
        <f t="shared" si="259"/>
        <v>26174.18661213664</v>
      </c>
      <c r="L1539">
        <f t="shared" si="260"/>
        <v>20226078.682288241</v>
      </c>
      <c r="M1539">
        <f t="shared" si="261"/>
        <v>-10113039.34114412</v>
      </c>
      <c r="N1539">
        <f t="shared" si="262"/>
        <v>10113039.34114412</v>
      </c>
      <c r="O1539">
        <f t="shared" si="263"/>
        <v>3</v>
      </c>
    </row>
    <row r="1540" spans="1:15" x14ac:dyDescent="0.2">
      <c r="A1540" s="1">
        <v>42759</v>
      </c>
      <c r="B1540">
        <v>116.79</v>
      </c>
      <c r="C1540">
        <v>2.9</v>
      </c>
      <c r="D1540">
        <v>88403.98</v>
      </c>
      <c r="E1540">
        <f t="shared" ref="E1540:E1603" si="264">I1539</f>
        <v>-112.02128164723614</v>
      </c>
      <c r="F1540">
        <f t="shared" ref="F1540:F1603" si="265">E1540*D1540</f>
        <v>-9903127.1423166301</v>
      </c>
      <c r="G1540">
        <f t="shared" ref="G1540:G1603" si="266">L1539+F1540</f>
        <v>10322951.539971611</v>
      </c>
      <c r="H1540">
        <f t="shared" ref="H1540:H1603" si="267">(3*(-F1540))/G1540</f>
        <v>2.8779929181990127</v>
      </c>
      <c r="I1540">
        <f t="shared" ref="I1540:I1603" si="268">IF(H1540&lt;3,-G1540/D1540,IF(H1540&gt;3.3,-(3.3/3)*G1540/D1540,E1540))</f>
        <v>-116.77021260775376</v>
      </c>
      <c r="J1540">
        <f t="shared" ref="J1540:J1603" si="269">I1540-E1540</f>
        <v>-4.748930960517626</v>
      </c>
      <c r="K1540">
        <f t="shared" ref="K1540:K1603" si="270">-(J1540*D1540)</f>
        <v>419824.397654981</v>
      </c>
      <c r="L1540">
        <f t="shared" ref="L1540:L1603" si="271">L1539+K1540</f>
        <v>20645903.079943221</v>
      </c>
      <c r="M1540">
        <f t="shared" ref="M1540:M1603" si="272">I1540*D1540</f>
        <v>-10322951.539971611</v>
      </c>
      <c r="N1540">
        <f t="shared" ref="N1540:N1603" si="273">L1540+M1540</f>
        <v>10322951.539971611</v>
      </c>
      <c r="O1540">
        <f t="shared" ref="O1540:O1603" si="274">(3*(-M1540))/N1540</f>
        <v>3</v>
      </c>
    </row>
    <row r="1541" spans="1:15" x14ac:dyDescent="0.2">
      <c r="A1541" s="1">
        <v>42760</v>
      </c>
      <c r="B1541">
        <v>117.96</v>
      </c>
      <c r="C1541">
        <v>2.99</v>
      </c>
      <c r="D1541">
        <v>85710.29</v>
      </c>
      <c r="E1541">
        <f t="shared" si="264"/>
        <v>-116.77021260775376</v>
      </c>
      <c r="F1541">
        <f t="shared" si="265"/>
        <v>-10008408.78597223</v>
      </c>
      <c r="G1541">
        <f t="shared" si="266"/>
        <v>10637494.293970991</v>
      </c>
      <c r="H1541">
        <f t="shared" si="267"/>
        <v>2.8225844854209772</v>
      </c>
      <c r="I1541">
        <f t="shared" si="268"/>
        <v>-124.10988568549928</v>
      </c>
      <c r="J1541">
        <f t="shared" si="269"/>
        <v>-7.3396730777455161</v>
      </c>
      <c r="K1541">
        <f t="shared" si="270"/>
        <v>629085.50799876067</v>
      </c>
      <c r="L1541">
        <f t="shared" si="271"/>
        <v>21274988.587941982</v>
      </c>
      <c r="M1541">
        <f t="shared" si="272"/>
        <v>-10637494.293970991</v>
      </c>
      <c r="N1541">
        <f t="shared" si="273"/>
        <v>10637494.293970991</v>
      </c>
      <c r="O1541">
        <f t="shared" si="274"/>
        <v>3</v>
      </c>
    </row>
    <row r="1542" spans="1:15" x14ac:dyDescent="0.2">
      <c r="A1542" s="1">
        <v>42761</v>
      </c>
      <c r="B1542">
        <v>118.08</v>
      </c>
      <c r="C1542">
        <v>3</v>
      </c>
      <c r="D1542">
        <v>85456.53</v>
      </c>
      <c r="E1542">
        <f t="shared" si="264"/>
        <v>-124.10988568549928</v>
      </c>
      <c r="F1542">
        <f t="shared" si="265"/>
        <v>-10606000.169379439</v>
      </c>
      <c r="G1542">
        <f t="shared" si="266"/>
        <v>10668988.418562543</v>
      </c>
      <c r="H1542">
        <f t="shared" si="267"/>
        <v>2.982288410097012</v>
      </c>
      <c r="I1542">
        <f t="shared" si="268"/>
        <v>-124.84696510099981</v>
      </c>
      <c r="J1542">
        <f t="shared" si="269"/>
        <v>-0.73707941550053135</v>
      </c>
      <c r="K1542">
        <f t="shared" si="270"/>
        <v>62988.249183103624</v>
      </c>
      <c r="L1542">
        <f t="shared" si="271"/>
        <v>21337976.837125085</v>
      </c>
      <c r="M1542">
        <f t="shared" si="272"/>
        <v>-10668988.418562543</v>
      </c>
      <c r="N1542">
        <f t="shared" si="273"/>
        <v>10668988.418562543</v>
      </c>
      <c r="O1542">
        <f t="shared" si="274"/>
        <v>3</v>
      </c>
    </row>
    <row r="1543" spans="1:15" x14ac:dyDescent="0.2">
      <c r="A1543" s="1">
        <v>42762</v>
      </c>
      <c r="B1543">
        <v>118.31</v>
      </c>
      <c r="C1543">
        <v>3.01</v>
      </c>
      <c r="D1543">
        <v>84968.55</v>
      </c>
      <c r="E1543">
        <f t="shared" si="264"/>
        <v>-124.84696510099981</v>
      </c>
      <c r="F1543">
        <f t="shared" si="265"/>
        <v>-10608065.596532557</v>
      </c>
      <c r="G1543">
        <f t="shared" si="266"/>
        <v>10729911.240592528</v>
      </c>
      <c r="H1543">
        <f t="shared" si="267"/>
        <v>2.9659329025204753</v>
      </c>
      <c r="I1543">
        <f t="shared" si="268"/>
        <v>-126.28097384964822</v>
      </c>
      <c r="J1543">
        <f t="shared" si="269"/>
        <v>-1.4340087486484094</v>
      </c>
      <c r="K1543">
        <f t="shared" si="270"/>
        <v>121845.64405996981</v>
      </c>
      <c r="L1543">
        <f t="shared" si="271"/>
        <v>21459822.481185056</v>
      </c>
      <c r="M1543">
        <f t="shared" si="272"/>
        <v>-10729911.240592528</v>
      </c>
      <c r="N1543">
        <f t="shared" si="273"/>
        <v>10729911.240592528</v>
      </c>
      <c r="O1543">
        <f t="shared" si="274"/>
        <v>3</v>
      </c>
    </row>
    <row r="1544" spans="1:15" x14ac:dyDescent="0.2">
      <c r="A1544" s="1">
        <v>42765</v>
      </c>
      <c r="B1544">
        <v>117.39</v>
      </c>
      <c r="C1544">
        <v>2.95</v>
      </c>
      <c r="D1544">
        <v>86940.02</v>
      </c>
      <c r="E1544">
        <f t="shared" si="264"/>
        <v>-126.28097384964822</v>
      </c>
      <c r="F1544">
        <f t="shared" si="265"/>
        <v>-10978870.392107895</v>
      </c>
      <c r="G1544">
        <f t="shared" si="266"/>
        <v>10480952.089077162</v>
      </c>
      <c r="H1544">
        <f t="shared" si="267"/>
        <v>3.1425209176033664</v>
      </c>
      <c r="I1544">
        <f t="shared" si="268"/>
        <v>-126.28097384964822</v>
      </c>
      <c r="J1544">
        <f t="shared" si="269"/>
        <v>0</v>
      </c>
      <c r="K1544">
        <f t="shared" si="270"/>
        <v>0</v>
      </c>
      <c r="L1544">
        <f t="shared" si="271"/>
        <v>21459822.481185056</v>
      </c>
      <c r="M1544">
        <f t="shared" si="272"/>
        <v>-10978870.392107895</v>
      </c>
      <c r="N1544">
        <f t="shared" si="273"/>
        <v>10480952.089077162</v>
      </c>
      <c r="O1544">
        <f t="shared" si="274"/>
        <v>3.1425209176033664</v>
      </c>
    </row>
    <row r="1545" spans="1:15" x14ac:dyDescent="0.2">
      <c r="A1545" s="1">
        <v>42766</v>
      </c>
      <c r="B1545">
        <v>117.15</v>
      </c>
      <c r="C1545">
        <v>2.93</v>
      </c>
      <c r="D1545">
        <v>87467.05</v>
      </c>
      <c r="E1545">
        <f t="shared" si="264"/>
        <v>-126.28097384964822</v>
      </c>
      <c r="F1545">
        <f t="shared" si="265"/>
        <v>-11045424.253755873</v>
      </c>
      <c r="G1545">
        <f t="shared" si="266"/>
        <v>10414398.227429183</v>
      </c>
      <c r="H1545">
        <f t="shared" si="267"/>
        <v>3.1817750807717458</v>
      </c>
      <c r="I1545">
        <f t="shared" si="268"/>
        <v>-126.28097384964822</v>
      </c>
      <c r="J1545">
        <f t="shared" si="269"/>
        <v>0</v>
      </c>
      <c r="K1545">
        <f t="shared" si="270"/>
        <v>0</v>
      </c>
      <c r="L1545">
        <f t="shared" si="271"/>
        <v>21459822.481185056</v>
      </c>
      <c r="M1545">
        <f t="shared" si="272"/>
        <v>-11045424.253755873</v>
      </c>
      <c r="N1545">
        <f t="shared" si="273"/>
        <v>10414398.227429183</v>
      </c>
      <c r="O1545">
        <f t="shared" si="274"/>
        <v>3.1817750807717458</v>
      </c>
    </row>
    <row r="1546" spans="1:15" x14ac:dyDescent="0.2">
      <c r="A1546" s="1">
        <v>42767</v>
      </c>
      <c r="B1546">
        <v>117.96</v>
      </c>
      <c r="C1546">
        <v>2.99</v>
      </c>
      <c r="D1546">
        <v>85671.26</v>
      </c>
      <c r="E1546">
        <f t="shared" si="264"/>
        <v>-126.28097384964822</v>
      </c>
      <c r="F1546">
        <f t="shared" si="265"/>
        <v>-10818650.143726412</v>
      </c>
      <c r="G1546">
        <f t="shared" si="266"/>
        <v>10641172.337458644</v>
      </c>
      <c r="H1546">
        <f t="shared" si="267"/>
        <v>3.0500352218645168</v>
      </c>
      <c r="I1546">
        <f t="shared" si="268"/>
        <v>-126.28097384964822</v>
      </c>
      <c r="J1546">
        <f t="shared" si="269"/>
        <v>0</v>
      </c>
      <c r="K1546">
        <f t="shared" si="270"/>
        <v>0</v>
      </c>
      <c r="L1546">
        <f t="shared" si="271"/>
        <v>21459822.481185056</v>
      </c>
      <c r="M1546">
        <f t="shared" si="272"/>
        <v>-10818650.143726412</v>
      </c>
      <c r="N1546">
        <f t="shared" si="273"/>
        <v>10641172.337458644</v>
      </c>
      <c r="O1546">
        <f t="shared" si="274"/>
        <v>3.0500352218645168</v>
      </c>
    </row>
    <row r="1547" spans="1:15" x14ac:dyDescent="0.2">
      <c r="A1547" s="1">
        <v>42768</v>
      </c>
      <c r="B1547">
        <v>117.86</v>
      </c>
      <c r="C1547">
        <v>2.98</v>
      </c>
      <c r="D1547">
        <v>85944.52</v>
      </c>
      <c r="E1547">
        <f t="shared" si="264"/>
        <v>-126.28097384964822</v>
      </c>
      <c r="F1547">
        <f t="shared" si="265"/>
        <v>-10853157.682640569</v>
      </c>
      <c r="G1547">
        <f t="shared" si="266"/>
        <v>10606664.798544487</v>
      </c>
      <c r="H1547">
        <f t="shared" si="267"/>
        <v>3.0697183013070917</v>
      </c>
      <c r="I1547">
        <f t="shared" si="268"/>
        <v>-126.28097384964822</v>
      </c>
      <c r="J1547">
        <f t="shared" si="269"/>
        <v>0</v>
      </c>
      <c r="K1547">
        <f t="shared" si="270"/>
        <v>0</v>
      </c>
      <c r="L1547">
        <f t="shared" si="271"/>
        <v>21459822.481185056</v>
      </c>
      <c r="M1547">
        <f t="shared" si="272"/>
        <v>-10853157.682640569</v>
      </c>
      <c r="N1547">
        <f t="shared" si="273"/>
        <v>10606664.798544487</v>
      </c>
      <c r="O1547">
        <f t="shared" si="274"/>
        <v>3.0697183013070917</v>
      </c>
    </row>
    <row r="1548" spans="1:15" x14ac:dyDescent="0.2">
      <c r="A1548" s="1">
        <v>42769</v>
      </c>
      <c r="B1548">
        <v>118.2</v>
      </c>
      <c r="C1548">
        <v>3</v>
      </c>
      <c r="D1548">
        <v>85222.3</v>
      </c>
      <c r="E1548">
        <f t="shared" si="264"/>
        <v>-126.28097384964822</v>
      </c>
      <c r="F1548">
        <f t="shared" si="265"/>
        <v>-10761955.037706876</v>
      </c>
      <c r="G1548">
        <f t="shared" si="266"/>
        <v>10697867.44347818</v>
      </c>
      <c r="H1548">
        <f t="shared" si="267"/>
        <v>3.0179720662741341</v>
      </c>
      <c r="I1548">
        <f t="shared" si="268"/>
        <v>-126.28097384964822</v>
      </c>
      <c r="J1548">
        <f t="shared" si="269"/>
        <v>0</v>
      </c>
      <c r="K1548">
        <f t="shared" si="270"/>
        <v>0</v>
      </c>
      <c r="L1548">
        <f t="shared" si="271"/>
        <v>21459822.481185056</v>
      </c>
      <c r="M1548">
        <f t="shared" si="272"/>
        <v>-10761955.037706876</v>
      </c>
      <c r="N1548">
        <f t="shared" si="273"/>
        <v>10697867.44347818</v>
      </c>
      <c r="O1548">
        <f t="shared" si="274"/>
        <v>3.0179720662741341</v>
      </c>
    </row>
    <row r="1549" spans="1:15" x14ac:dyDescent="0.2">
      <c r="A1549" s="1">
        <v>42772</v>
      </c>
      <c r="B1549">
        <v>118.34</v>
      </c>
      <c r="C1549">
        <v>3.01</v>
      </c>
      <c r="D1549">
        <v>84909.96</v>
      </c>
      <c r="E1549">
        <f t="shared" si="264"/>
        <v>-126.28097384964822</v>
      </c>
      <c r="F1549">
        <f t="shared" si="265"/>
        <v>-10722512.438334677</v>
      </c>
      <c r="G1549">
        <f t="shared" si="266"/>
        <v>10737310.042850379</v>
      </c>
      <c r="H1549">
        <f t="shared" si="267"/>
        <v>2.995865555397959</v>
      </c>
      <c r="I1549">
        <f t="shared" si="268"/>
        <v>-126.45524792203857</v>
      </c>
      <c r="J1549">
        <f t="shared" si="269"/>
        <v>-0.17427407239034665</v>
      </c>
      <c r="K1549">
        <f t="shared" si="270"/>
        <v>14797.60451570144</v>
      </c>
      <c r="L1549">
        <f t="shared" si="271"/>
        <v>21474620.085700758</v>
      </c>
      <c r="M1549">
        <f t="shared" si="272"/>
        <v>-10737310.042850379</v>
      </c>
      <c r="N1549">
        <f t="shared" si="273"/>
        <v>10737310.042850379</v>
      </c>
      <c r="O1549">
        <f t="shared" si="274"/>
        <v>3</v>
      </c>
    </row>
    <row r="1550" spans="1:15" x14ac:dyDescent="0.2">
      <c r="A1550" s="1">
        <v>42773</v>
      </c>
      <c r="B1550">
        <v>118.77</v>
      </c>
      <c r="C1550">
        <v>3.05</v>
      </c>
      <c r="D1550">
        <v>83973.05</v>
      </c>
      <c r="E1550">
        <f t="shared" si="264"/>
        <v>-126.45524792203857</v>
      </c>
      <c r="F1550">
        <f t="shared" si="265"/>
        <v>-10618832.85651974</v>
      </c>
      <c r="G1550">
        <f t="shared" si="266"/>
        <v>10855787.229181018</v>
      </c>
      <c r="H1550">
        <f t="shared" si="267"/>
        <v>2.9345175892842676</v>
      </c>
      <c r="I1550">
        <f t="shared" si="268"/>
        <v>-129.27703863538383</v>
      </c>
      <c r="J1550">
        <f t="shared" si="269"/>
        <v>-2.8217907133452655</v>
      </c>
      <c r="K1550">
        <f t="shared" si="270"/>
        <v>236954.37266127765</v>
      </c>
      <c r="L1550">
        <f t="shared" si="271"/>
        <v>21711574.458362035</v>
      </c>
      <c r="M1550">
        <f t="shared" si="272"/>
        <v>-10855787.22918102</v>
      </c>
      <c r="N1550">
        <f t="shared" si="273"/>
        <v>10855787.229181016</v>
      </c>
      <c r="O1550">
        <f t="shared" si="274"/>
        <v>3.0000000000000009</v>
      </c>
    </row>
    <row r="1551" spans="1:15" x14ac:dyDescent="0.2">
      <c r="A1551" s="1">
        <v>42774</v>
      </c>
      <c r="B1551">
        <v>118.97</v>
      </c>
      <c r="C1551">
        <v>3.06</v>
      </c>
      <c r="D1551">
        <v>83582.66</v>
      </c>
      <c r="E1551">
        <f t="shared" si="264"/>
        <v>-129.27703863538383</v>
      </c>
      <c r="F1551">
        <f t="shared" si="265"/>
        <v>-10805318.766068151</v>
      </c>
      <c r="G1551">
        <f t="shared" si="266"/>
        <v>10906255.692293884</v>
      </c>
      <c r="H1551">
        <f t="shared" si="267"/>
        <v>2.9722351293403877</v>
      </c>
      <c r="I1551">
        <f t="shared" si="268"/>
        <v>-130.48466861779565</v>
      </c>
      <c r="J1551">
        <f t="shared" si="269"/>
        <v>-1.2076299824118166</v>
      </c>
      <c r="K1551">
        <f t="shared" si="270"/>
        <v>100936.92622573285</v>
      </c>
      <c r="L1551">
        <f t="shared" si="271"/>
        <v>21812511.384587768</v>
      </c>
      <c r="M1551">
        <f t="shared" si="272"/>
        <v>-10906255.692293884</v>
      </c>
      <c r="N1551">
        <f t="shared" si="273"/>
        <v>10906255.692293884</v>
      </c>
      <c r="O1551">
        <f t="shared" si="274"/>
        <v>3</v>
      </c>
    </row>
    <row r="1552" spans="1:15" x14ac:dyDescent="0.2">
      <c r="A1552" s="1">
        <v>42775</v>
      </c>
      <c r="B1552">
        <v>119.4</v>
      </c>
      <c r="C1552">
        <v>3.09</v>
      </c>
      <c r="D1552">
        <v>82645.710000000006</v>
      </c>
      <c r="E1552">
        <f t="shared" si="264"/>
        <v>-130.48466861779565</v>
      </c>
      <c r="F1552">
        <f t="shared" si="265"/>
        <v>-10783998.08203244</v>
      </c>
      <c r="G1552">
        <f t="shared" si="266"/>
        <v>11028513.302555328</v>
      </c>
      <c r="H1552">
        <f t="shared" si="267"/>
        <v>2.9334864417855213</v>
      </c>
      <c r="I1552">
        <f t="shared" si="268"/>
        <v>-133.44326405514971</v>
      </c>
      <c r="J1552">
        <f t="shared" si="269"/>
        <v>-2.9585954373540631</v>
      </c>
      <c r="K1552">
        <f t="shared" si="270"/>
        <v>244515.22052288707</v>
      </c>
      <c r="L1552">
        <f t="shared" si="271"/>
        <v>22057026.605110656</v>
      </c>
      <c r="M1552">
        <f t="shared" si="272"/>
        <v>-11028513.302555328</v>
      </c>
      <c r="N1552">
        <f t="shared" si="273"/>
        <v>11028513.302555328</v>
      </c>
      <c r="O1552">
        <f t="shared" si="274"/>
        <v>3</v>
      </c>
    </row>
    <row r="1553" spans="1:15" x14ac:dyDescent="0.2">
      <c r="A1553" s="1">
        <v>42776</v>
      </c>
      <c r="B1553">
        <v>119.8</v>
      </c>
      <c r="C1553">
        <v>3.13</v>
      </c>
      <c r="D1553">
        <v>81845.41</v>
      </c>
      <c r="E1553">
        <f t="shared" si="264"/>
        <v>-133.44326405514971</v>
      </c>
      <c r="F1553">
        <f t="shared" si="265"/>
        <v>-10921718.658331992</v>
      </c>
      <c r="G1553">
        <f t="shared" si="266"/>
        <v>11135307.946778664</v>
      </c>
      <c r="H1553">
        <f t="shared" si="267"/>
        <v>2.9424562061145885</v>
      </c>
      <c r="I1553">
        <f t="shared" si="268"/>
        <v>-136.052931334557</v>
      </c>
      <c r="J1553">
        <f t="shared" si="269"/>
        <v>-2.6096672794072902</v>
      </c>
      <c r="K1553">
        <f t="shared" si="270"/>
        <v>213589.28844667424</v>
      </c>
      <c r="L1553">
        <f t="shared" si="271"/>
        <v>22270615.893557332</v>
      </c>
      <c r="M1553">
        <f t="shared" si="272"/>
        <v>-11135307.946778666</v>
      </c>
      <c r="N1553">
        <f t="shared" si="273"/>
        <v>11135307.946778666</v>
      </c>
      <c r="O1553">
        <f t="shared" si="274"/>
        <v>3</v>
      </c>
    </row>
    <row r="1554" spans="1:15" x14ac:dyDescent="0.2">
      <c r="A1554" s="1">
        <v>42779</v>
      </c>
      <c r="B1554">
        <v>120.47</v>
      </c>
      <c r="C1554">
        <v>3.18</v>
      </c>
      <c r="D1554">
        <v>80439.990000000005</v>
      </c>
      <c r="E1554">
        <f t="shared" si="264"/>
        <v>-136.052931334557</v>
      </c>
      <c r="F1554">
        <f t="shared" si="265"/>
        <v>-10944096.436022453</v>
      </c>
      <c r="G1554">
        <f t="shared" si="266"/>
        <v>11326519.457534879</v>
      </c>
      <c r="H1554">
        <f t="shared" si="267"/>
        <v>2.8987094783319276</v>
      </c>
      <c r="I1554">
        <f t="shared" si="268"/>
        <v>-140.80707192448531</v>
      </c>
      <c r="J1554">
        <f t="shared" si="269"/>
        <v>-4.754140589928312</v>
      </c>
      <c r="K1554">
        <f t="shared" si="270"/>
        <v>382423.02151242754</v>
      </c>
      <c r="L1554">
        <f t="shared" si="271"/>
        <v>22653038.915069759</v>
      </c>
      <c r="M1554">
        <f t="shared" si="272"/>
        <v>-11326519.457534879</v>
      </c>
      <c r="N1554">
        <f t="shared" si="273"/>
        <v>11326519.457534879</v>
      </c>
      <c r="O1554">
        <f t="shared" si="274"/>
        <v>3</v>
      </c>
    </row>
    <row r="1555" spans="1:15" x14ac:dyDescent="0.2">
      <c r="A1555" s="1">
        <v>42780</v>
      </c>
      <c r="B1555">
        <v>120.88</v>
      </c>
      <c r="C1555">
        <v>3.21</v>
      </c>
      <c r="D1555">
        <v>79620.2</v>
      </c>
      <c r="E1555">
        <f t="shared" si="264"/>
        <v>-140.80707192448531</v>
      </c>
      <c r="F1555">
        <f t="shared" si="265"/>
        <v>-11211087.228041906</v>
      </c>
      <c r="G1555">
        <f t="shared" si="266"/>
        <v>11441951.687027853</v>
      </c>
      <c r="H1555">
        <f t="shared" si="267"/>
        <v>2.9394689476146754</v>
      </c>
      <c r="I1555">
        <f t="shared" si="268"/>
        <v>-143.70664337728181</v>
      </c>
      <c r="J1555">
        <f t="shared" si="269"/>
        <v>-2.8995714527964935</v>
      </c>
      <c r="K1555">
        <f t="shared" si="270"/>
        <v>230864.45898594736</v>
      </c>
      <c r="L1555">
        <f t="shared" si="271"/>
        <v>22883903.374055706</v>
      </c>
      <c r="M1555">
        <f t="shared" si="272"/>
        <v>-11441951.687027853</v>
      </c>
      <c r="N1555">
        <f t="shared" si="273"/>
        <v>11441951.687027853</v>
      </c>
      <c r="O1555">
        <f t="shared" si="274"/>
        <v>2.9999999999999996</v>
      </c>
    </row>
    <row r="1556" spans="1:15" x14ac:dyDescent="0.2">
      <c r="A1556" s="1">
        <v>42781</v>
      </c>
      <c r="B1556">
        <v>121.59</v>
      </c>
      <c r="C1556">
        <v>3.27</v>
      </c>
      <c r="D1556">
        <v>78253.84</v>
      </c>
      <c r="E1556">
        <f t="shared" si="264"/>
        <v>-143.70664337728181</v>
      </c>
      <c r="F1556">
        <f t="shared" si="265"/>
        <v>-11245596.677782869</v>
      </c>
      <c r="G1556">
        <f t="shared" si="266"/>
        <v>11638306.696272837</v>
      </c>
      <c r="H1556">
        <f t="shared" si="267"/>
        <v>2.8987713516909466</v>
      </c>
      <c r="I1556">
        <f t="shared" si="268"/>
        <v>-148.72505548958156</v>
      </c>
      <c r="J1556">
        <f t="shared" si="269"/>
        <v>-5.0184121122997567</v>
      </c>
      <c r="K1556">
        <f t="shared" si="270"/>
        <v>392710.01848996716</v>
      </c>
      <c r="L1556">
        <f t="shared" si="271"/>
        <v>23276613.392545674</v>
      </c>
      <c r="M1556">
        <f t="shared" si="272"/>
        <v>-11638306.696272837</v>
      </c>
      <c r="N1556">
        <f t="shared" si="273"/>
        <v>11638306.696272837</v>
      </c>
      <c r="O1556">
        <f t="shared" si="274"/>
        <v>3</v>
      </c>
    </row>
    <row r="1557" spans="1:15" x14ac:dyDescent="0.2">
      <c r="A1557" s="1">
        <v>42782</v>
      </c>
      <c r="B1557">
        <v>121.55</v>
      </c>
      <c r="C1557">
        <v>3.26</v>
      </c>
      <c r="D1557">
        <v>78312.37</v>
      </c>
      <c r="E1557">
        <f t="shared" si="264"/>
        <v>-148.72505548958156</v>
      </c>
      <c r="F1557">
        <f t="shared" si="265"/>
        <v>-11647011.573770642</v>
      </c>
      <c r="G1557">
        <f t="shared" si="266"/>
        <v>11629601.818775032</v>
      </c>
      <c r="H1557">
        <f t="shared" si="267"/>
        <v>3.004491062187745</v>
      </c>
      <c r="I1557">
        <f t="shared" si="268"/>
        <v>-148.72505548958156</v>
      </c>
      <c r="J1557">
        <f t="shared" si="269"/>
        <v>0</v>
      </c>
      <c r="K1557">
        <f t="shared" si="270"/>
        <v>0</v>
      </c>
      <c r="L1557">
        <f t="shared" si="271"/>
        <v>23276613.392545674</v>
      </c>
      <c r="M1557">
        <f t="shared" si="272"/>
        <v>-11647011.573770642</v>
      </c>
      <c r="N1557">
        <f t="shared" si="273"/>
        <v>11629601.818775032</v>
      </c>
      <c r="O1557">
        <f t="shared" si="274"/>
        <v>3.004491062187745</v>
      </c>
    </row>
    <row r="1558" spans="1:15" x14ac:dyDescent="0.2">
      <c r="A1558" s="1">
        <v>42783</v>
      </c>
      <c r="B1558">
        <v>122.08</v>
      </c>
      <c r="C1558">
        <v>3.3</v>
      </c>
      <c r="D1558">
        <v>77336.39</v>
      </c>
      <c r="E1558">
        <f t="shared" si="264"/>
        <v>-148.72505548958156</v>
      </c>
      <c r="F1558">
        <f t="shared" si="265"/>
        <v>-11501858.894113921</v>
      </c>
      <c r="G1558">
        <f t="shared" si="266"/>
        <v>11774754.498431753</v>
      </c>
      <c r="H1558">
        <f t="shared" si="267"/>
        <v>2.9304710078615619</v>
      </c>
      <c r="I1558">
        <f t="shared" si="268"/>
        <v>-152.25373848497134</v>
      </c>
      <c r="J1558">
        <f t="shared" si="269"/>
        <v>-3.5286829953897723</v>
      </c>
      <c r="K1558">
        <f t="shared" si="270"/>
        <v>272895.60431783163</v>
      </c>
      <c r="L1558">
        <f t="shared" si="271"/>
        <v>23549508.996863507</v>
      </c>
      <c r="M1558">
        <f t="shared" si="272"/>
        <v>-11774754.498431752</v>
      </c>
      <c r="N1558">
        <f t="shared" si="273"/>
        <v>11774754.498431755</v>
      </c>
      <c r="O1558">
        <f t="shared" si="274"/>
        <v>2.9999999999999991</v>
      </c>
    </row>
    <row r="1559" spans="1:15" x14ac:dyDescent="0.2">
      <c r="A1559" s="1">
        <v>42787</v>
      </c>
      <c r="B1559">
        <v>122.68</v>
      </c>
      <c r="C1559">
        <v>3.36</v>
      </c>
      <c r="D1559">
        <v>76165.25</v>
      </c>
      <c r="E1559">
        <f t="shared" si="264"/>
        <v>-152.25373848497134</v>
      </c>
      <c r="F1559">
        <f t="shared" si="265"/>
        <v>-11596444.055142462</v>
      </c>
      <c r="G1559">
        <f t="shared" si="266"/>
        <v>11953064.941721044</v>
      </c>
      <c r="H1559">
        <f t="shared" si="267"/>
        <v>2.910494700317281</v>
      </c>
      <c r="I1559">
        <f t="shared" si="268"/>
        <v>-156.93593786826727</v>
      </c>
      <c r="J1559">
        <f t="shared" si="269"/>
        <v>-4.6821993832959379</v>
      </c>
      <c r="K1559">
        <f t="shared" si="270"/>
        <v>356620.88657858095</v>
      </c>
      <c r="L1559">
        <f t="shared" si="271"/>
        <v>23906129.883442089</v>
      </c>
      <c r="M1559">
        <f t="shared" si="272"/>
        <v>-11953064.941721044</v>
      </c>
      <c r="N1559">
        <f t="shared" si="273"/>
        <v>11953064.941721044</v>
      </c>
      <c r="O1559">
        <f t="shared" si="274"/>
        <v>3</v>
      </c>
    </row>
    <row r="1560" spans="1:15" x14ac:dyDescent="0.2">
      <c r="A1560" s="1">
        <v>42788</v>
      </c>
      <c r="B1560">
        <v>122.73</v>
      </c>
      <c r="C1560">
        <v>3.36</v>
      </c>
      <c r="D1560">
        <v>76067.63</v>
      </c>
      <c r="E1560">
        <f t="shared" si="264"/>
        <v>-156.93593786826727</v>
      </c>
      <c r="F1560">
        <f t="shared" si="265"/>
        <v>-11937744.855466345</v>
      </c>
      <c r="G1560">
        <f t="shared" si="266"/>
        <v>11968385.027975744</v>
      </c>
      <c r="H1560">
        <f t="shared" si="267"/>
        <v>2.9923197225596159</v>
      </c>
      <c r="I1560">
        <f t="shared" si="268"/>
        <v>-157.33873959233046</v>
      </c>
      <c r="J1560">
        <f t="shared" si="269"/>
        <v>-0.40280172406318115</v>
      </c>
      <c r="K1560">
        <f t="shared" si="270"/>
        <v>30640.172509400163</v>
      </c>
      <c r="L1560">
        <f t="shared" si="271"/>
        <v>23936770.055951487</v>
      </c>
      <c r="M1560">
        <f t="shared" si="272"/>
        <v>-11968385.027975745</v>
      </c>
      <c r="N1560">
        <f t="shared" si="273"/>
        <v>11968385.027975742</v>
      </c>
      <c r="O1560">
        <f t="shared" si="274"/>
        <v>3.0000000000000009</v>
      </c>
    </row>
    <row r="1561" spans="1:15" x14ac:dyDescent="0.2">
      <c r="A1561" s="1">
        <v>42789</v>
      </c>
      <c r="B1561">
        <v>122.27</v>
      </c>
      <c r="C1561">
        <v>3.32</v>
      </c>
      <c r="D1561">
        <v>76946.009999999995</v>
      </c>
      <c r="E1561">
        <f t="shared" si="264"/>
        <v>-157.33873959233046</v>
      </c>
      <c r="F1561">
        <f t="shared" si="265"/>
        <v>-12106588.230058854</v>
      </c>
      <c r="G1561">
        <f t="shared" si="266"/>
        <v>11830181.825892633</v>
      </c>
      <c r="H1561">
        <f t="shared" si="267"/>
        <v>3.07009353065764</v>
      </c>
      <c r="I1561">
        <f t="shared" si="268"/>
        <v>-157.33873959233046</v>
      </c>
      <c r="J1561">
        <f t="shared" si="269"/>
        <v>0</v>
      </c>
      <c r="K1561">
        <f t="shared" si="270"/>
        <v>0</v>
      </c>
      <c r="L1561">
        <f t="shared" si="271"/>
        <v>23936770.055951487</v>
      </c>
      <c r="M1561">
        <f t="shared" si="272"/>
        <v>-12106588.230058854</v>
      </c>
      <c r="N1561">
        <f t="shared" si="273"/>
        <v>11830181.825892633</v>
      </c>
      <c r="O1561">
        <f t="shared" si="274"/>
        <v>3.07009353065764</v>
      </c>
    </row>
    <row r="1562" spans="1:15" x14ac:dyDescent="0.2">
      <c r="A1562" s="1">
        <v>42790</v>
      </c>
      <c r="B1562">
        <v>122.5</v>
      </c>
      <c r="C1562">
        <v>3.34</v>
      </c>
      <c r="D1562">
        <v>76516.59</v>
      </c>
      <c r="E1562">
        <f t="shared" si="264"/>
        <v>-157.33873959233046</v>
      </c>
      <c r="F1562">
        <f t="shared" si="265"/>
        <v>-12039023.828503117</v>
      </c>
      <c r="G1562">
        <f t="shared" si="266"/>
        <v>11897746.22744837</v>
      </c>
      <c r="H1562">
        <f t="shared" si="267"/>
        <v>3.035622948671274</v>
      </c>
      <c r="I1562">
        <f t="shared" si="268"/>
        <v>-157.33873959233046</v>
      </c>
      <c r="J1562">
        <f t="shared" si="269"/>
        <v>0</v>
      </c>
      <c r="K1562">
        <f t="shared" si="270"/>
        <v>0</v>
      </c>
      <c r="L1562">
        <f t="shared" si="271"/>
        <v>23936770.055951487</v>
      </c>
      <c r="M1562">
        <f t="shared" si="272"/>
        <v>-12039023.828503117</v>
      </c>
      <c r="N1562">
        <f t="shared" si="273"/>
        <v>11897746.22744837</v>
      </c>
      <c r="O1562">
        <f t="shared" si="274"/>
        <v>3.035622948671274</v>
      </c>
    </row>
    <row r="1563" spans="1:15" x14ac:dyDescent="0.2">
      <c r="A1563" s="1">
        <v>42793</v>
      </c>
      <c r="B1563">
        <v>122.65</v>
      </c>
      <c r="C1563">
        <v>3.35</v>
      </c>
      <c r="D1563">
        <v>76223.77</v>
      </c>
      <c r="E1563">
        <f t="shared" si="264"/>
        <v>-157.33873959233046</v>
      </c>
      <c r="F1563">
        <f t="shared" si="265"/>
        <v>-11992951.898775691</v>
      </c>
      <c r="G1563">
        <f t="shared" si="266"/>
        <v>11943818.157175796</v>
      </c>
      <c r="H1563">
        <f t="shared" si="267"/>
        <v>3.0123412147489144</v>
      </c>
      <c r="I1563">
        <f t="shared" si="268"/>
        <v>-157.33873959233046</v>
      </c>
      <c r="J1563">
        <f t="shared" si="269"/>
        <v>0</v>
      </c>
      <c r="K1563">
        <f t="shared" si="270"/>
        <v>0</v>
      </c>
      <c r="L1563">
        <f t="shared" si="271"/>
        <v>23936770.055951487</v>
      </c>
      <c r="M1563">
        <f t="shared" si="272"/>
        <v>-11992951.898775691</v>
      </c>
      <c r="N1563">
        <f t="shared" si="273"/>
        <v>11943818.157175796</v>
      </c>
      <c r="O1563">
        <f t="shared" si="274"/>
        <v>3.0123412147489144</v>
      </c>
    </row>
    <row r="1564" spans="1:15" x14ac:dyDescent="0.2">
      <c r="A1564" s="1">
        <v>42794</v>
      </c>
      <c r="B1564">
        <v>122.28</v>
      </c>
      <c r="C1564">
        <v>3.32</v>
      </c>
      <c r="D1564">
        <v>76867.92</v>
      </c>
      <c r="E1564">
        <f t="shared" si="264"/>
        <v>-157.33873959233046</v>
      </c>
      <c r="F1564">
        <f t="shared" si="265"/>
        <v>-12094301.647884089</v>
      </c>
      <c r="G1564">
        <f t="shared" si="266"/>
        <v>11842468.408067398</v>
      </c>
      <c r="H1564">
        <f t="shared" si="267"/>
        <v>3.0637957977523853</v>
      </c>
      <c r="I1564">
        <f t="shared" si="268"/>
        <v>-157.33873959233046</v>
      </c>
      <c r="J1564">
        <f t="shared" si="269"/>
        <v>0</v>
      </c>
      <c r="K1564">
        <f t="shared" si="270"/>
        <v>0</v>
      </c>
      <c r="L1564">
        <f t="shared" si="271"/>
        <v>23936770.055951487</v>
      </c>
      <c r="M1564">
        <f t="shared" si="272"/>
        <v>-12094301.647884089</v>
      </c>
      <c r="N1564">
        <f t="shared" si="273"/>
        <v>11842468.408067398</v>
      </c>
      <c r="O1564">
        <f t="shared" si="274"/>
        <v>3.0637957977523853</v>
      </c>
    </row>
    <row r="1565" spans="1:15" x14ac:dyDescent="0.2">
      <c r="A1565" s="1">
        <v>42795</v>
      </c>
      <c r="B1565">
        <v>123.61</v>
      </c>
      <c r="C1565">
        <v>3.43</v>
      </c>
      <c r="D1565">
        <v>74388.960000000006</v>
      </c>
      <c r="E1565">
        <f t="shared" si="264"/>
        <v>-157.33873959233046</v>
      </c>
      <c r="F1565">
        <f t="shared" si="265"/>
        <v>-11704265.205984287</v>
      </c>
      <c r="G1565">
        <f t="shared" si="266"/>
        <v>12232504.8499672</v>
      </c>
      <c r="H1565">
        <f t="shared" si="267"/>
        <v>2.8704501693328175</v>
      </c>
      <c r="I1565">
        <f t="shared" si="268"/>
        <v>-164.43978851118766</v>
      </c>
      <c r="J1565">
        <f t="shared" si="269"/>
        <v>-7.1010489188572024</v>
      </c>
      <c r="K1565">
        <f t="shared" si="270"/>
        <v>528239.64398291172</v>
      </c>
      <c r="L1565">
        <f t="shared" si="271"/>
        <v>24465009.699934401</v>
      </c>
      <c r="M1565">
        <f t="shared" si="272"/>
        <v>-12232504.849967198</v>
      </c>
      <c r="N1565">
        <f t="shared" si="273"/>
        <v>12232504.849967202</v>
      </c>
      <c r="O1565">
        <f t="shared" si="274"/>
        <v>2.9999999999999991</v>
      </c>
    </row>
    <row r="1566" spans="1:15" x14ac:dyDescent="0.2">
      <c r="A1566" s="1">
        <v>42796</v>
      </c>
      <c r="B1566">
        <v>122.99</v>
      </c>
      <c r="C1566">
        <v>3.37</v>
      </c>
      <c r="D1566">
        <v>75521.09</v>
      </c>
      <c r="E1566">
        <f t="shared" si="264"/>
        <v>-164.43978851118766</v>
      </c>
      <c r="F1566">
        <f t="shared" si="265"/>
        <v>-12418672.067734368</v>
      </c>
      <c r="G1566">
        <f t="shared" si="266"/>
        <v>12046337.632200032</v>
      </c>
      <c r="H1566">
        <f t="shared" si="267"/>
        <v>3.0927255520065486</v>
      </c>
      <c r="I1566">
        <f t="shared" si="268"/>
        <v>-164.43978851118766</v>
      </c>
      <c r="J1566">
        <f t="shared" si="269"/>
        <v>0</v>
      </c>
      <c r="K1566">
        <f t="shared" si="270"/>
        <v>0</v>
      </c>
      <c r="L1566">
        <f t="shared" si="271"/>
        <v>24465009.699934401</v>
      </c>
      <c r="M1566">
        <f t="shared" si="272"/>
        <v>-12418672.067734368</v>
      </c>
      <c r="N1566">
        <f t="shared" si="273"/>
        <v>12046337.632200032</v>
      </c>
      <c r="O1566">
        <f t="shared" si="274"/>
        <v>3.0927255520065486</v>
      </c>
    </row>
    <row r="1567" spans="1:15" x14ac:dyDescent="0.2">
      <c r="A1567" s="1">
        <v>42797</v>
      </c>
      <c r="B1567">
        <v>123.22</v>
      </c>
      <c r="C1567">
        <v>3.39</v>
      </c>
      <c r="D1567">
        <v>75111.17</v>
      </c>
      <c r="E1567">
        <f t="shared" si="264"/>
        <v>-164.43978851118766</v>
      </c>
      <c r="F1567">
        <f t="shared" si="265"/>
        <v>-12351264.909627862</v>
      </c>
      <c r="G1567">
        <f t="shared" si="266"/>
        <v>12113744.790306538</v>
      </c>
      <c r="H1567">
        <f t="shared" si="267"/>
        <v>3.0588224673953976</v>
      </c>
      <c r="I1567">
        <f t="shared" si="268"/>
        <v>-164.43978851118766</v>
      </c>
      <c r="J1567">
        <f t="shared" si="269"/>
        <v>0</v>
      </c>
      <c r="K1567">
        <f t="shared" si="270"/>
        <v>0</v>
      </c>
      <c r="L1567">
        <f t="shared" si="271"/>
        <v>24465009.699934401</v>
      </c>
      <c r="M1567">
        <f t="shared" si="272"/>
        <v>-12351264.909627862</v>
      </c>
      <c r="N1567">
        <f t="shared" si="273"/>
        <v>12113744.790306538</v>
      </c>
      <c r="O1567">
        <f t="shared" si="274"/>
        <v>3.0588224673953976</v>
      </c>
    </row>
    <row r="1568" spans="1:15" x14ac:dyDescent="0.2">
      <c r="A1568" s="1">
        <v>42800</v>
      </c>
      <c r="B1568">
        <v>122.95</v>
      </c>
      <c r="C1568">
        <v>3.37</v>
      </c>
      <c r="D1568">
        <v>75579.64</v>
      </c>
      <c r="E1568">
        <f t="shared" si="264"/>
        <v>-164.43978851118766</v>
      </c>
      <c r="F1568">
        <f t="shared" si="265"/>
        <v>-12428300.017351698</v>
      </c>
      <c r="G1568">
        <f t="shared" si="266"/>
        <v>12036709.682582702</v>
      </c>
      <c r="H1568">
        <f t="shared" si="267"/>
        <v>3.097599014621653</v>
      </c>
      <c r="I1568">
        <f t="shared" si="268"/>
        <v>-164.43978851118766</v>
      </c>
      <c r="J1568">
        <f t="shared" si="269"/>
        <v>0</v>
      </c>
      <c r="K1568">
        <f t="shared" si="270"/>
        <v>0</v>
      </c>
      <c r="L1568">
        <f t="shared" si="271"/>
        <v>24465009.699934401</v>
      </c>
      <c r="M1568">
        <f t="shared" si="272"/>
        <v>-12428300.017351698</v>
      </c>
      <c r="N1568">
        <f t="shared" si="273"/>
        <v>12036709.682582702</v>
      </c>
      <c r="O1568">
        <f t="shared" si="274"/>
        <v>3.097599014621653</v>
      </c>
    </row>
    <row r="1569" spans="1:15" x14ac:dyDescent="0.2">
      <c r="A1569" s="1">
        <v>42801</v>
      </c>
      <c r="B1569">
        <v>122.74</v>
      </c>
      <c r="C1569">
        <v>3.35</v>
      </c>
      <c r="D1569">
        <v>76009.05</v>
      </c>
      <c r="E1569">
        <f t="shared" si="264"/>
        <v>-164.43978851118766</v>
      </c>
      <c r="F1569">
        <f t="shared" si="265"/>
        <v>-12498912.106936289</v>
      </c>
      <c r="G1569">
        <f t="shared" si="266"/>
        <v>11966097.592998112</v>
      </c>
      <c r="H1569">
        <f t="shared" si="267"/>
        <v>3.1335810216648952</v>
      </c>
      <c r="I1569">
        <f t="shared" si="268"/>
        <v>-164.43978851118766</v>
      </c>
      <c r="J1569">
        <f t="shared" si="269"/>
        <v>0</v>
      </c>
      <c r="K1569">
        <f t="shared" si="270"/>
        <v>0</v>
      </c>
      <c r="L1569">
        <f t="shared" si="271"/>
        <v>24465009.699934401</v>
      </c>
      <c r="M1569">
        <f t="shared" si="272"/>
        <v>-12498912.106936289</v>
      </c>
      <c r="N1569">
        <f t="shared" si="273"/>
        <v>11966097.592998112</v>
      </c>
      <c r="O1569">
        <f t="shared" si="274"/>
        <v>3.1335810216648952</v>
      </c>
    </row>
    <row r="1570" spans="1:15" x14ac:dyDescent="0.2">
      <c r="A1570" s="1">
        <v>42802</v>
      </c>
      <c r="B1570">
        <v>122.96</v>
      </c>
      <c r="C1570">
        <v>3.37</v>
      </c>
      <c r="D1570">
        <v>75599.17</v>
      </c>
      <c r="E1570">
        <f t="shared" si="264"/>
        <v>-164.43978851118766</v>
      </c>
      <c r="F1570">
        <f t="shared" si="265"/>
        <v>-12431511.526421322</v>
      </c>
      <c r="G1570">
        <f t="shared" si="266"/>
        <v>12033498.173513079</v>
      </c>
      <c r="H1570">
        <f t="shared" si="267"/>
        <v>3.0992263464462</v>
      </c>
      <c r="I1570">
        <f t="shared" si="268"/>
        <v>-164.43978851118766</v>
      </c>
      <c r="J1570">
        <f t="shared" si="269"/>
        <v>0</v>
      </c>
      <c r="K1570">
        <f t="shared" si="270"/>
        <v>0</v>
      </c>
      <c r="L1570">
        <f t="shared" si="271"/>
        <v>24465009.699934401</v>
      </c>
      <c r="M1570">
        <f t="shared" si="272"/>
        <v>-12431511.526421322</v>
      </c>
      <c r="N1570">
        <f t="shared" si="273"/>
        <v>12033498.173513079</v>
      </c>
      <c r="O1570">
        <f t="shared" si="274"/>
        <v>3.0992263464462</v>
      </c>
    </row>
    <row r="1571" spans="1:15" x14ac:dyDescent="0.2">
      <c r="A1571" s="1">
        <v>42803</v>
      </c>
      <c r="B1571">
        <v>123.05</v>
      </c>
      <c r="C1571">
        <v>3.38</v>
      </c>
      <c r="D1571">
        <v>75423.490000000005</v>
      </c>
      <c r="E1571">
        <f t="shared" si="264"/>
        <v>-164.43978851118766</v>
      </c>
      <c r="F1571">
        <f t="shared" si="265"/>
        <v>-12402622.744375678</v>
      </c>
      <c r="G1571">
        <f t="shared" si="266"/>
        <v>12062386.955558723</v>
      </c>
      <c r="H1571">
        <f t="shared" si="267"/>
        <v>3.0846190202827555</v>
      </c>
      <c r="I1571">
        <f t="shared" si="268"/>
        <v>-164.43978851118766</v>
      </c>
      <c r="J1571">
        <f t="shared" si="269"/>
        <v>0</v>
      </c>
      <c r="K1571">
        <f t="shared" si="270"/>
        <v>0</v>
      </c>
      <c r="L1571">
        <f t="shared" si="271"/>
        <v>24465009.699934401</v>
      </c>
      <c r="M1571">
        <f t="shared" si="272"/>
        <v>-12402622.744375678</v>
      </c>
      <c r="N1571">
        <f t="shared" si="273"/>
        <v>12062386.955558723</v>
      </c>
      <c r="O1571">
        <f t="shared" si="274"/>
        <v>3.0846190202827555</v>
      </c>
    </row>
    <row r="1572" spans="1:15" x14ac:dyDescent="0.2">
      <c r="A1572" s="1">
        <v>42804</v>
      </c>
      <c r="B1572">
        <v>123.57</v>
      </c>
      <c r="C1572">
        <v>3.42</v>
      </c>
      <c r="D1572">
        <v>74506.070000000007</v>
      </c>
      <c r="E1572">
        <f t="shared" si="264"/>
        <v>-164.43978851118766</v>
      </c>
      <c r="F1572">
        <f t="shared" si="265"/>
        <v>-12251762.393599745</v>
      </c>
      <c r="G1572">
        <f t="shared" si="266"/>
        <v>12213247.306334656</v>
      </c>
      <c r="H1572">
        <f t="shared" si="267"/>
        <v>3.0094606503002139</v>
      </c>
      <c r="I1572">
        <f t="shared" si="268"/>
        <v>-164.43978851118766</v>
      </c>
      <c r="J1572">
        <f t="shared" si="269"/>
        <v>0</v>
      </c>
      <c r="K1572">
        <f t="shared" si="270"/>
        <v>0</v>
      </c>
      <c r="L1572">
        <f t="shared" si="271"/>
        <v>24465009.699934401</v>
      </c>
      <c r="M1572">
        <f t="shared" si="272"/>
        <v>-12251762.393599745</v>
      </c>
      <c r="N1572">
        <f t="shared" si="273"/>
        <v>12213247.306334656</v>
      </c>
      <c r="O1572">
        <f t="shared" si="274"/>
        <v>3.0094606503002139</v>
      </c>
    </row>
    <row r="1573" spans="1:15" x14ac:dyDescent="0.2">
      <c r="A1573" s="1">
        <v>42807</v>
      </c>
      <c r="B1573">
        <v>123.77</v>
      </c>
      <c r="C1573">
        <v>3.44</v>
      </c>
      <c r="D1573">
        <v>74076.66</v>
      </c>
      <c r="E1573">
        <f t="shared" si="264"/>
        <v>-164.43978851118766</v>
      </c>
      <c r="F1573">
        <f t="shared" si="265"/>
        <v>-12181150.304015154</v>
      </c>
      <c r="G1573">
        <f t="shared" si="266"/>
        <v>12283859.395919247</v>
      </c>
      <c r="H1573">
        <f t="shared" si="267"/>
        <v>2.9749160857527692</v>
      </c>
      <c r="I1573">
        <f t="shared" si="268"/>
        <v>-165.82631284832829</v>
      </c>
      <c r="J1573">
        <f t="shared" si="269"/>
        <v>-1.3865243371406279</v>
      </c>
      <c r="K1573">
        <f t="shared" si="270"/>
        <v>102709.09190409168</v>
      </c>
      <c r="L1573">
        <f t="shared" si="271"/>
        <v>24567718.791838493</v>
      </c>
      <c r="M1573">
        <f t="shared" si="272"/>
        <v>-12283859.395919247</v>
      </c>
      <c r="N1573">
        <f t="shared" si="273"/>
        <v>12283859.395919247</v>
      </c>
      <c r="O1573">
        <f t="shared" si="274"/>
        <v>3</v>
      </c>
    </row>
    <row r="1574" spans="1:15" x14ac:dyDescent="0.2">
      <c r="A1574" s="1">
        <v>42808</v>
      </c>
      <c r="B1574">
        <v>123.47</v>
      </c>
      <c r="C1574">
        <v>3.41</v>
      </c>
      <c r="D1574">
        <v>74681.740000000005</v>
      </c>
      <c r="E1574">
        <f t="shared" si="264"/>
        <v>-165.82631284832829</v>
      </c>
      <c r="F1574">
        <f t="shared" si="265"/>
        <v>-12384197.581297513</v>
      </c>
      <c r="G1574">
        <f t="shared" si="266"/>
        <v>12183521.21054098</v>
      </c>
      <c r="H1574">
        <f t="shared" si="267"/>
        <v>3.0494133922259463</v>
      </c>
      <c r="I1574">
        <f t="shared" si="268"/>
        <v>-165.82631284832829</v>
      </c>
      <c r="J1574">
        <f t="shared" si="269"/>
        <v>0</v>
      </c>
      <c r="K1574">
        <f t="shared" si="270"/>
        <v>0</v>
      </c>
      <c r="L1574">
        <f t="shared" si="271"/>
        <v>24567718.791838493</v>
      </c>
      <c r="M1574">
        <f t="shared" si="272"/>
        <v>-12384197.581297513</v>
      </c>
      <c r="N1574">
        <f t="shared" si="273"/>
        <v>12183521.21054098</v>
      </c>
      <c r="O1574">
        <f t="shared" si="274"/>
        <v>3.0494133922259463</v>
      </c>
    </row>
    <row r="1575" spans="1:15" x14ac:dyDescent="0.2">
      <c r="A1575" s="1">
        <v>42809</v>
      </c>
      <c r="B1575">
        <v>124.23</v>
      </c>
      <c r="C1575">
        <v>3.47</v>
      </c>
      <c r="D1575">
        <v>73315.360000000001</v>
      </c>
      <c r="E1575">
        <f t="shared" si="264"/>
        <v>-165.82631284832829</v>
      </c>
      <c r="F1575">
        <f t="shared" si="265"/>
        <v>-12157615.823947813</v>
      </c>
      <c r="G1575">
        <f t="shared" si="266"/>
        <v>12410102.96789068</v>
      </c>
      <c r="H1575">
        <f t="shared" si="267"/>
        <v>2.9389641299682667</v>
      </c>
      <c r="I1575">
        <f t="shared" si="268"/>
        <v>-169.27016341310579</v>
      </c>
      <c r="J1575">
        <f t="shared" si="269"/>
        <v>-3.443850564777506</v>
      </c>
      <c r="K1575">
        <f t="shared" si="270"/>
        <v>252487.14394286618</v>
      </c>
      <c r="L1575">
        <f t="shared" si="271"/>
        <v>24820205.93578136</v>
      </c>
      <c r="M1575">
        <f t="shared" si="272"/>
        <v>-12410102.96789068</v>
      </c>
      <c r="N1575">
        <f t="shared" si="273"/>
        <v>12410102.96789068</v>
      </c>
      <c r="O1575">
        <f t="shared" si="274"/>
        <v>3</v>
      </c>
    </row>
    <row r="1576" spans="1:15" x14ac:dyDescent="0.2">
      <c r="A1576" s="1">
        <v>42810</v>
      </c>
      <c r="B1576">
        <v>124.15</v>
      </c>
      <c r="C1576">
        <v>3.47</v>
      </c>
      <c r="D1576">
        <v>73412.97</v>
      </c>
      <c r="E1576">
        <f t="shared" si="264"/>
        <v>-169.27016341310579</v>
      </c>
      <c r="F1576">
        <f t="shared" si="265"/>
        <v>-12426625.428541433</v>
      </c>
      <c r="G1576">
        <f t="shared" si="266"/>
        <v>12393580.507239927</v>
      </c>
      <c r="H1576">
        <f t="shared" si="267"/>
        <v>3.0079988800529924</v>
      </c>
      <c r="I1576">
        <f t="shared" si="268"/>
        <v>-169.27016341310579</v>
      </c>
      <c r="J1576">
        <f t="shared" si="269"/>
        <v>0</v>
      </c>
      <c r="K1576">
        <f t="shared" si="270"/>
        <v>0</v>
      </c>
      <c r="L1576">
        <f t="shared" si="271"/>
        <v>24820205.93578136</v>
      </c>
      <c r="M1576">
        <f t="shared" si="272"/>
        <v>-12426625.428541433</v>
      </c>
      <c r="N1576">
        <f t="shared" si="273"/>
        <v>12393580.507239927</v>
      </c>
      <c r="O1576">
        <f t="shared" si="274"/>
        <v>3.0079988800529924</v>
      </c>
    </row>
    <row r="1577" spans="1:15" x14ac:dyDescent="0.2">
      <c r="A1577" s="1">
        <v>42811</v>
      </c>
      <c r="B1577">
        <v>124.11</v>
      </c>
      <c r="C1577">
        <v>3.46</v>
      </c>
      <c r="D1577">
        <v>73627.69</v>
      </c>
      <c r="E1577">
        <f t="shared" si="264"/>
        <v>-169.27016341310579</v>
      </c>
      <c r="F1577">
        <f t="shared" si="265"/>
        <v>-12462971.118029496</v>
      </c>
      <c r="G1577">
        <f t="shared" si="266"/>
        <v>12357234.817751864</v>
      </c>
      <c r="H1577">
        <f t="shared" si="267"/>
        <v>3.0256698934277111</v>
      </c>
      <c r="I1577">
        <f t="shared" si="268"/>
        <v>-169.27016341310579</v>
      </c>
      <c r="J1577">
        <f t="shared" si="269"/>
        <v>0</v>
      </c>
      <c r="K1577">
        <f t="shared" si="270"/>
        <v>0</v>
      </c>
      <c r="L1577">
        <f t="shared" si="271"/>
        <v>24820205.93578136</v>
      </c>
      <c r="M1577">
        <f t="shared" si="272"/>
        <v>-12462971.118029496</v>
      </c>
      <c r="N1577">
        <f t="shared" si="273"/>
        <v>12357234.817751864</v>
      </c>
      <c r="O1577">
        <f t="shared" si="274"/>
        <v>3.0256698934277111</v>
      </c>
    </row>
    <row r="1578" spans="1:15" x14ac:dyDescent="0.2">
      <c r="A1578" s="1">
        <v>42814</v>
      </c>
      <c r="B1578">
        <v>124.22</v>
      </c>
      <c r="C1578">
        <v>3.47</v>
      </c>
      <c r="D1578">
        <v>73334.899999999994</v>
      </c>
      <c r="E1578">
        <f t="shared" si="264"/>
        <v>-169.27016341310579</v>
      </c>
      <c r="F1578">
        <f t="shared" si="265"/>
        <v>-12413410.50688377</v>
      </c>
      <c r="G1578">
        <f t="shared" si="266"/>
        <v>12406795.428897589</v>
      </c>
      <c r="H1578">
        <f t="shared" si="267"/>
        <v>3.0015995455129629</v>
      </c>
      <c r="I1578">
        <f t="shared" si="268"/>
        <v>-169.27016341310579</v>
      </c>
      <c r="J1578">
        <f t="shared" si="269"/>
        <v>0</v>
      </c>
      <c r="K1578">
        <f t="shared" si="270"/>
        <v>0</v>
      </c>
      <c r="L1578">
        <f t="shared" si="271"/>
        <v>24820205.93578136</v>
      </c>
      <c r="M1578">
        <f t="shared" si="272"/>
        <v>-12413410.50688377</v>
      </c>
      <c r="N1578">
        <f t="shared" si="273"/>
        <v>12406795.428897589</v>
      </c>
      <c r="O1578">
        <f t="shared" si="274"/>
        <v>3.0015995455129629</v>
      </c>
    </row>
    <row r="1579" spans="1:15" x14ac:dyDescent="0.2">
      <c r="A1579" s="1">
        <v>42815</v>
      </c>
      <c r="B1579">
        <v>122.33</v>
      </c>
      <c r="C1579">
        <v>3.32</v>
      </c>
      <c r="D1579">
        <v>76633.710000000006</v>
      </c>
      <c r="E1579">
        <f t="shared" si="264"/>
        <v>-169.27016341310579</v>
      </c>
      <c r="F1579">
        <f t="shared" si="265"/>
        <v>-12971800.614652561</v>
      </c>
      <c r="G1579">
        <f t="shared" si="266"/>
        <v>11848405.321128799</v>
      </c>
      <c r="H1579">
        <f t="shared" si="267"/>
        <v>3.2844421497432541</v>
      </c>
      <c r="I1579">
        <f t="shared" si="268"/>
        <v>-169.27016341310579</v>
      </c>
      <c r="J1579">
        <f t="shared" si="269"/>
        <v>0</v>
      </c>
      <c r="K1579">
        <f t="shared" si="270"/>
        <v>0</v>
      </c>
      <c r="L1579">
        <f t="shared" si="271"/>
        <v>24820205.93578136</v>
      </c>
      <c r="M1579">
        <f t="shared" si="272"/>
        <v>-12971800.614652561</v>
      </c>
      <c r="N1579">
        <f t="shared" si="273"/>
        <v>11848405.321128799</v>
      </c>
      <c r="O1579">
        <f t="shared" si="274"/>
        <v>3.2844421497432541</v>
      </c>
    </row>
    <row r="1580" spans="1:15" x14ac:dyDescent="0.2">
      <c r="A1580" s="1">
        <v>42816</v>
      </c>
      <c r="B1580">
        <v>123.16</v>
      </c>
      <c r="C1580">
        <v>3.38</v>
      </c>
      <c r="D1580">
        <v>75150.23</v>
      </c>
      <c r="E1580">
        <f t="shared" si="264"/>
        <v>-169.27016341310579</v>
      </c>
      <c r="F1580">
        <f t="shared" si="265"/>
        <v>-12720691.712632485</v>
      </c>
      <c r="G1580">
        <f t="shared" si="266"/>
        <v>12099514.223148875</v>
      </c>
      <c r="H1580">
        <f t="shared" si="267"/>
        <v>3.1540171311080827</v>
      </c>
      <c r="I1580">
        <f t="shared" si="268"/>
        <v>-169.27016341310579</v>
      </c>
      <c r="J1580">
        <f t="shared" si="269"/>
        <v>0</v>
      </c>
      <c r="K1580">
        <f t="shared" si="270"/>
        <v>0</v>
      </c>
      <c r="L1580">
        <f t="shared" si="271"/>
        <v>24820205.93578136</v>
      </c>
      <c r="M1580">
        <f t="shared" si="272"/>
        <v>-12720691.712632485</v>
      </c>
      <c r="N1580">
        <f t="shared" si="273"/>
        <v>12099514.223148875</v>
      </c>
      <c r="O1580">
        <f t="shared" si="274"/>
        <v>3.1540171311080827</v>
      </c>
    </row>
    <row r="1581" spans="1:15" x14ac:dyDescent="0.2">
      <c r="A1581" s="1">
        <v>42817</v>
      </c>
      <c r="B1581">
        <v>122.85</v>
      </c>
      <c r="C1581">
        <v>3.35</v>
      </c>
      <c r="D1581">
        <v>75696.759999999995</v>
      </c>
      <c r="E1581">
        <f t="shared" si="264"/>
        <v>-169.27016341310579</v>
      </c>
      <c r="F1581">
        <f t="shared" si="265"/>
        <v>-12813202.93504265</v>
      </c>
      <c r="G1581">
        <f t="shared" si="266"/>
        <v>12007003.00073871</v>
      </c>
      <c r="H1581">
        <f t="shared" si="267"/>
        <v>3.2014324309540871</v>
      </c>
      <c r="I1581">
        <f t="shared" si="268"/>
        <v>-169.27016341310579</v>
      </c>
      <c r="J1581">
        <f t="shared" si="269"/>
        <v>0</v>
      </c>
      <c r="K1581">
        <f t="shared" si="270"/>
        <v>0</v>
      </c>
      <c r="L1581">
        <f t="shared" si="271"/>
        <v>24820205.93578136</v>
      </c>
      <c r="M1581">
        <f t="shared" si="272"/>
        <v>-12813202.93504265</v>
      </c>
      <c r="N1581">
        <f t="shared" si="273"/>
        <v>12007003.00073871</v>
      </c>
      <c r="O1581">
        <f t="shared" si="274"/>
        <v>3.2014324309540871</v>
      </c>
    </row>
    <row r="1582" spans="1:15" x14ac:dyDescent="0.2">
      <c r="A1582" s="1">
        <v>42818</v>
      </c>
      <c r="B1582">
        <v>123.11</v>
      </c>
      <c r="C1582">
        <v>3.37</v>
      </c>
      <c r="D1582">
        <v>75228.3</v>
      </c>
      <c r="E1582">
        <f t="shared" si="264"/>
        <v>-169.27016341310579</v>
      </c>
      <c r="F1582">
        <f t="shared" si="265"/>
        <v>-12733906.634290148</v>
      </c>
      <c r="G1582">
        <f t="shared" si="266"/>
        <v>12086299.301491212</v>
      </c>
      <c r="H1582">
        <f t="shared" si="267"/>
        <v>3.1607458122567844</v>
      </c>
      <c r="I1582">
        <f t="shared" si="268"/>
        <v>-169.27016341310579</v>
      </c>
      <c r="J1582">
        <f t="shared" si="269"/>
        <v>0</v>
      </c>
      <c r="K1582">
        <f t="shared" si="270"/>
        <v>0</v>
      </c>
      <c r="L1582">
        <f t="shared" si="271"/>
        <v>24820205.93578136</v>
      </c>
      <c r="M1582">
        <f t="shared" si="272"/>
        <v>-12733906.634290148</v>
      </c>
      <c r="N1582">
        <f t="shared" si="273"/>
        <v>12086299.301491212</v>
      </c>
      <c r="O1582">
        <f t="shared" si="274"/>
        <v>3.1607458122567844</v>
      </c>
    </row>
    <row r="1583" spans="1:15" x14ac:dyDescent="0.2">
      <c r="A1583" s="1">
        <v>42821</v>
      </c>
      <c r="B1583">
        <v>123.31</v>
      </c>
      <c r="C1583">
        <v>3.39</v>
      </c>
      <c r="D1583">
        <v>74876.95</v>
      </c>
      <c r="E1583">
        <f t="shared" si="264"/>
        <v>-169.27016341310579</v>
      </c>
      <c r="F1583">
        <f t="shared" si="265"/>
        <v>-12674433.562374951</v>
      </c>
      <c r="G1583">
        <f t="shared" si="266"/>
        <v>12145772.373406408</v>
      </c>
      <c r="H1583">
        <f t="shared" si="267"/>
        <v>3.1305790622569378</v>
      </c>
      <c r="I1583">
        <f t="shared" si="268"/>
        <v>-169.27016341310579</v>
      </c>
      <c r="J1583">
        <f t="shared" si="269"/>
        <v>0</v>
      </c>
      <c r="K1583">
        <f t="shared" si="270"/>
        <v>0</v>
      </c>
      <c r="L1583">
        <f t="shared" si="271"/>
        <v>24820205.93578136</v>
      </c>
      <c r="M1583">
        <f t="shared" si="272"/>
        <v>-12674433.562374951</v>
      </c>
      <c r="N1583">
        <f t="shared" si="273"/>
        <v>12145772.373406408</v>
      </c>
      <c r="O1583">
        <f t="shared" si="274"/>
        <v>3.1305790622569378</v>
      </c>
    </row>
    <row r="1584" spans="1:15" x14ac:dyDescent="0.2">
      <c r="A1584" s="1">
        <v>42822</v>
      </c>
      <c r="B1584">
        <v>124.06</v>
      </c>
      <c r="C1584">
        <v>3.45</v>
      </c>
      <c r="D1584">
        <v>73471.539999999994</v>
      </c>
      <c r="E1584">
        <f t="shared" si="264"/>
        <v>-169.27016341310579</v>
      </c>
      <c r="F1584">
        <f t="shared" si="265"/>
        <v>-12436539.582012538</v>
      </c>
      <c r="G1584">
        <f t="shared" si="266"/>
        <v>12383666.353768822</v>
      </c>
      <c r="H1584">
        <f t="shared" si="267"/>
        <v>3.0128087821651364</v>
      </c>
      <c r="I1584">
        <f t="shared" si="268"/>
        <v>-169.27016341310579</v>
      </c>
      <c r="J1584">
        <f t="shared" si="269"/>
        <v>0</v>
      </c>
      <c r="K1584">
        <f t="shared" si="270"/>
        <v>0</v>
      </c>
      <c r="L1584">
        <f t="shared" si="271"/>
        <v>24820205.93578136</v>
      </c>
      <c r="M1584">
        <f t="shared" si="272"/>
        <v>-12436539.582012538</v>
      </c>
      <c r="N1584">
        <f t="shared" si="273"/>
        <v>12383666.353768822</v>
      </c>
      <c r="O1584">
        <f t="shared" si="274"/>
        <v>3.0128087821651364</v>
      </c>
    </row>
    <row r="1585" spans="1:15" x14ac:dyDescent="0.2">
      <c r="A1585" s="1">
        <v>42823</v>
      </c>
      <c r="B1585">
        <v>124.63</v>
      </c>
      <c r="C1585">
        <v>3.5</v>
      </c>
      <c r="D1585">
        <v>72515.070000000007</v>
      </c>
      <c r="E1585">
        <f t="shared" si="264"/>
        <v>-169.27016341310579</v>
      </c>
      <c r="F1585">
        <f t="shared" si="265"/>
        <v>-12274637.748812806</v>
      </c>
      <c r="G1585">
        <f t="shared" si="266"/>
        <v>12545568.186968554</v>
      </c>
      <c r="H1585">
        <f t="shared" si="267"/>
        <v>2.9352128733944856</v>
      </c>
      <c r="I1585">
        <f t="shared" si="268"/>
        <v>-173.00635836066286</v>
      </c>
      <c r="J1585">
        <f t="shared" si="269"/>
        <v>-3.7361949475570668</v>
      </c>
      <c r="K1585">
        <f t="shared" si="270"/>
        <v>270930.43815574708</v>
      </c>
      <c r="L1585">
        <f t="shared" si="271"/>
        <v>25091136.373937108</v>
      </c>
      <c r="M1585">
        <f t="shared" si="272"/>
        <v>-12545568.186968554</v>
      </c>
      <c r="N1585">
        <f t="shared" si="273"/>
        <v>12545568.186968554</v>
      </c>
      <c r="O1585">
        <f t="shared" si="274"/>
        <v>3.0000000000000004</v>
      </c>
    </row>
    <row r="1586" spans="1:15" x14ac:dyDescent="0.2">
      <c r="A1586" s="1">
        <v>42824</v>
      </c>
      <c r="B1586">
        <v>124.84</v>
      </c>
      <c r="C1586">
        <v>3.52</v>
      </c>
      <c r="D1586">
        <v>72144.2</v>
      </c>
      <c r="E1586">
        <f t="shared" si="264"/>
        <v>-173.00635836066286</v>
      </c>
      <c r="F1586">
        <f t="shared" si="265"/>
        <v>-12481405.318843333</v>
      </c>
      <c r="G1586">
        <f t="shared" si="266"/>
        <v>12609731.055093775</v>
      </c>
      <c r="H1586">
        <f t="shared" si="267"/>
        <v>2.9694698319044788</v>
      </c>
      <c r="I1586">
        <f t="shared" si="268"/>
        <v>-174.78509783314217</v>
      </c>
      <c r="J1586">
        <f t="shared" si="269"/>
        <v>-1.778739472479316</v>
      </c>
      <c r="K1586">
        <f t="shared" si="270"/>
        <v>128325.73625044226</v>
      </c>
      <c r="L1586">
        <f t="shared" si="271"/>
        <v>25219462.110187549</v>
      </c>
      <c r="M1586">
        <f t="shared" si="272"/>
        <v>-12609731.055093775</v>
      </c>
      <c r="N1586">
        <f t="shared" si="273"/>
        <v>12609731.055093775</v>
      </c>
      <c r="O1586">
        <f t="shared" si="274"/>
        <v>3</v>
      </c>
    </row>
    <row r="1587" spans="1:15" x14ac:dyDescent="0.2">
      <c r="A1587" s="1">
        <v>42825</v>
      </c>
      <c r="B1587">
        <v>124.76</v>
      </c>
      <c r="C1587">
        <v>3.51</v>
      </c>
      <c r="D1587">
        <v>72319.87</v>
      </c>
      <c r="E1587">
        <f t="shared" si="264"/>
        <v>-174.78509783314217</v>
      </c>
      <c r="F1587">
        <f t="shared" si="265"/>
        <v>-12640435.553230124</v>
      </c>
      <c r="G1587">
        <f t="shared" si="266"/>
        <v>12579026.556957426</v>
      </c>
      <c r="H1587">
        <f t="shared" si="267"/>
        <v>3.0146455680003474</v>
      </c>
      <c r="I1587">
        <f t="shared" si="268"/>
        <v>-174.78509783314217</v>
      </c>
      <c r="J1587">
        <f t="shared" si="269"/>
        <v>0</v>
      </c>
      <c r="K1587">
        <f t="shared" si="270"/>
        <v>0</v>
      </c>
      <c r="L1587">
        <f t="shared" si="271"/>
        <v>25219462.110187549</v>
      </c>
      <c r="M1587">
        <f t="shared" si="272"/>
        <v>-12640435.553230124</v>
      </c>
      <c r="N1587">
        <f t="shared" si="273"/>
        <v>12579026.556957426</v>
      </c>
      <c r="O1587">
        <f t="shared" si="274"/>
        <v>3.0146455680003474</v>
      </c>
    </row>
    <row r="1588" spans="1:15" x14ac:dyDescent="0.2">
      <c r="A1588" s="1">
        <v>42828</v>
      </c>
      <c r="B1588">
        <v>124.68</v>
      </c>
      <c r="C1588">
        <v>3.5</v>
      </c>
      <c r="D1588">
        <v>72437</v>
      </c>
      <c r="E1588">
        <f t="shared" si="264"/>
        <v>-174.78509783314217</v>
      </c>
      <c r="F1588">
        <f t="shared" si="265"/>
        <v>-12660908.13173932</v>
      </c>
      <c r="G1588">
        <f t="shared" si="266"/>
        <v>12558553.978448229</v>
      </c>
      <c r="H1588">
        <f t="shared" si="267"/>
        <v>3.0244504630389955</v>
      </c>
      <c r="I1588">
        <f t="shared" si="268"/>
        <v>-174.78509783314217</v>
      </c>
      <c r="J1588">
        <f t="shared" si="269"/>
        <v>0</v>
      </c>
      <c r="K1588">
        <f t="shared" si="270"/>
        <v>0</v>
      </c>
      <c r="L1588">
        <f t="shared" si="271"/>
        <v>25219462.110187549</v>
      </c>
      <c r="M1588">
        <f t="shared" si="272"/>
        <v>-12660908.13173932</v>
      </c>
      <c r="N1588">
        <f t="shared" si="273"/>
        <v>12558553.978448229</v>
      </c>
      <c r="O1588">
        <f t="shared" si="274"/>
        <v>3.0244504630389955</v>
      </c>
    </row>
    <row r="1589" spans="1:15" x14ac:dyDescent="0.2">
      <c r="A1589" s="1">
        <v>42829</v>
      </c>
      <c r="B1589">
        <v>124.88</v>
      </c>
      <c r="C1589">
        <v>3.52</v>
      </c>
      <c r="D1589">
        <v>72105.16</v>
      </c>
      <c r="E1589">
        <f t="shared" si="264"/>
        <v>-174.78509783314217</v>
      </c>
      <c r="F1589">
        <f t="shared" si="265"/>
        <v>-12602907.44487437</v>
      </c>
      <c r="G1589">
        <f t="shared" si="266"/>
        <v>12616554.665313179</v>
      </c>
      <c r="H1589">
        <f t="shared" si="267"/>
        <v>2.9967549253815715</v>
      </c>
      <c r="I1589">
        <f t="shared" si="268"/>
        <v>-174.97436612460436</v>
      </c>
      <c r="J1589">
        <f t="shared" si="269"/>
        <v>-0.18926829146218438</v>
      </c>
      <c r="K1589">
        <f t="shared" si="270"/>
        <v>13647.220438807439</v>
      </c>
      <c r="L1589">
        <f t="shared" si="271"/>
        <v>25233109.330626357</v>
      </c>
      <c r="M1589">
        <f t="shared" si="272"/>
        <v>-12616554.665313179</v>
      </c>
      <c r="N1589">
        <f t="shared" si="273"/>
        <v>12616554.665313179</v>
      </c>
      <c r="O1589">
        <f t="shared" si="274"/>
        <v>3</v>
      </c>
    </row>
    <row r="1590" spans="1:15" x14ac:dyDescent="0.2">
      <c r="A1590" s="1">
        <v>42830</v>
      </c>
      <c r="B1590">
        <v>124.37</v>
      </c>
      <c r="C1590">
        <v>3.48</v>
      </c>
      <c r="D1590">
        <v>72983.55</v>
      </c>
      <c r="E1590">
        <f t="shared" si="264"/>
        <v>-174.97436612460436</v>
      </c>
      <c r="F1590">
        <f t="shared" si="265"/>
        <v>-12770250.398773368</v>
      </c>
      <c r="G1590">
        <f t="shared" si="266"/>
        <v>12462858.931852989</v>
      </c>
      <c r="H1590">
        <f t="shared" si="267"/>
        <v>3.0739938087884644</v>
      </c>
      <c r="I1590">
        <f t="shared" si="268"/>
        <v>-174.97436612460436</v>
      </c>
      <c r="J1590">
        <f t="shared" si="269"/>
        <v>0</v>
      </c>
      <c r="K1590">
        <f t="shared" si="270"/>
        <v>0</v>
      </c>
      <c r="L1590">
        <f t="shared" si="271"/>
        <v>25233109.330626357</v>
      </c>
      <c r="M1590">
        <f t="shared" si="272"/>
        <v>-12770250.398773368</v>
      </c>
      <c r="N1590">
        <f t="shared" si="273"/>
        <v>12462858.931852989</v>
      </c>
      <c r="O1590">
        <f t="shared" si="274"/>
        <v>3.0739938087884644</v>
      </c>
    </row>
    <row r="1591" spans="1:15" x14ac:dyDescent="0.2">
      <c r="A1591" s="1">
        <v>42831</v>
      </c>
      <c r="B1591">
        <v>124.44</v>
      </c>
      <c r="C1591">
        <v>3.48</v>
      </c>
      <c r="D1591">
        <v>72866.45</v>
      </c>
      <c r="E1591">
        <f t="shared" si="264"/>
        <v>-174.97436612460436</v>
      </c>
      <c r="F1591">
        <f t="shared" si="265"/>
        <v>-12749760.900500176</v>
      </c>
      <c r="G1591">
        <f t="shared" si="266"/>
        <v>12483348.430126181</v>
      </c>
      <c r="H1591">
        <f t="shared" si="267"/>
        <v>3.0640242812732184</v>
      </c>
      <c r="I1591">
        <f t="shared" si="268"/>
        <v>-174.97436612460436</v>
      </c>
      <c r="J1591">
        <f t="shared" si="269"/>
        <v>0</v>
      </c>
      <c r="K1591">
        <f t="shared" si="270"/>
        <v>0</v>
      </c>
      <c r="L1591">
        <f t="shared" si="271"/>
        <v>25233109.330626357</v>
      </c>
      <c r="M1591">
        <f t="shared" si="272"/>
        <v>-12749760.900500176</v>
      </c>
      <c r="N1591">
        <f t="shared" si="273"/>
        <v>12483348.430126181</v>
      </c>
      <c r="O1591">
        <f t="shared" si="274"/>
        <v>3.0640242812732184</v>
      </c>
    </row>
    <row r="1592" spans="1:15" x14ac:dyDescent="0.2">
      <c r="A1592" s="1">
        <v>42832</v>
      </c>
      <c r="B1592">
        <v>124.37</v>
      </c>
      <c r="C1592">
        <v>3.48</v>
      </c>
      <c r="D1592">
        <v>72983.55</v>
      </c>
      <c r="E1592">
        <f t="shared" si="264"/>
        <v>-174.97436612460436</v>
      </c>
      <c r="F1592">
        <f t="shared" si="265"/>
        <v>-12770250.398773368</v>
      </c>
      <c r="G1592">
        <f t="shared" si="266"/>
        <v>12462858.931852989</v>
      </c>
      <c r="H1592">
        <f t="shared" si="267"/>
        <v>3.0739938087884644</v>
      </c>
      <c r="I1592">
        <f t="shared" si="268"/>
        <v>-174.97436612460436</v>
      </c>
      <c r="J1592">
        <f t="shared" si="269"/>
        <v>0</v>
      </c>
      <c r="K1592">
        <f t="shared" si="270"/>
        <v>0</v>
      </c>
      <c r="L1592">
        <f t="shared" si="271"/>
        <v>25233109.330626357</v>
      </c>
      <c r="M1592">
        <f t="shared" si="272"/>
        <v>-12770250.398773368</v>
      </c>
      <c r="N1592">
        <f t="shared" si="273"/>
        <v>12462858.931852989</v>
      </c>
      <c r="O1592">
        <f t="shared" si="274"/>
        <v>3.0739938087884644</v>
      </c>
    </row>
    <row r="1593" spans="1:15" x14ac:dyDescent="0.2">
      <c r="A1593" s="1">
        <v>42835</v>
      </c>
      <c r="B1593">
        <v>124.42</v>
      </c>
      <c r="C1593">
        <v>3.48</v>
      </c>
      <c r="D1593">
        <v>72905.48</v>
      </c>
      <c r="E1593">
        <f t="shared" si="264"/>
        <v>-174.97436612460436</v>
      </c>
      <c r="F1593">
        <f t="shared" si="265"/>
        <v>-12756590.15001002</v>
      </c>
      <c r="G1593">
        <f t="shared" si="266"/>
        <v>12476519.180616338</v>
      </c>
      <c r="H1593">
        <f t="shared" si="267"/>
        <v>3.0673435351653535</v>
      </c>
      <c r="I1593">
        <f t="shared" si="268"/>
        <v>-174.97436612460436</v>
      </c>
      <c r="J1593">
        <f t="shared" si="269"/>
        <v>0</v>
      </c>
      <c r="K1593">
        <f t="shared" si="270"/>
        <v>0</v>
      </c>
      <c r="L1593">
        <f t="shared" si="271"/>
        <v>25233109.330626357</v>
      </c>
      <c r="M1593">
        <f t="shared" si="272"/>
        <v>-12756590.15001002</v>
      </c>
      <c r="N1593">
        <f t="shared" si="273"/>
        <v>12476519.180616338</v>
      </c>
      <c r="O1593">
        <f t="shared" si="274"/>
        <v>3.0673435351653535</v>
      </c>
    </row>
    <row r="1594" spans="1:15" x14ac:dyDescent="0.2">
      <c r="A1594" s="1">
        <v>42836</v>
      </c>
      <c r="B1594">
        <v>123.88</v>
      </c>
      <c r="C1594">
        <v>3.44</v>
      </c>
      <c r="D1594">
        <v>73803.360000000001</v>
      </c>
      <c r="E1594">
        <f t="shared" si="264"/>
        <v>-174.97436612460436</v>
      </c>
      <c r="F1594">
        <f t="shared" si="265"/>
        <v>-12913696.13386598</v>
      </c>
      <c r="G1594">
        <f t="shared" si="266"/>
        <v>12319413.196760377</v>
      </c>
      <c r="H1594">
        <f t="shared" si="267"/>
        <v>3.1447186471337485</v>
      </c>
      <c r="I1594">
        <f t="shared" si="268"/>
        <v>-174.97436612460436</v>
      </c>
      <c r="J1594">
        <f t="shared" si="269"/>
        <v>0</v>
      </c>
      <c r="K1594">
        <f t="shared" si="270"/>
        <v>0</v>
      </c>
      <c r="L1594">
        <f t="shared" si="271"/>
        <v>25233109.330626357</v>
      </c>
      <c r="M1594">
        <f t="shared" si="272"/>
        <v>-12913696.13386598</v>
      </c>
      <c r="N1594">
        <f t="shared" si="273"/>
        <v>12319413.196760377</v>
      </c>
      <c r="O1594">
        <f t="shared" si="274"/>
        <v>3.1447186471337485</v>
      </c>
    </row>
    <row r="1595" spans="1:15" x14ac:dyDescent="0.2">
      <c r="A1595" s="1">
        <v>42837</v>
      </c>
      <c r="B1595">
        <v>123.38</v>
      </c>
      <c r="C1595">
        <v>3.39</v>
      </c>
      <c r="D1595">
        <v>74759.839999999997</v>
      </c>
      <c r="E1595">
        <f t="shared" si="264"/>
        <v>-174.97436612460436</v>
      </c>
      <c r="F1595">
        <f t="shared" si="265"/>
        <v>-13081055.615576841</v>
      </c>
      <c r="G1595">
        <f t="shared" si="266"/>
        <v>12152053.715049516</v>
      </c>
      <c r="H1595">
        <f t="shared" si="267"/>
        <v>3.2293444192178358</v>
      </c>
      <c r="I1595">
        <f t="shared" si="268"/>
        <v>-174.97436612460436</v>
      </c>
      <c r="J1595">
        <f t="shared" si="269"/>
        <v>0</v>
      </c>
      <c r="K1595">
        <f t="shared" si="270"/>
        <v>0</v>
      </c>
      <c r="L1595">
        <f t="shared" si="271"/>
        <v>25233109.330626357</v>
      </c>
      <c r="M1595">
        <f t="shared" si="272"/>
        <v>-13081055.615576841</v>
      </c>
      <c r="N1595">
        <f t="shared" si="273"/>
        <v>12152053.715049516</v>
      </c>
      <c r="O1595">
        <f t="shared" si="274"/>
        <v>3.2293444192178358</v>
      </c>
    </row>
    <row r="1596" spans="1:15" x14ac:dyDescent="0.2">
      <c r="A1596" s="1">
        <v>42838</v>
      </c>
      <c r="B1596">
        <v>122.89</v>
      </c>
      <c r="C1596">
        <v>3.35</v>
      </c>
      <c r="D1596">
        <v>75657.72</v>
      </c>
      <c r="E1596">
        <f t="shared" si="264"/>
        <v>-174.97436612460436</v>
      </c>
      <c r="F1596">
        <f t="shared" si="265"/>
        <v>-13238161.599432802</v>
      </c>
      <c r="G1596">
        <f t="shared" si="266"/>
        <v>11994947.731193556</v>
      </c>
      <c r="H1596">
        <f t="shared" si="267"/>
        <v>3.3109343773977931</v>
      </c>
      <c r="I1596">
        <f t="shared" si="268"/>
        <v>-174.3965124023419</v>
      </c>
      <c r="J1596">
        <f t="shared" si="269"/>
        <v>0.57785372226246068</v>
      </c>
      <c r="K1596">
        <f t="shared" si="270"/>
        <v>-43719.095119891019</v>
      </c>
      <c r="L1596">
        <f t="shared" si="271"/>
        <v>25189390.235506468</v>
      </c>
      <c r="M1596">
        <f t="shared" si="272"/>
        <v>-13194442.50431291</v>
      </c>
      <c r="N1596">
        <f t="shared" si="273"/>
        <v>11994947.731193557</v>
      </c>
      <c r="O1596">
        <f t="shared" si="274"/>
        <v>3.2999999999999994</v>
      </c>
    </row>
    <row r="1597" spans="1:15" x14ac:dyDescent="0.2">
      <c r="A1597" s="1">
        <v>42842</v>
      </c>
      <c r="B1597">
        <v>123.91</v>
      </c>
      <c r="C1597">
        <v>3.43</v>
      </c>
      <c r="D1597">
        <v>73803.360000000001</v>
      </c>
      <c r="E1597">
        <f t="shared" si="264"/>
        <v>-174.3965124023419</v>
      </c>
      <c r="F1597">
        <f t="shared" si="265"/>
        <v>-12871048.587574504</v>
      </c>
      <c r="G1597">
        <f t="shared" si="266"/>
        <v>12318341.647931963</v>
      </c>
      <c r="H1597">
        <f t="shared" si="267"/>
        <v>3.1346058476309588</v>
      </c>
      <c r="I1597">
        <f t="shared" si="268"/>
        <v>-174.3965124023419</v>
      </c>
      <c r="J1597">
        <f t="shared" si="269"/>
        <v>0</v>
      </c>
      <c r="K1597">
        <f t="shared" si="270"/>
        <v>0</v>
      </c>
      <c r="L1597">
        <f t="shared" si="271"/>
        <v>25189390.235506468</v>
      </c>
      <c r="M1597">
        <f t="shared" si="272"/>
        <v>-12871048.587574504</v>
      </c>
      <c r="N1597">
        <f t="shared" si="273"/>
        <v>12318341.647931963</v>
      </c>
      <c r="O1597">
        <f t="shared" si="274"/>
        <v>3.1346058476309588</v>
      </c>
    </row>
    <row r="1598" spans="1:15" x14ac:dyDescent="0.2">
      <c r="A1598" s="1">
        <v>42843</v>
      </c>
      <c r="B1598">
        <v>123.72</v>
      </c>
      <c r="C1598">
        <v>3.42</v>
      </c>
      <c r="D1598">
        <v>74096.149999999994</v>
      </c>
      <c r="E1598">
        <f t="shared" si="264"/>
        <v>-174.3965124023419</v>
      </c>
      <c r="F1598">
        <f t="shared" si="265"/>
        <v>-12922110.142440785</v>
      </c>
      <c r="G1598">
        <f t="shared" si="266"/>
        <v>12267280.093065683</v>
      </c>
      <c r="H1598">
        <f t="shared" si="267"/>
        <v>3.1601406451325569</v>
      </c>
      <c r="I1598">
        <f t="shared" si="268"/>
        <v>-174.3965124023419</v>
      </c>
      <c r="J1598">
        <f t="shared" si="269"/>
        <v>0</v>
      </c>
      <c r="K1598">
        <f t="shared" si="270"/>
        <v>0</v>
      </c>
      <c r="L1598">
        <f t="shared" si="271"/>
        <v>25189390.235506468</v>
      </c>
      <c r="M1598">
        <f t="shared" si="272"/>
        <v>-12922110.142440785</v>
      </c>
      <c r="N1598">
        <f t="shared" si="273"/>
        <v>12267280.093065683</v>
      </c>
      <c r="O1598">
        <f t="shared" si="274"/>
        <v>3.1601406451325569</v>
      </c>
    </row>
    <row r="1599" spans="1:15" x14ac:dyDescent="0.2">
      <c r="A1599" s="1">
        <v>42844</v>
      </c>
      <c r="B1599">
        <v>123.92</v>
      </c>
      <c r="C1599">
        <v>3.43</v>
      </c>
      <c r="D1599">
        <v>73783.839999999997</v>
      </c>
      <c r="E1599">
        <f t="shared" si="264"/>
        <v>-174.3965124023419</v>
      </c>
      <c r="F1599">
        <f t="shared" si="265"/>
        <v>-12867644.367652409</v>
      </c>
      <c r="G1599">
        <f t="shared" si="266"/>
        <v>12321745.867854059</v>
      </c>
      <c r="H1599">
        <f t="shared" si="267"/>
        <v>3.1329109946722404</v>
      </c>
      <c r="I1599">
        <f t="shared" si="268"/>
        <v>-174.3965124023419</v>
      </c>
      <c r="J1599">
        <f t="shared" si="269"/>
        <v>0</v>
      </c>
      <c r="K1599">
        <f t="shared" si="270"/>
        <v>0</v>
      </c>
      <c r="L1599">
        <f t="shared" si="271"/>
        <v>25189390.235506468</v>
      </c>
      <c r="M1599">
        <f t="shared" si="272"/>
        <v>-12867644.367652409</v>
      </c>
      <c r="N1599">
        <f t="shared" si="273"/>
        <v>12321745.867854059</v>
      </c>
      <c r="O1599">
        <f t="shared" si="274"/>
        <v>3.1329109946722404</v>
      </c>
    </row>
    <row r="1600" spans="1:15" x14ac:dyDescent="0.2">
      <c r="A1600" s="1">
        <v>42845</v>
      </c>
      <c r="B1600">
        <v>124.95</v>
      </c>
      <c r="C1600">
        <v>3.52</v>
      </c>
      <c r="D1600">
        <v>72027.070000000007</v>
      </c>
      <c r="E1600">
        <f t="shared" si="264"/>
        <v>-174.3965124023419</v>
      </c>
      <c r="F1600">
        <f t="shared" si="265"/>
        <v>-12561269.806559348</v>
      </c>
      <c r="G1600">
        <f t="shared" si="266"/>
        <v>12628120.428947119</v>
      </c>
      <c r="H1600">
        <f t="shared" si="267"/>
        <v>2.9841186288734156</v>
      </c>
      <c r="I1600">
        <f t="shared" si="268"/>
        <v>-175.32464431702022</v>
      </c>
      <c r="J1600">
        <f t="shared" si="269"/>
        <v>-0.92813191467831757</v>
      </c>
      <c r="K1600">
        <f t="shared" si="270"/>
        <v>66850.62238776921</v>
      </c>
      <c r="L1600">
        <f t="shared" si="271"/>
        <v>25256240.857894238</v>
      </c>
      <c r="M1600">
        <f t="shared" si="272"/>
        <v>-12628120.428947119</v>
      </c>
      <c r="N1600">
        <f t="shared" si="273"/>
        <v>12628120.428947119</v>
      </c>
      <c r="O1600">
        <f t="shared" si="274"/>
        <v>3</v>
      </c>
    </row>
    <row r="1601" spans="1:15" x14ac:dyDescent="0.2">
      <c r="A1601" s="1">
        <v>42846</v>
      </c>
      <c r="B1601">
        <v>124.93</v>
      </c>
      <c r="C1601">
        <v>3.51</v>
      </c>
      <c r="D1601">
        <v>72007.58</v>
      </c>
      <c r="E1601">
        <f t="shared" si="264"/>
        <v>-175.32464431702022</v>
      </c>
      <c r="F1601">
        <f t="shared" si="265"/>
        <v>-12624703.351629378</v>
      </c>
      <c r="G1601">
        <f t="shared" si="266"/>
        <v>12631537.50626486</v>
      </c>
      <c r="H1601">
        <f t="shared" si="267"/>
        <v>2.9983768829490254</v>
      </c>
      <c r="I1601">
        <f t="shared" si="268"/>
        <v>-175.41955313961196</v>
      </c>
      <c r="J1601">
        <f t="shared" si="269"/>
        <v>-9.4908822591747821E-2</v>
      </c>
      <c r="K1601">
        <f t="shared" si="270"/>
        <v>6834.1546354810889</v>
      </c>
      <c r="L1601">
        <f t="shared" si="271"/>
        <v>25263075.01252972</v>
      </c>
      <c r="M1601">
        <f t="shared" si="272"/>
        <v>-12631537.50626486</v>
      </c>
      <c r="N1601">
        <f t="shared" si="273"/>
        <v>12631537.50626486</v>
      </c>
      <c r="O1601">
        <f t="shared" si="274"/>
        <v>3</v>
      </c>
    </row>
    <row r="1602" spans="1:15" x14ac:dyDescent="0.2">
      <c r="A1602" s="1">
        <v>42849</v>
      </c>
      <c r="B1602">
        <v>126.43</v>
      </c>
      <c r="C1602">
        <v>3.64</v>
      </c>
      <c r="D1602">
        <v>69430.98</v>
      </c>
      <c r="E1602">
        <f t="shared" si="264"/>
        <v>-175.41955313961196</v>
      </c>
      <c r="F1602">
        <f t="shared" si="265"/>
        <v>-12179551.485645335</v>
      </c>
      <c r="G1602">
        <f t="shared" si="266"/>
        <v>13083523.526884384</v>
      </c>
      <c r="H1602">
        <f t="shared" si="267"/>
        <v>2.7927227999288853</v>
      </c>
      <c r="I1602">
        <f t="shared" si="268"/>
        <v>-188.4392749012672</v>
      </c>
      <c r="J1602">
        <f t="shared" si="269"/>
        <v>-13.019721761655234</v>
      </c>
      <c r="K1602">
        <f t="shared" si="270"/>
        <v>903972.04123904929</v>
      </c>
      <c r="L1602">
        <f t="shared" si="271"/>
        <v>26167047.053768769</v>
      </c>
      <c r="M1602">
        <f t="shared" si="272"/>
        <v>-13083523.526884384</v>
      </c>
      <c r="N1602">
        <f t="shared" si="273"/>
        <v>13083523.526884384</v>
      </c>
      <c r="O1602">
        <f t="shared" si="274"/>
        <v>3</v>
      </c>
    </row>
    <row r="1603" spans="1:15" x14ac:dyDescent="0.2">
      <c r="A1603" s="1">
        <v>42850</v>
      </c>
      <c r="B1603">
        <v>127.35</v>
      </c>
      <c r="C1603">
        <v>3.72</v>
      </c>
      <c r="D1603">
        <v>67927.98</v>
      </c>
      <c r="E1603">
        <f t="shared" si="264"/>
        <v>-188.4392749012672</v>
      </c>
      <c r="F1603">
        <f t="shared" si="265"/>
        <v>-12800299.296707779</v>
      </c>
      <c r="G1603">
        <f t="shared" si="266"/>
        <v>13366747.75706099</v>
      </c>
      <c r="H1603">
        <f t="shared" si="267"/>
        <v>2.8728677003602501</v>
      </c>
      <c r="I1603">
        <f t="shared" si="268"/>
        <v>-196.77823125405746</v>
      </c>
      <c r="J1603">
        <f t="shared" si="269"/>
        <v>-8.3389563527902624</v>
      </c>
      <c r="K1603">
        <f t="shared" si="270"/>
        <v>566448.46035320987</v>
      </c>
      <c r="L1603">
        <f t="shared" si="271"/>
        <v>26733495.514121979</v>
      </c>
      <c r="M1603">
        <f t="shared" si="272"/>
        <v>-13366747.75706099</v>
      </c>
      <c r="N1603">
        <f t="shared" si="273"/>
        <v>13366747.75706099</v>
      </c>
      <c r="O1603">
        <f t="shared" si="274"/>
        <v>3</v>
      </c>
    </row>
    <row r="1604" spans="1:15" x14ac:dyDescent="0.2">
      <c r="A1604" s="1">
        <v>42851</v>
      </c>
      <c r="B1604">
        <v>127.17</v>
      </c>
      <c r="C1604">
        <v>3.71</v>
      </c>
      <c r="D1604">
        <v>68181.73</v>
      </c>
      <c r="E1604">
        <f t="shared" ref="E1604:E1667" si="275">I1603</f>
        <v>-196.77823125405746</v>
      </c>
      <c r="F1604">
        <f t="shared" ref="F1604:F1667" si="276">E1604*D1604</f>
        <v>-13416680.233241707</v>
      </c>
      <c r="G1604">
        <f t="shared" ref="G1604:G1667" si="277">L1603+F1604</f>
        <v>13316815.280880272</v>
      </c>
      <c r="H1604">
        <f t="shared" ref="H1604:H1667" si="278">(3*(-F1604))/G1604</f>
        <v>3.0224974853795898</v>
      </c>
      <c r="I1604">
        <f t="shared" ref="I1604:I1667" si="279">IF(H1604&lt;3,-G1604/D1604,IF(H1604&gt;3.3,-(3.3/3)*G1604/D1604,E1604))</f>
        <v>-196.77823125405746</v>
      </c>
      <c r="J1604">
        <f t="shared" ref="J1604:J1667" si="280">I1604-E1604</f>
        <v>0</v>
      </c>
      <c r="K1604">
        <f t="shared" ref="K1604:K1667" si="281">-(J1604*D1604)</f>
        <v>0</v>
      </c>
      <c r="L1604">
        <f t="shared" ref="L1604:L1667" si="282">L1603+K1604</f>
        <v>26733495.514121979</v>
      </c>
      <c r="M1604">
        <f t="shared" ref="M1604:M1667" si="283">I1604*D1604</f>
        <v>-13416680.233241707</v>
      </c>
      <c r="N1604">
        <f t="shared" ref="N1604:N1667" si="284">L1604+M1604</f>
        <v>13316815.280880272</v>
      </c>
      <c r="O1604">
        <f t="shared" ref="O1604:O1667" si="285">(3*(-M1604))/N1604</f>
        <v>3.0224974853795898</v>
      </c>
    </row>
    <row r="1605" spans="1:15" x14ac:dyDescent="0.2">
      <c r="A1605" s="1">
        <v>42852</v>
      </c>
      <c r="B1605">
        <v>127.93</v>
      </c>
      <c r="C1605">
        <v>3.77</v>
      </c>
      <c r="D1605">
        <v>67010.570000000007</v>
      </c>
      <c r="E1605">
        <f t="shared" si="275"/>
        <v>-196.77823125405746</v>
      </c>
      <c r="F1605">
        <f t="shared" si="276"/>
        <v>-13186221.439926207</v>
      </c>
      <c r="G1605">
        <f t="shared" si="277"/>
        <v>13547274.074195772</v>
      </c>
      <c r="H1605">
        <f t="shared" si="278"/>
        <v>2.9200460626339697</v>
      </c>
      <c r="I1605">
        <f t="shared" si="279"/>
        <v>-202.16622652509554</v>
      </c>
      <c r="J1605">
        <f t="shared" si="280"/>
        <v>-5.3879952710380792</v>
      </c>
      <c r="K1605">
        <f t="shared" si="281"/>
        <v>361052.63426956622</v>
      </c>
      <c r="L1605">
        <f t="shared" si="282"/>
        <v>27094548.148391545</v>
      </c>
      <c r="M1605">
        <f t="shared" si="283"/>
        <v>-13547274.074195772</v>
      </c>
      <c r="N1605">
        <f t="shared" si="284"/>
        <v>13547274.074195772</v>
      </c>
      <c r="O1605">
        <f t="shared" si="285"/>
        <v>3</v>
      </c>
    </row>
    <row r="1606" spans="1:15" x14ac:dyDescent="0.2">
      <c r="A1606" s="1">
        <v>42853</v>
      </c>
      <c r="B1606">
        <v>128.16</v>
      </c>
      <c r="C1606">
        <v>3.79</v>
      </c>
      <c r="D1606">
        <v>66639.69</v>
      </c>
      <c r="E1606">
        <f t="shared" si="275"/>
        <v>-202.16622652509554</v>
      </c>
      <c r="F1606">
        <f t="shared" si="276"/>
        <v>-13472294.664102145</v>
      </c>
      <c r="G1606">
        <f t="shared" si="277"/>
        <v>13622253.4842894</v>
      </c>
      <c r="H1606">
        <f t="shared" si="278"/>
        <v>2.9669748870052515</v>
      </c>
      <c r="I1606">
        <f t="shared" si="279"/>
        <v>-204.41651940891981</v>
      </c>
      <c r="J1606">
        <f t="shared" si="280"/>
        <v>-2.2502928838242724</v>
      </c>
      <c r="K1606">
        <f t="shared" si="281"/>
        <v>149958.82018725554</v>
      </c>
      <c r="L1606">
        <f t="shared" si="282"/>
        <v>27244506.968578801</v>
      </c>
      <c r="M1606">
        <f t="shared" si="283"/>
        <v>-13622253.4842894</v>
      </c>
      <c r="N1606">
        <f t="shared" si="284"/>
        <v>13622253.4842894</v>
      </c>
      <c r="O1606">
        <f t="shared" si="285"/>
        <v>3</v>
      </c>
    </row>
    <row r="1607" spans="1:15" x14ac:dyDescent="0.2">
      <c r="A1607" s="1">
        <v>42856</v>
      </c>
      <c r="B1607">
        <v>129.30000000000001</v>
      </c>
      <c r="C1607">
        <v>3.89</v>
      </c>
      <c r="D1607">
        <v>64941.5</v>
      </c>
      <c r="E1607">
        <f t="shared" si="275"/>
        <v>-204.41651940891981</v>
      </c>
      <c r="F1607">
        <f t="shared" si="276"/>
        <v>-13275115.395194367</v>
      </c>
      <c r="G1607">
        <f t="shared" si="277"/>
        <v>13969391.573384434</v>
      </c>
      <c r="H1607">
        <f t="shared" si="278"/>
        <v>2.8509005547143107</v>
      </c>
      <c r="I1607">
        <f t="shared" si="279"/>
        <v>-215.10731309539253</v>
      </c>
      <c r="J1607">
        <f t="shared" si="280"/>
        <v>-10.690793686472716</v>
      </c>
      <c r="K1607">
        <f t="shared" si="281"/>
        <v>694276.17819006788</v>
      </c>
      <c r="L1607">
        <f t="shared" si="282"/>
        <v>27938783.146768868</v>
      </c>
      <c r="M1607">
        <f t="shared" si="283"/>
        <v>-13969391.573384434</v>
      </c>
      <c r="N1607">
        <f t="shared" si="284"/>
        <v>13969391.573384434</v>
      </c>
      <c r="O1607">
        <f t="shared" si="285"/>
        <v>3</v>
      </c>
    </row>
    <row r="1608" spans="1:15" x14ac:dyDescent="0.2">
      <c r="A1608" s="1">
        <v>42857</v>
      </c>
      <c r="B1608">
        <v>129.52000000000001</v>
      </c>
      <c r="C1608">
        <v>3.91</v>
      </c>
      <c r="D1608">
        <v>64570.62</v>
      </c>
      <c r="E1608">
        <f t="shared" si="275"/>
        <v>-215.10731309539253</v>
      </c>
      <c r="F1608">
        <f t="shared" si="276"/>
        <v>-13889612.573103616</v>
      </c>
      <c r="G1608">
        <f t="shared" si="277"/>
        <v>14049170.573665252</v>
      </c>
      <c r="H1608">
        <f t="shared" si="278"/>
        <v>2.9659286646727625</v>
      </c>
      <c r="I1608">
        <f t="shared" si="279"/>
        <v>-217.57837502048534</v>
      </c>
      <c r="J1608">
        <f t="shared" si="280"/>
        <v>-2.4710619250928119</v>
      </c>
      <c r="K1608">
        <f t="shared" si="281"/>
        <v>159558.00056163644</v>
      </c>
      <c r="L1608">
        <f t="shared" si="282"/>
        <v>28098341.147330504</v>
      </c>
      <c r="M1608">
        <f t="shared" si="283"/>
        <v>-14049170.573665252</v>
      </c>
      <c r="N1608">
        <f t="shared" si="284"/>
        <v>14049170.573665252</v>
      </c>
      <c r="O1608">
        <f t="shared" si="285"/>
        <v>3</v>
      </c>
    </row>
    <row r="1609" spans="1:15" x14ac:dyDescent="0.2">
      <c r="A1609" s="1">
        <v>42858</v>
      </c>
      <c r="B1609">
        <v>129.1</v>
      </c>
      <c r="C1609">
        <v>3.87</v>
      </c>
      <c r="D1609">
        <v>65195.27</v>
      </c>
      <c r="E1609">
        <f t="shared" si="275"/>
        <v>-217.57837502048534</v>
      </c>
      <c r="F1609">
        <f t="shared" si="276"/>
        <v>-14185080.905621797</v>
      </c>
      <c r="G1609">
        <f t="shared" si="277"/>
        <v>13913260.241708707</v>
      </c>
      <c r="H1609">
        <f t="shared" si="278"/>
        <v>3.0586104175134095</v>
      </c>
      <c r="I1609">
        <f t="shared" si="279"/>
        <v>-217.57837502048534</v>
      </c>
      <c r="J1609">
        <f t="shared" si="280"/>
        <v>0</v>
      </c>
      <c r="K1609">
        <f t="shared" si="281"/>
        <v>0</v>
      </c>
      <c r="L1609">
        <f t="shared" si="282"/>
        <v>28098341.147330504</v>
      </c>
      <c r="M1609">
        <f t="shared" si="283"/>
        <v>-14185080.905621797</v>
      </c>
      <c r="N1609">
        <f t="shared" si="284"/>
        <v>13913260.241708707</v>
      </c>
      <c r="O1609">
        <f t="shared" si="285"/>
        <v>3.0586104175134095</v>
      </c>
    </row>
    <row r="1610" spans="1:15" x14ac:dyDescent="0.2">
      <c r="A1610" s="1">
        <v>42859</v>
      </c>
      <c r="B1610">
        <v>129.15</v>
      </c>
      <c r="C1610">
        <v>3.88</v>
      </c>
      <c r="D1610">
        <v>65097.68</v>
      </c>
      <c r="E1610">
        <f t="shared" si="275"/>
        <v>-217.57837502048534</v>
      </c>
      <c r="F1610">
        <f t="shared" si="276"/>
        <v>-14163847.432003548</v>
      </c>
      <c r="G1610">
        <f t="shared" si="277"/>
        <v>13934493.715326956</v>
      </c>
      <c r="H1610">
        <f t="shared" si="278"/>
        <v>3.049378266917079</v>
      </c>
      <c r="I1610">
        <f t="shared" si="279"/>
        <v>-217.57837502048534</v>
      </c>
      <c r="J1610">
        <f t="shared" si="280"/>
        <v>0</v>
      </c>
      <c r="K1610">
        <f t="shared" si="281"/>
        <v>0</v>
      </c>
      <c r="L1610">
        <f t="shared" si="282"/>
        <v>28098341.147330504</v>
      </c>
      <c r="M1610">
        <f t="shared" si="283"/>
        <v>-14163847.432003548</v>
      </c>
      <c r="N1610">
        <f t="shared" si="284"/>
        <v>13934493.715326956</v>
      </c>
      <c r="O1610">
        <f t="shared" si="285"/>
        <v>3.049378266917079</v>
      </c>
    </row>
    <row r="1611" spans="1:15" x14ac:dyDescent="0.2">
      <c r="A1611" s="1">
        <v>42860</v>
      </c>
      <c r="B1611">
        <v>129.62</v>
      </c>
      <c r="C1611">
        <v>3.92</v>
      </c>
      <c r="D1611">
        <v>64414.46</v>
      </c>
      <c r="E1611">
        <f t="shared" si="275"/>
        <v>-217.57837502048534</v>
      </c>
      <c r="F1611">
        <f t="shared" si="276"/>
        <v>-14015193.534622053</v>
      </c>
      <c r="G1611">
        <f t="shared" si="277"/>
        <v>14083147.612708451</v>
      </c>
      <c r="H1611">
        <f t="shared" si="278"/>
        <v>2.9855243841884302</v>
      </c>
      <c r="I1611">
        <f t="shared" si="279"/>
        <v>-218.63332569594547</v>
      </c>
      <c r="J1611">
        <f t="shared" si="280"/>
        <v>-1.0549506754601339</v>
      </c>
      <c r="K1611">
        <f t="shared" si="281"/>
        <v>67954.078086399779</v>
      </c>
      <c r="L1611">
        <f t="shared" si="282"/>
        <v>28166295.225416902</v>
      </c>
      <c r="M1611">
        <f t="shared" si="283"/>
        <v>-14083147.612708451</v>
      </c>
      <c r="N1611">
        <f t="shared" si="284"/>
        <v>14083147.612708451</v>
      </c>
      <c r="O1611">
        <f t="shared" si="285"/>
        <v>3</v>
      </c>
    </row>
    <row r="1612" spans="1:15" x14ac:dyDescent="0.2">
      <c r="A1612" s="1">
        <v>42863</v>
      </c>
      <c r="B1612">
        <v>129.9</v>
      </c>
      <c r="C1612">
        <v>3.94</v>
      </c>
      <c r="D1612">
        <v>63985.04</v>
      </c>
      <c r="E1612">
        <f t="shared" si="275"/>
        <v>-218.63332569594547</v>
      </c>
      <c r="F1612">
        <f t="shared" si="276"/>
        <v>-13989262.089988099</v>
      </c>
      <c r="G1612">
        <f t="shared" si="277"/>
        <v>14177033.135428803</v>
      </c>
      <c r="H1612">
        <f t="shared" si="278"/>
        <v>2.9602657953225506</v>
      </c>
      <c r="I1612">
        <f t="shared" si="279"/>
        <v>-221.56793424570498</v>
      </c>
      <c r="J1612">
        <f t="shared" si="280"/>
        <v>-2.9346085497595027</v>
      </c>
      <c r="K1612">
        <f t="shared" si="281"/>
        <v>187771.04544070378</v>
      </c>
      <c r="L1612">
        <f t="shared" si="282"/>
        <v>28354066.270857606</v>
      </c>
      <c r="M1612">
        <f t="shared" si="283"/>
        <v>-14177033.135428803</v>
      </c>
      <c r="N1612">
        <f t="shared" si="284"/>
        <v>14177033.135428803</v>
      </c>
      <c r="O1612">
        <f t="shared" si="285"/>
        <v>3</v>
      </c>
    </row>
    <row r="1613" spans="1:15" x14ac:dyDescent="0.2">
      <c r="A1613" s="1">
        <v>42864</v>
      </c>
      <c r="B1613">
        <v>130.35</v>
      </c>
      <c r="C1613">
        <v>3.99</v>
      </c>
      <c r="D1613">
        <v>63321.38</v>
      </c>
      <c r="E1613">
        <f t="shared" si="275"/>
        <v>-221.56793424570498</v>
      </c>
      <c r="F1613">
        <f t="shared" si="276"/>
        <v>-14029987.360187298</v>
      </c>
      <c r="G1613">
        <f t="shared" si="277"/>
        <v>14324078.910670308</v>
      </c>
      <c r="H1613">
        <f t="shared" si="278"/>
        <v>2.9384061860485975</v>
      </c>
      <c r="I1613">
        <f t="shared" si="279"/>
        <v>-226.21236161736067</v>
      </c>
      <c r="J1613">
        <f t="shared" si="280"/>
        <v>-4.644427371655695</v>
      </c>
      <c r="K1613">
        <f t="shared" si="281"/>
        <v>294091.55048301147</v>
      </c>
      <c r="L1613">
        <f t="shared" si="282"/>
        <v>28648157.821340617</v>
      </c>
      <c r="M1613">
        <f t="shared" si="283"/>
        <v>-14324078.910670308</v>
      </c>
      <c r="N1613">
        <f t="shared" si="284"/>
        <v>14324078.910670308</v>
      </c>
      <c r="O1613">
        <f t="shared" si="285"/>
        <v>3</v>
      </c>
    </row>
    <row r="1614" spans="1:15" x14ac:dyDescent="0.2">
      <c r="A1614" s="1">
        <v>42865</v>
      </c>
      <c r="B1614">
        <v>130.43</v>
      </c>
      <c r="C1614">
        <v>3.99</v>
      </c>
      <c r="D1614">
        <v>63223.77</v>
      </c>
      <c r="E1614">
        <f t="shared" si="275"/>
        <v>-226.21236161736067</v>
      </c>
      <c r="F1614">
        <f t="shared" si="276"/>
        <v>-14301998.322052838</v>
      </c>
      <c r="G1614">
        <f t="shared" si="277"/>
        <v>14346159.499287779</v>
      </c>
      <c r="H1614">
        <f t="shared" si="278"/>
        <v>2.9907652266300682</v>
      </c>
      <c r="I1614">
        <f t="shared" si="279"/>
        <v>-226.91085171428054</v>
      </c>
      <c r="J1614">
        <f t="shared" si="280"/>
        <v>-0.69849009691986907</v>
      </c>
      <c r="K1614">
        <f t="shared" si="281"/>
        <v>44161.177234939511</v>
      </c>
      <c r="L1614">
        <f t="shared" si="282"/>
        <v>28692318.998575557</v>
      </c>
      <c r="M1614">
        <f t="shared" si="283"/>
        <v>-14346159.499287779</v>
      </c>
      <c r="N1614">
        <f t="shared" si="284"/>
        <v>14346159.499287779</v>
      </c>
      <c r="O1614">
        <f t="shared" si="285"/>
        <v>3</v>
      </c>
    </row>
    <row r="1615" spans="1:15" x14ac:dyDescent="0.2">
      <c r="A1615" s="1">
        <v>42866</v>
      </c>
      <c r="B1615">
        <v>130.33000000000001</v>
      </c>
      <c r="C1615">
        <v>3.98</v>
      </c>
      <c r="D1615">
        <v>63379.93</v>
      </c>
      <c r="E1615">
        <f t="shared" si="275"/>
        <v>-226.91085171428054</v>
      </c>
      <c r="F1615">
        <f t="shared" si="276"/>
        <v>-14381593.89789148</v>
      </c>
      <c r="G1615">
        <f t="shared" si="277"/>
        <v>14310725.100684077</v>
      </c>
      <c r="H1615">
        <f t="shared" si="278"/>
        <v>3.0148564374010687</v>
      </c>
      <c r="I1615">
        <f t="shared" si="279"/>
        <v>-226.91085171428054</v>
      </c>
      <c r="J1615">
        <f t="shared" si="280"/>
        <v>0</v>
      </c>
      <c r="K1615">
        <f t="shared" si="281"/>
        <v>0</v>
      </c>
      <c r="L1615">
        <f t="shared" si="282"/>
        <v>28692318.998575557</v>
      </c>
      <c r="M1615">
        <f t="shared" si="283"/>
        <v>-14381593.89789148</v>
      </c>
      <c r="N1615">
        <f t="shared" si="284"/>
        <v>14310725.100684077</v>
      </c>
      <c r="O1615">
        <f t="shared" si="285"/>
        <v>3.0148564374010687</v>
      </c>
    </row>
    <row r="1616" spans="1:15" x14ac:dyDescent="0.2">
      <c r="A1616" s="1">
        <v>42867</v>
      </c>
      <c r="B1616">
        <v>130.62</v>
      </c>
      <c r="C1616">
        <v>4.01</v>
      </c>
      <c r="D1616">
        <v>62930.97</v>
      </c>
      <c r="E1616">
        <f t="shared" si="275"/>
        <v>-226.91085171428054</v>
      </c>
      <c r="F1616">
        <f t="shared" si="276"/>
        <v>-14279720.001905838</v>
      </c>
      <c r="G1616">
        <f t="shared" si="277"/>
        <v>14412598.996669719</v>
      </c>
      <c r="H1616">
        <f t="shared" si="278"/>
        <v>2.9723410757224458</v>
      </c>
      <c r="I1616">
        <f t="shared" si="279"/>
        <v>-229.02235571245316</v>
      </c>
      <c r="J1616">
        <f t="shared" si="280"/>
        <v>-2.1115039981726227</v>
      </c>
      <c r="K1616">
        <f t="shared" si="281"/>
        <v>132878.99476388138</v>
      </c>
      <c r="L1616">
        <f t="shared" si="282"/>
        <v>28825197.993339438</v>
      </c>
      <c r="M1616">
        <f t="shared" si="283"/>
        <v>-14412598.996669719</v>
      </c>
      <c r="N1616">
        <f t="shared" si="284"/>
        <v>14412598.996669719</v>
      </c>
      <c r="O1616">
        <f t="shared" si="285"/>
        <v>3</v>
      </c>
    </row>
    <row r="1617" spans="1:15" x14ac:dyDescent="0.2">
      <c r="A1617" s="1">
        <v>42870</v>
      </c>
      <c r="B1617">
        <v>131.03</v>
      </c>
      <c r="C1617">
        <v>4.05</v>
      </c>
      <c r="D1617">
        <v>62364.93</v>
      </c>
      <c r="E1617">
        <f t="shared" si="275"/>
        <v>-229.02235571245316</v>
      </c>
      <c r="F1617">
        <f t="shared" si="276"/>
        <v>-14282963.182442242</v>
      </c>
      <c r="G1617">
        <f t="shared" si="277"/>
        <v>14542234.810897196</v>
      </c>
      <c r="H1617">
        <f t="shared" si="278"/>
        <v>2.9465133870083018</v>
      </c>
      <c r="I1617">
        <f t="shared" si="279"/>
        <v>-233.17968625792085</v>
      </c>
      <c r="J1617">
        <f t="shared" si="280"/>
        <v>-4.157330545467687</v>
      </c>
      <c r="K1617">
        <f t="shared" si="281"/>
        <v>259271.62845495413</v>
      </c>
      <c r="L1617">
        <f t="shared" si="282"/>
        <v>29084469.621794391</v>
      </c>
      <c r="M1617">
        <f t="shared" si="283"/>
        <v>-14542234.810897196</v>
      </c>
      <c r="N1617">
        <f t="shared" si="284"/>
        <v>14542234.810897196</v>
      </c>
      <c r="O1617">
        <f t="shared" si="285"/>
        <v>3</v>
      </c>
    </row>
    <row r="1618" spans="1:15" x14ac:dyDescent="0.2">
      <c r="A1618" s="1">
        <v>42871</v>
      </c>
      <c r="B1618">
        <v>131.58000000000001</v>
      </c>
      <c r="C1618">
        <v>4.0999999999999996</v>
      </c>
      <c r="D1618">
        <v>61603.66</v>
      </c>
      <c r="E1618">
        <f t="shared" si="275"/>
        <v>-233.17968625792085</v>
      </c>
      <c r="F1618">
        <f t="shared" si="276"/>
        <v>-14364722.111139629</v>
      </c>
      <c r="G1618">
        <f t="shared" si="277"/>
        <v>14719747.510654762</v>
      </c>
      <c r="H1618">
        <f t="shared" si="278"/>
        <v>2.9276430388650043</v>
      </c>
      <c r="I1618">
        <f t="shared" si="279"/>
        <v>-238.94274318530361</v>
      </c>
      <c r="J1618">
        <f t="shared" si="280"/>
        <v>-5.7630569273827632</v>
      </c>
      <c r="K1618">
        <f t="shared" si="281"/>
        <v>355025.39951513248</v>
      </c>
      <c r="L1618">
        <f t="shared" si="282"/>
        <v>29439495.021309525</v>
      </c>
      <c r="M1618">
        <f t="shared" si="283"/>
        <v>-14719747.510654762</v>
      </c>
      <c r="N1618">
        <f t="shared" si="284"/>
        <v>14719747.510654762</v>
      </c>
      <c r="O1618">
        <f t="shared" si="285"/>
        <v>3</v>
      </c>
    </row>
    <row r="1619" spans="1:15" x14ac:dyDescent="0.2">
      <c r="A1619" s="1">
        <v>42872</v>
      </c>
      <c r="B1619">
        <v>128.22999999999999</v>
      </c>
      <c r="C1619">
        <v>3.79</v>
      </c>
      <c r="D1619">
        <v>66268.84</v>
      </c>
      <c r="E1619">
        <f t="shared" si="275"/>
        <v>-238.94274318530361</v>
      </c>
      <c r="F1619">
        <f t="shared" si="276"/>
        <v>-15834458.417307975</v>
      </c>
      <c r="G1619">
        <f t="shared" si="277"/>
        <v>13605036.60400155</v>
      </c>
      <c r="H1619">
        <f t="shared" si="278"/>
        <v>3.4916021643008373</v>
      </c>
      <c r="I1619">
        <f t="shared" si="279"/>
        <v>-225.8307262418009</v>
      </c>
      <c r="J1619">
        <f t="shared" si="280"/>
        <v>13.112016943502709</v>
      </c>
      <c r="K1619">
        <f t="shared" si="281"/>
        <v>-868918.15290627</v>
      </c>
      <c r="L1619">
        <f t="shared" si="282"/>
        <v>28570576.868403256</v>
      </c>
      <c r="M1619">
        <f t="shared" si="283"/>
        <v>-14965540.264401704</v>
      </c>
      <c r="N1619">
        <f t="shared" si="284"/>
        <v>13605036.604001552</v>
      </c>
      <c r="O1619">
        <f t="shared" si="285"/>
        <v>3.2999999999999994</v>
      </c>
    </row>
    <row r="1620" spans="1:15" x14ac:dyDescent="0.2">
      <c r="A1620" s="1">
        <v>42873</v>
      </c>
      <c r="B1620">
        <v>129.36000000000001</v>
      </c>
      <c r="C1620">
        <v>3.88</v>
      </c>
      <c r="D1620">
        <v>64551.1</v>
      </c>
      <c r="E1620">
        <f t="shared" si="275"/>
        <v>-225.8307262418009</v>
      </c>
      <c r="F1620">
        <f t="shared" si="276"/>
        <v>-14577621.792707114</v>
      </c>
      <c r="G1620">
        <f t="shared" si="277"/>
        <v>13992955.075696142</v>
      </c>
      <c r="H1620">
        <f t="shared" si="278"/>
        <v>3.1253488017037494</v>
      </c>
      <c r="I1620">
        <f t="shared" si="279"/>
        <v>-225.8307262418009</v>
      </c>
      <c r="J1620">
        <f t="shared" si="280"/>
        <v>0</v>
      </c>
      <c r="K1620">
        <f t="shared" si="281"/>
        <v>0</v>
      </c>
      <c r="L1620">
        <f t="shared" si="282"/>
        <v>28570576.868403256</v>
      </c>
      <c r="M1620">
        <f t="shared" si="283"/>
        <v>-14577621.792707114</v>
      </c>
      <c r="N1620">
        <f t="shared" si="284"/>
        <v>13992955.075696142</v>
      </c>
      <c r="O1620">
        <f t="shared" si="285"/>
        <v>3.1253488017037494</v>
      </c>
    </row>
    <row r="1621" spans="1:15" x14ac:dyDescent="0.2">
      <c r="A1621" s="1">
        <v>42874</v>
      </c>
      <c r="B1621">
        <v>129.9</v>
      </c>
      <c r="C1621">
        <v>3.93</v>
      </c>
      <c r="D1621">
        <v>63750.81</v>
      </c>
      <c r="E1621">
        <f t="shared" si="275"/>
        <v>-225.8307262418009</v>
      </c>
      <c r="F1621">
        <f t="shared" si="276"/>
        <v>-14396891.720803063</v>
      </c>
      <c r="G1621">
        <f t="shared" si="277"/>
        <v>14173685.147600193</v>
      </c>
      <c r="H1621">
        <f t="shared" si="278"/>
        <v>3.0472438686647405</v>
      </c>
      <c r="I1621">
        <f t="shared" si="279"/>
        <v>-225.8307262418009</v>
      </c>
      <c r="J1621">
        <f t="shared" si="280"/>
        <v>0</v>
      </c>
      <c r="K1621">
        <f t="shared" si="281"/>
        <v>0</v>
      </c>
      <c r="L1621">
        <f t="shared" si="282"/>
        <v>28570576.868403256</v>
      </c>
      <c r="M1621">
        <f t="shared" si="283"/>
        <v>-14396891.720803063</v>
      </c>
      <c r="N1621">
        <f t="shared" si="284"/>
        <v>14173685.147600193</v>
      </c>
      <c r="O1621">
        <f t="shared" si="285"/>
        <v>3.0472438686647405</v>
      </c>
    </row>
    <row r="1622" spans="1:15" x14ac:dyDescent="0.2">
      <c r="A1622" s="1">
        <v>42877</v>
      </c>
      <c r="B1622">
        <v>131</v>
      </c>
      <c r="C1622">
        <v>4.03</v>
      </c>
      <c r="D1622">
        <v>62130.7</v>
      </c>
      <c r="E1622">
        <f t="shared" si="275"/>
        <v>-225.8307262418009</v>
      </c>
      <c r="F1622">
        <f t="shared" si="276"/>
        <v>-14031021.102911459</v>
      </c>
      <c r="G1622">
        <f t="shared" si="277"/>
        <v>14539555.765491797</v>
      </c>
      <c r="H1622">
        <f t="shared" si="278"/>
        <v>2.8950721732941882</v>
      </c>
      <c r="I1622">
        <f t="shared" si="279"/>
        <v>-234.01564388445323</v>
      </c>
      <c r="J1622">
        <f t="shared" si="280"/>
        <v>-8.1849176426523229</v>
      </c>
      <c r="K1622">
        <f t="shared" si="281"/>
        <v>508534.66258033866</v>
      </c>
      <c r="L1622">
        <f t="shared" si="282"/>
        <v>29079111.530983593</v>
      </c>
      <c r="M1622">
        <f t="shared" si="283"/>
        <v>-14539555.765491797</v>
      </c>
      <c r="N1622">
        <f t="shared" si="284"/>
        <v>14539555.765491797</v>
      </c>
      <c r="O1622">
        <f t="shared" si="285"/>
        <v>3</v>
      </c>
    </row>
    <row r="1623" spans="1:15" x14ac:dyDescent="0.2">
      <c r="A1623" s="1">
        <v>42878</v>
      </c>
      <c r="B1623">
        <v>131.13</v>
      </c>
      <c r="C1623">
        <v>4.04</v>
      </c>
      <c r="D1623">
        <v>61974.52</v>
      </c>
      <c r="E1623">
        <f t="shared" si="275"/>
        <v>-234.01564388445323</v>
      </c>
      <c r="F1623">
        <f t="shared" si="276"/>
        <v>-14503007.202229923</v>
      </c>
      <c r="G1623">
        <f t="shared" si="277"/>
        <v>14576104.328753671</v>
      </c>
      <c r="H1623">
        <f t="shared" si="278"/>
        <v>2.9849554191829801</v>
      </c>
      <c r="I1623">
        <f t="shared" si="279"/>
        <v>-235.19511452051054</v>
      </c>
      <c r="J1623">
        <f t="shared" si="280"/>
        <v>-1.1794706360573173</v>
      </c>
      <c r="K1623">
        <f t="shared" si="281"/>
        <v>73097.126523746934</v>
      </c>
      <c r="L1623">
        <f t="shared" si="282"/>
        <v>29152208.657507341</v>
      </c>
      <c r="M1623">
        <f t="shared" si="283"/>
        <v>-14576104.328753671</v>
      </c>
      <c r="N1623">
        <f t="shared" si="284"/>
        <v>14576104.328753671</v>
      </c>
      <c r="O1623">
        <f t="shared" si="285"/>
        <v>3</v>
      </c>
    </row>
    <row r="1624" spans="1:15" x14ac:dyDescent="0.2">
      <c r="A1624" s="1">
        <v>42879</v>
      </c>
      <c r="B1624">
        <v>131.72999999999999</v>
      </c>
      <c r="C1624">
        <v>4.0999999999999996</v>
      </c>
      <c r="D1624">
        <v>61115.67</v>
      </c>
      <c r="E1624">
        <f t="shared" si="275"/>
        <v>-235.19511452051054</v>
      </c>
      <c r="F1624">
        <f t="shared" si="276"/>
        <v>-14374107.00464773</v>
      </c>
      <c r="G1624">
        <f t="shared" si="277"/>
        <v>14778101.652859611</v>
      </c>
      <c r="H1624">
        <f t="shared" si="278"/>
        <v>2.9179878462670392</v>
      </c>
      <c r="I1624">
        <f t="shared" si="279"/>
        <v>-241.80544290620739</v>
      </c>
      <c r="J1624">
        <f t="shared" si="280"/>
        <v>-6.610328385696846</v>
      </c>
      <c r="K1624">
        <f t="shared" si="281"/>
        <v>403994.64821188117</v>
      </c>
      <c r="L1624">
        <f t="shared" si="282"/>
        <v>29556203.305719223</v>
      </c>
      <c r="M1624">
        <f t="shared" si="283"/>
        <v>-14778101.652859611</v>
      </c>
      <c r="N1624">
        <f t="shared" si="284"/>
        <v>14778101.652859611</v>
      </c>
      <c r="O1624">
        <f t="shared" si="285"/>
        <v>3</v>
      </c>
    </row>
    <row r="1625" spans="1:15" x14ac:dyDescent="0.2">
      <c r="A1625" s="1">
        <v>42880</v>
      </c>
      <c r="B1625">
        <v>132.85</v>
      </c>
      <c r="C1625">
        <v>4.2</v>
      </c>
      <c r="D1625">
        <v>59573.63</v>
      </c>
      <c r="E1625">
        <f t="shared" si="275"/>
        <v>-241.80544290620739</v>
      </c>
      <c r="F1625">
        <f t="shared" si="276"/>
        <v>-14405227.987680523</v>
      </c>
      <c r="G1625">
        <f t="shared" si="277"/>
        <v>15150975.3180387</v>
      </c>
      <c r="H1625">
        <f t="shared" si="278"/>
        <v>2.8523367674943749</v>
      </c>
      <c r="I1625">
        <f t="shared" si="279"/>
        <v>-254.323520625463</v>
      </c>
      <c r="J1625">
        <f t="shared" si="280"/>
        <v>-12.518077719255615</v>
      </c>
      <c r="K1625">
        <f t="shared" si="281"/>
        <v>745747.33035817789</v>
      </c>
      <c r="L1625">
        <f t="shared" si="282"/>
        <v>30301950.6360774</v>
      </c>
      <c r="M1625">
        <f t="shared" si="283"/>
        <v>-15150975.3180387</v>
      </c>
      <c r="N1625">
        <f t="shared" si="284"/>
        <v>15150975.3180387</v>
      </c>
      <c r="O1625">
        <f t="shared" si="285"/>
        <v>3</v>
      </c>
    </row>
    <row r="1626" spans="1:15" x14ac:dyDescent="0.2">
      <c r="A1626" s="1">
        <v>42881</v>
      </c>
      <c r="B1626">
        <v>133.09</v>
      </c>
      <c r="C1626">
        <v>4.22</v>
      </c>
      <c r="D1626">
        <v>59261.31</v>
      </c>
      <c r="E1626">
        <f t="shared" si="275"/>
        <v>-254.323520625463</v>
      </c>
      <c r="F1626">
        <f t="shared" si="276"/>
        <v>-15071544.996076956</v>
      </c>
      <c r="G1626">
        <f t="shared" si="277"/>
        <v>15230405.640000444</v>
      </c>
      <c r="H1626">
        <f t="shared" si="278"/>
        <v>2.9687085201119801</v>
      </c>
      <c r="I1626">
        <f t="shared" si="279"/>
        <v>-257.00420122336891</v>
      </c>
      <c r="J1626">
        <f t="shared" si="280"/>
        <v>-2.680680597905905</v>
      </c>
      <c r="K1626">
        <f t="shared" si="281"/>
        <v>158860.64392348717</v>
      </c>
      <c r="L1626">
        <f t="shared" si="282"/>
        <v>30460811.280000888</v>
      </c>
      <c r="M1626">
        <f t="shared" si="283"/>
        <v>-15230405.640000444</v>
      </c>
      <c r="N1626">
        <f t="shared" si="284"/>
        <v>15230405.640000444</v>
      </c>
      <c r="O1626">
        <f t="shared" si="285"/>
        <v>2.9999999999999996</v>
      </c>
    </row>
    <row r="1627" spans="1:15" x14ac:dyDescent="0.2">
      <c r="A1627" s="1">
        <v>42885</v>
      </c>
      <c r="B1627">
        <v>133.19999999999999</v>
      </c>
      <c r="C1627">
        <v>4.2300000000000004</v>
      </c>
      <c r="D1627">
        <v>59124.68</v>
      </c>
      <c r="E1627">
        <f t="shared" si="275"/>
        <v>-257.00420122336891</v>
      </c>
      <c r="F1627">
        <f t="shared" si="276"/>
        <v>-15195291.155987296</v>
      </c>
      <c r="G1627">
        <f t="shared" si="277"/>
        <v>15265520.124013592</v>
      </c>
      <c r="H1627">
        <f t="shared" si="278"/>
        <v>2.9861985112615024</v>
      </c>
      <c r="I1627">
        <f t="shared" si="279"/>
        <v>-258.19201260816283</v>
      </c>
      <c r="J1627">
        <f t="shared" si="280"/>
        <v>-1.1878113847939176</v>
      </c>
      <c r="K1627">
        <f t="shared" si="281"/>
        <v>70228.96802629724</v>
      </c>
      <c r="L1627">
        <f t="shared" si="282"/>
        <v>30531040.248027187</v>
      </c>
      <c r="M1627">
        <f t="shared" si="283"/>
        <v>-15265520.124013593</v>
      </c>
      <c r="N1627">
        <f t="shared" si="284"/>
        <v>15265520.124013593</v>
      </c>
      <c r="O1627">
        <f t="shared" si="285"/>
        <v>3</v>
      </c>
    </row>
    <row r="1628" spans="1:15" x14ac:dyDescent="0.2">
      <c r="A1628" s="1">
        <v>42886</v>
      </c>
      <c r="B1628">
        <v>133.15</v>
      </c>
      <c r="C1628">
        <v>4.2300000000000004</v>
      </c>
      <c r="D1628">
        <v>59222.28</v>
      </c>
      <c r="E1628">
        <f t="shared" si="275"/>
        <v>-258.19201260816283</v>
      </c>
      <c r="F1628">
        <f t="shared" si="276"/>
        <v>-15290719.664444149</v>
      </c>
      <c r="G1628">
        <f t="shared" si="277"/>
        <v>15240320.583583038</v>
      </c>
      <c r="H1628">
        <f t="shared" si="278"/>
        <v>3.0099208702175333</v>
      </c>
      <c r="I1628">
        <f t="shared" si="279"/>
        <v>-258.19201260816283</v>
      </c>
      <c r="J1628">
        <f t="shared" si="280"/>
        <v>0</v>
      </c>
      <c r="K1628">
        <f t="shared" si="281"/>
        <v>0</v>
      </c>
      <c r="L1628">
        <f t="shared" si="282"/>
        <v>30531040.248027187</v>
      </c>
      <c r="M1628">
        <f t="shared" si="283"/>
        <v>-15290719.664444149</v>
      </c>
      <c r="N1628">
        <f t="shared" si="284"/>
        <v>15240320.583583038</v>
      </c>
      <c r="O1628">
        <f t="shared" si="285"/>
        <v>3.0099208702175333</v>
      </c>
    </row>
    <row r="1629" spans="1:15" x14ac:dyDescent="0.2">
      <c r="A1629" s="1">
        <v>42887</v>
      </c>
      <c r="B1629">
        <v>133.66999999999999</v>
      </c>
      <c r="C1629">
        <v>4.28</v>
      </c>
      <c r="D1629">
        <v>58461.02</v>
      </c>
      <c r="E1629">
        <f t="shared" si="275"/>
        <v>-258.19201260816283</v>
      </c>
      <c r="F1629">
        <f t="shared" si="276"/>
        <v>-15094168.412926059</v>
      </c>
      <c r="G1629">
        <f t="shared" si="277"/>
        <v>15436871.835101128</v>
      </c>
      <c r="H1629">
        <f t="shared" si="278"/>
        <v>2.9333990540630492</v>
      </c>
      <c r="I1629">
        <f t="shared" si="279"/>
        <v>-264.05409681700951</v>
      </c>
      <c r="J1629">
        <f t="shared" si="280"/>
        <v>-5.8620842088466816</v>
      </c>
      <c r="K1629">
        <f t="shared" si="281"/>
        <v>342703.42217507004</v>
      </c>
      <c r="L1629">
        <f t="shared" si="282"/>
        <v>30873743.670202255</v>
      </c>
      <c r="M1629">
        <f t="shared" si="283"/>
        <v>-15436871.835101128</v>
      </c>
      <c r="N1629">
        <f t="shared" si="284"/>
        <v>15436871.835101128</v>
      </c>
      <c r="O1629">
        <f t="shared" si="285"/>
        <v>3</v>
      </c>
    </row>
    <row r="1630" spans="1:15" x14ac:dyDescent="0.2">
      <c r="A1630" s="1">
        <v>42888</v>
      </c>
      <c r="B1630">
        <v>135.19999999999999</v>
      </c>
      <c r="C1630">
        <v>4.42</v>
      </c>
      <c r="D1630">
        <v>56489.54</v>
      </c>
      <c r="E1630">
        <f t="shared" si="275"/>
        <v>-264.05409681700951</v>
      </c>
      <c r="F1630">
        <f t="shared" si="276"/>
        <v>-14916294.464308331</v>
      </c>
      <c r="G1630">
        <f t="shared" si="277"/>
        <v>15957449.205893924</v>
      </c>
      <c r="H1630">
        <f t="shared" si="278"/>
        <v>2.8042629379886654</v>
      </c>
      <c r="I1630">
        <f t="shared" si="279"/>
        <v>-282.48502653577856</v>
      </c>
      <c r="J1630">
        <f t="shared" si="280"/>
        <v>-18.43092971876905</v>
      </c>
      <c r="K1630">
        <f t="shared" si="281"/>
        <v>1041154.7415855931</v>
      </c>
      <c r="L1630">
        <f t="shared" si="282"/>
        <v>31914898.411787849</v>
      </c>
      <c r="M1630">
        <f t="shared" si="283"/>
        <v>-15957449.205893924</v>
      </c>
      <c r="N1630">
        <f t="shared" si="284"/>
        <v>15957449.205893924</v>
      </c>
      <c r="O1630">
        <f t="shared" si="285"/>
        <v>3</v>
      </c>
    </row>
    <row r="1631" spans="1:15" x14ac:dyDescent="0.2">
      <c r="A1631" s="1">
        <v>42891</v>
      </c>
      <c r="B1631">
        <v>135.16999999999999</v>
      </c>
      <c r="C1631">
        <v>4.42</v>
      </c>
      <c r="D1631">
        <v>56528.59</v>
      </c>
      <c r="E1631">
        <f t="shared" si="275"/>
        <v>-282.48502653577856</v>
      </c>
      <c r="F1631">
        <f t="shared" si="276"/>
        <v>-15968480.246180145</v>
      </c>
      <c r="G1631">
        <f t="shared" si="277"/>
        <v>15946418.165607704</v>
      </c>
      <c r="H1631">
        <f t="shared" si="278"/>
        <v>3.0041505397030206</v>
      </c>
      <c r="I1631">
        <f t="shared" si="279"/>
        <v>-282.48502653577856</v>
      </c>
      <c r="J1631">
        <f t="shared" si="280"/>
        <v>0</v>
      </c>
      <c r="K1631">
        <f t="shared" si="281"/>
        <v>0</v>
      </c>
      <c r="L1631">
        <f t="shared" si="282"/>
        <v>31914898.411787849</v>
      </c>
      <c r="M1631">
        <f t="shared" si="283"/>
        <v>-15968480.246180145</v>
      </c>
      <c r="N1631">
        <f t="shared" si="284"/>
        <v>15946418.165607704</v>
      </c>
      <c r="O1631">
        <f t="shared" si="285"/>
        <v>3.0041505397030206</v>
      </c>
    </row>
    <row r="1632" spans="1:15" x14ac:dyDescent="0.2">
      <c r="A1632" s="1">
        <v>42892</v>
      </c>
      <c r="B1632">
        <v>134.63</v>
      </c>
      <c r="C1632">
        <v>4.37</v>
      </c>
      <c r="D1632">
        <v>57211.77</v>
      </c>
      <c r="E1632">
        <f t="shared" si="275"/>
        <v>-282.48502653577856</v>
      </c>
      <c r="F1632">
        <f t="shared" si="276"/>
        <v>-16161468.366608858</v>
      </c>
      <c r="G1632">
        <f t="shared" si="277"/>
        <v>15753430.045178991</v>
      </c>
      <c r="H1632">
        <f t="shared" si="278"/>
        <v>3.0777046624626498</v>
      </c>
      <c r="I1632">
        <f t="shared" si="279"/>
        <v>-282.48502653577856</v>
      </c>
      <c r="J1632">
        <f t="shared" si="280"/>
        <v>0</v>
      </c>
      <c r="K1632">
        <f t="shared" si="281"/>
        <v>0</v>
      </c>
      <c r="L1632">
        <f t="shared" si="282"/>
        <v>31914898.411787849</v>
      </c>
      <c r="M1632">
        <f t="shared" si="283"/>
        <v>-16161468.366608858</v>
      </c>
      <c r="N1632">
        <f t="shared" si="284"/>
        <v>15753430.045178991</v>
      </c>
      <c r="O1632">
        <f t="shared" si="285"/>
        <v>3.0777046624626498</v>
      </c>
    </row>
    <row r="1633" spans="1:15" x14ac:dyDescent="0.2">
      <c r="A1633" s="1">
        <v>42893</v>
      </c>
      <c r="B1633">
        <v>135.16</v>
      </c>
      <c r="C1633">
        <v>4.42</v>
      </c>
      <c r="D1633">
        <v>56548.1</v>
      </c>
      <c r="E1633">
        <f t="shared" si="275"/>
        <v>-282.48502653577856</v>
      </c>
      <c r="F1633">
        <f t="shared" si="276"/>
        <v>-15973991.52904786</v>
      </c>
      <c r="G1633">
        <f t="shared" si="277"/>
        <v>15940906.882739989</v>
      </c>
      <c r="H1633">
        <f t="shared" si="278"/>
        <v>3.0062263671479745</v>
      </c>
      <c r="I1633">
        <f t="shared" si="279"/>
        <v>-282.48502653577856</v>
      </c>
      <c r="J1633">
        <f t="shared" si="280"/>
        <v>0</v>
      </c>
      <c r="K1633">
        <f t="shared" si="281"/>
        <v>0</v>
      </c>
      <c r="L1633">
        <f t="shared" si="282"/>
        <v>31914898.411787849</v>
      </c>
      <c r="M1633">
        <f t="shared" si="283"/>
        <v>-15973991.52904786</v>
      </c>
      <c r="N1633">
        <f t="shared" si="284"/>
        <v>15940906.882739989</v>
      </c>
      <c r="O1633">
        <f t="shared" si="285"/>
        <v>3.0062263671479745</v>
      </c>
    </row>
    <row r="1634" spans="1:15" x14ac:dyDescent="0.2">
      <c r="A1634" s="1">
        <v>42894</v>
      </c>
      <c r="B1634">
        <v>135.30000000000001</v>
      </c>
      <c r="C1634">
        <v>4.43</v>
      </c>
      <c r="D1634">
        <v>56352.9</v>
      </c>
      <c r="E1634">
        <f t="shared" si="275"/>
        <v>-282.48502653577856</v>
      </c>
      <c r="F1634">
        <f t="shared" si="276"/>
        <v>-15918850.451868076</v>
      </c>
      <c r="G1634">
        <f t="shared" si="277"/>
        <v>15996047.959919773</v>
      </c>
      <c r="H1634">
        <f t="shared" si="278"/>
        <v>2.9855218911111434</v>
      </c>
      <c r="I1634">
        <f t="shared" si="279"/>
        <v>-283.85492068588792</v>
      </c>
      <c r="J1634">
        <f t="shared" si="280"/>
        <v>-1.36989415010936</v>
      </c>
      <c r="K1634">
        <f t="shared" si="281"/>
        <v>77197.508051697761</v>
      </c>
      <c r="L1634">
        <f t="shared" si="282"/>
        <v>31992095.919839546</v>
      </c>
      <c r="M1634">
        <f t="shared" si="283"/>
        <v>-15996047.959919773</v>
      </c>
      <c r="N1634">
        <f t="shared" si="284"/>
        <v>15996047.959919773</v>
      </c>
      <c r="O1634">
        <f t="shared" si="285"/>
        <v>3</v>
      </c>
    </row>
    <row r="1635" spans="1:15" x14ac:dyDescent="0.2">
      <c r="A1635" s="1">
        <v>42895</v>
      </c>
      <c r="B1635">
        <v>131.91999999999999</v>
      </c>
      <c r="C1635">
        <v>4.1100000000000003</v>
      </c>
      <c r="D1635">
        <v>60510.55</v>
      </c>
      <c r="E1635">
        <f t="shared" si="275"/>
        <v>-283.85492068588792</v>
      </c>
      <c r="F1635">
        <f t="shared" si="276"/>
        <v>-17176217.370909456</v>
      </c>
      <c r="G1635">
        <f t="shared" si="277"/>
        <v>14815878.54893009</v>
      </c>
      <c r="H1635">
        <f t="shared" si="278"/>
        <v>3.4779342947873615</v>
      </c>
      <c r="I1635">
        <f t="shared" si="279"/>
        <v>-269.33264370961916</v>
      </c>
      <c r="J1635">
        <f t="shared" si="280"/>
        <v>14.522276976268756</v>
      </c>
      <c r="K1635">
        <f t="shared" si="281"/>
        <v>-878750.96708635939</v>
      </c>
      <c r="L1635">
        <f t="shared" si="282"/>
        <v>31113344.952753186</v>
      </c>
      <c r="M1635">
        <f t="shared" si="283"/>
        <v>-16297466.403823096</v>
      </c>
      <c r="N1635">
        <f t="shared" si="284"/>
        <v>14815878.54893009</v>
      </c>
      <c r="O1635">
        <f t="shared" si="285"/>
        <v>3.3</v>
      </c>
    </row>
    <row r="1636" spans="1:15" x14ac:dyDescent="0.2">
      <c r="A1636" s="1">
        <v>42898</v>
      </c>
      <c r="B1636">
        <v>131.21</v>
      </c>
      <c r="C1636">
        <v>4.03</v>
      </c>
      <c r="D1636">
        <v>61545.11</v>
      </c>
      <c r="E1636">
        <f t="shared" si="275"/>
        <v>-269.33264370961916</v>
      </c>
      <c r="F1636">
        <f t="shared" si="276"/>
        <v>-16576107.183699319</v>
      </c>
      <c r="G1636">
        <f t="shared" si="277"/>
        <v>14537237.769053867</v>
      </c>
      <c r="H1636">
        <f t="shared" si="278"/>
        <v>3.420754502410154</v>
      </c>
      <c r="I1636">
        <f t="shared" si="279"/>
        <v>-259.82505427253687</v>
      </c>
      <c r="J1636">
        <f t="shared" si="280"/>
        <v>9.507589437082288</v>
      </c>
      <c r="K1636">
        <f t="shared" si="281"/>
        <v>-585145.63774006756</v>
      </c>
      <c r="L1636">
        <f t="shared" si="282"/>
        <v>30528199.315013118</v>
      </c>
      <c r="M1636">
        <f t="shared" si="283"/>
        <v>-15990961.545959253</v>
      </c>
      <c r="N1636">
        <f t="shared" si="284"/>
        <v>14537237.769053865</v>
      </c>
      <c r="O1636">
        <f t="shared" si="285"/>
        <v>3.3000000000000003</v>
      </c>
    </row>
    <row r="1637" spans="1:15" x14ac:dyDescent="0.2">
      <c r="A1637" s="1">
        <v>42899</v>
      </c>
      <c r="B1637">
        <v>132.28</v>
      </c>
      <c r="C1637">
        <v>4.13</v>
      </c>
      <c r="D1637">
        <v>60100.66</v>
      </c>
      <c r="E1637">
        <f t="shared" si="275"/>
        <v>-259.82505427253687</v>
      </c>
      <c r="F1637">
        <f t="shared" si="276"/>
        <v>-15615657.246315287</v>
      </c>
      <c r="G1637">
        <f t="shared" si="277"/>
        <v>14912542.068697831</v>
      </c>
      <c r="H1637">
        <f t="shared" si="278"/>
        <v>3.1414477507010687</v>
      </c>
      <c r="I1637">
        <f t="shared" si="279"/>
        <v>-259.82505427253687</v>
      </c>
      <c r="J1637">
        <f t="shared" si="280"/>
        <v>0</v>
      </c>
      <c r="K1637">
        <f t="shared" si="281"/>
        <v>0</v>
      </c>
      <c r="L1637">
        <f t="shared" si="282"/>
        <v>30528199.315013118</v>
      </c>
      <c r="M1637">
        <f t="shared" si="283"/>
        <v>-15615657.246315287</v>
      </c>
      <c r="N1637">
        <f t="shared" si="284"/>
        <v>14912542.068697831</v>
      </c>
      <c r="O1637">
        <f t="shared" si="285"/>
        <v>3.1414477507010687</v>
      </c>
    </row>
    <row r="1638" spans="1:15" x14ac:dyDescent="0.2">
      <c r="A1638" s="1">
        <v>42900</v>
      </c>
      <c r="B1638">
        <v>131.69999999999999</v>
      </c>
      <c r="C1638">
        <v>4.07</v>
      </c>
      <c r="D1638">
        <v>60861.91</v>
      </c>
      <c r="E1638">
        <f t="shared" si="275"/>
        <v>-259.82505427253687</v>
      </c>
      <c r="F1638">
        <f t="shared" si="276"/>
        <v>-15813449.068880256</v>
      </c>
      <c r="G1638">
        <f t="shared" si="277"/>
        <v>14714750.246132862</v>
      </c>
      <c r="H1638">
        <f t="shared" si="278"/>
        <v>3.2239994844022863</v>
      </c>
      <c r="I1638">
        <f t="shared" si="279"/>
        <v>-259.82505427253687</v>
      </c>
      <c r="J1638">
        <f t="shared" si="280"/>
        <v>0</v>
      </c>
      <c r="K1638">
        <f t="shared" si="281"/>
        <v>0</v>
      </c>
      <c r="L1638">
        <f t="shared" si="282"/>
        <v>30528199.315013118</v>
      </c>
      <c r="M1638">
        <f t="shared" si="283"/>
        <v>-15813449.068880256</v>
      </c>
      <c r="N1638">
        <f t="shared" si="284"/>
        <v>14714750.246132862</v>
      </c>
      <c r="O1638">
        <f t="shared" si="285"/>
        <v>3.2239994844022863</v>
      </c>
    </row>
    <row r="1639" spans="1:15" x14ac:dyDescent="0.2">
      <c r="A1639" s="1">
        <v>42901</v>
      </c>
      <c r="B1639">
        <v>131.12</v>
      </c>
      <c r="C1639">
        <v>4.0199999999999996</v>
      </c>
      <c r="D1639">
        <v>61701.27</v>
      </c>
      <c r="E1639">
        <f t="shared" si="275"/>
        <v>-259.82505427253687</v>
      </c>
      <c r="F1639">
        <f t="shared" si="276"/>
        <v>-16031535.82643445</v>
      </c>
      <c r="G1639">
        <f t="shared" si="277"/>
        <v>14496663.488578668</v>
      </c>
      <c r="H1639">
        <f t="shared" si="278"/>
        <v>3.3176328827109174</v>
      </c>
      <c r="I1639">
        <f t="shared" si="279"/>
        <v>-258.44411042814085</v>
      </c>
      <c r="J1639">
        <f t="shared" si="280"/>
        <v>1.3809438443960289</v>
      </c>
      <c r="K1639">
        <f t="shared" si="281"/>
        <v>-85205.98899791736</v>
      </c>
      <c r="L1639">
        <f t="shared" si="282"/>
        <v>30442993.3260152</v>
      </c>
      <c r="M1639">
        <f t="shared" si="283"/>
        <v>-15946329.837436533</v>
      </c>
      <c r="N1639">
        <f t="shared" si="284"/>
        <v>14496663.488578668</v>
      </c>
      <c r="O1639">
        <f t="shared" si="285"/>
        <v>3.2999999999999994</v>
      </c>
    </row>
    <row r="1640" spans="1:15" x14ac:dyDescent="0.2">
      <c r="A1640" s="1">
        <v>42902</v>
      </c>
      <c r="B1640">
        <v>130.55000000000001</v>
      </c>
      <c r="C1640">
        <v>3.97</v>
      </c>
      <c r="D1640">
        <v>62443</v>
      </c>
      <c r="E1640">
        <f t="shared" si="275"/>
        <v>-258.44411042814085</v>
      </c>
      <c r="F1640">
        <f t="shared" si="276"/>
        <v>-16138025.5874644</v>
      </c>
      <c r="G1640">
        <f t="shared" si="277"/>
        <v>14304967.738550801</v>
      </c>
      <c r="H1640">
        <f t="shared" si="278"/>
        <v>3.3844240439578863</v>
      </c>
      <c r="I1640">
        <f t="shared" si="279"/>
        <v>-251.99725369386289</v>
      </c>
      <c r="J1640">
        <f t="shared" si="280"/>
        <v>6.4468567342779579</v>
      </c>
      <c r="K1640">
        <f t="shared" si="281"/>
        <v>-402561.0750585185</v>
      </c>
      <c r="L1640">
        <f t="shared" si="282"/>
        <v>30040432.250956681</v>
      </c>
      <c r="M1640">
        <f t="shared" si="283"/>
        <v>-15735464.51240588</v>
      </c>
      <c r="N1640">
        <f t="shared" si="284"/>
        <v>14304967.738550801</v>
      </c>
      <c r="O1640">
        <f t="shared" si="285"/>
        <v>3.3</v>
      </c>
    </row>
    <row r="1641" spans="1:15" x14ac:dyDescent="0.2">
      <c r="A1641" s="1">
        <v>42905</v>
      </c>
      <c r="B1641">
        <v>132.72999999999999</v>
      </c>
      <c r="C1641">
        <v>4.16</v>
      </c>
      <c r="D1641">
        <v>59437</v>
      </c>
      <c r="E1641">
        <f t="shared" si="275"/>
        <v>-251.99725369386289</v>
      </c>
      <c r="F1641">
        <f t="shared" si="276"/>
        <v>-14977960.767802129</v>
      </c>
      <c r="G1641">
        <f t="shared" si="277"/>
        <v>15062471.483154552</v>
      </c>
      <c r="H1641">
        <f t="shared" si="278"/>
        <v>2.9831679584362494</v>
      </c>
      <c r="I1641">
        <f t="shared" si="279"/>
        <v>-253.41910734314573</v>
      </c>
      <c r="J1641">
        <f t="shared" si="280"/>
        <v>-1.4218536492828378</v>
      </c>
      <c r="K1641">
        <f t="shared" si="281"/>
        <v>84510.715352424028</v>
      </c>
      <c r="L1641">
        <f t="shared" si="282"/>
        <v>30124942.966309104</v>
      </c>
      <c r="M1641">
        <f t="shared" si="283"/>
        <v>-15062471.483154552</v>
      </c>
      <c r="N1641">
        <f t="shared" si="284"/>
        <v>15062471.483154552</v>
      </c>
      <c r="O1641">
        <f t="shared" si="285"/>
        <v>3</v>
      </c>
    </row>
    <row r="1642" spans="1:15" x14ac:dyDescent="0.2">
      <c r="A1642" s="1">
        <v>42906</v>
      </c>
      <c r="B1642">
        <v>131.69</v>
      </c>
      <c r="C1642">
        <v>4.07</v>
      </c>
      <c r="D1642">
        <v>60783.82</v>
      </c>
      <c r="E1642">
        <f t="shared" si="275"/>
        <v>-253.41910734314573</v>
      </c>
      <c r="F1642">
        <f t="shared" si="276"/>
        <v>-15403781.405306447</v>
      </c>
      <c r="G1642">
        <f t="shared" si="277"/>
        <v>14721161.561002657</v>
      </c>
      <c r="H1642">
        <f t="shared" si="278"/>
        <v>3.1391099149632522</v>
      </c>
      <c r="I1642">
        <f t="shared" si="279"/>
        <v>-253.41910734314573</v>
      </c>
      <c r="J1642">
        <f t="shared" si="280"/>
        <v>0</v>
      </c>
      <c r="K1642">
        <f t="shared" si="281"/>
        <v>0</v>
      </c>
      <c r="L1642">
        <f t="shared" si="282"/>
        <v>30124942.966309104</v>
      </c>
      <c r="M1642">
        <f t="shared" si="283"/>
        <v>-15403781.405306447</v>
      </c>
      <c r="N1642">
        <f t="shared" si="284"/>
        <v>14721161.561002657</v>
      </c>
      <c r="O1642">
        <f t="shared" si="285"/>
        <v>3.1391099149632522</v>
      </c>
    </row>
    <row r="1643" spans="1:15" x14ac:dyDescent="0.2">
      <c r="A1643" s="1">
        <v>42907</v>
      </c>
      <c r="B1643">
        <v>133</v>
      </c>
      <c r="C1643">
        <v>4.1900000000000004</v>
      </c>
      <c r="D1643">
        <v>59046.59</v>
      </c>
      <c r="E1643">
        <f t="shared" si="275"/>
        <v>-253.41910734314573</v>
      </c>
      <c r="F1643">
        <f t="shared" si="276"/>
        <v>-14963534.129456714</v>
      </c>
      <c r="G1643">
        <f t="shared" si="277"/>
        <v>15161408.83685239</v>
      </c>
      <c r="H1643">
        <f t="shared" si="278"/>
        <v>2.9608463745965268</v>
      </c>
      <c r="I1643">
        <f t="shared" si="279"/>
        <v>-256.77026966082872</v>
      </c>
      <c r="J1643">
        <f t="shared" si="280"/>
        <v>-3.3511623176829914</v>
      </c>
      <c r="K1643">
        <f t="shared" si="281"/>
        <v>197874.70739567734</v>
      </c>
      <c r="L1643">
        <f t="shared" si="282"/>
        <v>30322817.673704781</v>
      </c>
      <c r="M1643">
        <f t="shared" si="283"/>
        <v>-15161408.836852392</v>
      </c>
      <c r="N1643">
        <f t="shared" si="284"/>
        <v>15161408.836852388</v>
      </c>
      <c r="O1643">
        <f t="shared" si="285"/>
        <v>3.0000000000000004</v>
      </c>
    </row>
    <row r="1644" spans="1:15" x14ac:dyDescent="0.2">
      <c r="A1644" s="1">
        <v>42908</v>
      </c>
      <c r="B1644">
        <v>132.96</v>
      </c>
      <c r="C1644">
        <v>4.18</v>
      </c>
      <c r="D1644">
        <v>59066.13</v>
      </c>
      <c r="E1644">
        <f t="shared" si="275"/>
        <v>-256.77026966082872</v>
      </c>
      <c r="F1644">
        <f t="shared" si="276"/>
        <v>-15166426.127921565</v>
      </c>
      <c r="G1644">
        <f t="shared" si="277"/>
        <v>15156391.545783216</v>
      </c>
      <c r="H1644">
        <f t="shared" si="278"/>
        <v>3.0019862080181889</v>
      </c>
      <c r="I1644">
        <f t="shared" si="279"/>
        <v>-256.77026966082872</v>
      </c>
      <c r="J1644">
        <f t="shared" si="280"/>
        <v>0</v>
      </c>
      <c r="K1644">
        <f t="shared" si="281"/>
        <v>0</v>
      </c>
      <c r="L1644">
        <f t="shared" si="282"/>
        <v>30322817.673704781</v>
      </c>
      <c r="M1644">
        <f t="shared" si="283"/>
        <v>-15166426.127921565</v>
      </c>
      <c r="N1644">
        <f t="shared" si="284"/>
        <v>15156391.545783216</v>
      </c>
      <c r="O1644">
        <f t="shared" si="285"/>
        <v>3.0019862080181889</v>
      </c>
    </row>
    <row r="1645" spans="1:15" x14ac:dyDescent="0.2">
      <c r="A1645" s="1">
        <v>42909</v>
      </c>
      <c r="B1645">
        <v>133.47</v>
      </c>
      <c r="C1645">
        <v>4.2300000000000004</v>
      </c>
      <c r="D1645">
        <v>58421.98</v>
      </c>
      <c r="E1645">
        <f t="shared" si="275"/>
        <v>-256.77026966082872</v>
      </c>
      <c r="F1645">
        <f t="shared" si="276"/>
        <v>-15001027.558719544</v>
      </c>
      <c r="G1645">
        <f t="shared" si="277"/>
        <v>15321790.114985237</v>
      </c>
      <c r="H1645">
        <f t="shared" si="278"/>
        <v>2.9371948276555537</v>
      </c>
      <c r="I1645">
        <f t="shared" si="279"/>
        <v>-262.2607127486134</v>
      </c>
      <c r="J1645">
        <f t="shared" si="280"/>
        <v>-5.4904430877846835</v>
      </c>
      <c r="K1645">
        <f t="shared" si="281"/>
        <v>320762.55626569502</v>
      </c>
      <c r="L1645">
        <f t="shared" si="282"/>
        <v>30643580.229970478</v>
      </c>
      <c r="M1645">
        <f t="shared" si="283"/>
        <v>-15321790.114985239</v>
      </c>
      <c r="N1645">
        <f t="shared" si="284"/>
        <v>15321790.114985239</v>
      </c>
      <c r="O1645">
        <f t="shared" si="285"/>
        <v>2.9999999999999996</v>
      </c>
    </row>
    <row r="1646" spans="1:15" x14ac:dyDescent="0.2">
      <c r="A1646" s="1">
        <v>42912</v>
      </c>
      <c r="B1646">
        <v>132.85</v>
      </c>
      <c r="C1646">
        <v>4.17</v>
      </c>
      <c r="D1646">
        <v>59202.75</v>
      </c>
      <c r="E1646">
        <f t="shared" si="275"/>
        <v>-262.2607127486134</v>
      </c>
      <c r="F1646">
        <f t="shared" si="276"/>
        <v>-15526555.411677971</v>
      </c>
      <c r="G1646">
        <f t="shared" si="277"/>
        <v>15117024.818292506</v>
      </c>
      <c r="H1646">
        <f t="shared" si="278"/>
        <v>3.0812720621236083</v>
      </c>
      <c r="I1646">
        <f t="shared" si="279"/>
        <v>-262.2607127486134</v>
      </c>
      <c r="J1646">
        <f t="shared" si="280"/>
        <v>0</v>
      </c>
      <c r="K1646">
        <f t="shared" si="281"/>
        <v>0</v>
      </c>
      <c r="L1646">
        <f t="shared" si="282"/>
        <v>30643580.229970478</v>
      </c>
      <c r="M1646">
        <f t="shared" si="283"/>
        <v>-15526555.411677971</v>
      </c>
      <c r="N1646">
        <f t="shared" si="284"/>
        <v>15117024.818292506</v>
      </c>
      <c r="O1646">
        <f t="shared" si="285"/>
        <v>3.0812720621236083</v>
      </c>
    </row>
    <row r="1647" spans="1:15" x14ac:dyDescent="0.2">
      <c r="A1647" s="1">
        <v>42913</v>
      </c>
      <c r="B1647">
        <v>130.44</v>
      </c>
      <c r="C1647">
        <v>3.94</v>
      </c>
      <c r="D1647">
        <v>62384.43</v>
      </c>
      <c r="E1647">
        <f t="shared" si="275"/>
        <v>-262.2607127486134</v>
      </c>
      <c r="F1647">
        <f t="shared" si="276"/>
        <v>-16360985.076215981</v>
      </c>
      <c r="G1647">
        <f t="shared" si="277"/>
        <v>14282595.153754497</v>
      </c>
      <c r="H1647">
        <f t="shared" si="278"/>
        <v>3.4365572012832275</v>
      </c>
      <c r="I1647">
        <f t="shared" si="279"/>
        <v>-251.83935589585326</v>
      </c>
      <c r="J1647">
        <f t="shared" si="280"/>
        <v>10.421356852760141</v>
      </c>
      <c r="K1647">
        <f t="shared" si="281"/>
        <v>-650130.40708603535</v>
      </c>
      <c r="L1647">
        <f t="shared" si="282"/>
        <v>29993449.82288444</v>
      </c>
      <c r="M1647">
        <f t="shared" si="283"/>
        <v>-15710854.669129945</v>
      </c>
      <c r="N1647">
        <f t="shared" si="284"/>
        <v>14282595.153754495</v>
      </c>
      <c r="O1647">
        <f t="shared" si="285"/>
        <v>3.3000000000000003</v>
      </c>
    </row>
    <row r="1648" spans="1:15" x14ac:dyDescent="0.2">
      <c r="A1648" s="1">
        <v>42914</v>
      </c>
      <c r="B1648">
        <v>132.32</v>
      </c>
      <c r="C1648">
        <v>4.1100000000000003</v>
      </c>
      <c r="D1648">
        <v>59807.86</v>
      </c>
      <c r="E1648">
        <f t="shared" si="275"/>
        <v>-251.83935589585326</v>
      </c>
      <c r="F1648">
        <f t="shared" si="276"/>
        <v>-15061972.939909367</v>
      </c>
      <c r="G1648">
        <f t="shared" si="277"/>
        <v>14931476.882975074</v>
      </c>
      <c r="H1648">
        <f t="shared" si="278"/>
        <v>3.0262189851594155</v>
      </c>
      <c r="I1648">
        <f t="shared" si="279"/>
        <v>-251.83935589585326</v>
      </c>
      <c r="J1648">
        <f t="shared" si="280"/>
        <v>0</v>
      </c>
      <c r="K1648">
        <f t="shared" si="281"/>
        <v>0</v>
      </c>
      <c r="L1648">
        <f t="shared" si="282"/>
        <v>29993449.82288444</v>
      </c>
      <c r="M1648">
        <f t="shared" si="283"/>
        <v>-15061972.939909367</v>
      </c>
      <c r="N1648">
        <f t="shared" si="284"/>
        <v>14931476.882975074</v>
      </c>
      <c r="O1648">
        <f t="shared" si="285"/>
        <v>3.0262189851594155</v>
      </c>
    </row>
    <row r="1649" spans="1:15" x14ac:dyDescent="0.2">
      <c r="A1649" s="1">
        <v>42915</v>
      </c>
      <c r="B1649">
        <v>130.02000000000001</v>
      </c>
      <c r="C1649">
        <v>3.9</v>
      </c>
      <c r="D1649">
        <v>62852.91</v>
      </c>
      <c r="E1649">
        <f t="shared" si="275"/>
        <v>-251.83935589585326</v>
      </c>
      <c r="F1649">
        <f t="shared" si="276"/>
        <v>-15828836.370580034</v>
      </c>
      <c r="G1649">
        <f t="shared" si="277"/>
        <v>14164613.452304406</v>
      </c>
      <c r="H1649">
        <f t="shared" si="278"/>
        <v>3.3524747619579158</v>
      </c>
      <c r="I1649">
        <f t="shared" si="279"/>
        <v>-247.89742905356081</v>
      </c>
      <c r="J1649">
        <f t="shared" si="280"/>
        <v>3.9419268422924461</v>
      </c>
      <c r="K1649">
        <f t="shared" si="281"/>
        <v>-247761.57304519133</v>
      </c>
      <c r="L1649">
        <f t="shared" si="282"/>
        <v>29745688.24983925</v>
      </c>
      <c r="M1649">
        <f t="shared" si="283"/>
        <v>-15581074.797534844</v>
      </c>
      <c r="N1649">
        <f t="shared" si="284"/>
        <v>14164613.452304406</v>
      </c>
      <c r="O1649">
        <f t="shared" si="285"/>
        <v>3.2999999999999994</v>
      </c>
    </row>
    <row r="1650" spans="1:15" x14ac:dyDescent="0.2">
      <c r="A1650" s="1">
        <v>42916</v>
      </c>
      <c r="B1650">
        <v>130.07</v>
      </c>
      <c r="C1650">
        <v>3.88</v>
      </c>
      <c r="D1650">
        <v>63009.07</v>
      </c>
      <c r="E1650">
        <f t="shared" si="275"/>
        <v>-247.89742905356081</v>
      </c>
      <c r="F1650">
        <f t="shared" si="276"/>
        <v>-15619786.460055847</v>
      </c>
      <c r="G1650">
        <f t="shared" si="277"/>
        <v>14125901.789783403</v>
      </c>
      <c r="H1650">
        <f t="shared" si="278"/>
        <v>3.317264984389082</v>
      </c>
      <c r="I1650">
        <f t="shared" si="279"/>
        <v>-246.60722605113426</v>
      </c>
      <c r="J1650">
        <f t="shared" si="280"/>
        <v>1.2902030024265514</v>
      </c>
      <c r="K1650">
        <f t="shared" si="281"/>
        <v>-81294.491294104751</v>
      </c>
      <c r="L1650">
        <f t="shared" si="282"/>
        <v>29664393.758545145</v>
      </c>
      <c r="M1650">
        <f t="shared" si="283"/>
        <v>-15538491.968761742</v>
      </c>
      <c r="N1650">
        <f t="shared" si="284"/>
        <v>14125901.789783403</v>
      </c>
      <c r="O1650">
        <f t="shared" si="285"/>
        <v>3.3</v>
      </c>
    </row>
    <row r="1651" spans="1:15" x14ac:dyDescent="0.2">
      <c r="A1651" s="1">
        <v>42919</v>
      </c>
      <c r="B1651">
        <v>128.69999999999999</v>
      </c>
      <c r="C1651">
        <v>3.78</v>
      </c>
      <c r="D1651">
        <v>64765.83</v>
      </c>
      <c r="E1651">
        <f t="shared" si="275"/>
        <v>-246.60722605113426</v>
      </c>
      <c r="F1651">
        <f t="shared" si="276"/>
        <v>-15971721.679199334</v>
      </c>
      <c r="G1651">
        <f t="shared" si="277"/>
        <v>13692672.079345811</v>
      </c>
      <c r="H1651">
        <f t="shared" si="278"/>
        <v>3.499329039645505</v>
      </c>
      <c r="I1651">
        <f t="shared" si="279"/>
        <v>-232.55996699618285</v>
      </c>
      <c r="J1651">
        <f t="shared" si="280"/>
        <v>14.047259054951411</v>
      </c>
      <c r="K1651">
        <f t="shared" si="281"/>
        <v>-909782.39191894373</v>
      </c>
      <c r="L1651">
        <f t="shared" si="282"/>
        <v>28754611.366626203</v>
      </c>
      <c r="M1651">
        <f t="shared" si="283"/>
        <v>-15061939.28728039</v>
      </c>
      <c r="N1651">
        <f t="shared" si="284"/>
        <v>13692672.079345813</v>
      </c>
      <c r="O1651">
        <f t="shared" si="285"/>
        <v>3.2999999999999994</v>
      </c>
    </row>
    <row r="1652" spans="1:15" x14ac:dyDescent="0.2">
      <c r="A1652" s="1">
        <v>42921</v>
      </c>
      <c r="B1652">
        <v>129.96</v>
      </c>
      <c r="C1652">
        <v>3.89</v>
      </c>
      <c r="D1652">
        <v>62970.02</v>
      </c>
      <c r="E1652">
        <f t="shared" si="275"/>
        <v>-232.55996699618285</v>
      </c>
      <c r="F1652">
        <f t="shared" si="276"/>
        <v>-14644305.772948973</v>
      </c>
      <c r="G1652">
        <f t="shared" si="277"/>
        <v>14110305.59367723</v>
      </c>
      <c r="H1652">
        <f t="shared" si="278"/>
        <v>3.1135340781374059</v>
      </c>
      <c r="I1652">
        <f t="shared" si="279"/>
        <v>-232.55996699618285</v>
      </c>
      <c r="J1652">
        <f t="shared" si="280"/>
        <v>0</v>
      </c>
      <c r="K1652">
        <f t="shared" si="281"/>
        <v>0</v>
      </c>
      <c r="L1652">
        <f t="shared" si="282"/>
        <v>28754611.366626203</v>
      </c>
      <c r="M1652">
        <f t="shared" si="283"/>
        <v>-14644305.772948973</v>
      </c>
      <c r="N1652">
        <f t="shared" si="284"/>
        <v>14110305.59367723</v>
      </c>
      <c r="O1652">
        <f t="shared" si="285"/>
        <v>3.1135340781374059</v>
      </c>
    </row>
    <row r="1653" spans="1:15" x14ac:dyDescent="0.2">
      <c r="A1653" s="1">
        <v>42922</v>
      </c>
      <c r="B1653">
        <v>128.79</v>
      </c>
      <c r="C1653">
        <v>3.78</v>
      </c>
      <c r="D1653">
        <v>64590.15</v>
      </c>
      <c r="E1653">
        <f t="shared" si="275"/>
        <v>-232.55996699618285</v>
      </c>
      <c r="F1653">
        <f t="shared" si="276"/>
        <v>-15021083.1522785</v>
      </c>
      <c r="G1653">
        <f t="shared" si="277"/>
        <v>13733528.214347703</v>
      </c>
      <c r="H1653">
        <f t="shared" si="278"/>
        <v>3.2812580098504465</v>
      </c>
      <c r="I1653">
        <f t="shared" si="279"/>
        <v>-232.55996699618285</v>
      </c>
      <c r="J1653">
        <f t="shared" si="280"/>
        <v>0</v>
      </c>
      <c r="K1653">
        <f t="shared" si="281"/>
        <v>0</v>
      </c>
      <c r="L1653">
        <f t="shared" si="282"/>
        <v>28754611.366626203</v>
      </c>
      <c r="M1653">
        <f t="shared" si="283"/>
        <v>-15021083.1522785</v>
      </c>
      <c r="N1653">
        <f t="shared" si="284"/>
        <v>13733528.214347703</v>
      </c>
      <c r="O1653">
        <f t="shared" si="285"/>
        <v>3.2812580098504465</v>
      </c>
    </row>
    <row r="1654" spans="1:15" x14ac:dyDescent="0.2">
      <c r="A1654" s="1">
        <v>42923</v>
      </c>
      <c r="B1654">
        <v>130.18</v>
      </c>
      <c r="C1654">
        <v>3.9</v>
      </c>
      <c r="D1654">
        <v>62638.2</v>
      </c>
      <c r="E1654">
        <f t="shared" si="275"/>
        <v>-232.55996699618285</v>
      </c>
      <c r="F1654">
        <f t="shared" si="276"/>
        <v>-14567137.7247003</v>
      </c>
      <c r="G1654">
        <f t="shared" si="277"/>
        <v>14187473.641925903</v>
      </c>
      <c r="H1654">
        <f t="shared" si="278"/>
        <v>3.0802815411023787</v>
      </c>
      <c r="I1654">
        <f t="shared" si="279"/>
        <v>-232.55996699618285</v>
      </c>
      <c r="J1654">
        <f t="shared" si="280"/>
        <v>0</v>
      </c>
      <c r="K1654">
        <f t="shared" si="281"/>
        <v>0</v>
      </c>
      <c r="L1654">
        <f t="shared" si="282"/>
        <v>28754611.366626203</v>
      </c>
      <c r="M1654">
        <f t="shared" si="283"/>
        <v>-14567137.7247003</v>
      </c>
      <c r="N1654">
        <f t="shared" si="284"/>
        <v>14187473.641925903</v>
      </c>
      <c r="O1654">
        <f t="shared" si="285"/>
        <v>3.0802815411023787</v>
      </c>
    </row>
    <row r="1655" spans="1:15" x14ac:dyDescent="0.2">
      <c r="A1655" s="1">
        <v>42926</v>
      </c>
      <c r="B1655">
        <v>131.03</v>
      </c>
      <c r="C1655">
        <v>3.98</v>
      </c>
      <c r="D1655">
        <v>61349.91</v>
      </c>
      <c r="E1655">
        <f t="shared" si="275"/>
        <v>-232.55996699618285</v>
      </c>
      <c r="F1655">
        <f t="shared" si="276"/>
        <v>-14267533.044818789</v>
      </c>
      <c r="G1655">
        <f t="shared" si="277"/>
        <v>14487078.321807414</v>
      </c>
      <c r="H1655">
        <f t="shared" si="278"/>
        <v>2.9545363242791041</v>
      </c>
      <c r="I1655">
        <f t="shared" si="279"/>
        <v>-236.13854236799065</v>
      </c>
      <c r="J1655">
        <f t="shared" si="280"/>
        <v>-3.5785753718078013</v>
      </c>
      <c r="K1655">
        <f t="shared" si="281"/>
        <v>219545.27698862515</v>
      </c>
      <c r="L1655">
        <f t="shared" si="282"/>
        <v>28974156.643614829</v>
      </c>
      <c r="M1655">
        <f t="shared" si="283"/>
        <v>-14487078.321807414</v>
      </c>
      <c r="N1655">
        <f t="shared" si="284"/>
        <v>14487078.321807414</v>
      </c>
      <c r="O1655">
        <f t="shared" si="285"/>
        <v>3</v>
      </c>
    </row>
    <row r="1656" spans="1:15" x14ac:dyDescent="0.2">
      <c r="A1656" s="1">
        <v>42927</v>
      </c>
      <c r="B1656">
        <v>131.4</v>
      </c>
      <c r="C1656">
        <v>4.01</v>
      </c>
      <c r="D1656">
        <v>60861.91</v>
      </c>
      <c r="E1656">
        <f t="shared" si="275"/>
        <v>-236.13854236799065</v>
      </c>
      <c r="F1656">
        <f t="shared" si="276"/>
        <v>-14371842.713131836</v>
      </c>
      <c r="G1656">
        <f t="shared" si="277"/>
        <v>14602313.930482993</v>
      </c>
      <c r="H1656">
        <f t="shared" si="278"/>
        <v>2.9526504049053406</v>
      </c>
      <c r="I1656">
        <f t="shared" si="279"/>
        <v>-239.9253314673002</v>
      </c>
      <c r="J1656">
        <f t="shared" si="280"/>
        <v>-3.7867890993095443</v>
      </c>
      <c r="K1656">
        <f t="shared" si="281"/>
        <v>230471.21735115856</v>
      </c>
      <c r="L1656">
        <f t="shared" si="282"/>
        <v>29204627.860965986</v>
      </c>
      <c r="M1656">
        <f t="shared" si="283"/>
        <v>-14602313.930482993</v>
      </c>
      <c r="N1656">
        <f t="shared" si="284"/>
        <v>14602313.930482993</v>
      </c>
      <c r="O1656">
        <f t="shared" si="285"/>
        <v>3</v>
      </c>
    </row>
    <row r="1657" spans="1:15" x14ac:dyDescent="0.2">
      <c r="A1657" s="1">
        <v>42928</v>
      </c>
      <c r="B1657">
        <v>132.96</v>
      </c>
      <c r="C1657">
        <v>4.1500000000000004</v>
      </c>
      <c r="D1657">
        <v>58675.73</v>
      </c>
      <c r="E1657">
        <f t="shared" si="275"/>
        <v>-239.9253314673002</v>
      </c>
      <c r="F1657">
        <f t="shared" si="276"/>
        <v>-14077793.969335811</v>
      </c>
      <c r="G1657">
        <f t="shared" si="277"/>
        <v>15126833.891630175</v>
      </c>
      <c r="H1657">
        <f t="shared" si="278"/>
        <v>2.7919511915428368</v>
      </c>
      <c r="I1657">
        <f t="shared" si="279"/>
        <v>-257.80393173855992</v>
      </c>
      <c r="J1657">
        <f t="shared" si="280"/>
        <v>-17.878600271259728</v>
      </c>
      <c r="K1657">
        <f t="shared" si="281"/>
        <v>1049039.9222943627</v>
      </c>
      <c r="L1657">
        <f t="shared" si="282"/>
        <v>30253667.783260349</v>
      </c>
      <c r="M1657">
        <f t="shared" si="283"/>
        <v>-15126833.891630173</v>
      </c>
      <c r="N1657">
        <f t="shared" si="284"/>
        <v>15126833.891630176</v>
      </c>
      <c r="O1657">
        <f t="shared" si="285"/>
        <v>2.9999999999999991</v>
      </c>
    </row>
    <row r="1658" spans="1:15" x14ac:dyDescent="0.2">
      <c r="A1658" s="1">
        <v>42929</v>
      </c>
      <c r="B1658">
        <v>133.25</v>
      </c>
      <c r="C1658">
        <v>4.18</v>
      </c>
      <c r="D1658">
        <v>58304.86</v>
      </c>
      <c r="E1658">
        <f t="shared" si="275"/>
        <v>-257.80393173855992</v>
      </c>
      <c r="F1658">
        <f t="shared" si="276"/>
        <v>-15031222.147466293</v>
      </c>
      <c r="G1658">
        <f t="shared" si="277"/>
        <v>15222445.635794057</v>
      </c>
      <c r="H1658">
        <f t="shared" si="278"/>
        <v>2.9623141721961965</v>
      </c>
      <c r="I1658">
        <f t="shared" si="279"/>
        <v>-261.08364955844257</v>
      </c>
      <c r="J1658">
        <f t="shared" si="280"/>
        <v>-3.2797178198826487</v>
      </c>
      <c r="K1658">
        <f t="shared" si="281"/>
        <v>191223.48832776304</v>
      </c>
      <c r="L1658">
        <f t="shared" si="282"/>
        <v>30444891.271588113</v>
      </c>
      <c r="M1658">
        <f t="shared" si="283"/>
        <v>-15222445.635794057</v>
      </c>
      <c r="N1658">
        <f t="shared" si="284"/>
        <v>15222445.635794057</v>
      </c>
      <c r="O1658">
        <f t="shared" si="285"/>
        <v>3</v>
      </c>
    </row>
    <row r="1659" spans="1:15" x14ac:dyDescent="0.2">
      <c r="A1659" s="1">
        <v>42930</v>
      </c>
      <c r="B1659">
        <v>134.30000000000001</v>
      </c>
      <c r="C1659">
        <v>4.28</v>
      </c>
      <c r="D1659">
        <v>56938.49</v>
      </c>
      <c r="E1659">
        <f t="shared" si="275"/>
        <v>-261.08364955844257</v>
      </c>
      <c r="F1659">
        <f t="shared" si="276"/>
        <v>-14865708.769546887</v>
      </c>
      <c r="G1659">
        <f t="shared" si="277"/>
        <v>15579182.502041226</v>
      </c>
      <c r="H1659">
        <f t="shared" si="278"/>
        <v>2.8626101724398842</v>
      </c>
      <c r="I1659">
        <f t="shared" si="279"/>
        <v>-273.61425464639518</v>
      </c>
      <c r="J1659">
        <f t="shared" si="280"/>
        <v>-12.530605087952608</v>
      </c>
      <c r="K1659">
        <f t="shared" si="281"/>
        <v>713473.73249433865</v>
      </c>
      <c r="L1659">
        <f t="shared" si="282"/>
        <v>31158365.004082453</v>
      </c>
      <c r="M1659">
        <f t="shared" si="283"/>
        <v>-15579182.502041224</v>
      </c>
      <c r="N1659">
        <f t="shared" si="284"/>
        <v>15579182.502041228</v>
      </c>
      <c r="O1659">
        <f t="shared" si="285"/>
        <v>2.9999999999999996</v>
      </c>
    </row>
    <row r="1660" spans="1:15" x14ac:dyDescent="0.2">
      <c r="A1660" s="1">
        <v>42933</v>
      </c>
      <c r="B1660">
        <v>134.37</v>
      </c>
      <c r="C1660">
        <v>4.28</v>
      </c>
      <c r="D1660">
        <v>56860.41</v>
      </c>
      <c r="E1660">
        <f t="shared" si="275"/>
        <v>-273.61425464639518</v>
      </c>
      <c r="F1660">
        <f t="shared" si="276"/>
        <v>-15557818.701038435</v>
      </c>
      <c r="G1660">
        <f t="shared" si="277"/>
        <v>15600546.303044017</v>
      </c>
      <c r="H1660">
        <f t="shared" si="278"/>
        <v>2.9917834411996371</v>
      </c>
      <c r="I1660">
        <f t="shared" si="279"/>
        <v>-274.36570195403124</v>
      </c>
      <c r="J1660">
        <f t="shared" si="280"/>
        <v>-0.75144730763605594</v>
      </c>
      <c r="K1660">
        <f t="shared" si="281"/>
        <v>42727.602005582274</v>
      </c>
      <c r="L1660">
        <f t="shared" si="282"/>
        <v>31201092.606088035</v>
      </c>
      <c r="M1660">
        <f t="shared" si="283"/>
        <v>-15600546.303044017</v>
      </c>
      <c r="N1660">
        <f t="shared" si="284"/>
        <v>15600546.303044017</v>
      </c>
      <c r="O1660">
        <f t="shared" si="285"/>
        <v>2.9999999999999996</v>
      </c>
    </row>
    <row r="1661" spans="1:15" x14ac:dyDescent="0.2">
      <c r="A1661" s="1">
        <v>42934</v>
      </c>
      <c r="B1661">
        <v>135.26</v>
      </c>
      <c r="C1661">
        <v>4.37</v>
      </c>
      <c r="D1661">
        <v>55747.8</v>
      </c>
      <c r="E1661">
        <f t="shared" si="275"/>
        <v>-274.36570195403124</v>
      </c>
      <c r="F1661">
        <f t="shared" si="276"/>
        <v>-15295284.279392943</v>
      </c>
      <c r="G1661">
        <f t="shared" si="277"/>
        <v>15905808.326695092</v>
      </c>
      <c r="H1661">
        <f t="shared" si="278"/>
        <v>2.8848488486540806</v>
      </c>
      <c r="I1661">
        <f t="shared" si="279"/>
        <v>-285.31723810975666</v>
      </c>
      <c r="J1661">
        <f t="shared" si="280"/>
        <v>-10.951536155725421</v>
      </c>
      <c r="K1661">
        <f t="shared" si="281"/>
        <v>610524.0473021497</v>
      </c>
      <c r="L1661">
        <f t="shared" si="282"/>
        <v>31811616.653390184</v>
      </c>
      <c r="M1661">
        <f t="shared" si="283"/>
        <v>-15905808.326695094</v>
      </c>
      <c r="N1661">
        <f t="shared" si="284"/>
        <v>15905808.32669509</v>
      </c>
      <c r="O1661">
        <f t="shared" si="285"/>
        <v>3.0000000000000009</v>
      </c>
    </row>
    <row r="1662" spans="1:15" x14ac:dyDescent="0.2">
      <c r="A1662" s="1">
        <v>42935</v>
      </c>
      <c r="B1662">
        <v>136.06</v>
      </c>
      <c r="C1662">
        <v>4.45</v>
      </c>
      <c r="D1662">
        <v>54732.77</v>
      </c>
      <c r="E1662">
        <f t="shared" si="275"/>
        <v>-285.31723810975666</v>
      </c>
      <c r="F1662">
        <f t="shared" si="276"/>
        <v>-15616202.770496545</v>
      </c>
      <c r="G1662">
        <f t="shared" si="277"/>
        <v>16195413.882893639</v>
      </c>
      <c r="H1662">
        <f t="shared" si="278"/>
        <v>2.8927083092932468</v>
      </c>
      <c r="I1662">
        <f t="shared" si="279"/>
        <v>-295.89976686532839</v>
      </c>
      <c r="J1662">
        <f t="shared" si="280"/>
        <v>-10.58252875557173</v>
      </c>
      <c r="K1662">
        <f t="shared" si="281"/>
        <v>579211.11239709368</v>
      </c>
      <c r="L1662">
        <f t="shared" si="282"/>
        <v>32390827.765787277</v>
      </c>
      <c r="M1662">
        <f t="shared" si="283"/>
        <v>-16195413.882893639</v>
      </c>
      <c r="N1662">
        <f t="shared" si="284"/>
        <v>16195413.882893639</v>
      </c>
      <c r="O1662">
        <f t="shared" si="285"/>
        <v>3</v>
      </c>
    </row>
    <row r="1663" spans="1:15" x14ac:dyDescent="0.2">
      <c r="A1663" s="1">
        <v>42936</v>
      </c>
      <c r="B1663">
        <v>136.24</v>
      </c>
      <c r="C1663">
        <v>4.46</v>
      </c>
      <c r="D1663">
        <v>54498.54</v>
      </c>
      <c r="E1663">
        <f t="shared" si="275"/>
        <v>-295.89976686532839</v>
      </c>
      <c r="F1663">
        <f t="shared" si="276"/>
        <v>-16126105.280500773</v>
      </c>
      <c r="G1663">
        <f t="shared" si="277"/>
        <v>16264722.485286504</v>
      </c>
      <c r="H1663">
        <f t="shared" si="278"/>
        <v>2.9744322957410816</v>
      </c>
      <c r="I1663">
        <f t="shared" si="279"/>
        <v>-298.44326995340617</v>
      </c>
      <c r="J1663">
        <f t="shared" si="280"/>
        <v>-2.5435030880777845</v>
      </c>
      <c r="K1663">
        <f t="shared" si="281"/>
        <v>138617.20478573066</v>
      </c>
      <c r="L1663">
        <f t="shared" si="282"/>
        <v>32529444.970573008</v>
      </c>
      <c r="M1663">
        <f t="shared" si="283"/>
        <v>-16264722.485286504</v>
      </c>
      <c r="N1663">
        <f t="shared" si="284"/>
        <v>16264722.485286504</v>
      </c>
      <c r="O1663">
        <f t="shared" si="285"/>
        <v>3</v>
      </c>
    </row>
    <row r="1664" spans="1:15" x14ac:dyDescent="0.2">
      <c r="A1664" s="1">
        <v>42937</v>
      </c>
      <c r="B1664">
        <v>136.18</v>
      </c>
      <c r="C1664">
        <v>4.46</v>
      </c>
      <c r="D1664">
        <v>54557.1</v>
      </c>
      <c r="E1664">
        <f t="shared" si="275"/>
        <v>-298.44326995340617</v>
      </c>
      <c r="F1664">
        <f t="shared" si="276"/>
        <v>-16282199.323174976</v>
      </c>
      <c r="G1664">
        <f t="shared" si="277"/>
        <v>16247245.647398032</v>
      </c>
      <c r="H1664">
        <f t="shared" si="278"/>
        <v>3.0064540802549891</v>
      </c>
      <c r="I1664">
        <f t="shared" si="279"/>
        <v>-298.44326995340617</v>
      </c>
      <c r="J1664">
        <f t="shared" si="280"/>
        <v>0</v>
      </c>
      <c r="K1664">
        <f t="shared" si="281"/>
        <v>0</v>
      </c>
      <c r="L1664">
        <f t="shared" si="282"/>
        <v>32529444.970573008</v>
      </c>
      <c r="M1664">
        <f t="shared" si="283"/>
        <v>-16282199.323174976</v>
      </c>
      <c r="N1664">
        <f t="shared" si="284"/>
        <v>16247245.647398032</v>
      </c>
      <c r="O1664">
        <f t="shared" si="285"/>
        <v>3.0064540802549891</v>
      </c>
    </row>
    <row r="1665" spans="1:15" x14ac:dyDescent="0.2">
      <c r="A1665" s="1">
        <v>42940</v>
      </c>
      <c r="B1665">
        <v>136.80000000000001</v>
      </c>
      <c r="C1665">
        <v>4.5199999999999996</v>
      </c>
      <c r="D1665">
        <v>53873.93</v>
      </c>
      <c r="E1665">
        <f t="shared" si="275"/>
        <v>-298.44326995340617</v>
      </c>
      <c r="F1665">
        <f t="shared" si="276"/>
        <v>-16078311.834440907</v>
      </c>
      <c r="G1665">
        <f t="shared" si="277"/>
        <v>16451133.136132101</v>
      </c>
      <c r="H1665">
        <f t="shared" si="278"/>
        <v>2.9320129564438897</v>
      </c>
      <c r="I1665">
        <f t="shared" si="279"/>
        <v>-305.36352436386392</v>
      </c>
      <c r="J1665">
        <f t="shared" si="280"/>
        <v>-6.9202544104577441</v>
      </c>
      <c r="K1665">
        <f t="shared" si="281"/>
        <v>372821.30169119179</v>
      </c>
      <c r="L1665">
        <f t="shared" si="282"/>
        <v>32902266.272264201</v>
      </c>
      <c r="M1665">
        <f t="shared" si="283"/>
        <v>-16451133.136132099</v>
      </c>
      <c r="N1665">
        <f t="shared" si="284"/>
        <v>16451133.136132102</v>
      </c>
      <c r="O1665">
        <f t="shared" si="285"/>
        <v>2.9999999999999991</v>
      </c>
    </row>
    <row r="1666" spans="1:15" x14ac:dyDescent="0.2">
      <c r="A1666" s="1">
        <v>42941</v>
      </c>
      <c r="B1666">
        <v>136.46</v>
      </c>
      <c r="C1666">
        <v>4.49</v>
      </c>
      <c r="D1666">
        <v>54244.800000000003</v>
      </c>
      <c r="E1666">
        <f t="shared" si="275"/>
        <v>-305.36352436386392</v>
      </c>
      <c r="F1666">
        <f t="shared" si="276"/>
        <v>-16564383.306412926</v>
      </c>
      <c r="G1666">
        <f t="shared" si="277"/>
        <v>16337882.965851275</v>
      </c>
      <c r="H1666">
        <f t="shared" si="278"/>
        <v>3.0415905183740888</v>
      </c>
      <c r="I1666">
        <f t="shared" si="279"/>
        <v>-305.36352436386392</v>
      </c>
      <c r="J1666">
        <f t="shared" si="280"/>
        <v>0</v>
      </c>
      <c r="K1666">
        <f t="shared" si="281"/>
        <v>0</v>
      </c>
      <c r="L1666">
        <f t="shared" si="282"/>
        <v>32902266.272264201</v>
      </c>
      <c r="M1666">
        <f t="shared" si="283"/>
        <v>-16564383.306412926</v>
      </c>
      <c r="N1666">
        <f t="shared" si="284"/>
        <v>16337882.965851275</v>
      </c>
      <c r="O1666">
        <f t="shared" si="285"/>
        <v>3.0415905183740888</v>
      </c>
    </row>
    <row r="1667" spans="1:15" x14ac:dyDescent="0.2">
      <c r="A1667" s="1">
        <v>42942</v>
      </c>
      <c r="B1667">
        <v>136.9</v>
      </c>
      <c r="C1667">
        <v>4.53</v>
      </c>
      <c r="D1667">
        <v>53756.800000000003</v>
      </c>
      <c r="E1667">
        <f t="shared" si="275"/>
        <v>-305.36352436386392</v>
      </c>
      <c r="F1667">
        <f t="shared" si="276"/>
        <v>-16415365.90652336</v>
      </c>
      <c r="G1667">
        <f t="shared" si="277"/>
        <v>16486900.365740841</v>
      </c>
      <c r="H1667">
        <f t="shared" si="278"/>
        <v>2.9869834005852076</v>
      </c>
      <c r="I1667">
        <f t="shared" si="279"/>
        <v>-306.69422967402897</v>
      </c>
      <c r="J1667">
        <f t="shared" si="280"/>
        <v>-1.3307053101650581</v>
      </c>
      <c r="K1667">
        <f t="shared" si="281"/>
        <v>71534.459217480995</v>
      </c>
      <c r="L1667">
        <f t="shared" si="282"/>
        <v>32973800.731481683</v>
      </c>
      <c r="M1667">
        <f t="shared" si="283"/>
        <v>-16486900.365740841</v>
      </c>
      <c r="N1667">
        <f t="shared" si="284"/>
        <v>16486900.365740841</v>
      </c>
      <c r="O1667">
        <f t="shared" si="285"/>
        <v>3</v>
      </c>
    </row>
    <row r="1668" spans="1:15" x14ac:dyDescent="0.2">
      <c r="A1668" s="1">
        <v>42943</v>
      </c>
      <c r="B1668">
        <v>136.04</v>
      </c>
      <c r="C1668">
        <v>4.45</v>
      </c>
      <c r="D1668">
        <v>54693.74</v>
      </c>
      <c r="E1668">
        <f t="shared" ref="E1668:E1731" si="286">I1667</f>
        <v>-306.69422967402897</v>
      </c>
      <c r="F1668">
        <f t="shared" ref="F1668:F1731" si="287">E1668*D1668</f>
        <v>-16774254.457291625</v>
      </c>
      <c r="G1668">
        <f t="shared" ref="G1668:G1731" si="288">L1667+F1668</f>
        <v>16199546.274190057</v>
      </c>
      <c r="H1668">
        <f t="shared" ref="H1668:H1731" si="289">(3*(-F1668))/G1668</f>
        <v>3.1064304221934704</v>
      </c>
      <c r="I1668">
        <f t="shared" ref="I1668:I1731" si="290">IF(H1668&lt;3,-G1668/D1668,IF(H1668&gt;3.3,-(3.3/3)*G1668/D1668,E1668))</f>
        <v>-306.69422967402897</v>
      </c>
      <c r="J1668">
        <f t="shared" ref="J1668:J1731" si="291">I1668-E1668</f>
        <v>0</v>
      </c>
      <c r="K1668">
        <f t="shared" ref="K1668:K1731" si="292">-(J1668*D1668)</f>
        <v>0</v>
      </c>
      <c r="L1668">
        <f t="shared" ref="L1668:L1731" si="293">L1667+K1668</f>
        <v>32973800.731481683</v>
      </c>
      <c r="M1668">
        <f t="shared" ref="M1668:M1731" si="294">I1668*D1668</f>
        <v>-16774254.457291625</v>
      </c>
      <c r="N1668">
        <f t="shared" ref="N1668:N1731" si="295">L1668+M1668</f>
        <v>16199546.274190057</v>
      </c>
      <c r="O1668">
        <f t="shared" ref="O1668:O1731" si="296">(3*(-M1668))/N1668</f>
        <v>3.1064304221934704</v>
      </c>
    </row>
    <row r="1669" spans="1:15" x14ac:dyDescent="0.2">
      <c r="A1669" s="1">
        <v>42944</v>
      </c>
      <c r="B1669">
        <v>135.93</v>
      </c>
      <c r="C1669">
        <v>4.43</v>
      </c>
      <c r="D1669">
        <v>54908.46</v>
      </c>
      <c r="E1669">
        <f t="shared" si="286"/>
        <v>-306.69422967402897</v>
      </c>
      <c r="F1669">
        <f t="shared" si="287"/>
        <v>-16840107.842287231</v>
      </c>
      <c r="G1669">
        <f t="shared" si="288"/>
        <v>16133692.889194451</v>
      </c>
      <c r="H1669">
        <f t="shared" si="289"/>
        <v>3.1313552249837175</v>
      </c>
      <c r="I1669">
        <f t="shared" si="290"/>
        <v>-306.69422967402897</v>
      </c>
      <c r="J1669">
        <f t="shared" si="291"/>
        <v>0</v>
      </c>
      <c r="K1669">
        <f t="shared" si="292"/>
        <v>0</v>
      </c>
      <c r="L1669">
        <f t="shared" si="293"/>
        <v>32973800.731481683</v>
      </c>
      <c r="M1669">
        <f t="shared" si="294"/>
        <v>-16840107.842287231</v>
      </c>
      <c r="N1669">
        <f t="shared" si="295"/>
        <v>16133692.889194451</v>
      </c>
      <c r="O1669">
        <f t="shared" si="296"/>
        <v>3.1313552249837175</v>
      </c>
    </row>
    <row r="1670" spans="1:15" x14ac:dyDescent="0.2">
      <c r="A1670" s="1">
        <v>42947</v>
      </c>
      <c r="B1670">
        <v>135.35</v>
      </c>
      <c r="C1670">
        <v>4.37</v>
      </c>
      <c r="D1670">
        <v>55650.18</v>
      </c>
      <c r="E1670">
        <f t="shared" si="286"/>
        <v>-306.69422967402897</v>
      </c>
      <c r="F1670">
        <f t="shared" si="287"/>
        <v>-17067589.086321052</v>
      </c>
      <c r="G1670">
        <f t="shared" si="288"/>
        <v>15906211.64516063</v>
      </c>
      <c r="H1670">
        <f t="shared" si="289"/>
        <v>3.2190422459606394</v>
      </c>
      <c r="I1670">
        <f t="shared" si="290"/>
        <v>-306.69422967402897</v>
      </c>
      <c r="J1670">
        <f t="shared" si="291"/>
        <v>0</v>
      </c>
      <c r="K1670">
        <f t="shared" si="292"/>
        <v>0</v>
      </c>
      <c r="L1670">
        <f t="shared" si="293"/>
        <v>32973800.731481683</v>
      </c>
      <c r="M1670">
        <f t="shared" si="294"/>
        <v>-17067589.086321052</v>
      </c>
      <c r="N1670">
        <f t="shared" si="295"/>
        <v>15906211.64516063</v>
      </c>
      <c r="O1670">
        <f t="shared" si="296"/>
        <v>3.2190422459606394</v>
      </c>
    </row>
    <row r="1671" spans="1:15" x14ac:dyDescent="0.2">
      <c r="A1671" s="1">
        <v>42948</v>
      </c>
      <c r="B1671">
        <v>135.66</v>
      </c>
      <c r="C1671">
        <v>4.4000000000000004</v>
      </c>
      <c r="D1671">
        <v>55259.81</v>
      </c>
      <c r="E1671">
        <f t="shared" si="286"/>
        <v>-306.69422967402897</v>
      </c>
      <c r="F1671">
        <f t="shared" si="287"/>
        <v>-16947864.859883204</v>
      </c>
      <c r="G1671">
        <f t="shared" si="288"/>
        <v>16025935.871598478</v>
      </c>
      <c r="H1671">
        <f t="shared" si="289"/>
        <v>3.1725819313776094</v>
      </c>
      <c r="I1671">
        <f t="shared" si="290"/>
        <v>-306.69422967402897</v>
      </c>
      <c r="J1671">
        <f t="shared" si="291"/>
        <v>0</v>
      </c>
      <c r="K1671">
        <f t="shared" si="292"/>
        <v>0</v>
      </c>
      <c r="L1671">
        <f t="shared" si="293"/>
        <v>32973800.731481683</v>
      </c>
      <c r="M1671">
        <f t="shared" si="294"/>
        <v>-16947864.859883204</v>
      </c>
      <c r="N1671">
        <f t="shared" si="295"/>
        <v>16025935.871598478</v>
      </c>
      <c r="O1671">
        <f t="shared" si="296"/>
        <v>3.1725819313776094</v>
      </c>
    </row>
    <row r="1672" spans="1:15" x14ac:dyDescent="0.2">
      <c r="A1672" s="1">
        <v>42949</v>
      </c>
      <c r="B1672">
        <v>136.03</v>
      </c>
      <c r="C1672">
        <v>4.43</v>
      </c>
      <c r="D1672">
        <v>54830.37</v>
      </c>
      <c r="E1672">
        <f t="shared" si="286"/>
        <v>-306.69422967402897</v>
      </c>
      <c r="F1672">
        <f t="shared" si="287"/>
        <v>-16816158.089891989</v>
      </c>
      <c r="G1672">
        <f t="shared" si="288"/>
        <v>16157642.641589694</v>
      </c>
      <c r="H1672">
        <f t="shared" si="289"/>
        <v>3.1222669908431966</v>
      </c>
      <c r="I1672">
        <f t="shared" si="290"/>
        <v>-306.69422967402897</v>
      </c>
      <c r="J1672">
        <f t="shared" si="291"/>
        <v>0</v>
      </c>
      <c r="K1672">
        <f t="shared" si="292"/>
        <v>0</v>
      </c>
      <c r="L1672">
        <f t="shared" si="293"/>
        <v>32973800.731481683</v>
      </c>
      <c r="M1672">
        <f t="shared" si="294"/>
        <v>-16816158.089891989</v>
      </c>
      <c r="N1672">
        <f t="shared" si="295"/>
        <v>16157642.641589694</v>
      </c>
      <c r="O1672">
        <f t="shared" si="296"/>
        <v>3.1222669908431966</v>
      </c>
    </row>
    <row r="1673" spans="1:15" x14ac:dyDescent="0.2">
      <c r="A1673" s="1">
        <v>42950</v>
      </c>
      <c r="B1673">
        <v>135.5</v>
      </c>
      <c r="C1673">
        <v>4.3899999999999997</v>
      </c>
      <c r="D1673">
        <v>55435.48</v>
      </c>
      <c r="E1673">
        <f t="shared" si="286"/>
        <v>-306.69422967402897</v>
      </c>
      <c r="F1673">
        <f t="shared" si="287"/>
        <v>-17001741.83521004</v>
      </c>
      <c r="G1673">
        <f t="shared" si="288"/>
        <v>15972058.896271642</v>
      </c>
      <c r="H1673">
        <f t="shared" si="289"/>
        <v>3.1934032948962061</v>
      </c>
      <c r="I1673">
        <f t="shared" si="290"/>
        <v>-306.69422967402897</v>
      </c>
      <c r="J1673">
        <f t="shared" si="291"/>
        <v>0</v>
      </c>
      <c r="K1673">
        <f t="shared" si="292"/>
        <v>0</v>
      </c>
      <c r="L1673">
        <f t="shared" si="293"/>
        <v>32973800.731481683</v>
      </c>
      <c r="M1673">
        <f t="shared" si="294"/>
        <v>-17001741.83521004</v>
      </c>
      <c r="N1673">
        <f t="shared" si="295"/>
        <v>15972058.896271642</v>
      </c>
      <c r="O1673">
        <f t="shared" si="296"/>
        <v>3.1934032948962061</v>
      </c>
    </row>
    <row r="1674" spans="1:15" x14ac:dyDescent="0.2">
      <c r="A1674" s="1">
        <v>42951</v>
      </c>
      <c r="B1674">
        <v>135.75</v>
      </c>
      <c r="C1674">
        <v>4.4000000000000004</v>
      </c>
      <c r="D1674">
        <v>55181.73</v>
      </c>
      <c r="E1674">
        <f t="shared" si="286"/>
        <v>-306.69422967402897</v>
      </c>
      <c r="F1674">
        <f t="shared" si="287"/>
        <v>-16923918.174430255</v>
      </c>
      <c r="G1674">
        <f t="shared" si="288"/>
        <v>16049882.557051428</v>
      </c>
      <c r="H1674">
        <f t="shared" si="289"/>
        <v>3.1633723388825969</v>
      </c>
      <c r="I1674">
        <f t="shared" si="290"/>
        <v>-306.69422967402897</v>
      </c>
      <c r="J1674">
        <f t="shared" si="291"/>
        <v>0</v>
      </c>
      <c r="K1674">
        <f t="shared" si="292"/>
        <v>0</v>
      </c>
      <c r="L1674">
        <f t="shared" si="293"/>
        <v>32973800.731481683</v>
      </c>
      <c r="M1674">
        <f t="shared" si="294"/>
        <v>-16923918.174430255</v>
      </c>
      <c r="N1674">
        <f t="shared" si="295"/>
        <v>16049882.557051428</v>
      </c>
      <c r="O1674">
        <f t="shared" si="296"/>
        <v>3.1633723388825969</v>
      </c>
    </row>
    <row r="1675" spans="1:15" x14ac:dyDescent="0.2">
      <c r="A1675" s="1">
        <v>42954</v>
      </c>
      <c r="B1675">
        <v>136.61000000000001</v>
      </c>
      <c r="C1675">
        <v>4.4800000000000004</v>
      </c>
      <c r="D1675">
        <v>54166.71</v>
      </c>
      <c r="E1675">
        <f t="shared" si="286"/>
        <v>-306.69422967402897</v>
      </c>
      <c r="F1675">
        <f t="shared" si="287"/>
        <v>-16612617.397426521</v>
      </c>
      <c r="G1675">
        <f t="shared" si="288"/>
        <v>16361183.334055161</v>
      </c>
      <c r="H1675">
        <f t="shared" si="289"/>
        <v>3.0461031561539946</v>
      </c>
      <c r="I1675">
        <f t="shared" si="290"/>
        <v>-306.69422967402897</v>
      </c>
      <c r="J1675">
        <f t="shared" si="291"/>
        <v>0</v>
      </c>
      <c r="K1675">
        <f t="shared" si="292"/>
        <v>0</v>
      </c>
      <c r="L1675">
        <f t="shared" si="293"/>
        <v>32973800.731481683</v>
      </c>
      <c r="M1675">
        <f t="shared" si="294"/>
        <v>-16612617.397426521</v>
      </c>
      <c r="N1675">
        <f t="shared" si="295"/>
        <v>16361183.334055161</v>
      </c>
      <c r="O1675">
        <f t="shared" si="296"/>
        <v>3.0461031561539946</v>
      </c>
    </row>
    <row r="1676" spans="1:15" x14ac:dyDescent="0.2">
      <c r="A1676" s="1">
        <v>42955</v>
      </c>
      <c r="B1676">
        <v>136.37</v>
      </c>
      <c r="C1676">
        <v>4.47</v>
      </c>
      <c r="D1676">
        <v>54439.99</v>
      </c>
      <c r="E1676">
        <f t="shared" si="286"/>
        <v>-306.69422967402897</v>
      </c>
      <c r="F1676">
        <f t="shared" si="287"/>
        <v>-16696430.79651184</v>
      </c>
      <c r="G1676">
        <f t="shared" si="288"/>
        <v>16277369.934969842</v>
      </c>
      <c r="H1676">
        <f t="shared" si="289"/>
        <v>3.0772349949438143</v>
      </c>
      <c r="I1676">
        <f t="shared" si="290"/>
        <v>-306.69422967402897</v>
      </c>
      <c r="J1676">
        <f t="shared" si="291"/>
        <v>0</v>
      </c>
      <c r="K1676">
        <f t="shared" si="292"/>
        <v>0</v>
      </c>
      <c r="L1676">
        <f t="shared" si="293"/>
        <v>32973800.731481683</v>
      </c>
      <c r="M1676">
        <f t="shared" si="294"/>
        <v>-16696430.79651184</v>
      </c>
      <c r="N1676">
        <f t="shared" si="295"/>
        <v>16277369.934969842</v>
      </c>
      <c r="O1676">
        <f t="shared" si="296"/>
        <v>3.0772349949438143</v>
      </c>
    </row>
    <row r="1677" spans="1:15" x14ac:dyDescent="0.2">
      <c r="A1677" s="1">
        <v>42956</v>
      </c>
      <c r="B1677">
        <v>136.19</v>
      </c>
      <c r="C1677">
        <v>4.45</v>
      </c>
      <c r="D1677">
        <v>54596.160000000003</v>
      </c>
      <c r="E1677">
        <f t="shared" si="286"/>
        <v>-306.69422967402897</v>
      </c>
      <c r="F1677">
        <f t="shared" si="287"/>
        <v>-16744327.234360036</v>
      </c>
      <c r="G1677">
        <f t="shared" si="288"/>
        <v>16229473.497121647</v>
      </c>
      <c r="H1677">
        <f t="shared" si="289"/>
        <v>3.0951701367261912</v>
      </c>
      <c r="I1677">
        <f t="shared" si="290"/>
        <v>-306.69422967402897</v>
      </c>
      <c r="J1677">
        <f t="shared" si="291"/>
        <v>0</v>
      </c>
      <c r="K1677">
        <f t="shared" si="292"/>
        <v>0</v>
      </c>
      <c r="L1677">
        <f t="shared" si="293"/>
        <v>32973800.731481683</v>
      </c>
      <c r="M1677">
        <f t="shared" si="294"/>
        <v>-16744327.234360036</v>
      </c>
      <c r="N1677">
        <f t="shared" si="295"/>
        <v>16229473.497121647</v>
      </c>
      <c r="O1677">
        <f t="shared" si="296"/>
        <v>3.0951701367261912</v>
      </c>
    </row>
    <row r="1678" spans="1:15" x14ac:dyDescent="0.2">
      <c r="A1678" s="1">
        <v>42957</v>
      </c>
      <c r="B1678">
        <v>133.27000000000001</v>
      </c>
      <c r="C1678">
        <v>4.16</v>
      </c>
      <c r="D1678">
        <v>58148.69</v>
      </c>
      <c r="E1678">
        <f t="shared" si="286"/>
        <v>-306.69422967402897</v>
      </c>
      <c r="F1678">
        <f t="shared" si="287"/>
        <v>-17833867.686103914</v>
      </c>
      <c r="G1678">
        <f t="shared" si="288"/>
        <v>15139933.045377769</v>
      </c>
      <c r="H1678">
        <f t="shared" si="289"/>
        <v>3.5338071111645912</v>
      </c>
      <c r="I1678">
        <f t="shared" si="290"/>
        <v>-286.40243400007023</v>
      </c>
      <c r="J1678">
        <f t="shared" si="291"/>
        <v>20.291795673958745</v>
      </c>
      <c r="K1678">
        <f t="shared" si="292"/>
        <v>-1179941.3361883683</v>
      </c>
      <c r="L1678">
        <f t="shared" si="293"/>
        <v>31793859.395293314</v>
      </c>
      <c r="M1678">
        <f t="shared" si="294"/>
        <v>-16653926.349915544</v>
      </c>
      <c r="N1678">
        <f t="shared" si="295"/>
        <v>15139933.04537777</v>
      </c>
      <c r="O1678">
        <f t="shared" si="296"/>
        <v>3.2999999999999994</v>
      </c>
    </row>
    <row r="1679" spans="1:15" x14ac:dyDescent="0.2">
      <c r="A1679" s="1">
        <v>42958</v>
      </c>
      <c r="B1679">
        <v>134.28</v>
      </c>
      <c r="C1679">
        <v>4.25</v>
      </c>
      <c r="D1679">
        <v>56840.89</v>
      </c>
      <c r="E1679">
        <f t="shared" si="286"/>
        <v>-286.40243400007023</v>
      </c>
      <c r="F1679">
        <f t="shared" si="287"/>
        <v>-16279369.246730251</v>
      </c>
      <c r="G1679">
        <f t="shared" si="288"/>
        <v>15514490.148563063</v>
      </c>
      <c r="H1679">
        <f t="shared" si="289"/>
        <v>3.1479028490481262</v>
      </c>
      <c r="I1679">
        <f t="shared" si="290"/>
        <v>-286.40243400007023</v>
      </c>
      <c r="J1679">
        <f t="shared" si="291"/>
        <v>0</v>
      </c>
      <c r="K1679">
        <f t="shared" si="292"/>
        <v>0</v>
      </c>
      <c r="L1679">
        <f t="shared" si="293"/>
        <v>31793859.395293314</v>
      </c>
      <c r="M1679">
        <f t="shared" si="294"/>
        <v>-16279369.246730251</v>
      </c>
      <c r="N1679">
        <f t="shared" si="295"/>
        <v>15514490.148563063</v>
      </c>
      <c r="O1679">
        <f t="shared" si="296"/>
        <v>3.1479028490481262</v>
      </c>
    </row>
    <row r="1680" spans="1:15" x14ac:dyDescent="0.2">
      <c r="A1680" s="1">
        <v>42961</v>
      </c>
      <c r="B1680">
        <v>136.01</v>
      </c>
      <c r="C1680">
        <v>4.42</v>
      </c>
      <c r="D1680">
        <v>54654.7</v>
      </c>
      <c r="E1680">
        <f t="shared" si="286"/>
        <v>-286.40243400007023</v>
      </c>
      <c r="F1680">
        <f t="shared" si="287"/>
        <v>-15653239.109543638</v>
      </c>
      <c r="G1680">
        <f t="shared" si="288"/>
        <v>16140620.285749676</v>
      </c>
      <c r="H1680">
        <f t="shared" si="289"/>
        <v>2.9094121847405692</v>
      </c>
      <c r="I1680">
        <f t="shared" si="290"/>
        <v>-295.31989537495724</v>
      </c>
      <c r="J1680">
        <f t="shared" si="291"/>
        <v>-8.9174613748870115</v>
      </c>
      <c r="K1680">
        <f t="shared" si="292"/>
        <v>487381.17620603711</v>
      </c>
      <c r="L1680">
        <f t="shared" si="293"/>
        <v>32281240.571499351</v>
      </c>
      <c r="M1680">
        <f t="shared" si="294"/>
        <v>-16140620.285749674</v>
      </c>
      <c r="N1680">
        <f t="shared" si="295"/>
        <v>16140620.285749678</v>
      </c>
      <c r="O1680">
        <f t="shared" si="296"/>
        <v>2.9999999999999991</v>
      </c>
    </row>
    <row r="1681" spans="1:15" x14ac:dyDescent="0.2">
      <c r="A1681" s="1">
        <v>42962</v>
      </c>
      <c r="B1681">
        <v>136.11000000000001</v>
      </c>
      <c r="C1681">
        <v>4.43</v>
      </c>
      <c r="D1681">
        <v>54518.05</v>
      </c>
      <c r="E1681">
        <f t="shared" si="286"/>
        <v>-295.31989537495724</v>
      </c>
      <c r="F1681">
        <f t="shared" si="287"/>
        <v>-16100264.822046688</v>
      </c>
      <c r="G1681">
        <f t="shared" si="288"/>
        <v>16180975.749452664</v>
      </c>
      <c r="H1681">
        <f t="shared" si="289"/>
        <v>2.9850359591431856</v>
      </c>
      <c r="I1681">
        <f t="shared" si="290"/>
        <v>-296.80033951054122</v>
      </c>
      <c r="J1681">
        <f t="shared" si="291"/>
        <v>-1.4804441355839799</v>
      </c>
      <c r="K1681">
        <f t="shared" si="292"/>
        <v>80710.927405974202</v>
      </c>
      <c r="L1681">
        <f t="shared" si="293"/>
        <v>32361951.498905327</v>
      </c>
      <c r="M1681">
        <f t="shared" si="294"/>
        <v>-16180975.749452664</v>
      </c>
      <c r="N1681">
        <f t="shared" si="295"/>
        <v>16180975.749452664</v>
      </c>
      <c r="O1681">
        <f t="shared" si="296"/>
        <v>3</v>
      </c>
    </row>
    <row r="1682" spans="1:15" x14ac:dyDescent="0.2">
      <c r="A1682" s="1">
        <v>42963</v>
      </c>
      <c r="B1682">
        <v>136.34</v>
      </c>
      <c r="C1682">
        <v>4.45</v>
      </c>
      <c r="D1682">
        <v>54264.31</v>
      </c>
      <c r="E1682">
        <f t="shared" si="286"/>
        <v>-296.80033951054122</v>
      </c>
      <c r="F1682">
        <f t="shared" si="287"/>
        <v>-16105665.631305257</v>
      </c>
      <c r="G1682">
        <f t="shared" si="288"/>
        <v>16256285.86760007</v>
      </c>
      <c r="H1682">
        <f t="shared" si="289"/>
        <v>2.9722039392906452</v>
      </c>
      <c r="I1682">
        <f t="shared" si="290"/>
        <v>-299.57601723121644</v>
      </c>
      <c r="J1682">
        <f t="shared" si="291"/>
        <v>-2.775677720675219</v>
      </c>
      <c r="K1682">
        <f t="shared" si="292"/>
        <v>150620.23629481348</v>
      </c>
      <c r="L1682">
        <f t="shared" si="293"/>
        <v>32512571.735200141</v>
      </c>
      <c r="M1682">
        <f t="shared" si="294"/>
        <v>-16256285.86760007</v>
      </c>
      <c r="N1682">
        <f t="shared" si="295"/>
        <v>16256285.86760007</v>
      </c>
      <c r="O1682">
        <f t="shared" si="296"/>
        <v>3</v>
      </c>
    </row>
    <row r="1683" spans="1:15" x14ac:dyDescent="0.2">
      <c r="A1683" s="1">
        <v>42964</v>
      </c>
      <c r="B1683">
        <v>133.55000000000001</v>
      </c>
      <c r="C1683">
        <v>4.18</v>
      </c>
      <c r="D1683">
        <v>57582.63</v>
      </c>
      <c r="E1683">
        <f t="shared" si="286"/>
        <v>-299.57601723121644</v>
      </c>
      <c r="F1683">
        <f t="shared" si="287"/>
        <v>-17250374.95709876</v>
      </c>
      <c r="G1683">
        <f t="shared" si="288"/>
        <v>15262196.778101381</v>
      </c>
      <c r="H1683">
        <f t="shared" si="289"/>
        <v>3.3908044578189567</v>
      </c>
      <c r="I1683">
        <f t="shared" si="290"/>
        <v>-291.55348506852704</v>
      </c>
      <c r="J1683">
        <f t="shared" si="291"/>
        <v>8.0225321626894015</v>
      </c>
      <c r="K1683">
        <f t="shared" si="292"/>
        <v>-461958.50118724362</v>
      </c>
      <c r="L1683">
        <f t="shared" si="293"/>
        <v>32050613.234012898</v>
      </c>
      <c r="M1683">
        <f t="shared" si="294"/>
        <v>-16788416.455911517</v>
      </c>
      <c r="N1683">
        <f t="shared" si="295"/>
        <v>15262196.778101381</v>
      </c>
      <c r="O1683">
        <f t="shared" si="296"/>
        <v>3.3</v>
      </c>
    </row>
    <row r="1684" spans="1:15" x14ac:dyDescent="0.2">
      <c r="A1684" s="1">
        <v>42965</v>
      </c>
      <c r="B1684">
        <v>133.46</v>
      </c>
      <c r="C1684">
        <v>4.16</v>
      </c>
      <c r="D1684">
        <v>57758.3</v>
      </c>
      <c r="E1684">
        <f t="shared" si="286"/>
        <v>-291.55348506852704</v>
      </c>
      <c r="F1684">
        <f t="shared" si="287"/>
        <v>-16839633.656633507</v>
      </c>
      <c r="G1684">
        <f t="shared" si="288"/>
        <v>15210979.577379391</v>
      </c>
      <c r="H1684">
        <f t="shared" si="289"/>
        <v>3.3212128589685559</v>
      </c>
      <c r="I1684">
        <f t="shared" si="290"/>
        <v>-289.69130904332928</v>
      </c>
      <c r="J1684">
        <f t="shared" si="291"/>
        <v>1.8621760251977548</v>
      </c>
      <c r="K1684">
        <f t="shared" si="292"/>
        <v>-107556.12151617948</v>
      </c>
      <c r="L1684">
        <f t="shared" si="293"/>
        <v>31943057.112496719</v>
      </c>
      <c r="M1684">
        <f t="shared" si="294"/>
        <v>-16732077.535117326</v>
      </c>
      <c r="N1684">
        <f t="shared" si="295"/>
        <v>15210979.577379392</v>
      </c>
      <c r="O1684">
        <f t="shared" si="296"/>
        <v>3.2999999999999989</v>
      </c>
    </row>
    <row r="1685" spans="1:15" x14ac:dyDescent="0.2">
      <c r="A1685" s="1">
        <v>42968</v>
      </c>
      <c r="B1685">
        <v>133.29</v>
      </c>
      <c r="C1685">
        <v>4.16</v>
      </c>
      <c r="D1685">
        <v>57933.98</v>
      </c>
      <c r="E1685">
        <f t="shared" si="286"/>
        <v>-289.69130904332928</v>
      </c>
      <c r="F1685">
        <f t="shared" si="287"/>
        <v>-16782970.504290059</v>
      </c>
      <c r="G1685">
        <f t="shared" si="288"/>
        <v>15160086.60820666</v>
      </c>
      <c r="H1685">
        <f t="shared" si="289"/>
        <v>3.3211493320634879</v>
      </c>
      <c r="I1685">
        <f t="shared" si="290"/>
        <v>-287.84653270890976</v>
      </c>
      <c r="J1685">
        <f t="shared" si="291"/>
        <v>1.8447763344195209</v>
      </c>
      <c r="K1685">
        <f t="shared" si="292"/>
        <v>-106875.23526273384</v>
      </c>
      <c r="L1685">
        <f t="shared" si="293"/>
        <v>31836181.877233986</v>
      </c>
      <c r="M1685">
        <f t="shared" si="294"/>
        <v>-16676095.269027324</v>
      </c>
      <c r="N1685">
        <f t="shared" si="295"/>
        <v>15160086.608206661</v>
      </c>
      <c r="O1685">
        <f t="shared" si="296"/>
        <v>3.2999999999999994</v>
      </c>
    </row>
    <row r="1686" spans="1:15" x14ac:dyDescent="0.2">
      <c r="A1686" s="1">
        <v>42969</v>
      </c>
      <c r="B1686">
        <v>135.32</v>
      </c>
      <c r="C1686">
        <v>4.34</v>
      </c>
      <c r="D1686">
        <v>55337.88</v>
      </c>
      <c r="E1686">
        <f t="shared" si="286"/>
        <v>-287.84653270890976</v>
      </c>
      <c r="F1686">
        <f t="shared" si="287"/>
        <v>-15928816.885461723</v>
      </c>
      <c r="G1686">
        <f t="shared" si="288"/>
        <v>15907364.991772262</v>
      </c>
      <c r="H1686">
        <f t="shared" si="289"/>
        <v>3.0040456531362465</v>
      </c>
      <c r="I1686">
        <f t="shared" si="290"/>
        <v>-287.84653270890976</v>
      </c>
      <c r="J1686">
        <f t="shared" si="291"/>
        <v>0</v>
      </c>
      <c r="K1686">
        <f t="shared" si="292"/>
        <v>0</v>
      </c>
      <c r="L1686">
        <f t="shared" si="293"/>
        <v>31836181.877233986</v>
      </c>
      <c r="M1686">
        <f t="shared" si="294"/>
        <v>-15928816.885461723</v>
      </c>
      <c r="N1686">
        <f t="shared" si="295"/>
        <v>15907364.991772262</v>
      </c>
      <c r="O1686">
        <f t="shared" si="296"/>
        <v>3.0040456531362465</v>
      </c>
    </row>
    <row r="1687" spans="1:15" x14ac:dyDescent="0.2">
      <c r="A1687" s="1">
        <v>42970</v>
      </c>
      <c r="B1687">
        <v>134.84</v>
      </c>
      <c r="C1687">
        <v>4.29</v>
      </c>
      <c r="D1687">
        <v>55923.47</v>
      </c>
      <c r="E1687">
        <f t="shared" si="286"/>
        <v>-287.84653270890976</v>
      </c>
      <c r="F1687">
        <f t="shared" si="287"/>
        <v>-16097376.936550735</v>
      </c>
      <c r="G1687">
        <f t="shared" si="288"/>
        <v>15738804.940683251</v>
      </c>
      <c r="H1687">
        <f t="shared" si="289"/>
        <v>3.0683480093727975</v>
      </c>
      <c r="I1687">
        <f t="shared" si="290"/>
        <v>-287.84653270890976</v>
      </c>
      <c r="J1687">
        <f t="shared" si="291"/>
        <v>0</v>
      </c>
      <c r="K1687">
        <f t="shared" si="292"/>
        <v>0</v>
      </c>
      <c r="L1687">
        <f t="shared" si="293"/>
        <v>31836181.877233986</v>
      </c>
      <c r="M1687">
        <f t="shared" si="294"/>
        <v>-16097376.936550735</v>
      </c>
      <c r="N1687">
        <f t="shared" si="295"/>
        <v>15738804.940683251</v>
      </c>
      <c r="O1687">
        <f t="shared" si="296"/>
        <v>3.0683480093727975</v>
      </c>
    </row>
    <row r="1688" spans="1:15" x14ac:dyDescent="0.2">
      <c r="A1688" s="1">
        <v>42971</v>
      </c>
      <c r="B1688">
        <v>134.44</v>
      </c>
      <c r="C1688">
        <v>4.26</v>
      </c>
      <c r="D1688">
        <v>56430.98</v>
      </c>
      <c r="E1688">
        <f t="shared" si="286"/>
        <v>-287.84653270890976</v>
      </c>
      <c r="F1688">
        <f t="shared" si="287"/>
        <v>-16243461.930365834</v>
      </c>
      <c r="G1688">
        <f t="shared" si="288"/>
        <v>15592719.946868151</v>
      </c>
      <c r="H1688">
        <f t="shared" si="289"/>
        <v>3.1252011167484071</v>
      </c>
      <c r="I1688">
        <f t="shared" si="290"/>
        <v>-287.84653270890976</v>
      </c>
      <c r="J1688">
        <f t="shared" si="291"/>
        <v>0</v>
      </c>
      <c r="K1688">
        <f t="shared" si="292"/>
        <v>0</v>
      </c>
      <c r="L1688">
        <f t="shared" si="293"/>
        <v>31836181.877233986</v>
      </c>
      <c r="M1688">
        <f t="shared" si="294"/>
        <v>-16243461.930365834</v>
      </c>
      <c r="N1688">
        <f t="shared" si="295"/>
        <v>15592719.946868151</v>
      </c>
      <c r="O1688">
        <f t="shared" si="296"/>
        <v>3.1252011167484071</v>
      </c>
    </row>
    <row r="1689" spans="1:15" x14ac:dyDescent="0.2">
      <c r="A1689" s="1">
        <v>42972</v>
      </c>
      <c r="B1689">
        <v>134.16</v>
      </c>
      <c r="C1689">
        <v>4.2300000000000004</v>
      </c>
      <c r="D1689">
        <v>56782.34</v>
      </c>
      <c r="E1689">
        <f t="shared" si="286"/>
        <v>-287.84653270890976</v>
      </c>
      <c r="F1689">
        <f t="shared" si="287"/>
        <v>-16344599.688098434</v>
      </c>
      <c r="G1689">
        <f t="shared" si="288"/>
        <v>15491582.189135551</v>
      </c>
      <c r="H1689">
        <f t="shared" si="289"/>
        <v>3.1651898731611383</v>
      </c>
      <c r="I1689">
        <f t="shared" si="290"/>
        <v>-287.84653270890976</v>
      </c>
      <c r="J1689">
        <f t="shared" si="291"/>
        <v>0</v>
      </c>
      <c r="K1689">
        <f t="shared" si="292"/>
        <v>0</v>
      </c>
      <c r="L1689">
        <f t="shared" si="293"/>
        <v>31836181.877233986</v>
      </c>
      <c r="M1689">
        <f t="shared" si="294"/>
        <v>-16344599.688098434</v>
      </c>
      <c r="N1689">
        <f t="shared" si="295"/>
        <v>15491582.189135551</v>
      </c>
      <c r="O1689">
        <f t="shared" si="296"/>
        <v>3.1651898731611383</v>
      </c>
    </row>
    <row r="1690" spans="1:15" x14ac:dyDescent="0.2">
      <c r="A1690" s="1">
        <v>42975</v>
      </c>
      <c r="B1690">
        <v>134.57</v>
      </c>
      <c r="C1690">
        <v>4.26</v>
      </c>
      <c r="D1690">
        <v>56313.86</v>
      </c>
      <c r="E1690">
        <f t="shared" si="286"/>
        <v>-287.84653270890976</v>
      </c>
      <c r="F1690">
        <f t="shared" si="287"/>
        <v>-16209749.344454965</v>
      </c>
      <c r="G1690">
        <f t="shared" si="288"/>
        <v>15626432.532779021</v>
      </c>
      <c r="H1690">
        <f t="shared" si="289"/>
        <v>3.1119865606789663</v>
      </c>
      <c r="I1690">
        <f t="shared" si="290"/>
        <v>-287.84653270890976</v>
      </c>
      <c r="J1690">
        <f t="shared" si="291"/>
        <v>0</v>
      </c>
      <c r="K1690">
        <f t="shared" si="292"/>
        <v>0</v>
      </c>
      <c r="L1690">
        <f t="shared" si="293"/>
        <v>31836181.877233986</v>
      </c>
      <c r="M1690">
        <f t="shared" si="294"/>
        <v>-16209749.344454965</v>
      </c>
      <c r="N1690">
        <f t="shared" si="295"/>
        <v>15626432.532779021</v>
      </c>
      <c r="O1690">
        <f t="shared" si="296"/>
        <v>3.1119865606789663</v>
      </c>
    </row>
    <row r="1691" spans="1:15" x14ac:dyDescent="0.2">
      <c r="A1691" s="1">
        <v>42976</v>
      </c>
      <c r="B1691">
        <v>135.1</v>
      </c>
      <c r="C1691">
        <v>4.32</v>
      </c>
      <c r="D1691">
        <v>55572.13</v>
      </c>
      <c r="E1691">
        <f t="shared" si="286"/>
        <v>-287.84653270890976</v>
      </c>
      <c r="F1691">
        <f t="shared" si="287"/>
        <v>-15996244.935748784</v>
      </c>
      <c r="G1691">
        <f t="shared" si="288"/>
        <v>15839936.941485202</v>
      </c>
      <c r="H1691">
        <f t="shared" si="289"/>
        <v>3.0296039046445076</v>
      </c>
      <c r="I1691">
        <f t="shared" si="290"/>
        <v>-287.84653270890976</v>
      </c>
      <c r="J1691">
        <f t="shared" si="291"/>
        <v>0</v>
      </c>
      <c r="K1691">
        <f t="shared" si="292"/>
        <v>0</v>
      </c>
      <c r="L1691">
        <f t="shared" si="293"/>
        <v>31836181.877233986</v>
      </c>
      <c r="M1691">
        <f t="shared" si="294"/>
        <v>-15996244.935748784</v>
      </c>
      <c r="N1691">
        <f t="shared" si="295"/>
        <v>15839936.941485202</v>
      </c>
      <c r="O1691">
        <f t="shared" si="296"/>
        <v>3.0296039046445076</v>
      </c>
    </row>
    <row r="1692" spans="1:15" x14ac:dyDescent="0.2">
      <c r="A1692" s="1">
        <v>42977</v>
      </c>
      <c r="B1692">
        <v>136.69</v>
      </c>
      <c r="C1692">
        <v>4.47</v>
      </c>
      <c r="D1692">
        <v>53678.720000000001</v>
      </c>
      <c r="E1692">
        <f t="shared" si="286"/>
        <v>-287.84653270890976</v>
      </c>
      <c r="F1692">
        <f t="shared" si="287"/>
        <v>-15451233.432252409</v>
      </c>
      <c r="G1692">
        <f t="shared" si="288"/>
        <v>16384948.444981577</v>
      </c>
      <c r="H1692">
        <f t="shared" si="289"/>
        <v>2.8290415714401931</v>
      </c>
      <c r="I1692">
        <f t="shared" si="290"/>
        <v>-305.24104235312569</v>
      </c>
      <c r="J1692">
        <f t="shared" si="291"/>
        <v>-17.39450964421593</v>
      </c>
      <c r="K1692">
        <f t="shared" si="292"/>
        <v>933715.01272916654</v>
      </c>
      <c r="L1692">
        <f t="shared" si="293"/>
        <v>32769896.889963154</v>
      </c>
      <c r="M1692">
        <f t="shared" si="294"/>
        <v>-16384948.444981575</v>
      </c>
      <c r="N1692">
        <f t="shared" si="295"/>
        <v>16384948.444981579</v>
      </c>
      <c r="O1692">
        <f t="shared" si="296"/>
        <v>2.9999999999999991</v>
      </c>
    </row>
    <row r="1693" spans="1:15" x14ac:dyDescent="0.2">
      <c r="A1693" s="1">
        <v>42978</v>
      </c>
      <c r="B1693">
        <v>138.16</v>
      </c>
      <c r="C1693">
        <v>4.59</v>
      </c>
      <c r="D1693">
        <v>52136.68</v>
      </c>
      <c r="E1693">
        <f t="shared" si="286"/>
        <v>-305.24104235312569</v>
      </c>
      <c r="F1693">
        <f t="shared" si="287"/>
        <v>-15914254.548031362</v>
      </c>
      <c r="G1693">
        <f t="shared" si="288"/>
        <v>16855642.34193179</v>
      </c>
      <c r="H1693">
        <f t="shared" si="289"/>
        <v>2.8324499699026235</v>
      </c>
      <c r="I1693">
        <f t="shared" si="290"/>
        <v>-323.29719387448125</v>
      </c>
      <c r="J1693">
        <f t="shared" si="291"/>
        <v>-18.056151521355559</v>
      </c>
      <c r="K1693">
        <f t="shared" si="292"/>
        <v>941387.79390042799</v>
      </c>
      <c r="L1693">
        <f t="shared" si="293"/>
        <v>33711284.68386358</v>
      </c>
      <c r="M1693">
        <f t="shared" si="294"/>
        <v>-16855642.34193179</v>
      </c>
      <c r="N1693">
        <f t="shared" si="295"/>
        <v>16855642.34193179</v>
      </c>
      <c r="O1693">
        <f t="shared" si="296"/>
        <v>3</v>
      </c>
    </row>
    <row r="1694" spans="1:15" x14ac:dyDescent="0.2">
      <c r="A1694" s="1">
        <v>42979</v>
      </c>
      <c r="B1694">
        <v>137.97</v>
      </c>
      <c r="C1694">
        <v>4.59</v>
      </c>
      <c r="D1694">
        <v>52136.68</v>
      </c>
      <c r="E1694">
        <f t="shared" si="286"/>
        <v>-323.29719387448125</v>
      </c>
      <c r="F1694">
        <f t="shared" si="287"/>
        <v>-16855642.34193179</v>
      </c>
      <c r="G1694">
        <f t="shared" si="288"/>
        <v>16855642.34193179</v>
      </c>
      <c r="H1694">
        <f t="shared" si="289"/>
        <v>3</v>
      </c>
      <c r="I1694">
        <f t="shared" si="290"/>
        <v>-323.29719387448125</v>
      </c>
      <c r="J1694">
        <f t="shared" si="291"/>
        <v>0</v>
      </c>
      <c r="K1694">
        <f t="shared" si="292"/>
        <v>0</v>
      </c>
      <c r="L1694">
        <f t="shared" si="293"/>
        <v>33711284.68386358</v>
      </c>
      <c r="M1694">
        <f t="shared" si="294"/>
        <v>-16855642.34193179</v>
      </c>
      <c r="N1694">
        <f t="shared" si="295"/>
        <v>16855642.34193179</v>
      </c>
      <c r="O1694">
        <f t="shared" si="296"/>
        <v>3</v>
      </c>
    </row>
    <row r="1695" spans="1:15" x14ac:dyDescent="0.2">
      <c r="A1695" s="1">
        <v>42983</v>
      </c>
      <c r="B1695">
        <v>136.72999999999999</v>
      </c>
      <c r="C1695">
        <v>4.47</v>
      </c>
      <c r="D1695">
        <v>53542.09</v>
      </c>
      <c r="E1695">
        <f t="shared" si="286"/>
        <v>-323.29719387448125</v>
      </c>
      <c r="F1695">
        <f t="shared" si="287"/>
        <v>-17310007.451174922</v>
      </c>
      <c r="G1695">
        <f t="shared" si="288"/>
        <v>16401277.232688658</v>
      </c>
      <c r="H1695">
        <f t="shared" si="289"/>
        <v>3.1662181924481674</v>
      </c>
      <c r="I1695">
        <f t="shared" si="290"/>
        <v>-323.29719387448125</v>
      </c>
      <c r="J1695">
        <f t="shared" si="291"/>
        <v>0</v>
      </c>
      <c r="K1695">
        <f t="shared" si="292"/>
        <v>0</v>
      </c>
      <c r="L1695">
        <f t="shared" si="293"/>
        <v>33711284.68386358</v>
      </c>
      <c r="M1695">
        <f t="shared" si="294"/>
        <v>-17310007.451174922</v>
      </c>
      <c r="N1695">
        <f t="shared" si="295"/>
        <v>16401277.232688658</v>
      </c>
      <c r="O1695">
        <f t="shared" si="296"/>
        <v>3.1662181924481674</v>
      </c>
    </row>
    <row r="1696" spans="1:15" x14ac:dyDescent="0.2">
      <c r="A1696" s="1">
        <v>42984</v>
      </c>
      <c r="B1696">
        <v>137.13999999999999</v>
      </c>
      <c r="C1696">
        <v>4.51</v>
      </c>
      <c r="D1696">
        <v>53112.66</v>
      </c>
      <c r="E1696">
        <f t="shared" si="286"/>
        <v>-323.29719387448125</v>
      </c>
      <c r="F1696">
        <f t="shared" si="287"/>
        <v>-17171173.937209405</v>
      </c>
      <c r="G1696">
        <f t="shared" si="288"/>
        <v>16540110.746654175</v>
      </c>
      <c r="H1696">
        <f t="shared" si="289"/>
        <v>3.1144605136364429</v>
      </c>
      <c r="I1696">
        <f t="shared" si="290"/>
        <v>-323.29719387448125</v>
      </c>
      <c r="J1696">
        <f t="shared" si="291"/>
        <v>0</v>
      </c>
      <c r="K1696">
        <f t="shared" si="292"/>
        <v>0</v>
      </c>
      <c r="L1696">
        <f t="shared" si="293"/>
        <v>33711284.68386358</v>
      </c>
      <c r="M1696">
        <f t="shared" si="294"/>
        <v>-17171173.937209405</v>
      </c>
      <c r="N1696">
        <f t="shared" si="295"/>
        <v>16540110.746654175</v>
      </c>
      <c r="O1696">
        <f t="shared" si="296"/>
        <v>3.1144605136364429</v>
      </c>
    </row>
    <row r="1697" spans="1:15" x14ac:dyDescent="0.2">
      <c r="A1697" s="1">
        <v>42985</v>
      </c>
      <c r="B1697">
        <v>137.47</v>
      </c>
      <c r="C1697">
        <v>4.53</v>
      </c>
      <c r="D1697">
        <v>52741.79</v>
      </c>
      <c r="E1697">
        <f t="shared" si="286"/>
        <v>-323.29719387448125</v>
      </c>
      <c r="F1697">
        <f t="shared" si="287"/>
        <v>-17051272.706917178</v>
      </c>
      <c r="G1697">
        <f t="shared" si="288"/>
        <v>16660011.976946402</v>
      </c>
      <c r="H1697">
        <f t="shared" si="289"/>
        <v>3.0704550627896645</v>
      </c>
      <c r="I1697">
        <f t="shared" si="290"/>
        <v>-323.29719387448125</v>
      </c>
      <c r="J1697">
        <f t="shared" si="291"/>
        <v>0</v>
      </c>
      <c r="K1697">
        <f t="shared" si="292"/>
        <v>0</v>
      </c>
      <c r="L1697">
        <f t="shared" si="293"/>
        <v>33711284.68386358</v>
      </c>
      <c r="M1697">
        <f t="shared" si="294"/>
        <v>-17051272.706917178</v>
      </c>
      <c r="N1697">
        <f t="shared" si="295"/>
        <v>16660011.976946402</v>
      </c>
      <c r="O1697">
        <f t="shared" si="296"/>
        <v>3.0704550627896645</v>
      </c>
    </row>
    <row r="1698" spans="1:15" x14ac:dyDescent="0.2">
      <c r="A1698" s="1">
        <v>42986</v>
      </c>
      <c r="B1698">
        <v>136.28</v>
      </c>
      <c r="C1698">
        <v>4.42</v>
      </c>
      <c r="D1698">
        <v>54049.59</v>
      </c>
      <c r="E1698">
        <f t="shared" si="286"/>
        <v>-323.29719387448125</v>
      </c>
      <c r="F1698">
        <f t="shared" si="287"/>
        <v>-17474080.777066223</v>
      </c>
      <c r="G1698">
        <f t="shared" si="288"/>
        <v>16237203.906797357</v>
      </c>
      <c r="H1698">
        <f t="shared" si="289"/>
        <v>3.2285264527135258</v>
      </c>
      <c r="I1698">
        <f t="shared" si="290"/>
        <v>-323.29719387448125</v>
      </c>
      <c r="J1698">
        <f t="shared" si="291"/>
        <v>0</v>
      </c>
      <c r="K1698">
        <f t="shared" si="292"/>
        <v>0</v>
      </c>
      <c r="L1698">
        <f t="shared" si="293"/>
        <v>33711284.68386358</v>
      </c>
      <c r="M1698">
        <f t="shared" si="294"/>
        <v>-17474080.777066223</v>
      </c>
      <c r="N1698">
        <f t="shared" si="295"/>
        <v>16237203.906797357</v>
      </c>
      <c r="O1698">
        <f t="shared" si="296"/>
        <v>3.2285264527135258</v>
      </c>
    </row>
    <row r="1699" spans="1:15" x14ac:dyDescent="0.2">
      <c r="A1699" s="1">
        <v>42989</v>
      </c>
      <c r="B1699">
        <v>137.84</v>
      </c>
      <c r="C1699">
        <v>4.5599999999999996</v>
      </c>
      <c r="D1699">
        <v>52331.88</v>
      </c>
      <c r="E1699">
        <f t="shared" si="286"/>
        <v>-323.29719387448125</v>
      </c>
      <c r="F1699">
        <f t="shared" si="287"/>
        <v>-16918749.954176087</v>
      </c>
      <c r="G1699">
        <f t="shared" si="288"/>
        <v>16792534.729687493</v>
      </c>
      <c r="H1699">
        <f t="shared" si="289"/>
        <v>3.0225484526047386</v>
      </c>
      <c r="I1699">
        <f t="shared" si="290"/>
        <v>-323.29719387448125</v>
      </c>
      <c r="J1699">
        <f t="shared" si="291"/>
        <v>0</v>
      </c>
      <c r="K1699">
        <f t="shared" si="292"/>
        <v>0</v>
      </c>
      <c r="L1699">
        <f t="shared" si="293"/>
        <v>33711284.68386358</v>
      </c>
      <c r="M1699">
        <f t="shared" si="294"/>
        <v>-16918749.954176087</v>
      </c>
      <c r="N1699">
        <f t="shared" si="295"/>
        <v>16792534.729687493</v>
      </c>
      <c r="O1699">
        <f t="shared" si="296"/>
        <v>3.0225484526047386</v>
      </c>
    </row>
    <row r="1700" spans="1:15" x14ac:dyDescent="0.2">
      <c r="A1700" s="1">
        <v>42990</v>
      </c>
      <c r="B1700">
        <v>138.16999999999999</v>
      </c>
      <c r="C1700">
        <v>4.5999999999999996</v>
      </c>
      <c r="D1700">
        <v>51863.42</v>
      </c>
      <c r="E1700">
        <f t="shared" si="286"/>
        <v>-323.29719387448125</v>
      </c>
      <c r="F1700">
        <f t="shared" si="287"/>
        <v>-16767298.150733648</v>
      </c>
      <c r="G1700">
        <f t="shared" si="288"/>
        <v>16943986.53312993</v>
      </c>
      <c r="H1700">
        <f t="shared" si="289"/>
        <v>2.9687166213126743</v>
      </c>
      <c r="I1700">
        <f t="shared" si="290"/>
        <v>-326.70399547754334</v>
      </c>
      <c r="J1700">
        <f t="shared" si="291"/>
        <v>-3.4068016030620925</v>
      </c>
      <c r="K1700">
        <f t="shared" si="292"/>
        <v>176688.38239628257</v>
      </c>
      <c r="L1700">
        <f t="shared" si="293"/>
        <v>33887973.066259861</v>
      </c>
      <c r="M1700">
        <f t="shared" si="294"/>
        <v>-16943986.53312993</v>
      </c>
      <c r="N1700">
        <f t="shared" si="295"/>
        <v>16943986.53312993</v>
      </c>
      <c r="O1700">
        <f t="shared" si="296"/>
        <v>3</v>
      </c>
    </row>
    <row r="1701" spans="1:15" x14ac:dyDescent="0.2">
      <c r="A1701" s="1">
        <v>42991</v>
      </c>
      <c r="B1701">
        <v>138.36000000000001</v>
      </c>
      <c r="C1701">
        <v>4.62</v>
      </c>
      <c r="D1701">
        <v>51687.73</v>
      </c>
      <c r="E1701">
        <f t="shared" si="286"/>
        <v>-326.70399547754334</v>
      </c>
      <c r="F1701">
        <f t="shared" si="287"/>
        <v>-16886587.908164483</v>
      </c>
      <c r="G1701">
        <f t="shared" si="288"/>
        <v>17001385.158095378</v>
      </c>
      <c r="H1701">
        <f t="shared" si="289"/>
        <v>2.9797433122895458</v>
      </c>
      <c r="I1701">
        <f t="shared" si="290"/>
        <v>-328.92497229217412</v>
      </c>
      <c r="J1701">
        <f t="shared" si="291"/>
        <v>-2.2209768146307738</v>
      </c>
      <c r="K1701">
        <f t="shared" si="292"/>
        <v>114797.24993089549</v>
      </c>
      <c r="L1701">
        <f t="shared" si="293"/>
        <v>34002770.316190757</v>
      </c>
      <c r="M1701">
        <f t="shared" si="294"/>
        <v>-17001385.158095378</v>
      </c>
      <c r="N1701">
        <f t="shared" si="295"/>
        <v>17001385.158095378</v>
      </c>
      <c r="O1701">
        <f t="shared" si="296"/>
        <v>3</v>
      </c>
    </row>
    <row r="1702" spans="1:15" x14ac:dyDescent="0.2">
      <c r="A1702" s="1">
        <v>42992</v>
      </c>
      <c r="B1702">
        <v>137.55000000000001</v>
      </c>
      <c r="C1702">
        <v>4.54</v>
      </c>
      <c r="D1702">
        <v>52566.1</v>
      </c>
      <c r="E1702">
        <f t="shared" si="286"/>
        <v>-328.92497229217412</v>
      </c>
      <c r="F1702">
        <f t="shared" si="287"/>
        <v>-17290302.986007653</v>
      </c>
      <c r="G1702">
        <f t="shared" si="288"/>
        <v>16712467.330183104</v>
      </c>
      <c r="H1702">
        <f t="shared" si="289"/>
        <v>3.1037253765841561</v>
      </c>
      <c r="I1702">
        <f t="shared" si="290"/>
        <v>-328.92497229217412</v>
      </c>
      <c r="J1702">
        <f t="shared" si="291"/>
        <v>0</v>
      </c>
      <c r="K1702">
        <f t="shared" si="292"/>
        <v>0</v>
      </c>
      <c r="L1702">
        <f t="shared" si="293"/>
        <v>34002770.316190757</v>
      </c>
      <c r="M1702">
        <f t="shared" si="294"/>
        <v>-17290302.986007653</v>
      </c>
      <c r="N1702">
        <f t="shared" si="295"/>
        <v>16712467.330183104</v>
      </c>
      <c r="O1702">
        <f t="shared" si="296"/>
        <v>3.1037253765841561</v>
      </c>
    </row>
    <row r="1703" spans="1:15" x14ac:dyDescent="0.2">
      <c r="A1703" s="1">
        <v>42993</v>
      </c>
      <c r="B1703">
        <v>138.02000000000001</v>
      </c>
      <c r="C1703">
        <v>4.58</v>
      </c>
      <c r="D1703">
        <v>52078.13</v>
      </c>
      <c r="E1703">
        <f t="shared" si="286"/>
        <v>-328.92497229217412</v>
      </c>
      <c r="F1703">
        <f t="shared" si="287"/>
        <v>-17129797.467278242</v>
      </c>
      <c r="G1703">
        <f t="shared" si="288"/>
        <v>16872972.848912515</v>
      </c>
      <c r="H1703">
        <f t="shared" si="289"/>
        <v>3.045663195335897</v>
      </c>
      <c r="I1703">
        <f t="shared" si="290"/>
        <v>-328.92497229217412</v>
      </c>
      <c r="J1703">
        <f t="shared" si="291"/>
        <v>0</v>
      </c>
      <c r="K1703">
        <f t="shared" si="292"/>
        <v>0</v>
      </c>
      <c r="L1703">
        <f t="shared" si="293"/>
        <v>34002770.316190757</v>
      </c>
      <c r="M1703">
        <f t="shared" si="294"/>
        <v>-17129797.467278242</v>
      </c>
      <c r="N1703">
        <f t="shared" si="295"/>
        <v>16872972.848912515</v>
      </c>
      <c r="O1703">
        <f t="shared" si="296"/>
        <v>3.045663195335897</v>
      </c>
    </row>
    <row r="1704" spans="1:15" x14ac:dyDescent="0.2">
      <c r="A1704" s="1">
        <v>42996</v>
      </c>
      <c r="B1704">
        <v>137.84</v>
      </c>
      <c r="C1704">
        <v>4.57</v>
      </c>
      <c r="D1704">
        <v>52253.79</v>
      </c>
      <c r="E1704">
        <f t="shared" si="286"/>
        <v>-328.92497229217412</v>
      </c>
      <c r="F1704">
        <f t="shared" si="287"/>
        <v>-17187576.427911084</v>
      </c>
      <c r="G1704">
        <f t="shared" si="288"/>
        <v>16815193.888279673</v>
      </c>
      <c r="H1704">
        <f t="shared" si="289"/>
        <v>3.0664367967634849</v>
      </c>
      <c r="I1704">
        <f t="shared" si="290"/>
        <v>-328.92497229217412</v>
      </c>
      <c r="J1704">
        <f t="shared" si="291"/>
        <v>0</v>
      </c>
      <c r="K1704">
        <f t="shared" si="292"/>
        <v>0</v>
      </c>
      <c r="L1704">
        <f t="shared" si="293"/>
        <v>34002770.316190757</v>
      </c>
      <c r="M1704">
        <f t="shared" si="294"/>
        <v>-17187576.427911084</v>
      </c>
      <c r="N1704">
        <f t="shared" si="295"/>
        <v>16815193.888279673</v>
      </c>
      <c r="O1704">
        <f t="shared" si="296"/>
        <v>3.0664367967634849</v>
      </c>
    </row>
    <row r="1705" spans="1:15" x14ac:dyDescent="0.2">
      <c r="A1705" s="1">
        <v>42997</v>
      </c>
      <c r="B1705">
        <v>138.08000000000001</v>
      </c>
      <c r="C1705">
        <v>4.59</v>
      </c>
      <c r="D1705">
        <v>51980.53</v>
      </c>
      <c r="E1705">
        <f t="shared" si="286"/>
        <v>-328.92497229217412</v>
      </c>
      <c r="F1705">
        <f t="shared" si="287"/>
        <v>-17097694.389982525</v>
      </c>
      <c r="G1705">
        <f t="shared" si="288"/>
        <v>16905075.926208232</v>
      </c>
      <c r="H1705">
        <f t="shared" si="289"/>
        <v>3.0341823600109969</v>
      </c>
      <c r="I1705">
        <f t="shared" si="290"/>
        <v>-328.92497229217412</v>
      </c>
      <c r="J1705">
        <f t="shared" si="291"/>
        <v>0</v>
      </c>
      <c r="K1705">
        <f t="shared" si="292"/>
        <v>0</v>
      </c>
      <c r="L1705">
        <f t="shared" si="293"/>
        <v>34002770.316190757</v>
      </c>
      <c r="M1705">
        <f t="shared" si="294"/>
        <v>-17097694.389982525</v>
      </c>
      <c r="N1705">
        <f t="shared" si="295"/>
        <v>16905075.926208232</v>
      </c>
      <c r="O1705">
        <f t="shared" si="296"/>
        <v>3.0341823600109969</v>
      </c>
    </row>
    <row r="1706" spans="1:15" x14ac:dyDescent="0.2">
      <c r="A1706" s="1">
        <v>42998</v>
      </c>
      <c r="B1706">
        <v>137.65</v>
      </c>
      <c r="C1706">
        <v>4.55</v>
      </c>
      <c r="D1706">
        <v>52448.99</v>
      </c>
      <c r="E1706">
        <f t="shared" si="286"/>
        <v>-328.92497229217412</v>
      </c>
      <c r="F1706">
        <f t="shared" si="287"/>
        <v>-17251782.582502518</v>
      </c>
      <c r="G1706">
        <f t="shared" si="288"/>
        <v>16750987.733688239</v>
      </c>
      <c r="H1706">
        <f t="shared" si="289"/>
        <v>3.0896893108829255</v>
      </c>
      <c r="I1706">
        <f t="shared" si="290"/>
        <v>-328.92497229217412</v>
      </c>
      <c r="J1706">
        <f t="shared" si="291"/>
        <v>0</v>
      </c>
      <c r="K1706">
        <f t="shared" si="292"/>
        <v>0</v>
      </c>
      <c r="L1706">
        <f t="shared" si="293"/>
        <v>34002770.316190757</v>
      </c>
      <c r="M1706">
        <f t="shared" si="294"/>
        <v>-17251782.582502518</v>
      </c>
      <c r="N1706">
        <f t="shared" si="295"/>
        <v>16750987.733688239</v>
      </c>
      <c r="O1706">
        <f t="shared" si="296"/>
        <v>3.0896893108829255</v>
      </c>
    </row>
    <row r="1707" spans="1:15" x14ac:dyDescent="0.2">
      <c r="A1707" s="1">
        <v>42999</v>
      </c>
      <c r="B1707">
        <v>136.81</v>
      </c>
      <c r="C1707">
        <v>4.46</v>
      </c>
      <c r="D1707">
        <v>53444.480000000003</v>
      </c>
      <c r="E1707">
        <f t="shared" si="286"/>
        <v>-328.92497229217412</v>
      </c>
      <c r="F1707">
        <f t="shared" si="287"/>
        <v>-17579224.103169654</v>
      </c>
      <c r="G1707">
        <f t="shared" si="288"/>
        <v>16423546.213021103</v>
      </c>
      <c r="H1707">
        <f t="shared" si="289"/>
        <v>3.2111014043786037</v>
      </c>
      <c r="I1707">
        <f t="shared" si="290"/>
        <v>-328.92497229217412</v>
      </c>
      <c r="J1707">
        <f t="shared" si="291"/>
        <v>0</v>
      </c>
      <c r="K1707">
        <f t="shared" si="292"/>
        <v>0</v>
      </c>
      <c r="L1707">
        <f t="shared" si="293"/>
        <v>34002770.316190757</v>
      </c>
      <c r="M1707">
        <f t="shared" si="294"/>
        <v>-17579224.103169654</v>
      </c>
      <c r="N1707">
        <f t="shared" si="295"/>
        <v>16423546.213021103</v>
      </c>
      <c r="O1707">
        <f t="shared" si="296"/>
        <v>3.2111014043786037</v>
      </c>
    </row>
    <row r="1708" spans="1:15" x14ac:dyDescent="0.2">
      <c r="A1708" s="1">
        <v>43000</v>
      </c>
      <c r="B1708">
        <v>136.68</v>
      </c>
      <c r="C1708">
        <v>4.45</v>
      </c>
      <c r="D1708">
        <v>53600.65</v>
      </c>
      <c r="E1708">
        <f t="shared" si="286"/>
        <v>-328.92497229217412</v>
      </c>
      <c r="F1708">
        <f t="shared" si="287"/>
        <v>-17630592.316092525</v>
      </c>
      <c r="G1708">
        <f t="shared" si="288"/>
        <v>16372178.000098232</v>
      </c>
      <c r="H1708">
        <f t="shared" si="289"/>
        <v>3.2305889264067513</v>
      </c>
      <c r="I1708">
        <f t="shared" si="290"/>
        <v>-328.92497229217412</v>
      </c>
      <c r="J1708">
        <f t="shared" si="291"/>
        <v>0</v>
      </c>
      <c r="K1708">
        <f t="shared" si="292"/>
        <v>0</v>
      </c>
      <c r="L1708">
        <f t="shared" si="293"/>
        <v>34002770.316190757</v>
      </c>
      <c r="M1708">
        <f t="shared" si="294"/>
        <v>-17630592.316092525</v>
      </c>
      <c r="N1708">
        <f t="shared" si="295"/>
        <v>16372178.000098232</v>
      </c>
      <c r="O1708">
        <f t="shared" si="296"/>
        <v>3.2305889264067513</v>
      </c>
    </row>
    <row r="1709" spans="1:15" x14ac:dyDescent="0.2">
      <c r="A1709" s="1">
        <v>43003</v>
      </c>
      <c r="B1709">
        <v>135.24</v>
      </c>
      <c r="C1709">
        <v>4.3099999999999996</v>
      </c>
      <c r="D1709">
        <v>55259.81</v>
      </c>
      <c r="E1709">
        <f t="shared" si="286"/>
        <v>-328.92497229217412</v>
      </c>
      <c r="F1709">
        <f t="shared" si="287"/>
        <v>-18176331.473120805</v>
      </c>
      <c r="G1709">
        <f t="shared" si="288"/>
        <v>15826438.843069952</v>
      </c>
      <c r="H1709">
        <f t="shared" si="289"/>
        <v>3.4454367757683815</v>
      </c>
      <c r="I1709">
        <f t="shared" si="290"/>
        <v>-315.04058243010508</v>
      </c>
      <c r="J1709">
        <f t="shared" si="291"/>
        <v>13.884389862069042</v>
      </c>
      <c r="K1709">
        <f t="shared" si="292"/>
        <v>-767248.74574386142</v>
      </c>
      <c r="L1709">
        <f t="shared" si="293"/>
        <v>33235521.570446894</v>
      </c>
      <c r="M1709">
        <f t="shared" si="294"/>
        <v>-17409082.727376945</v>
      </c>
      <c r="N1709">
        <f t="shared" si="295"/>
        <v>15826438.843069948</v>
      </c>
      <c r="O1709">
        <f t="shared" si="296"/>
        <v>3.3000000000000003</v>
      </c>
    </row>
    <row r="1710" spans="1:15" x14ac:dyDescent="0.2">
      <c r="A1710" s="1">
        <v>43004</v>
      </c>
      <c r="B1710">
        <v>135.59</v>
      </c>
      <c r="C1710">
        <v>4.34</v>
      </c>
      <c r="D1710">
        <v>54888.94</v>
      </c>
      <c r="E1710">
        <f t="shared" si="286"/>
        <v>-315.04058243010508</v>
      </c>
      <c r="F1710">
        <f t="shared" si="287"/>
        <v>-17292243.626571093</v>
      </c>
      <c r="G1710">
        <f t="shared" si="288"/>
        <v>15943277.943875801</v>
      </c>
      <c r="H1710">
        <f t="shared" si="289"/>
        <v>3.2538309287670915</v>
      </c>
      <c r="I1710">
        <f t="shared" si="290"/>
        <v>-315.04058243010508</v>
      </c>
      <c r="J1710">
        <f t="shared" si="291"/>
        <v>0</v>
      </c>
      <c r="K1710">
        <f t="shared" si="292"/>
        <v>0</v>
      </c>
      <c r="L1710">
        <f t="shared" si="293"/>
        <v>33235521.570446894</v>
      </c>
      <c r="M1710">
        <f t="shared" si="294"/>
        <v>-17292243.626571093</v>
      </c>
      <c r="N1710">
        <f t="shared" si="295"/>
        <v>15943277.943875801</v>
      </c>
      <c r="O1710">
        <f t="shared" si="296"/>
        <v>3.2538309287670915</v>
      </c>
    </row>
    <row r="1711" spans="1:15" x14ac:dyDescent="0.2">
      <c r="A1711" s="1">
        <v>43005</v>
      </c>
      <c r="B1711">
        <v>136.81</v>
      </c>
      <c r="C1711">
        <v>4.46</v>
      </c>
      <c r="D1711">
        <v>53385.93</v>
      </c>
      <c r="E1711">
        <f t="shared" si="286"/>
        <v>-315.04058243010508</v>
      </c>
      <c r="F1711">
        <f t="shared" si="287"/>
        <v>-16818734.480772819</v>
      </c>
      <c r="G1711">
        <f t="shared" si="288"/>
        <v>16416787.089674074</v>
      </c>
      <c r="H1711">
        <f t="shared" si="289"/>
        <v>3.0734517763256299</v>
      </c>
      <c r="I1711">
        <f t="shared" si="290"/>
        <v>-315.04058243010508</v>
      </c>
      <c r="J1711">
        <f t="shared" si="291"/>
        <v>0</v>
      </c>
      <c r="K1711">
        <f t="shared" si="292"/>
        <v>0</v>
      </c>
      <c r="L1711">
        <f t="shared" si="293"/>
        <v>33235521.570446894</v>
      </c>
      <c r="M1711">
        <f t="shared" si="294"/>
        <v>-16818734.480772819</v>
      </c>
      <c r="N1711">
        <f t="shared" si="295"/>
        <v>16416787.089674074</v>
      </c>
      <c r="O1711">
        <f t="shared" si="296"/>
        <v>3.0734517763256299</v>
      </c>
    </row>
    <row r="1712" spans="1:15" x14ac:dyDescent="0.2">
      <c r="A1712" s="1">
        <v>43006</v>
      </c>
      <c r="B1712">
        <v>136.76</v>
      </c>
      <c r="C1712">
        <v>4.45</v>
      </c>
      <c r="D1712">
        <v>53503.05</v>
      </c>
      <c r="E1712">
        <f t="shared" si="286"/>
        <v>-315.04058243010508</v>
      </c>
      <c r="F1712">
        <f t="shared" si="287"/>
        <v>-16855632.033787034</v>
      </c>
      <c r="G1712">
        <f t="shared" si="288"/>
        <v>16379889.536659859</v>
      </c>
      <c r="H1712">
        <f t="shared" si="289"/>
        <v>3.0871329130875544</v>
      </c>
      <c r="I1712">
        <f t="shared" si="290"/>
        <v>-315.04058243010508</v>
      </c>
      <c r="J1712">
        <f t="shared" si="291"/>
        <v>0</v>
      </c>
      <c r="K1712">
        <f t="shared" si="292"/>
        <v>0</v>
      </c>
      <c r="L1712">
        <f t="shared" si="293"/>
        <v>33235521.570446894</v>
      </c>
      <c r="M1712">
        <f t="shared" si="294"/>
        <v>-16855632.033787034</v>
      </c>
      <c r="N1712">
        <f t="shared" si="295"/>
        <v>16379889.536659859</v>
      </c>
      <c r="O1712">
        <f t="shared" si="296"/>
        <v>3.0871329130875544</v>
      </c>
    </row>
    <row r="1713" spans="1:15" x14ac:dyDescent="0.2">
      <c r="A1713" s="1">
        <v>43007</v>
      </c>
      <c r="B1713">
        <v>137.75</v>
      </c>
      <c r="C1713">
        <v>4.54</v>
      </c>
      <c r="D1713">
        <v>52331.88</v>
      </c>
      <c r="E1713">
        <f t="shared" si="286"/>
        <v>-315.04058243010508</v>
      </c>
      <c r="F1713">
        <f t="shared" si="287"/>
        <v>-16486665.954862365</v>
      </c>
      <c r="G1713">
        <f t="shared" si="288"/>
        <v>16748855.615584528</v>
      </c>
      <c r="H1713">
        <f t="shared" si="289"/>
        <v>2.9530374492311822</v>
      </c>
      <c r="I1713">
        <f t="shared" si="290"/>
        <v>-320.05071508198307</v>
      </c>
      <c r="J1713">
        <f t="shared" si="291"/>
        <v>-5.0101326518779956</v>
      </c>
      <c r="K1713">
        <f t="shared" si="292"/>
        <v>262189.660722161</v>
      </c>
      <c r="L1713">
        <f t="shared" si="293"/>
        <v>33497711.231169056</v>
      </c>
      <c r="M1713">
        <f t="shared" si="294"/>
        <v>-16748855.615584528</v>
      </c>
      <c r="N1713">
        <f t="shared" si="295"/>
        <v>16748855.615584528</v>
      </c>
      <c r="O1713">
        <f t="shared" si="296"/>
        <v>3</v>
      </c>
    </row>
    <row r="1714" spans="1:15" x14ac:dyDescent="0.2">
      <c r="A1714" s="1">
        <v>43010</v>
      </c>
      <c r="B1714">
        <v>137.87</v>
      </c>
      <c r="C1714">
        <v>4.5599999999999996</v>
      </c>
      <c r="D1714">
        <v>52175.72</v>
      </c>
      <c r="E1714">
        <f t="shared" si="286"/>
        <v>-320.05071508198307</v>
      </c>
      <c r="F1714">
        <f t="shared" si="287"/>
        <v>-16698876.495917326</v>
      </c>
      <c r="G1714">
        <f t="shared" si="288"/>
        <v>16798834.735251732</v>
      </c>
      <c r="H1714">
        <f t="shared" si="289"/>
        <v>2.9821490762467029</v>
      </c>
      <c r="I1714">
        <f t="shared" si="290"/>
        <v>-321.96651498535584</v>
      </c>
      <c r="J1714">
        <f t="shared" si="291"/>
        <v>-1.915799903372772</v>
      </c>
      <c r="K1714">
        <f t="shared" si="292"/>
        <v>99958.239334404803</v>
      </c>
      <c r="L1714">
        <f t="shared" si="293"/>
        <v>33597669.470503464</v>
      </c>
      <c r="M1714">
        <f t="shared" si="294"/>
        <v>-16798834.735251732</v>
      </c>
      <c r="N1714">
        <f t="shared" si="295"/>
        <v>16798834.735251732</v>
      </c>
      <c r="O1714">
        <f t="shared" si="296"/>
        <v>3</v>
      </c>
    </row>
    <row r="1715" spans="1:15" x14ac:dyDescent="0.2">
      <c r="A1715" s="1">
        <v>43011</v>
      </c>
      <c r="B1715">
        <v>138.16</v>
      </c>
      <c r="C1715">
        <v>4.59</v>
      </c>
      <c r="D1715">
        <v>51863.42</v>
      </c>
      <c r="E1715">
        <f t="shared" si="286"/>
        <v>-321.96651498535584</v>
      </c>
      <c r="F1715">
        <f t="shared" si="287"/>
        <v>-16698284.592621803</v>
      </c>
      <c r="G1715">
        <f t="shared" si="288"/>
        <v>16899384.877881661</v>
      </c>
      <c r="H1715">
        <f t="shared" si="289"/>
        <v>2.9643004251255802</v>
      </c>
      <c r="I1715">
        <f t="shared" si="290"/>
        <v>-325.84401255994419</v>
      </c>
      <c r="J1715">
        <f t="shared" si="291"/>
        <v>-3.8774975745883467</v>
      </c>
      <c r="K1715">
        <f t="shared" si="292"/>
        <v>201100.28525985676</v>
      </c>
      <c r="L1715">
        <f t="shared" si="293"/>
        <v>33798769.755763322</v>
      </c>
      <c r="M1715">
        <f t="shared" si="294"/>
        <v>-16899384.877881661</v>
      </c>
      <c r="N1715">
        <f t="shared" si="295"/>
        <v>16899384.877881661</v>
      </c>
      <c r="O1715">
        <f t="shared" si="296"/>
        <v>3</v>
      </c>
    </row>
    <row r="1716" spans="1:15" x14ac:dyDescent="0.2">
      <c r="A1716" s="1">
        <v>43012</v>
      </c>
      <c r="B1716">
        <v>138.30000000000001</v>
      </c>
      <c r="C1716">
        <v>4.5999999999999996</v>
      </c>
      <c r="D1716">
        <v>51707.26</v>
      </c>
      <c r="E1716">
        <f t="shared" si="286"/>
        <v>-325.84401255994419</v>
      </c>
      <c r="F1716">
        <f t="shared" si="287"/>
        <v>-16848501.076880302</v>
      </c>
      <c r="G1716">
        <f t="shared" si="288"/>
        <v>16950268.67888302</v>
      </c>
      <c r="H1716">
        <f t="shared" si="289"/>
        <v>2.9819883205516082</v>
      </c>
      <c r="I1716">
        <f t="shared" si="290"/>
        <v>-327.81216175219919</v>
      </c>
      <c r="J1716">
        <f t="shared" si="291"/>
        <v>-1.9681491922549981</v>
      </c>
      <c r="K1716">
        <f t="shared" si="292"/>
        <v>101767.60200271917</v>
      </c>
      <c r="L1716">
        <f t="shared" si="293"/>
        <v>33900537.35776604</v>
      </c>
      <c r="M1716">
        <f t="shared" si="294"/>
        <v>-16950268.67888302</v>
      </c>
      <c r="N1716">
        <f t="shared" si="295"/>
        <v>16950268.67888302</v>
      </c>
      <c r="O1716">
        <f t="shared" si="296"/>
        <v>3</v>
      </c>
    </row>
    <row r="1717" spans="1:15" x14ac:dyDescent="0.2">
      <c r="A1717" s="1">
        <v>43013</v>
      </c>
      <c r="B1717">
        <v>139.65</v>
      </c>
      <c r="C1717">
        <v>4.7300000000000004</v>
      </c>
      <c r="D1717">
        <v>50223.77</v>
      </c>
      <c r="E1717">
        <f t="shared" si="286"/>
        <v>-327.81216175219919</v>
      </c>
      <c r="F1717">
        <f t="shared" si="287"/>
        <v>-16463962.615045248</v>
      </c>
      <c r="G1717">
        <f t="shared" si="288"/>
        <v>17436574.74272079</v>
      </c>
      <c r="H1717">
        <f t="shared" si="289"/>
        <v>2.8326600019740269</v>
      </c>
      <c r="I1717">
        <f t="shared" si="290"/>
        <v>-347.17773561643804</v>
      </c>
      <c r="J1717">
        <f t="shared" si="291"/>
        <v>-19.365573864238854</v>
      </c>
      <c r="K1717">
        <f t="shared" si="292"/>
        <v>972612.12767554342</v>
      </c>
      <c r="L1717">
        <f t="shared" si="293"/>
        <v>34873149.48544158</v>
      </c>
      <c r="M1717">
        <f t="shared" si="294"/>
        <v>-17436574.74272079</v>
      </c>
      <c r="N1717">
        <f t="shared" si="295"/>
        <v>17436574.74272079</v>
      </c>
      <c r="O1717">
        <f t="shared" si="296"/>
        <v>3</v>
      </c>
    </row>
    <row r="1718" spans="1:15" x14ac:dyDescent="0.2">
      <c r="A1718" s="1">
        <v>43014</v>
      </c>
      <c r="B1718">
        <v>139.84</v>
      </c>
      <c r="C1718">
        <v>4.75</v>
      </c>
      <c r="D1718">
        <v>50028.57</v>
      </c>
      <c r="E1718">
        <f t="shared" si="286"/>
        <v>-347.17773561643804</v>
      </c>
      <c r="F1718">
        <f t="shared" si="287"/>
        <v>-17368805.648728464</v>
      </c>
      <c r="G1718">
        <f t="shared" si="288"/>
        <v>17504343.836713117</v>
      </c>
      <c r="H1718">
        <f t="shared" si="289"/>
        <v>2.9767706480318825</v>
      </c>
      <c r="I1718">
        <f t="shared" si="290"/>
        <v>-349.88695133027221</v>
      </c>
      <c r="J1718">
        <f t="shared" si="291"/>
        <v>-2.709215713834169</v>
      </c>
      <c r="K1718">
        <f t="shared" si="292"/>
        <v>135538.1879846527</v>
      </c>
      <c r="L1718">
        <f t="shared" si="293"/>
        <v>35008687.673426233</v>
      </c>
      <c r="M1718">
        <f t="shared" si="294"/>
        <v>-17504343.836713117</v>
      </c>
      <c r="N1718">
        <f t="shared" si="295"/>
        <v>17504343.836713117</v>
      </c>
      <c r="O1718">
        <f t="shared" si="296"/>
        <v>3</v>
      </c>
    </row>
    <row r="1719" spans="1:15" x14ac:dyDescent="0.2">
      <c r="A1719" s="1">
        <v>43017</v>
      </c>
      <c r="B1719">
        <v>139.68</v>
      </c>
      <c r="C1719">
        <v>4.74</v>
      </c>
      <c r="D1719">
        <v>50165.21</v>
      </c>
      <c r="E1719">
        <f t="shared" si="286"/>
        <v>-349.88695133027221</v>
      </c>
      <c r="F1719">
        <f t="shared" si="287"/>
        <v>-17552152.389742885</v>
      </c>
      <c r="G1719">
        <f t="shared" si="288"/>
        <v>17456535.283683348</v>
      </c>
      <c r="H1719">
        <f t="shared" si="289"/>
        <v>3.0164323168095524</v>
      </c>
      <c r="I1719">
        <f t="shared" si="290"/>
        <v>-349.88695133027221</v>
      </c>
      <c r="J1719">
        <f t="shared" si="291"/>
        <v>0</v>
      </c>
      <c r="K1719">
        <f t="shared" si="292"/>
        <v>0</v>
      </c>
      <c r="L1719">
        <f t="shared" si="293"/>
        <v>35008687.673426233</v>
      </c>
      <c r="M1719">
        <f t="shared" si="294"/>
        <v>-17552152.389742885</v>
      </c>
      <c r="N1719">
        <f t="shared" si="295"/>
        <v>17456535.283683348</v>
      </c>
      <c r="O1719">
        <f t="shared" si="296"/>
        <v>3.0164323168095524</v>
      </c>
    </row>
    <row r="1720" spans="1:15" x14ac:dyDescent="0.2">
      <c r="A1720" s="1">
        <v>43018</v>
      </c>
      <c r="B1720">
        <v>139.78</v>
      </c>
      <c r="C1720">
        <v>4.75</v>
      </c>
      <c r="D1720">
        <v>50067.62</v>
      </c>
      <c r="E1720">
        <f t="shared" si="286"/>
        <v>-349.88695133027221</v>
      </c>
      <c r="F1720">
        <f t="shared" si="287"/>
        <v>-17518006.922162566</v>
      </c>
      <c r="G1720">
        <f t="shared" si="288"/>
        <v>17490680.751263667</v>
      </c>
      <c r="H1720">
        <f t="shared" si="289"/>
        <v>3.0046869823915103</v>
      </c>
      <c r="I1720">
        <f t="shared" si="290"/>
        <v>-349.88695133027221</v>
      </c>
      <c r="J1720">
        <f t="shared" si="291"/>
        <v>0</v>
      </c>
      <c r="K1720">
        <f t="shared" si="292"/>
        <v>0</v>
      </c>
      <c r="L1720">
        <f t="shared" si="293"/>
        <v>35008687.673426233</v>
      </c>
      <c r="M1720">
        <f t="shared" si="294"/>
        <v>-17518006.922162566</v>
      </c>
      <c r="N1720">
        <f t="shared" si="295"/>
        <v>17490680.751263667</v>
      </c>
      <c r="O1720">
        <f t="shared" si="296"/>
        <v>3.0046869823915103</v>
      </c>
    </row>
    <row r="1721" spans="1:15" x14ac:dyDescent="0.2">
      <c r="A1721" s="1">
        <v>43019</v>
      </c>
      <c r="B1721">
        <v>140.19999999999999</v>
      </c>
      <c r="C1721">
        <v>4.79</v>
      </c>
      <c r="D1721">
        <v>49618.67</v>
      </c>
      <c r="E1721">
        <f t="shared" si="286"/>
        <v>-349.88695133027221</v>
      </c>
      <c r="F1721">
        <f t="shared" si="287"/>
        <v>-17360925.175362837</v>
      </c>
      <c r="G1721">
        <f t="shared" si="288"/>
        <v>17647762.498063397</v>
      </c>
      <c r="H1721">
        <f t="shared" si="289"/>
        <v>2.951239599456525</v>
      </c>
      <c r="I1721">
        <f t="shared" si="290"/>
        <v>-355.66778589719149</v>
      </c>
      <c r="J1721">
        <f t="shared" si="291"/>
        <v>-5.7808345669192818</v>
      </c>
      <c r="K1721">
        <f t="shared" si="292"/>
        <v>286837.32270056073</v>
      </c>
      <c r="L1721">
        <f t="shared" si="293"/>
        <v>35295524.996126793</v>
      </c>
      <c r="M1721">
        <f t="shared" si="294"/>
        <v>-17647762.498063397</v>
      </c>
      <c r="N1721">
        <f t="shared" si="295"/>
        <v>17647762.498063397</v>
      </c>
      <c r="O1721">
        <f t="shared" si="296"/>
        <v>3</v>
      </c>
    </row>
    <row r="1722" spans="1:15" x14ac:dyDescent="0.2">
      <c r="A1722" s="1">
        <v>43020</v>
      </c>
      <c r="B1722">
        <v>139.94999999999999</v>
      </c>
      <c r="C1722">
        <v>4.76</v>
      </c>
      <c r="D1722">
        <v>49930.98</v>
      </c>
      <c r="E1722">
        <f t="shared" si="286"/>
        <v>-355.66778589719149</v>
      </c>
      <c r="F1722">
        <f t="shared" si="287"/>
        <v>-17758841.104276951</v>
      </c>
      <c r="G1722">
        <f t="shared" si="288"/>
        <v>17536683.891849842</v>
      </c>
      <c r="H1722">
        <f t="shared" si="289"/>
        <v>3.0380044278263503</v>
      </c>
      <c r="I1722">
        <f t="shared" si="290"/>
        <v>-355.66778589719149</v>
      </c>
      <c r="J1722">
        <f t="shared" si="291"/>
        <v>0</v>
      </c>
      <c r="K1722">
        <f t="shared" si="292"/>
        <v>0</v>
      </c>
      <c r="L1722">
        <f t="shared" si="293"/>
        <v>35295524.996126793</v>
      </c>
      <c r="M1722">
        <f t="shared" si="294"/>
        <v>-17758841.104276951</v>
      </c>
      <c r="N1722">
        <f t="shared" si="295"/>
        <v>17536683.891849842</v>
      </c>
      <c r="O1722">
        <f t="shared" si="296"/>
        <v>3.0380044278263503</v>
      </c>
    </row>
    <row r="1723" spans="1:15" x14ac:dyDescent="0.2">
      <c r="A1723" s="1">
        <v>43021</v>
      </c>
      <c r="B1723">
        <v>140.49</v>
      </c>
      <c r="C1723">
        <v>4.8099999999999996</v>
      </c>
      <c r="D1723">
        <v>49364.91</v>
      </c>
      <c r="E1723">
        <f t="shared" si="286"/>
        <v>-355.66778589719149</v>
      </c>
      <c r="F1723">
        <f t="shared" si="287"/>
        <v>-17557508.240714129</v>
      </c>
      <c r="G1723">
        <f t="shared" si="288"/>
        <v>17738016.755412664</v>
      </c>
      <c r="H1723">
        <f t="shared" si="289"/>
        <v>2.9694709080748631</v>
      </c>
      <c r="I1723">
        <f t="shared" si="290"/>
        <v>-359.32440179497263</v>
      </c>
      <c r="J1723">
        <f t="shared" si="291"/>
        <v>-3.6566158977811369</v>
      </c>
      <c r="K1723">
        <f t="shared" si="292"/>
        <v>180508.51469853503</v>
      </c>
      <c r="L1723">
        <f t="shared" si="293"/>
        <v>35476033.510825329</v>
      </c>
      <c r="M1723">
        <f t="shared" si="294"/>
        <v>-17738016.755412664</v>
      </c>
      <c r="N1723">
        <f t="shared" si="295"/>
        <v>17738016.755412664</v>
      </c>
      <c r="O1723">
        <f t="shared" si="296"/>
        <v>3</v>
      </c>
    </row>
    <row r="1724" spans="1:15" x14ac:dyDescent="0.2">
      <c r="A1724" s="1">
        <v>43024</v>
      </c>
      <c r="B1724">
        <v>140.97</v>
      </c>
      <c r="C1724">
        <v>4.8600000000000003</v>
      </c>
      <c r="D1724">
        <v>48857.39</v>
      </c>
      <c r="E1724">
        <f t="shared" si="286"/>
        <v>-359.32440179497263</v>
      </c>
      <c r="F1724">
        <f t="shared" si="287"/>
        <v>-17555652.435013678</v>
      </c>
      <c r="G1724">
        <f t="shared" si="288"/>
        <v>17920381.075811651</v>
      </c>
      <c r="H1724">
        <f t="shared" si="289"/>
        <v>2.9389418161497236</v>
      </c>
      <c r="I1724">
        <f t="shared" si="290"/>
        <v>-366.78957013077553</v>
      </c>
      <c r="J1724">
        <f t="shared" si="291"/>
        <v>-7.4651683358029004</v>
      </c>
      <c r="K1724">
        <f t="shared" si="292"/>
        <v>364728.64079797326</v>
      </c>
      <c r="L1724">
        <f t="shared" si="293"/>
        <v>35840762.151623301</v>
      </c>
      <c r="M1724">
        <f t="shared" si="294"/>
        <v>-17920381.075811651</v>
      </c>
      <c r="N1724">
        <f t="shared" si="295"/>
        <v>17920381.075811651</v>
      </c>
      <c r="O1724">
        <f t="shared" si="296"/>
        <v>3</v>
      </c>
    </row>
    <row r="1725" spans="1:15" x14ac:dyDescent="0.2">
      <c r="A1725" s="1">
        <v>43025</v>
      </c>
      <c r="B1725">
        <v>141.15</v>
      </c>
      <c r="C1725">
        <v>4.88</v>
      </c>
      <c r="D1725">
        <v>48701.25</v>
      </c>
      <c r="E1725">
        <f t="shared" si="286"/>
        <v>-366.78957013077553</v>
      </c>
      <c r="F1725">
        <f t="shared" si="287"/>
        <v>-17863110.552331433</v>
      </c>
      <c r="G1725">
        <f t="shared" si="288"/>
        <v>17977651.599291869</v>
      </c>
      <c r="H1725">
        <f t="shared" si="289"/>
        <v>2.9808860941050366</v>
      </c>
      <c r="I1725">
        <f t="shared" si="290"/>
        <v>-369.14148198027499</v>
      </c>
      <c r="J1725">
        <f t="shared" si="291"/>
        <v>-2.3519118494994586</v>
      </c>
      <c r="K1725">
        <f t="shared" si="292"/>
        <v>114541.04696043552</v>
      </c>
      <c r="L1725">
        <f t="shared" si="293"/>
        <v>35955303.198583737</v>
      </c>
      <c r="M1725">
        <f t="shared" si="294"/>
        <v>-17977651.599291869</v>
      </c>
      <c r="N1725">
        <f t="shared" si="295"/>
        <v>17977651.599291869</v>
      </c>
      <c r="O1725">
        <f t="shared" si="296"/>
        <v>3</v>
      </c>
    </row>
    <row r="1726" spans="1:15" x14ac:dyDescent="0.2">
      <c r="A1726" s="1">
        <v>43026</v>
      </c>
      <c r="B1726">
        <v>140.97999999999999</v>
      </c>
      <c r="C1726">
        <v>4.8600000000000003</v>
      </c>
      <c r="D1726">
        <v>48837.87</v>
      </c>
      <c r="E1726">
        <f t="shared" si="286"/>
        <v>-369.14148198027499</v>
      </c>
      <c r="F1726">
        <f t="shared" si="287"/>
        <v>-18028083.708560012</v>
      </c>
      <c r="G1726">
        <f t="shared" si="288"/>
        <v>17927219.490023725</v>
      </c>
      <c r="H1726">
        <f t="shared" si="289"/>
        <v>3.0168789507919649</v>
      </c>
      <c r="I1726">
        <f t="shared" si="290"/>
        <v>-369.14148198027499</v>
      </c>
      <c r="J1726">
        <f t="shared" si="291"/>
        <v>0</v>
      </c>
      <c r="K1726">
        <f t="shared" si="292"/>
        <v>0</v>
      </c>
      <c r="L1726">
        <f t="shared" si="293"/>
        <v>35955303.198583737</v>
      </c>
      <c r="M1726">
        <f t="shared" si="294"/>
        <v>-18028083.708560012</v>
      </c>
      <c r="N1726">
        <f t="shared" si="295"/>
        <v>17927219.490023725</v>
      </c>
      <c r="O1726">
        <f t="shared" si="296"/>
        <v>3.0168789507919649</v>
      </c>
    </row>
    <row r="1727" spans="1:15" x14ac:dyDescent="0.2">
      <c r="A1727" s="1">
        <v>43027</v>
      </c>
      <c r="B1727">
        <v>140.46</v>
      </c>
      <c r="C1727">
        <v>4.8099999999999996</v>
      </c>
      <c r="D1727">
        <v>49403.95</v>
      </c>
      <c r="E1727">
        <f t="shared" si="286"/>
        <v>-369.14148198027499</v>
      </c>
      <c r="F1727">
        <f t="shared" si="287"/>
        <v>-18237047.318679407</v>
      </c>
      <c r="G1727">
        <f t="shared" si="288"/>
        <v>17718255.87990433</v>
      </c>
      <c r="H1727">
        <f t="shared" si="289"/>
        <v>3.0878401535046369</v>
      </c>
      <c r="I1727">
        <f t="shared" si="290"/>
        <v>-369.14148198027499</v>
      </c>
      <c r="J1727">
        <f t="shared" si="291"/>
        <v>0</v>
      </c>
      <c r="K1727">
        <f t="shared" si="292"/>
        <v>0</v>
      </c>
      <c r="L1727">
        <f t="shared" si="293"/>
        <v>35955303.198583737</v>
      </c>
      <c r="M1727">
        <f t="shared" si="294"/>
        <v>-18237047.318679407</v>
      </c>
      <c r="N1727">
        <f t="shared" si="295"/>
        <v>17718255.87990433</v>
      </c>
      <c r="O1727">
        <f t="shared" si="296"/>
        <v>3.0878401535046369</v>
      </c>
    </row>
    <row r="1728" spans="1:15" x14ac:dyDescent="0.2">
      <c r="A1728" s="1">
        <v>43028</v>
      </c>
      <c r="B1728">
        <v>140.84</v>
      </c>
      <c r="C1728">
        <v>4.84</v>
      </c>
      <c r="D1728">
        <v>49013.55</v>
      </c>
      <c r="E1728">
        <f t="shared" si="286"/>
        <v>-369.14148198027499</v>
      </c>
      <c r="F1728">
        <f t="shared" si="287"/>
        <v>-18092934.484114308</v>
      </c>
      <c r="G1728">
        <f t="shared" si="288"/>
        <v>17862368.714469429</v>
      </c>
      <c r="H1728">
        <f t="shared" si="289"/>
        <v>3.0387237168816434</v>
      </c>
      <c r="I1728">
        <f t="shared" si="290"/>
        <v>-369.14148198027499</v>
      </c>
      <c r="J1728">
        <f t="shared" si="291"/>
        <v>0</v>
      </c>
      <c r="K1728">
        <f t="shared" si="292"/>
        <v>0</v>
      </c>
      <c r="L1728">
        <f t="shared" si="293"/>
        <v>35955303.198583737</v>
      </c>
      <c r="M1728">
        <f t="shared" si="294"/>
        <v>-18092934.484114308</v>
      </c>
      <c r="N1728">
        <f t="shared" si="295"/>
        <v>17862368.714469429</v>
      </c>
      <c r="O1728">
        <f t="shared" si="296"/>
        <v>3.0387237168816434</v>
      </c>
    </row>
    <row r="1729" spans="1:15" x14ac:dyDescent="0.2">
      <c r="A1729" s="1">
        <v>43031</v>
      </c>
      <c r="B1729">
        <v>139.91999999999999</v>
      </c>
      <c r="C1729">
        <v>4.75</v>
      </c>
      <c r="D1729">
        <v>49970.02</v>
      </c>
      <c r="E1729">
        <f t="shared" si="286"/>
        <v>-369.14148198027499</v>
      </c>
      <c r="F1729">
        <f t="shared" si="287"/>
        <v>-18446007.23738398</v>
      </c>
      <c r="G1729">
        <f t="shared" si="288"/>
        <v>17509295.961199757</v>
      </c>
      <c r="H1729">
        <f t="shared" si="289"/>
        <v>3.1604938219549132</v>
      </c>
      <c r="I1729">
        <f t="shared" si="290"/>
        <v>-369.14148198027499</v>
      </c>
      <c r="J1729">
        <f t="shared" si="291"/>
        <v>0</v>
      </c>
      <c r="K1729">
        <f t="shared" si="292"/>
        <v>0</v>
      </c>
      <c r="L1729">
        <f t="shared" si="293"/>
        <v>35955303.198583737</v>
      </c>
      <c r="M1729">
        <f t="shared" si="294"/>
        <v>-18446007.23738398</v>
      </c>
      <c r="N1729">
        <f t="shared" si="295"/>
        <v>17509295.961199757</v>
      </c>
      <c r="O1729">
        <f t="shared" si="296"/>
        <v>3.1604938219549132</v>
      </c>
    </row>
    <row r="1730" spans="1:15" x14ac:dyDescent="0.2">
      <c r="A1730" s="1">
        <v>43032</v>
      </c>
      <c r="B1730">
        <v>140.15</v>
      </c>
      <c r="C1730">
        <v>4.78</v>
      </c>
      <c r="D1730">
        <v>49696.75</v>
      </c>
      <c r="E1730">
        <f t="shared" si="286"/>
        <v>-369.14148198027499</v>
      </c>
      <c r="F1730">
        <f t="shared" si="287"/>
        <v>-18345131.944603231</v>
      </c>
      <c r="G1730">
        <f t="shared" si="288"/>
        <v>17610171.253980506</v>
      </c>
      <c r="H1730">
        <f t="shared" si="289"/>
        <v>3.1252050329362806</v>
      </c>
      <c r="I1730">
        <f t="shared" si="290"/>
        <v>-369.14148198027499</v>
      </c>
      <c r="J1730">
        <f t="shared" si="291"/>
        <v>0</v>
      </c>
      <c r="K1730">
        <f t="shared" si="292"/>
        <v>0</v>
      </c>
      <c r="L1730">
        <f t="shared" si="293"/>
        <v>35955303.198583737</v>
      </c>
      <c r="M1730">
        <f t="shared" si="294"/>
        <v>-18345131.944603231</v>
      </c>
      <c r="N1730">
        <f t="shared" si="295"/>
        <v>17610171.253980506</v>
      </c>
      <c r="O1730">
        <f t="shared" si="296"/>
        <v>3.1252050329362806</v>
      </c>
    </row>
    <row r="1731" spans="1:15" x14ac:dyDescent="0.2">
      <c r="A1731" s="1">
        <v>43033</v>
      </c>
      <c r="B1731">
        <v>139.62</v>
      </c>
      <c r="C1731">
        <v>4.72</v>
      </c>
      <c r="D1731">
        <v>50301.85</v>
      </c>
      <c r="E1731">
        <f t="shared" si="286"/>
        <v>-369.14148198027499</v>
      </c>
      <c r="F1731">
        <f t="shared" si="287"/>
        <v>-18568499.455349494</v>
      </c>
      <c r="G1731">
        <f t="shared" si="288"/>
        <v>17386803.743234243</v>
      </c>
      <c r="H1731">
        <f t="shared" si="289"/>
        <v>3.2038952753305945</v>
      </c>
      <c r="I1731">
        <f t="shared" si="290"/>
        <v>-369.14148198027499</v>
      </c>
      <c r="J1731">
        <f t="shared" si="291"/>
        <v>0</v>
      </c>
      <c r="K1731">
        <f t="shared" si="292"/>
        <v>0</v>
      </c>
      <c r="L1731">
        <f t="shared" si="293"/>
        <v>35955303.198583737</v>
      </c>
      <c r="M1731">
        <f t="shared" si="294"/>
        <v>-18568499.455349494</v>
      </c>
      <c r="N1731">
        <f t="shared" si="295"/>
        <v>17386803.743234243</v>
      </c>
      <c r="O1731">
        <f t="shared" si="296"/>
        <v>3.2038952753305945</v>
      </c>
    </row>
    <row r="1732" spans="1:15" x14ac:dyDescent="0.2">
      <c r="A1732" s="1">
        <v>43034</v>
      </c>
      <c r="B1732">
        <v>139.18</v>
      </c>
      <c r="C1732">
        <v>4.68</v>
      </c>
      <c r="D1732">
        <v>50750.79</v>
      </c>
      <c r="E1732">
        <f t="shared" ref="E1732:E1795" si="297">I1731</f>
        <v>-369.14148198027499</v>
      </c>
      <c r="F1732">
        <f t="shared" ref="F1732:F1795" si="298">E1732*D1732</f>
        <v>-18734221.832269721</v>
      </c>
      <c r="G1732">
        <f t="shared" ref="G1732:G1795" si="299">L1731+F1732</f>
        <v>17221081.366314016</v>
      </c>
      <c r="H1732">
        <f t="shared" ref="H1732:H1795" si="300">(3*(-F1732))/G1732</f>
        <v>3.2635967684785827</v>
      </c>
      <c r="I1732">
        <f t="shared" ref="I1732:I1795" si="301">IF(H1732&lt;3,-G1732/D1732,IF(H1732&gt;3.3,-(3.3/3)*G1732/D1732,E1732))</f>
        <v>-369.14148198027499</v>
      </c>
      <c r="J1732">
        <f t="shared" ref="J1732:J1795" si="302">I1732-E1732</f>
        <v>0</v>
      </c>
      <c r="K1732">
        <f t="shared" ref="K1732:K1795" si="303">-(J1732*D1732)</f>
        <v>0</v>
      </c>
      <c r="L1732">
        <f t="shared" ref="L1732:L1795" si="304">L1731+K1732</f>
        <v>35955303.198583737</v>
      </c>
      <c r="M1732">
        <f t="shared" ref="M1732:M1795" si="305">I1732*D1732</f>
        <v>-18734221.832269721</v>
      </c>
      <c r="N1732">
        <f t="shared" ref="N1732:N1795" si="306">L1732+M1732</f>
        <v>17221081.366314016</v>
      </c>
      <c r="O1732">
        <f t="shared" ref="O1732:O1795" si="307">(3*(-M1732))/N1732</f>
        <v>3.2635967684785827</v>
      </c>
    </row>
    <row r="1733" spans="1:15" x14ac:dyDescent="0.2">
      <c r="A1733" s="1">
        <v>43035</v>
      </c>
      <c r="B1733">
        <v>143.22999999999999</v>
      </c>
      <c r="C1733">
        <v>5.08</v>
      </c>
      <c r="D1733">
        <v>46358.9</v>
      </c>
      <c r="E1733">
        <f t="shared" si="297"/>
        <v>-369.14148198027499</v>
      </c>
      <c r="F1733">
        <f t="shared" si="298"/>
        <v>-17112993.048975371</v>
      </c>
      <c r="G1733">
        <f t="shared" si="299"/>
        <v>18842310.149608366</v>
      </c>
      <c r="H1733">
        <f t="shared" si="300"/>
        <v>2.724664796370162</v>
      </c>
      <c r="I1733">
        <f t="shared" si="301"/>
        <v>-406.44428900617498</v>
      </c>
      <c r="J1733">
        <f t="shared" si="302"/>
        <v>-37.302807025899995</v>
      </c>
      <c r="K1733">
        <f t="shared" si="303"/>
        <v>1729317.1006329954</v>
      </c>
      <c r="L1733">
        <f t="shared" si="304"/>
        <v>37684620.299216732</v>
      </c>
      <c r="M1733">
        <f t="shared" si="305"/>
        <v>-18842310.149608366</v>
      </c>
      <c r="N1733">
        <f t="shared" si="306"/>
        <v>18842310.149608366</v>
      </c>
      <c r="O1733">
        <f t="shared" si="307"/>
        <v>3</v>
      </c>
    </row>
    <row r="1734" spans="1:15" x14ac:dyDescent="0.2">
      <c r="A1734" s="1">
        <v>43038</v>
      </c>
      <c r="B1734">
        <v>143.55000000000001</v>
      </c>
      <c r="C1734">
        <v>5.12</v>
      </c>
      <c r="D1734">
        <v>46027.07</v>
      </c>
      <c r="E1734">
        <f t="shared" si="297"/>
        <v>-406.44428900617498</v>
      </c>
      <c r="F1734">
        <f t="shared" si="298"/>
        <v>-18707439.741187446</v>
      </c>
      <c r="G1734">
        <f t="shared" si="299"/>
        <v>18977180.558029287</v>
      </c>
      <c r="H1734">
        <f t="shared" si="300"/>
        <v>2.957358130832394</v>
      </c>
      <c r="I1734">
        <f t="shared" si="301"/>
        <v>-412.30477104080893</v>
      </c>
      <c r="J1734">
        <f t="shared" si="302"/>
        <v>-5.8604820346339466</v>
      </c>
      <c r="K1734">
        <f t="shared" si="303"/>
        <v>269740.81684183906</v>
      </c>
      <c r="L1734">
        <f t="shared" si="304"/>
        <v>37954361.116058573</v>
      </c>
      <c r="M1734">
        <f t="shared" si="305"/>
        <v>-18977180.558029287</v>
      </c>
      <c r="N1734">
        <f t="shared" si="306"/>
        <v>18977180.558029287</v>
      </c>
      <c r="O1734">
        <f t="shared" si="307"/>
        <v>3</v>
      </c>
    </row>
    <row r="1735" spans="1:15" x14ac:dyDescent="0.2">
      <c r="A1735" s="1">
        <v>43039</v>
      </c>
      <c r="B1735">
        <v>144.09</v>
      </c>
      <c r="C1735">
        <v>5.17</v>
      </c>
      <c r="D1735">
        <v>45539.08</v>
      </c>
      <c r="E1735">
        <f t="shared" si="297"/>
        <v>-412.30477104080893</v>
      </c>
      <c r="F1735">
        <f t="shared" si="298"/>
        <v>-18775979.95280908</v>
      </c>
      <c r="G1735">
        <f t="shared" si="299"/>
        <v>19178381.163249493</v>
      </c>
      <c r="H1735">
        <f t="shared" si="300"/>
        <v>2.9370539347901512</v>
      </c>
      <c r="I1735">
        <f t="shared" si="301"/>
        <v>-421.14116410014196</v>
      </c>
      <c r="J1735">
        <f t="shared" si="302"/>
        <v>-8.8363930593330338</v>
      </c>
      <c r="K1735">
        <f t="shared" si="303"/>
        <v>402401.21044041181</v>
      </c>
      <c r="L1735">
        <f t="shared" si="304"/>
        <v>38356762.326498985</v>
      </c>
      <c r="M1735">
        <f t="shared" si="305"/>
        <v>-19178381.163249493</v>
      </c>
      <c r="N1735">
        <f t="shared" si="306"/>
        <v>19178381.163249493</v>
      </c>
      <c r="O1735">
        <f t="shared" si="307"/>
        <v>3</v>
      </c>
    </row>
    <row r="1736" spans="1:15" x14ac:dyDescent="0.2">
      <c r="A1736" s="1">
        <v>43040</v>
      </c>
      <c r="B1736">
        <v>144.05000000000001</v>
      </c>
      <c r="C1736">
        <v>5.16</v>
      </c>
      <c r="D1736">
        <v>45597.64</v>
      </c>
      <c r="E1736">
        <f t="shared" si="297"/>
        <v>-421.14116410014196</v>
      </c>
      <c r="F1736">
        <f t="shared" si="298"/>
        <v>-19203043.189819198</v>
      </c>
      <c r="G1736">
        <f t="shared" si="299"/>
        <v>19153719.136679787</v>
      </c>
      <c r="H1736">
        <f t="shared" si="300"/>
        <v>3.00772550533723</v>
      </c>
      <c r="I1736">
        <f t="shared" si="301"/>
        <v>-421.14116410014196</v>
      </c>
      <c r="J1736">
        <f t="shared" si="302"/>
        <v>0</v>
      </c>
      <c r="K1736">
        <f t="shared" si="303"/>
        <v>0</v>
      </c>
      <c r="L1736">
        <f t="shared" si="304"/>
        <v>38356762.326498985</v>
      </c>
      <c r="M1736">
        <f t="shared" si="305"/>
        <v>-19203043.189819198</v>
      </c>
      <c r="N1736">
        <f t="shared" si="306"/>
        <v>19153719.136679787</v>
      </c>
      <c r="O1736">
        <f t="shared" si="307"/>
        <v>3.00772550533723</v>
      </c>
    </row>
    <row r="1737" spans="1:15" x14ac:dyDescent="0.2">
      <c r="A1737" s="1">
        <v>43041</v>
      </c>
      <c r="B1737">
        <v>143.77000000000001</v>
      </c>
      <c r="C1737">
        <v>5.14</v>
      </c>
      <c r="D1737">
        <v>45851.39</v>
      </c>
      <c r="E1737">
        <f t="shared" si="297"/>
        <v>-421.14116410014196</v>
      </c>
      <c r="F1737">
        <f t="shared" si="298"/>
        <v>-19309907.760209609</v>
      </c>
      <c r="G1737">
        <f t="shared" si="299"/>
        <v>19046854.566289376</v>
      </c>
      <c r="H1737">
        <f t="shared" si="300"/>
        <v>3.0414325409486467</v>
      </c>
      <c r="I1737">
        <f t="shared" si="301"/>
        <v>-421.14116410014196</v>
      </c>
      <c r="J1737">
        <f t="shared" si="302"/>
        <v>0</v>
      </c>
      <c r="K1737">
        <f t="shared" si="303"/>
        <v>0</v>
      </c>
      <c r="L1737">
        <f t="shared" si="304"/>
        <v>38356762.326498985</v>
      </c>
      <c r="M1737">
        <f t="shared" si="305"/>
        <v>-19309907.760209609</v>
      </c>
      <c r="N1737">
        <f t="shared" si="306"/>
        <v>19046854.566289376</v>
      </c>
      <c r="O1737">
        <f t="shared" si="307"/>
        <v>3.0414325409486467</v>
      </c>
    </row>
    <row r="1738" spans="1:15" x14ac:dyDescent="0.2">
      <c r="A1738" s="1">
        <v>43042</v>
      </c>
      <c r="B1738">
        <v>145.15</v>
      </c>
      <c r="C1738">
        <v>5.28</v>
      </c>
      <c r="D1738">
        <v>44543.59</v>
      </c>
      <c r="E1738">
        <f t="shared" si="297"/>
        <v>-421.14116410014196</v>
      </c>
      <c r="F1738">
        <f t="shared" si="298"/>
        <v>-18759139.345799442</v>
      </c>
      <c r="G1738">
        <f t="shared" si="299"/>
        <v>19597622.980699543</v>
      </c>
      <c r="H1738">
        <f t="shared" si="300"/>
        <v>2.8716451016953632</v>
      </c>
      <c r="I1738">
        <f t="shared" si="301"/>
        <v>-439.96505402235306</v>
      </c>
      <c r="J1738">
        <f t="shared" si="302"/>
        <v>-18.823889922211094</v>
      </c>
      <c r="K1738">
        <f t="shared" si="303"/>
        <v>838483.63490010286</v>
      </c>
      <c r="L1738">
        <f t="shared" si="304"/>
        <v>39195245.961399086</v>
      </c>
      <c r="M1738">
        <f t="shared" si="305"/>
        <v>-19597622.980699543</v>
      </c>
      <c r="N1738">
        <f t="shared" si="306"/>
        <v>19597622.980699543</v>
      </c>
      <c r="O1738">
        <f t="shared" si="307"/>
        <v>3</v>
      </c>
    </row>
    <row r="1739" spans="1:15" x14ac:dyDescent="0.2">
      <c r="A1739" s="1">
        <v>43045</v>
      </c>
      <c r="B1739">
        <v>145.65</v>
      </c>
      <c r="C1739">
        <v>5.33</v>
      </c>
      <c r="D1739">
        <v>44094.62</v>
      </c>
      <c r="E1739">
        <f t="shared" si="297"/>
        <v>-439.96505402235306</v>
      </c>
      <c r="F1739">
        <f t="shared" si="298"/>
        <v>-19400091.870395131</v>
      </c>
      <c r="G1739">
        <f t="shared" si="299"/>
        <v>19795154.091003954</v>
      </c>
      <c r="H1739">
        <f t="shared" si="300"/>
        <v>2.940127434402489</v>
      </c>
      <c r="I1739">
        <f t="shared" si="301"/>
        <v>-448.92447402889405</v>
      </c>
      <c r="J1739">
        <f t="shared" si="302"/>
        <v>-8.959420006540995</v>
      </c>
      <c r="K1739">
        <f t="shared" si="303"/>
        <v>395062.22060882271</v>
      </c>
      <c r="L1739">
        <f t="shared" si="304"/>
        <v>39590308.182007909</v>
      </c>
      <c r="M1739">
        <f t="shared" si="305"/>
        <v>-19795154.091003954</v>
      </c>
      <c r="N1739">
        <f t="shared" si="306"/>
        <v>19795154.091003954</v>
      </c>
      <c r="O1739">
        <f t="shared" si="307"/>
        <v>3</v>
      </c>
    </row>
    <row r="1740" spans="1:15" x14ac:dyDescent="0.2">
      <c r="A1740" s="1">
        <v>43046</v>
      </c>
      <c r="B1740">
        <v>145.72999999999999</v>
      </c>
      <c r="C1740">
        <v>5.34</v>
      </c>
      <c r="D1740">
        <v>44036.08</v>
      </c>
      <c r="E1740">
        <f t="shared" si="297"/>
        <v>-448.92447402889405</v>
      </c>
      <c r="F1740">
        <f t="shared" si="298"/>
        <v>-19768874.052294303</v>
      </c>
      <c r="G1740">
        <f t="shared" si="299"/>
        <v>19821434.129713606</v>
      </c>
      <c r="H1740">
        <f t="shared" si="300"/>
        <v>2.9920449634861921</v>
      </c>
      <c r="I1740">
        <f t="shared" si="301"/>
        <v>-450.11804251680906</v>
      </c>
      <c r="J1740">
        <f t="shared" si="302"/>
        <v>-1.1935684879150017</v>
      </c>
      <c r="K1740">
        <f t="shared" si="303"/>
        <v>52560.077419304049</v>
      </c>
      <c r="L1740">
        <f t="shared" si="304"/>
        <v>39642868.259427212</v>
      </c>
      <c r="M1740">
        <f t="shared" si="305"/>
        <v>-19821434.129713606</v>
      </c>
      <c r="N1740">
        <f t="shared" si="306"/>
        <v>19821434.129713606</v>
      </c>
      <c r="O1740">
        <f t="shared" si="307"/>
        <v>3</v>
      </c>
    </row>
    <row r="1741" spans="1:15" x14ac:dyDescent="0.2">
      <c r="A1741" s="1">
        <v>43047</v>
      </c>
      <c r="B1741">
        <v>146.32</v>
      </c>
      <c r="C1741">
        <v>5.41</v>
      </c>
      <c r="D1741">
        <v>43470.01</v>
      </c>
      <c r="E1741">
        <f t="shared" si="297"/>
        <v>-450.11804251680906</v>
      </c>
      <c r="F1741">
        <f t="shared" si="298"/>
        <v>-19566635.809386116</v>
      </c>
      <c r="G1741">
        <f t="shared" si="299"/>
        <v>20076232.450041097</v>
      </c>
      <c r="H1741">
        <f t="shared" si="300"/>
        <v>2.9238507560734175</v>
      </c>
      <c r="I1741">
        <f t="shared" si="301"/>
        <v>-461.84098991560148</v>
      </c>
      <c r="J1741">
        <f t="shared" si="302"/>
        <v>-11.722947398792428</v>
      </c>
      <c r="K1741">
        <f t="shared" si="303"/>
        <v>509596.64065498085</v>
      </c>
      <c r="L1741">
        <f t="shared" si="304"/>
        <v>40152464.900082193</v>
      </c>
      <c r="M1741">
        <f t="shared" si="305"/>
        <v>-20076232.450041097</v>
      </c>
      <c r="N1741">
        <f t="shared" si="306"/>
        <v>20076232.450041097</v>
      </c>
      <c r="O1741">
        <f t="shared" si="307"/>
        <v>3</v>
      </c>
    </row>
    <row r="1742" spans="1:15" x14ac:dyDescent="0.2">
      <c r="A1742" s="1">
        <v>43048</v>
      </c>
      <c r="B1742">
        <v>145.55000000000001</v>
      </c>
      <c r="C1742">
        <v>5.32</v>
      </c>
      <c r="D1742">
        <v>44192.23</v>
      </c>
      <c r="E1742">
        <f t="shared" si="297"/>
        <v>-461.84098991560148</v>
      </c>
      <c r="F1742">
        <f t="shared" si="298"/>
        <v>-20409783.249777943</v>
      </c>
      <c r="G1742">
        <f t="shared" si="299"/>
        <v>19742681.65030425</v>
      </c>
      <c r="H1742">
        <f t="shared" si="300"/>
        <v>3.1013694509119656</v>
      </c>
      <c r="I1742">
        <f t="shared" si="301"/>
        <v>-461.84098991560148</v>
      </c>
      <c r="J1742">
        <f t="shared" si="302"/>
        <v>0</v>
      </c>
      <c r="K1742">
        <f t="shared" si="303"/>
        <v>0</v>
      </c>
      <c r="L1742">
        <f t="shared" si="304"/>
        <v>40152464.900082193</v>
      </c>
      <c r="M1742">
        <f t="shared" si="305"/>
        <v>-20409783.249777943</v>
      </c>
      <c r="N1742">
        <f t="shared" si="306"/>
        <v>19742681.65030425</v>
      </c>
      <c r="O1742">
        <f t="shared" si="307"/>
        <v>3.1013694509119656</v>
      </c>
    </row>
    <row r="1743" spans="1:15" x14ac:dyDescent="0.2">
      <c r="A1743" s="1">
        <v>43049</v>
      </c>
      <c r="B1743">
        <v>145.54</v>
      </c>
      <c r="C1743">
        <v>5.32</v>
      </c>
      <c r="D1743">
        <v>44172.71</v>
      </c>
      <c r="E1743">
        <f t="shared" si="297"/>
        <v>-461.84098991560148</v>
      </c>
      <c r="F1743">
        <f t="shared" si="298"/>
        <v>-20400768.113654789</v>
      </c>
      <c r="G1743">
        <f t="shared" si="299"/>
        <v>19751696.786427405</v>
      </c>
      <c r="H1743">
        <f t="shared" si="300"/>
        <v>3.0985846432707591</v>
      </c>
      <c r="I1743">
        <f t="shared" si="301"/>
        <v>-461.84098991560148</v>
      </c>
      <c r="J1743">
        <f t="shared" si="302"/>
        <v>0</v>
      </c>
      <c r="K1743">
        <f t="shared" si="303"/>
        <v>0</v>
      </c>
      <c r="L1743">
        <f t="shared" si="304"/>
        <v>40152464.900082193</v>
      </c>
      <c r="M1743">
        <f t="shared" si="305"/>
        <v>-20400768.113654789</v>
      </c>
      <c r="N1743">
        <f t="shared" si="306"/>
        <v>19751696.786427405</v>
      </c>
      <c r="O1743">
        <f t="shared" si="307"/>
        <v>3.0985846432707591</v>
      </c>
    </row>
    <row r="1744" spans="1:15" x14ac:dyDescent="0.2">
      <c r="A1744" s="1">
        <v>43052</v>
      </c>
      <c r="B1744">
        <v>145.72</v>
      </c>
      <c r="C1744">
        <v>5.34</v>
      </c>
      <c r="D1744">
        <v>44016.55</v>
      </c>
      <c r="E1744">
        <f t="shared" si="297"/>
        <v>-461.84098991560148</v>
      </c>
      <c r="F1744">
        <f t="shared" si="298"/>
        <v>-20328647.024669569</v>
      </c>
      <c r="G1744">
        <f t="shared" si="299"/>
        <v>19823817.875412624</v>
      </c>
      <c r="H1744">
        <f t="shared" si="300"/>
        <v>3.0763973648915148</v>
      </c>
      <c r="I1744">
        <f t="shared" si="301"/>
        <v>-461.84098991560148</v>
      </c>
      <c r="J1744">
        <f t="shared" si="302"/>
        <v>0</v>
      </c>
      <c r="K1744">
        <f t="shared" si="303"/>
        <v>0</v>
      </c>
      <c r="L1744">
        <f t="shared" si="304"/>
        <v>40152464.900082193</v>
      </c>
      <c r="M1744">
        <f t="shared" si="305"/>
        <v>-20328647.024669569</v>
      </c>
      <c r="N1744">
        <f t="shared" si="306"/>
        <v>19823817.875412624</v>
      </c>
      <c r="O1744">
        <f t="shared" si="307"/>
        <v>3.0763973648915148</v>
      </c>
    </row>
    <row r="1745" spans="1:15" x14ac:dyDescent="0.2">
      <c r="A1745" s="1">
        <v>43053</v>
      </c>
      <c r="B1745">
        <v>145.19</v>
      </c>
      <c r="C1745">
        <v>5.28</v>
      </c>
      <c r="D1745">
        <v>44485.02</v>
      </c>
      <c r="E1745">
        <f t="shared" si="297"/>
        <v>-461.84098991560148</v>
      </c>
      <c r="F1745">
        <f t="shared" si="298"/>
        <v>-20545005.67321533</v>
      </c>
      <c r="G1745">
        <f t="shared" si="299"/>
        <v>19607459.226866864</v>
      </c>
      <c r="H1745">
        <f t="shared" si="300"/>
        <v>3.1434474149099039</v>
      </c>
      <c r="I1745">
        <f t="shared" si="301"/>
        <v>-461.84098991560148</v>
      </c>
      <c r="J1745">
        <f t="shared" si="302"/>
        <v>0</v>
      </c>
      <c r="K1745">
        <f t="shared" si="303"/>
        <v>0</v>
      </c>
      <c r="L1745">
        <f t="shared" si="304"/>
        <v>40152464.900082193</v>
      </c>
      <c r="M1745">
        <f t="shared" si="305"/>
        <v>-20545005.67321533</v>
      </c>
      <c r="N1745">
        <f t="shared" si="306"/>
        <v>19607459.226866864</v>
      </c>
      <c r="O1745">
        <f t="shared" si="307"/>
        <v>3.1434474149099039</v>
      </c>
    </row>
    <row r="1746" spans="1:15" x14ac:dyDescent="0.2">
      <c r="A1746" s="1">
        <v>43054</v>
      </c>
      <c r="B1746">
        <v>144.51</v>
      </c>
      <c r="C1746">
        <v>5.21</v>
      </c>
      <c r="D1746">
        <v>45168.21</v>
      </c>
      <c r="E1746">
        <f t="shared" si="297"/>
        <v>-461.84098991560148</v>
      </c>
      <c r="F1746">
        <f t="shared" si="298"/>
        <v>-20860530.819115769</v>
      </c>
      <c r="G1746">
        <f t="shared" si="299"/>
        <v>19291934.080966424</v>
      </c>
      <c r="H1746">
        <f t="shared" si="300"/>
        <v>3.243925269218642</v>
      </c>
      <c r="I1746">
        <f t="shared" si="301"/>
        <v>-461.84098991560148</v>
      </c>
      <c r="J1746">
        <f t="shared" si="302"/>
        <v>0</v>
      </c>
      <c r="K1746">
        <f t="shared" si="303"/>
        <v>0</v>
      </c>
      <c r="L1746">
        <f t="shared" si="304"/>
        <v>40152464.900082193</v>
      </c>
      <c r="M1746">
        <f t="shared" si="305"/>
        <v>-20860530.819115769</v>
      </c>
      <c r="N1746">
        <f t="shared" si="306"/>
        <v>19291934.080966424</v>
      </c>
      <c r="O1746">
        <f t="shared" si="307"/>
        <v>3.243925269218642</v>
      </c>
    </row>
    <row r="1747" spans="1:15" x14ac:dyDescent="0.2">
      <c r="A1747" s="1">
        <v>43055</v>
      </c>
      <c r="B1747">
        <v>146.36000000000001</v>
      </c>
      <c r="C1747">
        <v>5.4</v>
      </c>
      <c r="D1747">
        <v>43411.45</v>
      </c>
      <c r="E1747">
        <f t="shared" si="297"/>
        <v>-461.84098991560148</v>
      </c>
      <c r="F1747">
        <f t="shared" si="298"/>
        <v>-20049187.041671637</v>
      </c>
      <c r="G1747">
        <f t="shared" si="299"/>
        <v>20103277.858410556</v>
      </c>
      <c r="H1747">
        <f t="shared" si="300"/>
        <v>2.9919280601223517</v>
      </c>
      <c r="I1747">
        <f t="shared" si="301"/>
        <v>-463.08699337180758</v>
      </c>
      <c r="J1747">
        <f t="shared" si="302"/>
        <v>-1.2460034562060969</v>
      </c>
      <c r="K1747">
        <f t="shared" si="303"/>
        <v>54090.816738918162</v>
      </c>
      <c r="L1747">
        <f t="shared" si="304"/>
        <v>40206555.716821112</v>
      </c>
      <c r="M1747">
        <f t="shared" si="305"/>
        <v>-20103277.858410556</v>
      </c>
      <c r="N1747">
        <f t="shared" si="306"/>
        <v>20103277.858410556</v>
      </c>
      <c r="O1747">
        <f t="shared" si="307"/>
        <v>3</v>
      </c>
    </row>
    <row r="1748" spans="1:15" x14ac:dyDescent="0.2">
      <c r="A1748" s="1">
        <v>43056</v>
      </c>
      <c r="B1748">
        <v>145.80000000000001</v>
      </c>
      <c r="C1748">
        <v>5.34</v>
      </c>
      <c r="D1748">
        <v>43938.48</v>
      </c>
      <c r="E1748">
        <f t="shared" si="297"/>
        <v>-463.08699337180758</v>
      </c>
      <c r="F1748">
        <f t="shared" si="298"/>
        <v>-20347338.596527301</v>
      </c>
      <c r="G1748">
        <f t="shared" si="299"/>
        <v>19859217.120293811</v>
      </c>
      <c r="H1748">
        <f t="shared" si="300"/>
        <v>3.0737372686863904</v>
      </c>
      <c r="I1748">
        <f t="shared" si="301"/>
        <v>-463.08699337180758</v>
      </c>
      <c r="J1748">
        <f t="shared" si="302"/>
        <v>0</v>
      </c>
      <c r="K1748">
        <f t="shared" si="303"/>
        <v>0</v>
      </c>
      <c r="L1748">
        <f t="shared" si="304"/>
        <v>40206555.716821112</v>
      </c>
      <c r="M1748">
        <f t="shared" si="305"/>
        <v>-20347338.596527301</v>
      </c>
      <c r="N1748">
        <f t="shared" si="306"/>
        <v>19859217.120293811</v>
      </c>
      <c r="O1748">
        <f t="shared" si="307"/>
        <v>3.0737372686863904</v>
      </c>
    </row>
    <row r="1749" spans="1:15" x14ac:dyDescent="0.2">
      <c r="A1749" s="1">
        <v>43059</v>
      </c>
      <c r="B1749">
        <v>145.68</v>
      </c>
      <c r="C1749">
        <v>5.33</v>
      </c>
      <c r="D1749">
        <v>44036.08</v>
      </c>
      <c r="E1749">
        <f t="shared" si="297"/>
        <v>-463.08699337180758</v>
      </c>
      <c r="F1749">
        <f t="shared" si="298"/>
        <v>-20392535.88708039</v>
      </c>
      <c r="G1749">
        <f t="shared" si="299"/>
        <v>19814019.829740722</v>
      </c>
      <c r="H1749">
        <f t="shared" si="300"/>
        <v>3.0875919266727472</v>
      </c>
      <c r="I1749">
        <f t="shared" si="301"/>
        <v>-463.08699337180758</v>
      </c>
      <c r="J1749">
        <f t="shared" si="302"/>
        <v>0</v>
      </c>
      <c r="K1749">
        <f t="shared" si="303"/>
        <v>0</v>
      </c>
      <c r="L1749">
        <f t="shared" si="304"/>
        <v>40206555.716821112</v>
      </c>
      <c r="M1749">
        <f t="shared" si="305"/>
        <v>-20392535.88708039</v>
      </c>
      <c r="N1749">
        <f t="shared" si="306"/>
        <v>19814019.829740722</v>
      </c>
      <c r="O1749">
        <f t="shared" si="307"/>
        <v>3.0875919266727472</v>
      </c>
    </row>
    <row r="1750" spans="1:15" x14ac:dyDescent="0.2">
      <c r="A1750" s="1">
        <v>43060</v>
      </c>
      <c r="B1750">
        <v>147.27000000000001</v>
      </c>
      <c r="C1750">
        <v>5.49</v>
      </c>
      <c r="D1750">
        <v>42611.15</v>
      </c>
      <c r="E1750">
        <f t="shared" si="297"/>
        <v>-463.08699337180758</v>
      </c>
      <c r="F1750">
        <f t="shared" si="298"/>
        <v>-19732669.337615099</v>
      </c>
      <c r="G1750">
        <f t="shared" si="299"/>
        <v>20473886.379206013</v>
      </c>
      <c r="H1750">
        <f t="shared" si="300"/>
        <v>2.8913908632886054</v>
      </c>
      <c r="I1750">
        <f t="shared" si="301"/>
        <v>-480.48190154938351</v>
      </c>
      <c r="J1750">
        <f t="shared" si="302"/>
        <v>-17.394908177575928</v>
      </c>
      <c r="K1750">
        <f t="shared" si="303"/>
        <v>741217.0415909146</v>
      </c>
      <c r="L1750">
        <f t="shared" si="304"/>
        <v>40947772.758412026</v>
      </c>
      <c r="M1750">
        <f t="shared" si="305"/>
        <v>-20473886.379206013</v>
      </c>
      <c r="N1750">
        <f t="shared" si="306"/>
        <v>20473886.379206013</v>
      </c>
      <c r="O1750">
        <f t="shared" si="307"/>
        <v>3</v>
      </c>
    </row>
    <row r="1751" spans="1:15" x14ac:dyDescent="0.2">
      <c r="A1751" s="1">
        <v>43061</v>
      </c>
      <c r="B1751">
        <v>147.44999999999999</v>
      </c>
      <c r="C1751">
        <v>5.52</v>
      </c>
      <c r="D1751">
        <v>42454.98</v>
      </c>
      <c r="E1751">
        <f t="shared" si="297"/>
        <v>-480.48190154938351</v>
      </c>
      <c r="F1751">
        <f t="shared" si="298"/>
        <v>-20398849.520641048</v>
      </c>
      <c r="G1751">
        <f t="shared" si="299"/>
        <v>20548923.237770978</v>
      </c>
      <c r="H1751">
        <f t="shared" si="300"/>
        <v>2.9780902801484879</v>
      </c>
      <c r="I1751">
        <f t="shared" si="301"/>
        <v>-484.01679232379752</v>
      </c>
      <c r="J1751">
        <f t="shared" si="302"/>
        <v>-3.5348907744140092</v>
      </c>
      <c r="K1751">
        <f t="shared" si="303"/>
        <v>150073.71712993129</v>
      </c>
      <c r="L1751">
        <f t="shared" si="304"/>
        <v>41097846.475541957</v>
      </c>
      <c r="M1751">
        <f t="shared" si="305"/>
        <v>-20548923.237770978</v>
      </c>
      <c r="N1751">
        <f t="shared" si="306"/>
        <v>20548923.237770978</v>
      </c>
      <c r="O1751">
        <f t="shared" si="307"/>
        <v>3</v>
      </c>
    </row>
    <row r="1752" spans="1:15" x14ac:dyDescent="0.2">
      <c r="A1752" s="1">
        <v>43063</v>
      </c>
      <c r="B1752">
        <v>147.99</v>
      </c>
      <c r="C1752">
        <v>5.58</v>
      </c>
      <c r="D1752">
        <v>41986.52</v>
      </c>
      <c r="E1752">
        <f t="shared" si="297"/>
        <v>-484.01679232379752</v>
      </c>
      <c r="F1752">
        <f t="shared" si="298"/>
        <v>-20322180.731238969</v>
      </c>
      <c r="G1752">
        <f t="shared" si="299"/>
        <v>20775665.744302988</v>
      </c>
      <c r="H1752">
        <f t="shared" si="300"/>
        <v>2.9345168979932632</v>
      </c>
      <c r="I1752">
        <f t="shared" si="301"/>
        <v>-494.81752105921112</v>
      </c>
      <c r="J1752">
        <f t="shared" si="302"/>
        <v>-10.8007287354136</v>
      </c>
      <c r="K1752">
        <f t="shared" si="303"/>
        <v>453485.01306401775</v>
      </c>
      <c r="L1752">
        <f t="shared" si="304"/>
        <v>41551331.488605976</v>
      </c>
      <c r="M1752">
        <f t="shared" si="305"/>
        <v>-20775665.744302988</v>
      </c>
      <c r="N1752">
        <f t="shared" si="306"/>
        <v>20775665.744302988</v>
      </c>
      <c r="O1752">
        <f t="shared" si="307"/>
        <v>3</v>
      </c>
    </row>
    <row r="1753" spans="1:15" x14ac:dyDescent="0.2">
      <c r="A1753" s="1">
        <v>43066</v>
      </c>
      <c r="B1753">
        <v>147.91999999999999</v>
      </c>
      <c r="C1753">
        <v>5.57</v>
      </c>
      <c r="D1753">
        <v>42045.08</v>
      </c>
      <c r="E1753">
        <f t="shared" si="297"/>
        <v>-494.81752105921112</v>
      </c>
      <c r="F1753">
        <f t="shared" si="298"/>
        <v>-20804642.258336216</v>
      </c>
      <c r="G1753">
        <f t="shared" si="299"/>
        <v>20746689.23026976</v>
      </c>
      <c r="H1753">
        <f t="shared" si="300"/>
        <v>3.0083800881321201</v>
      </c>
      <c r="I1753">
        <f t="shared" si="301"/>
        <v>-494.81752105921112</v>
      </c>
      <c r="J1753">
        <f t="shared" si="302"/>
        <v>0</v>
      </c>
      <c r="K1753">
        <f t="shared" si="303"/>
        <v>0</v>
      </c>
      <c r="L1753">
        <f t="shared" si="304"/>
        <v>41551331.488605976</v>
      </c>
      <c r="M1753">
        <f t="shared" si="305"/>
        <v>-20804642.258336216</v>
      </c>
      <c r="N1753">
        <f t="shared" si="306"/>
        <v>20746689.23026976</v>
      </c>
      <c r="O1753">
        <f t="shared" si="307"/>
        <v>3.0083800881321201</v>
      </c>
    </row>
    <row r="1754" spans="1:15" x14ac:dyDescent="0.2">
      <c r="A1754" s="1">
        <v>43067</v>
      </c>
      <c r="B1754">
        <v>148.30000000000001</v>
      </c>
      <c r="C1754">
        <v>5.61</v>
      </c>
      <c r="D1754">
        <v>41732.769999999997</v>
      </c>
      <c r="E1754">
        <f t="shared" si="297"/>
        <v>-494.81752105921112</v>
      </c>
      <c r="F1754">
        <f t="shared" si="298"/>
        <v>-20650105.798334211</v>
      </c>
      <c r="G1754">
        <f t="shared" si="299"/>
        <v>20901225.690271765</v>
      </c>
      <c r="H1754">
        <f t="shared" si="300"/>
        <v>2.9639561963027221</v>
      </c>
      <c r="I1754">
        <f t="shared" si="301"/>
        <v>-500.83485209037804</v>
      </c>
      <c r="J1754">
        <f t="shared" si="302"/>
        <v>-6.0173310311669184</v>
      </c>
      <c r="K1754">
        <f t="shared" si="303"/>
        <v>251119.89193755182</v>
      </c>
      <c r="L1754">
        <f t="shared" si="304"/>
        <v>41802451.38054353</v>
      </c>
      <c r="M1754">
        <f t="shared" si="305"/>
        <v>-20901225.690271765</v>
      </c>
      <c r="N1754">
        <f t="shared" si="306"/>
        <v>20901225.690271765</v>
      </c>
      <c r="O1754">
        <f t="shared" si="307"/>
        <v>3</v>
      </c>
    </row>
    <row r="1755" spans="1:15" x14ac:dyDescent="0.2">
      <c r="A1755" s="1">
        <v>43068</v>
      </c>
      <c r="B1755">
        <v>145.71</v>
      </c>
      <c r="C1755">
        <v>5.32</v>
      </c>
      <c r="D1755">
        <v>43899.44</v>
      </c>
      <c r="E1755">
        <f t="shared" si="297"/>
        <v>-500.83485209037804</v>
      </c>
      <c r="F1755">
        <f t="shared" si="298"/>
        <v>-21986369.539250426</v>
      </c>
      <c r="G1755">
        <f t="shared" si="299"/>
        <v>19816081.841293104</v>
      </c>
      <c r="H1755">
        <f t="shared" si="300"/>
        <v>3.3285646045478332</v>
      </c>
      <c r="I1755">
        <f t="shared" si="301"/>
        <v>-496.53685845246343</v>
      </c>
      <c r="J1755">
        <f t="shared" si="302"/>
        <v>4.2979936379146011</v>
      </c>
      <c r="K1755">
        <f t="shared" si="303"/>
        <v>-188679.51382801376</v>
      </c>
      <c r="L1755">
        <f t="shared" si="304"/>
        <v>41613771.866715513</v>
      </c>
      <c r="M1755">
        <f t="shared" si="305"/>
        <v>-21797690.025422413</v>
      </c>
      <c r="N1755">
        <f t="shared" si="306"/>
        <v>19816081.8412931</v>
      </c>
      <c r="O1755">
        <f t="shared" si="307"/>
        <v>3.3000000000000007</v>
      </c>
    </row>
    <row r="1756" spans="1:15" x14ac:dyDescent="0.2">
      <c r="A1756" s="1">
        <v>43069</v>
      </c>
      <c r="B1756">
        <v>146.93</v>
      </c>
      <c r="C1756">
        <v>5.45</v>
      </c>
      <c r="D1756">
        <v>42845.38</v>
      </c>
      <c r="E1756">
        <f t="shared" si="297"/>
        <v>-496.53685845246343</v>
      </c>
      <c r="F1756">
        <f t="shared" si="298"/>
        <v>-21274310.384402007</v>
      </c>
      <c r="G1756">
        <f t="shared" si="299"/>
        <v>20339461.482313506</v>
      </c>
      <c r="H1756">
        <f t="shared" si="300"/>
        <v>3.1378869695593581</v>
      </c>
      <c r="I1756">
        <f t="shared" si="301"/>
        <v>-496.53685845246343</v>
      </c>
      <c r="J1756">
        <f t="shared" si="302"/>
        <v>0</v>
      </c>
      <c r="K1756">
        <f t="shared" si="303"/>
        <v>0</v>
      </c>
      <c r="L1756">
        <f t="shared" si="304"/>
        <v>41613771.866715513</v>
      </c>
      <c r="M1756">
        <f t="shared" si="305"/>
        <v>-21274310.384402007</v>
      </c>
      <c r="N1756">
        <f t="shared" si="306"/>
        <v>20339461.482313506</v>
      </c>
      <c r="O1756">
        <f t="shared" si="307"/>
        <v>3.1378869695593581</v>
      </c>
    </row>
    <row r="1757" spans="1:15" x14ac:dyDescent="0.2">
      <c r="A1757" s="1">
        <v>43070</v>
      </c>
      <c r="B1757">
        <v>146.31</v>
      </c>
      <c r="C1757">
        <v>5.38</v>
      </c>
      <c r="D1757">
        <v>43372.41</v>
      </c>
      <c r="E1757">
        <f t="shared" si="297"/>
        <v>-496.53685845246343</v>
      </c>
      <c r="F1757">
        <f t="shared" si="298"/>
        <v>-21536000.204912212</v>
      </c>
      <c r="G1757">
        <f t="shared" si="299"/>
        <v>20077771.661803301</v>
      </c>
      <c r="H1757">
        <f t="shared" si="300"/>
        <v>3.2178870097247541</v>
      </c>
      <c r="I1757">
        <f t="shared" si="301"/>
        <v>-496.53685845246343</v>
      </c>
      <c r="J1757">
        <f t="shared" si="302"/>
        <v>0</v>
      </c>
      <c r="K1757">
        <f t="shared" si="303"/>
        <v>0</v>
      </c>
      <c r="L1757">
        <f t="shared" si="304"/>
        <v>41613771.866715513</v>
      </c>
      <c r="M1757">
        <f t="shared" si="305"/>
        <v>-21536000.204912212</v>
      </c>
      <c r="N1757">
        <f t="shared" si="306"/>
        <v>20077771.661803301</v>
      </c>
      <c r="O1757">
        <f t="shared" si="307"/>
        <v>3.2178870097247541</v>
      </c>
    </row>
    <row r="1758" spans="1:15" x14ac:dyDescent="0.2">
      <c r="A1758" s="1">
        <v>43073</v>
      </c>
      <c r="B1758">
        <v>144.62</v>
      </c>
      <c r="C1758">
        <v>5.2</v>
      </c>
      <c r="D1758">
        <v>44894.94</v>
      </c>
      <c r="E1758">
        <f t="shared" si="297"/>
        <v>-496.53685845246343</v>
      </c>
      <c r="F1758">
        <f t="shared" si="298"/>
        <v>-22291992.468011841</v>
      </c>
      <c r="G1758">
        <f t="shared" si="299"/>
        <v>19321779.398703672</v>
      </c>
      <c r="H1758">
        <f t="shared" si="300"/>
        <v>3.4611707350577832</v>
      </c>
      <c r="I1758">
        <f t="shared" si="301"/>
        <v>-473.41543030403949</v>
      </c>
      <c r="J1758">
        <f t="shared" si="302"/>
        <v>23.121428148423945</v>
      </c>
      <c r="K1758">
        <f t="shared" si="303"/>
        <v>-1038035.1294378041</v>
      </c>
      <c r="L1758">
        <f t="shared" si="304"/>
        <v>40575736.737277709</v>
      </c>
      <c r="M1758">
        <f t="shared" si="305"/>
        <v>-21253957.338574037</v>
      </c>
      <c r="N1758">
        <f t="shared" si="306"/>
        <v>19321779.398703672</v>
      </c>
      <c r="O1758">
        <f t="shared" si="307"/>
        <v>3.3</v>
      </c>
    </row>
    <row r="1759" spans="1:15" x14ac:dyDescent="0.2">
      <c r="A1759" s="1">
        <v>43074</v>
      </c>
      <c r="B1759">
        <v>144.72</v>
      </c>
      <c r="C1759">
        <v>5.2</v>
      </c>
      <c r="D1759">
        <v>44797.34</v>
      </c>
      <c r="E1759">
        <f t="shared" si="297"/>
        <v>-473.41543030403949</v>
      </c>
      <c r="F1759">
        <f t="shared" si="298"/>
        <v>-21207751.992576357</v>
      </c>
      <c r="G1759">
        <f t="shared" si="299"/>
        <v>19367984.744701352</v>
      </c>
      <c r="H1759">
        <f t="shared" si="300"/>
        <v>3.2849703681811793</v>
      </c>
      <c r="I1759">
        <f t="shared" si="301"/>
        <v>-473.41543030403949</v>
      </c>
      <c r="J1759">
        <f t="shared" si="302"/>
        <v>0</v>
      </c>
      <c r="K1759">
        <f t="shared" si="303"/>
        <v>0</v>
      </c>
      <c r="L1759">
        <f t="shared" si="304"/>
        <v>40575736.737277709</v>
      </c>
      <c r="M1759">
        <f t="shared" si="305"/>
        <v>-21207751.992576357</v>
      </c>
      <c r="N1759">
        <f t="shared" si="306"/>
        <v>19367984.744701352</v>
      </c>
      <c r="O1759">
        <f t="shared" si="307"/>
        <v>3.2849703681811793</v>
      </c>
    </row>
    <row r="1760" spans="1:15" x14ac:dyDescent="0.2">
      <c r="A1760" s="1">
        <v>43075</v>
      </c>
      <c r="B1760">
        <v>145.37</v>
      </c>
      <c r="C1760">
        <v>5.27</v>
      </c>
      <c r="D1760">
        <v>44231.27</v>
      </c>
      <c r="E1760">
        <f t="shared" si="297"/>
        <v>-473.41543030403949</v>
      </c>
      <c r="F1760">
        <f t="shared" si="298"/>
        <v>-20939765.719944153</v>
      </c>
      <c r="G1760">
        <f t="shared" si="299"/>
        <v>19635971.017333556</v>
      </c>
      <c r="H1760">
        <f t="shared" si="300"/>
        <v>3.1991948401420558</v>
      </c>
      <c r="I1760">
        <f t="shared" si="301"/>
        <v>-473.41543030403949</v>
      </c>
      <c r="J1760">
        <f t="shared" si="302"/>
        <v>0</v>
      </c>
      <c r="K1760">
        <f t="shared" si="303"/>
        <v>0</v>
      </c>
      <c r="L1760">
        <f t="shared" si="304"/>
        <v>40575736.737277709</v>
      </c>
      <c r="M1760">
        <f t="shared" si="305"/>
        <v>-20939765.719944153</v>
      </c>
      <c r="N1760">
        <f t="shared" si="306"/>
        <v>19635971.017333556</v>
      </c>
      <c r="O1760">
        <f t="shared" si="307"/>
        <v>3.1991948401420558</v>
      </c>
    </row>
    <row r="1761" spans="1:15" x14ac:dyDescent="0.2">
      <c r="A1761" s="1">
        <v>43076</v>
      </c>
      <c r="B1761">
        <v>145.86000000000001</v>
      </c>
      <c r="C1761">
        <v>5.32</v>
      </c>
      <c r="D1761">
        <v>43762.8</v>
      </c>
      <c r="E1761">
        <f t="shared" si="297"/>
        <v>-473.41543030403949</v>
      </c>
      <c r="F1761">
        <f t="shared" si="298"/>
        <v>-20717984.793309622</v>
      </c>
      <c r="G1761">
        <f t="shared" si="299"/>
        <v>19857751.943968087</v>
      </c>
      <c r="H1761">
        <f t="shared" si="300"/>
        <v>3.1299592499345579</v>
      </c>
      <c r="I1761">
        <f t="shared" si="301"/>
        <v>-473.41543030403949</v>
      </c>
      <c r="J1761">
        <f t="shared" si="302"/>
        <v>0</v>
      </c>
      <c r="K1761">
        <f t="shared" si="303"/>
        <v>0</v>
      </c>
      <c r="L1761">
        <f t="shared" si="304"/>
        <v>40575736.737277709</v>
      </c>
      <c r="M1761">
        <f t="shared" si="305"/>
        <v>-20717984.793309622</v>
      </c>
      <c r="N1761">
        <f t="shared" si="306"/>
        <v>19857751.943968087</v>
      </c>
      <c r="O1761">
        <f t="shared" si="307"/>
        <v>3.1299592499345579</v>
      </c>
    </row>
    <row r="1762" spans="1:15" x14ac:dyDescent="0.2">
      <c r="A1762" s="1">
        <v>43077</v>
      </c>
      <c r="B1762">
        <v>146.51</v>
      </c>
      <c r="C1762">
        <v>5.39</v>
      </c>
      <c r="D1762">
        <v>43216.25</v>
      </c>
      <c r="E1762">
        <f t="shared" si="297"/>
        <v>-473.41543030403949</v>
      </c>
      <c r="F1762">
        <f t="shared" si="298"/>
        <v>-20459239.589876946</v>
      </c>
      <c r="G1762">
        <f t="shared" si="299"/>
        <v>20116497.147400763</v>
      </c>
      <c r="H1762">
        <f t="shared" si="300"/>
        <v>3.0511136367278238</v>
      </c>
      <c r="I1762">
        <f t="shared" si="301"/>
        <v>-473.41543030403949</v>
      </c>
      <c r="J1762">
        <f t="shared" si="302"/>
        <v>0</v>
      </c>
      <c r="K1762">
        <f t="shared" si="303"/>
        <v>0</v>
      </c>
      <c r="L1762">
        <f t="shared" si="304"/>
        <v>40575736.737277709</v>
      </c>
      <c r="M1762">
        <f t="shared" si="305"/>
        <v>-20459239.589876946</v>
      </c>
      <c r="N1762">
        <f t="shared" si="306"/>
        <v>20116497.147400763</v>
      </c>
      <c r="O1762">
        <f t="shared" si="307"/>
        <v>3.0511136367278238</v>
      </c>
    </row>
    <row r="1763" spans="1:15" x14ac:dyDescent="0.2">
      <c r="A1763" s="1">
        <v>43080</v>
      </c>
      <c r="B1763">
        <v>147.63999999999999</v>
      </c>
      <c r="C1763">
        <v>5.52</v>
      </c>
      <c r="D1763">
        <v>42181.72</v>
      </c>
      <c r="E1763">
        <f t="shared" si="297"/>
        <v>-473.41543030403949</v>
      </c>
      <c r="F1763">
        <f t="shared" si="298"/>
        <v>-19969477.124764509</v>
      </c>
      <c r="G1763">
        <f t="shared" si="299"/>
        <v>20606259.612513199</v>
      </c>
      <c r="H1763">
        <f t="shared" si="300"/>
        <v>2.9072928566771039</v>
      </c>
      <c r="I1763">
        <f t="shared" si="301"/>
        <v>-488.51160200468826</v>
      </c>
      <c r="J1763">
        <f t="shared" si="302"/>
        <v>-15.096171700648767</v>
      </c>
      <c r="K1763">
        <f t="shared" si="303"/>
        <v>636782.48774869018</v>
      </c>
      <c r="L1763">
        <f t="shared" si="304"/>
        <v>41212519.225026399</v>
      </c>
      <c r="M1763">
        <f t="shared" si="305"/>
        <v>-20606259.612513199</v>
      </c>
      <c r="N1763">
        <f t="shared" si="306"/>
        <v>20606259.612513199</v>
      </c>
      <c r="O1763">
        <f t="shared" si="307"/>
        <v>3</v>
      </c>
    </row>
    <row r="1764" spans="1:15" x14ac:dyDescent="0.2">
      <c r="A1764" s="1">
        <v>43081</v>
      </c>
      <c r="B1764">
        <v>147.44999999999999</v>
      </c>
      <c r="C1764">
        <v>5.5</v>
      </c>
      <c r="D1764">
        <v>42376.91</v>
      </c>
      <c r="E1764">
        <f t="shared" si="297"/>
        <v>-488.51160200468826</v>
      </c>
      <c r="F1764">
        <f t="shared" si="298"/>
        <v>-20701612.192108497</v>
      </c>
      <c r="G1764">
        <f t="shared" si="299"/>
        <v>20510907.032917902</v>
      </c>
      <c r="H1764">
        <f t="shared" si="300"/>
        <v>3.0278932314720941</v>
      </c>
      <c r="I1764">
        <f t="shared" si="301"/>
        <v>-488.51160200468826</v>
      </c>
      <c r="J1764">
        <f t="shared" si="302"/>
        <v>0</v>
      </c>
      <c r="K1764">
        <f t="shared" si="303"/>
        <v>0</v>
      </c>
      <c r="L1764">
        <f t="shared" si="304"/>
        <v>41212519.225026399</v>
      </c>
      <c r="M1764">
        <f t="shared" si="305"/>
        <v>-20701612.192108497</v>
      </c>
      <c r="N1764">
        <f t="shared" si="306"/>
        <v>20510907.032917902</v>
      </c>
      <c r="O1764">
        <f t="shared" si="307"/>
        <v>3.0278932314720941</v>
      </c>
    </row>
    <row r="1765" spans="1:15" x14ac:dyDescent="0.2">
      <c r="A1765" s="1">
        <v>43082</v>
      </c>
      <c r="B1765">
        <v>147.72999999999999</v>
      </c>
      <c r="C1765">
        <v>5.52</v>
      </c>
      <c r="D1765">
        <v>42142.68</v>
      </c>
      <c r="E1765">
        <f t="shared" si="297"/>
        <v>-488.51160200468826</v>
      </c>
      <c r="F1765">
        <f t="shared" si="298"/>
        <v>-20587188.119570937</v>
      </c>
      <c r="G1765">
        <f t="shared" si="299"/>
        <v>20625331.105455462</v>
      </c>
      <c r="H1765">
        <f t="shared" si="300"/>
        <v>2.9944520183909527</v>
      </c>
      <c r="I1765">
        <f t="shared" si="301"/>
        <v>-489.41669360979085</v>
      </c>
      <c r="J1765">
        <f t="shared" si="302"/>
        <v>-0.9050916051025979</v>
      </c>
      <c r="K1765">
        <f t="shared" si="303"/>
        <v>38142.985884525151</v>
      </c>
      <c r="L1765">
        <f t="shared" si="304"/>
        <v>41250662.210910924</v>
      </c>
      <c r="M1765">
        <f t="shared" si="305"/>
        <v>-20625331.105455462</v>
      </c>
      <c r="N1765">
        <f t="shared" si="306"/>
        <v>20625331.105455462</v>
      </c>
      <c r="O1765">
        <f t="shared" si="307"/>
        <v>3</v>
      </c>
    </row>
    <row r="1766" spans="1:15" x14ac:dyDescent="0.2">
      <c r="A1766" s="1">
        <v>43083</v>
      </c>
      <c r="B1766">
        <v>147.63</v>
      </c>
      <c r="C1766">
        <v>5.52</v>
      </c>
      <c r="D1766">
        <v>42240.27</v>
      </c>
      <c r="E1766">
        <f t="shared" si="297"/>
        <v>-489.41669360979085</v>
      </c>
      <c r="F1766">
        <f t="shared" si="298"/>
        <v>-20673093.280584838</v>
      </c>
      <c r="G1766">
        <f t="shared" si="299"/>
        <v>20577568.930326086</v>
      </c>
      <c r="H1766">
        <f t="shared" si="300"/>
        <v>3.0139264775030794</v>
      </c>
      <c r="I1766">
        <f t="shared" si="301"/>
        <v>-489.41669360979085</v>
      </c>
      <c r="J1766">
        <f t="shared" si="302"/>
        <v>0</v>
      </c>
      <c r="K1766">
        <f t="shared" si="303"/>
        <v>0</v>
      </c>
      <c r="L1766">
        <f t="shared" si="304"/>
        <v>41250662.210910924</v>
      </c>
      <c r="M1766">
        <f t="shared" si="305"/>
        <v>-20673093.280584838</v>
      </c>
      <c r="N1766">
        <f t="shared" si="306"/>
        <v>20577568.930326086</v>
      </c>
      <c r="O1766">
        <f t="shared" si="307"/>
        <v>3.0139264775030794</v>
      </c>
    </row>
    <row r="1767" spans="1:15" x14ac:dyDescent="0.2">
      <c r="A1767" s="1">
        <v>43084</v>
      </c>
      <c r="B1767">
        <v>149.30000000000001</v>
      </c>
      <c r="C1767">
        <v>5.7</v>
      </c>
      <c r="D1767">
        <v>40834.86</v>
      </c>
      <c r="E1767">
        <f t="shared" si="297"/>
        <v>-489.41669360979085</v>
      </c>
      <c r="F1767">
        <f t="shared" si="298"/>
        <v>-19985262.165218703</v>
      </c>
      <c r="G1767">
        <f t="shared" si="299"/>
        <v>21265400.04569222</v>
      </c>
      <c r="H1767">
        <f t="shared" si="300"/>
        <v>2.81940553043118</v>
      </c>
      <c r="I1767">
        <f t="shared" si="301"/>
        <v>-520.76583697586375</v>
      </c>
      <c r="J1767">
        <f t="shared" si="302"/>
        <v>-31.349143366072894</v>
      </c>
      <c r="K1767">
        <f t="shared" si="303"/>
        <v>1280137.8804735155</v>
      </c>
      <c r="L1767">
        <f t="shared" si="304"/>
        <v>42530800.091384441</v>
      </c>
      <c r="M1767">
        <f t="shared" si="305"/>
        <v>-21265400.04569222</v>
      </c>
      <c r="N1767">
        <f t="shared" si="306"/>
        <v>21265400.04569222</v>
      </c>
      <c r="O1767">
        <f t="shared" si="307"/>
        <v>3</v>
      </c>
    </row>
    <row r="1768" spans="1:15" x14ac:dyDescent="0.2">
      <c r="A1768" s="1">
        <v>43087</v>
      </c>
      <c r="B1768">
        <v>150.55000000000001</v>
      </c>
      <c r="C1768">
        <v>5.84</v>
      </c>
      <c r="D1768">
        <v>39780.82</v>
      </c>
      <c r="E1768">
        <f t="shared" si="297"/>
        <v>-520.76583697586375</v>
      </c>
      <c r="F1768">
        <f t="shared" si="298"/>
        <v>-20716492.022886179</v>
      </c>
      <c r="G1768">
        <f t="shared" si="299"/>
        <v>21814308.068498261</v>
      </c>
      <c r="H1768">
        <f t="shared" si="300"/>
        <v>2.8490234883226817</v>
      </c>
      <c r="I1768">
        <f t="shared" si="301"/>
        <v>-548.36245377793273</v>
      </c>
      <c r="J1768">
        <f t="shared" si="302"/>
        <v>-27.596616802068979</v>
      </c>
      <c r="K1768">
        <f t="shared" si="303"/>
        <v>1097816.0456120817</v>
      </c>
      <c r="L1768">
        <f t="shared" si="304"/>
        <v>43628616.136996523</v>
      </c>
      <c r="M1768">
        <f t="shared" si="305"/>
        <v>-21814308.068498261</v>
      </c>
      <c r="N1768">
        <f t="shared" si="306"/>
        <v>21814308.068498261</v>
      </c>
      <c r="O1768">
        <f t="shared" si="307"/>
        <v>3</v>
      </c>
    </row>
    <row r="1769" spans="1:15" x14ac:dyDescent="0.2">
      <c r="A1769" s="1">
        <v>43088</v>
      </c>
      <c r="B1769">
        <v>149.66</v>
      </c>
      <c r="C1769">
        <v>5.75</v>
      </c>
      <c r="D1769">
        <v>40444.480000000003</v>
      </c>
      <c r="E1769">
        <f t="shared" si="297"/>
        <v>-548.36245377793273</v>
      </c>
      <c r="F1769">
        <f t="shared" si="298"/>
        <v>-22178234.294572525</v>
      </c>
      <c r="G1769">
        <f t="shared" si="299"/>
        <v>21450381.842423998</v>
      </c>
      <c r="H1769">
        <f t="shared" si="300"/>
        <v>3.1017957336371049</v>
      </c>
      <c r="I1769">
        <f t="shared" si="301"/>
        <v>-548.36245377793273</v>
      </c>
      <c r="J1769">
        <f t="shared" si="302"/>
        <v>0</v>
      </c>
      <c r="K1769">
        <f t="shared" si="303"/>
        <v>0</v>
      </c>
      <c r="L1769">
        <f t="shared" si="304"/>
        <v>43628616.136996523</v>
      </c>
      <c r="M1769">
        <f t="shared" si="305"/>
        <v>-22178234.294572525</v>
      </c>
      <c r="N1769">
        <f t="shared" si="306"/>
        <v>21450381.842423998</v>
      </c>
      <c r="O1769">
        <f t="shared" si="307"/>
        <v>3.1017957336371049</v>
      </c>
    </row>
    <row r="1770" spans="1:15" x14ac:dyDescent="0.2">
      <c r="A1770" s="1">
        <v>43089</v>
      </c>
      <c r="B1770">
        <v>149.5</v>
      </c>
      <c r="C1770">
        <v>5.72</v>
      </c>
      <c r="D1770">
        <v>40620.160000000003</v>
      </c>
      <c r="E1770">
        <f t="shared" si="297"/>
        <v>-548.36245377793273</v>
      </c>
      <c r="F1770">
        <f t="shared" si="298"/>
        <v>-22274570.610452235</v>
      </c>
      <c r="G1770">
        <f t="shared" si="299"/>
        <v>21354045.526544288</v>
      </c>
      <c r="H1770">
        <f t="shared" si="300"/>
        <v>3.1293232820118813</v>
      </c>
      <c r="I1770">
        <f t="shared" si="301"/>
        <v>-548.36245377793273</v>
      </c>
      <c r="J1770">
        <f t="shared" si="302"/>
        <v>0</v>
      </c>
      <c r="K1770">
        <f t="shared" si="303"/>
        <v>0</v>
      </c>
      <c r="L1770">
        <f t="shared" si="304"/>
        <v>43628616.136996523</v>
      </c>
      <c r="M1770">
        <f t="shared" si="305"/>
        <v>-22274570.610452235</v>
      </c>
      <c r="N1770">
        <f t="shared" si="306"/>
        <v>21354045.526544288</v>
      </c>
      <c r="O1770">
        <f t="shared" si="307"/>
        <v>3.1293232820118813</v>
      </c>
    </row>
    <row r="1771" spans="1:15" x14ac:dyDescent="0.2">
      <c r="A1771" s="1">
        <v>43090</v>
      </c>
      <c r="B1771">
        <v>149.52000000000001</v>
      </c>
      <c r="C1771">
        <v>5.72</v>
      </c>
      <c r="D1771">
        <v>40639.68</v>
      </c>
      <c r="E1771">
        <f t="shared" si="297"/>
        <v>-548.36245377793273</v>
      </c>
      <c r="F1771">
        <f t="shared" si="298"/>
        <v>-22285274.645549979</v>
      </c>
      <c r="G1771">
        <f t="shared" si="299"/>
        <v>21343341.491446543</v>
      </c>
      <c r="H1771">
        <f t="shared" si="300"/>
        <v>3.1323972379602676</v>
      </c>
      <c r="I1771">
        <f t="shared" si="301"/>
        <v>-548.36245377793273</v>
      </c>
      <c r="J1771">
        <f t="shared" si="302"/>
        <v>0</v>
      </c>
      <c r="K1771">
        <f t="shared" si="303"/>
        <v>0</v>
      </c>
      <c r="L1771">
        <f t="shared" si="304"/>
        <v>43628616.136996523</v>
      </c>
      <c r="M1771">
        <f t="shared" si="305"/>
        <v>-22285274.645549979</v>
      </c>
      <c r="N1771">
        <f t="shared" si="306"/>
        <v>21343341.491446543</v>
      </c>
      <c r="O1771">
        <f t="shared" si="307"/>
        <v>3.1323972379602676</v>
      </c>
    </row>
    <row r="1772" spans="1:15" x14ac:dyDescent="0.2">
      <c r="A1772" s="1">
        <v>43091</v>
      </c>
      <c r="B1772">
        <v>149.35</v>
      </c>
      <c r="C1772">
        <v>5.7</v>
      </c>
      <c r="D1772">
        <v>40776.31</v>
      </c>
      <c r="E1772">
        <f t="shared" si="297"/>
        <v>-548.36245377793273</v>
      </c>
      <c r="F1772">
        <f t="shared" si="298"/>
        <v>-22360197.407609656</v>
      </c>
      <c r="G1772">
        <f t="shared" si="299"/>
        <v>21268418.729386866</v>
      </c>
      <c r="H1772">
        <f t="shared" si="300"/>
        <v>3.153999978857986</v>
      </c>
      <c r="I1772">
        <f t="shared" si="301"/>
        <v>-548.36245377793273</v>
      </c>
      <c r="J1772">
        <f t="shared" si="302"/>
        <v>0</v>
      </c>
      <c r="K1772">
        <f t="shared" si="303"/>
        <v>0</v>
      </c>
      <c r="L1772">
        <f t="shared" si="304"/>
        <v>43628616.136996523</v>
      </c>
      <c r="M1772">
        <f t="shared" si="305"/>
        <v>-22360197.407609656</v>
      </c>
      <c r="N1772">
        <f t="shared" si="306"/>
        <v>21268418.729386866</v>
      </c>
      <c r="O1772">
        <f t="shared" si="307"/>
        <v>3.153999978857986</v>
      </c>
    </row>
    <row r="1773" spans="1:15" x14ac:dyDescent="0.2">
      <c r="A1773" s="1">
        <v>43095</v>
      </c>
      <c r="B1773">
        <v>148.54</v>
      </c>
      <c r="C1773">
        <v>5.61</v>
      </c>
      <c r="D1773">
        <v>41421.379999999997</v>
      </c>
      <c r="E1773">
        <f t="shared" si="297"/>
        <v>-548.36245377793273</v>
      </c>
      <c r="F1773">
        <f t="shared" si="298"/>
        <v>-22713929.575668186</v>
      </c>
      <c r="G1773">
        <f t="shared" si="299"/>
        <v>20914686.561328337</v>
      </c>
      <c r="H1773">
        <f t="shared" si="300"/>
        <v>3.2580831908329935</v>
      </c>
      <c r="I1773">
        <f t="shared" si="301"/>
        <v>-548.36245377793273</v>
      </c>
      <c r="J1773">
        <f t="shared" si="302"/>
        <v>0</v>
      </c>
      <c r="K1773">
        <f t="shared" si="303"/>
        <v>0</v>
      </c>
      <c r="L1773">
        <f t="shared" si="304"/>
        <v>43628616.136996523</v>
      </c>
      <c r="M1773">
        <f t="shared" si="305"/>
        <v>-22713929.575668186</v>
      </c>
      <c r="N1773">
        <f t="shared" si="306"/>
        <v>20914686.561328337</v>
      </c>
      <c r="O1773">
        <f t="shared" si="307"/>
        <v>3.2580831908329935</v>
      </c>
    </row>
    <row r="1774" spans="1:15" x14ac:dyDescent="0.2">
      <c r="A1774" s="1">
        <v>43096</v>
      </c>
      <c r="B1774">
        <v>148.56</v>
      </c>
      <c r="C1774">
        <v>5.61</v>
      </c>
      <c r="D1774">
        <v>41421.379999999997</v>
      </c>
      <c r="E1774">
        <f t="shared" si="297"/>
        <v>-548.36245377793273</v>
      </c>
      <c r="F1774">
        <f t="shared" si="298"/>
        <v>-22713929.575668186</v>
      </c>
      <c r="G1774">
        <f t="shared" si="299"/>
        <v>20914686.561328337</v>
      </c>
      <c r="H1774">
        <f t="shared" si="300"/>
        <v>3.2580831908329935</v>
      </c>
      <c r="I1774">
        <f t="shared" si="301"/>
        <v>-548.36245377793273</v>
      </c>
      <c r="J1774">
        <f t="shared" si="302"/>
        <v>0</v>
      </c>
      <c r="K1774">
        <f t="shared" si="303"/>
        <v>0</v>
      </c>
      <c r="L1774">
        <f t="shared" si="304"/>
        <v>43628616.136996523</v>
      </c>
      <c r="M1774">
        <f t="shared" si="305"/>
        <v>-22713929.575668186</v>
      </c>
      <c r="N1774">
        <f t="shared" si="306"/>
        <v>20914686.561328337</v>
      </c>
      <c r="O1774">
        <f t="shared" si="307"/>
        <v>3.2580831908329935</v>
      </c>
    </row>
    <row r="1775" spans="1:15" x14ac:dyDescent="0.2">
      <c r="A1775" s="1">
        <v>43097</v>
      </c>
      <c r="B1775">
        <v>148.74</v>
      </c>
      <c r="C1775">
        <v>5.62</v>
      </c>
      <c r="D1775">
        <v>41323.65</v>
      </c>
      <c r="E1775">
        <f t="shared" si="297"/>
        <v>-548.36245377793273</v>
      </c>
      <c r="F1775">
        <f t="shared" si="298"/>
        <v>-22660338.113060471</v>
      </c>
      <c r="G1775">
        <f t="shared" si="299"/>
        <v>20968278.023936052</v>
      </c>
      <c r="H1775">
        <f t="shared" si="300"/>
        <v>3.2420885616634139</v>
      </c>
      <c r="I1775">
        <f t="shared" si="301"/>
        <v>-548.36245377793273</v>
      </c>
      <c r="J1775">
        <f t="shared" si="302"/>
        <v>0</v>
      </c>
      <c r="K1775">
        <f t="shared" si="303"/>
        <v>0</v>
      </c>
      <c r="L1775">
        <f t="shared" si="304"/>
        <v>43628616.136996523</v>
      </c>
      <c r="M1775">
        <f t="shared" si="305"/>
        <v>-22660338.113060471</v>
      </c>
      <c r="N1775">
        <f t="shared" si="306"/>
        <v>20968278.023936052</v>
      </c>
      <c r="O1775">
        <f t="shared" si="307"/>
        <v>3.2420885616634139</v>
      </c>
    </row>
    <row r="1776" spans="1:15" x14ac:dyDescent="0.2">
      <c r="A1776" s="1">
        <v>43098</v>
      </c>
      <c r="B1776">
        <v>147.82</v>
      </c>
      <c r="C1776">
        <v>5.52</v>
      </c>
      <c r="D1776">
        <v>42046.91</v>
      </c>
      <c r="E1776">
        <f t="shared" si="297"/>
        <v>-548.36245377793273</v>
      </c>
      <c r="F1776">
        <f t="shared" si="298"/>
        <v>-23056946.741379898</v>
      </c>
      <c r="G1776">
        <f t="shared" si="299"/>
        <v>20571669.395616625</v>
      </c>
      <c r="H1776">
        <f t="shared" si="300"/>
        <v>3.3624320366959859</v>
      </c>
      <c r="I1776">
        <f t="shared" si="301"/>
        <v>-538.18072089431269</v>
      </c>
      <c r="J1776">
        <f t="shared" si="302"/>
        <v>10.181732883620043</v>
      </c>
      <c r="K1776">
        <f t="shared" si="303"/>
        <v>-428110.40620161244</v>
      </c>
      <c r="L1776">
        <f t="shared" si="304"/>
        <v>43200505.730794907</v>
      </c>
      <c r="M1776">
        <f t="shared" si="305"/>
        <v>-22628836.335178286</v>
      </c>
      <c r="N1776">
        <f t="shared" si="306"/>
        <v>20571669.395616621</v>
      </c>
      <c r="O1776">
        <f t="shared" si="307"/>
        <v>3.3000000000000003</v>
      </c>
    </row>
    <row r="1777" spans="1:15" x14ac:dyDescent="0.2">
      <c r="A1777" s="1">
        <v>43102</v>
      </c>
      <c r="B1777">
        <v>150.41</v>
      </c>
      <c r="C1777">
        <v>5.8</v>
      </c>
      <c r="D1777">
        <v>39896.67</v>
      </c>
      <c r="E1777">
        <f t="shared" si="297"/>
        <v>-538.18072089431269</v>
      </c>
      <c r="F1777">
        <f t="shared" si="298"/>
        <v>-21471618.621882498</v>
      </c>
      <c r="G1777">
        <f t="shared" si="299"/>
        <v>21728887.108912408</v>
      </c>
      <c r="H1777">
        <f t="shared" si="300"/>
        <v>2.9644802121148137</v>
      </c>
      <c r="I1777">
        <f t="shared" si="301"/>
        <v>-544.62909082167528</v>
      </c>
      <c r="J1777">
        <f t="shared" si="302"/>
        <v>-6.4483699273625916</v>
      </c>
      <c r="K1777">
        <f t="shared" si="303"/>
        <v>257268.48702990927</v>
      </c>
      <c r="L1777">
        <f t="shared" si="304"/>
        <v>43457774.217824817</v>
      </c>
      <c r="M1777">
        <f t="shared" si="305"/>
        <v>-21728887.108912405</v>
      </c>
      <c r="N1777">
        <f t="shared" si="306"/>
        <v>21728887.108912412</v>
      </c>
      <c r="O1777">
        <f t="shared" si="307"/>
        <v>2.9999999999999987</v>
      </c>
    </row>
    <row r="1778" spans="1:15" x14ac:dyDescent="0.2">
      <c r="A1778" s="1">
        <v>43103</v>
      </c>
      <c r="B1778">
        <v>151.87</v>
      </c>
      <c r="C1778">
        <v>5.97</v>
      </c>
      <c r="D1778">
        <v>38723.81</v>
      </c>
      <c r="E1778">
        <f t="shared" si="297"/>
        <v>-544.62909082167528</v>
      </c>
      <c r="F1778">
        <f t="shared" si="298"/>
        <v>-21090113.433451295</v>
      </c>
      <c r="G1778">
        <f t="shared" si="299"/>
        <v>22367660.784373522</v>
      </c>
      <c r="H1778">
        <f t="shared" si="300"/>
        <v>2.8286525314509312</v>
      </c>
      <c r="I1778">
        <f t="shared" si="301"/>
        <v>-577.62035255243541</v>
      </c>
      <c r="J1778">
        <f t="shared" si="302"/>
        <v>-32.991261730760129</v>
      </c>
      <c r="K1778">
        <f t="shared" si="303"/>
        <v>1277547.3509222264</v>
      </c>
      <c r="L1778">
        <f t="shared" si="304"/>
        <v>44735321.568747044</v>
      </c>
      <c r="M1778">
        <f t="shared" si="305"/>
        <v>-22367660.784373522</v>
      </c>
      <c r="N1778">
        <f t="shared" si="306"/>
        <v>22367660.784373522</v>
      </c>
      <c r="O1778">
        <f t="shared" si="307"/>
        <v>3</v>
      </c>
    </row>
    <row r="1779" spans="1:15" x14ac:dyDescent="0.2">
      <c r="A1779" s="1">
        <v>43104</v>
      </c>
      <c r="B1779">
        <v>152.13999999999999</v>
      </c>
      <c r="C1779">
        <v>6.01</v>
      </c>
      <c r="D1779">
        <v>38528.33</v>
      </c>
      <c r="E1779">
        <f t="shared" si="297"/>
        <v>-577.62035255243541</v>
      </c>
      <c r="F1779">
        <f t="shared" si="298"/>
        <v>-22254747.557856575</v>
      </c>
      <c r="G1779">
        <f t="shared" si="299"/>
        <v>22480574.010890469</v>
      </c>
      <c r="H1779">
        <f t="shared" si="300"/>
        <v>2.9698637873404174</v>
      </c>
      <c r="I1779">
        <f t="shared" si="301"/>
        <v>-583.48166169907881</v>
      </c>
      <c r="J1779">
        <f t="shared" si="302"/>
        <v>-5.8613091466434071</v>
      </c>
      <c r="K1779">
        <f t="shared" si="303"/>
        <v>225826.45303389558</v>
      </c>
      <c r="L1779">
        <f t="shared" si="304"/>
        <v>44961148.021780938</v>
      </c>
      <c r="M1779">
        <f t="shared" si="305"/>
        <v>-22480574.010890469</v>
      </c>
      <c r="N1779">
        <f t="shared" si="306"/>
        <v>22480574.010890469</v>
      </c>
      <c r="O1779">
        <f t="shared" si="307"/>
        <v>3</v>
      </c>
    </row>
    <row r="1780" spans="1:15" x14ac:dyDescent="0.2">
      <c r="A1780" s="1">
        <v>43105</v>
      </c>
      <c r="B1780">
        <v>153.66999999999999</v>
      </c>
      <c r="C1780">
        <v>6.19</v>
      </c>
      <c r="D1780">
        <v>37375.040000000001</v>
      </c>
      <c r="E1780">
        <f t="shared" si="297"/>
        <v>-583.48166169907881</v>
      </c>
      <c r="F1780">
        <f t="shared" si="298"/>
        <v>-21807650.44526954</v>
      </c>
      <c r="G1780">
        <f t="shared" si="299"/>
        <v>23153497.576511398</v>
      </c>
      <c r="H1780">
        <f t="shared" si="300"/>
        <v>2.8256185105346003</v>
      </c>
      <c r="I1780">
        <f t="shared" si="301"/>
        <v>-619.49091095317613</v>
      </c>
      <c r="J1780">
        <f t="shared" si="302"/>
        <v>-36.009249254097313</v>
      </c>
      <c r="K1780">
        <f t="shared" si="303"/>
        <v>1345847.1312418573</v>
      </c>
      <c r="L1780">
        <f t="shared" si="304"/>
        <v>46306995.153022796</v>
      </c>
      <c r="M1780">
        <f t="shared" si="305"/>
        <v>-23153497.576511398</v>
      </c>
      <c r="N1780">
        <f t="shared" si="306"/>
        <v>23153497.576511398</v>
      </c>
      <c r="O1780">
        <f t="shared" si="307"/>
        <v>3</v>
      </c>
    </row>
    <row r="1781" spans="1:15" x14ac:dyDescent="0.2">
      <c r="A1781" s="1">
        <v>43108</v>
      </c>
      <c r="B1781">
        <v>154.26</v>
      </c>
      <c r="C1781">
        <v>6.26</v>
      </c>
      <c r="D1781">
        <v>36944.980000000003</v>
      </c>
      <c r="E1781">
        <f t="shared" si="297"/>
        <v>-619.49091095317613</v>
      </c>
      <c r="F1781">
        <f t="shared" si="298"/>
        <v>-22887079.315346874</v>
      </c>
      <c r="G1781">
        <f t="shared" si="299"/>
        <v>23419915.837675922</v>
      </c>
      <c r="H1781">
        <f t="shared" si="300"/>
        <v>2.9317457168477272</v>
      </c>
      <c r="I1781">
        <f t="shared" si="301"/>
        <v>-633.91334459176642</v>
      </c>
      <c r="J1781">
        <f t="shared" si="302"/>
        <v>-14.422433638590292</v>
      </c>
      <c r="K1781">
        <f t="shared" si="303"/>
        <v>532836.52232904558</v>
      </c>
      <c r="L1781">
        <f t="shared" si="304"/>
        <v>46839831.675351843</v>
      </c>
      <c r="M1781">
        <f t="shared" si="305"/>
        <v>-23419915.837675922</v>
      </c>
      <c r="N1781">
        <f t="shared" si="306"/>
        <v>23419915.837675922</v>
      </c>
      <c r="O1781">
        <f t="shared" si="307"/>
        <v>2.9999999999999996</v>
      </c>
    </row>
    <row r="1782" spans="1:15" x14ac:dyDescent="0.2">
      <c r="A1782" s="1">
        <v>43109</v>
      </c>
      <c r="B1782">
        <v>154.27000000000001</v>
      </c>
      <c r="C1782">
        <v>6.26</v>
      </c>
      <c r="D1782">
        <v>36925.43</v>
      </c>
      <c r="E1782">
        <f t="shared" si="297"/>
        <v>-633.91334459176642</v>
      </c>
      <c r="F1782">
        <f t="shared" si="298"/>
        <v>-23407522.831789151</v>
      </c>
      <c r="G1782">
        <f t="shared" si="299"/>
        <v>23432308.843562692</v>
      </c>
      <c r="H1782">
        <f t="shared" si="300"/>
        <v>2.996826687638122</v>
      </c>
      <c r="I1782">
        <f t="shared" si="301"/>
        <v>-634.58458963274609</v>
      </c>
      <c r="J1782">
        <f t="shared" si="302"/>
        <v>-0.67124504097967019</v>
      </c>
      <c r="K1782">
        <f t="shared" si="303"/>
        <v>24786.011773541944</v>
      </c>
      <c r="L1782">
        <f t="shared" si="304"/>
        <v>46864617.687125385</v>
      </c>
      <c r="M1782">
        <f t="shared" si="305"/>
        <v>-23432308.843562692</v>
      </c>
      <c r="N1782">
        <f t="shared" si="306"/>
        <v>23432308.843562692</v>
      </c>
      <c r="O1782">
        <f t="shared" si="307"/>
        <v>3</v>
      </c>
    </row>
    <row r="1783" spans="1:15" x14ac:dyDescent="0.2">
      <c r="A1783" s="1">
        <v>43110</v>
      </c>
      <c r="B1783">
        <v>153.91</v>
      </c>
      <c r="C1783">
        <v>6.22</v>
      </c>
      <c r="D1783">
        <v>37199.1</v>
      </c>
      <c r="E1783">
        <f t="shared" si="297"/>
        <v>-634.58458963274609</v>
      </c>
      <c r="F1783">
        <f t="shared" si="298"/>
        <v>-23605975.608207483</v>
      </c>
      <c r="G1783">
        <f t="shared" si="299"/>
        <v>23258642.078917902</v>
      </c>
      <c r="H1783">
        <f t="shared" si="300"/>
        <v>3.0448005771073472</v>
      </c>
      <c r="I1783">
        <f t="shared" si="301"/>
        <v>-634.58458963274609</v>
      </c>
      <c r="J1783">
        <f t="shared" si="302"/>
        <v>0</v>
      </c>
      <c r="K1783">
        <f t="shared" si="303"/>
        <v>0</v>
      </c>
      <c r="L1783">
        <f t="shared" si="304"/>
        <v>46864617.687125385</v>
      </c>
      <c r="M1783">
        <f t="shared" si="305"/>
        <v>-23605975.608207483</v>
      </c>
      <c r="N1783">
        <f t="shared" si="306"/>
        <v>23258642.078917902</v>
      </c>
      <c r="O1783">
        <f t="shared" si="307"/>
        <v>3.0448005771073472</v>
      </c>
    </row>
    <row r="1784" spans="1:15" x14ac:dyDescent="0.2">
      <c r="A1784" s="1">
        <v>43111</v>
      </c>
      <c r="B1784">
        <v>154.97</v>
      </c>
      <c r="C1784">
        <v>6.34</v>
      </c>
      <c r="D1784">
        <v>36436.74</v>
      </c>
      <c r="E1784">
        <f t="shared" si="297"/>
        <v>-634.58458963274609</v>
      </c>
      <c r="F1784">
        <f t="shared" si="298"/>
        <v>-23122193.700455062</v>
      </c>
      <c r="G1784">
        <f t="shared" si="299"/>
        <v>23742423.986670323</v>
      </c>
      <c r="H1784">
        <f t="shared" si="300"/>
        <v>2.9216301225312784</v>
      </c>
      <c r="I1784">
        <f t="shared" si="301"/>
        <v>-651.60670209986745</v>
      </c>
      <c r="J1784">
        <f t="shared" si="302"/>
        <v>-17.02211246712136</v>
      </c>
      <c r="K1784">
        <f t="shared" si="303"/>
        <v>620230.28621525946</v>
      </c>
      <c r="L1784">
        <f t="shared" si="304"/>
        <v>47484847.973340645</v>
      </c>
      <c r="M1784">
        <f t="shared" si="305"/>
        <v>-23742423.986670323</v>
      </c>
      <c r="N1784">
        <f t="shared" si="306"/>
        <v>23742423.986670323</v>
      </c>
      <c r="O1784">
        <f t="shared" si="307"/>
        <v>3.0000000000000004</v>
      </c>
    </row>
    <row r="1785" spans="1:15" x14ac:dyDescent="0.2">
      <c r="A1785" s="1">
        <v>43112</v>
      </c>
      <c r="B1785">
        <v>156.11000000000001</v>
      </c>
      <c r="C1785">
        <v>6.48</v>
      </c>
      <c r="D1785">
        <v>35674.39</v>
      </c>
      <c r="E1785">
        <f t="shared" si="297"/>
        <v>-651.60670209986745</v>
      </c>
      <c r="F1785">
        <f t="shared" si="298"/>
        <v>-23245671.61732449</v>
      </c>
      <c r="G1785">
        <f t="shared" si="299"/>
        <v>24239176.356016155</v>
      </c>
      <c r="H1785">
        <f t="shared" si="300"/>
        <v>2.8770373146224819</v>
      </c>
      <c r="I1785">
        <f t="shared" si="301"/>
        <v>-679.455944615063</v>
      </c>
      <c r="J1785">
        <f t="shared" si="302"/>
        <v>-27.849242515195556</v>
      </c>
      <c r="K1785">
        <f t="shared" si="303"/>
        <v>993504.73869166721</v>
      </c>
      <c r="L1785">
        <f t="shared" si="304"/>
        <v>48478352.712032311</v>
      </c>
      <c r="M1785">
        <f t="shared" si="305"/>
        <v>-24239176.356016155</v>
      </c>
      <c r="N1785">
        <f t="shared" si="306"/>
        <v>24239176.356016155</v>
      </c>
      <c r="O1785">
        <f t="shared" si="307"/>
        <v>3</v>
      </c>
    </row>
    <row r="1786" spans="1:15" x14ac:dyDescent="0.2">
      <c r="A1786" s="1">
        <v>43116</v>
      </c>
      <c r="B1786">
        <v>155.66</v>
      </c>
      <c r="C1786">
        <v>6.43</v>
      </c>
      <c r="D1786">
        <v>35948.06</v>
      </c>
      <c r="E1786">
        <f t="shared" si="297"/>
        <v>-679.455944615063</v>
      </c>
      <c r="F1786">
        <f t="shared" si="298"/>
        <v>-24425123.064378962</v>
      </c>
      <c r="G1786">
        <f t="shared" si="299"/>
        <v>24053229.647653349</v>
      </c>
      <c r="H1786">
        <f t="shared" si="300"/>
        <v>3.0463838023633425</v>
      </c>
      <c r="I1786">
        <f t="shared" si="301"/>
        <v>-679.455944615063</v>
      </c>
      <c r="J1786">
        <f t="shared" si="302"/>
        <v>0</v>
      </c>
      <c r="K1786">
        <f t="shared" si="303"/>
        <v>0</v>
      </c>
      <c r="L1786">
        <f t="shared" si="304"/>
        <v>48478352.712032311</v>
      </c>
      <c r="M1786">
        <f t="shared" si="305"/>
        <v>-24425123.064378962</v>
      </c>
      <c r="N1786">
        <f t="shared" si="306"/>
        <v>24053229.647653349</v>
      </c>
      <c r="O1786">
        <f t="shared" si="307"/>
        <v>3.0463838023633425</v>
      </c>
    </row>
    <row r="1787" spans="1:15" x14ac:dyDescent="0.2">
      <c r="A1787" s="1">
        <v>43117</v>
      </c>
      <c r="B1787">
        <v>157.34</v>
      </c>
      <c r="C1787">
        <v>6.63</v>
      </c>
      <c r="D1787">
        <v>34814.29</v>
      </c>
      <c r="E1787">
        <f t="shared" si="297"/>
        <v>-679.455944615063</v>
      </c>
      <c r="F1787">
        <f t="shared" si="298"/>
        <v>-23654776.298052743</v>
      </c>
      <c r="G1787">
        <f t="shared" si="299"/>
        <v>24823576.413979568</v>
      </c>
      <c r="H1787">
        <f t="shared" si="300"/>
        <v>2.8587471728769178</v>
      </c>
      <c r="I1787">
        <f t="shared" si="301"/>
        <v>-713.0283689249319</v>
      </c>
      <c r="J1787">
        <f t="shared" si="302"/>
        <v>-33.572424309868893</v>
      </c>
      <c r="K1787">
        <f t="shared" si="303"/>
        <v>1168800.1159268254</v>
      </c>
      <c r="L1787">
        <f t="shared" si="304"/>
        <v>49647152.827959135</v>
      </c>
      <c r="M1787">
        <f t="shared" si="305"/>
        <v>-24823576.413979568</v>
      </c>
      <c r="N1787">
        <f t="shared" si="306"/>
        <v>24823576.413979568</v>
      </c>
      <c r="O1787">
        <f t="shared" si="307"/>
        <v>3.0000000000000004</v>
      </c>
    </row>
    <row r="1788" spans="1:15" x14ac:dyDescent="0.2">
      <c r="A1788" s="1">
        <v>43118</v>
      </c>
      <c r="B1788">
        <v>157.37</v>
      </c>
      <c r="C1788">
        <v>6.63</v>
      </c>
      <c r="D1788">
        <v>34775.19</v>
      </c>
      <c r="E1788">
        <f t="shared" si="297"/>
        <v>-713.0283689249319</v>
      </c>
      <c r="F1788">
        <f t="shared" si="298"/>
        <v>-24795697.004754603</v>
      </c>
      <c r="G1788">
        <f t="shared" si="299"/>
        <v>24851455.823204532</v>
      </c>
      <c r="H1788">
        <f t="shared" si="300"/>
        <v>2.993268947439546</v>
      </c>
      <c r="I1788">
        <f t="shared" si="301"/>
        <v>-714.63177694225487</v>
      </c>
      <c r="J1788">
        <f t="shared" si="302"/>
        <v>-1.6034080173229768</v>
      </c>
      <c r="K1788">
        <f t="shared" si="303"/>
        <v>55758.818449929815</v>
      </c>
      <c r="L1788">
        <f t="shared" si="304"/>
        <v>49702911.646409065</v>
      </c>
      <c r="M1788">
        <f t="shared" si="305"/>
        <v>-24851455.823204532</v>
      </c>
      <c r="N1788">
        <f t="shared" si="306"/>
        <v>24851455.823204532</v>
      </c>
      <c r="O1788">
        <f t="shared" si="307"/>
        <v>3</v>
      </c>
    </row>
    <row r="1789" spans="1:15" x14ac:dyDescent="0.2">
      <c r="A1789" s="1">
        <v>43119</v>
      </c>
      <c r="B1789">
        <v>157.86000000000001</v>
      </c>
      <c r="C1789">
        <v>6.7</v>
      </c>
      <c r="D1789">
        <v>34462.43</v>
      </c>
      <c r="E1789">
        <f t="shared" si="297"/>
        <v>-714.63177694225487</v>
      </c>
      <c r="F1789">
        <f t="shared" si="298"/>
        <v>-24627947.588648073</v>
      </c>
      <c r="G1789">
        <f t="shared" si="299"/>
        <v>25074964.057760991</v>
      </c>
      <c r="H1789">
        <f t="shared" si="300"/>
        <v>2.9465183916415749</v>
      </c>
      <c r="I1789">
        <f t="shared" si="301"/>
        <v>-727.60290141353903</v>
      </c>
      <c r="J1789">
        <f t="shared" si="302"/>
        <v>-12.971124471284156</v>
      </c>
      <c r="K1789">
        <f t="shared" si="303"/>
        <v>447016.46911291726</v>
      </c>
      <c r="L1789">
        <f t="shared" si="304"/>
        <v>50149928.115521982</v>
      </c>
      <c r="M1789">
        <f t="shared" si="305"/>
        <v>-25074964.057760991</v>
      </c>
      <c r="N1789">
        <f t="shared" si="306"/>
        <v>25074964.057760991</v>
      </c>
      <c r="O1789">
        <f t="shared" si="307"/>
        <v>3.0000000000000004</v>
      </c>
    </row>
    <row r="1790" spans="1:15" x14ac:dyDescent="0.2">
      <c r="A1790" s="1">
        <v>43122</v>
      </c>
      <c r="B1790">
        <v>159.55000000000001</v>
      </c>
      <c r="C1790">
        <v>6.91</v>
      </c>
      <c r="D1790">
        <v>33367.769999999997</v>
      </c>
      <c r="E1790">
        <f t="shared" si="297"/>
        <v>-727.60290141353903</v>
      </c>
      <c r="F1790">
        <f t="shared" si="298"/>
        <v>-24278486.265699644</v>
      </c>
      <c r="G1790">
        <f t="shared" si="299"/>
        <v>25871441.849822339</v>
      </c>
      <c r="H1790">
        <f t="shared" si="300"/>
        <v>2.8152840966457036</v>
      </c>
      <c r="I1790">
        <f t="shared" si="301"/>
        <v>-775.3422494167977</v>
      </c>
      <c r="J1790">
        <f t="shared" si="302"/>
        <v>-47.739348003258669</v>
      </c>
      <c r="K1790">
        <f t="shared" si="303"/>
        <v>1592955.5841226943</v>
      </c>
      <c r="L1790">
        <f t="shared" si="304"/>
        <v>51742883.699644677</v>
      </c>
      <c r="M1790">
        <f t="shared" si="305"/>
        <v>-25871441.849822339</v>
      </c>
      <c r="N1790">
        <f t="shared" si="306"/>
        <v>25871441.849822339</v>
      </c>
      <c r="O1790">
        <f t="shared" si="307"/>
        <v>3</v>
      </c>
    </row>
    <row r="1791" spans="1:15" x14ac:dyDescent="0.2">
      <c r="A1791" s="1">
        <v>43123</v>
      </c>
      <c r="B1791">
        <v>160.87</v>
      </c>
      <c r="C1791">
        <v>7.08</v>
      </c>
      <c r="D1791">
        <v>32546.77</v>
      </c>
      <c r="E1791">
        <f t="shared" si="297"/>
        <v>-775.3422494167977</v>
      </c>
      <c r="F1791">
        <f t="shared" si="298"/>
        <v>-25234885.86305115</v>
      </c>
      <c r="G1791">
        <f t="shared" si="299"/>
        <v>26507997.836593527</v>
      </c>
      <c r="H1791">
        <f t="shared" si="300"/>
        <v>2.8559176010134326</v>
      </c>
      <c r="I1791">
        <f t="shared" si="301"/>
        <v>-814.45863403936937</v>
      </c>
      <c r="J1791">
        <f t="shared" si="302"/>
        <v>-39.116384622571672</v>
      </c>
      <c r="K1791">
        <f t="shared" si="303"/>
        <v>1273111.9735423771</v>
      </c>
      <c r="L1791">
        <f t="shared" si="304"/>
        <v>53015995.673187055</v>
      </c>
      <c r="M1791">
        <f t="shared" si="305"/>
        <v>-26507997.836593527</v>
      </c>
      <c r="N1791">
        <f t="shared" si="306"/>
        <v>26507997.836593527</v>
      </c>
      <c r="O1791">
        <f t="shared" si="307"/>
        <v>3</v>
      </c>
    </row>
    <row r="1792" spans="1:15" x14ac:dyDescent="0.2">
      <c r="A1792" s="1">
        <v>43124</v>
      </c>
      <c r="B1792">
        <v>159.83000000000001</v>
      </c>
      <c r="C1792">
        <v>6.94</v>
      </c>
      <c r="D1792">
        <v>33172.29</v>
      </c>
      <c r="E1792">
        <f t="shared" si="297"/>
        <v>-814.45863403936937</v>
      </c>
      <c r="F1792">
        <f t="shared" si="298"/>
        <v>-27017458.001357835</v>
      </c>
      <c r="G1792">
        <f t="shared" si="299"/>
        <v>25998537.67182922</v>
      </c>
      <c r="H1792">
        <f t="shared" si="300"/>
        <v>3.1175743431099976</v>
      </c>
      <c r="I1792">
        <f t="shared" si="301"/>
        <v>-814.45863403936937</v>
      </c>
      <c r="J1792">
        <f t="shared" si="302"/>
        <v>0</v>
      </c>
      <c r="K1792">
        <f t="shared" si="303"/>
        <v>0</v>
      </c>
      <c r="L1792">
        <f t="shared" si="304"/>
        <v>53015995.673187055</v>
      </c>
      <c r="M1792">
        <f t="shared" si="305"/>
        <v>-27017458.001357835</v>
      </c>
      <c r="N1792">
        <f t="shared" si="306"/>
        <v>25998537.67182922</v>
      </c>
      <c r="O1792">
        <f t="shared" si="307"/>
        <v>3.1175743431099976</v>
      </c>
    </row>
    <row r="1793" spans="1:15" x14ac:dyDescent="0.2">
      <c r="A1793" s="1">
        <v>43125</v>
      </c>
      <c r="B1793">
        <v>159.77000000000001</v>
      </c>
      <c r="C1793">
        <v>6.93</v>
      </c>
      <c r="D1793">
        <v>33230.93</v>
      </c>
      <c r="E1793">
        <f t="shared" si="297"/>
        <v>-814.45863403936937</v>
      </c>
      <c r="F1793">
        <f t="shared" si="298"/>
        <v>-27065217.855657902</v>
      </c>
      <c r="G1793">
        <f t="shared" si="299"/>
        <v>25950777.817529153</v>
      </c>
      <c r="H1793">
        <f t="shared" si="300"/>
        <v>3.1288331370217315</v>
      </c>
      <c r="I1793">
        <f t="shared" si="301"/>
        <v>-814.45863403936937</v>
      </c>
      <c r="J1793">
        <f t="shared" si="302"/>
        <v>0</v>
      </c>
      <c r="K1793">
        <f t="shared" si="303"/>
        <v>0</v>
      </c>
      <c r="L1793">
        <f t="shared" si="304"/>
        <v>53015995.673187055</v>
      </c>
      <c r="M1793">
        <f t="shared" si="305"/>
        <v>-27065217.855657902</v>
      </c>
      <c r="N1793">
        <f t="shared" si="306"/>
        <v>25950777.817529153</v>
      </c>
      <c r="O1793">
        <f t="shared" si="307"/>
        <v>3.1288331370217315</v>
      </c>
    </row>
    <row r="1794" spans="1:15" x14ac:dyDescent="0.2">
      <c r="A1794" s="1">
        <v>43126</v>
      </c>
      <c r="B1794">
        <v>162.22</v>
      </c>
      <c r="C1794">
        <v>7.24</v>
      </c>
      <c r="D1794">
        <v>31764.87</v>
      </c>
      <c r="E1794">
        <f t="shared" si="297"/>
        <v>-814.45863403936937</v>
      </c>
      <c r="F1794">
        <f t="shared" si="298"/>
        <v>-25871172.630638141</v>
      </c>
      <c r="G1794">
        <f t="shared" si="299"/>
        <v>27144823.042548914</v>
      </c>
      <c r="H1794">
        <f t="shared" si="300"/>
        <v>2.85923830743921</v>
      </c>
      <c r="I1794">
        <f t="shared" si="301"/>
        <v>-854.55482873214703</v>
      </c>
      <c r="J1794">
        <f t="shared" si="302"/>
        <v>-40.096194692777658</v>
      </c>
      <c r="K1794">
        <f t="shared" si="303"/>
        <v>1273650.4119107721</v>
      </c>
      <c r="L1794">
        <f t="shared" si="304"/>
        <v>54289646.085097827</v>
      </c>
      <c r="M1794">
        <f t="shared" si="305"/>
        <v>-27144823.042548914</v>
      </c>
      <c r="N1794">
        <f t="shared" si="306"/>
        <v>27144823.042548914</v>
      </c>
      <c r="O1794">
        <f t="shared" si="307"/>
        <v>3</v>
      </c>
    </row>
    <row r="1795" spans="1:15" x14ac:dyDescent="0.2">
      <c r="A1795" s="1">
        <v>43129</v>
      </c>
      <c r="B1795">
        <v>161.43</v>
      </c>
      <c r="C1795">
        <v>7.14</v>
      </c>
      <c r="D1795">
        <v>32194.91</v>
      </c>
      <c r="E1795">
        <f t="shared" si="297"/>
        <v>-854.55482873214703</v>
      </c>
      <c r="F1795">
        <f t="shared" si="298"/>
        <v>-27512315.801096886</v>
      </c>
      <c r="G1795">
        <f t="shared" si="299"/>
        <v>26777330.284000941</v>
      </c>
      <c r="H1795">
        <f t="shared" si="300"/>
        <v>3.0823441518591292</v>
      </c>
      <c r="I1795">
        <f t="shared" si="301"/>
        <v>-854.55482873214703</v>
      </c>
      <c r="J1795">
        <f t="shared" si="302"/>
        <v>0</v>
      </c>
      <c r="K1795">
        <f t="shared" si="303"/>
        <v>0</v>
      </c>
      <c r="L1795">
        <f t="shared" si="304"/>
        <v>54289646.085097827</v>
      </c>
      <c r="M1795">
        <f t="shared" si="305"/>
        <v>-27512315.801096886</v>
      </c>
      <c r="N1795">
        <f t="shared" si="306"/>
        <v>26777330.284000941</v>
      </c>
      <c r="O1795">
        <f t="shared" si="307"/>
        <v>3.0823441518591292</v>
      </c>
    </row>
    <row r="1796" spans="1:15" x14ac:dyDescent="0.2">
      <c r="A1796" s="1">
        <v>43130</v>
      </c>
      <c r="B1796">
        <v>160.1</v>
      </c>
      <c r="C1796">
        <v>6.96</v>
      </c>
      <c r="D1796">
        <v>32937.72</v>
      </c>
      <c r="E1796">
        <f t="shared" ref="E1796:E1859" si="308">I1795</f>
        <v>-854.55482873214703</v>
      </c>
      <c r="F1796">
        <f t="shared" ref="F1796:F1859" si="309">E1796*D1796</f>
        <v>-28147087.673427414</v>
      </c>
      <c r="G1796">
        <f t="shared" ref="G1796:G1859" si="310">L1795+F1796</f>
        <v>26142558.411670413</v>
      </c>
      <c r="H1796">
        <f t="shared" ref="H1796:H1859" si="311">(3*(-F1796))/G1796</f>
        <v>3.2300305766013495</v>
      </c>
      <c r="I1796">
        <f t="shared" ref="I1796:I1859" si="312">IF(H1796&lt;3,-G1796/D1796,IF(H1796&gt;3.3,-(3.3/3)*G1796/D1796,E1796))</f>
        <v>-854.55482873214703</v>
      </c>
      <c r="J1796">
        <f t="shared" ref="J1796:J1859" si="313">I1796-E1796</f>
        <v>0</v>
      </c>
      <c r="K1796">
        <f t="shared" ref="K1796:K1859" si="314">-(J1796*D1796)</f>
        <v>0</v>
      </c>
      <c r="L1796">
        <f t="shared" ref="L1796:L1859" si="315">L1795+K1796</f>
        <v>54289646.085097827</v>
      </c>
      <c r="M1796">
        <f t="shared" ref="M1796:M1859" si="316">I1796*D1796</f>
        <v>-28147087.673427414</v>
      </c>
      <c r="N1796">
        <f t="shared" ref="N1796:N1859" si="317">L1796+M1796</f>
        <v>26142558.411670413</v>
      </c>
      <c r="O1796">
        <f t="shared" ref="O1796:O1859" si="318">(3*(-M1796))/N1796</f>
        <v>3.2300305766013495</v>
      </c>
    </row>
    <row r="1797" spans="1:15" x14ac:dyDescent="0.2">
      <c r="A1797" s="1">
        <v>43131</v>
      </c>
      <c r="B1797">
        <v>160.77000000000001</v>
      </c>
      <c r="C1797">
        <v>7.05</v>
      </c>
      <c r="D1797">
        <v>32605.41</v>
      </c>
      <c r="E1797">
        <f t="shared" si="308"/>
        <v>-854.55482873214703</v>
      </c>
      <c r="F1797">
        <f t="shared" si="309"/>
        <v>-27863110.558291435</v>
      </c>
      <c r="G1797">
        <f t="shared" si="310"/>
        <v>26426535.526806392</v>
      </c>
      <c r="H1797">
        <f t="shared" si="311"/>
        <v>3.1630832422238417</v>
      </c>
      <c r="I1797">
        <f t="shared" si="312"/>
        <v>-854.55482873214703</v>
      </c>
      <c r="J1797">
        <f t="shared" si="313"/>
        <v>0</v>
      </c>
      <c r="K1797">
        <f t="shared" si="314"/>
        <v>0</v>
      </c>
      <c r="L1797">
        <f t="shared" si="315"/>
        <v>54289646.085097827</v>
      </c>
      <c r="M1797">
        <f t="shared" si="316"/>
        <v>-27863110.558291435</v>
      </c>
      <c r="N1797">
        <f t="shared" si="317"/>
        <v>26426535.526806392</v>
      </c>
      <c r="O1797">
        <f t="shared" si="318"/>
        <v>3.1630832422238417</v>
      </c>
    </row>
    <row r="1798" spans="1:15" x14ac:dyDescent="0.2">
      <c r="A1798" s="1">
        <v>43132</v>
      </c>
      <c r="B1798">
        <v>159.4</v>
      </c>
      <c r="C1798">
        <v>6.87</v>
      </c>
      <c r="D1798">
        <v>33406.86</v>
      </c>
      <c r="E1798">
        <f t="shared" si="308"/>
        <v>-854.55482873214703</v>
      </c>
      <c r="F1798">
        <f t="shared" si="309"/>
        <v>-28547993.525778815</v>
      </c>
      <c r="G1798">
        <f t="shared" si="310"/>
        <v>25741652.559319012</v>
      </c>
      <c r="H1798">
        <f t="shared" si="311"/>
        <v>3.327058368920901</v>
      </c>
      <c r="I1798">
        <f t="shared" si="312"/>
        <v>-847.60488759646705</v>
      </c>
      <c r="J1798">
        <f t="shared" si="313"/>
        <v>6.9499411356799783</v>
      </c>
      <c r="K1798">
        <f t="shared" si="314"/>
        <v>-232175.71052790203</v>
      </c>
      <c r="L1798">
        <f t="shared" si="315"/>
        <v>54057470.374569923</v>
      </c>
      <c r="M1798">
        <f t="shared" si="316"/>
        <v>-28315817.815250911</v>
      </c>
      <c r="N1798">
        <f t="shared" si="317"/>
        <v>25741652.559319012</v>
      </c>
      <c r="O1798">
        <f t="shared" si="318"/>
        <v>3.3</v>
      </c>
    </row>
    <row r="1799" spans="1:15" x14ac:dyDescent="0.2">
      <c r="A1799" s="1">
        <v>43133</v>
      </c>
      <c r="B1799">
        <v>156.22</v>
      </c>
      <c r="C1799">
        <v>6.45</v>
      </c>
      <c r="D1799">
        <v>35381.17</v>
      </c>
      <c r="E1799">
        <f t="shared" si="308"/>
        <v>-847.60488759646705</v>
      </c>
      <c r="F1799">
        <f t="shared" si="309"/>
        <v>-29989252.62088149</v>
      </c>
      <c r="G1799">
        <f t="shared" si="310"/>
        <v>24068217.753688432</v>
      </c>
      <c r="H1799">
        <f t="shared" si="311"/>
        <v>3.738031572730681</v>
      </c>
      <c r="I1799">
        <f t="shared" si="312"/>
        <v>-748.28049861147247</v>
      </c>
      <c r="J1799">
        <f t="shared" si="313"/>
        <v>99.324388984994584</v>
      </c>
      <c r="K1799">
        <f t="shared" si="314"/>
        <v>-3514213.0918242205</v>
      </c>
      <c r="L1799">
        <f t="shared" si="315"/>
        <v>50543257.282745704</v>
      </c>
      <c r="M1799">
        <f t="shared" si="316"/>
        <v>-26475039.529057272</v>
      </c>
      <c r="N1799">
        <f t="shared" si="317"/>
        <v>24068217.753688432</v>
      </c>
      <c r="O1799">
        <f t="shared" si="318"/>
        <v>3.3</v>
      </c>
    </row>
    <row r="1800" spans="1:15" x14ac:dyDescent="0.2">
      <c r="A1800" s="1">
        <v>43136</v>
      </c>
      <c r="B1800">
        <v>150.06</v>
      </c>
      <c r="C1800">
        <v>5.71</v>
      </c>
      <c r="D1800">
        <v>39486.18</v>
      </c>
      <c r="E1800">
        <f t="shared" si="308"/>
        <v>-748.28049861147247</v>
      </c>
      <c r="F1800">
        <f t="shared" si="309"/>
        <v>-29546738.458662353</v>
      </c>
      <c r="G1800">
        <f t="shared" si="310"/>
        <v>20996518.824083351</v>
      </c>
      <c r="H1800">
        <f t="shared" si="311"/>
        <v>4.2216624631277107</v>
      </c>
      <c r="I1800">
        <f t="shared" si="312"/>
        <v>-584.9178296429709</v>
      </c>
      <c r="J1800">
        <f t="shared" si="313"/>
        <v>163.36266896850157</v>
      </c>
      <c r="K1800">
        <f t="shared" si="314"/>
        <v>-6450567.7521706671</v>
      </c>
      <c r="L1800">
        <f t="shared" si="315"/>
        <v>44092689.530575037</v>
      </c>
      <c r="M1800">
        <f t="shared" si="316"/>
        <v>-23096170.706491686</v>
      </c>
      <c r="N1800">
        <f t="shared" si="317"/>
        <v>20996518.824083351</v>
      </c>
      <c r="O1800">
        <f t="shared" si="318"/>
        <v>3.3000000000000003</v>
      </c>
    </row>
    <row r="1801" spans="1:15" x14ac:dyDescent="0.2">
      <c r="A1801" s="1">
        <v>43137</v>
      </c>
      <c r="B1801">
        <v>154.04</v>
      </c>
      <c r="C1801">
        <v>6.15</v>
      </c>
      <c r="D1801">
        <v>36436.74</v>
      </c>
      <c r="E1801">
        <f t="shared" si="308"/>
        <v>-584.9178296429709</v>
      </c>
      <c r="F1801">
        <f t="shared" si="309"/>
        <v>-21312498.880065221</v>
      </c>
      <c r="G1801">
        <f t="shared" si="310"/>
        <v>22780190.650509816</v>
      </c>
      <c r="H1801">
        <f t="shared" si="311"/>
        <v>2.8067147295259689</v>
      </c>
      <c r="I1801">
        <f t="shared" si="312"/>
        <v>-625.19837533516488</v>
      </c>
      <c r="J1801">
        <f t="shared" si="313"/>
        <v>-40.280545692193982</v>
      </c>
      <c r="K1801">
        <f t="shared" si="314"/>
        <v>1467691.770444592</v>
      </c>
      <c r="L1801">
        <f t="shared" si="315"/>
        <v>45560381.301019631</v>
      </c>
      <c r="M1801">
        <f t="shared" si="316"/>
        <v>-22780190.650509816</v>
      </c>
      <c r="N1801">
        <f t="shared" si="317"/>
        <v>22780190.650509816</v>
      </c>
      <c r="O1801">
        <f t="shared" si="318"/>
        <v>3</v>
      </c>
    </row>
    <row r="1802" spans="1:15" x14ac:dyDescent="0.2">
      <c r="A1802" s="1">
        <v>43138</v>
      </c>
      <c r="B1802">
        <v>152.04</v>
      </c>
      <c r="C1802">
        <v>5.9</v>
      </c>
      <c r="D1802">
        <v>37805.08</v>
      </c>
      <c r="E1802">
        <f t="shared" si="308"/>
        <v>-625.19837533516488</v>
      </c>
      <c r="F1802">
        <f t="shared" si="309"/>
        <v>-23635674.595415935</v>
      </c>
      <c r="G1802">
        <f t="shared" si="310"/>
        <v>21924706.705603696</v>
      </c>
      <c r="H1802">
        <f t="shared" si="311"/>
        <v>3.2341150437430848</v>
      </c>
      <c r="I1802">
        <f t="shared" si="312"/>
        <v>-625.19837533516488</v>
      </c>
      <c r="J1802">
        <f t="shared" si="313"/>
        <v>0</v>
      </c>
      <c r="K1802">
        <f t="shared" si="314"/>
        <v>0</v>
      </c>
      <c r="L1802">
        <f t="shared" si="315"/>
        <v>45560381.301019631</v>
      </c>
      <c r="M1802">
        <f t="shared" si="316"/>
        <v>-23635674.595415935</v>
      </c>
      <c r="N1802">
        <f t="shared" si="317"/>
        <v>21924706.705603696</v>
      </c>
      <c r="O1802">
        <f t="shared" si="318"/>
        <v>3.2341150437430848</v>
      </c>
    </row>
    <row r="1803" spans="1:15" x14ac:dyDescent="0.2">
      <c r="A1803" s="1">
        <v>43139</v>
      </c>
      <c r="B1803">
        <v>145.63</v>
      </c>
      <c r="C1803">
        <v>5.17</v>
      </c>
      <c r="D1803">
        <v>42555.15</v>
      </c>
      <c r="E1803">
        <f t="shared" si="308"/>
        <v>-625.19837533516488</v>
      </c>
      <c r="F1803">
        <f t="shared" si="309"/>
        <v>-26605410.642144244</v>
      </c>
      <c r="G1803">
        <f t="shared" si="310"/>
        <v>18954970.658875387</v>
      </c>
      <c r="H1803">
        <f t="shared" si="311"/>
        <v>4.2108338421014624</v>
      </c>
      <c r="I1803">
        <f t="shared" si="312"/>
        <v>-489.96344096455829</v>
      </c>
      <c r="J1803">
        <f t="shared" si="313"/>
        <v>135.2349343706066</v>
      </c>
      <c r="K1803">
        <f t="shared" si="314"/>
        <v>-5754942.9173813192</v>
      </c>
      <c r="L1803">
        <f t="shared" si="315"/>
        <v>39805438.383638315</v>
      </c>
      <c r="M1803">
        <f t="shared" si="316"/>
        <v>-20850467.724762924</v>
      </c>
      <c r="N1803">
        <f t="shared" si="317"/>
        <v>18954970.658875391</v>
      </c>
      <c r="O1803">
        <f t="shared" si="318"/>
        <v>3.2999999999999989</v>
      </c>
    </row>
    <row r="1804" spans="1:15" x14ac:dyDescent="0.2">
      <c r="A1804" s="1">
        <v>43140</v>
      </c>
      <c r="B1804">
        <v>148.13999999999999</v>
      </c>
      <c r="C1804">
        <v>5.42</v>
      </c>
      <c r="D1804">
        <v>40522.199999999997</v>
      </c>
      <c r="E1804">
        <f t="shared" si="308"/>
        <v>-489.96344096455829</v>
      </c>
      <c r="F1804">
        <f t="shared" si="309"/>
        <v>-19854396.547454022</v>
      </c>
      <c r="G1804">
        <f t="shared" si="310"/>
        <v>19951041.836184293</v>
      </c>
      <c r="H1804">
        <f t="shared" si="311"/>
        <v>2.9854676327897338</v>
      </c>
      <c r="I1804">
        <f t="shared" si="312"/>
        <v>-492.34843705880468</v>
      </c>
      <c r="J1804">
        <f t="shared" si="313"/>
        <v>-2.3849960942463895</v>
      </c>
      <c r="K1804">
        <f t="shared" si="314"/>
        <v>96645.28873027103</v>
      </c>
      <c r="L1804">
        <f t="shared" si="315"/>
        <v>39902083.672368586</v>
      </c>
      <c r="M1804">
        <f t="shared" si="316"/>
        <v>-19951041.836184293</v>
      </c>
      <c r="N1804">
        <f t="shared" si="317"/>
        <v>19951041.836184293</v>
      </c>
      <c r="O1804">
        <f t="shared" si="318"/>
        <v>3</v>
      </c>
    </row>
    <row r="1805" spans="1:15" x14ac:dyDescent="0.2">
      <c r="A1805" s="1">
        <v>43143</v>
      </c>
      <c r="B1805">
        <v>150.77000000000001</v>
      </c>
      <c r="C1805">
        <v>5.72</v>
      </c>
      <c r="D1805">
        <v>38274.22</v>
      </c>
      <c r="E1805">
        <f t="shared" si="308"/>
        <v>-492.34843705880468</v>
      </c>
      <c r="F1805">
        <f t="shared" si="309"/>
        <v>-18844252.396644842</v>
      </c>
      <c r="G1805">
        <f t="shared" si="310"/>
        <v>21057831.275723744</v>
      </c>
      <c r="H1805">
        <f t="shared" si="311"/>
        <v>2.6846428983932262</v>
      </c>
      <c r="I1805">
        <f t="shared" si="312"/>
        <v>-550.18315920543239</v>
      </c>
      <c r="J1805">
        <f t="shared" si="313"/>
        <v>-57.834722146627712</v>
      </c>
      <c r="K1805">
        <f t="shared" si="314"/>
        <v>2213578.8790789014</v>
      </c>
      <c r="L1805">
        <f t="shared" si="315"/>
        <v>42115662.551447488</v>
      </c>
      <c r="M1805">
        <f t="shared" si="316"/>
        <v>-21057831.275723744</v>
      </c>
      <c r="N1805">
        <f t="shared" si="317"/>
        <v>21057831.275723744</v>
      </c>
      <c r="O1805">
        <f t="shared" si="318"/>
        <v>3</v>
      </c>
    </row>
    <row r="1806" spans="1:15" x14ac:dyDescent="0.2">
      <c r="A1806" s="1">
        <v>43144</v>
      </c>
      <c r="B1806">
        <v>151.55000000000001</v>
      </c>
      <c r="C1806">
        <v>5.79</v>
      </c>
      <c r="D1806">
        <v>37785.53</v>
      </c>
      <c r="E1806">
        <f t="shared" si="308"/>
        <v>-550.18315920543239</v>
      </c>
      <c r="F1806">
        <f t="shared" si="309"/>
        <v>-20788962.26765164</v>
      </c>
      <c r="G1806">
        <f t="shared" si="310"/>
        <v>21326700.283795848</v>
      </c>
      <c r="H1806">
        <f t="shared" si="311"/>
        <v>2.9243570722631502</v>
      </c>
      <c r="I1806">
        <f t="shared" si="312"/>
        <v>-564.41448045841491</v>
      </c>
      <c r="J1806">
        <f t="shared" si="313"/>
        <v>-14.231321252982525</v>
      </c>
      <c r="K1806">
        <f t="shared" si="314"/>
        <v>537738.01614420873</v>
      </c>
      <c r="L1806">
        <f t="shared" si="315"/>
        <v>42653400.567591697</v>
      </c>
      <c r="M1806">
        <f t="shared" si="316"/>
        <v>-21326700.283795848</v>
      </c>
      <c r="N1806">
        <f t="shared" si="317"/>
        <v>21326700.283795848</v>
      </c>
      <c r="O1806">
        <f t="shared" si="318"/>
        <v>3</v>
      </c>
    </row>
    <row r="1807" spans="1:15" x14ac:dyDescent="0.2">
      <c r="A1807" s="1">
        <v>43145</v>
      </c>
      <c r="B1807">
        <v>154.38999999999999</v>
      </c>
      <c r="C1807">
        <v>6.13</v>
      </c>
      <c r="D1807">
        <v>35557.11</v>
      </c>
      <c r="E1807">
        <f t="shared" si="308"/>
        <v>-564.41448045841491</v>
      </c>
      <c r="F1807">
        <f t="shared" si="309"/>
        <v>-20068947.76725271</v>
      </c>
      <c r="G1807">
        <f t="shared" si="310"/>
        <v>22584452.800338987</v>
      </c>
      <c r="H1807">
        <f t="shared" si="311"/>
        <v>2.6658535335801643</v>
      </c>
      <c r="I1807">
        <f t="shared" si="312"/>
        <v>-635.15996660974383</v>
      </c>
      <c r="J1807">
        <f t="shared" si="313"/>
        <v>-70.745486151328919</v>
      </c>
      <c r="K1807">
        <f t="shared" si="314"/>
        <v>2515505.0330862789</v>
      </c>
      <c r="L1807">
        <f t="shared" si="315"/>
        <v>45168905.600677975</v>
      </c>
      <c r="M1807">
        <f t="shared" si="316"/>
        <v>-22584452.800338987</v>
      </c>
      <c r="N1807">
        <f t="shared" si="317"/>
        <v>22584452.800338987</v>
      </c>
      <c r="O1807">
        <f t="shared" si="318"/>
        <v>3</v>
      </c>
    </row>
    <row r="1808" spans="1:15" x14ac:dyDescent="0.2">
      <c r="A1808" s="1">
        <v>43146</v>
      </c>
      <c r="B1808">
        <v>157.25</v>
      </c>
      <c r="C1808">
        <v>6.45</v>
      </c>
      <c r="D1808">
        <v>33758.720000000001</v>
      </c>
      <c r="E1808">
        <f t="shared" si="308"/>
        <v>-635.15996660974383</v>
      </c>
      <c r="F1808">
        <f t="shared" si="309"/>
        <v>-21442187.467987694</v>
      </c>
      <c r="G1808">
        <f t="shared" si="310"/>
        <v>23726718.132690281</v>
      </c>
      <c r="H1808">
        <f t="shared" si="311"/>
        <v>2.7111445436414994</v>
      </c>
      <c r="I1808">
        <f t="shared" si="312"/>
        <v>-702.83227956185192</v>
      </c>
      <c r="J1808">
        <f t="shared" si="313"/>
        <v>-67.672312952108086</v>
      </c>
      <c r="K1808">
        <f t="shared" si="314"/>
        <v>2284530.6647025906</v>
      </c>
      <c r="L1808">
        <f t="shared" si="315"/>
        <v>47453436.265380561</v>
      </c>
      <c r="M1808">
        <f t="shared" si="316"/>
        <v>-23726718.132690281</v>
      </c>
      <c r="N1808">
        <f t="shared" si="317"/>
        <v>23726718.132690281</v>
      </c>
      <c r="O1808">
        <f t="shared" si="318"/>
        <v>3</v>
      </c>
    </row>
    <row r="1809" spans="1:15" x14ac:dyDescent="0.2">
      <c r="A1809" s="1">
        <v>43147</v>
      </c>
      <c r="B1809">
        <v>156.55000000000001</v>
      </c>
      <c r="C1809">
        <v>6.38</v>
      </c>
      <c r="D1809">
        <v>34051.93</v>
      </c>
      <c r="E1809">
        <f t="shared" si="308"/>
        <v>-702.83227956185192</v>
      </c>
      <c r="F1809">
        <f t="shared" si="309"/>
        <v>-23932795.585380614</v>
      </c>
      <c r="G1809">
        <f t="shared" si="310"/>
        <v>23520640.679999948</v>
      </c>
      <c r="H1809">
        <f t="shared" si="311"/>
        <v>3.0525693467692565</v>
      </c>
      <c r="I1809">
        <f t="shared" si="312"/>
        <v>-702.83227956185192</v>
      </c>
      <c r="J1809">
        <f t="shared" si="313"/>
        <v>0</v>
      </c>
      <c r="K1809">
        <f t="shared" si="314"/>
        <v>0</v>
      </c>
      <c r="L1809">
        <f t="shared" si="315"/>
        <v>47453436.265380561</v>
      </c>
      <c r="M1809">
        <f t="shared" si="316"/>
        <v>-23932795.585380614</v>
      </c>
      <c r="N1809">
        <f t="shared" si="317"/>
        <v>23520640.679999948</v>
      </c>
      <c r="O1809">
        <f t="shared" si="318"/>
        <v>3.0525693467692565</v>
      </c>
    </row>
    <row r="1810" spans="1:15" x14ac:dyDescent="0.2">
      <c r="A1810" s="1">
        <v>43151</v>
      </c>
      <c r="B1810">
        <v>156.86000000000001</v>
      </c>
      <c r="C1810">
        <v>6.41</v>
      </c>
      <c r="D1810">
        <v>33973.75</v>
      </c>
      <c r="E1810">
        <f t="shared" si="308"/>
        <v>-702.83227956185192</v>
      </c>
      <c r="F1810">
        <f t="shared" si="309"/>
        <v>-23877848.157764468</v>
      </c>
      <c r="G1810">
        <f t="shared" si="310"/>
        <v>23575588.107616093</v>
      </c>
      <c r="H1810">
        <f t="shared" si="311"/>
        <v>3.0384626736056775</v>
      </c>
      <c r="I1810">
        <f t="shared" si="312"/>
        <v>-702.83227956185192</v>
      </c>
      <c r="J1810">
        <f t="shared" si="313"/>
        <v>0</v>
      </c>
      <c r="K1810">
        <f t="shared" si="314"/>
        <v>0</v>
      </c>
      <c r="L1810">
        <f t="shared" si="315"/>
        <v>47453436.265380561</v>
      </c>
      <c r="M1810">
        <f t="shared" si="316"/>
        <v>-23877848.157764468</v>
      </c>
      <c r="N1810">
        <f t="shared" si="317"/>
        <v>23575588.107616093</v>
      </c>
      <c r="O1810">
        <f t="shared" si="318"/>
        <v>3.0384626736056775</v>
      </c>
    </row>
    <row r="1811" spans="1:15" x14ac:dyDescent="0.2">
      <c r="A1811" s="1">
        <v>43152</v>
      </c>
      <c r="B1811">
        <v>156.41999999999999</v>
      </c>
      <c r="C1811">
        <v>6.35</v>
      </c>
      <c r="D1811">
        <v>34247.410000000003</v>
      </c>
      <c r="E1811">
        <f t="shared" si="308"/>
        <v>-702.83227956185192</v>
      </c>
      <c r="F1811">
        <f t="shared" si="309"/>
        <v>-24070185.239389364</v>
      </c>
      <c r="G1811">
        <f t="shared" si="310"/>
        <v>23383251.025991198</v>
      </c>
      <c r="H1811">
        <f t="shared" si="311"/>
        <v>3.0881315706658521</v>
      </c>
      <c r="I1811">
        <f t="shared" si="312"/>
        <v>-702.83227956185192</v>
      </c>
      <c r="J1811">
        <f t="shared" si="313"/>
        <v>0</v>
      </c>
      <c r="K1811">
        <f t="shared" si="314"/>
        <v>0</v>
      </c>
      <c r="L1811">
        <f t="shared" si="315"/>
        <v>47453436.265380561</v>
      </c>
      <c r="M1811">
        <f t="shared" si="316"/>
        <v>-24070185.239389364</v>
      </c>
      <c r="N1811">
        <f t="shared" si="317"/>
        <v>23383251.025991198</v>
      </c>
      <c r="O1811">
        <f t="shared" si="318"/>
        <v>3.0881315706658521</v>
      </c>
    </row>
    <row r="1812" spans="1:15" x14ac:dyDescent="0.2">
      <c r="A1812" s="1">
        <v>43153</v>
      </c>
      <c r="B1812">
        <v>156.4</v>
      </c>
      <c r="C1812">
        <v>6.35</v>
      </c>
      <c r="D1812">
        <v>34188.769999999997</v>
      </c>
      <c r="E1812">
        <f t="shared" si="308"/>
        <v>-702.83227956185192</v>
      </c>
      <c r="F1812">
        <f t="shared" si="309"/>
        <v>-24028971.154515855</v>
      </c>
      <c r="G1812">
        <f t="shared" si="310"/>
        <v>23424465.110864706</v>
      </c>
      <c r="H1812">
        <f t="shared" si="311"/>
        <v>3.0774198310343612</v>
      </c>
      <c r="I1812">
        <f t="shared" si="312"/>
        <v>-702.83227956185192</v>
      </c>
      <c r="J1812">
        <f t="shared" si="313"/>
        <v>0</v>
      </c>
      <c r="K1812">
        <f t="shared" si="314"/>
        <v>0</v>
      </c>
      <c r="L1812">
        <f t="shared" si="315"/>
        <v>47453436.265380561</v>
      </c>
      <c r="M1812">
        <f t="shared" si="316"/>
        <v>-24028971.154515855</v>
      </c>
      <c r="N1812">
        <f t="shared" si="317"/>
        <v>23424465.110864706</v>
      </c>
      <c r="O1812">
        <f t="shared" si="318"/>
        <v>3.0774198310343612</v>
      </c>
    </row>
    <row r="1813" spans="1:15" x14ac:dyDescent="0.2">
      <c r="A1813" s="1">
        <v>43154</v>
      </c>
      <c r="B1813">
        <v>159.6</v>
      </c>
      <c r="C1813">
        <v>6.73</v>
      </c>
      <c r="D1813">
        <v>32175.35</v>
      </c>
      <c r="E1813">
        <f t="shared" si="308"/>
        <v>-702.83227956185192</v>
      </c>
      <c r="F1813">
        <f t="shared" si="309"/>
        <v>-22613874.586200431</v>
      </c>
      <c r="G1813">
        <f t="shared" si="310"/>
        <v>24839561.67918013</v>
      </c>
      <c r="H1813">
        <f t="shared" si="311"/>
        <v>2.7311924676780577</v>
      </c>
      <c r="I1813">
        <f t="shared" si="312"/>
        <v>-772.00595111413338</v>
      </c>
      <c r="J1813">
        <f t="shared" si="313"/>
        <v>-69.173671552281462</v>
      </c>
      <c r="K1813">
        <f t="shared" si="314"/>
        <v>2225687.0929796994</v>
      </c>
      <c r="L1813">
        <f t="shared" si="315"/>
        <v>49679123.358360261</v>
      </c>
      <c r="M1813">
        <f t="shared" si="316"/>
        <v>-24839561.67918013</v>
      </c>
      <c r="N1813">
        <f t="shared" si="317"/>
        <v>24839561.67918013</v>
      </c>
      <c r="O1813">
        <f t="shared" si="318"/>
        <v>3</v>
      </c>
    </row>
    <row r="1814" spans="1:15" x14ac:dyDescent="0.2">
      <c r="A1814" s="1">
        <v>43157</v>
      </c>
      <c r="B1814">
        <v>161.71</v>
      </c>
      <c r="C1814">
        <v>7</v>
      </c>
      <c r="D1814">
        <v>30924.32</v>
      </c>
      <c r="E1814">
        <f t="shared" si="308"/>
        <v>-772.00595111413338</v>
      </c>
      <c r="F1814">
        <f t="shared" si="309"/>
        <v>-23873759.074157815</v>
      </c>
      <c r="G1814">
        <f t="shared" si="310"/>
        <v>25805364.284202445</v>
      </c>
      <c r="H1814">
        <f t="shared" si="311"/>
        <v>2.7754414327845249</v>
      </c>
      <c r="I1814">
        <f t="shared" si="312"/>
        <v>-834.46828529139668</v>
      </c>
      <c r="J1814">
        <f t="shared" si="313"/>
        <v>-62.462334177263301</v>
      </c>
      <c r="K1814">
        <f t="shared" si="314"/>
        <v>1931605.2100446271</v>
      </c>
      <c r="L1814">
        <f t="shared" si="315"/>
        <v>51610728.568404891</v>
      </c>
      <c r="M1814">
        <f t="shared" si="316"/>
        <v>-25805364.284202445</v>
      </c>
      <c r="N1814">
        <f t="shared" si="317"/>
        <v>25805364.284202445</v>
      </c>
      <c r="O1814">
        <f t="shared" si="318"/>
        <v>3</v>
      </c>
    </row>
    <row r="1815" spans="1:15" x14ac:dyDescent="0.2">
      <c r="A1815" s="1">
        <v>43158</v>
      </c>
      <c r="B1815">
        <v>159.71</v>
      </c>
      <c r="C1815">
        <v>6.75</v>
      </c>
      <c r="D1815">
        <v>32058.080000000002</v>
      </c>
      <c r="E1815">
        <f t="shared" si="308"/>
        <v>-834.46828529139668</v>
      </c>
      <c r="F1815">
        <f t="shared" si="309"/>
        <v>-26751451.047334421</v>
      </c>
      <c r="G1815">
        <f t="shared" si="310"/>
        <v>24859277.521070469</v>
      </c>
      <c r="H1815">
        <f t="shared" si="311"/>
        <v>3.228346160662976</v>
      </c>
      <c r="I1815">
        <f t="shared" si="312"/>
        <v>-834.46828529139668</v>
      </c>
      <c r="J1815">
        <f t="shared" si="313"/>
        <v>0</v>
      </c>
      <c r="K1815">
        <f t="shared" si="314"/>
        <v>0</v>
      </c>
      <c r="L1815">
        <f t="shared" si="315"/>
        <v>51610728.568404891</v>
      </c>
      <c r="M1815">
        <f t="shared" si="316"/>
        <v>-26751451.047334421</v>
      </c>
      <c r="N1815">
        <f t="shared" si="317"/>
        <v>24859277.521070469</v>
      </c>
      <c r="O1815">
        <f t="shared" si="318"/>
        <v>3.228346160662976</v>
      </c>
    </row>
    <row r="1816" spans="1:15" x14ac:dyDescent="0.2">
      <c r="A1816" s="1">
        <v>43159</v>
      </c>
      <c r="B1816">
        <v>158.69</v>
      </c>
      <c r="C1816">
        <v>6.61</v>
      </c>
      <c r="D1816">
        <v>32664.05</v>
      </c>
      <c r="E1816">
        <f t="shared" si="308"/>
        <v>-834.46828529139668</v>
      </c>
      <c r="F1816">
        <f t="shared" si="309"/>
        <v>-27257113.794172443</v>
      </c>
      <c r="G1816">
        <f t="shared" si="310"/>
        <v>24353614.774232447</v>
      </c>
      <c r="H1816">
        <f t="shared" si="311"/>
        <v>3.3576675224836117</v>
      </c>
      <c r="I1816">
        <f t="shared" si="312"/>
        <v>-820.13639618037848</v>
      </c>
      <c r="J1816">
        <f t="shared" si="313"/>
        <v>14.331889111018199</v>
      </c>
      <c r="K1816">
        <f t="shared" si="314"/>
        <v>-468137.54251675401</v>
      </c>
      <c r="L1816">
        <f t="shared" si="315"/>
        <v>51142591.025888138</v>
      </c>
      <c r="M1816">
        <f t="shared" si="316"/>
        <v>-26788976.25165569</v>
      </c>
      <c r="N1816">
        <f t="shared" si="317"/>
        <v>24353614.774232447</v>
      </c>
      <c r="O1816">
        <f t="shared" si="318"/>
        <v>3.2999999999999994</v>
      </c>
    </row>
    <row r="1817" spans="1:15" x14ac:dyDescent="0.2">
      <c r="A1817" s="1">
        <v>43160</v>
      </c>
      <c r="B1817">
        <v>156.1</v>
      </c>
      <c r="C1817">
        <v>6.29</v>
      </c>
      <c r="D1817">
        <v>34227.870000000003</v>
      </c>
      <c r="E1817">
        <f t="shared" si="308"/>
        <v>-820.13639618037848</v>
      </c>
      <c r="F1817">
        <f t="shared" si="309"/>
        <v>-28071521.950730495</v>
      </c>
      <c r="G1817">
        <f t="shared" si="310"/>
        <v>23071069.075157642</v>
      </c>
      <c r="H1817">
        <f t="shared" si="311"/>
        <v>3.6502238183176194</v>
      </c>
      <c r="I1817">
        <f t="shared" si="312"/>
        <v>-741.44771446991592</v>
      </c>
      <c r="J1817">
        <f t="shared" si="313"/>
        <v>78.688681710462561</v>
      </c>
      <c r="K1817">
        <f t="shared" si="314"/>
        <v>-2693345.9680570904</v>
      </c>
      <c r="L1817">
        <f t="shared" si="315"/>
        <v>48449245.057831049</v>
      </c>
      <c r="M1817">
        <f t="shared" si="316"/>
        <v>-25378175.982673403</v>
      </c>
      <c r="N1817">
        <f t="shared" si="317"/>
        <v>23071069.075157646</v>
      </c>
      <c r="O1817">
        <f t="shared" si="318"/>
        <v>3.2999999999999989</v>
      </c>
    </row>
    <row r="1818" spans="1:15" x14ac:dyDescent="0.2">
      <c r="A1818" s="1">
        <v>43161</v>
      </c>
      <c r="B1818">
        <v>157.53</v>
      </c>
      <c r="C1818">
        <v>6.47</v>
      </c>
      <c r="D1818">
        <v>33328.67</v>
      </c>
      <c r="E1818">
        <f t="shared" si="308"/>
        <v>-741.44771446991592</v>
      </c>
      <c r="F1818">
        <f t="shared" si="309"/>
        <v>-24711466.197822053</v>
      </c>
      <c r="G1818">
        <f t="shared" si="310"/>
        <v>23737778.860008996</v>
      </c>
      <c r="H1818">
        <f t="shared" si="311"/>
        <v>3.1230554059276492</v>
      </c>
      <c r="I1818">
        <f t="shared" si="312"/>
        <v>-741.44771446991592</v>
      </c>
      <c r="J1818">
        <f t="shared" si="313"/>
        <v>0</v>
      </c>
      <c r="K1818">
        <f t="shared" si="314"/>
        <v>0</v>
      </c>
      <c r="L1818">
        <f t="shared" si="315"/>
        <v>48449245.057831049</v>
      </c>
      <c r="M1818">
        <f t="shared" si="316"/>
        <v>-24711466.197822053</v>
      </c>
      <c r="N1818">
        <f t="shared" si="317"/>
        <v>23737778.860008996</v>
      </c>
      <c r="O1818">
        <f t="shared" si="318"/>
        <v>3.1230554059276492</v>
      </c>
    </row>
    <row r="1819" spans="1:15" x14ac:dyDescent="0.2">
      <c r="A1819" s="1">
        <v>43164</v>
      </c>
      <c r="B1819">
        <v>159.28</v>
      </c>
      <c r="C1819">
        <v>6.67</v>
      </c>
      <c r="D1819">
        <v>32273.11</v>
      </c>
      <c r="E1819">
        <f t="shared" si="308"/>
        <v>-741.44771446991592</v>
      </c>
      <c r="F1819">
        <f t="shared" si="309"/>
        <v>-23928823.648336187</v>
      </c>
      <c r="G1819">
        <f t="shared" si="310"/>
        <v>24520421.409494862</v>
      </c>
      <c r="H1819">
        <f t="shared" si="311"/>
        <v>2.9276197886717892</v>
      </c>
      <c r="I1819">
        <f t="shared" si="312"/>
        <v>-759.77869531305976</v>
      </c>
      <c r="J1819">
        <f t="shared" si="313"/>
        <v>-18.330980843143834</v>
      </c>
      <c r="K1819">
        <f t="shared" si="314"/>
        <v>591597.76115867367</v>
      </c>
      <c r="L1819">
        <f t="shared" si="315"/>
        <v>49040842.818989724</v>
      </c>
      <c r="M1819">
        <f t="shared" si="316"/>
        <v>-24520421.409494862</v>
      </c>
      <c r="N1819">
        <f t="shared" si="317"/>
        <v>24520421.409494862</v>
      </c>
      <c r="O1819">
        <f t="shared" si="318"/>
        <v>3</v>
      </c>
    </row>
    <row r="1820" spans="1:15" x14ac:dyDescent="0.2">
      <c r="A1820" s="1">
        <v>43165</v>
      </c>
      <c r="B1820">
        <v>159.94999999999999</v>
      </c>
      <c r="C1820">
        <v>6.75</v>
      </c>
      <c r="D1820">
        <v>31843.06</v>
      </c>
      <c r="E1820">
        <f t="shared" si="308"/>
        <v>-759.77869531305976</v>
      </c>
      <c r="F1820">
        <f t="shared" si="309"/>
        <v>-24193678.581575483</v>
      </c>
      <c r="G1820">
        <f t="shared" si="310"/>
        <v>24847164.237414241</v>
      </c>
      <c r="H1820">
        <f t="shared" si="311"/>
        <v>2.921099367767519</v>
      </c>
      <c r="I1820">
        <f t="shared" si="312"/>
        <v>-780.30077000810354</v>
      </c>
      <c r="J1820">
        <f t="shared" si="313"/>
        <v>-20.522074695043784</v>
      </c>
      <c r="K1820">
        <f t="shared" si="314"/>
        <v>653485.6558387609</v>
      </c>
      <c r="L1820">
        <f t="shared" si="315"/>
        <v>49694328.474828482</v>
      </c>
      <c r="M1820">
        <f t="shared" si="316"/>
        <v>-24847164.237414241</v>
      </c>
      <c r="N1820">
        <f t="shared" si="317"/>
        <v>24847164.237414241</v>
      </c>
      <c r="O1820">
        <f t="shared" si="318"/>
        <v>3</v>
      </c>
    </row>
    <row r="1821" spans="1:15" x14ac:dyDescent="0.2">
      <c r="A1821" s="1">
        <v>43166</v>
      </c>
      <c r="B1821">
        <v>160.32</v>
      </c>
      <c r="C1821">
        <v>6.81</v>
      </c>
      <c r="D1821">
        <v>31608.49</v>
      </c>
      <c r="E1821">
        <f t="shared" si="308"/>
        <v>-780.30077000810354</v>
      </c>
      <c r="F1821">
        <f t="shared" si="309"/>
        <v>-24664129.085793443</v>
      </c>
      <c r="G1821">
        <f t="shared" si="310"/>
        <v>25030199.389035039</v>
      </c>
      <c r="H1821">
        <f t="shared" si="311"/>
        <v>2.9561245640653637</v>
      </c>
      <c r="I1821">
        <f t="shared" si="312"/>
        <v>-791.88216169247687</v>
      </c>
      <c r="J1821">
        <f t="shared" si="313"/>
        <v>-11.58139168437333</v>
      </c>
      <c r="K1821">
        <f t="shared" si="314"/>
        <v>366070.30324159755</v>
      </c>
      <c r="L1821">
        <f t="shared" si="315"/>
        <v>50060398.778070077</v>
      </c>
      <c r="M1821">
        <f t="shared" si="316"/>
        <v>-25030199.389035039</v>
      </c>
      <c r="N1821">
        <f t="shared" si="317"/>
        <v>25030199.389035039</v>
      </c>
      <c r="O1821">
        <f t="shared" si="318"/>
        <v>2.9999999999999996</v>
      </c>
    </row>
    <row r="1822" spans="1:15" x14ac:dyDescent="0.2">
      <c r="A1822" s="1">
        <v>43167</v>
      </c>
      <c r="B1822">
        <v>161.19999999999999</v>
      </c>
      <c r="C1822">
        <v>6.91</v>
      </c>
      <c r="D1822">
        <v>31119.79</v>
      </c>
      <c r="E1822">
        <f t="shared" si="308"/>
        <v>-791.88216169247687</v>
      </c>
      <c r="F1822">
        <f t="shared" si="309"/>
        <v>-24643206.576615926</v>
      </c>
      <c r="G1822">
        <f t="shared" si="310"/>
        <v>25417192.201454151</v>
      </c>
      <c r="H1822">
        <f t="shared" si="311"/>
        <v>2.9086462085933378</v>
      </c>
      <c r="I1822">
        <f t="shared" si="312"/>
        <v>-816.75333289376795</v>
      </c>
      <c r="J1822">
        <f t="shared" si="313"/>
        <v>-24.871171201291077</v>
      </c>
      <c r="K1822">
        <f t="shared" si="314"/>
        <v>773985.62483822601</v>
      </c>
      <c r="L1822">
        <f t="shared" si="315"/>
        <v>50834384.402908303</v>
      </c>
      <c r="M1822">
        <f t="shared" si="316"/>
        <v>-25417192.201454151</v>
      </c>
      <c r="N1822">
        <f t="shared" si="317"/>
        <v>25417192.201454151</v>
      </c>
      <c r="O1822">
        <f t="shared" si="318"/>
        <v>3</v>
      </c>
    </row>
    <row r="1823" spans="1:15" x14ac:dyDescent="0.2">
      <c r="A1823" s="1">
        <v>43168</v>
      </c>
      <c r="B1823">
        <v>164.33</v>
      </c>
      <c r="C1823">
        <v>7.31</v>
      </c>
      <c r="D1823">
        <v>29360.51</v>
      </c>
      <c r="E1823">
        <f t="shared" si="308"/>
        <v>-816.75333289376795</v>
      </c>
      <c r="F1823">
        <f t="shared" si="309"/>
        <v>-23980294.397960801</v>
      </c>
      <c r="G1823">
        <f t="shared" si="310"/>
        <v>26854090.004947502</v>
      </c>
      <c r="H1823">
        <f t="shared" si="311"/>
        <v>2.6789544229809414</v>
      </c>
      <c r="I1823">
        <f t="shared" si="312"/>
        <v>-914.63295443258664</v>
      </c>
      <c r="J1823">
        <f t="shared" si="313"/>
        <v>-97.879621538818697</v>
      </c>
      <c r="K1823">
        <f t="shared" si="314"/>
        <v>2873795.6069867015</v>
      </c>
      <c r="L1823">
        <f t="shared" si="315"/>
        <v>53708180.009895004</v>
      </c>
      <c r="M1823">
        <f t="shared" si="316"/>
        <v>-26854090.004947502</v>
      </c>
      <c r="N1823">
        <f t="shared" si="317"/>
        <v>26854090.004947502</v>
      </c>
      <c r="O1823">
        <f t="shared" si="318"/>
        <v>3</v>
      </c>
    </row>
    <row r="1824" spans="1:15" x14ac:dyDescent="0.2">
      <c r="A1824" s="1">
        <v>43171</v>
      </c>
      <c r="B1824">
        <v>165.21</v>
      </c>
      <c r="C1824">
        <v>7.42</v>
      </c>
      <c r="D1824">
        <v>28930.46</v>
      </c>
      <c r="E1824">
        <f t="shared" si="308"/>
        <v>-914.63295443258664</v>
      </c>
      <c r="F1824">
        <f t="shared" si="309"/>
        <v>-26460752.10289377</v>
      </c>
      <c r="G1824">
        <f t="shared" si="310"/>
        <v>27247427.907001235</v>
      </c>
      <c r="H1824">
        <f t="shared" si="311"/>
        <v>2.9133853140055108</v>
      </c>
      <c r="I1824">
        <f t="shared" si="312"/>
        <v>-941.82491073426536</v>
      </c>
      <c r="J1824">
        <f t="shared" si="313"/>
        <v>-27.191956301678715</v>
      </c>
      <c r="K1824">
        <f t="shared" si="314"/>
        <v>786675.80410746404</v>
      </c>
      <c r="L1824">
        <f t="shared" si="315"/>
        <v>54494855.814002469</v>
      </c>
      <c r="M1824">
        <f t="shared" si="316"/>
        <v>-27247427.907001235</v>
      </c>
      <c r="N1824">
        <f t="shared" si="317"/>
        <v>27247427.907001235</v>
      </c>
      <c r="O1824">
        <f t="shared" si="318"/>
        <v>3.0000000000000004</v>
      </c>
    </row>
    <row r="1825" spans="1:15" x14ac:dyDescent="0.2">
      <c r="A1825" s="1">
        <v>43172</v>
      </c>
      <c r="B1825">
        <v>162.96</v>
      </c>
      <c r="C1825">
        <v>7.15</v>
      </c>
      <c r="D1825">
        <v>29986.03</v>
      </c>
      <c r="E1825">
        <f t="shared" si="308"/>
        <v>-941.82491073426536</v>
      </c>
      <c r="F1825">
        <f t="shared" si="309"/>
        <v>-28241590.028025001</v>
      </c>
      <c r="G1825">
        <f t="shared" si="310"/>
        <v>26253265.785977468</v>
      </c>
      <c r="H1825">
        <f t="shared" si="311"/>
        <v>3.2272087889853553</v>
      </c>
      <c r="I1825">
        <f t="shared" si="312"/>
        <v>-941.82491073426536</v>
      </c>
      <c r="J1825">
        <f t="shared" si="313"/>
        <v>0</v>
      </c>
      <c r="K1825">
        <f t="shared" si="314"/>
        <v>0</v>
      </c>
      <c r="L1825">
        <f t="shared" si="315"/>
        <v>54494855.814002469</v>
      </c>
      <c r="M1825">
        <f t="shared" si="316"/>
        <v>-28241590.028025001</v>
      </c>
      <c r="N1825">
        <f t="shared" si="317"/>
        <v>26253265.785977468</v>
      </c>
      <c r="O1825">
        <f t="shared" si="318"/>
        <v>3.2272087889853553</v>
      </c>
    </row>
    <row r="1826" spans="1:15" x14ac:dyDescent="0.2">
      <c r="A1826" s="1">
        <v>43173</v>
      </c>
      <c r="B1826">
        <v>162.93</v>
      </c>
      <c r="C1826">
        <v>7.12</v>
      </c>
      <c r="D1826">
        <v>30044.68</v>
      </c>
      <c r="E1826">
        <f t="shared" si="308"/>
        <v>-941.82491073426536</v>
      </c>
      <c r="F1826">
        <f t="shared" si="309"/>
        <v>-28296828.059039567</v>
      </c>
      <c r="G1826">
        <f t="shared" si="310"/>
        <v>26198027.754962903</v>
      </c>
      <c r="H1826">
        <f t="shared" si="311"/>
        <v>3.2403387373706871</v>
      </c>
      <c r="I1826">
        <f t="shared" si="312"/>
        <v>-941.82491073426536</v>
      </c>
      <c r="J1826">
        <f t="shared" si="313"/>
        <v>0</v>
      </c>
      <c r="K1826">
        <f t="shared" si="314"/>
        <v>0</v>
      </c>
      <c r="L1826">
        <f t="shared" si="315"/>
        <v>54494855.814002469</v>
      </c>
      <c r="M1826">
        <f t="shared" si="316"/>
        <v>-28296828.059039567</v>
      </c>
      <c r="N1826">
        <f t="shared" si="317"/>
        <v>26198027.754962903</v>
      </c>
      <c r="O1826">
        <f t="shared" si="318"/>
        <v>3.2403387373706871</v>
      </c>
    </row>
    <row r="1827" spans="1:15" x14ac:dyDescent="0.2">
      <c r="A1827" s="1">
        <v>43174</v>
      </c>
      <c r="B1827">
        <v>162.79</v>
      </c>
      <c r="C1827">
        <v>7.09</v>
      </c>
      <c r="D1827">
        <v>30161.96</v>
      </c>
      <c r="E1827">
        <f t="shared" si="308"/>
        <v>-941.82491073426536</v>
      </c>
      <c r="F1827">
        <f t="shared" si="309"/>
        <v>-28407285.284570482</v>
      </c>
      <c r="G1827">
        <f t="shared" si="310"/>
        <v>26087570.529431988</v>
      </c>
      <c r="H1827">
        <f t="shared" si="311"/>
        <v>3.2667609180994517</v>
      </c>
      <c r="I1827">
        <f t="shared" si="312"/>
        <v>-941.82491073426536</v>
      </c>
      <c r="J1827">
        <f t="shared" si="313"/>
        <v>0</v>
      </c>
      <c r="K1827">
        <f t="shared" si="314"/>
        <v>0</v>
      </c>
      <c r="L1827">
        <f t="shared" si="315"/>
        <v>54494855.814002469</v>
      </c>
      <c r="M1827">
        <f t="shared" si="316"/>
        <v>-28407285.284570482</v>
      </c>
      <c r="N1827">
        <f t="shared" si="317"/>
        <v>26087570.529431988</v>
      </c>
      <c r="O1827">
        <f t="shared" si="318"/>
        <v>3.2667609180994517</v>
      </c>
    </row>
    <row r="1828" spans="1:15" x14ac:dyDescent="0.2">
      <c r="A1828" s="1">
        <v>43175</v>
      </c>
      <c r="B1828">
        <v>162.30000000000001</v>
      </c>
      <c r="C1828">
        <v>7.05</v>
      </c>
      <c r="D1828">
        <v>30376.99</v>
      </c>
      <c r="E1828">
        <f t="shared" si="308"/>
        <v>-941.82491073426536</v>
      </c>
      <c r="F1828">
        <f t="shared" si="309"/>
        <v>-28609805.895125672</v>
      </c>
      <c r="G1828">
        <f t="shared" si="310"/>
        <v>25885049.918876797</v>
      </c>
      <c r="H1828">
        <f t="shared" si="311"/>
        <v>3.3157910822797176</v>
      </c>
      <c r="I1828">
        <f t="shared" si="312"/>
        <v>-937.33957547355658</v>
      </c>
      <c r="J1828">
        <f t="shared" si="313"/>
        <v>4.48533526070878</v>
      </c>
      <c r="K1828">
        <f t="shared" si="314"/>
        <v>-136250.984361198</v>
      </c>
      <c r="L1828">
        <f t="shared" si="315"/>
        <v>54358604.829641268</v>
      </c>
      <c r="M1828">
        <f t="shared" si="316"/>
        <v>-28473554.910764474</v>
      </c>
      <c r="N1828">
        <f t="shared" si="317"/>
        <v>25885049.918876793</v>
      </c>
      <c r="O1828">
        <f t="shared" si="318"/>
        <v>3.3000000000000003</v>
      </c>
    </row>
    <row r="1829" spans="1:15" x14ac:dyDescent="0.2">
      <c r="A1829" s="1">
        <v>43178</v>
      </c>
      <c r="B1829">
        <v>158.84</v>
      </c>
      <c r="C1829">
        <v>6.6</v>
      </c>
      <c r="D1829">
        <v>32292.65</v>
      </c>
      <c r="E1829">
        <f t="shared" si="308"/>
        <v>-937.33957547355658</v>
      </c>
      <c r="F1829">
        <f t="shared" si="309"/>
        <v>-30269178.841916148</v>
      </c>
      <c r="G1829">
        <f t="shared" si="310"/>
        <v>24089425.98772512</v>
      </c>
      <c r="H1829">
        <f t="shared" si="311"/>
        <v>3.7696015078159126</v>
      </c>
      <c r="I1829">
        <f t="shared" si="312"/>
        <v>-820.56965242857507</v>
      </c>
      <c r="J1829">
        <f t="shared" si="313"/>
        <v>116.76992304498151</v>
      </c>
      <c r="K1829">
        <f t="shared" si="314"/>
        <v>-3770810.2554185223</v>
      </c>
      <c r="L1829">
        <f t="shared" si="315"/>
        <v>50587794.574222744</v>
      </c>
      <c r="M1829">
        <f t="shared" si="316"/>
        <v>-26498368.586497627</v>
      </c>
      <c r="N1829">
        <f t="shared" si="317"/>
        <v>24089425.987725116</v>
      </c>
      <c r="O1829">
        <f t="shared" si="318"/>
        <v>3.2999999999999994</v>
      </c>
    </row>
    <row r="1830" spans="1:15" x14ac:dyDescent="0.2">
      <c r="A1830" s="1">
        <v>43179</v>
      </c>
      <c r="B1830">
        <v>159.36000000000001</v>
      </c>
      <c r="C1830">
        <v>6.65</v>
      </c>
      <c r="D1830">
        <v>32058.080000000002</v>
      </c>
      <c r="E1830">
        <f t="shared" si="308"/>
        <v>-820.56965242857507</v>
      </c>
      <c r="F1830">
        <f t="shared" si="309"/>
        <v>-26305887.563127454</v>
      </c>
      <c r="G1830">
        <f t="shared" si="310"/>
        <v>24281907.011095289</v>
      </c>
      <c r="H1830">
        <f t="shared" si="311"/>
        <v>3.250060329006367</v>
      </c>
      <c r="I1830">
        <f t="shared" si="312"/>
        <v>-820.56965242857507</v>
      </c>
      <c r="J1830">
        <f t="shared" si="313"/>
        <v>0</v>
      </c>
      <c r="K1830">
        <f t="shared" si="314"/>
        <v>0</v>
      </c>
      <c r="L1830">
        <f t="shared" si="315"/>
        <v>50587794.574222744</v>
      </c>
      <c r="M1830">
        <f t="shared" si="316"/>
        <v>-26305887.563127454</v>
      </c>
      <c r="N1830">
        <f t="shared" si="317"/>
        <v>24281907.011095289</v>
      </c>
      <c r="O1830">
        <f t="shared" si="318"/>
        <v>3.250060329006367</v>
      </c>
    </row>
    <row r="1831" spans="1:15" x14ac:dyDescent="0.2">
      <c r="A1831" s="1">
        <v>43180</v>
      </c>
      <c r="B1831">
        <v>158.66999999999999</v>
      </c>
      <c r="C1831">
        <v>6.56</v>
      </c>
      <c r="D1831">
        <v>32479.26</v>
      </c>
      <c r="E1831">
        <f t="shared" si="308"/>
        <v>-820.56965242857507</v>
      </c>
      <c r="F1831">
        <f t="shared" si="309"/>
        <v>-26651495.089337319</v>
      </c>
      <c r="G1831">
        <f t="shared" si="310"/>
        <v>23936299.484885424</v>
      </c>
      <c r="H1831">
        <f t="shared" si="311"/>
        <v>3.3403026778846585</v>
      </c>
      <c r="I1831">
        <f t="shared" si="312"/>
        <v>-810.66900641744814</v>
      </c>
      <c r="J1831">
        <f t="shared" si="313"/>
        <v>9.9006460111269234</v>
      </c>
      <c r="K1831">
        <f t="shared" si="314"/>
        <v>-321565.65596335422</v>
      </c>
      <c r="L1831">
        <f t="shared" si="315"/>
        <v>50266228.91825939</v>
      </c>
      <c r="M1831">
        <f t="shared" si="316"/>
        <v>-26329929.433373965</v>
      </c>
      <c r="N1831">
        <f t="shared" si="317"/>
        <v>23936299.484885424</v>
      </c>
      <c r="O1831">
        <f t="shared" si="318"/>
        <v>3.3000000000000003</v>
      </c>
    </row>
    <row r="1832" spans="1:15" x14ac:dyDescent="0.2">
      <c r="A1832" s="1">
        <v>43181</v>
      </c>
      <c r="B1832">
        <v>154.75</v>
      </c>
      <c r="C1832">
        <v>6.08</v>
      </c>
      <c r="D1832">
        <v>34869.15</v>
      </c>
      <c r="E1832">
        <f t="shared" si="308"/>
        <v>-810.66900641744814</v>
      </c>
      <c r="F1832">
        <f t="shared" si="309"/>
        <v>-28267339.185120963</v>
      </c>
      <c r="G1832">
        <f t="shared" si="310"/>
        <v>21998889.733138427</v>
      </c>
      <c r="H1832">
        <f t="shared" si="311"/>
        <v>3.8548317021481235</v>
      </c>
      <c r="I1832">
        <f t="shared" si="312"/>
        <v>-693.98820179018605</v>
      </c>
      <c r="J1832">
        <f t="shared" si="313"/>
        <v>116.68080462726209</v>
      </c>
      <c r="K1832">
        <f t="shared" si="314"/>
        <v>-4068560.4786686962</v>
      </c>
      <c r="L1832">
        <f t="shared" si="315"/>
        <v>46197668.439590693</v>
      </c>
      <c r="M1832">
        <f t="shared" si="316"/>
        <v>-24198778.706452265</v>
      </c>
      <c r="N1832">
        <f t="shared" si="317"/>
        <v>21998889.733138427</v>
      </c>
      <c r="O1832">
        <f t="shared" si="318"/>
        <v>3.2999999999999994</v>
      </c>
    </row>
    <row r="1833" spans="1:15" x14ac:dyDescent="0.2">
      <c r="A1833" s="1">
        <v>43182</v>
      </c>
      <c r="B1833">
        <v>150.66999999999999</v>
      </c>
      <c r="C1833">
        <v>5.59</v>
      </c>
      <c r="D1833">
        <v>37631.269999999997</v>
      </c>
      <c r="E1833">
        <f t="shared" si="308"/>
        <v>-693.98820179018605</v>
      </c>
      <c r="F1833">
        <f t="shared" si="309"/>
        <v>-26115657.398380972</v>
      </c>
      <c r="G1833">
        <f t="shared" si="310"/>
        <v>20082011.04120972</v>
      </c>
      <c r="H1833">
        <f t="shared" si="311"/>
        <v>3.9013509172148817</v>
      </c>
      <c r="I1833">
        <f t="shared" si="312"/>
        <v>-587.01744972547272</v>
      </c>
      <c r="J1833">
        <f t="shared" si="313"/>
        <v>106.97075206471334</v>
      </c>
      <c r="K1833">
        <f t="shared" si="314"/>
        <v>-4025445.2530502849</v>
      </c>
      <c r="L1833">
        <f t="shared" si="315"/>
        <v>42172223.18654041</v>
      </c>
      <c r="M1833">
        <f t="shared" si="316"/>
        <v>-22090212.145330686</v>
      </c>
      <c r="N1833">
        <f t="shared" si="317"/>
        <v>20082011.041209724</v>
      </c>
      <c r="O1833">
        <f t="shared" si="318"/>
        <v>3.2999999999999985</v>
      </c>
    </row>
    <row r="1834" spans="1:15" x14ac:dyDescent="0.2">
      <c r="A1834" s="1">
        <v>43185</v>
      </c>
      <c r="B1834">
        <v>156.27000000000001</v>
      </c>
      <c r="C1834">
        <v>6.21</v>
      </c>
      <c r="D1834">
        <v>33439.129999999997</v>
      </c>
      <c r="E1834">
        <f t="shared" si="308"/>
        <v>-587.01744972547272</v>
      </c>
      <c r="F1834">
        <f t="shared" si="309"/>
        <v>-19629352.813638546</v>
      </c>
      <c r="G1834">
        <f t="shared" si="310"/>
        <v>22542870.372901864</v>
      </c>
      <c r="H1834">
        <f t="shared" si="311"/>
        <v>2.6122697538865003</v>
      </c>
      <c r="I1834">
        <f t="shared" si="312"/>
        <v>-674.14643780809683</v>
      </c>
      <c r="J1834">
        <f t="shared" si="313"/>
        <v>-87.128988082624119</v>
      </c>
      <c r="K1834">
        <f t="shared" si="314"/>
        <v>2913517.5592633183</v>
      </c>
      <c r="L1834">
        <f t="shared" si="315"/>
        <v>45085740.745803729</v>
      </c>
      <c r="M1834">
        <f t="shared" si="316"/>
        <v>-22542870.372901864</v>
      </c>
      <c r="N1834">
        <f t="shared" si="317"/>
        <v>22542870.372901864</v>
      </c>
      <c r="O1834">
        <f t="shared" si="318"/>
        <v>3.0000000000000004</v>
      </c>
    </row>
    <row r="1835" spans="1:15" x14ac:dyDescent="0.2">
      <c r="A1835" s="1">
        <v>43186</v>
      </c>
      <c r="B1835">
        <v>151.22</v>
      </c>
      <c r="C1835">
        <v>5.62</v>
      </c>
      <c r="D1835">
        <v>36690.97</v>
      </c>
      <c r="E1835">
        <f t="shared" si="308"/>
        <v>-674.14643780809683</v>
      </c>
      <c r="F1835">
        <f t="shared" si="309"/>
        <v>-24735086.725223746</v>
      </c>
      <c r="G1835">
        <f t="shared" si="310"/>
        <v>20350654.020579983</v>
      </c>
      <c r="H1835">
        <f t="shared" si="311"/>
        <v>3.6463329434341407</v>
      </c>
      <c r="I1835">
        <f t="shared" si="312"/>
        <v>-610.11522515316369</v>
      </c>
      <c r="J1835">
        <f t="shared" si="313"/>
        <v>64.031212654933142</v>
      </c>
      <c r="K1835">
        <f t="shared" si="314"/>
        <v>-2349367.3025857722</v>
      </c>
      <c r="L1835">
        <f t="shared" si="315"/>
        <v>42736373.443217956</v>
      </c>
      <c r="M1835">
        <f t="shared" si="316"/>
        <v>-22385719.422637977</v>
      </c>
      <c r="N1835">
        <f t="shared" si="317"/>
        <v>20350654.020579979</v>
      </c>
      <c r="O1835">
        <f t="shared" si="318"/>
        <v>3.3000000000000003</v>
      </c>
    </row>
    <row r="1836" spans="1:15" x14ac:dyDescent="0.2">
      <c r="A1836" s="1">
        <v>43187</v>
      </c>
      <c r="B1836">
        <v>149.47999999999999</v>
      </c>
      <c r="C1836">
        <v>5.42</v>
      </c>
      <c r="D1836">
        <v>37925.11</v>
      </c>
      <c r="E1836">
        <f t="shared" si="308"/>
        <v>-610.11522515316369</v>
      </c>
      <c r="F1836">
        <f t="shared" si="309"/>
        <v>-23138687.026608501</v>
      </c>
      <c r="G1836">
        <f t="shared" si="310"/>
        <v>19597686.416609455</v>
      </c>
      <c r="H1836">
        <f t="shared" si="311"/>
        <v>3.5420538733079185</v>
      </c>
      <c r="I1836">
        <f t="shared" si="312"/>
        <v>-568.42168838192947</v>
      </c>
      <c r="J1836">
        <f t="shared" si="313"/>
        <v>41.693536771234221</v>
      </c>
      <c r="K1836">
        <f t="shared" si="314"/>
        <v>-1581231.9683381028</v>
      </c>
      <c r="L1836">
        <f t="shared" si="315"/>
        <v>41155141.474879853</v>
      </c>
      <c r="M1836">
        <f t="shared" si="316"/>
        <v>-21557455.058270399</v>
      </c>
      <c r="N1836">
        <f t="shared" si="317"/>
        <v>19597686.416609455</v>
      </c>
      <c r="O1836">
        <f t="shared" si="318"/>
        <v>3.3</v>
      </c>
    </row>
    <row r="1837" spans="1:15" x14ac:dyDescent="0.2">
      <c r="A1837" s="1">
        <v>43188</v>
      </c>
      <c r="B1837">
        <v>152.21</v>
      </c>
      <c r="C1837">
        <v>5.73</v>
      </c>
      <c r="D1837">
        <v>35907.4</v>
      </c>
      <c r="E1837">
        <f t="shared" si="308"/>
        <v>-568.42168838192947</v>
      </c>
      <c r="F1837">
        <f t="shared" si="309"/>
        <v>-20410544.933405295</v>
      </c>
      <c r="G1837">
        <f t="shared" si="310"/>
        <v>20744596.541474558</v>
      </c>
      <c r="H1837">
        <f t="shared" si="311"/>
        <v>2.9516908018816279</v>
      </c>
      <c r="I1837">
        <f t="shared" si="312"/>
        <v>-577.72482946341302</v>
      </c>
      <c r="J1837">
        <f t="shared" si="313"/>
        <v>-9.3031410814835453</v>
      </c>
      <c r="K1837">
        <f t="shared" si="314"/>
        <v>334051.60806926229</v>
      </c>
      <c r="L1837">
        <f t="shared" si="315"/>
        <v>41489193.082949117</v>
      </c>
      <c r="M1837">
        <f t="shared" si="316"/>
        <v>-20744596.541474558</v>
      </c>
      <c r="N1837">
        <f t="shared" si="317"/>
        <v>20744596.541474558</v>
      </c>
      <c r="O1837">
        <f t="shared" si="318"/>
        <v>3</v>
      </c>
    </row>
    <row r="1838" spans="1:15" x14ac:dyDescent="0.2">
      <c r="A1838" s="1">
        <v>43192</v>
      </c>
      <c r="B1838">
        <v>147.82</v>
      </c>
      <c r="C1838">
        <v>5.22</v>
      </c>
      <c r="D1838">
        <v>38904.58</v>
      </c>
      <c r="E1838">
        <f t="shared" si="308"/>
        <v>-577.72482946341302</v>
      </c>
      <c r="F1838">
        <f t="shared" si="309"/>
        <v>-22476141.84584571</v>
      </c>
      <c r="G1838">
        <f t="shared" si="310"/>
        <v>19013051.237103406</v>
      </c>
      <c r="H1838">
        <f t="shared" si="311"/>
        <v>3.5464284346929311</v>
      </c>
      <c r="I1838">
        <f t="shared" si="312"/>
        <v>-537.58082880765562</v>
      </c>
      <c r="J1838">
        <f t="shared" si="313"/>
        <v>40.144000655757395</v>
      </c>
      <c r="K1838">
        <f t="shared" si="314"/>
        <v>-1561785.4850319661</v>
      </c>
      <c r="L1838">
        <f t="shared" si="315"/>
        <v>39927407.597917154</v>
      </c>
      <c r="M1838">
        <f t="shared" si="316"/>
        <v>-20914356.360813744</v>
      </c>
      <c r="N1838">
        <f t="shared" si="317"/>
        <v>19013051.23710341</v>
      </c>
      <c r="O1838">
        <f t="shared" si="318"/>
        <v>3.2999999999999989</v>
      </c>
    </row>
    <row r="1839" spans="1:15" x14ac:dyDescent="0.2">
      <c r="A1839" s="1">
        <v>43193</v>
      </c>
      <c r="B1839">
        <v>149.49</v>
      </c>
      <c r="C1839">
        <v>5.39</v>
      </c>
      <c r="D1839">
        <v>37690.03</v>
      </c>
      <c r="E1839">
        <f t="shared" si="308"/>
        <v>-537.58082880765562</v>
      </c>
      <c r="F1839">
        <f t="shared" si="309"/>
        <v>-20261437.565185405</v>
      </c>
      <c r="G1839">
        <f t="shared" si="310"/>
        <v>19665970.032731749</v>
      </c>
      <c r="H1839">
        <f t="shared" si="311"/>
        <v>3.0908372480171438</v>
      </c>
      <c r="I1839">
        <f t="shared" si="312"/>
        <v>-537.58082880765562</v>
      </c>
      <c r="J1839">
        <f t="shared" si="313"/>
        <v>0</v>
      </c>
      <c r="K1839">
        <f t="shared" si="314"/>
        <v>0</v>
      </c>
      <c r="L1839">
        <f t="shared" si="315"/>
        <v>39927407.597917154</v>
      </c>
      <c r="M1839">
        <f t="shared" si="316"/>
        <v>-20261437.565185405</v>
      </c>
      <c r="N1839">
        <f t="shared" si="317"/>
        <v>19665970.032731749</v>
      </c>
      <c r="O1839">
        <f t="shared" si="318"/>
        <v>3.0908372480171438</v>
      </c>
    </row>
    <row r="1840" spans="1:15" x14ac:dyDescent="0.2">
      <c r="A1840" s="1">
        <v>43194</v>
      </c>
      <c r="B1840">
        <v>151.84</v>
      </c>
      <c r="C1840">
        <v>5.65</v>
      </c>
      <c r="D1840">
        <v>35907.4</v>
      </c>
      <c r="E1840">
        <f t="shared" si="308"/>
        <v>-537.58082880765562</v>
      </c>
      <c r="F1840">
        <f t="shared" si="309"/>
        <v>-19303129.852328014</v>
      </c>
      <c r="G1840">
        <f t="shared" si="310"/>
        <v>20624277.745589141</v>
      </c>
      <c r="H1840">
        <f t="shared" si="311"/>
        <v>2.8078263040929499</v>
      </c>
      <c r="I1840">
        <f t="shared" si="312"/>
        <v>-574.37402166654056</v>
      </c>
      <c r="J1840">
        <f t="shared" si="313"/>
        <v>-36.793192858884936</v>
      </c>
      <c r="K1840">
        <f t="shared" si="314"/>
        <v>1321147.8932611251</v>
      </c>
      <c r="L1840">
        <f t="shared" si="315"/>
        <v>41248555.491178282</v>
      </c>
      <c r="M1840">
        <f t="shared" si="316"/>
        <v>-20624277.745589141</v>
      </c>
      <c r="N1840">
        <f t="shared" si="317"/>
        <v>20624277.745589141</v>
      </c>
      <c r="O1840">
        <f t="shared" si="318"/>
        <v>3</v>
      </c>
    </row>
    <row r="1841" spans="1:15" x14ac:dyDescent="0.2">
      <c r="A1841" s="1">
        <v>43195</v>
      </c>
      <c r="B1841">
        <v>152.71</v>
      </c>
      <c r="C1841">
        <v>5.74</v>
      </c>
      <c r="D1841">
        <v>35358.89</v>
      </c>
      <c r="E1841">
        <f t="shared" si="308"/>
        <v>-574.37402166654056</v>
      </c>
      <c r="F1841">
        <f t="shared" si="309"/>
        <v>-20309227.850964826</v>
      </c>
      <c r="G1841">
        <f t="shared" si="310"/>
        <v>20939327.640213456</v>
      </c>
      <c r="H1841">
        <f t="shared" si="311"/>
        <v>2.9097249252590318</v>
      </c>
      <c r="I1841">
        <f t="shared" si="312"/>
        <v>-592.19414524079957</v>
      </c>
      <c r="J1841">
        <f t="shared" si="313"/>
        <v>-17.820123574259014</v>
      </c>
      <c r="K1841">
        <f t="shared" si="314"/>
        <v>630099.78924863134</v>
      </c>
      <c r="L1841">
        <f t="shared" si="315"/>
        <v>41878655.280426912</v>
      </c>
      <c r="M1841">
        <f t="shared" si="316"/>
        <v>-20939327.640213456</v>
      </c>
      <c r="N1841">
        <f t="shared" si="317"/>
        <v>20939327.640213456</v>
      </c>
      <c r="O1841">
        <f t="shared" si="318"/>
        <v>3</v>
      </c>
    </row>
    <row r="1842" spans="1:15" x14ac:dyDescent="0.2">
      <c r="A1842" s="1">
        <v>43196</v>
      </c>
      <c r="B1842">
        <v>148.88999999999999</v>
      </c>
      <c r="C1842">
        <v>5.31</v>
      </c>
      <c r="D1842">
        <v>37983.879999999997</v>
      </c>
      <c r="E1842">
        <f t="shared" si="308"/>
        <v>-592.19414524079957</v>
      </c>
      <c r="F1842">
        <f t="shared" si="309"/>
        <v>-22493831.349529099</v>
      </c>
      <c r="G1842">
        <f t="shared" si="310"/>
        <v>19384823.930897813</v>
      </c>
      <c r="H1842">
        <f t="shared" si="311"/>
        <v>3.4811507336431027</v>
      </c>
      <c r="I1842">
        <f t="shared" si="312"/>
        <v>-561.37778246950006</v>
      </c>
      <c r="J1842">
        <f t="shared" si="313"/>
        <v>30.816362771299509</v>
      </c>
      <c r="K1842">
        <f t="shared" si="314"/>
        <v>-1170525.0255415079</v>
      </c>
      <c r="L1842">
        <f t="shared" si="315"/>
        <v>40708130.254885405</v>
      </c>
      <c r="M1842">
        <f t="shared" si="316"/>
        <v>-21323306.323987592</v>
      </c>
      <c r="N1842">
        <f t="shared" si="317"/>
        <v>19384823.930897813</v>
      </c>
      <c r="O1842">
        <f t="shared" si="318"/>
        <v>3.3</v>
      </c>
    </row>
    <row r="1843" spans="1:15" x14ac:dyDescent="0.2">
      <c r="A1843" s="1">
        <v>43199</v>
      </c>
      <c r="B1843">
        <v>149.93</v>
      </c>
      <c r="C1843">
        <v>5.41</v>
      </c>
      <c r="D1843">
        <v>37239.480000000003</v>
      </c>
      <c r="E1843">
        <f t="shared" si="308"/>
        <v>-561.37778246950006</v>
      </c>
      <c r="F1843">
        <f t="shared" si="309"/>
        <v>-20905416.702717301</v>
      </c>
      <c r="G1843">
        <f t="shared" si="310"/>
        <v>19802713.552168105</v>
      </c>
      <c r="H1843">
        <f t="shared" si="311"/>
        <v>3.1670533405905572</v>
      </c>
      <c r="I1843">
        <f t="shared" si="312"/>
        <v>-561.37778246950006</v>
      </c>
      <c r="J1843">
        <f t="shared" si="313"/>
        <v>0</v>
      </c>
      <c r="K1843">
        <f t="shared" si="314"/>
        <v>0</v>
      </c>
      <c r="L1843">
        <f t="shared" si="315"/>
        <v>40708130.254885405</v>
      </c>
      <c r="M1843">
        <f t="shared" si="316"/>
        <v>-20905416.702717301</v>
      </c>
      <c r="N1843">
        <f t="shared" si="317"/>
        <v>19802713.552168105</v>
      </c>
      <c r="O1843">
        <f t="shared" si="318"/>
        <v>3.1670533405905572</v>
      </c>
    </row>
    <row r="1844" spans="1:15" x14ac:dyDescent="0.2">
      <c r="A1844" s="1">
        <v>43200</v>
      </c>
      <c r="B1844">
        <v>153.24</v>
      </c>
      <c r="C1844">
        <v>5.77</v>
      </c>
      <c r="D1844">
        <v>34849.57</v>
      </c>
      <c r="E1844">
        <f t="shared" si="308"/>
        <v>-561.37778246950006</v>
      </c>
      <c r="F1844">
        <f t="shared" si="309"/>
        <v>-19563774.326615617</v>
      </c>
      <c r="G1844">
        <f t="shared" si="310"/>
        <v>21144355.928269789</v>
      </c>
      <c r="H1844">
        <f t="shared" si="311"/>
        <v>2.7757441834100582</v>
      </c>
      <c r="I1844">
        <f t="shared" si="312"/>
        <v>-606.73219004624127</v>
      </c>
      <c r="J1844">
        <f t="shared" si="313"/>
        <v>-45.35440757674121</v>
      </c>
      <c r="K1844">
        <f t="shared" si="314"/>
        <v>1580581.6016541731</v>
      </c>
      <c r="L1844">
        <f t="shared" si="315"/>
        <v>42288711.856539577</v>
      </c>
      <c r="M1844">
        <f t="shared" si="316"/>
        <v>-21144355.928269789</v>
      </c>
      <c r="N1844">
        <f t="shared" si="317"/>
        <v>21144355.928269789</v>
      </c>
      <c r="O1844">
        <f t="shared" si="318"/>
        <v>3</v>
      </c>
    </row>
    <row r="1845" spans="1:15" x14ac:dyDescent="0.2">
      <c r="A1845" s="1">
        <v>43201</v>
      </c>
      <c r="B1845">
        <v>152.36000000000001</v>
      </c>
      <c r="C1845">
        <v>5.67</v>
      </c>
      <c r="D1845">
        <v>35319.71</v>
      </c>
      <c r="E1845">
        <f t="shared" si="308"/>
        <v>-606.73219004624127</v>
      </c>
      <c r="F1845">
        <f t="shared" si="309"/>
        <v>-21429605.000098128</v>
      </c>
      <c r="G1845">
        <f t="shared" si="310"/>
        <v>20859106.856441449</v>
      </c>
      <c r="H1845">
        <f t="shared" si="311"/>
        <v>3.0820502259636067</v>
      </c>
      <c r="I1845">
        <f t="shared" si="312"/>
        <v>-606.73219004624127</v>
      </c>
      <c r="J1845">
        <f t="shared" si="313"/>
        <v>0</v>
      </c>
      <c r="K1845">
        <f t="shared" si="314"/>
        <v>0</v>
      </c>
      <c r="L1845">
        <f t="shared" si="315"/>
        <v>42288711.856539577</v>
      </c>
      <c r="M1845">
        <f t="shared" si="316"/>
        <v>-21429605.000098128</v>
      </c>
      <c r="N1845">
        <f t="shared" si="317"/>
        <v>20859106.856441449</v>
      </c>
      <c r="O1845">
        <f t="shared" si="318"/>
        <v>3.0820502259636067</v>
      </c>
    </row>
    <row r="1846" spans="1:15" x14ac:dyDescent="0.2">
      <c r="A1846" s="1">
        <v>43202</v>
      </c>
      <c r="B1846">
        <v>154.19</v>
      </c>
      <c r="C1846">
        <v>5.87</v>
      </c>
      <c r="D1846">
        <v>34144.35</v>
      </c>
      <c r="E1846">
        <f t="shared" si="308"/>
        <v>-606.73219004624127</v>
      </c>
      <c r="F1846">
        <f t="shared" si="309"/>
        <v>-20716476.253205378</v>
      </c>
      <c r="G1846">
        <f t="shared" si="310"/>
        <v>21572235.6033342</v>
      </c>
      <c r="H1846">
        <f t="shared" si="311"/>
        <v>2.8809915625995823</v>
      </c>
      <c r="I1846">
        <f t="shared" si="312"/>
        <v>-631.79517558056318</v>
      </c>
      <c r="J1846">
        <f t="shared" si="313"/>
        <v>-25.062985534321911</v>
      </c>
      <c r="K1846">
        <f t="shared" si="314"/>
        <v>855759.35012882424</v>
      </c>
      <c r="L1846">
        <f t="shared" si="315"/>
        <v>43144471.206668399</v>
      </c>
      <c r="M1846">
        <f t="shared" si="316"/>
        <v>-21572235.603334203</v>
      </c>
      <c r="N1846">
        <f t="shared" si="317"/>
        <v>21572235.603334196</v>
      </c>
      <c r="O1846">
        <f t="shared" si="318"/>
        <v>3.0000000000000009</v>
      </c>
    </row>
    <row r="1847" spans="1:15" x14ac:dyDescent="0.2">
      <c r="A1847" s="1">
        <v>43203</v>
      </c>
      <c r="B1847">
        <v>153.38999999999999</v>
      </c>
      <c r="C1847">
        <v>5.79</v>
      </c>
      <c r="D1847">
        <v>34594.910000000003</v>
      </c>
      <c r="E1847">
        <f t="shared" si="308"/>
        <v>-631.79517558056318</v>
      </c>
      <c r="F1847">
        <f t="shared" si="309"/>
        <v>-21856897.237643782</v>
      </c>
      <c r="G1847">
        <f t="shared" si="310"/>
        <v>21287573.969024617</v>
      </c>
      <c r="H1847">
        <f t="shared" si="311"/>
        <v>3.0802331824351028</v>
      </c>
      <c r="I1847">
        <f t="shared" si="312"/>
        <v>-631.79517558056318</v>
      </c>
      <c r="J1847">
        <f t="shared" si="313"/>
        <v>0</v>
      </c>
      <c r="K1847">
        <f t="shared" si="314"/>
        <v>0</v>
      </c>
      <c r="L1847">
        <f t="shared" si="315"/>
        <v>43144471.206668399</v>
      </c>
      <c r="M1847">
        <f t="shared" si="316"/>
        <v>-21856897.237643782</v>
      </c>
      <c r="N1847">
        <f t="shared" si="317"/>
        <v>21287573.969024617</v>
      </c>
      <c r="O1847">
        <f t="shared" si="318"/>
        <v>3.0802331824351028</v>
      </c>
    </row>
    <row r="1848" spans="1:15" x14ac:dyDescent="0.2">
      <c r="A1848" s="1">
        <v>43206</v>
      </c>
      <c r="B1848">
        <v>154.56</v>
      </c>
      <c r="C1848">
        <v>5.91</v>
      </c>
      <c r="D1848">
        <v>33850.51</v>
      </c>
      <c r="E1848">
        <f t="shared" si="308"/>
        <v>-631.79517558056318</v>
      </c>
      <c r="F1848">
        <f t="shared" si="309"/>
        <v>-21386588.908941612</v>
      </c>
      <c r="G1848">
        <f t="shared" si="310"/>
        <v>21757882.297726788</v>
      </c>
      <c r="H1848">
        <f t="shared" si="311"/>
        <v>2.9488056718428015</v>
      </c>
      <c r="I1848">
        <f t="shared" si="312"/>
        <v>-642.76379581066237</v>
      </c>
      <c r="J1848">
        <f t="shared" si="313"/>
        <v>-10.968620230099191</v>
      </c>
      <c r="K1848">
        <f t="shared" si="314"/>
        <v>371293.38878517499</v>
      </c>
      <c r="L1848">
        <f t="shared" si="315"/>
        <v>43515764.595453575</v>
      </c>
      <c r="M1848">
        <f t="shared" si="316"/>
        <v>-21757882.297726788</v>
      </c>
      <c r="N1848">
        <f t="shared" si="317"/>
        <v>21757882.297726788</v>
      </c>
      <c r="O1848">
        <f t="shared" si="318"/>
        <v>3</v>
      </c>
    </row>
    <row r="1849" spans="1:15" x14ac:dyDescent="0.2">
      <c r="A1849" s="1">
        <v>43207</v>
      </c>
      <c r="B1849">
        <v>157.88999999999999</v>
      </c>
      <c r="C1849">
        <v>6.29</v>
      </c>
      <c r="D1849">
        <v>31695.67</v>
      </c>
      <c r="E1849">
        <f t="shared" si="308"/>
        <v>-642.76379581066237</v>
      </c>
      <c r="F1849">
        <f t="shared" si="309"/>
        <v>-20372829.159962136</v>
      </c>
      <c r="G1849">
        <f t="shared" si="310"/>
        <v>23142935.435491439</v>
      </c>
      <c r="H1849">
        <f t="shared" si="311"/>
        <v>2.6409133642639211</v>
      </c>
      <c r="I1849">
        <f t="shared" si="312"/>
        <v>-730.16078964386747</v>
      </c>
      <c r="J1849">
        <f t="shared" si="313"/>
        <v>-87.396993833205102</v>
      </c>
      <c r="K1849">
        <f t="shared" si="314"/>
        <v>2770106.2755293036</v>
      </c>
      <c r="L1849">
        <f t="shared" si="315"/>
        <v>46285870.870982878</v>
      </c>
      <c r="M1849">
        <f t="shared" si="316"/>
        <v>-23142935.435491439</v>
      </c>
      <c r="N1849">
        <f t="shared" si="317"/>
        <v>23142935.435491439</v>
      </c>
      <c r="O1849">
        <f t="shared" si="318"/>
        <v>3</v>
      </c>
    </row>
    <row r="1850" spans="1:15" x14ac:dyDescent="0.2">
      <c r="A1850" s="1">
        <v>43208</v>
      </c>
      <c r="B1850">
        <v>158.21</v>
      </c>
      <c r="C1850">
        <v>6.34</v>
      </c>
      <c r="D1850">
        <v>31519.37</v>
      </c>
      <c r="E1850">
        <f t="shared" si="308"/>
        <v>-730.16078964386747</v>
      </c>
      <c r="F1850">
        <f t="shared" si="309"/>
        <v>-23014208.088277228</v>
      </c>
      <c r="G1850">
        <f t="shared" si="310"/>
        <v>23271662.78270565</v>
      </c>
      <c r="H1850">
        <f t="shared" si="311"/>
        <v>2.9668109627362234</v>
      </c>
      <c r="I1850">
        <f t="shared" si="312"/>
        <v>-738.32893178720417</v>
      </c>
      <c r="J1850">
        <f t="shared" si="313"/>
        <v>-8.168142143336695</v>
      </c>
      <c r="K1850">
        <f t="shared" si="314"/>
        <v>257454.69442842231</v>
      </c>
      <c r="L1850">
        <f t="shared" si="315"/>
        <v>46543325.565411299</v>
      </c>
      <c r="M1850">
        <f t="shared" si="316"/>
        <v>-23271662.78270565</v>
      </c>
      <c r="N1850">
        <f t="shared" si="317"/>
        <v>23271662.78270565</v>
      </c>
      <c r="O1850">
        <f t="shared" si="318"/>
        <v>3</v>
      </c>
    </row>
    <row r="1851" spans="1:15" x14ac:dyDescent="0.2">
      <c r="A1851" s="1">
        <v>43209</v>
      </c>
      <c r="B1851">
        <v>156.76</v>
      </c>
      <c r="C1851">
        <v>6.16</v>
      </c>
      <c r="D1851">
        <v>32302.94</v>
      </c>
      <c r="E1851">
        <f t="shared" si="308"/>
        <v>-738.32893178720417</v>
      </c>
      <c r="F1851">
        <f t="shared" si="309"/>
        <v>-23850195.183786146</v>
      </c>
      <c r="G1851">
        <f t="shared" si="310"/>
        <v>22693130.381625153</v>
      </c>
      <c r="H1851">
        <f t="shared" si="311"/>
        <v>3.1529623435863052</v>
      </c>
      <c r="I1851">
        <f t="shared" si="312"/>
        <v>-738.32893178720417</v>
      </c>
      <c r="J1851">
        <f t="shared" si="313"/>
        <v>0</v>
      </c>
      <c r="K1851">
        <f t="shared" si="314"/>
        <v>0</v>
      </c>
      <c r="L1851">
        <f t="shared" si="315"/>
        <v>46543325.565411299</v>
      </c>
      <c r="M1851">
        <f t="shared" si="316"/>
        <v>-23850195.183786146</v>
      </c>
      <c r="N1851">
        <f t="shared" si="317"/>
        <v>22693130.381625153</v>
      </c>
      <c r="O1851">
        <f t="shared" si="318"/>
        <v>3.1529623435863052</v>
      </c>
    </row>
    <row r="1852" spans="1:15" x14ac:dyDescent="0.2">
      <c r="A1852" s="1">
        <v>43210</v>
      </c>
      <c r="B1852">
        <v>154.28</v>
      </c>
      <c r="C1852">
        <v>5.87</v>
      </c>
      <c r="D1852">
        <v>33830.93</v>
      </c>
      <c r="E1852">
        <f t="shared" si="308"/>
        <v>-738.32893178720417</v>
      </c>
      <c r="F1852">
        <f t="shared" si="309"/>
        <v>-24978354.408267681</v>
      </c>
      <c r="G1852">
        <f t="shared" si="310"/>
        <v>21564971.157143619</v>
      </c>
      <c r="H1852">
        <f t="shared" si="311"/>
        <v>3.4748510757910305</v>
      </c>
      <c r="I1852">
        <f t="shared" si="312"/>
        <v>-701.17694881157502</v>
      </c>
      <c r="J1852">
        <f t="shared" si="313"/>
        <v>37.151982975629153</v>
      </c>
      <c r="K1852">
        <f t="shared" si="314"/>
        <v>-1256886.1354097016</v>
      </c>
      <c r="L1852">
        <f t="shared" si="315"/>
        <v>45286439.430001602</v>
      </c>
      <c r="M1852">
        <f t="shared" si="316"/>
        <v>-23721468.272857979</v>
      </c>
      <c r="N1852">
        <f t="shared" si="317"/>
        <v>21564971.157143623</v>
      </c>
      <c r="O1852">
        <f t="shared" si="318"/>
        <v>3.2999999999999994</v>
      </c>
    </row>
    <row r="1853" spans="1:15" x14ac:dyDescent="0.2">
      <c r="A1853" s="1">
        <v>43213</v>
      </c>
      <c r="B1853">
        <v>153.88999999999999</v>
      </c>
      <c r="C1853">
        <v>5.82</v>
      </c>
      <c r="D1853">
        <v>34163.949999999997</v>
      </c>
      <c r="E1853">
        <f t="shared" si="308"/>
        <v>-701.17694881157502</v>
      </c>
      <c r="F1853">
        <f t="shared" si="309"/>
        <v>-23954974.220351208</v>
      </c>
      <c r="G1853">
        <f t="shared" si="310"/>
        <v>21331465.209650394</v>
      </c>
      <c r="H1853">
        <f t="shared" si="311"/>
        <v>3.3689632641147318</v>
      </c>
      <c r="I1853">
        <f t="shared" si="312"/>
        <v>-686.82373468569745</v>
      </c>
      <c r="J1853">
        <f t="shared" si="313"/>
        <v>14.353214125877571</v>
      </c>
      <c r="K1853">
        <f t="shared" si="314"/>
        <v>-490362.48973577499</v>
      </c>
      <c r="L1853">
        <f t="shared" si="315"/>
        <v>44796076.940265827</v>
      </c>
      <c r="M1853">
        <f t="shared" si="316"/>
        <v>-23464611.73061543</v>
      </c>
      <c r="N1853">
        <f t="shared" si="317"/>
        <v>21331465.209650397</v>
      </c>
      <c r="O1853">
        <f t="shared" si="318"/>
        <v>3.2999999999999985</v>
      </c>
    </row>
    <row r="1854" spans="1:15" x14ac:dyDescent="0.2">
      <c r="A1854" s="1">
        <v>43214</v>
      </c>
      <c r="B1854">
        <v>150.63</v>
      </c>
      <c r="C1854">
        <v>5.45</v>
      </c>
      <c r="D1854">
        <v>36299.18</v>
      </c>
      <c r="E1854">
        <f t="shared" si="308"/>
        <v>-686.82373468569745</v>
      </c>
      <c r="F1854">
        <f t="shared" si="309"/>
        <v>-24931138.373628374</v>
      </c>
      <c r="G1854">
        <f t="shared" si="310"/>
        <v>19864938.566637453</v>
      </c>
      <c r="H1854">
        <f t="shared" si="311"/>
        <v>3.7650967240592599</v>
      </c>
      <c r="I1854">
        <f t="shared" si="312"/>
        <v>-601.98143383132049</v>
      </c>
      <c r="J1854">
        <f t="shared" si="313"/>
        <v>84.842300854376958</v>
      </c>
      <c r="K1854">
        <f t="shared" si="314"/>
        <v>-3079705.9503271831</v>
      </c>
      <c r="L1854">
        <f t="shared" si="315"/>
        <v>41716370.989938647</v>
      </c>
      <c r="M1854">
        <f t="shared" si="316"/>
        <v>-21851432.423301194</v>
      </c>
      <c r="N1854">
        <f t="shared" si="317"/>
        <v>19864938.566637453</v>
      </c>
      <c r="O1854">
        <f t="shared" si="318"/>
        <v>3.2999999999999994</v>
      </c>
    </row>
    <row r="1855" spans="1:15" x14ac:dyDescent="0.2">
      <c r="A1855" s="1">
        <v>43215</v>
      </c>
      <c r="B1855">
        <v>150.81</v>
      </c>
      <c r="C1855">
        <v>5.47</v>
      </c>
      <c r="D1855">
        <v>36162.07</v>
      </c>
      <c r="E1855">
        <f t="shared" si="308"/>
        <v>-601.98143383132049</v>
      </c>
      <c r="F1855">
        <f t="shared" si="309"/>
        <v>-21768894.748908579</v>
      </c>
      <c r="G1855">
        <f t="shared" si="310"/>
        <v>19947476.241030067</v>
      </c>
      <c r="H1855">
        <f t="shared" si="311"/>
        <v>3.2739321735546718</v>
      </c>
      <c r="I1855">
        <f t="shared" si="312"/>
        <v>-601.98143383132049</v>
      </c>
      <c r="J1855">
        <f t="shared" si="313"/>
        <v>0</v>
      </c>
      <c r="K1855">
        <f t="shared" si="314"/>
        <v>0</v>
      </c>
      <c r="L1855">
        <f t="shared" si="315"/>
        <v>41716370.989938647</v>
      </c>
      <c r="M1855">
        <f t="shared" si="316"/>
        <v>-21768894.748908579</v>
      </c>
      <c r="N1855">
        <f t="shared" si="317"/>
        <v>19947476.241030067</v>
      </c>
      <c r="O1855">
        <f t="shared" si="318"/>
        <v>3.2739321735546718</v>
      </c>
    </row>
    <row r="1856" spans="1:15" x14ac:dyDescent="0.2">
      <c r="A1856" s="1">
        <v>43216</v>
      </c>
      <c r="B1856">
        <v>153.97999999999999</v>
      </c>
      <c r="C1856">
        <v>5.81</v>
      </c>
      <c r="D1856">
        <v>33968.050000000003</v>
      </c>
      <c r="E1856">
        <f t="shared" si="308"/>
        <v>-601.98143383132049</v>
      </c>
      <c r="F1856">
        <f t="shared" si="309"/>
        <v>-20448135.443453986</v>
      </c>
      <c r="G1856">
        <f t="shared" si="310"/>
        <v>21268235.54648466</v>
      </c>
      <c r="H1856">
        <f t="shared" si="311"/>
        <v>2.8843204315790705</v>
      </c>
      <c r="I1856">
        <f t="shared" si="312"/>
        <v>-626.12471267808007</v>
      </c>
      <c r="J1856">
        <f t="shared" si="313"/>
        <v>-24.143278846759586</v>
      </c>
      <c r="K1856">
        <f t="shared" si="314"/>
        <v>820100.10303067206</v>
      </c>
      <c r="L1856">
        <f t="shared" si="315"/>
        <v>42536471.092969321</v>
      </c>
      <c r="M1856">
        <f t="shared" si="316"/>
        <v>-21268235.54648466</v>
      </c>
      <c r="N1856">
        <f t="shared" si="317"/>
        <v>21268235.54648466</v>
      </c>
      <c r="O1856">
        <f t="shared" si="318"/>
        <v>3</v>
      </c>
    </row>
    <row r="1857" spans="1:15" x14ac:dyDescent="0.2">
      <c r="A1857" s="1">
        <v>43217</v>
      </c>
      <c r="B1857">
        <v>154.08000000000001</v>
      </c>
      <c r="C1857">
        <v>5.83</v>
      </c>
      <c r="D1857">
        <v>33870.1</v>
      </c>
      <c r="E1857">
        <f t="shared" si="308"/>
        <v>-626.12471267808007</v>
      </c>
      <c r="F1857">
        <f t="shared" si="309"/>
        <v>-21206906.630877838</v>
      </c>
      <c r="G1857">
        <f t="shared" si="310"/>
        <v>21329564.462091483</v>
      </c>
      <c r="H1857">
        <f t="shared" si="311"/>
        <v>2.9827481946809122</v>
      </c>
      <c r="I1857">
        <f t="shared" si="312"/>
        <v>-629.74613190074683</v>
      </c>
      <c r="J1857">
        <f t="shared" si="313"/>
        <v>-3.6214192226667592</v>
      </c>
      <c r="K1857">
        <f t="shared" si="314"/>
        <v>122657.83121364539</v>
      </c>
      <c r="L1857">
        <f t="shared" si="315"/>
        <v>42659128.924182966</v>
      </c>
      <c r="M1857">
        <f t="shared" si="316"/>
        <v>-21329564.462091483</v>
      </c>
      <c r="N1857">
        <f t="shared" si="317"/>
        <v>21329564.462091483</v>
      </c>
      <c r="O1857">
        <f t="shared" si="318"/>
        <v>3</v>
      </c>
    </row>
    <row r="1858" spans="1:15" x14ac:dyDescent="0.2">
      <c r="A1858" s="1">
        <v>43220</v>
      </c>
      <c r="B1858">
        <v>152.97999999999999</v>
      </c>
      <c r="C1858">
        <v>5.7</v>
      </c>
      <c r="D1858">
        <v>34594.910000000003</v>
      </c>
      <c r="E1858">
        <f t="shared" si="308"/>
        <v>-629.74613190074683</v>
      </c>
      <c r="F1858">
        <f t="shared" si="309"/>
        <v>-21786010.755954467</v>
      </c>
      <c r="G1858">
        <f t="shared" si="310"/>
        <v>20873118.1682285</v>
      </c>
      <c r="H1858">
        <f t="shared" si="311"/>
        <v>3.1312059722512622</v>
      </c>
      <c r="I1858">
        <f t="shared" si="312"/>
        <v>-629.74613190074683</v>
      </c>
      <c r="J1858">
        <f t="shared" si="313"/>
        <v>0</v>
      </c>
      <c r="K1858">
        <f t="shared" si="314"/>
        <v>0</v>
      </c>
      <c r="L1858">
        <f t="shared" si="315"/>
        <v>42659128.924182966</v>
      </c>
      <c r="M1858">
        <f t="shared" si="316"/>
        <v>-21786010.755954467</v>
      </c>
      <c r="N1858">
        <f t="shared" si="317"/>
        <v>20873118.1682285</v>
      </c>
      <c r="O1858">
        <f t="shared" si="318"/>
        <v>3.1312059722512622</v>
      </c>
    </row>
    <row r="1859" spans="1:15" x14ac:dyDescent="0.2">
      <c r="A1859" s="1">
        <v>43221</v>
      </c>
      <c r="B1859">
        <v>154.72999999999999</v>
      </c>
      <c r="C1859">
        <v>5.89</v>
      </c>
      <c r="D1859">
        <v>33478.300000000003</v>
      </c>
      <c r="E1859">
        <f t="shared" si="308"/>
        <v>-629.74613190074683</v>
      </c>
      <c r="F1859">
        <f t="shared" si="309"/>
        <v>-21082829.927612774</v>
      </c>
      <c r="G1859">
        <f t="shared" si="310"/>
        <v>21576298.996570192</v>
      </c>
      <c r="H1859">
        <f t="shared" si="311"/>
        <v>2.9313873427918486</v>
      </c>
      <c r="I1859">
        <f t="shared" si="312"/>
        <v>-644.48609984886298</v>
      </c>
      <c r="J1859">
        <f t="shared" si="313"/>
        <v>-14.739967948116146</v>
      </c>
      <c r="K1859">
        <f t="shared" si="314"/>
        <v>493469.06895741681</v>
      </c>
      <c r="L1859">
        <f t="shared" si="315"/>
        <v>43152597.993140385</v>
      </c>
      <c r="M1859">
        <f t="shared" si="316"/>
        <v>-21576298.996570192</v>
      </c>
      <c r="N1859">
        <f t="shared" si="317"/>
        <v>21576298.996570192</v>
      </c>
      <c r="O1859">
        <f t="shared" si="318"/>
        <v>3</v>
      </c>
    </row>
    <row r="1860" spans="1:15" x14ac:dyDescent="0.2">
      <c r="A1860" s="1">
        <v>43222</v>
      </c>
      <c r="B1860">
        <v>153.82</v>
      </c>
      <c r="C1860">
        <v>5.78</v>
      </c>
      <c r="D1860">
        <v>34026.82</v>
      </c>
      <c r="E1860">
        <f t="shared" ref="E1860:E1923" si="319">I1859</f>
        <v>-644.48609984886298</v>
      </c>
      <c r="F1860">
        <f t="shared" ref="F1860:F1923" si="320">E1860*D1860</f>
        <v>-21929812.512059286</v>
      </c>
      <c r="G1860">
        <f t="shared" ref="G1860:G1923" si="321">L1859+F1860</f>
        <v>21222785.481081098</v>
      </c>
      <c r="H1860">
        <f t="shared" ref="H1860:H1923" si="322">(3*(-F1860))/G1860</f>
        <v>3.0999435769081956</v>
      </c>
      <c r="I1860">
        <f t="shared" ref="I1860:I1923" si="323">IF(H1860&lt;3,-G1860/D1860,IF(H1860&gt;3.3,-(3.3/3)*G1860/D1860,E1860))</f>
        <v>-644.48609984886298</v>
      </c>
      <c r="J1860">
        <f t="shared" ref="J1860:J1923" si="324">I1860-E1860</f>
        <v>0</v>
      </c>
      <c r="K1860">
        <f t="shared" ref="K1860:K1923" si="325">-(J1860*D1860)</f>
        <v>0</v>
      </c>
      <c r="L1860">
        <f t="shared" ref="L1860:L1923" si="326">L1859+K1860</f>
        <v>43152597.993140385</v>
      </c>
      <c r="M1860">
        <f t="shared" ref="M1860:M1923" si="327">I1860*D1860</f>
        <v>-21929812.512059286</v>
      </c>
      <c r="N1860">
        <f t="shared" ref="N1860:N1923" si="328">L1860+M1860</f>
        <v>21222785.481081098</v>
      </c>
      <c r="O1860">
        <f t="shared" ref="O1860:O1923" si="329">(3*(-M1860))/N1860</f>
        <v>3.0999435769081956</v>
      </c>
    </row>
    <row r="1861" spans="1:15" x14ac:dyDescent="0.2">
      <c r="A1861" s="1">
        <v>43223</v>
      </c>
      <c r="B1861">
        <v>153.80000000000001</v>
      </c>
      <c r="C1861">
        <v>5.78</v>
      </c>
      <c r="D1861">
        <v>34065.99</v>
      </c>
      <c r="E1861">
        <f t="shared" si="319"/>
        <v>-644.48609984886298</v>
      </c>
      <c r="F1861">
        <f t="shared" si="320"/>
        <v>-21955057.032590367</v>
      </c>
      <c r="G1861">
        <f t="shared" si="321"/>
        <v>21197540.960550018</v>
      </c>
      <c r="H1861">
        <f t="shared" si="322"/>
        <v>3.1072081059001326</v>
      </c>
      <c r="I1861">
        <f t="shared" si="323"/>
        <v>-644.48609984886298</v>
      </c>
      <c r="J1861">
        <f t="shared" si="324"/>
        <v>0</v>
      </c>
      <c r="K1861">
        <f t="shared" si="325"/>
        <v>0</v>
      </c>
      <c r="L1861">
        <f t="shared" si="326"/>
        <v>43152597.993140385</v>
      </c>
      <c r="M1861">
        <f t="shared" si="327"/>
        <v>-21955057.032590367</v>
      </c>
      <c r="N1861">
        <f t="shared" si="328"/>
        <v>21197540.960550018</v>
      </c>
      <c r="O1861">
        <f t="shared" si="329"/>
        <v>3.1072081059001326</v>
      </c>
    </row>
    <row r="1862" spans="1:15" x14ac:dyDescent="0.2">
      <c r="A1862" s="1">
        <v>43224</v>
      </c>
      <c r="B1862">
        <v>156.72</v>
      </c>
      <c r="C1862">
        <v>6.11</v>
      </c>
      <c r="D1862">
        <v>32146.23</v>
      </c>
      <c r="E1862">
        <f t="shared" si="319"/>
        <v>-644.48609984886298</v>
      </c>
      <c r="F1862">
        <f t="shared" si="320"/>
        <v>-20717798.397544514</v>
      </c>
      <c r="G1862">
        <f t="shared" si="321"/>
        <v>22434799.59559587</v>
      </c>
      <c r="H1862">
        <f t="shared" si="322"/>
        <v>2.7704011764310454</v>
      </c>
      <c r="I1862">
        <f t="shared" si="323"/>
        <v>-697.8983101780791</v>
      </c>
      <c r="J1862">
        <f t="shared" si="324"/>
        <v>-53.412210329216123</v>
      </c>
      <c r="K1862">
        <f t="shared" si="325"/>
        <v>1717001.1980513572</v>
      </c>
      <c r="L1862">
        <f t="shared" si="326"/>
        <v>44869599.19119174</v>
      </c>
      <c r="M1862">
        <f t="shared" si="327"/>
        <v>-22434799.59559587</v>
      </c>
      <c r="N1862">
        <f t="shared" si="328"/>
        <v>22434799.59559587</v>
      </c>
      <c r="O1862">
        <f t="shared" si="329"/>
        <v>3</v>
      </c>
    </row>
    <row r="1863" spans="1:15" x14ac:dyDescent="0.2">
      <c r="A1863" s="1">
        <v>43227</v>
      </c>
      <c r="B1863">
        <v>158.02000000000001</v>
      </c>
      <c r="C1863">
        <v>6.25</v>
      </c>
      <c r="D1863">
        <v>31362.66</v>
      </c>
      <c r="E1863">
        <f t="shared" si="319"/>
        <v>-697.8983101780791</v>
      </c>
      <c r="F1863">
        <f t="shared" si="320"/>
        <v>-21887947.416689634</v>
      </c>
      <c r="G1863">
        <f t="shared" si="321"/>
        <v>22981651.774502106</v>
      </c>
      <c r="H1863">
        <f t="shared" si="322"/>
        <v>2.8572290144489192</v>
      </c>
      <c r="I1863">
        <f t="shared" si="323"/>
        <v>-732.77112893173307</v>
      </c>
      <c r="J1863">
        <f t="shared" si="324"/>
        <v>-34.872818753653974</v>
      </c>
      <c r="K1863">
        <f t="shared" si="325"/>
        <v>1093704.3578124733</v>
      </c>
      <c r="L1863">
        <f t="shared" si="326"/>
        <v>45963303.549004212</v>
      </c>
      <c r="M1863">
        <f t="shared" si="327"/>
        <v>-22981651.774502106</v>
      </c>
      <c r="N1863">
        <f t="shared" si="328"/>
        <v>22981651.774502106</v>
      </c>
      <c r="O1863">
        <f t="shared" si="329"/>
        <v>3.0000000000000004</v>
      </c>
    </row>
    <row r="1864" spans="1:15" x14ac:dyDescent="0.2">
      <c r="A1864" s="1">
        <v>43228</v>
      </c>
      <c r="B1864">
        <v>157.86000000000001</v>
      </c>
      <c r="C1864">
        <v>6.23</v>
      </c>
      <c r="D1864">
        <v>31480.19</v>
      </c>
      <c r="E1864">
        <f t="shared" si="319"/>
        <v>-732.77112893173307</v>
      </c>
      <c r="F1864">
        <f t="shared" si="320"/>
        <v>-23067774.365285452</v>
      </c>
      <c r="G1864">
        <f t="shared" si="321"/>
        <v>22895529.18371876</v>
      </c>
      <c r="H1864">
        <f t="shared" si="322"/>
        <v>3.0225692771961579</v>
      </c>
      <c r="I1864">
        <f t="shared" si="323"/>
        <v>-732.77112893173307</v>
      </c>
      <c r="J1864">
        <f t="shared" si="324"/>
        <v>0</v>
      </c>
      <c r="K1864">
        <f t="shared" si="325"/>
        <v>0</v>
      </c>
      <c r="L1864">
        <f t="shared" si="326"/>
        <v>45963303.549004212</v>
      </c>
      <c r="M1864">
        <f t="shared" si="327"/>
        <v>-23067774.365285452</v>
      </c>
      <c r="N1864">
        <f t="shared" si="328"/>
        <v>22895529.18371876</v>
      </c>
      <c r="O1864">
        <f t="shared" si="329"/>
        <v>3.0225692771961579</v>
      </c>
    </row>
    <row r="1865" spans="1:15" x14ac:dyDescent="0.2">
      <c r="A1865" s="1">
        <v>43229</v>
      </c>
      <c r="B1865">
        <v>159.58000000000001</v>
      </c>
      <c r="C1865">
        <v>6.44</v>
      </c>
      <c r="D1865">
        <v>30402.76</v>
      </c>
      <c r="E1865">
        <f t="shared" si="319"/>
        <v>-732.77112893173307</v>
      </c>
      <c r="F1865">
        <f t="shared" si="320"/>
        <v>-22278264.767840534</v>
      </c>
      <c r="G1865">
        <f t="shared" si="321"/>
        <v>23685038.781163678</v>
      </c>
      <c r="H1865">
        <f t="shared" si="322"/>
        <v>2.8218148562490097</v>
      </c>
      <c r="I1865">
        <f t="shared" si="323"/>
        <v>-779.04238895296612</v>
      </c>
      <c r="J1865">
        <f t="shared" si="324"/>
        <v>-46.271260021233047</v>
      </c>
      <c r="K1865">
        <f t="shared" si="325"/>
        <v>1406774.0133231431</v>
      </c>
      <c r="L1865">
        <f t="shared" si="326"/>
        <v>47370077.562327355</v>
      </c>
      <c r="M1865">
        <f t="shared" si="327"/>
        <v>-23685038.781163678</v>
      </c>
      <c r="N1865">
        <f t="shared" si="328"/>
        <v>23685038.781163678</v>
      </c>
      <c r="O1865">
        <f t="shared" si="329"/>
        <v>3</v>
      </c>
    </row>
    <row r="1866" spans="1:15" x14ac:dyDescent="0.2">
      <c r="A1866" s="1">
        <v>43230</v>
      </c>
      <c r="B1866">
        <v>161.24</v>
      </c>
      <c r="C1866">
        <v>6.64</v>
      </c>
      <c r="D1866">
        <v>29501.66</v>
      </c>
      <c r="E1866">
        <f t="shared" si="319"/>
        <v>-779.04238895296612</v>
      </c>
      <c r="F1866">
        <f t="shared" si="320"/>
        <v>-22983043.684478164</v>
      </c>
      <c r="G1866">
        <f t="shared" si="321"/>
        <v>24387033.877849191</v>
      </c>
      <c r="H1866">
        <f t="shared" si="322"/>
        <v>2.8272864752142395</v>
      </c>
      <c r="I1866">
        <f t="shared" si="323"/>
        <v>-826.63259890627148</v>
      </c>
      <c r="J1866">
        <f t="shared" si="324"/>
        <v>-47.590209953305362</v>
      </c>
      <c r="K1866">
        <f t="shared" si="325"/>
        <v>1403990.1933710307</v>
      </c>
      <c r="L1866">
        <f t="shared" si="326"/>
        <v>48774067.755698383</v>
      </c>
      <c r="M1866">
        <f t="shared" si="327"/>
        <v>-24387033.877849191</v>
      </c>
      <c r="N1866">
        <f t="shared" si="328"/>
        <v>24387033.877849191</v>
      </c>
      <c r="O1866">
        <f t="shared" si="329"/>
        <v>3</v>
      </c>
    </row>
    <row r="1867" spans="1:15" x14ac:dyDescent="0.2">
      <c r="A1867" s="1">
        <v>43231</v>
      </c>
      <c r="B1867">
        <v>161.08000000000001</v>
      </c>
      <c r="C1867">
        <v>6.62</v>
      </c>
      <c r="D1867">
        <v>29580.02</v>
      </c>
      <c r="E1867">
        <f t="shared" si="319"/>
        <v>-826.63259890627148</v>
      </c>
      <c r="F1867">
        <f t="shared" si="320"/>
        <v>-24451808.808299489</v>
      </c>
      <c r="G1867">
        <f t="shared" si="321"/>
        <v>24322258.947398894</v>
      </c>
      <c r="H1867">
        <f t="shared" si="322"/>
        <v>3.0159791729683629</v>
      </c>
      <c r="I1867">
        <f t="shared" si="323"/>
        <v>-826.63259890627148</v>
      </c>
      <c r="J1867">
        <f t="shared" si="324"/>
        <v>0</v>
      </c>
      <c r="K1867">
        <f t="shared" si="325"/>
        <v>0</v>
      </c>
      <c r="L1867">
        <f t="shared" si="326"/>
        <v>48774067.755698383</v>
      </c>
      <c r="M1867">
        <f t="shared" si="327"/>
        <v>-24451808.808299489</v>
      </c>
      <c r="N1867">
        <f t="shared" si="328"/>
        <v>24322258.947398894</v>
      </c>
      <c r="O1867">
        <f t="shared" si="329"/>
        <v>3.0159791729683629</v>
      </c>
    </row>
    <row r="1868" spans="1:15" x14ac:dyDescent="0.2">
      <c r="A1868" s="1">
        <v>43234</v>
      </c>
      <c r="B1868">
        <v>161.36000000000001</v>
      </c>
      <c r="C1868">
        <v>6.65</v>
      </c>
      <c r="D1868">
        <v>29423.31</v>
      </c>
      <c r="E1868">
        <f t="shared" si="319"/>
        <v>-826.63259890627148</v>
      </c>
      <c r="F1868">
        <f t="shared" si="320"/>
        <v>-24322267.213724889</v>
      </c>
      <c r="G1868">
        <f t="shared" si="321"/>
        <v>24451800.541973494</v>
      </c>
      <c r="H1868">
        <f t="shared" si="322"/>
        <v>2.9841075104437098</v>
      </c>
      <c r="I1868">
        <f t="shared" si="323"/>
        <v>-831.03500394664957</v>
      </c>
      <c r="J1868">
        <f t="shared" si="324"/>
        <v>-4.4024050403780848</v>
      </c>
      <c r="K1868">
        <f t="shared" si="325"/>
        <v>129533.32824860691</v>
      </c>
      <c r="L1868">
        <f t="shared" si="326"/>
        <v>48903601.083946988</v>
      </c>
      <c r="M1868">
        <f t="shared" si="327"/>
        <v>-24451800.541973494</v>
      </c>
      <c r="N1868">
        <f t="shared" si="328"/>
        <v>24451800.541973494</v>
      </c>
      <c r="O1868">
        <f t="shared" si="329"/>
        <v>2.9999999999999996</v>
      </c>
    </row>
    <row r="1869" spans="1:15" x14ac:dyDescent="0.2">
      <c r="A1869" s="1">
        <v>43235</v>
      </c>
      <c r="B1869">
        <v>159.57</v>
      </c>
      <c r="C1869">
        <v>6.44</v>
      </c>
      <c r="D1869">
        <v>30402.76</v>
      </c>
      <c r="E1869">
        <f t="shared" si="319"/>
        <v>-831.03500394664957</v>
      </c>
      <c r="F1869">
        <f t="shared" si="320"/>
        <v>-25265757.77658904</v>
      </c>
      <c r="G1869">
        <f t="shared" si="321"/>
        <v>23637843.307357948</v>
      </c>
      <c r="H1869">
        <f t="shared" si="322"/>
        <v>3.2066069795027823</v>
      </c>
      <c r="I1869">
        <f t="shared" si="323"/>
        <v>-831.03500394664957</v>
      </c>
      <c r="J1869">
        <f t="shared" si="324"/>
        <v>0</v>
      </c>
      <c r="K1869">
        <f t="shared" si="325"/>
        <v>0</v>
      </c>
      <c r="L1869">
        <f t="shared" si="326"/>
        <v>48903601.083946988</v>
      </c>
      <c r="M1869">
        <f t="shared" si="327"/>
        <v>-25265757.77658904</v>
      </c>
      <c r="N1869">
        <f t="shared" si="328"/>
        <v>23637843.307357948</v>
      </c>
      <c r="O1869">
        <f t="shared" si="329"/>
        <v>3.2066069795027823</v>
      </c>
    </row>
    <row r="1870" spans="1:15" x14ac:dyDescent="0.2">
      <c r="A1870" s="1">
        <v>43236</v>
      </c>
      <c r="B1870">
        <v>160.63</v>
      </c>
      <c r="C1870">
        <v>6.56</v>
      </c>
      <c r="D1870">
        <v>29815.09</v>
      </c>
      <c r="E1870">
        <f t="shared" si="319"/>
        <v>-831.03500394664957</v>
      </c>
      <c r="F1870">
        <f t="shared" si="320"/>
        <v>-24777383.435819712</v>
      </c>
      <c r="G1870">
        <f t="shared" si="321"/>
        <v>24126217.648127276</v>
      </c>
      <c r="H1870">
        <f t="shared" si="322"/>
        <v>3.0809698972117552</v>
      </c>
      <c r="I1870">
        <f t="shared" si="323"/>
        <v>-831.03500394664957</v>
      </c>
      <c r="J1870">
        <f t="shared" si="324"/>
        <v>0</v>
      </c>
      <c r="K1870">
        <f t="shared" si="325"/>
        <v>0</v>
      </c>
      <c r="L1870">
        <f t="shared" si="326"/>
        <v>48903601.083946988</v>
      </c>
      <c r="M1870">
        <f t="shared" si="327"/>
        <v>-24777383.435819712</v>
      </c>
      <c r="N1870">
        <f t="shared" si="328"/>
        <v>24126217.648127276</v>
      </c>
      <c r="O1870">
        <f t="shared" si="329"/>
        <v>3.0809698972117552</v>
      </c>
    </row>
    <row r="1871" spans="1:15" x14ac:dyDescent="0.2">
      <c r="A1871" s="1">
        <v>43237</v>
      </c>
      <c r="B1871">
        <v>160.01</v>
      </c>
      <c r="C1871">
        <v>6.48</v>
      </c>
      <c r="D1871">
        <v>30187.279999999999</v>
      </c>
      <c r="E1871">
        <f t="shared" si="319"/>
        <v>-831.03500394664957</v>
      </c>
      <c r="F1871">
        <f t="shared" si="320"/>
        <v>-25086686.353938613</v>
      </c>
      <c r="G1871">
        <f t="shared" si="321"/>
        <v>23816914.730008375</v>
      </c>
      <c r="H1871">
        <f t="shared" si="322"/>
        <v>3.1599415757655267</v>
      </c>
      <c r="I1871">
        <f t="shared" si="323"/>
        <v>-831.03500394664957</v>
      </c>
      <c r="J1871">
        <f t="shared" si="324"/>
        <v>0</v>
      </c>
      <c r="K1871">
        <f t="shared" si="325"/>
        <v>0</v>
      </c>
      <c r="L1871">
        <f t="shared" si="326"/>
        <v>48903601.083946988</v>
      </c>
      <c r="M1871">
        <f t="shared" si="327"/>
        <v>-25086686.353938613</v>
      </c>
      <c r="N1871">
        <f t="shared" si="328"/>
        <v>23816914.730008375</v>
      </c>
      <c r="O1871">
        <f t="shared" si="329"/>
        <v>3.1599415757655267</v>
      </c>
    </row>
    <row r="1872" spans="1:15" x14ac:dyDescent="0.2">
      <c r="A1872" s="1">
        <v>43238</v>
      </c>
      <c r="B1872">
        <v>159.18</v>
      </c>
      <c r="C1872">
        <v>6.38</v>
      </c>
      <c r="D1872">
        <v>30637.85</v>
      </c>
      <c r="E1872">
        <f t="shared" si="319"/>
        <v>-831.03500394664957</v>
      </c>
      <c r="F1872">
        <f t="shared" si="320"/>
        <v>-25461125.795666855</v>
      </c>
      <c r="G1872">
        <f t="shared" si="321"/>
        <v>23442475.288280133</v>
      </c>
      <c r="H1872">
        <f t="shared" si="322"/>
        <v>3.2583324264049787</v>
      </c>
      <c r="I1872">
        <f t="shared" si="323"/>
        <v>-831.03500394664957</v>
      </c>
      <c r="J1872">
        <f t="shared" si="324"/>
        <v>0</v>
      </c>
      <c r="K1872">
        <f t="shared" si="325"/>
        <v>0</v>
      </c>
      <c r="L1872">
        <f t="shared" si="326"/>
        <v>48903601.083946988</v>
      </c>
      <c r="M1872">
        <f t="shared" si="327"/>
        <v>-25461125.795666855</v>
      </c>
      <c r="N1872">
        <f t="shared" si="328"/>
        <v>23442475.288280133</v>
      </c>
      <c r="O1872">
        <f t="shared" si="329"/>
        <v>3.2583324264049787</v>
      </c>
    </row>
    <row r="1873" spans="1:15" x14ac:dyDescent="0.2">
      <c r="A1873" s="1">
        <v>43241</v>
      </c>
      <c r="B1873">
        <v>160.08000000000001</v>
      </c>
      <c r="C1873">
        <v>6.49</v>
      </c>
      <c r="D1873">
        <v>30128.53</v>
      </c>
      <c r="E1873">
        <f t="shared" si="319"/>
        <v>-831.03500394664957</v>
      </c>
      <c r="F1873">
        <f t="shared" si="320"/>
        <v>-25037863.047456749</v>
      </c>
      <c r="G1873">
        <f t="shared" si="321"/>
        <v>23865738.036490239</v>
      </c>
      <c r="H1873">
        <f t="shared" si="322"/>
        <v>3.1473398822832577</v>
      </c>
      <c r="I1873">
        <f t="shared" si="323"/>
        <v>-831.03500394664957</v>
      </c>
      <c r="J1873">
        <f t="shared" si="324"/>
        <v>0</v>
      </c>
      <c r="K1873">
        <f t="shared" si="325"/>
        <v>0</v>
      </c>
      <c r="L1873">
        <f t="shared" si="326"/>
        <v>48903601.083946988</v>
      </c>
      <c r="M1873">
        <f t="shared" si="327"/>
        <v>-25037863.047456749</v>
      </c>
      <c r="N1873">
        <f t="shared" si="328"/>
        <v>23865738.036490239</v>
      </c>
      <c r="O1873">
        <f t="shared" si="329"/>
        <v>3.1473398822832577</v>
      </c>
    </row>
    <row r="1874" spans="1:15" x14ac:dyDescent="0.2">
      <c r="A1874" s="1">
        <v>43242</v>
      </c>
      <c r="B1874">
        <v>159.87</v>
      </c>
      <c r="C1874">
        <v>6.46</v>
      </c>
      <c r="D1874">
        <v>30265.65</v>
      </c>
      <c r="E1874">
        <f t="shared" si="319"/>
        <v>-831.03500394664957</v>
      </c>
      <c r="F1874">
        <f t="shared" si="320"/>
        <v>-25151814.567197915</v>
      </c>
      <c r="G1874">
        <f t="shared" si="321"/>
        <v>23751786.516749073</v>
      </c>
      <c r="H1874">
        <f t="shared" si="322"/>
        <v>3.1768323468377733</v>
      </c>
      <c r="I1874">
        <f t="shared" si="323"/>
        <v>-831.03500394664957</v>
      </c>
      <c r="J1874">
        <f t="shared" si="324"/>
        <v>0</v>
      </c>
      <c r="K1874">
        <f t="shared" si="325"/>
        <v>0</v>
      </c>
      <c r="L1874">
        <f t="shared" si="326"/>
        <v>48903601.083946988</v>
      </c>
      <c r="M1874">
        <f t="shared" si="327"/>
        <v>-25151814.567197915</v>
      </c>
      <c r="N1874">
        <f t="shared" si="328"/>
        <v>23751786.516749073</v>
      </c>
      <c r="O1874">
        <f t="shared" si="329"/>
        <v>3.1768323468377733</v>
      </c>
    </row>
    <row r="1875" spans="1:15" x14ac:dyDescent="0.2">
      <c r="A1875" s="1">
        <v>43243</v>
      </c>
      <c r="B1875">
        <v>161.22</v>
      </c>
      <c r="C1875">
        <v>6.62</v>
      </c>
      <c r="D1875">
        <v>29501.66</v>
      </c>
      <c r="E1875">
        <f t="shared" si="319"/>
        <v>-831.03500394664957</v>
      </c>
      <c r="F1875">
        <f t="shared" si="320"/>
        <v>-24516912.134532712</v>
      </c>
      <c r="G1875">
        <f t="shared" si="321"/>
        <v>24386688.949414276</v>
      </c>
      <c r="H1875">
        <f t="shared" si="322"/>
        <v>3.0160197867027243</v>
      </c>
      <c r="I1875">
        <f t="shared" si="323"/>
        <v>-831.03500394664957</v>
      </c>
      <c r="J1875">
        <f t="shared" si="324"/>
        <v>0</v>
      </c>
      <c r="K1875">
        <f t="shared" si="325"/>
        <v>0</v>
      </c>
      <c r="L1875">
        <f t="shared" si="326"/>
        <v>48903601.083946988</v>
      </c>
      <c r="M1875">
        <f t="shared" si="327"/>
        <v>-24516912.134532712</v>
      </c>
      <c r="N1875">
        <f t="shared" si="328"/>
        <v>24386688.949414276</v>
      </c>
      <c r="O1875">
        <f t="shared" si="329"/>
        <v>3.0160197867027243</v>
      </c>
    </row>
    <row r="1876" spans="1:15" x14ac:dyDescent="0.2">
      <c r="A1876" s="1">
        <v>43244</v>
      </c>
      <c r="B1876">
        <v>161.16999999999999</v>
      </c>
      <c r="C1876">
        <v>6.61</v>
      </c>
      <c r="D1876">
        <v>29560.43</v>
      </c>
      <c r="E1876">
        <f t="shared" si="319"/>
        <v>-831.03500394664957</v>
      </c>
      <c r="F1876">
        <f t="shared" si="320"/>
        <v>-24565752.061714657</v>
      </c>
      <c r="G1876">
        <f t="shared" si="321"/>
        <v>24337849.022232331</v>
      </c>
      <c r="H1876">
        <f t="shared" si="322"/>
        <v>3.0280924217182226</v>
      </c>
      <c r="I1876">
        <f t="shared" si="323"/>
        <v>-831.03500394664957</v>
      </c>
      <c r="J1876">
        <f t="shared" si="324"/>
        <v>0</v>
      </c>
      <c r="K1876">
        <f t="shared" si="325"/>
        <v>0</v>
      </c>
      <c r="L1876">
        <f t="shared" si="326"/>
        <v>48903601.083946988</v>
      </c>
      <c r="M1876">
        <f t="shared" si="327"/>
        <v>-24565752.061714657</v>
      </c>
      <c r="N1876">
        <f t="shared" si="328"/>
        <v>24337849.022232331</v>
      </c>
      <c r="O1876">
        <f t="shared" si="329"/>
        <v>3.0280924217182226</v>
      </c>
    </row>
    <row r="1877" spans="1:15" x14ac:dyDescent="0.2">
      <c r="A1877" s="1">
        <v>43245</v>
      </c>
      <c r="B1877">
        <v>161.33000000000001</v>
      </c>
      <c r="C1877">
        <v>6.63</v>
      </c>
      <c r="D1877">
        <v>29482.07</v>
      </c>
      <c r="E1877">
        <f t="shared" si="319"/>
        <v>-831.03500394664957</v>
      </c>
      <c r="F1877">
        <f t="shared" si="320"/>
        <v>-24500632.1588054</v>
      </c>
      <c r="G1877">
        <f t="shared" si="321"/>
        <v>24402968.925141588</v>
      </c>
      <c r="H1877">
        <f t="shared" si="322"/>
        <v>3.0120063137354398</v>
      </c>
      <c r="I1877">
        <f t="shared" si="323"/>
        <v>-831.03500394664957</v>
      </c>
      <c r="J1877">
        <f t="shared" si="324"/>
        <v>0</v>
      </c>
      <c r="K1877">
        <f t="shared" si="325"/>
        <v>0</v>
      </c>
      <c r="L1877">
        <f t="shared" si="326"/>
        <v>48903601.083946988</v>
      </c>
      <c r="M1877">
        <f t="shared" si="327"/>
        <v>-24500632.1588054</v>
      </c>
      <c r="N1877">
        <f t="shared" si="328"/>
        <v>24402968.925141588</v>
      </c>
      <c r="O1877">
        <f t="shared" si="329"/>
        <v>3.0120063137354398</v>
      </c>
    </row>
    <row r="1878" spans="1:15" x14ac:dyDescent="0.2">
      <c r="A1878" s="1">
        <v>43249</v>
      </c>
      <c r="B1878">
        <v>160.62</v>
      </c>
      <c r="C1878">
        <v>6.54</v>
      </c>
      <c r="D1878">
        <v>29854.27</v>
      </c>
      <c r="E1878">
        <f t="shared" si="319"/>
        <v>-831.03500394664957</v>
      </c>
      <c r="F1878">
        <f t="shared" si="320"/>
        <v>-24809943.387274344</v>
      </c>
      <c r="G1878">
        <f t="shared" si="321"/>
        <v>24093657.696672644</v>
      </c>
      <c r="H1878">
        <f t="shared" si="322"/>
        <v>3.0891876650219805</v>
      </c>
      <c r="I1878">
        <f t="shared" si="323"/>
        <v>-831.03500394664957</v>
      </c>
      <c r="J1878">
        <f t="shared" si="324"/>
        <v>0</v>
      </c>
      <c r="K1878">
        <f t="shared" si="325"/>
        <v>0</v>
      </c>
      <c r="L1878">
        <f t="shared" si="326"/>
        <v>48903601.083946988</v>
      </c>
      <c r="M1878">
        <f t="shared" si="327"/>
        <v>-24809943.387274344</v>
      </c>
      <c r="N1878">
        <f t="shared" si="328"/>
        <v>24093657.696672644</v>
      </c>
      <c r="O1878">
        <f t="shared" si="329"/>
        <v>3.0891876650219805</v>
      </c>
    </row>
    <row r="1879" spans="1:15" x14ac:dyDescent="0.2">
      <c r="A1879" s="1">
        <v>43250</v>
      </c>
      <c r="B1879">
        <v>161.77000000000001</v>
      </c>
      <c r="C1879">
        <v>6.68</v>
      </c>
      <c r="D1879">
        <v>29207.82</v>
      </c>
      <c r="E1879">
        <f t="shared" si="319"/>
        <v>-831.03500394664957</v>
      </c>
      <c r="F1879">
        <f t="shared" si="320"/>
        <v>-24272720.808973029</v>
      </c>
      <c r="G1879">
        <f t="shared" si="321"/>
        <v>24630880.274973959</v>
      </c>
      <c r="H1879">
        <f t="shared" si="322"/>
        <v>2.9563767763877076</v>
      </c>
      <c r="I1879">
        <f t="shared" si="323"/>
        <v>-843.29745509846191</v>
      </c>
      <c r="J1879">
        <f t="shared" si="324"/>
        <v>-12.262451151812343</v>
      </c>
      <c r="K1879">
        <f t="shared" si="325"/>
        <v>358159.46600092755</v>
      </c>
      <c r="L1879">
        <f t="shared" si="326"/>
        <v>49261760.549947917</v>
      </c>
      <c r="M1879">
        <f t="shared" si="327"/>
        <v>-24630880.274973959</v>
      </c>
      <c r="N1879">
        <f t="shared" si="328"/>
        <v>24630880.274973959</v>
      </c>
      <c r="O1879">
        <f t="shared" si="329"/>
        <v>3</v>
      </c>
    </row>
    <row r="1880" spans="1:15" x14ac:dyDescent="0.2">
      <c r="A1880" s="1">
        <v>43251</v>
      </c>
      <c r="B1880">
        <v>161.66</v>
      </c>
      <c r="C1880">
        <v>6.67</v>
      </c>
      <c r="D1880">
        <v>29286.18</v>
      </c>
      <c r="E1880">
        <f t="shared" si="319"/>
        <v>-843.29745509846191</v>
      </c>
      <c r="F1880">
        <f t="shared" si="320"/>
        <v>-24696961.063555475</v>
      </c>
      <c r="G1880">
        <f t="shared" si="321"/>
        <v>24564799.486392442</v>
      </c>
      <c r="H1880">
        <f t="shared" si="322"/>
        <v>3.0161403609953634</v>
      </c>
      <c r="I1880">
        <f t="shared" si="323"/>
        <v>-843.29745509846191</v>
      </c>
      <c r="J1880">
        <f t="shared" si="324"/>
        <v>0</v>
      </c>
      <c r="K1880">
        <f t="shared" si="325"/>
        <v>0</v>
      </c>
      <c r="L1880">
        <f t="shared" si="326"/>
        <v>49261760.549947917</v>
      </c>
      <c r="M1880">
        <f t="shared" si="327"/>
        <v>-24696961.063555475</v>
      </c>
      <c r="N1880">
        <f t="shared" si="328"/>
        <v>24564799.486392442</v>
      </c>
      <c r="O1880">
        <f t="shared" si="329"/>
        <v>3.0161403609953634</v>
      </c>
    </row>
    <row r="1881" spans="1:15" x14ac:dyDescent="0.2">
      <c r="A1881" s="1">
        <v>43252</v>
      </c>
      <c r="B1881">
        <v>164.2</v>
      </c>
      <c r="C1881">
        <v>6.98</v>
      </c>
      <c r="D1881">
        <v>27914.92</v>
      </c>
      <c r="E1881">
        <f t="shared" si="319"/>
        <v>-843.29745509846191</v>
      </c>
      <c r="F1881">
        <f t="shared" si="320"/>
        <v>-23540580.995277155</v>
      </c>
      <c r="G1881">
        <f t="shared" si="321"/>
        <v>25721179.554670762</v>
      </c>
      <c r="H1881">
        <f t="shared" si="322"/>
        <v>2.7456650203667321</v>
      </c>
      <c r="I1881">
        <f t="shared" si="323"/>
        <v>-921.41333575990063</v>
      </c>
      <c r="J1881">
        <f t="shared" si="324"/>
        <v>-78.115880661438723</v>
      </c>
      <c r="K1881">
        <f t="shared" si="325"/>
        <v>2180598.5593936089</v>
      </c>
      <c r="L1881">
        <f t="shared" si="326"/>
        <v>51442359.109341525</v>
      </c>
      <c r="M1881">
        <f t="shared" si="327"/>
        <v>-25721179.554670762</v>
      </c>
      <c r="N1881">
        <f t="shared" si="328"/>
        <v>25721179.554670762</v>
      </c>
      <c r="O1881">
        <f t="shared" si="329"/>
        <v>3</v>
      </c>
    </row>
    <row r="1882" spans="1:15" x14ac:dyDescent="0.2">
      <c r="A1882" s="1">
        <v>43255</v>
      </c>
      <c r="B1882">
        <v>165.68</v>
      </c>
      <c r="C1882">
        <v>7.16</v>
      </c>
      <c r="D1882">
        <v>27190.11</v>
      </c>
      <c r="E1882">
        <f t="shared" si="319"/>
        <v>-921.41333575990063</v>
      </c>
      <c r="F1882">
        <f t="shared" si="320"/>
        <v>-25053329.954778634</v>
      </c>
      <c r="G1882">
        <f t="shared" si="321"/>
        <v>26389029.154562891</v>
      </c>
      <c r="H1882">
        <f t="shared" si="322"/>
        <v>2.8481528980894733</v>
      </c>
      <c r="I1882">
        <f t="shared" si="323"/>
        <v>-970.53778578177469</v>
      </c>
      <c r="J1882">
        <f t="shared" si="324"/>
        <v>-49.124450021874054</v>
      </c>
      <c r="K1882">
        <f t="shared" si="325"/>
        <v>1335699.1997842579</v>
      </c>
      <c r="L1882">
        <f t="shared" si="326"/>
        <v>52778058.309125781</v>
      </c>
      <c r="M1882">
        <f t="shared" si="327"/>
        <v>-26389029.154562891</v>
      </c>
      <c r="N1882">
        <f t="shared" si="328"/>
        <v>26389029.154562891</v>
      </c>
      <c r="O1882">
        <f t="shared" si="329"/>
        <v>3</v>
      </c>
    </row>
    <row r="1883" spans="1:15" x14ac:dyDescent="0.2">
      <c r="A1883" s="1">
        <v>43256</v>
      </c>
      <c r="B1883">
        <v>166.2</v>
      </c>
      <c r="C1883">
        <v>7.23</v>
      </c>
      <c r="D1883">
        <v>26955.040000000001</v>
      </c>
      <c r="E1883">
        <f t="shared" si="319"/>
        <v>-970.53778578177469</v>
      </c>
      <c r="F1883">
        <f t="shared" si="320"/>
        <v>-26160884.83725917</v>
      </c>
      <c r="G1883">
        <f t="shared" si="321"/>
        <v>26617173.471866611</v>
      </c>
      <c r="H1883">
        <f t="shared" si="322"/>
        <v>2.9485720786518081</v>
      </c>
      <c r="I1883">
        <f t="shared" si="323"/>
        <v>-987.46555270801343</v>
      </c>
      <c r="J1883">
        <f t="shared" si="324"/>
        <v>-16.927766926238746</v>
      </c>
      <c r="K1883">
        <f t="shared" si="325"/>
        <v>456288.63460744248</v>
      </c>
      <c r="L1883">
        <f t="shared" si="326"/>
        <v>53234346.943733223</v>
      </c>
      <c r="M1883">
        <f t="shared" si="327"/>
        <v>-26617173.471866611</v>
      </c>
      <c r="N1883">
        <f t="shared" si="328"/>
        <v>26617173.471866611</v>
      </c>
      <c r="O1883">
        <f t="shared" si="329"/>
        <v>3</v>
      </c>
    </row>
    <row r="1884" spans="1:15" x14ac:dyDescent="0.2">
      <c r="A1884" s="1">
        <v>43257</v>
      </c>
      <c r="B1884">
        <v>167.17</v>
      </c>
      <c r="C1884">
        <v>7.35</v>
      </c>
      <c r="D1884">
        <v>26445.71</v>
      </c>
      <c r="E1884">
        <f t="shared" si="319"/>
        <v>-987.46555270801343</v>
      </c>
      <c r="F1884">
        <f t="shared" si="320"/>
        <v>-26114227.641905837</v>
      </c>
      <c r="G1884">
        <f t="shared" si="321"/>
        <v>27120119.301827386</v>
      </c>
      <c r="H1884">
        <f t="shared" si="322"/>
        <v>2.8887292881649929</v>
      </c>
      <c r="I1884">
        <f t="shared" si="323"/>
        <v>-1025.5016523219601</v>
      </c>
      <c r="J1884">
        <f t="shared" si="324"/>
        <v>-38.036099613946703</v>
      </c>
      <c r="K1884">
        <f t="shared" si="325"/>
        <v>1005891.6599215465</v>
      </c>
      <c r="L1884">
        <f t="shared" si="326"/>
        <v>54240238.603654772</v>
      </c>
      <c r="M1884">
        <f t="shared" si="327"/>
        <v>-27120119.301827382</v>
      </c>
      <c r="N1884">
        <f t="shared" si="328"/>
        <v>27120119.30182739</v>
      </c>
      <c r="O1884">
        <f t="shared" si="329"/>
        <v>2.9999999999999991</v>
      </c>
    </row>
    <row r="1885" spans="1:15" x14ac:dyDescent="0.2">
      <c r="A1885" s="1">
        <v>43258</v>
      </c>
      <c r="B1885">
        <v>165.81</v>
      </c>
      <c r="C1885">
        <v>7.18</v>
      </c>
      <c r="D1885">
        <v>27072.57</v>
      </c>
      <c r="E1885">
        <f t="shared" si="319"/>
        <v>-1025.5016523219601</v>
      </c>
      <c r="F1885">
        <f t="shared" si="320"/>
        <v>-27762965.26760193</v>
      </c>
      <c r="G1885">
        <f t="shared" si="321"/>
        <v>26477273.336052842</v>
      </c>
      <c r="H1885">
        <f t="shared" si="322"/>
        <v>3.1456749622853066</v>
      </c>
      <c r="I1885">
        <f t="shared" si="323"/>
        <v>-1025.5016523219601</v>
      </c>
      <c r="J1885">
        <f t="shared" si="324"/>
        <v>0</v>
      </c>
      <c r="K1885">
        <f t="shared" si="325"/>
        <v>0</v>
      </c>
      <c r="L1885">
        <f t="shared" si="326"/>
        <v>54240238.603654772</v>
      </c>
      <c r="M1885">
        <f t="shared" si="327"/>
        <v>-27762965.26760193</v>
      </c>
      <c r="N1885">
        <f t="shared" si="328"/>
        <v>26477273.336052842</v>
      </c>
      <c r="O1885">
        <f t="shared" si="329"/>
        <v>3.1456749622853066</v>
      </c>
    </row>
    <row r="1886" spans="1:15" x14ac:dyDescent="0.2">
      <c r="A1886" s="1">
        <v>43259</v>
      </c>
      <c r="B1886">
        <v>165.82</v>
      </c>
      <c r="C1886">
        <v>7.18</v>
      </c>
      <c r="D1886">
        <v>27092.16</v>
      </c>
      <c r="E1886">
        <f t="shared" si="319"/>
        <v>-1025.5016523219601</v>
      </c>
      <c r="F1886">
        <f t="shared" si="320"/>
        <v>-27783054.844970915</v>
      </c>
      <c r="G1886">
        <f t="shared" si="321"/>
        <v>26457183.758683857</v>
      </c>
      <c r="H1886">
        <f t="shared" si="322"/>
        <v>3.1503415214234822</v>
      </c>
      <c r="I1886">
        <f t="shared" si="323"/>
        <v>-1025.5016523219601</v>
      </c>
      <c r="J1886">
        <f t="shared" si="324"/>
        <v>0</v>
      </c>
      <c r="K1886">
        <f t="shared" si="325"/>
        <v>0</v>
      </c>
      <c r="L1886">
        <f t="shared" si="326"/>
        <v>54240238.603654772</v>
      </c>
      <c r="M1886">
        <f t="shared" si="327"/>
        <v>-27783054.844970915</v>
      </c>
      <c r="N1886">
        <f t="shared" si="328"/>
        <v>26457183.758683857</v>
      </c>
      <c r="O1886">
        <f t="shared" si="329"/>
        <v>3.1503415214234822</v>
      </c>
    </row>
    <row r="1887" spans="1:15" x14ac:dyDescent="0.2">
      <c r="A1887" s="1">
        <v>43262</v>
      </c>
      <c r="B1887">
        <v>166.26</v>
      </c>
      <c r="C1887">
        <v>7.23</v>
      </c>
      <c r="D1887">
        <v>26896.27</v>
      </c>
      <c r="E1887">
        <f t="shared" si="319"/>
        <v>-1025.5016523219601</v>
      </c>
      <c r="F1887">
        <f t="shared" si="320"/>
        <v>-27582169.326297566</v>
      </c>
      <c r="G1887">
        <f t="shared" si="321"/>
        <v>26658069.277357206</v>
      </c>
      <c r="H1887">
        <f t="shared" si="322"/>
        <v>3.1039947836423329</v>
      </c>
      <c r="I1887">
        <f t="shared" si="323"/>
        <v>-1025.5016523219601</v>
      </c>
      <c r="J1887">
        <f t="shared" si="324"/>
        <v>0</v>
      </c>
      <c r="K1887">
        <f t="shared" si="325"/>
        <v>0</v>
      </c>
      <c r="L1887">
        <f t="shared" si="326"/>
        <v>54240238.603654772</v>
      </c>
      <c r="M1887">
        <f t="shared" si="327"/>
        <v>-27582169.326297566</v>
      </c>
      <c r="N1887">
        <f t="shared" si="328"/>
        <v>26658069.277357206</v>
      </c>
      <c r="O1887">
        <f t="shared" si="329"/>
        <v>3.1039947836423329</v>
      </c>
    </row>
    <row r="1888" spans="1:15" x14ac:dyDescent="0.2">
      <c r="A1888" s="1">
        <v>43263</v>
      </c>
      <c r="B1888">
        <v>167.14</v>
      </c>
      <c r="C1888">
        <v>7.35</v>
      </c>
      <c r="D1888">
        <v>26484.89</v>
      </c>
      <c r="E1888">
        <f t="shared" si="319"/>
        <v>-1025.5016523219601</v>
      </c>
      <c r="F1888">
        <f t="shared" si="320"/>
        <v>-27160298.456565358</v>
      </c>
      <c r="G1888">
        <f t="shared" si="321"/>
        <v>27079940.147089414</v>
      </c>
      <c r="H1888">
        <f t="shared" si="322"/>
        <v>3.0089023434733755</v>
      </c>
      <c r="I1888">
        <f t="shared" si="323"/>
        <v>-1025.5016523219601</v>
      </c>
      <c r="J1888">
        <f t="shared" si="324"/>
        <v>0</v>
      </c>
      <c r="K1888">
        <f t="shared" si="325"/>
        <v>0</v>
      </c>
      <c r="L1888">
        <f t="shared" si="326"/>
        <v>54240238.603654772</v>
      </c>
      <c r="M1888">
        <f t="shared" si="327"/>
        <v>-27160298.456565358</v>
      </c>
      <c r="N1888">
        <f t="shared" si="328"/>
        <v>27079940.147089414</v>
      </c>
      <c r="O1888">
        <f t="shared" si="329"/>
        <v>3.0089023434733755</v>
      </c>
    </row>
    <row r="1889" spans="1:15" x14ac:dyDescent="0.2">
      <c r="A1889" s="1">
        <v>43264</v>
      </c>
      <c r="B1889">
        <v>167.13</v>
      </c>
      <c r="C1889">
        <v>7.34</v>
      </c>
      <c r="D1889">
        <v>26524.07</v>
      </c>
      <c r="E1889">
        <f t="shared" si="319"/>
        <v>-1025.5016523219601</v>
      </c>
      <c r="F1889">
        <f t="shared" si="320"/>
        <v>-27200477.611303333</v>
      </c>
      <c r="G1889">
        <f t="shared" si="321"/>
        <v>27039760.992351439</v>
      </c>
      <c r="H1889">
        <f t="shared" si="322"/>
        <v>3.0178311434406564</v>
      </c>
      <c r="I1889">
        <f t="shared" si="323"/>
        <v>-1025.5016523219601</v>
      </c>
      <c r="J1889">
        <f t="shared" si="324"/>
        <v>0</v>
      </c>
      <c r="K1889">
        <f t="shared" si="325"/>
        <v>0</v>
      </c>
      <c r="L1889">
        <f t="shared" si="326"/>
        <v>54240238.603654772</v>
      </c>
      <c r="M1889">
        <f t="shared" si="327"/>
        <v>-27200477.611303333</v>
      </c>
      <c r="N1889">
        <f t="shared" si="328"/>
        <v>27039760.992351439</v>
      </c>
      <c r="O1889">
        <f t="shared" si="329"/>
        <v>3.0178311434406564</v>
      </c>
    </row>
    <row r="1890" spans="1:15" x14ac:dyDescent="0.2">
      <c r="A1890" s="1">
        <v>43265</v>
      </c>
      <c r="B1890">
        <v>168.82</v>
      </c>
      <c r="C1890">
        <v>7.56</v>
      </c>
      <c r="D1890">
        <v>25701.31</v>
      </c>
      <c r="E1890">
        <f t="shared" si="319"/>
        <v>-1025.5016523219601</v>
      </c>
      <c r="F1890">
        <f t="shared" si="320"/>
        <v>-26356735.87183892</v>
      </c>
      <c r="G1890">
        <f t="shared" si="321"/>
        <v>27883502.731815852</v>
      </c>
      <c r="H1890">
        <f t="shared" si="322"/>
        <v>2.8357343901881968</v>
      </c>
      <c r="I1890">
        <f t="shared" si="323"/>
        <v>-1084.905895139814</v>
      </c>
      <c r="J1890">
        <f t="shared" si="324"/>
        <v>-59.404242817853856</v>
      </c>
      <c r="K1890">
        <f t="shared" si="325"/>
        <v>1526766.8599769357</v>
      </c>
      <c r="L1890">
        <f t="shared" si="326"/>
        <v>55767005.463631704</v>
      </c>
      <c r="M1890">
        <f t="shared" si="327"/>
        <v>-27883502.731815856</v>
      </c>
      <c r="N1890">
        <f t="shared" si="328"/>
        <v>27883502.731815848</v>
      </c>
      <c r="O1890">
        <f t="shared" si="329"/>
        <v>3.0000000000000009</v>
      </c>
    </row>
    <row r="1891" spans="1:15" x14ac:dyDescent="0.2">
      <c r="A1891" s="1">
        <v>43266</v>
      </c>
      <c r="B1891">
        <v>168.23</v>
      </c>
      <c r="C1891">
        <v>7.49</v>
      </c>
      <c r="D1891">
        <v>25955.97</v>
      </c>
      <c r="E1891">
        <f t="shared" si="319"/>
        <v>-1084.905895139814</v>
      </c>
      <c r="F1891">
        <f t="shared" si="320"/>
        <v>-28159784.867072158</v>
      </c>
      <c r="G1891">
        <f t="shared" si="321"/>
        <v>27607220.596559547</v>
      </c>
      <c r="H1891">
        <f t="shared" si="322"/>
        <v>3.0600456248661412</v>
      </c>
      <c r="I1891">
        <f t="shared" si="323"/>
        <v>-1084.905895139814</v>
      </c>
      <c r="J1891">
        <f t="shared" si="324"/>
        <v>0</v>
      </c>
      <c r="K1891">
        <f t="shared" si="325"/>
        <v>0</v>
      </c>
      <c r="L1891">
        <f t="shared" si="326"/>
        <v>55767005.463631704</v>
      </c>
      <c r="M1891">
        <f t="shared" si="327"/>
        <v>-28159784.867072158</v>
      </c>
      <c r="N1891">
        <f t="shared" si="328"/>
        <v>27607220.596559547</v>
      </c>
      <c r="O1891">
        <f t="shared" si="329"/>
        <v>3.0600456248661412</v>
      </c>
    </row>
    <row r="1892" spans="1:15" x14ac:dyDescent="0.2">
      <c r="A1892" s="1">
        <v>43269</v>
      </c>
      <c r="B1892">
        <v>168.13</v>
      </c>
      <c r="C1892">
        <v>7.47</v>
      </c>
      <c r="D1892">
        <v>26014.74</v>
      </c>
      <c r="E1892">
        <f t="shared" si="319"/>
        <v>-1084.905895139814</v>
      </c>
      <c r="F1892">
        <f t="shared" si="320"/>
        <v>-28223544.786529526</v>
      </c>
      <c r="G1892">
        <f t="shared" si="321"/>
        <v>27543460.677102178</v>
      </c>
      <c r="H1892">
        <f t="shared" si="322"/>
        <v>3.0740739281893568</v>
      </c>
      <c r="I1892">
        <f t="shared" si="323"/>
        <v>-1084.905895139814</v>
      </c>
      <c r="J1892">
        <f t="shared" si="324"/>
        <v>0</v>
      </c>
      <c r="K1892">
        <f t="shared" si="325"/>
        <v>0</v>
      </c>
      <c r="L1892">
        <f t="shared" si="326"/>
        <v>55767005.463631704</v>
      </c>
      <c r="M1892">
        <f t="shared" si="327"/>
        <v>-28223544.786529526</v>
      </c>
      <c r="N1892">
        <f t="shared" si="328"/>
        <v>27543460.677102178</v>
      </c>
      <c r="O1892">
        <f t="shared" si="329"/>
        <v>3.0740739281893568</v>
      </c>
    </row>
    <row r="1893" spans="1:15" x14ac:dyDescent="0.2">
      <c r="A1893" s="1">
        <v>43270</v>
      </c>
      <c r="B1893">
        <v>167.66</v>
      </c>
      <c r="C1893">
        <v>7.4</v>
      </c>
      <c r="D1893">
        <v>26249.82</v>
      </c>
      <c r="E1893">
        <f t="shared" si="319"/>
        <v>-1084.905895139814</v>
      </c>
      <c r="F1893">
        <f t="shared" si="320"/>
        <v>-28478584.464358993</v>
      </c>
      <c r="G1893">
        <f t="shared" si="321"/>
        <v>27288420.999272712</v>
      </c>
      <c r="H1893">
        <f t="shared" si="322"/>
        <v>3.1308426894818875</v>
      </c>
      <c r="I1893">
        <f t="shared" si="323"/>
        <v>-1084.905895139814</v>
      </c>
      <c r="J1893">
        <f t="shared" si="324"/>
        <v>0</v>
      </c>
      <c r="K1893">
        <f t="shared" si="325"/>
        <v>0</v>
      </c>
      <c r="L1893">
        <f t="shared" si="326"/>
        <v>55767005.463631704</v>
      </c>
      <c r="M1893">
        <f t="shared" si="327"/>
        <v>-28478584.464358993</v>
      </c>
      <c r="N1893">
        <f t="shared" si="328"/>
        <v>27288420.999272712</v>
      </c>
      <c r="O1893">
        <f t="shared" si="329"/>
        <v>3.1308426894818875</v>
      </c>
    </row>
    <row r="1894" spans="1:15" x14ac:dyDescent="0.2">
      <c r="A1894" s="1">
        <v>43271</v>
      </c>
      <c r="B1894">
        <v>168.85</v>
      </c>
      <c r="C1894">
        <v>7.56</v>
      </c>
      <c r="D1894">
        <v>25681.95</v>
      </c>
      <c r="E1894">
        <f t="shared" si="319"/>
        <v>-1084.905895139814</v>
      </c>
      <c r="F1894">
        <f t="shared" si="320"/>
        <v>-27862498.953685947</v>
      </c>
      <c r="G1894">
        <f t="shared" si="321"/>
        <v>27904506.509945758</v>
      </c>
      <c r="H1894">
        <f t="shared" si="322"/>
        <v>2.9954837879417608</v>
      </c>
      <c r="I1894">
        <f t="shared" si="323"/>
        <v>-1086.5415792004017</v>
      </c>
      <c r="J1894">
        <f t="shared" si="324"/>
        <v>-1.6356840605876641</v>
      </c>
      <c r="K1894">
        <f t="shared" si="325"/>
        <v>42007.55625980936</v>
      </c>
      <c r="L1894">
        <f t="shared" si="326"/>
        <v>55809013.019891515</v>
      </c>
      <c r="M1894">
        <f t="shared" si="327"/>
        <v>-27904506.509945758</v>
      </c>
      <c r="N1894">
        <f t="shared" si="328"/>
        <v>27904506.509945758</v>
      </c>
      <c r="O1894">
        <f t="shared" si="329"/>
        <v>3.0000000000000004</v>
      </c>
    </row>
    <row r="1895" spans="1:15" x14ac:dyDescent="0.2">
      <c r="A1895" s="1">
        <v>43272</v>
      </c>
      <c r="B1895">
        <v>167.38</v>
      </c>
      <c r="C1895">
        <v>7.36</v>
      </c>
      <c r="D1895">
        <v>26369.68</v>
      </c>
      <c r="E1895">
        <f t="shared" si="319"/>
        <v>-1086.5415792004017</v>
      </c>
      <c r="F1895">
        <f t="shared" si="320"/>
        <v>-28651753.75020925</v>
      </c>
      <c r="G1895">
        <f t="shared" si="321"/>
        <v>27157259.269682266</v>
      </c>
      <c r="H1895">
        <f t="shared" si="322"/>
        <v>3.1650933695870487</v>
      </c>
      <c r="I1895">
        <f t="shared" si="323"/>
        <v>-1086.5415792004017</v>
      </c>
      <c r="J1895">
        <f t="shared" si="324"/>
        <v>0</v>
      </c>
      <c r="K1895">
        <f t="shared" si="325"/>
        <v>0</v>
      </c>
      <c r="L1895">
        <f t="shared" si="326"/>
        <v>55809013.019891515</v>
      </c>
      <c r="M1895">
        <f t="shared" si="327"/>
        <v>-28651753.75020925</v>
      </c>
      <c r="N1895">
        <f t="shared" si="328"/>
        <v>27157259.269682266</v>
      </c>
      <c r="O1895">
        <f t="shared" si="329"/>
        <v>3.1650933695870487</v>
      </c>
    </row>
    <row r="1896" spans="1:15" x14ac:dyDescent="0.2">
      <c r="A1896" s="1">
        <v>43273</v>
      </c>
      <c r="B1896">
        <v>167.01</v>
      </c>
      <c r="C1896">
        <v>7.29</v>
      </c>
      <c r="D1896">
        <v>26625.119999999999</v>
      </c>
      <c r="E1896">
        <f t="shared" si="319"/>
        <v>-1086.5415792004017</v>
      </c>
      <c r="F1896">
        <f t="shared" si="320"/>
        <v>-28929299.931200199</v>
      </c>
      <c r="G1896">
        <f t="shared" si="321"/>
        <v>26879713.088691317</v>
      </c>
      <c r="H1896">
        <f t="shared" si="322"/>
        <v>3.2287509731684416</v>
      </c>
      <c r="I1896">
        <f t="shared" si="323"/>
        <v>-1086.5415792004017</v>
      </c>
      <c r="J1896">
        <f t="shared" si="324"/>
        <v>0</v>
      </c>
      <c r="K1896">
        <f t="shared" si="325"/>
        <v>0</v>
      </c>
      <c r="L1896">
        <f t="shared" si="326"/>
        <v>55809013.019891515</v>
      </c>
      <c r="M1896">
        <f t="shared" si="327"/>
        <v>-28929299.931200199</v>
      </c>
      <c r="N1896">
        <f t="shared" si="328"/>
        <v>26879713.088691317</v>
      </c>
      <c r="O1896">
        <f t="shared" si="329"/>
        <v>3.2287509731684416</v>
      </c>
    </row>
    <row r="1897" spans="1:15" x14ac:dyDescent="0.2">
      <c r="A1897" s="1">
        <v>43276</v>
      </c>
      <c r="B1897">
        <v>163.25</v>
      </c>
      <c r="C1897">
        <v>6.82</v>
      </c>
      <c r="D1897">
        <v>28334.63</v>
      </c>
      <c r="E1897">
        <f t="shared" si="319"/>
        <v>-1086.5415792004017</v>
      </c>
      <c r="F1897">
        <f t="shared" si="320"/>
        <v>-30786753.626259077</v>
      </c>
      <c r="G1897">
        <f t="shared" si="321"/>
        <v>25022259.393632438</v>
      </c>
      <c r="H1897">
        <f t="shared" si="322"/>
        <v>3.6911239479149791</v>
      </c>
      <c r="I1897">
        <f t="shared" si="323"/>
        <v>-971.40796731757848</v>
      </c>
      <c r="J1897">
        <f t="shared" si="324"/>
        <v>115.13361188282317</v>
      </c>
      <c r="K1897">
        <f t="shared" si="325"/>
        <v>-3262268.2932633981</v>
      </c>
      <c r="L1897">
        <f t="shared" si="326"/>
        <v>52546744.726628117</v>
      </c>
      <c r="M1897">
        <f t="shared" si="327"/>
        <v>-27524485.332995679</v>
      </c>
      <c r="N1897">
        <f t="shared" si="328"/>
        <v>25022259.393632438</v>
      </c>
      <c r="O1897">
        <f t="shared" si="329"/>
        <v>3.2999999999999994</v>
      </c>
    </row>
    <row r="1898" spans="1:15" x14ac:dyDescent="0.2">
      <c r="A1898" s="1">
        <v>43277</v>
      </c>
      <c r="B1898">
        <v>163.91</v>
      </c>
      <c r="C1898">
        <v>6.9</v>
      </c>
      <c r="D1898">
        <v>28039.89</v>
      </c>
      <c r="E1898">
        <f t="shared" si="319"/>
        <v>-971.40796731757848</v>
      </c>
      <c r="F1898">
        <f t="shared" si="320"/>
        <v>-27238172.548708495</v>
      </c>
      <c r="G1898">
        <f t="shared" si="321"/>
        <v>25308572.177919623</v>
      </c>
      <c r="H1898">
        <f t="shared" si="322"/>
        <v>3.2287288698734664</v>
      </c>
      <c r="I1898">
        <f t="shared" si="323"/>
        <v>-971.40796731757848</v>
      </c>
      <c r="J1898">
        <f t="shared" si="324"/>
        <v>0</v>
      </c>
      <c r="K1898">
        <f t="shared" si="325"/>
        <v>0</v>
      </c>
      <c r="L1898">
        <f t="shared" si="326"/>
        <v>52546744.726628117</v>
      </c>
      <c r="M1898">
        <f t="shared" si="327"/>
        <v>-27238172.548708495</v>
      </c>
      <c r="N1898">
        <f t="shared" si="328"/>
        <v>25308572.177919623</v>
      </c>
      <c r="O1898">
        <f t="shared" si="329"/>
        <v>3.2287288698734664</v>
      </c>
    </row>
    <row r="1899" spans="1:15" x14ac:dyDescent="0.2">
      <c r="A1899" s="1">
        <v>43278</v>
      </c>
      <c r="B1899">
        <v>161.69</v>
      </c>
      <c r="C1899">
        <v>6.62</v>
      </c>
      <c r="D1899">
        <v>29140.27</v>
      </c>
      <c r="E1899">
        <f t="shared" si="319"/>
        <v>-971.40796731757848</v>
      </c>
      <c r="F1899">
        <f t="shared" si="320"/>
        <v>-28307090.447785415</v>
      </c>
      <c r="G1899">
        <f t="shared" si="321"/>
        <v>24239654.278842703</v>
      </c>
      <c r="H1899">
        <f t="shared" si="322"/>
        <v>3.5034027452065928</v>
      </c>
      <c r="I1899">
        <f t="shared" si="323"/>
        <v>-915.00935669871853</v>
      </c>
      <c r="J1899">
        <f t="shared" si="324"/>
        <v>56.398610618859948</v>
      </c>
      <c r="K1899">
        <f t="shared" si="325"/>
        <v>-1643470.741058446</v>
      </c>
      <c r="L1899">
        <f t="shared" si="326"/>
        <v>50903273.985569671</v>
      </c>
      <c r="M1899">
        <f t="shared" si="327"/>
        <v>-26663619.706726968</v>
      </c>
      <c r="N1899">
        <f t="shared" si="328"/>
        <v>24239654.278842703</v>
      </c>
      <c r="O1899">
        <f t="shared" si="329"/>
        <v>3.2999999999999994</v>
      </c>
    </row>
    <row r="1900" spans="1:15" x14ac:dyDescent="0.2">
      <c r="A1900" s="1">
        <v>43279</v>
      </c>
      <c r="B1900">
        <v>163.08000000000001</v>
      </c>
      <c r="C1900">
        <v>6.78</v>
      </c>
      <c r="D1900">
        <v>28413.23</v>
      </c>
      <c r="E1900">
        <f t="shared" si="319"/>
        <v>-915.00935669871853</v>
      </c>
      <c r="F1900">
        <f t="shared" si="320"/>
        <v>-25998371.304032732</v>
      </c>
      <c r="G1900">
        <f t="shared" si="321"/>
        <v>24904902.681536939</v>
      </c>
      <c r="H1900">
        <f t="shared" si="322"/>
        <v>3.1317172730780949</v>
      </c>
      <c r="I1900">
        <f t="shared" si="323"/>
        <v>-915.00935669871853</v>
      </c>
      <c r="J1900">
        <f t="shared" si="324"/>
        <v>0</v>
      </c>
      <c r="K1900">
        <f t="shared" si="325"/>
        <v>0</v>
      </c>
      <c r="L1900">
        <f t="shared" si="326"/>
        <v>50903273.985569671</v>
      </c>
      <c r="M1900">
        <f t="shared" si="327"/>
        <v>-25998371.304032732</v>
      </c>
      <c r="N1900">
        <f t="shared" si="328"/>
        <v>24904902.681536939</v>
      </c>
      <c r="O1900">
        <f t="shared" si="329"/>
        <v>3.1317172730780949</v>
      </c>
    </row>
    <row r="1901" spans="1:15" x14ac:dyDescent="0.2">
      <c r="A1901" s="1">
        <v>43280</v>
      </c>
      <c r="B1901">
        <v>163.51</v>
      </c>
      <c r="C1901">
        <v>6.82</v>
      </c>
      <c r="D1901">
        <v>28275.68</v>
      </c>
      <c r="E1901">
        <f t="shared" si="319"/>
        <v>-915.00935669871853</v>
      </c>
      <c r="F1901">
        <f t="shared" si="320"/>
        <v>-25872511.767018821</v>
      </c>
      <c r="G1901">
        <f t="shared" si="321"/>
        <v>25030762.21855085</v>
      </c>
      <c r="H1901">
        <f t="shared" si="322"/>
        <v>3.1008858069664531</v>
      </c>
      <c r="I1901">
        <f t="shared" si="323"/>
        <v>-915.00935669871853</v>
      </c>
      <c r="J1901">
        <f t="shared" si="324"/>
        <v>0</v>
      </c>
      <c r="K1901">
        <f t="shared" si="325"/>
        <v>0</v>
      </c>
      <c r="L1901">
        <f t="shared" si="326"/>
        <v>50903273.985569671</v>
      </c>
      <c r="M1901">
        <f t="shared" si="327"/>
        <v>-25872511.767018821</v>
      </c>
      <c r="N1901">
        <f t="shared" si="328"/>
        <v>25030762.21855085</v>
      </c>
      <c r="O1901">
        <f t="shared" si="329"/>
        <v>3.1008858069664531</v>
      </c>
    </row>
    <row r="1902" spans="1:15" x14ac:dyDescent="0.2">
      <c r="A1902" s="1">
        <v>43283</v>
      </c>
      <c r="B1902">
        <v>164.61</v>
      </c>
      <c r="C1902">
        <v>6.97</v>
      </c>
      <c r="D1902">
        <v>27627.25</v>
      </c>
      <c r="E1902">
        <f t="shared" si="319"/>
        <v>-915.00935669871853</v>
      </c>
      <c r="F1902">
        <f t="shared" si="320"/>
        <v>-25279192.249854673</v>
      </c>
      <c r="G1902">
        <f t="shared" si="321"/>
        <v>25624081.735714998</v>
      </c>
      <c r="H1902">
        <f t="shared" si="322"/>
        <v>2.9596212473776631</v>
      </c>
      <c r="I1902">
        <f t="shared" si="323"/>
        <v>-927.49302720013748</v>
      </c>
      <c r="J1902">
        <f t="shared" si="324"/>
        <v>-12.483670501418942</v>
      </c>
      <c r="K1902">
        <f t="shared" si="325"/>
        <v>344889.48586032644</v>
      </c>
      <c r="L1902">
        <f t="shared" si="326"/>
        <v>51248163.471429996</v>
      </c>
      <c r="M1902">
        <f t="shared" si="327"/>
        <v>-25624081.735714998</v>
      </c>
      <c r="N1902">
        <f t="shared" si="328"/>
        <v>25624081.735714998</v>
      </c>
      <c r="O1902">
        <f t="shared" si="329"/>
        <v>3</v>
      </c>
    </row>
    <row r="1903" spans="1:15" x14ac:dyDescent="0.2">
      <c r="A1903" s="1">
        <v>43284</v>
      </c>
      <c r="B1903">
        <v>162.69999999999999</v>
      </c>
      <c r="C1903">
        <v>6.73</v>
      </c>
      <c r="D1903">
        <v>28609.72</v>
      </c>
      <c r="E1903">
        <f t="shared" si="319"/>
        <v>-927.49302720013748</v>
      </c>
      <c r="F1903">
        <f t="shared" si="320"/>
        <v>-26535315.810148317</v>
      </c>
      <c r="G1903">
        <f t="shared" si="321"/>
        <v>24712847.661281679</v>
      </c>
      <c r="H1903">
        <f t="shared" si="322"/>
        <v>3.22123733053904</v>
      </c>
      <c r="I1903">
        <f t="shared" si="323"/>
        <v>-927.49302720013748</v>
      </c>
      <c r="J1903">
        <f t="shared" si="324"/>
        <v>0</v>
      </c>
      <c r="K1903">
        <f t="shared" si="325"/>
        <v>0</v>
      </c>
      <c r="L1903">
        <f t="shared" si="326"/>
        <v>51248163.471429996</v>
      </c>
      <c r="M1903">
        <f t="shared" si="327"/>
        <v>-26535315.810148317</v>
      </c>
      <c r="N1903">
        <f t="shared" si="328"/>
        <v>24712847.661281679</v>
      </c>
      <c r="O1903">
        <f t="shared" si="329"/>
        <v>3.22123733053904</v>
      </c>
    </row>
    <row r="1904" spans="1:15" x14ac:dyDescent="0.2">
      <c r="A1904" s="1">
        <v>43286</v>
      </c>
      <c r="B1904">
        <v>164.72</v>
      </c>
      <c r="C1904">
        <v>6.98</v>
      </c>
      <c r="D1904">
        <v>27548.65</v>
      </c>
      <c r="E1904">
        <f t="shared" si="319"/>
        <v>-927.49302720013748</v>
      </c>
      <c r="F1904">
        <f t="shared" si="320"/>
        <v>-25551180.783777069</v>
      </c>
      <c r="G1904">
        <f t="shared" si="321"/>
        <v>25696982.687652927</v>
      </c>
      <c r="H1904">
        <f t="shared" si="322"/>
        <v>2.9829783240723531</v>
      </c>
      <c r="I1904">
        <f t="shared" si="323"/>
        <v>-932.7855516569025</v>
      </c>
      <c r="J1904">
        <f t="shared" si="324"/>
        <v>-5.2925244567650225</v>
      </c>
      <c r="K1904">
        <f t="shared" si="325"/>
        <v>145801.90387585975</v>
      </c>
      <c r="L1904">
        <f t="shared" si="326"/>
        <v>51393965.375305854</v>
      </c>
      <c r="M1904">
        <f t="shared" si="327"/>
        <v>-25696982.687652927</v>
      </c>
      <c r="N1904">
        <f t="shared" si="328"/>
        <v>25696982.687652927</v>
      </c>
      <c r="O1904">
        <f t="shared" si="329"/>
        <v>3</v>
      </c>
    </row>
    <row r="1905" spans="1:15" x14ac:dyDescent="0.2">
      <c r="A1905" s="1">
        <v>43287</v>
      </c>
      <c r="B1905">
        <v>167.29</v>
      </c>
      <c r="C1905">
        <v>7.29</v>
      </c>
      <c r="D1905">
        <v>26330.38</v>
      </c>
      <c r="E1905">
        <f t="shared" si="319"/>
        <v>-932.7855516569025</v>
      </c>
      <c r="F1905">
        <f t="shared" si="320"/>
        <v>-24560598.033635873</v>
      </c>
      <c r="G1905">
        <f t="shared" si="321"/>
        <v>26833367.34166998</v>
      </c>
      <c r="H1905">
        <f t="shared" si="322"/>
        <v>2.7459018900876426</v>
      </c>
      <c r="I1905">
        <f t="shared" si="323"/>
        <v>-1019.1029275563048</v>
      </c>
      <c r="J1905">
        <f t="shared" si="324"/>
        <v>-86.31737589940235</v>
      </c>
      <c r="K1905">
        <f t="shared" si="325"/>
        <v>2272769.3080341057</v>
      </c>
      <c r="L1905">
        <f t="shared" si="326"/>
        <v>53666734.683339961</v>
      </c>
      <c r="M1905">
        <f t="shared" si="327"/>
        <v>-26833367.34166998</v>
      </c>
      <c r="N1905">
        <f t="shared" si="328"/>
        <v>26833367.34166998</v>
      </c>
      <c r="O1905">
        <f t="shared" si="329"/>
        <v>3</v>
      </c>
    </row>
    <row r="1906" spans="1:15" x14ac:dyDescent="0.2">
      <c r="A1906" s="1">
        <v>43290</v>
      </c>
      <c r="B1906">
        <v>168.79</v>
      </c>
      <c r="C1906">
        <v>7.49</v>
      </c>
      <c r="D1906">
        <v>25564.05</v>
      </c>
      <c r="E1906">
        <f t="shared" si="319"/>
        <v>-1019.1029275563048</v>
      </c>
      <c r="F1906">
        <f t="shared" si="320"/>
        <v>-26052398.195195753</v>
      </c>
      <c r="G1906">
        <f t="shared" si="321"/>
        <v>27614336.488144208</v>
      </c>
      <c r="H1906">
        <f t="shared" si="322"/>
        <v>2.8303122408587602</v>
      </c>
      <c r="I1906">
        <f t="shared" si="323"/>
        <v>-1080.2019432814523</v>
      </c>
      <c r="J1906">
        <f t="shared" si="324"/>
        <v>-61.09901572514741</v>
      </c>
      <c r="K1906">
        <f t="shared" si="325"/>
        <v>1561938.2929484546</v>
      </c>
      <c r="L1906">
        <f t="shared" si="326"/>
        <v>55228672.976288415</v>
      </c>
      <c r="M1906">
        <f t="shared" si="327"/>
        <v>-27614336.488144208</v>
      </c>
      <c r="N1906">
        <f t="shared" si="328"/>
        <v>27614336.488144208</v>
      </c>
      <c r="O1906">
        <f t="shared" si="329"/>
        <v>3</v>
      </c>
    </row>
    <row r="1907" spans="1:15" x14ac:dyDescent="0.2">
      <c r="A1907" s="1">
        <v>43291</v>
      </c>
      <c r="B1907">
        <v>168.92</v>
      </c>
      <c r="C1907">
        <v>7.51</v>
      </c>
      <c r="D1907">
        <v>25524.75</v>
      </c>
      <c r="E1907">
        <f t="shared" si="319"/>
        <v>-1080.2019432814523</v>
      </c>
      <c r="F1907">
        <f t="shared" si="320"/>
        <v>-27571884.55177325</v>
      </c>
      <c r="G1907">
        <f t="shared" si="321"/>
        <v>27656788.424515165</v>
      </c>
      <c r="H1907">
        <f t="shared" si="322"/>
        <v>2.9907902676798162</v>
      </c>
      <c r="I1907">
        <f t="shared" si="323"/>
        <v>-1083.5282784166413</v>
      </c>
      <c r="J1907">
        <f t="shared" si="324"/>
        <v>-3.3263351351890833</v>
      </c>
      <c r="K1907">
        <f t="shared" si="325"/>
        <v>84903.872741917556</v>
      </c>
      <c r="L1907">
        <f t="shared" si="326"/>
        <v>55313576.849030331</v>
      </c>
      <c r="M1907">
        <f t="shared" si="327"/>
        <v>-27656788.424515165</v>
      </c>
      <c r="N1907">
        <f t="shared" si="328"/>
        <v>27656788.424515165</v>
      </c>
      <c r="O1907">
        <f t="shared" si="329"/>
        <v>3.0000000000000004</v>
      </c>
    </row>
    <row r="1908" spans="1:15" x14ac:dyDescent="0.2">
      <c r="A1908" s="1">
        <v>43292</v>
      </c>
      <c r="B1908">
        <v>168.06</v>
      </c>
      <c r="C1908">
        <v>7.4</v>
      </c>
      <c r="D1908">
        <v>25937.38</v>
      </c>
      <c r="E1908">
        <f t="shared" si="319"/>
        <v>-1083.5282784166413</v>
      </c>
      <c r="F1908">
        <f t="shared" si="320"/>
        <v>-28103884.698038224</v>
      </c>
      <c r="G1908">
        <f t="shared" si="321"/>
        <v>27209692.150992107</v>
      </c>
      <c r="H1908">
        <f t="shared" si="322"/>
        <v>3.0985890478382552</v>
      </c>
      <c r="I1908">
        <f t="shared" si="323"/>
        <v>-1083.5282784166413</v>
      </c>
      <c r="J1908">
        <f t="shared" si="324"/>
        <v>0</v>
      </c>
      <c r="K1908">
        <f t="shared" si="325"/>
        <v>0</v>
      </c>
      <c r="L1908">
        <f t="shared" si="326"/>
        <v>55313576.849030331</v>
      </c>
      <c r="M1908">
        <f t="shared" si="327"/>
        <v>-28103884.698038224</v>
      </c>
      <c r="N1908">
        <f t="shared" si="328"/>
        <v>27209692.150992107</v>
      </c>
      <c r="O1908">
        <f t="shared" si="329"/>
        <v>3.0985890478382552</v>
      </c>
    </row>
    <row r="1909" spans="1:15" x14ac:dyDescent="0.2">
      <c r="A1909" s="1">
        <v>43293</v>
      </c>
      <c r="B1909">
        <v>170.95</v>
      </c>
      <c r="C1909">
        <v>7.77</v>
      </c>
      <c r="D1909">
        <v>24620.87</v>
      </c>
      <c r="E1909">
        <f t="shared" si="319"/>
        <v>-1083.5282784166413</v>
      </c>
      <c r="F1909">
        <f t="shared" si="320"/>
        <v>-26677408.88421993</v>
      </c>
      <c r="G1909">
        <f t="shared" si="321"/>
        <v>28636167.964810401</v>
      </c>
      <c r="H1909">
        <f t="shared" si="322"/>
        <v>2.7947952655888706</v>
      </c>
      <c r="I1909">
        <f t="shared" si="323"/>
        <v>-1163.0851373168537</v>
      </c>
      <c r="J1909">
        <f t="shared" si="324"/>
        <v>-79.556858900212319</v>
      </c>
      <c r="K1909">
        <f t="shared" si="325"/>
        <v>1958759.0805904705</v>
      </c>
      <c r="L1909">
        <f t="shared" si="326"/>
        <v>57272335.929620802</v>
      </c>
      <c r="M1909">
        <f t="shared" si="327"/>
        <v>-28636167.964810401</v>
      </c>
      <c r="N1909">
        <f t="shared" si="328"/>
        <v>28636167.964810401</v>
      </c>
      <c r="O1909">
        <f t="shared" si="329"/>
        <v>3</v>
      </c>
    </row>
    <row r="1910" spans="1:15" x14ac:dyDescent="0.2">
      <c r="A1910" s="1">
        <v>43294</v>
      </c>
      <c r="B1910">
        <v>171.1</v>
      </c>
      <c r="C1910">
        <v>7.79</v>
      </c>
      <c r="D1910">
        <v>24542.27</v>
      </c>
      <c r="E1910">
        <f t="shared" si="319"/>
        <v>-1163.0851373168537</v>
      </c>
      <c r="F1910">
        <f t="shared" si="320"/>
        <v>-28544749.473017298</v>
      </c>
      <c r="G1910">
        <f t="shared" si="321"/>
        <v>28727586.456603505</v>
      </c>
      <c r="H1910">
        <f t="shared" si="322"/>
        <v>2.9809064728919283</v>
      </c>
      <c r="I1910">
        <f t="shared" si="323"/>
        <v>-1170.5350180159987</v>
      </c>
      <c r="J1910">
        <f t="shared" si="324"/>
        <v>-7.4498806991450692</v>
      </c>
      <c r="K1910">
        <f t="shared" si="325"/>
        <v>182836.98358620706</v>
      </c>
      <c r="L1910">
        <f t="shared" si="326"/>
        <v>57455172.913207009</v>
      </c>
      <c r="M1910">
        <f t="shared" si="327"/>
        <v>-28727586.456603505</v>
      </c>
      <c r="N1910">
        <f t="shared" si="328"/>
        <v>28727586.456603505</v>
      </c>
      <c r="O1910">
        <f t="shared" si="329"/>
        <v>3.0000000000000004</v>
      </c>
    </row>
    <row r="1911" spans="1:15" x14ac:dyDescent="0.2">
      <c r="A1911" s="1">
        <v>43297</v>
      </c>
      <c r="B1911">
        <v>170.69</v>
      </c>
      <c r="C1911">
        <v>7.74</v>
      </c>
      <c r="D1911">
        <v>24738.77</v>
      </c>
      <c r="E1911">
        <f t="shared" si="319"/>
        <v>-1170.5350180159987</v>
      </c>
      <c r="F1911">
        <f t="shared" si="320"/>
        <v>-28957596.587643649</v>
      </c>
      <c r="G1911">
        <f t="shared" si="321"/>
        <v>28497576.32556336</v>
      </c>
      <c r="H1911">
        <f t="shared" si="322"/>
        <v>3.0484273037985656</v>
      </c>
      <c r="I1911">
        <f t="shared" si="323"/>
        <v>-1170.5350180159987</v>
      </c>
      <c r="J1911">
        <f t="shared" si="324"/>
        <v>0</v>
      </c>
      <c r="K1911">
        <f t="shared" si="325"/>
        <v>0</v>
      </c>
      <c r="L1911">
        <f t="shared" si="326"/>
        <v>57455172.913207009</v>
      </c>
      <c r="M1911">
        <f t="shared" si="327"/>
        <v>-28957596.587643649</v>
      </c>
      <c r="N1911">
        <f t="shared" si="328"/>
        <v>28497576.32556336</v>
      </c>
      <c r="O1911">
        <f t="shared" si="329"/>
        <v>3.0484273037985656</v>
      </c>
    </row>
    <row r="1912" spans="1:15" x14ac:dyDescent="0.2">
      <c r="A1912" s="1">
        <v>43298</v>
      </c>
      <c r="B1912">
        <v>171.73</v>
      </c>
      <c r="C1912">
        <v>7.88</v>
      </c>
      <c r="D1912">
        <v>24247.53</v>
      </c>
      <c r="E1912">
        <f t="shared" si="319"/>
        <v>-1170.5350180159987</v>
      </c>
      <c r="F1912">
        <f t="shared" si="320"/>
        <v>-28382582.965393469</v>
      </c>
      <c r="G1912">
        <f t="shared" si="321"/>
        <v>29072589.947813541</v>
      </c>
      <c r="H1912">
        <f t="shared" si="322"/>
        <v>2.9287981926971081</v>
      </c>
      <c r="I1912">
        <f t="shared" si="323"/>
        <v>-1198.9918126841596</v>
      </c>
      <c r="J1912">
        <f t="shared" si="324"/>
        <v>-28.45679466816091</v>
      </c>
      <c r="K1912">
        <f t="shared" si="325"/>
        <v>690006.98242007173</v>
      </c>
      <c r="L1912">
        <f t="shared" si="326"/>
        <v>58145179.895627081</v>
      </c>
      <c r="M1912">
        <f t="shared" si="327"/>
        <v>-29072589.947813541</v>
      </c>
      <c r="N1912">
        <f t="shared" si="328"/>
        <v>29072589.947813541</v>
      </c>
      <c r="O1912">
        <f t="shared" si="329"/>
        <v>3</v>
      </c>
    </row>
    <row r="1913" spans="1:15" x14ac:dyDescent="0.2">
      <c r="A1913" s="1">
        <v>43299</v>
      </c>
      <c r="B1913">
        <v>171.4</v>
      </c>
      <c r="C1913">
        <v>7.83</v>
      </c>
      <c r="D1913">
        <v>24404.73</v>
      </c>
      <c r="E1913">
        <f t="shared" si="319"/>
        <v>-1198.9918126841596</v>
      </c>
      <c r="F1913">
        <f t="shared" si="320"/>
        <v>-29261071.460767489</v>
      </c>
      <c r="G1913">
        <f t="shared" si="321"/>
        <v>28884108.434859592</v>
      </c>
      <c r="H1913">
        <f t="shared" si="322"/>
        <v>3.0391526392540071</v>
      </c>
      <c r="I1913">
        <f t="shared" si="323"/>
        <v>-1198.9918126841596</v>
      </c>
      <c r="J1913">
        <f t="shared" si="324"/>
        <v>0</v>
      </c>
      <c r="K1913">
        <f t="shared" si="325"/>
        <v>0</v>
      </c>
      <c r="L1913">
        <f t="shared" si="326"/>
        <v>58145179.895627081</v>
      </c>
      <c r="M1913">
        <f t="shared" si="327"/>
        <v>-29261071.460767489</v>
      </c>
      <c r="N1913">
        <f t="shared" si="328"/>
        <v>28884108.434859592</v>
      </c>
      <c r="O1913">
        <f t="shared" si="329"/>
        <v>3.0391526392540071</v>
      </c>
    </row>
    <row r="1914" spans="1:15" x14ac:dyDescent="0.2">
      <c r="A1914" s="1">
        <v>43300</v>
      </c>
      <c r="B1914">
        <v>170.54</v>
      </c>
      <c r="C1914">
        <v>7.71</v>
      </c>
      <c r="D1914">
        <v>24797.72</v>
      </c>
      <c r="E1914">
        <f t="shared" si="319"/>
        <v>-1198.9918126841596</v>
      </c>
      <c r="F1914">
        <f t="shared" si="320"/>
        <v>-29732263.253234241</v>
      </c>
      <c r="G1914">
        <f t="shared" si="321"/>
        <v>28412916.64239284</v>
      </c>
      <c r="H1914">
        <f t="shared" si="322"/>
        <v>3.1393042425858773</v>
      </c>
      <c r="I1914">
        <f t="shared" si="323"/>
        <v>-1198.9918126841596</v>
      </c>
      <c r="J1914">
        <f t="shared" si="324"/>
        <v>0</v>
      </c>
      <c r="K1914">
        <f t="shared" si="325"/>
        <v>0</v>
      </c>
      <c r="L1914">
        <f t="shared" si="326"/>
        <v>58145179.895627081</v>
      </c>
      <c r="M1914">
        <f t="shared" si="327"/>
        <v>-29732263.253234241</v>
      </c>
      <c r="N1914">
        <f t="shared" si="328"/>
        <v>28412916.64239284</v>
      </c>
      <c r="O1914">
        <f t="shared" si="329"/>
        <v>3.1393042425858773</v>
      </c>
    </row>
    <row r="1915" spans="1:15" x14ac:dyDescent="0.2">
      <c r="A1915" s="1">
        <v>43301</v>
      </c>
      <c r="B1915">
        <v>170.51</v>
      </c>
      <c r="C1915">
        <v>7.7</v>
      </c>
      <c r="D1915">
        <v>24837.01</v>
      </c>
      <c r="E1915">
        <f t="shared" si="319"/>
        <v>-1198.9918126841596</v>
      </c>
      <c r="F1915">
        <f t="shared" si="320"/>
        <v>-29779371.641554598</v>
      </c>
      <c r="G1915">
        <f t="shared" si="321"/>
        <v>28365808.254072484</v>
      </c>
      <c r="H1915">
        <f t="shared" si="322"/>
        <v>3.1495000644600886</v>
      </c>
      <c r="I1915">
        <f t="shared" si="323"/>
        <v>-1198.9918126841596</v>
      </c>
      <c r="J1915">
        <f t="shared" si="324"/>
        <v>0</v>
      </c>
      <c r="K1915">
        <f t="shared" si="325"/>
        <v>0</v>
      </c>
      <c r="L1915">
        <f t="shared" si="326"/>
        <v>58145179.895627081</v>
      </c>
      <c r="M1915">
        <f t="shared" si="327"/>
        <v>-29779371.641554598</v>
      </c>
      <c r="N1915">
        <f t="shared" si="328"/>
        <v>28365808.254072484</v>
      </c>
      <c r="O1915">
        <f t="shared" si="329"/>
        <v>3.1495000644600886</v>
      </c>
    </row>
    <row r="1916" spans="1:15" x14ac:dyDescent="0.2">
      <c r="A1916" s="1">
        <v>43304</v>
      </c>
      <c r="B1916">
        <v>171.05</v>
      </c>
      <c r="C1916">
        <v>7.77</v>
      </c>
      <c r="D1916">
        <v>24601.22</v>
      </c>
      <c r="E1916">
        <f t="shared" si="319"/>
        <v>-1198.9918126841596</v>
      </c>
      <c r="F1916">
        <f t="shared" si="320"/>
        <v>-29496661.362041805</v>
      </c>
      <c r="G1916">
        <f t="shared" si="321"/>
        <v>28648518.533585276</v>
      </c>
      <c r="H1916">
        <f t="shared" si="322"/>
        <v>3.0888153599421448</v>
      </c>
      <c r="I1916">
        <f t="shared" si="323"/>
        <v>-1198.9918126841596</v>
      </c>
      <c r="J1916">
        <f t="shared" si="324"/>
        <v>0</v>
      </c>
      <c r="K1916">
        <f t="shared" si="325"/>
        <v>0</v>
      </c>
      <c r="L1916">
        <f t="shared" si="326"/>
        <v>58145179.895627081</v>
      </c>
      <c r="M1916">
        <f t="shared" si="327"/>
        <v>-29496661.362041805</v>
      </c>
      <c r="N1916">
        <f t="shared" si="328"/>
        <v>28648518.533585276</v>
      </c>
      <c r="O1916">
        <f t="shared" si="329"/>
        <v>3.0888153599421448</v>
      </c>
    </row>
    <row r="1917" spans="1:15" x14ac:dyDescent="0.2">
      <c r="A1917" s="1">
        <v>43305</v>
      </c>
      <c r="B1917">
        <v>171.75</v>
      </c>
      <c r="C1917">
        <v>7.87</v>
      </c>
      <c r="D1917">
        <v>24286.83</v>
      </c>
      <c r="E1917">
        <f t="shared" si="319"/>
        <v>-1198.9918126841596</v>
      </c>
      <c r="F1917">
        <f t="shared" si="320"/>
        <v>-29119710.326052032</v>
      </c>
      <c r="G1917">
        <f t="shared" si="321"/>
        <v>29025469.569575049</v>
      </c>
      <c r="H1917">
        <f t="shared" si="322"/>
        <v>3.0097404890816062</v>
      </c>
      <c r="I1917">
        <f t="shared" si="323"/>
        <v>-1198.9918126841596</v>
      </c>
      <c r="J1917">
        <f t="shared" si="324"/>
        <v>0</v>
      </c>
      <c r="K1917">
        <f t="shared" si="325"/>
        <v>0</v>
      </c>
      <c r="L1917">
        <f t="shared" si="326"/>
        <v>58145179.895627081</v>
      </c>
      <c r="M1917">
        <f t="shared" si="327"/>
        <v>-29119710.326052032</v>
      </c>
      <c r="N1917">
        <f t="shared" si="328"/>
        <v>29025469.569575049</v>
      </c>
      <c r="O1917">
        <f t="shared" si="329"/>
        <v>3.0097404890816062</v>
      </c>
    </row>
    <row r="1918" spans="1:15" x14ac:dyDescent="0.2">
      <c r="A1918" s="1">
        <v>43306</v>
      </c>
      <c r="B1918">
        <v>174.15</v>
      </c>
      <c r="C1918">
        <v>8.1999999999999993</v>
      </c>
      <c r="D1918">
        <v>23265.05</v>
      </c>
      <c r="E1918">
        <f t="shared" si="319"/>
        <v>-1198.9918126841596</v>
      </c>
      <c r="F1918">
        <f t="shared" si="320"/>
        <v>-27894604.471687607</v>
      </c>
      <c r="G1918">
        <f t="shared" si="321"/>
        <v>30250575.423939474</v>
      </c>
      <c r="H1918">
        <f t="shared" si="322"/>
        <v>2.7663544326775926</v>
      </c>
      <c r="I1918">
        <f t="shared" si="323"/>
        <v>-1300.2583456274315</v>
      </c>
      <c r="J1918">
        <f t="shared" si="324"/>
        <v>-101.26653294327184</v>
      </c>
      <c r="K1918">
        <f t="shared" si="325"/>
        <v>2355970.9522518665</v>
      </c>
      <c r="L1918">
        <f t="shared" si="326"/>
        <v>60501150.847878948</v>
      </c>
      <c r="M1918">
        <f t="shared" si="327"/>
        <v>-30250575.423939474</v>
      </c>
      <c r="N1918">
        <f t="shared" si="328"/>
        <v>30250575.423939474</v>
      </c>
      <c r="O1918">
        <f t="shared" si="329"/>
        <v>3.0000000000000004</v>
      </c>
    </row>
    <row r="1919" spans="1:15" x14ac:dyDescent="0.2">
      <c r="A1919" s="1">
        <v>43307</v>
      </c>
      <c r="B1919">
        <v>171.52</v>
      </c>
      <c r="C1919">
        <v>7.84</v>
      </c>
      <c r="D1919">
        <v>24286.83</v>
      </c>
      <c r="E1919">
        <f t="shared" si="319"/>
        <v>-1300.2583456274315</v>
      </c>
      <c r="F1919">
        <f t="shared" si="320"/>
        <v>-31579153.396334674</v>
      </c>
      <c r="G1919">
        <f t="shared" si="321"/>
        <v>28921997.451544274</v>
      </c>
      <c r="H1919">
        <f t="shared" si="322"/>
        <v>3.2756195469461105</v>
      </c>
      <c r="I1919">
        <f t="shared" si="323"/>
        <v>-1300.2583456274315</v>
      </c>
      <c r="J1919">
        <f t="shared" si="324"/>
        <v>0</v>
      </c>
      <c r="K1919">
        <f t="shared" si="325"/>
        <v>0</v>
      </c>
      <c r="L1919">
        <f t="shared" si="326"/>
        <v>60501150.847878948</v>
      </c>
      <c r="M1919">
        <f t="shared" si="327"/>
        <v>-31579153.396334674</v>
      </c>
      <c r="N1919">
        <f t="shared" si="328"/>
        <v>28921997.451544274</v>
      </c>
      <c r="O1919">
        <f t="shared" si="329"/>
        <v>3.2756195469461105</v>
      </c>
    </row>
    <row r="1920" spans="1:15" x14ac:dyDescent="0.2">
      <c r="A1920" s="1">
        <v>43308</v>
      </c>
      <c r="B1920">
        <v>169.2</v>
      </c>
      <c r="C1920">
        <v>7.51</v>
      </c>
      <c r="D1920">
        <v>25308.61</v>
      </c>
      <c r="E1920">
        <f t="shared" si="319"/>
        <v>-1300.2583456274315</v>
      </c>
      <c r="F1920">
        <f t="shared" si="320"/>
        <v>-32907731.368729871</v>
      </c>
      <c r="G1920">
        <f t="shared" si="321"/>
        <v>27593419.479149077</v>
      </c>
      <c r="H1920">
        <f t="shared" si="322"/>
        <v>3.5777803537828876</v>
      </c>
      <c r="I1920">
        <f t="shared" si="323"/>
        <v>-1199.3057472166186</v>
      </c>
      <c r="J1920">
        <f t="shared" si="324"/>
        <v>100.95259841081293</v>
      </c>
      <c r="K1920">
        <f t="shared" si="325"/>
        <v>-2554969.9416658841</v>
      </c>
      <c r="L1920">
        <f t="shared" si="326"/>
        <v>57946180.90621306</v>
      </c>
      <c r="M1920">
        <f t="shared" si="327"/>
        <v>-30352761.427063987</v>
      </c>
      <c r="N1920">
        <f t="shared" si="328"/>
        <v>27593419.479149073</v>
      </c>
      <c r="O1920">
        <f t="shared" si="329"/>
        <v>3.3000000000000007</v>
      </c>
    </row>
    <row r="1921" spans="1:15" x14ac:dyDescent="0.2">
      <c r="A1921" s="1">
        <v>43311</v>
      </c>
      <c r="B1921">
        <v>166.81</v>
      </c>
      <c r="C1921">
        <v>7.19</v>
      </c>
      <c r="D1921">
        <v>26389.33</v>
      </c>
      <c r="E1921">
        <f t="shared" si="319"/>
        <v>-1199.3057472166186</v>
      </c>
      <c r="F1921">
        <f t="shared" si="320"/>
        <v>-31648875.134195931</v>
      </c>
      <c r="G1921">
        <f t="shared" si="321"/>
        <v>26297305.772017129</v>
      </c>
      <c r="H1921">
        <f t="shared" si="322"/>
        <v>3.6105077161030001</v>
      </c>
      <c r="I1921">
        <f t="shared" si="323"/>
        <v>-1096.1641068272229</v>
      </c>
      <c r="J1921">
        <f t="shared" si="324"/>
        <v>103.14164038939566</v>
      </c>
      <c r="K1921">
        <f t="shared" si="325"/>
        <v>-2721838.784977091</v>
      </c>
      <c r="L1921">
        <f t="shared" si="326"/>
        <v>55224342.121235967</v>
      </c>
      <c r="M1921">
        <f t="shared" si="327"/>
        <v>-28927036.349218842</v>
      </c>
      <c r="N1921">
        <f t="shared" si="328"/>
        <v>26297305.772017125</v>
      </c>
      <c r="O1921">
        <f t="shared" si="329"/>
        <v>3.3000000000000003</v>
      </c>
    </row>
    <row r="1922" spans="1:15" x14ac:dyDescent="0.2">
      <c r="A1922" s="1">
        <v>43312</v>
      </c>
      <c r="B1922">
        <v>168.09</v>
      </c>
      <c r="C1922">
        <v>7.33</v>
      </c>
      <c r="D1922">
        <v>25898.09</v>
      </c>
      <c r="E1922">
        <f t="shared" si="319"/>
        <v>-1096.1641068272229</v>
      </c>
      <c r="F1922">
        <f t="shared" si="320"/>
        <v>-28388556.693381034</v>
      </c>
      <c r="G1922">
        <f t="shared" si="321"/>
        <v>26835785.427854933</v>
      </c>
      <c r="H1922">
        <f t="shared" si="322"/>
        <v>3.1735858936978634</v>
      </c>
      <c r="I1922">
        <f t="shared" si="323"/>
        <v>-1096.1641068272229</v>
      </c>
      <c r="J1922">
        <f t="shared" si="324"/>
        <v>0</v>
      </c>
      <c r="K1922">
        <f t="shared" si="325"/>
        <v>0</v>
      </c>
      <c r="L1922">
        <f t="shared" si="326"/>
        <v>55224342.121235967</v>
      </c>
      <c r="M1922">
        <f t="shared" si="327"/>
        <v>-28388556.693381034</v>
      </c>
      <c r="N1922">
        <f t="shared" si="328"/>
        <v>26835785.427854933</v>
      </c>
      <c r="O1922">
        <f t="shared" si="329"/>
        <v>3.1735858936978634</v>
      </c>
    </row>
    <row r="1923" spans="1:15" x14ac:dyDescent="0.2">
      <c r="A1923" s="1">
        <v>43313</v>
      </c>
      <c r="B1923">
        <v>168.73</v>
      </c>
      <c r="C1923">
        <v>7.43</v>
      </c>
      <c r="D1923">
        <v>25524.75</v>
      </c>
      <c r="E1923">
        <f t="shared" si="319"/>
        <v>-1096.1641068272229</v>
      </c>
      <c r="F1923">
        <f t="shared" si="320"/>
        <v>-27979314.785738159</v>
      </c>
      <c r="G1923">
        <f t="shared" si="321"/>
        <v>27245027.335497808</v>
      </c>
      <c r="H1923">
        <f t="shared" si="322"/>
        <v>3.0808537397887257</v>
      </c>
      <c r="I1923">
        <f t="shared" si="323"/>
        <v>-1096.1641068272229</v>
      </c>
      <c r="J1923">
        <f t="shared" si="324"/>
        <v>0</v>
      </c>
      <c r="K1923">
        <f t="shared" si="325"/>
        <v>0</v>
      </c>
      <c r="L1923">
        <f t="shared" si="326"/>
        <v>55224342.121235967</v>
      </c>
      <c r="M1923">
        <f t="shared" si="327"/>
        <v>-27979314.785738159</v>
      </c>
      <c r="N1923">
        <f t="shared" si="328"/>
        <v>27245027.335497808</v>
      </c>
      <c r="O1923">
        <f t="shared" si="329"/>
        <v>3.0808537397887257</v>
      </c>
    </row>
    <row r="1924" spans="1:15" x14ac:dyDescent="0.2">
      <c r="A1924" s="1">
        <v>43314</v>
      </c>
      <c r="B1924">
        <v>171.02</v>
      </c>
      <c r="C1924">
        <v>7.73</v>
      </c>
      <c r="D1924">
        <v>24502.97</v>
      </c>
      <c r="E1924">
        <f t="shared" ref="E1924:E1987" si="330">I1923</f>
        <v>-1096.1641068272229</v>
      </c>
      <c r="F1924">
        <f t="shared" ref="F1924:F1987" si="331">E1924*D1924</f>
        <v>-26859276.224664237</v>
      </c>
      <c r="G1924">
        <f t="shared" ref="G1924:G1987" si="332">L1923+F1924</f>
        <v>28365065.896571729</v>
      </c>
      <c r="H1924">
        <f t="shared" ref="H1924:H1987" si="333">(3*(-F1924))/G1924</f>
        <v>2.8407418113465952</v>
      </c>
      <c r="I1924">
        <f t="shared" ref="I1924:I1987" si="334">IF(H1924&lt;3,-G1924/D1924,IF(H1924&gt;3.3,-(3.3/3)*G1924/D1924,E1924))</f>
        <v>-1157.6174601108244</v>
      </c>
      <c r="J1924">
        <f t="shared" ref="J1924:J1987" si="335">I1924-E1924</f>
        <v>-61.453353283601473</v>
      </c>
      <c r="K1924">
        <f t="shared" ref="K1924:K1987" si="336">-(J1924*D1924)</f>
        <v>1505789.6719074885</v>
      </c>
      <c r="L1924">
        <f t="shared" ref="L1924:L1987" si="337">L1923+K1924</f>
        <v>56730131.793143459</v>
      </c>
      <c r="M1924">
        <f t="shared" ref="M1924:M1987" si="338">I1924*D1924</f>
        <v>-28365065.896571729</v>
      </c>
      <c r="N1924">
        <f t="shared" ref="N1924:N1987" si="339">L1924+M1924</f>
        <v>28365065.896571729</v>
      </c>
      <c r="O1924">
        <f t="shared" ref="O1924:O1987" si="340">(3*(-M1924))/N1924</f>
        <v>3</v>
      </c>
    </row>
    <row r="1925" spans="1:15" x14ac:dyDescent="0.2">
      <c r="A1925" s="1">
        <v>43315</v>
      </c>
      <c r="B1925">
        <v>171.54</v>
      </c>
      <c r="C1925">
        <v>7.8</v>
      </c>
      <c r="D1925">
        <v>24286.83</v>
      </c>
      <c r="E1925">
        <f t="shared" si="330"/>
        <v>-1157.6174601108244</v>
      </c>
      <c r="F1925">
        <f t="shared" si="331"/>
        <v>-28114858.458743375</v>
      </c>
      <c r="G1925">
        <f t="shared" si="332"/>
        <v>28615273.334400084</v>
      </c>
      <c r="H1925">
        <f t="shared" si="333"/>
        <v>2.9475369461117324</v>
      </c>
      <c r="I1925">
        <f t="shared" si="334"/>
        <v>-1178.2218319311364</v>
      </c>
      <c r="J1925">
        <f t="shared" si="335"/>
        <v>-20.604371820312053</v>
      </c>
      <c r="K1925">
        <f t="shared" si="336"/>
        <v>500414.87565670942</v>
      </c>
      <c r="L1925">
        <f t="shared" si="337"/>
        <v>57230546.668800168</v>
      </c>
      <c r="M1925">
        <f t="shared" si="338"/>
        <v>-28615273.334400084</v>
      </c>
      <c r="N1925">
        <f t="shared" si="339"/>
        <v>28615273.334400084</v>
      </c>
      <c r="O1925">
        <f t="shared" si="340"/>
        <v>3</v>
      </c>
    </row>
    <row r="1926" spans="1:15" x14ac:dyDescent="0.2">
      <c r="A1926" s="1">
        <v>43318</v>
      </c>
      <c r="B1926">
        <v>172.55</v>
      </c>
      <c r="C1926">
        <v>7.94</v>
      </c>
      <c r="D1926">
        <v>23834.89</v>
      </c>
      <c r="E1926">
        <f t="shared" si="330"/>
        <v>-1178.2218319311364</v>
      </c>
      <c r="F1926">
        <f t="shared" si="331"/>
        <v>-28082787.759677123</v>
      </c>
      <c r="G1926">
        <f t="shared" si="332"/>
        <v>29147758.909123044</v>
      </c>
      <c r="H1926">
        <f t="shared" si="333"/>
        <v>2.8903890532956966</v>
      </c>
      <c r="I1926">
        <f t="shared" si="334"/>
        <v>-1222.9030177661002</v>
      </c>
      <c r="J1926">
        <f t="shared" si="335"/>
        <v>-44.681185834963799</v>
      </c>
      <c r="K1926">
        <f t="shared" si="336"/>
        <v>1064971.1494459203</v>
      </c>
      <c r="L1926">
        <f t="shared" si="337"/>
        <v>58295517.818246089</v>
      </c>
      <c r="M1926">
        <f t="shared" si="338"/>
        <v>-29147758.909123044</v>
      </c>
      <c r="N1926">
        <f t="shared" si="339"/>
        <v>29147758.909123044</v>
      </c>
      <c r="O1926">
        <f t="shared" si="340"/>
        <v>3</v>
      </c>
    </row>
    <row r="1927" spans="1:15" x14ac:dyDescent="0.2">
      <c r="A1927" s="1">
        <v>43319</v>
      </c>
      <c r="B1927">
        <v>173.18</v>
      </c>
      <c r="C1927">
        <v>8.02</v>
      </c>
      <c r="D1927">
        <v>23599.09</v>
      </c>
      <c r="E1927">
        <f t="shared" si="330"/>
        <v>-1222.9030177661002</v>
      </c>
      <c r="F1927">
        <f t="shared" si="331"/>
        <v>-28859398.377533797</v>
      </c>
      <c r="G1927">
        <f t="shared" si="332"/>
        <v>29436119.440712292</v>
      </c>
      <c r="H1927">
        <f t="shared" si="333"/>
        <v>2.9412231223949128</v>
      </c>
      <c r="I1927">
        <f t="shared" si="334"/>
        <v>-1247.341293274965</v>
      </c>
      <c r="J1927">
        <f t="shared" si="335"/>
        <v>-24.438275508864763</v>
      </c>
      <c r="K1927">
        <f t="shared" si="336"/>
        <v>576721.06317849539</v>
      </c>
      <c r="L1927">
        <f t="shared" si="337"/>
        <v>58872238.881424583</v>
      </c>
      <c r="M1927">
        <f t="shared" si="338"/>
        <v>-29436119.440712292</v>
      </c>
      <c r="N1927">
        <f t="shared" si="339"/>
        <v>29436119.440712292</v>
      </c>
      <c r="O1927">
        <f t="shared" si="340"/>
        <v>3</v>
      </c>
    </row>
    <row r="1928" spans="1:15" x14ac:dyDescent="0.2">
      <c r="A1928" s="1">
        <v>43320</v>
      </c>
      <c r="B1928">
        <v>173.39</v>
      </c>
      <c r="C1928">
        <v>8.0399999999999991</v>
      </c>
      <c r="D1928">
        <v>23559.79</v>
      </c>
      <c r="E1928">
        <f t="shared" si="330"/>
        <v>-1247.341293274965</v>
      </c>
      <c r="F1928">
        <f t="shared" si="331"/>
        <v>-29387098.927886587</v>
      </c>
      <c r="G1928">
        <f t="shared" si="332"/>
        <v>29485139.953537997</v>
      </c>
      <c r="H1928">
        <f t="shared" si="333"/>
        <v>2.9900247013438732</v>
      </c>
      <c r="I1928">
        <f t="shared" si="334"/>
        <v>-1251.5026642231528</v>
      </c>
      <c r="J1928">
        <f t="shared" si="335"/>
        <v>-4.1613709481878232</v>
      </c>
      <c r="K1928">
        <f t="shared" si="336"/>
        <v>98041.025651406002</v>
      </c>
      <c r="L1928">
        <f t="shared" si="337"/>
        <v>58970279.907075986</v>
      </c>
      <c r="M1928">
        <f t="shared" si="338"/>
        <v>-29485139.953537993</v>
      </c>
      <c r="N1928">
        <f t="shared" si="339"/>
        <v>29485139.953537993</v>
      </c>
      <c r="O1928">
        <f t="shared" si="340"/>
        <v>2.9999999999999996</v>
      </c>
    </row>
    <row r="1929" spans="1:15" x14ac:dyDescent="0.2">
      <c r="A1929" s="1">
        <v>43321</v>
      </c>
      <c r="B1929">
        <v>173.29</v>
      </c>
      <c r="C1929">
        <v>8.0299999999999994</v>
      </c>
      <c r="D1929">
        <v>23579.439999999999</v>
      </c>
      <c r="E1929">
        <f t="shared" si="330"/>
        <v>-1251.5026642231528</v>
      </c>
      <c r="F1929">
        <f t="shared" si="331"/>
        <v>-29509731.980889976</v>
      </c>
      <c r="G1929">
        <f t="shared" si="332"/>
        <v>29460547.92618601</v>
      </c>
      <c r="H1929">
        <f t="shared" si="333"/>
        <v>3.0050084663897492</v>
      </c>
      <c r="I1929">
        <f t="shared" si="334"/>
        <v>-1251.5026642231528</v>
      </c>
      <c r="J1929">
        <f t="shared" si="335"/>
        <v>0</v>
      </c>
      <c r="K1929">
        <f t="shared" si="336"/>
        <v>0</v>
      </c>
      <c r="L1929">
        <f t="shared" si="337"/>
        <v>58970279.907075986</v>
      </c>
      <c r="M1929">
        <f t="shared" si="338"/>
        <v>-29509731.980889976</v>
      </c>
      <c r="N1929">
        <f t="shared" si="339"/>
        <v>29460547.92618601</v>
      </c>
      <c r="O1929">
        <f t="shared" si="340"/>
        <v>3.0050084663897492</v>
      </c>
    </row>
    <row r="1930" spans="1:15" x14ac:dyDescent="0.2">
      <c r="A1930" s="1">
        <v>43322</v>
      </c>
      <c r="B1930">
        <v>171.96</v>
      </c>
      <c r="C1930">
        <v>7.84</v>
      </c>
      <c r="D1930">
        <v>24109.98</v>
      </c>
      <c r="E1930">
        <f t="shared" si="330"/>
        <v>-1251.5026642231528</v>
      </c>
      <c r="F1930">
        <f t="shared" si="331"/>
        <v>-30173704.20436693</v>
      </c>
      <c r="G1930">
        <f t="shared" si="332"/>
        <v>28796575.702709056</v>
      </c>
      <c r="H1930">
        <f t="shared" si="333"/>
        <v>3.1434679438147559</v>
      </c>
      <c r="I1930">
        <f t="shared" si="334"/>
        <v>-1251.5026642231528</v>
      </c>
      <c r="J1930">
        <f t="shared" si="335"/>
        <v>0</v>
      </c>
      <c r="K1930">
        <f t="shared" si="336"/>
        <v>0</v>
      </c>
      <c r="L1930">
        <f t="shared" si="337"/>
        <v>58970279.907075986</v>
      </c>
      <c r="M1930">
        <f t="shared" si="338"/>
        <v>-30173704.20436693</v>
      </c>
      <c r="N1930">
        <f t="shared" si="339"/>
        <v>28796575.702709056</v>
      </c>
      <c r="O1930">
        <f t="shared" si="340"/>
        <v>3.1434679438147559</v>
      </c>
    </row>
    <row r="1931" spans="1:15" x14ac:dyDescent="0.2">
      <c r="A1931" s="1">
        <v>43325</v>
      </c>
      <c r="B1931">
        <v>171.77</v>
      </c>
      <c r="C1931">
        <v>7.82</v>
      </c>
      <c r="D1931">
        <v>24188.58</v>
      </c>
      <c r="E1931">
        <f t="shared" si="330"/>
        <v>-1251.5026642231528</v>
      </c>
      <c r="F1931">
        <f t="shared" si="331"/>
        <v>-30272072.313774873</v>
      </c>
      <c r="G1931">
        <f t="shared" si="332"/>
        <v>28698207.593301114</v>
      </c>
      <c r="H1931">
        <f t="shared" si="333"/>
        <v>3.1645257511665439</v>
      </c>
      <c r="I1931">
        <f t="shared" si="334"/>
        <v>-1251.5026642231528</v>
      </c>
      <c r="J1931">
        <f t="shared" si="335"/>
        <v>0</v>
      </c>
      <c r="K1931">
        <f t="shared" si="336"/>
        <v>0</v>
      </c>
      <c r="L1931">
        <f t="shared" si="337"/>
        <v>58970279.907075986</v>
      </c>
      <c r="M1931">
        <f t="shared" si="338"/>
        <v>-30272072.313774873</v>
      </c>
      <c r="N1931">
        <f t="shared" si="339"/>
        <v>28698207.593301114</v>
      </c>
      <c r="O1931">
        <f t="shared" si="340"/>
        <v>3.1645257511665439</v>
      </c>
    </row>
    <row r="1932" spans="1:15" x14ac:dyDescent="0.2">
      <c r="A1932" s="1">
        <v>43326</v>
      </c>
      <c r="B1932">
        <v>172.85</v>
      </c>
      <c r="C1932">
        <v>7.97</v>
      </c>
      <c r="D1932">
        <v>23775.94</v>
      </c>
      <c r="E1932">
        <f t="shared" si="330"/>
        <v>-1251.5026642231528</v>
      </c>
      <c r="F1932">
        <f t="shared" si="331"/>
        <v>-29755652.254409827</v>
      </c>
      <c r="G1932">
        <f t="shared" si="332"/>
        <v>29214627.652666159</v>
      </c>
      <c r="H1932">
        <f t="shared" si="333"/>
        <v>3.0555568883001967</v>
      </c>
      <c r="I1932">
        <f t="shared" si="334"/>
        <v>-1251.5026642231528</v>
      </c>
      <c r="J1932">
        <f t="shared" si="335"/>
        <v>0</v>
      </c>
      <c r="K1932">
        <f t="shared" si="336"/>
        <v>0</v>
      </c>
      <c r="L1932">
        <f t="shared" si="337"/>
        <v>58970279.907075986</v>
      </c>
      <c r="M1932">
        <f t="shared" si="338"/>
        <v>-29755652.254409827</v>
      </c>
      <c r="N1932">
        <f t="shared" si="339"/>
        <v>29214627.652666159</v>
      </c>
      <c r="O1932">
        <f t="shared" si="340"/>
        <v>3.0555568883001967</v>
      </c>
    </row>
    <row r="1933" spans="1:15" x14ac:dyDescent="0.2">
      <c r="A1933" s="1">
        <v>43327</v>
      </c>
      <c r="B1933">
        <v>170.74</v>
      </c>
      <c r="C1933">
        <v>7.68</v>
      </c>
      <c r="D1933">
        <v>24601.22</v>
      </c>
      <c r="E1933">
        <f t="shared" si="330"/>
        <v>-1251.5026642231528</v>
      </c>
      <c r="F1933">
        <f t="shared" si="331"/>
        <v>-30788492.373139914</v>
      </c>
      <c r="G1933">
        <f t="shared" si="332"/>
        <v>28181787.533936072</v>
      </c>
      <c r="H1933">
        <f t="shared" si="333"/>
        <v>3.2774882362658744</v>
      </c>
      <c r="I1933">
        <f t="shared" si="334"/>
        <v>-1251.5026642231528</v>
      </c>
      <c r="J1933">
        <f t="shared" si="335"/>
        <v>0</v>
      </c>
      <c r="K1933">
        <f t="shared" si="336"/>
        <v>0</v>
      </c>
      <c r="L1933">
        <f t="shared" si="337"/>
        <v>58970279.907075986</v>
      </c>
      <c r="M1933">
        <f t="shared" si="338"/>
        <v>-30788492.373139914</v>
      </c>
      <c r="N1933">
        <f t="shared" si="339"/>
        <v>28181787.533936072</v>
      </c>
      <c r="O1933">
        <f t="shared" si="340"/>
        <v>3.2774882362658744</v>
      </c>
    </row>
    <row r="1934" spans="1:15" x14ac:dyDescent="0.2">
      <c r="A1934" s="1">
        <v>43328</v>
      </c>
      <c r="B1934">
        <v>171.3</v>
      </c>
      <c r="C1934">
        <v>7.75</v>
      </c>
      <c r="D1934">
        <v>24424.38</v>
      </c>
      <c r="E1934">
        <f t="shared" si="330"/>
        <v>-1251.5026642231528</v>
      </c>
      <c r="F1934">
        <f t="shared" si="331"/>
        <v>-30567176.64199869</v>
      </c>
      <c r="G1934">
        <f t="shared" si="332"/>
        <v>28403103.265077297</v>
      </c>
      <c r="H1934">
        <f t="shared" si="333"/>
        <v>3.2285743240861504</v>
      </c>
      <c r="I1934">
        <f t="shared" si="334"/>
        <v>-1251.5026642231528</v>
      </c>
      <c r="J1934">
        <f t="shared" si="335"/>
        <v>0</v>
      </c>
      <c r="K1934">
        <f t="shared" si="336"/>
        <v>0</v>
      </c>
      <c r="L1934">
        <f t="shared" si="337"/>
        <v>58970279.907075986</v>
      </c>
      <c r="M1934">
        <f t="shared" si="338"/>
        <v>-30567176.64199869</v>
      </c>
      <c r="N1934">
        <f t="shared" si="339"/>
        <v>28403103.265077297</v>
      </c>
      <c r="O1934">
        <f t="shared" si="340"/>
        <v>3.2285743240861504</v>
      </c>
    </row>
    <row r="1935" spans="1:15" x14ac:dyDescent="0.2">
      <c r="A1935" s="1">
        <v>43329</v>
      </c>
      <c r="B1935">
        <v>171.34</v>
      </c>
      <c r="C1935">
        <v>7.75</v>
      </c>
      <c r="D1935">
        <v>24385.08</v>
      </c>
      <c r="E1935">
        <f t="shared" si="330"/>
        <v>-1251.5026642231528</v>
      </c>
      <c r="F1935">
        <f t="shared" si="331"/>
        <v>-30517992.58729472</v>
      </c>
      <c r="G1935">
        <f t="shared" si="332"/>
        <v>28452287.319781266</v>
      </c>
      <c r="H1935">
        <f t="shared" si="333"/>
        <v>3.2178072972794651</v>
      </c>
      <c r="I1935">
        <f t="shared" si="334"/>
        <v>-1251.5026642231528</v>
      </c>
      <c r="J1935">
        <f t="shared" si="335"/>
        <v>0</v>
      </c>
      <c r="K1935">
        <f t="shared" si="336"/>
        <v>0</v>
      </c>
      <c r="L1935">
        <f t="shared" si="337"/>
        <v>58970279.907075986</v>
      </c>
      <c r="M1935">
        <f t="shared" si="338"/>
        <v>-30517992.58729472</v>
      </c>
      <c r="N1935">
        <f t="shared" si="339"/>
        <v>28452287.319781266</v>
      </c>
      <c r="O1935">
        <f t="shared" si="340"/>
        <v>3.2178072972794651</v>
      </c>
    </row>
    <row r="1936" spans="1:15" x14ac:dyDescent="0.2">
      <c r="A1936" s="1">
        <v>43332</v>
      </c>
      <c r="B1936">
        <v>171.18</v>
      </c>
      <c r="C1936">
        <v>7.73</v>
      </c>
      <c r="D1936">
        <v>24444.02</v>
      </c>
      <c r="E1936">
        <f t="shared" si="330"/>
        <v>-1251.5026642231528</v>
      </c>
      <c r="F1936">
        <f t="shared" si="331"/>
        <v>-30591756.154324032</v>
      </c>
      <c r="G1936">
        <f t="shared" si="332"/>
        <v>28378523.752751954</v>
      </c>
      <c r="H1936">
        <f t="shared" si="333"/>
        <v>3.2339690838947313</v>
      </c>
      <c r="I1936">
        <f t="shared" si="334"/>
        <v>-1251.5026642231528</v>
      </c>
      <c r="J1936">
        <f t="shared" si="335"/>
        <v>0</v>
      </c>
      <c r="K1936">
        <f t="shared" si="336"/>
        <v>0</v>
      </c>
      <c r="L1936">
        <f t="shared" si="337"/>
        <v>58970279.907075986</v>
      </c>
      <c r="M1936">
        <f t="shared" si="338"/>
        <v>-30591756.154324032</v>
      </c>
      <c r="N1936">
        <f t="shared" si="339"/>
        <v>28378523.752751954</v>
      </c>
      <c r="O1936">
        <f t="shared" si="340"/>
        <v>3.2339690838947313</v>
      </c>
    </row>
    <row r="1937" spans="1:15" x14ac:dyDescent="0.2">
      <c r="A1937" s="1">
        <v>43333</v>
      </c>
      <c r="B1937">
        <v>171.81</v>
      </c>
      <c r="C1937">
        <v>7.81</v>
      </c>
      <c r="D1937">
        <v>24188.58</v>
      </c>
      <c r="E1937">
        <f t="shared" si="330"/>
        <v>-1251.5026642231528</v>
      </c>
      <c r="F1937">
        <f t="shared" si="331"/>
        <v>-30272072.313774873</v>
      </c>
      <c r="G1937">
        <f t="shared" si="332"/>
        <v>28698207.593301114</v>
      </c>
      <c r="H1937">
        <f t="shared" si="333"/>
        <v>3.1645257511665439</v>
      </c>
      <c r="I1937">
        <f t="shared" si="334"/>
        <v>-1251.5026642231528</v>
      </c>
      <c r="J1937">
        <f t="shared" si="335"/>
        <v>0</v>
      </c>
      <c r="K1937">
        <f t="shared" si="336"/>
        <v>0</v>
      </c>
      <c r="L1937">
        <f t="shared" si="337"/>
        <v>58970279.907075986</v>
      </c>
      <c r="M1937">
        <f t="shared" si="338"/>
        <v>-30272072.313774873</v>
      </c>
      <c r="N1937">
        <f t="shared" si="339"/>
        <v>28698207.593301114</v>
      </c>
      <c r="O1937">
        <f t="shared" si="340"/>
        <v>3.1645257511665439</v>
      </c>
    </row>
    <row r="1938" spans="1:15" x14ac:dyDescent="0.2">
      <c r="A1938" s="1">
        <v>43334</v>
      </c>
      <c r="B1938">
        <v>172.48</v>
      </c>
      <c r="C1938">
        <v>7.9</v>
      </c>
      <c r="D1938">
        <v>23913.48</v>
      </c>
      <c r="E1938">
        <f t="shared" si="330"/>
        <v>-1251.5026642231528</v>
      </c>
      <c r="F1938">
        <f t="shared" si="331"/>
        <v>-29927783.930847079</v>
      </c>
      <c r="G1938">
        <f t="shared" si="332"/>
        <v>29042495.976228908</v>
      </c>
      <c r="H1938">
        <f t="shared" si="333"/>
        <v>3.0914475073364329</v>
      </c>
      <c r="I1938">
        <f t="shared" si="334"/>
        <v>-1251.5026642231528</v>
      </c>
      <c r="J1938">
        <f t="shared" si="335"/>
        <v>0</v>
      </c>
      <c r="K1938">
        <f t="shared" si="336"/>
        <v>0</v>
      </c>
      <c r="L1938">
        <f t="shared" si="337"/>
        <v>58970279.907075986</v>
      </c>
      <c r="M1938">
        <f t="shared" si="338"/>
        <v>-29927783.930847079</v>
      </c>
      <c r="N1938">
        <f t="shared" si="339"/>
        <v>29042495.976228908</v>
      </c>
      <c r="O1938">
        <f t="shared" si="340"/>
        <v>3.0914475073364329</v>
      </c>
    </row>
    <row r="1939" spans="1:15" x14ac:dyDescent="0.2">
      <c r="A1939" s="1">
        <v>43335</v>
      </c>
      <c r="B1939">
        <v>172.23</v>
      </c>
      <c r="C1939">
        <v>7.86</v>
      </c>
      <c r="D1939">
        <v>24031.38</v>
      </c>
      <c r="E1939">
        <f t="shared" si="330"/>
        <v>-1251.5026642231528</v>
      </c>
      <c r="F1939">
        <f t="shared" si="331"/>
        <v>-30075336.094958991</v>
      </c>
      <c r="G1939">
        <f t="shared" si="332"/>
        <v>28894943.812116995</v>
      </c>
      <c r="H1939">
        <f t="shared" si="333"/>
        <v>3.1225535121837131</v>
      </c>
      <c r="I1939">
        <f t="shared" si="334"/>
        <v>-1251.5026642231528</v>
      </c>
      <c r="J1939">
        <f t="shared" si="335"/>
        <v>0</v>
      </c>
      <c r="K1939">
        <f t="shared" si="336"/>
        <v>0</v>
      </c>
      <c r="L1939">
        <f t="shared" si="337"/>
        <v>58970279.907075986</v>
      </c>
      <c r="M1939">
        <f t="shared" si="338"/>
        <v>-30075336.094958991</v>
      </c>
      <c r="N1939">
        <f t="shared" si="339"/>
        <v>28894943.812116995</v>
      </c>
      <c r="O1939">
        <f t="shared" si="340"/>
        <v>3.1225535121837131</v>
      </c>
    </row>
    <row r="1940" spans="1:15" x14ac:dyDescent="0.2">
      <c r="A1940" s="1">
        <v>43336</v>
      </c>
      <c r="B1940">
        <v>173.83</v>
      </c>
      <c r="C1940">
        <v>8.08</v>
      </c>
      <c r="D1940">
        <v>23363.3</v>
      </c>
      <c r="E1940">
        <f t="shared" si="330"/>
        <v>-1251.5026642231528</v>
      </c>
      <c r="F1940">
        <f t="shared" si="331"/>
        <v>-29239232.195044786</v>
      </c>
      <c r="G1940">
        <f t="shared" si="332"/>
        <v>29731047.712031201</v>
      </c>
      <c r="H1940">
        <f t="shared" si="333"/>
        <v>2.950373543332542</v>
      </c>
      <c r="I1940">
        <f t="shared" si="334"/>
        <v>-1272.5534368873919</v>
      </c>
      <c r="J1940">
        <f t="shared" si="335"/>
        <v>-21.050772664239048</v>
      </c>
      <c r="K1940">
        <f t="shared" si="336"/>
        <v>491815.51698641613</v>
      </c>
      <c r="L1940">
        <f t="shared" si="337"/>
        <v>59462095.424062401</v>
      </c>
      <c r="M1940">
        <f t="shared" si="338"/>
        <v>-29731047.712031201</v>
      </c>
      <c r="N1940">
        <f t="shared" si="339"/>
        <v>29731047.712031201</v>
      </c>
      <c r="O1940">
        <f t="shared" si="340"/>
        <v>3</v>
      </c>
    </row>
    <row r="1941" spans="1:15" x14ac:dyDescent="0.2">
      <c r="A1941" s="1">
        <v>43339</v>
      </c>
      <c r="B1941">
        <v>175.6</v>
      </c>
      <c r="C1941">
        <v>8.32</v>
      </c>
      <c r="D1941">
        <v>22675.57</v>
      </c>
      <c r="E1941">
        <f t="shared" si="330"/>
        <v>-1272.5534368873919</v>
      </c>
      <c r="F1941">
        <f t="shared" si="331"/>
        <v>-28855874.536880635</v>
      </c>
      <c r="G1941">
        <f t="shared" si="332"/>
        <v>30606220.887181766</v>
      </c>
      <c r="H1941">
        <f t="shared" si="333"/>
        <v>2.8284322958309893</v>
      </c>
      <c r="I1941">
        <f t="shared" si="334"/>
        <v>-1349.7442792918444</v>
      </c>
      <c r="J1941">
        <f t="shared" si="335"/>
        <v>-77.190842404452496</v>
      </c>
      <c r="K1941">
        <f t="shared" si="336"/>
        <v>1750346.3503011309</v>
      </c>
      <c r="L1941">
        <f t="shared" si="337"/>
        <v>61212441.774363533</v>
      </c>
      <c r="M1941">
        <f t="shared" si="338"/>
        <v>-30606220.887181766</v>
      </c>
      <c r="N1941">
        <f t="shared" si="339"/>
        <v>30606220.887181766</v>
      </c>
      <c r="O1941">
        <f t="shared" si="340"/>
        <v>3.0000000000000004</v>
      </c>
    </row>
    <row r="1942" spans="1:15" x14ac:dyDescent="0.2">
      <c r="A1942" s="1">
        <v>43340</v>
      </c>
      <c r="B1942">
        <v>175.86</v>
      </c>
      <c r="C1942">
        <v>8.36</v>
      </c>
      <c r="D1942">
        <v>22577.32</v>
      </c>
      <c r="E1942">
        <f t="shared" si="330"/>
        <v>-1349.7442792918444</v>
      </c>
      <c r="F1942">
        <f t="shared" si="331"/>
        <v>-30473608.511741344</v>
      </c>
      <c r="G1942">
        <f t="shared" si="332"/>
        <v>30738833.262622189</v>
      </c>
      <c r="H1942">
        <f t="shared" si="333"/>
        <v>2.9741150145210602</v>
      </c>
      <c r="I1942">
        <f t="shared" si="334"/>
        <v>-1361.4916767190343</v>
      </c>
      <c r="J1942">
        <f t="shared" si="335"/>
        <v>-11.747397427189981</v>
      </c>
      <c r="K1942">
        <f t="shared" si="336"/>
        <v>265224.75088084489</v>
      </c>
      <c r="L1942">
        <f t="shared" si="337"/>
        <v>61477666.525244378</v>
      </c>
      <c r="M1942">
        <f t="shared" si="338"/>
        <v>-30738833.262622189</v>
      </c>
      <c r="N1942">
        <f t="shared" si="339"/>
        <v>30738833.262622189</v>
      </c>
      <c r="O1942">
        <f t="shared" si="340"/>
        <v>3</v>
      </c>
    </row>
    <row r="1943" spans="1:15" x14ac:dyDescent="0.2">
      <c r="A1943" s="1">
        <v>43341</v>
      </c>
      <c r="B1943">
        <v>177.89</v>
      </c>
      <c r="C1943">
        <v>8.65</v>
      </c>
      <c r="D1943">
        <v>21771.69</v>
      </c>
      <c r="E1943">
        <f t="shared" si="330"/>
        <v>-1361.4916767190343</v>
      </c>
      <c r="F1943">
        <f t="shared" si="331"/>
        <v>-29641974.723107032</v>
      </c>
      <c r="G1943">
        <f t="shared" si="332"/>
        <v>31835691.802137345</v>
      </c>
      <c r="H1943">
        <f t="shared" si="333"/>
        <v>2.7932775804592658</v>
      </c>
      <c r="I1943">
        <f t="shared" si="334"/>
        <v>-1462.2517499623293</v>
      </c>
      <c r="J1943">
        <f t="shared" si="335"/>
        <v>-100.76007324329498</v>
      </c>
      <c r="K1943">
        <f t="shared" si="336"/>
        <v>2193717.0790303126</v>
      </c>
      <c r="L1943">
        <f t="shared" si="337"/>
        <v>63671383.60427469</v>
      </c>
      <c r="M1943">
        <f t="shared" si="338"/>
        <v>-31835691.802137345</v>
      </c>
      <c r="N1943">
        <f t="shared" si="339"/>
        <v>31835691.802137345</v>
      </c>
      <c r="O1943">
        <f t="shared" si="340"/>
        <v>3</v>
      </c>
    </row>
    <row r="1944" spans="1:15" x14ac:dyDescent="0.2">
      <c r="A1944" s="1">
        <v>43342</v>
      </c>
      <c r="B1944">
        <v>177.57</v>
      </c>
      <c r="C1944">
        <v>8.6</v>
      </c>
      <c r="D1944">
        <v>21909.23</v>
      </c>
      <c r="E1944">
        <f t="shared" si="330"/>
        <v>-1462.2517499623293</v>
      </c>
      <c r="F1944">
        <f t="shared" si="331"/>
        <v>-32036809.907827165</v>
      </c>
      <c r="G1944">
        <f t="shared" si="332"/>
        <v>31634573.696447525</v>
      </c>
      <c r="H1944">
        <f t="shared" si="333"/>
        <v>3.0381452472133179</v>
      </c>
      <c r="I1944">
        <f t="shared" si="334"/>
        <v>-1462.2517499623293</v>
      </c>
      <c r="J1944">
        <f t="shared" si="335"/>
        <v>0</v>
      </c>
      <c r="K1944">
        <f t="shared" si="336"/>
        <v>0</v>
      </c>
      <c r="L1944">
        <f t="shared" si="337"/>
        <v>63671383.60427469</v>
      </c>
      <c r="M1944">
        <f t="shared" si="338"/>
        <v>-32036809.907827165</v>
      </c>
      <c r="N1944">
        <f t="shared" si="339"/>
        <v>31634573.696447525</v>
      </c>
      <c r="O1944">
        <f t="shared" si="340"/>
        <v>3.0381452472133179</v>
      </c>
    </row>
    <row r="1945" spans="1:15" x14ac:dyDescent="0.2">
      <c r="A1945" s="1">
        <v>43343</v>
      </c>
      <c r="B1945">
        <v>177.8</v>
      </c>
      <c r="C1945">
        <v>8.6300000000000008</v>
      </c>
      <c r="D1945">
        <v>21830.639999999999</v>
      </c>
      <c r="E1945">
        <f t="shared" si="330"/>
        <v>-1462.2517499623293</v>
      </c>
      <c r="F1945">
        <f t="shared" si="331"/>
        <v>-31921891.542797625</v>
      </c>
      <c r="G1945">
        <f t="shared" si="332"/>
        <v>31749492.061477065</v>
      </c>
      <c r="H1945">
        <f t="shared" si="333"/>
        <v>3.0162899753785108</v>
      </c>
      <c r="I1945">
        <f t="shared" si="334"/>
        <v>-1462.2517499623293</v>
      </c>
      <c r="J1945">
        <f t="shared" si="335"/>
        <v>0</v>
      </c>
      <c r="K1945">
        <f t="shared" si="336"/>
        <v>0</v>
      </c>
      <c r="L1945">
        <f t="shared" si="337"/>
        <v>63671383.60427469</v>
      </c>
      <c r="M1945">
        <f t="shared" si="338"/>
        <v>-31921891.542797625</v>
      </c>
      <c r="N1945">
        <f t="shared" si="339"/>
        <v>31749492.061477065</v>
      </c>
      <c r="O1945">
        <f t="shared" si="340"/>
        <v>3.0162899753785108</v>
      </c>
    </row>
    <row r="1946" spans="1:15" x14ac:dyDescent="0.2">
      <c r="A1946" s="1">
        <v>43347</v>
      </c>
      <c r="B1946">
        <v>177.04</v>
      </c>
      <c r="C1946">
        <v>8.5299999999999994</v>
      </c>
      <c r="D1946">
        <v>22125.38</v>
      </c>
      <c r="E1946">
        <f t="shared" si="330"/>
        <v>-1462.2517499623293</v>
      </c>
      <c r="F1946">
        <f t="shared" si="331"/>
        <v>-32352875.623581525</v>
      </c>
      <c r="G1946">
        <f t="shared" si="332"/>
        <v>31318507.980693165</v>
      </c>
      <c r="H1946">
        <f t="shared" si="333"/>
        <v>3.0990820804930439</v>
      </c>
      <c r="I1946">
        <f t="shared" si="334"/>
        <v>-1462.2517499623293</v>
      </c>
      <c r="J1946">
        <f t="shared" si="335"/>
        <v>0</v>
      </c>
      <c r="K1946">
        <f t="shared" si="336"/>
        <v>0</v>
      </c>
      <c r="L1946">
        <f t="shared" si="337"/>
        <v>63671383.60427469</v>
      </c>
      <c r="M1946">
        <f t="shared" si="338"/>
        <v>-32352875.623581525</v>
      </c>
      <c r="N1946">
        <f t="shared" si="339"/>
        <v>31318507.980693165</v>
      </c>
      <c r="O1946">
        <f t="shared" si="340"/>
        <v>3.0990820804930439</v>
      </c>
    </row>
    <row r="1947" spans="1:15" x14ac:dyDescent="0.2">
      <c r="A1947" s="1">
        <v>43348</v>
      </c>
      <c r="B1947">
        <v>174.76</v>
      </c>
      <c r="C1947">
        <v>8.19</v>
      </c>
      <c r="D1947">
        <v>23009.61</v>
      </c>
      <c r="E1947">
        <f t="shared" si="330"/>
        <v>-1462.2517499623293</v>
      </c>
      <c r="F1947">
        <f t="shared" si="331"/>
        <v>-33645842.488450713</v>
      </c>
      <c r="G1947">
        <f t="shared" si="332"/>
        <v>30025541.115823977</v>
      </c>
      <c r="H1947">
        <f t="shared" si="333"/>
        <v>3.3617221776614823</v>
      </c>
      <c r="I1947">
        <f t="shared" si="334"/>
        <v>-1435.4043909221568</v>
      </c>
      <c r="J1947">
        <f t="shared" si="335"/>
        <v>26.847359040172478</v>
      </c>
      <c r="K1947">
        <f t="shared" si="336"/>
        <v>-617747.26104434312</v>
      </c>
      <c r="L1947">
        <f t="shared" si="337"/>
        <v>63053636.343230344</v>
      </c>
      <c r="M1947">
        <f t="shared" si="338"/>
        <v>-33028095.227406371</v>
      </c>
      <c r="N1947">
        <f t="shared" si="339"/>
        <v>30025541.115823973</v>
      </c>
      <c r="O1947">
        <f t="shared" si="340"/>
        <v>3.3000000000000003</v>
      </c>
    </row>
    <row r="1948" spans="1:15" x14ac:dyDescent="0.2">
      <c r="A1948" s="1">
        <v>43349</v>
      </c>
      <c r="B1948">
        <v>173.19</v>
      </c>
      <c r="C1948">
        <v>7.96</v>
      </c>
      <c r="D1948">
        <v>23599.09</v>
      </c>
      <c r="E1948">
        <f t="shared" si="330"/>
        <v>-1435.4043909221568</v>
      </c>
      <c r="F1948">
        <f t="shared" si="331"/>
        <v>-33874237.407767162</v>
      </c>
      <c r="G1948">
        <f t="shared" si="332"/>
        <v>29179398.935463183</v>
      </c>
      <c r="H1948">
        <f t="shared" si="333"/>
        <v>3.4826869617178549</v>
      </c>
      <c r="I1948">
        <f t="shared" si="334"/>
        <v>-1360.1091749304526</v>
      </c>
      <c r="J1948">
        <f t="shared" si="335"/>
        <v>75.295215991704254</v>
      </c>
      <c r="K1948">
        <f t="shared" si="336"/>
        <v>-1776898.5787576679</v>
      </c>
      <c r="L1948">
        <f t="shared" si="337"/>
        <v>61276737.764472678</v>
      </c>
      <c r="M1948">
        <f t="shared" si="338"/>
        <v>-32097338.829009496</v>
      </c>
      <c r="N1948">
        <f t="shared" si="339"/>
        <v>29179398.935463183</v>
      </c>
      <c r="O1948">
        <f t="shared" si="340"/>
        <v>3.2999999999999994</v>
      </c>
    </row>
    <row r="1949" spans="1:15" x14ac:dyDescent="0.2">
      <c r="A1949" s="1">
        <v>43350</v>
      </c>
      <c r="B1949">
        <v>172.53</v>
      </c>
      <c r="C1949">
        <v>7.88</v>
      </c>
      <c r="D1949">
        <v>23834.89</v>
      </c>
      <c r="E1949">
        <f t="shared" si="330"/>
        <v>-1360.1091749304526</v>
      </c>
      <c r="F1949">
        <f t="shared" si="331"/>
        <v>-32418052.572458096</v>
      </c>
      <c r="G1949">
        <f t="shared" si="332"/>
        <v>28858685.192014582</v>
      </c>
      <c r="H1949">
        <f t="shared" si="333"/>
        <v>3.3700134663198469</v>
      </c>
      <c r="I1949">
        <f t="shared" si="334"/>
        <v>-1331.8523270388928</v>
      </c>
      <c r="J1949">
        <f t="shared" si="335"/>
        <v>28.256847891559801</v>
      </c>
      <c r="K1949">
        <f t="shared" si="336"/>
        <v>-673498.86124205973</v>
      </c>
      <c r="L1949">
        <f t="shared" si="337"/>
        <v>60603238.903230615</v>
      </c>
      <c r="M1949">
        <f t="shared" si="338"/>
        <v>-31744553.711216036</v>
      </c>
      <c r="N1949">
        <f t="shared" si="339"/>
        <v>28858685.192014579</v>
      </c>
      <c r="O1949">
        <f t="shared" si="340"/>
        <v>3.3000000000000003</v>
      </c>
    </row>
    <row r="1950" spans="1:15" x14ac:dyDescent="0.2">
      <c r="A1950" s="1">
        <v>43353</v>
      </c>
      <c r="B1950">
        <v>173.11</v>
      </c>
      <c r="C1950">
        <v>7.95</v>
      </c>
      <c r="D1950">
        <v>23638.39</v>
      </c>
      <c r="E1950">
        <f t="shared" si="330"/>
        <v>-1331.8523270388928</v>
      </c>
      <c r="F1950">
        <f t="shared" si="331"/>
        <v>-31482844.728952892</v>
      </c>
      <c r="G1950">
        <f t="shared" si="332"/>
        <v>29120394.174277723</v>
      </c>
      <c r="H1950">
        <f t="shared" si="333"/>
        <v>3.2433810346662764</v>
      </c>
      <c r="I1950">
        <f t="shared" si="334"/>
        <v>-1331.8523270388928</v>
      </c>
      <c r="J1950">
        <f t="shared" si="335"/>
        <v>0</v>
      </c>
      <c r="K1950">
        <f t="shared" si="336"/>
        <v>0</v>
      </c>
      <c r="L1950">
        <f t="shared" si="337"/>
        <v>60603238.903230615</v>
      </c>
      <c r="M1950">
        <f t="shared" si="338"/>
        <v>-31482844.728952892</v>
      </c>
      <c r="N1950">
        <f t="shared" si="339"/>
        <v>29120394.174277723</v>
      </c>
      <c r="O1950">
        <f t="shared" si="340"/>
        <v>3.2433810346662764</v>
      </c>
    </row>
    <row r="1951" spans="1:15" x14ac:dyDescent="0.2">
      <c r="A1951" s="1">
        <v>43354</v>
      </c>
      <c r="B1951">
        <v>174.44</v>
      </c>
      <c r="C1951">
        <v>8.1300000000000008</v>
      </c>
      <c r="D1951">
        <v>23107.86</v>
      </c>
      <c r="E1951">
        <f t="shared" si="330"/>
        <v>-1331.8523270388928</v>
      </c>
      <c r="F1951">
        <f t="shared" si="331"/>
        <v>-30776257.113888949</v>
      </c>
      <c r="G1951">
        <f t="shared" si="332"/>
        <v>29826981.789341666</v>
      </c>
      <c r="H1951">
        <f t="shared" si="333"/>
        <v>3.09547818125733</v>
      </c>
      <c r="I1951">
        <f t="shared" si="334"/>
        <v>-1331.8523270388928</v>
      </c>
      <c r="J1951">
        <f t="shared" si="335"/>
        <v>0</v>
      </c>
      <c r="K1951">
        <f t="shared" si="336"/>
        <v>0</v>
      </c>
      <c r="L1951">
        <f t="shared" si="337"/>
        <v>60603238.903230615</v>
      </c>
      <c r="M1951">
        <f t="shared" si="338"/>
        <v>-30776257.113888949</v>
      </c>
      <c r="N1951">
        <f t="shared" si="339"/>
        <v>29826981.789341666</v>
      </c>
      <c r="O1951">
        <f t="shared" si="340"/>
        <v>3.09547818125733</v>
      </c>
    </row>
    <row r="1952" spans="1:15" x14ac:dyDescent="0.2">
      <c r="A1952" s="1">
        <v>43355</v>
      </c>
      <c r="B1952">
        <v>173.93</v>
      </c>
      <c r="C1952">
        <v>8.06</v>
      </c>
      <c r="D1952">
        <v>23324</v>
      </c>
      <c r="E1952">
        <f t="shared" si="330"/>
        <v>-1331.8523270388928</v>
      </c>
      <c r="F1952">
        <f t="shared" si="331"/>
        <v>-31064123.675855134</v>
      </c>
      <c r="G1952">
        <f t="shared" si="332"/>
        <v>29539115.227375481</v>
      </c>
      <c r="H1952">
        <f t="shared" si="333"/>
        <v>3.1548802430344645</v>
      </c>
      <c r="I1952">
        <f t="shared" si="334"/>
        <v>-1331.8523270388928</v>
      </c>
      <c r="J1952">
        <f t="shared" si="335"/>
        <v>0</v>
      </c>
      <c r="K1952">
        <f t="shared" si="336"/>
        <v>0</v>
      </c>
      <c r="L1952">
        <f t="shared" si="337"/>
        <v>60603238.903230615</v>
      </c>
      <c r="M1952">
        <f t="shared" si="338"/>
        <v>-31064123.675855134</v>
      </c>
      <c r="N1952">
        <f t="shared" si="339"/>
        <v>29539115.227375481</v>
      </c>
      <c r="O1952">
        <f t="shared" si="340"/>
        <v>3.1548802430344645</v>
      </c>
    </row>
    <row r="1953" spans="1:15" x14ac:dyDescent="0.2">
      <c r="A1953" s="1">
        <v>43356</v>
      </c>
      <c r="B1953">
        <v>175.78</v>
      </c>
      <c r="C1953">
        <v>8.3000000000000007</v>
      </c>
      <c r="D1953">
        <v>22636.27</v>
      </c>
      <c r="E1953">
        <f t="shared" si="330"/>
        <v>-1331.8523270388928</v>
      </c>
      <c r="F1953">
        <f t="shared" si="331"/>
        <v>-30148168.874980677</v>
      </c>
      <c r="G1953">
        <f t="shared" si="332"/>
        <v>30455070.028249938</v>
      </c>
      <c r="H1953">
        <f t="shared" si="333"/>
        <v>2.9697684668282247</v>
      </c>
      <c r="I1953">
        <f t="shared" si="334"/>
        <v>-1345.4102653948701</v>
      </c>
      <c r="J1953">
        <f t="shared" si="335"/>
        <v>-13.557938355977285</v>
      </c>
      <c r="K1953">
        <f t="shared" si="336"/>
        <v>306901.15326925792</v>
      </c>
      <c r="L1953">
        <f t="shared" si="337"/>
        <v>60910140.056499876</v>
      </c>
      <c r="M1953">
        <f t="shared" si="338"/>
        <v>-30455070.028249934</v>
      </c>
      <c r="N1953">
        <f t="shared" si="339"/>
        <v>30455070.028249942</v>
      </c>
      <c r="O1953">
        <f t="shared" si="340"/>
        <v>2.9999999999999991</v>
      </c>
    </row>
    <row r="1954" spans="1:15" x14ac:dyDescent="0.2">
      <c r="A1954" s="1">
        <v>43357</v>
      </c>
      <c r="B1954">
        <v>175.27</v>
      </c>
      <c r="C1954">
        <v>8.24</v>
      </c>
      <c r="D1954">
        <v>22793.46</v>
      </c>
      <c r="E1954">
        <f t="shared" si="330"/>
        <v>-1345.4102653948701</v>
      </c>
      <c r="F1954">
        <f t="shared" si="331"/>
        <v>-30666555.067867354</v>
      </c>
      <c r="G1954">
        <f t="shared" si="332"/>
        <v>30243584.988632523</v>
      </c>
      <c r="H1954">
        <f t="shared" si="333"/>
        <v>3.0419563434090713</v>
      </c>
      <c r="I1954">
        <f t="shared" si="334"/>
        <v>-1345.4102653948701</v>
      </c>
      <c r="J1954">
        <f t="shared" si="335"/>
        <v>0</v>
      </c>
      <c r="K1954">
        <f t="shared" si="336"/>
        <v>0</v>
      </c>
      <c r="L1954">
        <f t="shared" si="337"/>
        <v>60910140.056499876</v>
      </c>
      <c r="M1954">
        <f t="shared" si="338"/>
        <v>-30666555.067867354</v>
      </c>
      <c r="N1954">
        <f t="shared" si="339"/>
        <v>30243584.988632523</v>
      </c>
      <c r="O1954">
        <f t="shared" si="340"/>
        <v>3.0419563434090713</v>
      </c>
    </row>
    <row r="1955" spans="1:15" x14ac:dyDescent="0.2">
      <c r="A1955" s="1">
        <v>43360</v>
      </c>
      <c r="B1955">
        <v>172.75</v>
      </c>
      <c r="C1955">
        <v>7.89</v>
      </c>
      <c r="D1955">
        <v>23795.59</v>
      </c>
      <c r="E1955">
        <f t="shared" si="330"/>
        <v>-1345.4102653948701</v>
      </c>
      <c r="F1955">
        <f t="shared" si="331"/>
        <v>-32014831.057127517</v>
      </c>
      <c r="G1955">
        <f t="shared" si="332"/>
        <v>28895308.999372359</v>
      </c>
      <c r="H1955">
        <f t="shared" si="333"/>
        <v>3.3238783905535927</v>
      </c>
      <c r="I1955">
        <f t="shared" si="334"/>
        <v>-1335.7449804484609</v>
      </c>
      <c r="J1955">
        <f t="shared" si="335"/>
        <v>9.6652849464092014</v>
      </c>
      <c r="K1955">
        <f t="shared" si="336"/>
        <v>-229991.15781792533</v>
      </c>
      <c r="L1955">
        <f t="shared" si="337"/>
        <v>60680148.898681954</v>
      </c>
      <c r="M1955">
        <f t="shared" si="338"/>
        <v>-31784839.89930959</v>
      </c>
      <c r="N1955">
        <f t="shared" si="339"/>
        <v>28895308.999372363</v>
      </c>
      <c r="O1955">
        <f t="shared" si="340"/>
        <v>3.2999999999999989</v>
      </c>
    </row>
    <row r="1956" spans="1:15" x14ac:dyDescent="0.2">
      <c r="A1956" s="1">
        <v>43361</v>
      </c>
      <c r="B1956">
        <v>174.17</v>
      </c>
      <c r="C1956">
        <v>8.08</v>
      </c>
      <c r="D1956">
        <v>23186.46</v>
      </c>
      <c r="E1956">
        <f t="shared" si="330"/>
        <v>-1335.7449804484609</v>
      </c>
      <c r="F1956">
        <f t="shared" si="331"/>
        <v>-30971197.55936902</v>
      </c>
      <c r="G1956">
        <f t="shared" si="332"/>
        <v>29708951.339312933</v>
      </c>
      <c r="H1956">
        <f t="shared" si="333"/>
        <v>3.1274612024140138</v>
      </c>
      <c r="I1956">
        <f t="shared" si="334"/>
        <v>-1335.7449804484609</v>
      </c>
      <c r="J1956">
        <f t="shared" si="335"/>
        <v>0</v>
      </c>
      <c r="K1956">
        <f t="shared" si="336"/>
        <v>0</v>
      </c>
      <c r="L1956">
        <f t="shared" si="337"/>
        <v>60680148.898681954</v>
      </c>
      <c r="M1956">
        <f t="shared" si="338"/>
        <v>-30971197.55936902</v>
      </c>
      <c r="N1956">
        <f t="shared" si="339"/>
        <v>29708951.339312933</v>
      </c>
      <c r="O1956">
        <f t="shared" si="340"/>
        <v>3.1274612024140138</v>
      </c>
    </row>
    <row r="1957" spans="1:15" x14ac:dyDescent="0.2">
      <c r="A1957" s="1">
        <v>43362</v>
      </c>
      <c r="B1957">
        <v>174.04</v>
      </c>
      <c r="C1957">
        <v>8.06</v>
      </c>
      <c r="D1957">
        <v>23265.05</v>
      </c>
      <c r="E1957">
        <f t="shared" si="330"/>
        <v>-1335.7449804484609</v>
      </c>
      <c r="F1957">
        <f t="shared" si="331"/>
        <v>-31076173.757382464</v>
      </c>
      <c r="G1957">
        <f t="shared" si="332"/>
        <v>29603975.14129949</v>
      </c>
      <c r="H1957">
        <f t="shared" si="333"/>
        <v>3.1491892837758626</v>
      </c>
      <c r="I1957">
        <f t="shared" si="334"/>
        <v>-1335.7449804484609</v>
      </c>
      <c r="J1957">
        <f t="shared" si="335"/>
        <v>0</v>
      </c>
      <c r="K1957">
        <f t="shared" si="336"/>
        <v>0</v>
      </c>
      <c r="L1957">
        <f t="shared" si="337"/>
        <v>60680148.898681954</v>
      </c>
      <c r="M1957">
        <f t="shared" si="338"/>
        <v>-31076173.757382464</v>
      </c>
      <c r="N1957">
        <f t="shared" si="339"/>
        <v>29603975.14129949</v>
      </c>
      <c r="O1957">
        <f t="shared" si="340"/>
        <v>3.1491892837758626</v>
      </c>
    </row>
    <row r="1958" spans="1:15" x14ac:dyDescent="0.2">
      <c r="A1958" s="1">
        <v>43363</v>
      </c>
      <c r="B1958">
        <v>175.96</v>
      </c>
      <c r="C1958">
        <v>8.31</v>
      </c>
      <c r="D1958">
        <v>22498.720000000001</v>
      </c>
      <c r="E1958">
        <f t="shared" si="330"/>
        <v>-1335.7449804484609</v>
      </c>
      <c r="F1958">
        <f t="shared" si="331"/>
        <v>-30052552.306515396</v>
      </c>
      <c r="G1958">
        <f t="shared" si="332"/>
        <v>30627596.592166558</v>
      </c>
      <c r="H1958">
        <f t="shared" si="333"/>
        <v>2.943673906904118</v>
      </c>
      <c r="I1958">
        <f t="shared" si="334"/>
        <v>-1361.3039582770289</v>
      </c>
      <c r="J1958">
        <f t="shared" si="335"/>
        <v>-25.558977828568004</v>
      </c>
      <c r="K1958">
        <f t="shared" si="336"/>
        <v>575044.28565115959</v>
      </c>
      <c r="L1958">
        <f t="shared" si="337"/>
        <v>61255193.184333116</v>
      </c>
      <c r="M1958">
        <f t="shared" si="338"/>
        <v>-30627596.592166558</v>
      </c>
      <c r="N1958">
        <f t="shared" si="339"/>
        <v>30627596.592166558</v>
      </c>
      <c r="O1958">
        <f t="shared" si="340"/>
        <v>3</v>
      </c>
    </row>
    <row r="1959" spans="1:15" x14ac:dyDescent="0.2">
      <c r="A1959" s="1">
        <v>43364</v>
      </c>
      <c r="B1959">
        <v>175</v>
      </c>
      <c r="C1959">
        <v>8.18</v>
      </c>
      <c r="D1959">
        <v>22891.71</v>
      </c>
      <c r="E1959">
        <f t="shared" si="330"/>
        <v>-1361.3039582770289</v>
      </c>
      <c r="F1959">
        <f t="shared" si="331"/>
        <v>-31162575.434729844</v>
      </c>
      <c r="G1959">
        <f t="shared" si="332"/>
        <v>30092617.749603271</v>
      </c>
      <c r="H1959">
        <f t="shared" si="333"/>
        <v>3.1066664615916317</v>
      </c>
      <c r="I1959">
        <f t="shared" si="334"/>
        <v>-1361.3039582770289</v>
      </c>
      <c r="J1959">
        <f t="shared" si="335"/>
        <v>0</v>
      </c>
      <c r="K1959">
        <f t="shared" si="336"/>
        <v>0</v>
      </c>
      <c r="L1959">
        <f t="shared" si="337"/>
        <v>61255193.184333116</v>
      </c>
      <c r="M1959">
        <f t="shared" si="338"/>
        <v>-31162575.434729844</v>
      </c>
      <c r="N1959">
        <f t="shared" si="339"/>
        <v>30092617.749603271</v>
      </c>
      <c r="O1959">
        <f t="shared" si="340"/>
        <v>3.1066664615916317</v>
      </c>
    </row>
    <row r="1960" spans="1:15" x14ac:dyDescent="0.2">
      <c r="A1960" s="1">
        <v>43367</v>
      </c>
      <c r="B1960">
        <v>175.49</v>
      </c>
      <c r="C1960">
        <v>8.25</v>
      </c>
      <c r="D1960">
        <v>22695.21</v>
      </c>
      <c r="E1960">
        <f t="shared" si="330"/>
        <v>-1361.3039582770289</v>
      </c>
      <c r="F1960">
        <f t="shared" si="331"/>
        <v>-30895079.206928406</v>
      </c>
      <c r="G1960">
        <f t="shared" si="332"/>
        <v>30360113.97740471</v>
      </c>
      <c r="H1960">
        <f t="shared" si="333"/>
        <v>3.0528619783761526</v>
      </c>
      <c r="I1960">
        <f t="shared" si="334"/>
        <v>-1361.3039582770289</v>
      </c>
      <c r="J1960">
        <f t="shared" si="335"/>
        <v>0</v>
      </c>
      <c r="K1960">
        <f t="shared" si="336"/>
        <v>0</v>
      </c>
      <c r="L1960">
        <f t="shared" si="337"/>
        <v>61255193.184333116</v>
      </c>
      <c r="M1960">
        <f t="shared" si="338"/>
        <v>-30895079.206928406</v>
      </c>
      <c r="N1960">
        <f t="shared" si="339"/>
        <v>30360113.97740471</v>
      </c>
      <c r="O1960">
        <f t="shared" si="340"/>
        <v>3.0528619783761526</v>
      </c>
    </row>
    <row r="1961" spans="1:15" x14ac:dyDescent="0.2">
      <c r="A1961" s="1">
        <v>43368</v>
      </c>
      <c r="B1961">
        <v>175.73</v>
      </c>
      <c r="C1961">
        <v>8.2799999999999994</v>
      </c>
      <c r="D1961">
        <v>22596.97</v>
      </c>
      <c r="E1961">
        <f t="shared" si="330"/>
        <v>-1361.3039582770289</v>
      </c>
      <c r="F1961">
        <f t="shared" si="331"/>
        <v>-30761344.706067275</v>
      </c>
      <c r="G1961">
        <f t="shared" si="332"/>
        <v>30493848.478265841</v>
      </c>
      <c r="H1961">
        <f t="shared" si="333"/>
        <v>3.0263164121109956</v>
      </c>
      <c r="I1961">
        <f t="shared" si="334"/>
        <v>-1361.3039582770289</v>
      </c>
      <c r="J1961">
        <f t="shared" si="335"/>
        <v>0</v>
      </c>
      <c r="K1961">
        <f t="shared" si="336"/>
        <v>0</v>
      </c>
      <c r="L1961">
        <f t="shared" si="337"/>
        <v>61255193.184333116</v>
      </c>
      <c r="M1961">
        <f t="shared" si="338"/>
        <v>-30761344.706067275</v>
      </c>
      <c r="N1961">
        <f t="shared" si="339"/>
        <v>30493848.478265841</v>
      </c>
      <c r="O1961">
        <f t="shared" si="340"/>
        <v>3.0263164121109956</v>
      </c>
    </row>
    <row r="1962" spans="1:15" x14ac:dyDescent="0.2">
      <c r="A1962" s="1">
        <v>43369</v>
      </c>
      <c r="B1962">
        <v>175.85</v>
      </c>
      <c r="C1962">
        <v>8.27</v>
      </c>
      <c r="D1962">
        <v>22591.040000000001</v>
      </c>
      <c r="E1962">
        <f t="shared" si="330"/>
        <v>-1361.3039582770289</v>
      </c>
      <c r="F1962">
        <f t="shared" si="331"/>
        <v>-30753272.173594691</v>
      </c>
      <c r="G1962">
        <f t="shared" si="332"/>
        <v>30501921.010738425</v>
      </c>
      <c r="H1962">
        <f t="shared" si="333"/>
        <v>3.024721508140531</v>
      </c>
      <c r="I1962">
        <f t="shared" si="334"/>
        <v>-1361.3039582770289</v>
      </c>
      <c r="J1962">
        <f t="shared" si="335"/>
        <v>0</v>
      </c>
      <c r="K1962">
        <f t="shared" si="336"/>
        <v>0</v>
      </c>
      <c r="L1962">
        <f t="shared" si="337"/>
        <v>61255193.184333116</v>
      </c>
      <c r="M1962">
        <f t="shared" si="338"/>
        <v>-30753272.173594691</v>
      </c>
      <c r="N1962">
        <f t="shared" si="339"/>
        <v>30501921.010738425</v>
      </c>
      <c r="O1962">
        <f t="shared" si="340"/>
        <v>3.024721508140531</v>
      </c>
    </row>
    <row r="1963" spans="1:15" x14ac:dyDescent="0.2">
      <c r="A1963" s="1">
        <v>43370</v>
      </c>
      <c r="B1963">
        <v>177.34</v>
      </c>
      <c r="C1963">
        <v>8.5</v>
      </c>
      <c r="D1963">
        <v>21998.09</v>
      </c>
      <c r="E1963">
        <f t="shared" si="330"/>
        <v>-1361.3039582770289</v>
      </c>
      <c r="F1963">
        <f t="shared" si="331"/>
        <v>-29946086.991534326</v>
      </c>
      <c r="G1963">
        <f t="shared" si="332"/>
        <v>31309106.19279879</v>
      </c>
      <c r="H1963">
        <f t="shared" si="333"/>
        <v>2.8693971786159169</v>
      </c>
      <c r="I1963">
        <f t="shared" si="334"/>
        <v>-1423.2647558401111</v>
      </c>
      <c r="J1963">
        <f t="shared" si="335"/>
        <v>-61.960797563082224</v>
      </c>
      <c r="K1963">
        <f t="shared" si="336"/>
        <v>1363019.2012644634</v>
      </c>
      <c r="L1963">
        <f t="shared" si="337"/>
        <v>62618212.385597579</v>
      </c>
      <c r="M1963">
        <f t="shared" si="338"/>
        <v>-31309106.19279879</v>
      </c>
      <c r="N1963">
        <f t="shared" si="339"/>
        <v>31309106.19279879</v>
      </c>
      <c r="O1963">
        <f t="shared" si="340"/>
        <v>3</v>
      </c>
    </row>
    <row r="1964" spans="1:15" x14ac:dyDescent="0.2">
      <c r="A1964" s="1">
        <v>43371</v>
      </c>
      <c r="B1964">
        <v>177.3</v>
      </c>
      <c r="C1964">
        <v>8.49</v>
      </c>
      <c r="D1964">
        <v>22017.86</v>
      </c>
      <c r="E1964">
        <f t="shared" si="330"/>
        <v>-1423.2647558401111</v>
      </c>
      <c r="F1964">
        <f t="shared" si="331"/>
        <v>-31337244.13702175</v>
      </c>
      <c r="G1964">
        <f t="shared" si="332"/>
        <v>31280968.248575829</v>
      </c>
      <c r="H1964">
        <f t="shared" si="333"/>
        <v>3.0053971368148251</v>
      </c>
      <c r="I1964">
        <f t="shared" si="334"/>
        <v>-1423.2647558401111</v>
      </c>
      <c r="J1964">
        <f t="shared" si="335"/>
        <v>0</v>
      </c>
      <c r="K1964">
        <f t="shared" si="336"/>
        <v>0</v>
      </c>
      <c r="L1964">
        <f t="shared" si="337"/>
        <v>62618212.385597579</v>
      </c>
      <c r="M1964">
        <f t="shared" si="338"/>
        <v>-31337244.13702175</v>
      </c>
      <c r="N1964">
        <f t="shared" si="339"/>
        <v>31280968.248575829</v>
      </c>
      <c r="O1964">
        <f t="shared" si="340"/>
        <v>3.0053971368148251</v>
      </c>
    </row>
    <row r="1965" spans="1:15" x14ac:dyDescent="0.2">
      <c r="A1965" s="1">
        <v>43374</v>
      </c>
      <c r="B1965">
        <v>177.67</v>
      </c>
      <c r="C1965">
        <v>8.5399999999999991</v>
      </c>
      <c r="D1965">
        <v>21899.279999999999</v>
      </c>
      <c r="E1965">
        <f t="shared" si="330"/>
        <v>-1423.2647558401111</v>
      </c>
      <c r="F1965">
        <f t="shared" si="331"/>
        <v>-31168473.402274225</v>
      </c>
      <c r="G1965">
        <f t="shared" si="332"/>
        <v>31449738.983323354</v>
      </c>
      <c r="H1965">
        <f t="shared" si="333"/>
        <v>2.9731699921708468</v>
      </c>
      <c r="I1965">
        <f t="shared" si="334"/>
        <v>-1436.1083553122915</v>
      </c>
      <c r="J1965">
        <f t="shared" si="335"/>
        <v>-12.843599472180358</v>
      </c>
      <c r="K1965">
        <f t="shared" si="336"/>
        <v>281265.58104912983</v>
      </c>
      <c r="L1965">
        <f t="shared" si="337"/>
        <v>62899477.966646709</v>
      </c>
      <c r="M1965">
        <f t="shared" si="338"/>
        <v>-31449738.983323358</v>
      </c>
      <c r="N1965">
        <f t="shared" si="339"/>
        <v>31449738.983323351</v>
      </c>
      <c r="O1965">
        <f t="shared" si="340"/>
        <v>3.0000000000000004</v>
      </c>
    </row>
    <row r="1966" spans="1:15" x14ac:dyDescent="0.2">
      <c r="A1966" s="1">
        <v>43375</v>
      </c>
      <c r="B1966">
        <v>177.26</v>
      </c>
      <c r="C1966">
        <v>8.49</v>
      </c>
      <c r="D1966">
        <v>22017.86</v>
      </c>
      <c r="E1966">
        <f t="shared" si="330"/>
        <v>-1436.1083553122915</v>
      </c>
      <c r="F1966">
        <f t="shared" si="331"/>
        <v>-31620032.712096289</v>
      </c>
      <c r="G1966">
        <f t="shared" si="332"/>
        <v>31279445.25455042</v>
      </c>
      <c r="H1966">
        <f t="shared" si="333"/>
        <v>3.0326656168075412</v>
      </c>
      <c r="I1966">
        <f t="shared" si="334"/>
        <v>-1436.1083553122915</v>
      </c>
      <c r="J1966">
        <f t="shared" si="335"/>
        <v>0</v>
      </c>
      <c r="K1966">
        <f t="shared" si="336"/>
        <v>0</v>
      </c>
      <c r="L1966">
        <f t="shared" si="337"/>
        <v>62899477.966646709</v>
      </c>
      <c r="M1966">
        <f t="shared" si="338"/>
        <v>-31620032.712096289</v>
      </c>
      <c r="N1966">
        <f t="shared" si="339"/>
        <v>31279445.25455042</v>
      </c>
      <c r="O1966">
        <f t="shared" si="340"/>
        <v>3.0326656168075412</v>
      </c>
    </row>
    <row r="1967" spans="1:15" x14ac:dyDescent="0.2">
      <c r="A1967" s="1">
        <v>43376</v>
      </c>
      <c r="B1967">
        <v>177.46</v>
      </c>
      <c r="C1967">
        <v>8.52</v>
      </c>
      <c r="D1967">
        <v>21998.09</v>
      </c>
      <c r="E1967">
        <f t="shared" si="330"/>
        <v>-1436.1083553122915</v>
      </c>
      <c r="F1967">
        <f t="shared" si="331"/>
        <v>-31591640.849911764</v>
      </c>
      <c r="G1967">
        <f t="shared" si="332"/>
        <v>31307837.116734944</v>
      </c>
      <c r="H1967">
        <f t="shared" si="333"/>
        <v>3.0271948265335569</v>
      </c>
      <c r="I1967">
        <f t="shared" si="334"/>
        <v>-1436.1083553122915</v>
      </c>
      <c r="J1967">
        <f t="shared" si="335"/>
        <v>0</v>
      </c>
      <c r="K1967">
        <f t="shared" si="336"/>
        <v>0</v>
      </c>
      <c r="L1967">
        <f t="shared" si="337"/>
        <v>62899477.966646709</v>
      </c>
      <c r="M1967">
        <f t="shared" si="338"/>
        <v>-31591640.849911764</v>
      </c>
      <c r="N1967">
        <f t="shared" si="339"/>
        <v>31307837.116734944</v>
      </c>
      <c r="O1967">
        <f t="shared" si="340"/>
        <v>3.0271948265335569</v>
      </c>
    </row>
    <row r="1968" spans="1:15" x14ac:dyDescent="0.2">
      <c r="A1968" s="1">
        <v>43377</v>
      </c>
      <c r="B1968">
        <v>174.05</v>
      </c>
      <c r="C1968">
        <v>8.0299999999999994</v>
      </c>
      <c r="D1968">
        <v>23223.51</v>
      </c>
      <c r="E1968">
        <f t="shared" si="330"/>
        <v>-1436.1083553122915</v>
      </c>
      <c r="F1968">
        <f t="shared" si="331"/>
        <v>-33351476.75067855</v>
      </c>
      <c r="G1968">
        <f t="shared" si="332"/>
        <v>29548001.215968158</v>
      </c>
      <c r="H1968">
        <f t="shared" si="333"/>
        <v>3.3861657687344624</v>
      </c>
      <c r="I1968">
        <f t="shared" si="334"/>
        <v>-1399.5645506456592</v>
      </c>
      <c r="J1968">
        <f t="shared" si="335"/>
        <v>36.543804666632241</v>
      </c>
      <c r="K1968">
        <f t="shared" si="336"/>
        <v>-848675.41311358043</v>
      </c>
      <c r="L1968">
        <f t="shared" si="337"/>
        <v>62050802.553533129</v>
      </c>
      <c r="M1968">
        <f t="shared" si="338"/>
        <v>-32502801.337564971</v>
      </c>
      <c r="N1968">
        <f t="shared" si="339"/>
        <v>29548001.215968158</v>
      </c>
      <c r="O1968">
        <f t="shared" si="340"/>
        <v>3.3</v>
      </c>
    </row>
    <row r="1969" spans="1:15" x14ac:dyDescent="0.2">
      <c r="A1969" s="1">
        <v>43378</v>
      </c>
      <c r="B1969">
        <v>171.92</v>
      </c>
      <c r="C1969">
        <v>7.73</v>
      </c>
      <c r="D1969">
        <v>24112.92</v>
      </c>
      <c r="E1969">
        <f t="shared" si="330"/>
        <v>-1399.5645506456592</v>
      </c>
      <c r="F1969">
        <f t="shared" si="331"/>
        <v>-33747588.044554725</v>
      </c>
      <c r="G1969">
        <f t="shared" si="332"/>
        <v>28303214.508978404</v>
      </c>
      <c r="H1969">
        <f t="shared" si="333"/>
        <v>3.5770765225818337</v>
      </c>
      <c r="I1969">
        <f t="shared" si="334"/>
        <v>-1291.1557770637585</v>
      </c>
      <c r="J1969">
        <f t="shared" si="335"/>
        <v>108.40877358190073</v>
      </c>
      <c r="K1969">
        <f t="shared" si="336"/>
        <v>-2614052.0846784855</v>
      </c>
      <c r="L1969">
        <f t="shared" si="337"/>
        <v>59436750.468854643</v>
      </c>
      <c r="M1969">
        <f t="shared" si="338"/>
        <v>-31133535.959876239</v>
      </c>
      <c r="N1969">
        <f t="shared" si="339"/>
        <v>28303214.508978404</v>
      </c>
      <c r="O1969">
        <f t="shared" si="340"/>
        <v>3.2999999999999994</v>
      </c>
    </row>
    <row r="1970" spans="1:15" x14ac:dyDescent="0.2">
      <c r="A1970" s="1">
        <v>43381</v>
      </c>
      <c r="B1970">
        <v>170.87</v>
      </c>
      <c r="C1970">
        <v>7.59</v>
      </c>
      <c r="D1970">
        <v>24527.98</v>
      </c>
      <c r="E1970">
        <f t="shared" si="330"/>
        <v>-1291.1557770637585</v>
      </c>
      <c r="F1970">
        <f t="shared" si="331"/>
        <v>-31669443.076704327</v>
      </c>
      <c r="G1970">
        <f t="shared" si="332"/>
        <v>27767307.392150316</v>
      </c>
      <c r="H1970">
        <f t="shared" si="333"/>
        <v>3.4215895653235497</v>
      </c>
      <c r="I1970">
        <f t="shared" si="334"/>
        <v>-1245.273281018875</v>
      </c>
      <c r="J1970">
        <f t="shared" si="335"/>
        <v>45.88249604488351</v>
      </c>
      <c r="K1970">
        <f t="shared" si="336"/>
        <v>-1125404.9453389819</v>
      </c>
      <c r="L1970">
        <f t="shared" si="337"/>
        <v>58311345.523515664</v>
      </c>
      <c r="M1970">
        <f t="shared" si="338"/>
        <v>-30544038.131365344</v>
      </c>
      <c r="N1970">
        <f t="shared" si="339"/>
        <v>27767307.39215032</v>
      </c>
      <c r="O1970">
        <f t="shared" si="340"/>
        <v>3.2999999999999989</v>
      </c>
    </row>
    <row r="1971" spans="1:15" x14ac:dyDescent="0.2">
      <c r="A1971" s="1">
        <v>43382</v>
      </c>
      <c r="B1971">
        <v>171.42</v>
      </c>
      <c r="C1971">
        <v>7.65</v>
      </c>
      <c r="D1971">
        <v>24350.1</v>
      </c>
      <c r="E1971">
        <f t="shared" si="330"/>
        <v>-1245.273281018875</v>
      </c>
      <c r="F1971">
        <f t="shared" si="331"/>
        <v>-30322528.920137707</v>
      </c>
      <c r="G1971">
        <f t="shared" si="332"/>
        <v>27988816.603377957</v>
      </c>
      <c r="H1971">
        <f t="shared" si="333"/>
        <v>3.2501405132446468</v>
      </c>
      <c r="I1971">
        <f t="shared" si="334"/>
        <v>-1245.273281018875</v>
      </c>
      <c r="J1971">
        <f t="shared" si="335"/>
        <v>0</v>
      </c>
      <c r="K1971">
        <f t="shared" si="336"/>
        <v>0</v>
      </c>
      <c r="L1971">
        <f t="shared" si="337"/>
        <v>58311345.523515664</v>
      </c>
      <c r="M1971">
        <f t="shared" si="338"/>
        <v>-30322528.920137707</v>
      </c>
      <c r="N1971">
        <f t="shared" si="339"/>
        <v>27988816.603377957</v>
      </c>
      <c r="O1971">
        <f t="shared" si="340"/>
        <v>3.2501405132446468</v>
      </c>
    </row>
    <row r="1972" spans="1:15" x14ac:dyDescent="0.2">
      <c r="A1972" s="1">
        <v>43383</v>
      </c>
      <c r="B1972">
        <v>163.88</v>
      </c>
      <c r="C1972">
        <v>6.66</v>
      </c>
      <c r="D1972">
        <v>27532.21</v>
      </c>
      <c r="E1972">
        <f t="shared" si="330"/>
        <v>-1245.273281018875</v>
      </c>
      <c r="F1972">
        <f t="shared" si="331"/>
        <v>-34285125.480400681</v>
      </c>
      <c r="G1972">
        <f t="shared" si="332"/>
        <v>24026220.043114983</v>
      </c>
      <c r="H1972">
        <f t="shared" si="333"/>
        <v>4.2809637244905092</v>
      </c>
      <c r="I1972">
        <f t="shared" si="334"/>
        <v>-959.92446837455032</v>
      </c>
      <c r="J1972">
        <f t="shared" si="335"/>
        <v>285.34881264432465</v>
      </c>
      <c r="K1972">
        <f t="shared" si="336"/>
        <v>-7856283.4329742016</v>
      </c>
      <c r="L1972">
        <f t="shared" si="337"/>
        <v>50455062.09054146</v>
      </c>
      <c r="M1972">
        <f t="shared" si="338"/>
        <v>-26428842.047426477</v>
      </c>
      <c r="N1972">
        <f t="shared" si="339"/>
        <v>24026220.043114983</v>
      </c>
      <c r="O1972">
        <f t="shared" si="340"/>
        <v>3.2999999999999994</v>
      </c>
    </row>
    <row r="1973" spans="1:15" x14ac:dyDescent="0.2">
      <c r="A1973" s="1">
        <v>43384</v>
      </c>
      <c r="B1973">
        <v>161.85</v>
      </c>
      <c r="C1973">
        <v>6.39</v>
      </c>
      <c r="D1973">
        <v>28540.21</v>
      </c>
      <c r="E1973">
        <f t="shared" si="330"/>
        <v>-959.92446837455032</v>
      </c>
      <c r="F1973">
        <f t="shared" si="331"/>
        <v>-27396445.911548022</v>
      </c>
      <c r="G1973">
        <f t="shared" si="332"/>
        <v>23058616.178993437</v>
      </c>
      <c r="H1973">
        <f t="shared" si="333"/>
        <v>3.5643655758284027</v>
      </c>
      <c r="I1973">
        <f t="shared" si="334"/>
        <v>-888.72779131242476</v>
      </c>
      <c r="J1973">
        <f t="shared" si="335"/>
        <v>71.196677062125559</v>
      </c>
      <c r="K1973">
        <f t="shared" si="336"/>
        <v>-2031968.1146552465</v>
      </c>
      <c r="L1973">
        <f t="shared" si="337"/>
        <v>48423093.975886211</v>
      </c>
      <c r="M1973">
        <f t="shared" si="338"/>
        <v>-25364477.796892777</v>
      </c>
      <c r="N1973">
        <f t="shared" si="339"/>
        <v>23058616.178993434</v>
      </c>
      <c r="O1973">
        <f t="shared" si="340"/>
        <v>3.3</v>
      </c>
    </row>
    <row r="1974" spans="1:15" x14ac:dyDescent="0.2">
      <c r="A1974" s="1">
        <v>43385</v>
      </c>
      <c r="B1974">
        <v>166.36</v>
      </c>
      <c r="C1974">
        <v>6.93</v>
      </c>
      <c r="D1974">
        <v>26168.45</v>
      </c>
      <c r="E1974">
        <f t="shared" si="330"/>
        <v>-888.72779131242476</v>
      </c>
      <c r="F1974">
        <f t="shared" si="331"/>
        <v>-23256628.770569623</v>
      </c>
      <c r="G1974">
        <f t="shared" si="332"/>
        <v>25166465.205316588</v>
      </c>
      <c r="H1974">
        <f t="shared" si="333"/>
        <v>2.7723355561658098</v>
      </c>
      <c r="I1974">
        <f t="shared" si="334"/>
        <v>-961.71019702414878</v>
      </c>
      <c r="J1974">
        <f t="shared" si="335"/>
        <v>-72.982405711724027</v>
      </c>
      <c r="K1974">
        <f t="shared" si="336"/>
        <v>1909836.4347469646</v>
      </c>
      <c r="L1974">
        <f t="shared" si="337"/>
        <v>50332930.410633177</v>
      </c>
      <c r="M1974">
        <f t="shared" si="338"/>
        <v>-25166465.205316588</v>
      </c>
      <c r="N1974">
        <f t="shared" si="339"/>
        <v>25166465.205316588</v>
      </c>
      <c r="O1974">
        <f t="shared" si="340"/>
        <v>3</v>
      </c>
    </row>
    <row r="1975" spans="1:15" x14ac:dyDescent="0.2">
      <c r="A1975" s="1">
        <v>43388</v>
      </c>
      <c r="B1975">
        <v>164.34</v>
      </c>
      <c r="C1975">
        <v>6.66</v>
      </c>
      <c r="D1975">
        <v>27176.45</v>
      </c>
      <c r="E1975">
        <f t="shared" si="330"/>
        <v>-961.71019702414878</v>
      </c>
      <c r="F1975">
        <f t="shared" si="331"/>
        <v>-26135869.083916929</v>
      </c>
      <c r="G1975">
        <f t="shared" si="332"/>
        <v>24197061.326716248</v>
      </c>
      <c r="H1975">
        <f t="shared" si="333"/>
        <v>3.2403772587533206</v>
      </c>
      <c r="I1975">
        <f t="shared" si="334"/>
        <v>-961.71019702414878</v>
      </c>
      <c r="J1975">
        <f t="shared" si="335"/>
        <v>0</v>
      </c>
      <c r="K1975">
        <f t="shared" si="336"/>
        <v>0</v>
      </c>
      <c r="L1975">
        <f t="shared" si="337"/>
        <v>50332930.410633177</v>
      </c>
      <c r="M1975">
        <f t="shared" si="338"/>
        <v>-26135869.083916929</v>
      </c>
      <c r="N1975">
        <f t="shared" si="339"/>
        <v>24197061.326716248</v>
      </c>
      <c r="O1975">
        <f t="shared" si="340"/>
        <v>3.2403772587533206</v>
      </c>
    </row>
    <row r="1976" spans="1:15" x14ac:dyDescent="0.2">
      <c r="A1976" s="1">
        <v>43389</v>
      </c>
      <c r="B1976">
        <v>169.12</v>
      </c>
      <c r="C1976">
        <v>7.24</v>
      </c>
      <c r="D1976">
        <v>24883.74</v>
      </c>
      <c r="E1976">
        <f t="shared" si="330"/>
        <v>-961.71019702414878</v>
      </c>
      <c r="F1976">
        <f t="shared" si="331"/>
        <v>-23930946.498097695</v>
      </c>
      <c r="G1976">
        <f t="shared" si="332"/>
        <v>26401983.912535481</v>
      </c>
      <c r="H1976">
        <f t="shared" si="333"/>
        <v>2.7192213938213312</v>
      </c>
      <c r="I1976">
        <f t="shared" si="334"/>
        <v>-1061.0134936522998</v>
      </c>
      <c r="J1976">
        <f t="shared" si="335"/>
        <v>-99.303296628150974</v>
      </c>
      <c r="K1976">
        <f t="shared" si="336"/>
        <v>2471037.4144377857</v>
      </c>
      <c r="L1976">
        <f t="shared" si="337"/>
        <v>52803967.825070962</v>
      </c>
      <c r="M1976">
        <f t="shared" si="338"/>
        <v>-26401983.912535477</v>
      </c>
      <c r="N1976">
        <f t="shared" si="339"/>
        <v>26401983.912535485</v>
      </c>
      <c r="O1976">
        <f t="shared" si="340"/>
        <v>2.9999999999999991</v>
      </c>
    </row>
    <row r="1977" spans="1:15" x14ac:dyDescent="0.2">
      <c r="A1977" s="1">
        <v>43390</v>
      </c>
      <c r="B1977">
        <v>169.19</v>
      </c>
      <c r="C1977">
        <v>7.26</v>
      </c>
      <c r="D1977">
        <v>24765.15</v>
      </c>
      <c r="E1977">
        <f t="shared" si="330"/>
        <v>-1061.0134936522998</v>
      </c>
      <c r="F1977">
        <f t="shared" si="331"/>
        <v>-26276158.322323252</v>
      </c>
      <c r="G1977">
        <f t="shared" si="332"/>
        <v>26527809.502747711</v>
      </c>
      <c r="H1977">
        <f t="shared" si="333"/>
        <v>2.9715410523739183</v>
      </c>
      <c r="I1977">
        <f t="shared" si="334"/>
        <v>-1071.1749980415102</v>
      </c>
      <c r="J1977">
        <f t="shared" si="335"/>
        <v>-10.16150438921045</v>
      </c>
      <c r="K1977">
        <f t="shared" si="336"/>
        <v>251651.18042445517</v>
      </c>
      <c r="L1977">
        <f t="shared" si="337"/>
        <v>53055619.005495414</v>
      </c>
      <c r="M1977">
        <f t="shared" si="338"/>
        <v>-26527809.502747707</v>
      </c>
      <c r="N1977">
        <f t="shared" si="339"/>
        <v>26527809.502747707</v>
      </c>
      <c r="O1977">
        <f t="shared" si="340"/>
        <v>2.9999999999999996</v>
      </c>
    </row>
    <row r="1978" spans="1:15" x14ac:dyDescent="0.2">
      <c r="A1978" s="1">
        <v>43391</v>
      </c>
      <c r="B1978">
        <v>165.27</v>
      </c>
      <c r="C1978">
        <v>6.76</v>
      </c>
      <c r="D1978">
        <v>26445.15</v>
      </c>
      <c r="E1978">
        <f t="shared" si="330"/>
        <v>-1071.1749980415102</v>
      </c>
      <c r="F1978">
        <f t="shared" si="331"/>
        <v>-28327383.499457445</v>
      </c>
      <c r="G1978">
        <f t="shared" si="332"/>
        <v>24728235.506037969</v>
      </c>
      <c r="H1978">
        <f t="shared" si="333"/>
        <v>3.436644336294111</v>
      </c>
      <c r="I1978">
        <f t="shared" si="334"/>
        <v>-1028.5840336183292</v>
      </c>
      <c r="J1978">
        <f t="shared" si="335"/>
        <v>42.590964423181049</v>
      </c>
      <c r="K1978">
        <f t="shared" si="336"/>
        <v>-1126324.4428156863</v>
      </c>
      <c r="L1978">
        <f t="shared" si="337"/>
        <v>51929294.56267973</v>
      </c>
      <c r="M1978">
        <f t="shared" si="338"/>
        <v>-27201059.056641757</v>
      </c>
      <c r="N1978">
        <f t="shared" si="339"/>
        <v>24728235.506037973</v>
      </c>
      <c r="O1978">
        <f t="shared" si="340"/>
        <v>3.2999999999999985</v>
      </c>
    </row>
    <row r="1979" spans="1:15" x14ac:dyDescent="0.2">
      <c r="A1979" s="1">
        <v>43392</v>
      </c>
      <c r="B1979">
        <v>165.12</v>
      </c>
      <c r="C1979">
        <v>6.73</v>
      </c>
      <c r="D1979">
        <v>26603.27</v>
      </c>
      <c r="E1979">
        <f t="shared" si="330"/>
        <v>-1028.5840336183292</v>
      </c>
      <c r="F1979">
        <f t="shared" si="331"/>
        <v>-27363698.764037486</v>
      </c>
      <c r="G1979">
        <f t="shared" si="332"/>
        <v>24565595.798642244</v>
      </c>
      <c r="H1979">
        <f t="shared" si="333"/>
        <v>3.3417099656361553</v>
      </c>
      <c r="I1979">
        <f t="shared" si="334"/>
        <v>-1015.7456349729363</v>
      </c>
      <c r="J1979">
        <f t="shared" si="335"/>
        <v>12.838398645392886</v>
      </c>
      <c r="K1979">
        <f t="shared" si="336"/>
        <v>-341543.38553102122</v>
      </c>
      <c r="L1979">
        <f t="shared" si="337"/>
        <v>51587751.177148707</v>
      </c>
      <c r="M1979">
        <f t="shared" si="338"/>
        <v>-27022155.378506467</v>
      </c>
      <c r="N1979">
        <f t="shared" si="339"/>
        <v>24565595.79864224</v>
      </c>
      <c r="O1979">
        <f t="shared" si="340"/>
        <v>3.3000000000000003</v>
      </c>
    </row>
    <row r="1980" spans="1:15" x14ac:dyDescent="0.2">
      <c r="A1980" s="1">
        <v>43395</v>
      </c>
      <c r="B1980">
        <v>165.97</v>
      </c>
      <c r="C1980">
        <v>6.83</v>
      </c>
      <c r="D1980">
        <v>26168.45</v>
      </c>
      <c r="E1980">
        <f t="shared" si="330"/>
        <v>-1015.7456349729363</v>
      </c>
      <c r="F1980">
        <f t="shared" si="331"/>
        <v>-26580488.861507535</v>
      </c>
      <c r="G1980">
        <f t="shared" si="332"/>
        <v>25007262.315641172</v>
      </c>
      <c r="H1980">
        <f t="shared" si="333"/>
        <v>3.1887323601451203</v>
      </c>
      <c r="I1980">
        <f t="shared" si="334"/>
        <v>-1015.7456349729363</v>
      </c>
      <c r="J1980">
        <f t="shared" si="335"/>
        <v>0</v>
      </c>
      <c r="K1980">
        <f t="shared" si="336"/>
        <v>0</v>
      </c>
      <c r="L1980">
        <f t="shared" si="337"/>
        <v>51587751.177148707</v>
      </c>
      <c r="M1980">
        <f t="shared" si="338"/>
        <v>-26580488.861507535</v>
      </c>
      <c r="N1980">
        <f t="shared" si="339"/>
        <v>25007262.315641172</v>
      </c>
      <c r="O1980">
        <f t="shared" si="340"/>
        <v>3.1887323601451203</v>
      </c>
    </row>
    <row r="1981" spans="1:15" x14ac:dyDescent="0.2">
      <c r="A1981" s="1">
        <v>43396</v>
      </c>
      <c r="B1981">
        <v>165.35</v>
      </c>
      <c r="C1981">
        <v>6.76</v>
      </c>
      <c r="D1981">
        <v>26445.15</v>
      </c>
      <c r="E1981">
        <f t="shared" si="330"/>
        <v>-1015.7456349729363</v>
      </c>
      <c r="F1981">
        <f t="shared" si="331"/>
        <v>-26861545.678704549</v>
      </c>
      <c r="G1981">
        <f t="shared" si="332"/>
        <v>24726205.498444159</v>
      </c>
      <c r="H1981">
        <f t="shared" si="333"/>
        <v>3.259078188975832</v>
      </c>
      <c r="I1981">
        <f t="shared" si="334"/>
        <v>-1015.7456349729363</v>
      </c>
      <c r="J1981">
        <f t="shared" si="335"/>
        <v>0</v>
      </c>
      <c r="K1981">
        <f t="shared" si="336"/>
        <v>0</v>
      </c>
      <c r="L1981">
        <f t="shared" si="337"/>
        <v>51587751.177148707</v>
      </c>
      <c r="M1981">
        <f t="shared" si="338"/>
        <v>-26861545.678704549</v>
      </c>
      <c r="N1981">
        <f t="shared" si="339"/>
        <v>24726205.498444159</v>
      </c>
      <c r="O1981">
        <f t="shared" si="340"/>
        <v>3.259078188975832</v>
      </c>
    </row>
    <row r="1982" spans="1:15" x14ac:dyDescent="0.2">
      <c r="A1982" s="1">
        <v>43397</v>
      </c>
      <c r="B1982">
        <v>157.79</v>
      </c>
      <c r="C1982">
        <v>5.84</v>
      </c>
      <c r="D1982">
        <v>30101.62</v>
      </c>
      <c r="E1982">
        <f t="shared" si="330"/>
        <v>-1015.7456349729363</v>
      </c>
      <c r="F1982">
        <f t="shared" si="331"/>
        <v>-30575589.120614037</v>
      </c>
      <c r="G1982">
        <f t="shared" si="332"/>
        <v>21012162.05653467</v>
      </c>
      <c r="H1982">
        <f t="shared" si="333"/>
        <v>4.3654130933811057</v>
      </c>
      <c r="I1982">
        <f t="shared" si="334"/>
        <v>-767.84499512611399</v>
      </c>
      <c r="J1982">
        <f t="shared" si="335"/>
        <v>247.90063984682229</v>
      </c>
      <c r="K1982">
        <f t="shared" si="336"/>
        <v>-7462210.8584259022</v>
      </c>
      <c r="L1982">
        <f t="shared" si="337"/>
        <v>44125540.318722807</v>
      </c>
      <c r="M1982">
        <f t="shared" si="338"/>
        <v>-23113378.262188133</v>
      </c>
      <c r="N1982">
        <f t="shared" si="339"/>
        <v>21012162.056534674</v>
      </c>
      <c r="O1982">
        <f t="shared" si="340"/>
        <v>3.2999999999999985</v>
      </c>
    </row>
    <row r="1983" spans="1:15" x14ac:dyDescent="0.2">
      <c r="A1983" s="1">
        <v>43398</v>
      </c>
      <c r="B1983">
        <v>163.25</v>
      </c>
      <c r="C1983">
        <v>6.44</v>
      </c>
      <c r="D1983">
        <v>27057.86</v>
      </c>
      <c r="E1983">
        <f t="shared" si="330"/>
        <v>-767.84499512611399</v>
      </c>
      <c r="F1983">
        <f t="shared" si="331"/>
        <v>-20776242.379823074</v>
      </c>
      <c r="G1983">
        <f t="shared" si="332"/>
        <v>23349297.938899733</v>
      </c>
      <c r="H1983">
        <f t="shared" si="333"/>
        <v>2.6694047633710687</v>
      </c>
      <c r="I1983">
        <f t="shared" si="334"/>
        <v>-862.9395650247186</v>
      </c>
      <c r="J1983">
        <f t="shared" si="335"/>
        <v>-95.094569898604618</v>
      </c>
      <c r="K1983">
        <f t="shared" si="336"/>
        <v>2573055.559076658</v>
      </c>
      <c r="L1983">
        <f t="shared" si="337"/>
        <v>46698595.877799466</v>
      </c>
      <c r="M1983">
        <f t="shared" si="338"/>
        <v>-23349297.938899733</v>
      </c>
      <c r="N1983">
        <f t="shared" si="339"/>
        <v>23349297.938899733</v>
      </c>
      <c r="O1983">
        <f t="shared" si="340"/>
        <v>3.0000000000000004</v>
      </c>
    </row>
    <row r="1984" spans="1:15" x14ac:dyDescent="0.2">
      <c r="A1984" s="1">
        <v>43399</v>
      </c>
      <c r="B1984">
        <v>159.05000000000001</v>
      </c>
      <c r="C1984">
        <v>5.94</v>
      </c>
      <c r="D1984">
        <v>29034.33</v>
      </c>
      <c r="E1984">
        <f t="shared" si="330"/>
        <v>-862.9395650247186</v>
      </c>
      <c r="F1984">
        <f t="shared" si="331"/>
        <v>-25054872.100984141</v>
      </c>
      <c r="G1984">
        <f t="shared" si="332"/>
        <v>21643723.776815325</v>
      </c>
      <c r="H1984">
        <f t="shared" si="333"/>
        <v>3.4728135083422416</v>
      </c>
      <c r="I1984">
        <f t="shared" si="334"/>
        <v>-819.99812478871922</v>
      </c>
      <c r="J1984">
        <f t="shared" si="335"/>
        <v>42.94144023599938</v>
      </c>
      <c r="K1984">
        <f t="shared" si="336"/>
        <v>-1246775.946487284</v>
      </c>
      <c r="L1984">
        <f t="shared" si="337"/>
        <v>45451819.931312181</v>
      </c>
      <c r="M1984">
        <f t="shared" si="338"/>
        <v>-23808096.154496856</v>
      </c>
      <c r="N1984">
        <f t="shared" si="339"/>
        <v>21643723.776815325</v>
      </c>
      <c r="O1984">
        <f t="shared" si="340"/>
        <v>3.3000000000000003</v>
      </c>
    </row>
    <row r="1985" spans="1:15" x14ac:dyDescent="0.2">
      <c r="A1985" s="1">
        <v>43402</v>
      </c>
      <c r="B1985">
        <v>155.77000000000001</v>
      </c>
      <c r="C1985">
        <v>5.62</v>
      </c>
      <c r="D1985">
        <v>30734.09</v>
      </c>
      <c r="E1985">
        <f t="shared" si="330"/>
        <v>-819.99812478871922</v>
      </c>
      <c r="F1985">
        <f t="shared" si="331"/>
        <v>-25201896.167087726</v>
      </c>
      <c r="G1985">
        <f t="shared" si="332"/>
        <v>20249923.764224455</v>
      </c>
      <c r="H1985">
        <f t="shared" si="333"/>
        <v>3.7336283030771584</v>
      </c>
      <c r="I1985">
        <f t="shared" si="334"/>
        <v>-724.76250771201933</v>
      </c>
      <c r="J1985">
        <f t="shared" si="335"/>
        <v>95.235617076699896</v>
      </c>
      <c r="K1985">
        <f t="shared" si="336"/>
        <v>-2926980.0264408314</v>
      </c>
      <c r="L1985">
        <f t="shared" si="337"/>
        <v>42524839.904871352</v>
      </c>
      <c r="M1985">
        <f t="shared" si="338"/>
        <v>-22274916.140646897</v>
      </c>
      <c r="N1985">
        <f t="shared" si="339"/>
        <v>20249923.764224455</v>
      </c>
      <c r="O1985">
        <f t="shared" si="340"/>
        <v>3.2999999999999994</v>
      </c>
    </row>
    <row r="1986" spans="1:15" x14ac:dyDescent="0.2">
      <c r="A1986" s="1">
        <v>43403</v>
      </c>
      <c r="B1986">
        <v>158.34</v>
      </c>
      <c r="C1986">
        <v>5.84</v>
      </c>
      <c r="D1986">
        <v>29409.86</v>
      </c>
      <c r="E1986">
        <f t="shared" si="330"/>
        <v>-724.76250771201933</v>
      </c>
      <c r="F1986">
        <f t="shared" si="331"/>
        <v>-21315163.885059409</v>
      </c>
      <c r="G1986">
        <f t="shared" si="332"/>
        <v>21209676.019811943</v>
      </c>
      <c r="H1986">
        <f t="shared" si="333"/>
        <v>3.0149207180461781</v>
      </c>
      <c r="I1986">
        <f t="shared" si="334"/>
        <v>-724.76250771201933</v>
      </c>
      <c r="J1986">
        <f t="shared" si="335"/>
        <v>0</v>
      </c>
      <c r="K1986">
        <f t="shared" si="336"/>
        <v>0</v>
      </c>
      <c r="L1986">
        <f t="shared" si="337"/>
        <v>42524839.904871352</v>
      </c>
      <c r="M1986">
        <f t="shared" si="338"/>
        <v>-21315163.885059409</v>
      </c>
      <c r="N1986">
        <f t="shared" si="339"/>
        <v>21209676.019811943</v>
      </c>
      <c r="O1986">
        <f t="shared" si="340"/>
        <v>3.0149207180461781</v>
      </c>
    </row>
    <row r="1987" spans="1:15" x14ac:dyDescent="0.2">
      <c r="A1987" s="1">
        <v>43404</v>
      </c>
      <c r="B1987">
        <v>162.06</v>
      </c>
      <c r="C1987">
        <v>6.23</v>
      </c>
      <c r="D1987">
        <v>27433.39</v>
      </c>
      <c r="E1987">
        <f t="shared" si="330"/>
        <v>-724.76250771201933</v>
      </c>
      <c r="F1987">
        <f t="shared" si="331"/>
        <v>-19882692.531441834</v>
      </c>
      <c r="G1987">
        <f t="shared" si="332"/>
        <v>22642147.373429518</v>
      </c>
      <c r="H1987">
        <f t="shared" si="333"/>
        <v>2.6343825349499452</v>
      </c>
      <c r="I1987">
        <f t="shared" si="334"/>
        <v>-825.34996124902966</v>
      </c>
      <c r="J1987">
        <f t="shared" si="335"/>
        <v>-100.58745353701033</v>
      </c>
      <c r="K1987">
        <f t="shared" si="336"/>
        <v>2759454.8419876839</v>
      </c>
      <c r="L1987">
        <f t="shared" si="337"/>
        <v>45284294.746859036</v>
      </c>
      <c r="M1987">
        <f t="shared" si="338"/>
        <v>-22642147.373429518</v>
      </c>
      <c r="N1987">
        <f t="shared" si="339"/>
        <v>22642147.373429518</v>
      </c>
      <c r="O1987">
        <f t="shared" si="340"/>
        <v>3</v>
      </c>
    </row>
    <row r="1988" spans="1:15" x14ac:dyDescent="0.2">
      <c r="A1988" s="1">
        <v>43405</v>
      </c>
      <c r="B1988">
        <v>164.2</v>
      </c>
      <c r="C1988">
        <v>6.5</v>
      </c>
      <c r="D1988">
        <v>26227.74</v>
      </c>
      <c r="E1988">
        <f t="shared" ref="E1988:E2051" si="341">I1987</f>
        <v>-825.34996124902966</v>
      </c>
      <c r="F1988">
        <f t="shared" ref="F1988:F2051" si="342">E1988*D1988</f>
        <v>-21647064.192649625</v>
      </c>
      <c r="G1988">
        <f t="shared" ref="G1988:G2051" si="343">L1987+F1988</f>
        <v>23637230.554209411</v>
      </c>
      <c r="H1988">
        <f t="shared" ref="H1988:H2051" si="344">(3*(-F1988))/G1988</f>
        <v>2.7474112260746169</v>
      </c>
      <c r="I1988">
        <f t="shared" ref="I1988:I2051" si="345">IF(H1988&lt;3,-G1988/D1988,IF(H1988&gt;3.3,-(3.3/3)*G1988/D1988,E1988))</f>
        <v>-901.23016905800534</v>
      </c>
      <c r="J1988">
        <f t="shared" ref="J1988:J2051" si="346">I1988-E1988</f>
        <v>-75.880207808975683</v>
      </c>
      <c r="K1988">
        <f t="shared" ref="K1988:K2051" si="347">-(J1988*D1988)</f>
        <v>1990166.361559784</v>
      </c>
      <c r="L1988">
        <f t="shared" ref="L1988:L2051" si="348">L1987+K1988</f>
        <v>47274461.108418822</v>
      </c>
      <c r="M1988">
        <f t="shared" ref="M1988:M2051" si="349">I1988*D1988</f>
        <v>-23637230.554209411</v>
      </c>
      <c r="N1988">
        <f t="shared" ref="N1988:N2051" si="350">L1988+M1988</f>
        <v>23637230.554209411</v>
      </c>
      <c r="O1988">
        <f t="shared" ref="O1988:O2051" si="351">(3*(-M1988))/N1988</f>
        <v>3</v>
      </c>
    </row>
    <row r="1989" spans="1:15" x14ac:dyDescent="0.2">
      <c r="A1989" s="1">
        <v>43406</v>
      </c>
      <c r="B1989">
        <v>161.63999999999999</v>
      </c>
      <c r="C1989">
        <v>6.21</v>
      </c>
      <c r="D1989">
        <v>27453.15</v>
      </c>
      <c r="E1989">
        <f t="shared" si="341"/>
        <v>-901.23016905800534</v>
      </c>
      <c r="F1989">
        <f t="shared" si="342"/>
        <v>-24741607.015674781</v>
      </c>
      <c r="G1989">
        <f t="shared" si="343"/>
        <v>22532854.092744041</v>
      </c>
      <c r="H1989">
        <f t="shared" si="344"/>
        <v>3.294070992583491</v>
      </c>
      <c r="I1989">
        <f t="shared" si="345"/>
        <v>-901.23016905800534</v>
      </c>
      <c r="J1989">
        <f t="shared" si="346"/>
        <v>0</v>
      </c>
      <c r="K1989">
        <f t="shared" si="347"/>
        <v>0</v>
      </c>
      <c r="L1989">
        <f t="shared" si="348"/>
        <v>47274461.108418822</v>
      </c>
      <c r="M1989">
        <f t="shared" si="349"/>
        <v>-24741607.015674781</v>
      </c>
      <c r="N1989">
        <f t="shared" si="350"/>
        <v>22532854.092744041</v>
      </c>
      <c r="O1989">
        <f t="shared" si="351"/>
        <v>3.294070992583491</v>
      </c>
    </row>
    <row r="1990" spans="1:15" x14ac:dyDescent="0.2">
      <c r="A1990" s="1">
        <v>43409</v>
      </c>
      <c r="B1990">
        <v>161.24</v>
      </c>
      <c r="C1990">
        <v>6.15</v>
      </c>
      <c r="D1990">
        <v>27710.1</v>
      </c>
      <c r="E1990">
        <f t="shared" si="341"/>
        <v>-901.23016905800534</v>
      </c>
      <c r="F1990">
        <f t="shared" si="342"/>
        <v>-24973178.107614234</v>
      </c>
      <c r="G1990">
        <f t="shared" si="343"/>
        <v>22301283.000804588</v>
      </c>
      <c r="H1990">
        <f t="shared" si="344"/>
        <v>3.35942709305737</v>
      </c>
      <c r="I1990">
        <f t="shared" si="345"/>
        <v>-885.28772183734611</v>
      </c>
      <c r="J1990">
        <f t="shared" si="346"/>
        <v>15.942447220659233</v>
      </c>
      <c r="K1990">
        <f t="shared" si="347"/>
        <v>-441766.80672918935</v>
      </c>
      <c r="L1990">
        <f t="shared" si="348"/>
        <v>46832694.301689632</v>
      </c>
      <c r="M1990">
        <f t="shared" si="349"/>
        <v>-24531411.300885044</v>
      </c>
      <c r="N1990">
        <f t="shared" si="350"/>
        <v>22301283.000804588</v>
      </c>
      <c r="O1990">
        <f t="shared" si="351"/>
        <v>3.2999999999999994</v>
      </c>
    </row>
    <row r="1991" spans="1:15" x14ac:dyDescent="0.2">
      <c r="A1991" s="1">
        <v>43410</v>
      </c>
      <c r="B1991">
        <v>162.46</v>
      </c>
      <c r="C1991">
        <v>6.28</v>
      </c>
      <c r="D1991">
        <v>27077.62</v>
      </c>
      <c r="E1991">
        <f t="shared" si="341"/>
        <v>-885.28772183734611</v>
      </c>
      <c r="F1991">
        <f t="shared" si="342"/>
        <v>-23971484.52257736</v>
      </c>
      <c r="G1991">
        <f t="shared" si="343"/>
        <v>22861209.779112272</v>
      </c>
      <c r="H1991">
        <f t="shared" si="344"/>
        <v>3.1456976364146119</v>
      </c>
      <c r="I1991">
        <f t="shared" si="345"/>
        <v>-885.28772183734611</v>
      </c>
      <c r="J1991">
        <f t="shared" si="346"/>
        <v>0</v>
      </c>
      <c r="K1991">
        <f t="shared" si="347"/>
        <v>0</v>
      </c>
      <c r="L1991">
        <f t="shared" si="348"/>
        <v>46832694.301689632</v>
      </c>
      <c r="M1991">
        <f t="shared" si="349"/>
        <v>-23971484.52257736</v>
      </c>
      <c r="N1991">
        <f t="shared" si="350"/>
        <v>22861209.779112272</v>
      </c>
      <c r="O1991">
        <f t="shared" si="351"/>
        <v>3.1456976364146119</v>
      </c>
    </row>
    <row r="1992" spans="1:15" x14ac:dyDescent="0.2">
      <c r="A1992" s="1">
        <v>43411</v>
      </c>
      <c r="B1992">
        <v>167.56</v>
      </c>
      <c r="C1992">
        <v>6.86</v>
      </c>
      <c r="D1992">
        <v>24587.27</v>
      </c>
      <c r="E1992">
        <f t="shared" si="341"/>
        <v>-885.28772183734611</v>
      </c>
      <c r="F1992">
        <f t="shared" si="342"/>
        <v>-21766808.244499724</v>
      </c>
      <c r="G1992">
        <f t="shared" si="343"/>
        <v>25065886.057189908</v>
      </c>
      <c r="H1992">
        <f t="shared" si="344"/>
        <v>2.6051512635344629</v>
      </c>
      <c r="I1992">
        <f t="shared" si="345"/>
        <v>-1019.4660105489511</v>
      </c>
      <c r="J1992">
        <f t="shared" si="346"/>
        <v>-134.17828871160498</v>
      </c>
      <c r="K1992">
        <f t="shared" si="347"/>
        <v>3299077.812690184</v>
      </c>
      <c r="L1992">
        <f t="shared" si="348"/>
        <v>50131772.114379816</v>
      </c>
      <c r="M1992">
        <f t="shared" si="349"/>
        <v>-25065886.057189908</v>
      </c>
      <c r="N1992">
        <f t="shared" si="350"/>
        <v>25065886.057189908</v>
      </c>
      <c r="O1992">
        <f t="shared" si="351"/>
        <v>3</v>
      </c>
    </row>
    <row r="1993" spans="1:15" x14ac:dyDescent="0.2">
      <c r="A1993" s="1">
        <v>43412</v>
      </c>
      <c r="B1993">
        <v>166.49</v>
      </c>
      <c r="C1993">
        <v>6.74</v>
      </c>
      <c r="D1993">
        <v>25041.86</v>
      </c>
      <c r="E1993">
        <f t="shared" si="341"/>
        <v>-1019.4660105489511</v>
      </c>
      <c r="F1993">
        <f t="shared" si="342"/>
        <v>-25529325.110925358</v>
      </c>
      <c r="G1993">
        <f t="shared" si="343"/>
        <v>24602447.003454458</v>
      </c>
      <c r="H1993">
        <f t="shared" si="344"/>
        <v>3.1130226729894903</v>
      </c>
      <c r="I1993">
        <f t="shared" si="345"/>
        <v>-1019.4660105489511</v>
      </c>
      <c r="J1993">
        <f t="shared" si="346"/>
        <v>0</v>
      </c>
      <c r="K1993">
        <f t="shared" si="347"/>
        <v>0</v>
      </c>
      <c r="L1993">
        <f t="shared" si="348"/>
        <v>50131772.114379816</v>
      </c>
      <c r="M1993">
        <f t="shared" si="349"/>
        <v>-25529325.110925358</v>
      </c>
      <c r="N1993">
        <f t="shared" si="350"/>
        <v>24602447.003454458</v>
      </c>
      <c r="O1993">
        <f t="shared" si="351"/>
        <v>3.1130226729894903</v>
      </c>
    </row>
    <row r="1994" spans="1:15" x14ac:dyDescent="0.2">
      <c r="A1994" s="1">
        <v>43413</v>
      </c>
      <c r="B1994">
        <v>163.68</v>
      </c>
      <c r="C1994">
        <v>6.4</v>
      </c>
      <c r="D1994">
        <v>26287.040000000001</v>
      </c>
      <c r="E1994">
        <f t="shared" si="341"/>
        <v>-1019.4660105489511</v>
      </c>
      <c r="F1994">
        <f t="shared" si="342"/>
        <v>-26798743.797940701</v>
      </c>
      <c r="G1994">
        <f t="shared" si="343"/>
        <v>23333028.316439115</v>
      </c>
      <c r="H1994">
        <f t="shared" si="344"/>
        <v>3.4455978154014208</v>
      </c>
      <c r="I1994">
        <f t="shared" si="345"/>
        <v>-976.38726718881333</v>
      </c>
      <c r="J1994">
        <f t="shared" si="346"/>
        <v>43.078743360137764</v>
      </c>
      <c r="K1994">
        <f t="shared" si="347"/>
        <v>-1132412.6498576759</v>
      </c>
      <c r="L1994">
        <f t="shared" si="348"/>
        <v>48999359.464522138</v>
      </c>
      <c r="M1994">
        <f t="shared" si="349"/>
        <v>-25666331.148083024</v>
      </c>
      <c r="N1994">
        <f t="shared" si="350"/>
        <v>23333028.316439115</v>
      </c>
      <c r="O1994">
        <f t="shared" si="351"/>
        <v>3.2999999999999994</v>
      </c>
    </row>
    <row r="1995" spans="1:15" x14ac:dyDescent="0.2">
      <c r="A1995" s="1">
        <v>43416</v>
      </c>
      <c r="B1995">
        <v>158.72999999999999</v>
      </c>
      <c r="C1995">
        <v>5.84</v>
      </c>
      <c r="D1995">
        <v>28658.799999999999</v>
      </c>
      <c r="E1995">
        <f t="shared" si="341"/>
        <v>-976.38726718881333</v>
      </c>
      <c r="F1995">
        <f t="shared" si="342"/>
        <v>-27982087.412910763</v>
      </c>
      <c r="G1995">
        <f t="shared" si="343"/>
        <v>21017272.051611375</v>
      </c>
      <c r="H1995">
        <f t="shared" si="344"/>
        <v>3.9941559510001303</v>
      </c>
      <c r="I1995">
        <f t="shared" si="345"/>
        <v>-806.69809122407469</v>
      </c>
      <c r="J1995">
        <f t="shared" si="346"/>
        <v>169.68917596473864</v>
      </c>
      <c r="K1995">
        <f t="shared" si="347"/>
        <v>-4863088.1561382515</v>
      </c>
      <c r="L1995">
        <f t="shared" si="348"/>
        <v>44136271.308383889</v>
      </c>
      <c r="M1995">
        <f t="shared" si="349"/>
        <v>-23118999.256772511</v>
      </c>
      <c r="N1995">
        <f t="shared" si="350"/>
        <v>21017272.051611379</v>
      </c>
      <c r="O1995">
        <f t="shared" si="351"/>
        <v>3.2999999999999989</v>
      </c>
    </row>
    <row r="1996" spans="1:15" x14ac:dyDescent="0.2">
      <c r="A1996" s="1">
        <v>43417</v>
      </c>
      <c r="B1996">
        <v>158.87</v>
      </c>
      <c r="C1996">
        <v>5.83</v>
      </c>
      <c r="D1996">
        <v>28619.27</v>
      </c>
      <c r="E1996">
        <f t="shared" si="341"/>
        <v>-806.69809122407469</v>
      </c>
      <c r="F1996">
        <f t="shared" si="342"/>
        <v>-23087110.481226426</v>
      </c>
      <c r="G1996">
        <f t="shared" si="343"/>
        <v>21049160.827157464</v>
      </c>
      <c r="H1996">
        <f t="shared" si="344"/>
        <v>3.2904557104394794</v>
      </c>
      <c r="I1996">
        <f t="shared" si="345"/>
        <v>-806.69809122407469</v>
      </c>
      <c r="J1996">
        <f t="shared" si="346"/>
        <v>0</v>
      </c>
      <c r="K1996">
        <f t="shared" si="347"/>
        <v>0</v>
      </c>
      <c r="L1996">
        <f t="shared" si="348"/>
        <v>44136271.308383889</v>
      </c>
      <c r="M1996">
        <f t="shared" si="349"/>
        <v>-23087110.481226426</v>
      </c>
      <c r="N1996">
        <f t="shared" si="350"/>
        <v>21049160.827157464</v>
      </c>
      <c r="O1996">
        <f t="shared" si="351"/>
        <v>3.2904557104394794</v>
      </c>
    </row>
    <row r="1997" spans="1:15" x14ac:dyDescent="0.2">
      <c r="A1997" s="1">
        <v>43418</v>
      </c>
      <c r="B1997">
        <v>157.65</v>
      </c>
      <c r="C1997">
        <v>5.69</v>
      </c>
      <c r="D1997">
        <v>29330.799999999999</v>
      </c>
      <c r="E1997">
        <f t="shared" si="341"/>
        <v>-806.69809122407469</v>
      </c>
      <c r="F1997">
        <f t="shared" si="342"/>
        <v>-23661100.374075089</v>
      </c>
      <c r="G1997">
        <f t="shared" si="343"/>
        <v>20475170.934308801</v>
      </c>
      <c r="H1997">
        <f t="shared" si="344"/>
        <v>3.4667989512743729</v>
      </c>
      <c r="I1997">
        <f t="shared" si="345"/>
        <v>-767.88522739712789</v>
      </c>
      <c r="J1997">
        <f t="shared" si="346"/>
        <v>38.812863826946796</v>
      </c>
      <c r="K1997">
        <f t="shared" si="347"/>
        <v>-1138412.3463354111</v>
      </c>
      <c r="L1997">
        <f t="shared" si="348"/>
        <v>42997858.962048478</v>
      </c>
      <c r="M1997">
        <f t="shared" si="349"/>
        <v>-22522688.027739678</v>
      </c>
      <c r="N1997">
        <f t="shared" si="350"/>
        <v>20475170.934308801</v>
      </c>
      <c r="O1997">
        <f t="shared" si="351"/>
        <v>3.3</v>
      </c>
    </row>
    <row r="1998" spans="1:15" x14ac:dyDescent="0.2">
      <c r="A1998" s="1">
        <v>43419</v>
      </c>
      <c r="B1998">
        <v>160.41</v>
      </c>
      <c r="C1998">
        <v>5.99</v>
      </c>
      <c r="D1998">
        <v>27789.16</v>
      </c>
      <c r="E1998">
        <f t="shared" si="341"/>
        <v>-767.88522739712789</v>
      </c>
      <c r="F1998">
        <f t="shared" si="342"/>
        <v>-21338885.44577517</v>
      </c>
      <c r="G1998">
        <f t="shared" si="343"/>
        <v>21658973.516273309</v>
      </c>
      <c r="H1998">
        <f t="shared" si="344"/>
        <v>2.955664371131304</v>
      </c>
      <c r="I1998">
        <f t="shared" si="345"/>
        <v>-779.40367813468663</v>
      </c>
      <c r="J1998">
        <f t="shared" si="346"/>
        <v>-11.518450737558737</v>
      </c>
      <c r="K1998">
        <f t="shared" si="347"/>
        <v>320088.07049813773</v>
      </c>
      <c r="L1998">
        <f t="shared" si="348"/>
        <v>43317947.032546617</v>
      </c>
      <c r="M1998">
        <f t="shared" si="349"/>
        <v>-21658973.516273309</v>
      </c>
      <c r="N1998">
        <f t="shared" si="350"/>
        <v>21658973.516273309</v>
      </c>
      <c r="O1998">
        <f t="shared" si="351"/>
        <v>3</v>
      </c>
    </row>
    <row r="1999" spans="1:15" x14ac:dyDescent="0.2">
      <c r="A1999" s="1">
        <v>43420</v>
      </c>
      <c r="B1999">
        <v>159.85</v>
      </c>
      <c r="C1999">
        <v>5.93</v>
      </c>
      <c r="D1999">
        <v>28085.62</v>
      </c>
      <c r="E1999">
        <f t="shared" si="341"/>
        <v>-779.40367813468663</v>
      </c>
      <c r="F1999">
        <f t="shared" si="342"/>
        <v>-21890035.530693118</v>
      </c>
      <c r="G1999">
        <f t="shared" si="343"/>
        <v>21427911.5018535</v>
      </c>
      <c r="H1999">
        <f t="shared" si="344"/>
        <v>3.064699356556468</v>
      </c>
      <c r="I1999">
        <f t="shared" si="345"/>
        <v>-779.40367813468663</v>
      </c>
      <c r="J1999">
        <f t="shared" si="346"/>
        <v>0</v>
      </c>
      <c r="K1999">
        <f t="shared" si="347"/>
        <v>0</v>
      </c>
      <c r="L1999">
        <f t="shared" si="348"/>
        <v>43317947.032546617</v>
      </c>
      <c r="M1999">
        <f t="shared" si="349"/>
        <v>-21890035.530693118</v>
      </c>
      <c r="N1999">
        <f t="shared" si="350"/>
        <v>21427911.5018535</v>
      </c>
      <c r="O1999">
        <f t="shared" si="351"/>
        <v>3.064699356556468</v>
      </c>
    </row>
    <row r="2000" spans="1:15" x14ac:dyDescent="0.2">
      <c r="A2000" s="1">
        <v>43423</v>
      </c>
      <c r="B2000">
        <v>154.66</v>
      </c>
      <c r="C2000">
        <v>5.36</v>
      </c>
      <c r="D2000">
        <v>30852.67</v>
      </c>
      <c r="E2000">
        <f t="shared" si="341"/>
        <v>-779.40367813468663</v>
      </c>
      <c r="F2000">
        <f t="shared" si="342"/>
        <v>-24046684.478275701</v>
      </c>
      <c r="G2000">
        <f t="shared" si="343"/>
        <v>19271262.554270916</v>
      </c>
      <c r="H2000">
        <f t="shared" si="344"/>
        <v>3.7434004768327624</v>
      </c>
      <c r="I2000">
        <f t="shared" si="345"/>
        <v>-687.08441796765101</v>
      </c>
      <c r="J2000">
        <f t="shared" si="346"/>
        <v>92.319260167035623</v>
      </c>
      <c r="K2000">
        <f t="shared" si="347"/>
        <v>-2848295.6685776948</v>
      </c>
      <c r="L2000">
        <f t="shared" si="348"/>
        <v>40469651.363968924</v>
      </c>
      <c r="M2000">
        <f t="shared" si="349"/>
        <v>-21198388.809698004</v>
      </c>
      <c r="N2000">
        <f t="shared" si="350"/>
        <v>19271262.554270919</v>
      </c>
      <c r="O2000">
        <f t="shared" si="351"/>
        <v>3.2999999999999989</v>
      </c>
    </row>
    <row r="2001" spans="1:15" x14ac:dyDescent="0.2">
      <c r="A2001" s="1">
        <v>43424</v>
      </c>
      <c r="B2001">
        <v>151.88999999999999</v>
      </c>
      <c r="C2001">
        <v>5.0599999999999996</v>
      </c>
      <c r="D2001">
        <v>32473.38</v>
      </c>
      <c r="E2001">
        <f t="shared" si="341"/>
        <v>-687.08441796765101</v>
      </c>
      <c r="F2001">
        <f t="shared" si="342"/>
        <v>-22311953.396742359</v>
      </c>
      <c r="G2001">
        <f t="shared" si="343"/>
        <v>18157697.967226565</v>
      </c>
      <c r="H2001">
        <f t="shared" si="344"/>
        <v>3.6863626827058056</v>
      </c>
      <c r="I2001">
        <f t="shared" si="345"/>
        <v>-615.07203019670942</v>
      </c>
      <c r="J2001">
        <f t="shared" si="346"/>
        <v>72.012387770941586</v>
      </c>
      <c r="K2001">
        <f t="shared" si="347"/>
        <v>-2338485.6327931392</v>
      </c>
      <c r="L2001">
        <f t="shared" si="348"/>
        <v>38131165.731175788</v>
      </c>
      <c r="M2001">
        <f t="shared" si="349"/>
        <v>-19973467.763949219</v>
      </c>
      <c r="N2001">
        <f t="shared" si="350"/>
        <v>18157697.967226569</v>
      </c>
      <c r="O2001">
        <f t="shared" si="351"/>
        <v>3.2999999999999994</v>
      </c>
    </row>
    <row r="2002" spans="1:15" x14ac:dyDescent="0.2">
      <c r="A2002" s="1">
        <v>43425</v>
      </c>
      <c r="B2002">
        <v>153.04</v>
      </c>
      <c r="C2002">
        <v>5.17</v>
      </c>
      <c r="D2002">
        <v>31781.62</v>
      </c>
      <c r="E2002">
        <f t="shared" si="341"/>
        <v>-615.07203019670942</v>
      </c>
      <c r="F2002">
        <f t="shared" si="342"/>
        <v>-19547985.536340345</v>
      </c>
      <c r="G2002">
        <f t="shared" si="343"/>
        <v>18583180.194835443</v>
      </c>
      <c r="H2002">
        <f t="shared" si="344"/>
        <v>3.1557546121906039</v>
      </c>
      <c r="I2002">
        <f t="shared" si="345"/>
        <v>-615.07203019670942</v>
      </c>
      <c r="J2002">
        <f t="shared" si="346"/>
        <v>0</v>
      </c>
      <c r="K2002">
        <f t="shared" si="347"/>
        <v>0</v>
      </c>
      <c r="L2002">
        <f t="shared" si="348"/>
        <v>38131165.731175788</v>
      </c>
      <c r="M2002">
        <f t="shared" si="349"/>
        <v>-19547985.536340345</v>
      </c>
      <c r="N2002">
        <f t="shared" si="350"/>
        <v>18583180.194835443</v>
      </c>
      <c r="O2002">
        <f t="shared" si="351"/>
        <v>3.1557546121906039</v>
      </c>
    </row>
    <row r="2003" spans="1:15" x14ac:dyDescent="0.2">
      <c r="A2003" s="1">
        <v>43427</v>
      </c>
      <c r="B2003">
        <v>151.94</v>
      </c>
      <c r="C2003">
        <v>5.0599999999999996</v>
      </c>
      <c r="D2003">
        <v>32512.92</v>
      </c>
      <c r="E2003">
        <f t="shared" si="341"/>
        <v>-615.07203019670942</v>
      </c>
      <c r="F2003">
        <f t="shared" si="342"/>
        <v>-19997787.712023195</v>
      </c>
      <c r="G2003">
        <f t="shared" si="343"/>
        <v>18133378.019152593</v>
      </c>
      <c r="H2003">
        <f t="shared" si="344"/>
        <v>3.3084493729025115</v>
      </c>
      <c r="I2003">
        <f t="shared" si="345"/>
        <v>-613.50121185878879</v>
      </c>
      <c r="J2003">
        <f t="shared" si="346"/>
        <v>1.5708183379206275</v>
      </c>
      <c r="K2003">
        <f t="shared" si="347"/>
        <v>-51071.890955346324</v>
      </c>
      <c r="L2003">
        <f t="shared" si="348"/>
        <v>38080093.840220444</v>
      </c>
      <c r="M2003">
        <f t="shared" si="349"/>
        <v>-19946715.821067851</v>
      </c>
      <c r="N2003">
        <f t="shared" si="350"/>
        <v>18133378.019152593</v>
      </c>
      <c r="O2003">
        <f t="shared" si="351"/>
        <v>3.3</v>
      </c>
    </row>
    <row r="2004" spans="1:15" x14ac:dyDescent="0.2">
      <c r="A2004" s="1">
        <v>43430</v>
      </c>
      <c r="B2004">
        <v>155.44999999999999</v>
      </c>
      <c r="C2004">
        <v>5.41</v>
      </c>
      <c r="D2004">
        <v>30259.74</v>
      </c>
      <c r="E2004">
        <f t="shared" si="341"/>
        <v>-613.50121185878879</v>
      </c>
      <c r="F2004">
        <f t="shared" si="342"/>
        <v>-18564387.160531867</v>
      </c>
      <c r="G2004">
        <f t="shared" si="343"/>
        <v>19515706.679688577</v>
      </c>
      <c r="H2004">
        <f t="shared" si="344"/>
        <v>2.8537609421830239</v>
      </c>
      <c r="I2004">
        <f t="shared" si="345"/>
        <v>-644.93966834112177</v>
      </c>
      <c r="J2004">
        <f t="shared" si="346"/>
        <v>-31.438456482332981</v>
      </c>
      <c r="K2004">
        <f t="shared" si="347"/>
        <v>951319.51915671059</v>
      </c>
      <c r="L2004">
        <f t="shared" si="348"/>
        <v>39031413.359377153</v>
      </c>
      <c r="M2004">
        <f t="shared" si="349"/>
        <v>-19515706.679688577</v>
      </c>
      <c r="N2004">
        <f t="shared" si="350"/>
        <v>19515706.679688577</v>
      </c>
      <c r="O2004">
        <f t="shared" si="351"/>
        <v>3</v>
      </c>
    </row>
    <row r="2005" spans="1:15" x14ac:dyDescent="0.2">
      <c r="A2005" s="1">
        <v>43431</v>
      </c>
      <c r="B2005">
        <v>155.97</v>
      </c>
      <c r="C2005">
        <v>5.46</v>
      </c>
      <c r="D2005">
        <v>29923.74</v>
      </c>
      <c r="E2005">
        <f t="shared" si="341"/>
        <v>-644.93966834112177</v>
      </c>
      <c r="F2005">
        <f t="shared" si="342"/>
        <v>-19299006.951125961</v>
      </c>
      <c r="G2005">
        <f t="shared" si="343"/>
        <v>19732406.408251192</v>
      </c>
      <c r="H2005">
        <f t="shared" si="344"/>
        <v>2.9341084739248013</v>
      </c>
      <c r="I2005">
        <f t="shared" si="345"/>
        <v>-659.4231338813662</v>
      </c>
      <c r="J2005">
        <f t="shared" si="346"/>
        <v>-14.483465540244424</v>
      </c>
      <c r="K2005">
        <f t="shared" si="347"/>
        <v>433399.45712523372</v>
      </c>
      <c r="L2005">
        <f t="shared" si="348"/>
        <v>39464812.816502385</v>
      </c>
      <c r="M2005">
        <f t="shared" si="349"/>
        <v>-19732406.408251192</v>
      </c>
      <c r="N2005">
        <f t="shared" si="350"/>
        <v>19732406.408251192</v>
      </c>
      <c r="O2005">
        <f t="shared" si="351"/>
        <v>3</v>
      </c>
    </row>
    <row r="2006" spans="1:15" x14ac:dyDescent="0.2">
      <c r="A2006" s="1">
        <v>43432</v>
      </c>
      <c r="B2006">
        <v>160.99</v>
      </c>
      <c r="C2006">
        <v>5.98</v>
      </c>
      <c r="D2006">
        <v>27117.15</v>
      </c>
      <c r="E2006">
        <f t="shared" si="341"/>
        <v>-659.4231338813662</v>
      </c>
      <c r="F2006">
        <f t="shared" si="342"/>
        <v>-17881676.03493109</v>
      </c>
      <c r="G2006">
        <f t="shared" si="343"/>
        <v>21583136.781571295</v>
      </c>
      <c r="H2006">
        <f t="shared" si="344"/>
        <v>2.4855065622619752</v>
      </c>
      <c r="I2006">
        <f t="shared" si="345"/>
        <v>-795.92201914918394</v>
      </c>
      <c r="J2006">
        <f t="shared" si="346"/>
        <v>-136.49888526781774</v>
      </c>
      <c r="K2006">
        <f t="shared" si="347"/>
        <v>3701460.746640204</v>
      </c>
      <c r="L2006">
        <f t="shared" si="348"/>
        <v>43166273.56314259</v>
      </c>
      <c r="M2006">
        <f t="shared" si="349"/>
        <v>-21583136.781571295</v>
      </c>
      <c r="N2006">
        <f t="shared" si="350"/>
        <v>21583136.781571295</v>
      </c>
      <c r="O2006">
        <f t="shared" si="351"/>
        <v>3</v>
      </c>
    </row>
    <row r="2007" spans="1:15" x14ac:dyDescent="0.2">
      <c r="A2007" s="1">
        <v>43433</v>
      </c>
      <c r="B2007">
        <v>160.47</v>
      </c>
      <c r="C2007">
        <v>5.93</v>
      </c>
      <c r="D2007">
        <v>27374.09</v>
      </c>
      <c r="E2007">
        <f t="shared" si="341"/>
        <v>-795.92201914918394</v>
      </c>
      <c r="F2007">
        <f t="shared" si="342"/>
        <v>-21787640.985171486</v>
      </c>
      <c r="G2007">
        <f t="shared" si="343"/>
        <v>21378632.577971105</v>
      </c>
      <c r="H2007">
        <f t="shared" si="344"/>
        <v>3.057394934738038</v>
      </c>
      <c r="I2007">
        <f t="shared" si="345"/>
        <v>-795.92201914918394</v>
      </c>
      <c r="J2007">
        <f t="shared" si="346"/>
        <v>0</v>
      </c>
      <c r="K2007">
        <f t="shared" si="347"/>
        <v>0</v>
      </c>
      <c r="L2007">
        <f t="shared" si="348"/>
        <v>43166273.56314259</v>
      </c>
      <c r="M2007">
        <f t="shared" si="349"/>
        <v>-21787640.985171486</v>
      </c>
      <c r="N2007">
        <f t="shared" si="350"/>
        <v>21378632.577971105</v>
      </c>
      <c r="O2007">
        <f t="shared" si="351"/>
        <v>3.057394934738038</v>
      </c>
    </row>
    <row r="2008" spans="1:15" x14ac:dyDescent="0.2">
      <c r="A2008" s="1">
        <v>43434</v>
      </c>
      <c r="B2008">
        <v>161.63</v>
      </c>
      <c r="C2008">
        <v>6.05</v>
      </c>
      <c r="D2008">
        <v>26741.62</v>
      </c>
      <c r="E2008">
        <f t="shared" si="341"/>
        <v>-795.92201914918394</v>
      </c>
      <c r="F2008">
        <f t="shared" si="342"/>
        <v>-21284244.185720198</v>
      </c>
      <c r="G2008">
        <f t="shared" si="343"/>
        <v>21882029.377422392</v>
      </c>
      <c r="H2008">
        <f t="shared" si="344"/>
        <v>2.9180443667187035</v>
      </c>
      <c r="I2008">
        <f t="shared" si="345"/>
        <v>-818.27613201527777</v>
      </c>
      <c r="J2008">
        <f t="shared" si="346"/>
        <v>-22.354112866093828</v>
      </c>
      <c r="K2008">
        <f t="shared" si="347"/>
        <v>597785.19170219207</v>
      </c>
      <c r="L2008">
        <f t="shared" si="348"/>
        <v>43764058.754844785</v>
      </c>
      <c r="M2008">
        <f t="shared" si="349"/>
        <v>-21882029.377422392</v>
      </c>
      <c r="N2008">
        <f t="shared" si="350"/>
        <v>21882029.377422392</v>
      </c>
      <c r="O2008">
        <f t="shared" si="351"/>
        <v>3</v>
      </c>
    </row>
    <row r="2009" spans="1:15" x14ac:dyDescent="0.2">
      <c r="A2009" s="1">
        <v>43437</v>
      </c>
      <c r="B2009">
        <v>164.46</v>
      </c>
      <c r="C2009">
        <v>6.36</v>
      </c>
      <c r="D2009">
        <v>25417.39</v>
      </c>
      <c r="E2009">
        <f t="shared" si="341"/>
        <v>-818.27613201527777</v>
      </c>
      <c r="F2009">
        <f t="shared" si="342"/>
        <v>-20798443.575123802</v>
      </c>
      <c r="G2009">
        <f t="shared" si="343"/>
        <v>22965615.179720983</v>
      </c>
      <c r="H2009">
        <f t="shared" si="344"/>
        <v>2.7169022139005232</v>
      </c>
      <c r="I2009">
        <f t="shared" si="345"/>
        <v>-903.53947355416835</v>
      </c>
      <c r="J2009">
        <f t="shared" si="346"/>
        <v>-85.263341538890586</v>
      </c>
      <c r="K2009">
        <f t="shared" si="347"/>
        <v>2167171.604597182</v>
      </c>
      <c r="L2009">
        <f t="shared" si="348"/>
        <v>45931230.359441966</v>
      </c>
      <c r="M2009">
        <f t="shared" si="349"/>
        <v>-22965615.179720983</v>
      </c>
      <c r="N2009">
        <f t="shared" si="350"/>
        <v>22965615.179720983</v>
      </c>
      <c r="O2009">
        <f t="shared" si="351"/>
        <v>3</v>
      </c>
    </row>
    <row r="2010" spans="1:15" x14ac:dyDescent="0.2">
      <c r="A2010" s="1">
        <v>43438</v>
      </c>
      <c r="B2010">
        <v>158.15</v>
      </c>
      <c r="C2010">
        <v>5.66</v>
      </c>
      <c r="D2010">
        <v>28243.74</v>
      </c>
      <c r="E2010">
        <f t="shared" si="341"/>
        <v>-903.53947355416835</v>
      </c>
      <c r="F2010">
        <f t="shared" si="342"/>
        <v>-25519333.97080081</v>
      </c>
      <c r="G2010">
        <f t="shared" si="343"/>
        <v>20411896.388641156</v>
      </c>
      <c r="H2010">
        <f t="shared" si="344"/>
        <v>3.7506560122951407</v>
      </c>
      <c r="I2010">
        <f t="shared" si="345"/>
        <v>-794.97566637793955</v>
      </c>
      <c r="J2010">
        <f t="shared" si="346"/>
        <v>108.56380717622881</v>
      </c>
      <c r="K2010">
        <f t="shared" si="347"/>
        <v>-3066247.9432955408</v>
      </c>
      <c r="L2010">
        <f t="shared" si="348"/>
        <v>42864982.416146427</v>
      </c>
      <c r="M2010">
        <f t="shared" si="349"/>
        <v>-22453086.027505267</v>
      </c>
      <c r="N2010">
        <f t="shared" si="350"/>
        <v>20411896.38864116</v>
      </c>
      <c r="O2010">
        <f t="shared" si="351"/>
        <v>3.2999999999999989</v>
      </c>
    </row>
    <row r="2011" spans="1:15" x14ac:dyDescent="0.2">
      <c r="A2011" s="1">
        <v>43440</v>
      </c>
      <c r="B2011">
        <v>159.27000000000001</v>
      </c>
      <c r="C2011">
        <v>5.74</v>
      </c>
      <c r="D2011">
        <v>27710.1</v>
      </c>
      <c r="E2011">
        <f t="shared" si="341"/>
        <v>-794.97566637793955</v>
      </c>
      <c r="F2011">
        <f t="shared" si="342"/>
        <v>-22028855.212899342</v>
      </c>
      <c r="G2011">
        <f t="shared" si="343"/>
        <v>20836127.203247085</v>
      </c>
      <c r="H2011">
        <f t="shared" si="344"/>
        <v>3.1717298034348316</v>
      </c>
      <c r="I2011">
        <f t="shared" si="345"/>
        <v>-794.97566637793955</v>
      </c>
      <c r="J2011">
        <f t="shared" si="346"/>
        <v>0</v>
      </c>
      <c r="K2011">
        <f t="shared" si="347"/>
        <v>0</v>
      </c>
      <c r="L2011">
        <f t="shared" si="348"/>
        <v>42864982.416146427</v>
      </c>
      <c r="M2011">
        <f t="shared" si="349"/>
        <v>-22028855.212899342</v>
      </c>
      <c r="N2011">
        <f t="shared" si="350"/>
        <v>20836127.203247085</v>
      </c>
      <c r="O2011">
        <f t="shared" si="351"/>
        <v>3.1717298034348316</v>
      </c>
    </row>
    <row r="2012" spans="1:15" x14ac:dyDescent="0.2">
      <c r="A2012" s="1">
        <v>43441</v>
      </c>
      <c r="B2012">
        <v>154.01</v>
      </c>
      <c r="C2012">
        <v>5.18</v>
      </c>
      <c r="D2012">
        <v>30496.91</v>
      </c>
      <c r="E2012">
        <f t="shared" si="341"/>
        <v>-794.97566637793955</v>
      </c>
      <c r="F2012">
        <f t="shared" si="342"/>
        <v>-24244301.349718049</v>
      </c>
      <c r="G2012">
        <f t="shared" si="343"/>
        <v>18620681.066428378</v>
      </c>
      <c r="H2012">
        <f t="shared" si="344"/>
        <v>3.9060281302108679</v>
      </c>
      <c r="I2012">
        <f t="shared" si="345"/>
        <v>-671.63359084809622</v>
      </c>
      <c r="J2012">
        <f t="shared" si="346"/>
        <v>123.34207552984333</v>
      </c>
      <c r="K2012">
        <f t="shared" si="347"/>
        <v>-3761552.1766468342</v>
      </c>
      <c r="L2012">
        <f t="shared" si="348"/>
        <v>39103430.239499591</v>
      </c>
      <c r="M2012">
        <f t="shared" si="349"/>
        <v>-20482749.173071213</v>
      </c>
      <c r="N2012">
        <f t="shared" si="350"/>
        <v>18620681.066428378</v>
      </c>
      <c r="O2012">
        <f t="shared" si="351"/>
        <v>3.2999999999999994</v>
      </c>
    </row>
    <row r="2013" spans="1:15" x14ac:dyDescent="0.2">
      <c r="A2013" s="1">
        <v>43444</v>
      </c>
      <c r="B2013">
        <v>155.62</v>
      </c>
      <c r="C2013">
        <v>5.34</v>
      </c>
      <c r="D2013">
        <v>29528.44</v>
      </c>
      <c r="E2013">
        <f t="shared" si="341"/>
        <v>-671.63359084809622</v>
      </c>
      <c r="F2013">
        <f t="shared" si="342"/>
        <v>-19832292.189342558</v>
      </c>
      <c r="G2013">
        <f t="shared" si="343"/>
        <v>19271138.050157033</v>
      </c>
      <c r="H2013">
        <f t="shared" si="344"/>
        <v>3.0873566684632232</v>
      </c>
      <c r="I2013">
        <f t="shared" si="345"/>
        <v>-671.63359084809622</v>
      </c>
      <c r="J2013">
        <f t="shared" si="346"/>
        <v>0</v>
      </c>
      <c r="K2013">
        <f t="shared" si="347"/>
        <v>0</v>
      </c>
      <c r="L2013">
        <f t="shared" si="348"/>
        <v>39103430.239499591</v>
      </c>
      <c r="M2013">
        <f t="shared" si="349"/>
        <v>-19832292.189342558</v>
      </c>
      <c r="N2013">
        <f t="shared" si="350"/>
        <v>19271138.050157033</v>
      </c>
      <c r="O2013">
        <f t="shared" si="351"/>
        <v>3.0873566684632232</v>
      </c>
    </row>
    <row r="2014" spans="1:15" x14ac:dyDescent="0.2">
      <c r="A2014" s="1">
        <v>43445</v>
      </c>
      <c r="B2014">
        <v>156.13999999999999</v>
      </c>
      <c r="C2014">
        <v>5.4</v>
      </c>
      <c r="D2014">
        <v>29231.98</v>
      </c>
      <c r="E2014">
        <f t="shared" si="341"/>
        <v>-671.63359084809622</v>
      </c>
      <c r="F2014">
        <f t="shared" si="342"/>
        <v>-19633179.694999732</v>
      </c>
      <c r="G2014">
        <f t="shared" si="343"/>
        <v>19470250.544499859</v>
      </c>
      <c r="H2014">
        <f t="shared" si="344"/>
        <v>3.0251043226373735</v>
      </c>
      <c r="I2014">
        <f t="shared" si="345"/>
        <v>-671.63359084809622</v>
      </c>
      <c r="J2014">
        <f t="shared" si="346"/>
        <v>0</v>
      </c>
      <c r="K2014">
        <f t="shared" si="347"/>
        <v>0</v>
      </c>
      <c r="L2014">
        <f t="shared" si="348"/>
        <v>39103430.239499591</v>
      </c>
      <c r="M2014">
        <f t="shared" si="349"/>
        <v>-19633179.694999732</v>
      </c>
      <c r="N2014">
        <f t="shared" si="350"/>
        <v>19470250.544499859</v>
      </c>
      <c r="O2014">
        <f t="shared" si="351"/>
        <v>3.0251043226373735</v>
      </c>
    </row>
    <row r="2015" spans="1:15" x14ac:dyDescent="0.2">
      <c r="A2015" s="1">
        <v>43446</v>
      </c>
      <c r="B2015">
        <v>157.51</v>
      </c>
      <c r="C2015">
        <v>5.54</v>
      </c>
      <c r="D2015">
        <v>28461.16</v>
      </c>
      <c r="E2015">
        <f t="shared" si="341"/>
        <v>-671.63359084809622</v>
      </c>
      <c r="F2015">
        <f t="shared" si="342"/>
        <v>-19115471.090502203</v>
      </c>
      <c r="G2015">
        <f t="shared" si="343"/>
        <v>19987959.148997389</v>
      </c>
      <c r="H2015">
        <f t="shared" si="344"/>
        <v>2.8690479525211132</v>
      </c>
      <c r="I2015">
        <f t="shared" si="345"/>
        <v>-702.28898432099709</v>
      </c>
      <c r="J2015">
        <f t="shared" si="346"/>
        <v>-30.655393472900869</v>
      </c>
      <c r="K2015">
        <f t="shared" si="347"/>
        <v>872488.05849518732</v>
      </c>
      <c r="L2015">
        <f t="shared" si="348"/>
        <v>39975918.297994778</v>
      </c>
      <c r="M2015">
        <f t="shared" si="349"/>
        <v>-19987959.148997389</v>
      </c>
      <c r="N2015">
        <f t="shared" si="350"/>
        <v>19987959.148997389</v>
      </c>
      <c r="O2015">
        <f t="shared" si="351"/>
        <v>3</v>
      </c>
    </row>
    <row r="2016" spans="1:15" x14ac:dyDescent="0.2">
      <c r="A2016" s="1">
        <v>43447</v>
      </c>
      <c r="B2016">
        <v>157.56</v>
      </c>
      <c r="C2016">
        <v>5.54</v>
      </c>
      <c r="D2016">
        <v>28441.38</v>
      </c>
      <c r="E2016">
        <f t="shared" si="341"/>
        <v>-702.28898432099709</v>
      </c>
      <c r="F2016">
        <f t="shared" si="342"/>
        <v>-19974067.872887522</v>
      </c>
      <c r="G2016">
        <f t="shared" si="343"/>
        <v>20001850.425107256</v>
      </c>
      <c r="H2016">
        <f t="shared" si="344"/>
        <v>2.9958330027028608</v>
      </c>
      <c r="I2016">
        <f t="shared" si="345"/>
        <v>-703.26581991124397</v>
      </c>
      <c r="J2016">
        <f t="shared" si="346"/>
        <v>-0.97683559024687838</v>
      </c>
      <c r="K2016">
        <f t="shared" si="347"/>
        <v>27782.552219735764</v>
      </c>
      <c r="L2016">
        <f t="shared" si="348"/>
        <v>40003700.850214511</v>
      </c>
      <c r="M2016">
        <f t="shared" si="349"/>
        <v>-20001850.425107256</v>
      </c>
      <c r="N2016">
        <f t="shared" si="350"/>
        <v>20001850.425107256</v>
      </c>
      <c r="O2016">
        <f t="shared" si="351"/>
        <v>3</v>
      </c>
    </row>
    <row r="2017" spans="1:15" x14ac:dyDescent="0.2">
      <c r="A2017" s="1">
        <v>43448</v>
      </c>
      <c r="B2017">
        <v>153.72</v>
      </c>
      <c r="C2017">
        <v>5.12</v>
      </c>
      <c r="D2017">
        <v>30536.44</v>
      </c>
      <c r="E2017">
        <f t="shared" si="341"/>
        <v>-703.26581991124397</v>
      </c>
      <c r="F2017">
        <f t="shared" si="342"/>
        <v>-21475234.513770506</v>
      </c>
      <c r="G2017">
        <f t="shared" si="343"/>
        <v>18528466.336444005</v>
      </c>
      <c r="H2017">
        <f t="shared" si="344"/>
        <v>3.4771201442933966</v>
      </c>
      <c r="I2017">
        <f t="shared" si="345"/>
        <v>-667.44234003991312</v>
      </c>
      <c r="J2017">
        <f t="shared" si="346"/>
        <v>35.823479871330846</v>
      </c>
      <c r="K2017">
        <f t="shared" si="347"/>
        <v>-1093921.5436821021</v>
      </c>
      <c r="L2017">
        <f t="shared" si="348"/>
        <v>38909779.306532413</v>
      </c>
      <c r="M2017">
        <f t="shared" si="349"/>
        <v>-20381312.970088404</v>
      </c>
      <c r="N2017">
        <f t="shared" si="350"/>
        <v>18528466.336444009</v>
      </c>
      <c r="O2017">
        <f t="shared" si="351"/>
        <v>3.2999999999999989</v>
      </c>
    </row>
    <row r="2018" spans="1:15" x14ac:dyDescent="0.2">
      <c r="A2018" s="1">
        <v>43451</v>
      </c>
      <c r="B2018">
        <v>150.24</v>
      </c>
      <c r="C2018">
        <v>4.79</v>
      </c>
      <c r="D2018">
        <v>32671.040000000001</v>
      </c>
      <c r="E2018">
        <f t="shared" si="341"/>
        <v>-667.44234003991312</v>
      </c>
      <c r="F2018">
        <f t="shared" si="342"/>
        <v>-21806035.389137603</v>
      </c>
      <c r="G2018">
        <f t="shared" si="343"/>
        <v>17103743.917394809</v>
      </c>
      <c r="H2018">
        <f t="shared" si="344"/>
        <v>3.8247828360480445</v>
      </c>
      <c r="I2018">
        <f t="shared" si="345"/>
        <v>-575.86530178207636</v>
      </c>
      <c r="J2018">
        <f t="shared" si="346"/>
        <v>91.577038257836762</v>
      </c>
      <c r="K2018">
        <f t="shared" si="347"/>
        <v>-2991917.0800033151</v>
      </c>
      <c r="L2018">
        <f t="shared" si="348"/>
        <v>35917862.226529099</v>
      </c>
      <c r="M2018">
        <f t="shared" si="349"/>
        <v>-18814118.30913429</v>
      </c>
      <c r="N2018">
        <f t="shared" si="350"/>
        <v>17103743.917394809</v>
      </c>
      <c r="O2018">
        <f t="shared" si="351"/>
        <v>3.3</v>
      </c>
    </row>
    <row r="2019" spans="1:15" x14ac:dyDescent="0.2">
      <c r="A2019" s="1">
        <v>43452</v>
      </c>
      <c r="B2019">
        <v>151.18</v>
      </c>
      <c r="C2019">
        <v>4.87</v>
      </c>
      <c r="D2019">
        <v>32018.799999999999</v>
      </c>
      <c r="E2019">
        <f t="shared" si="341"/>
        <v>-575.86530178207636</v>
      </c>
      <c r="F2019">
        <f t="shared" si="342"/>
        <v>-18438515.924699947</v>
      </c>
      <c r="G2019">
        <f t="shared" si="343"/>
        <v>17479346.301829152</v>
      </c>
      <c r="H2019">
        <f t="shared" si="344"/>
        <v>3.1646233685702114</v>
      </c>
      <c r="I2019">
        <f t="shared" si="345"/>
        <v>-575.86530178207636</v>
      </c>
      <c r="J2019">
        <f t="shared" si="346"/>
        <v>0</v>
      </c>
      <c r="K2019">
        <f t="shared" si="347"/>
        <v>0</v>
      </c>
      <c r="L2019">
        <f t="shared" si="348"/>
        <v>35917862.226529099</v>
      </c>
      <c r="M2019">
        <f t="shared" si="349"/>
        <v>-18438515.924699947</v>
      </c>
      <c r="N2019">
        <f t="shared" si="350"/>
        <v>17479346.301829152</v>
      </c>
      <c r="O2019">
        <f t="shared" si="351"/>
        <v>3.1646233685702114</v>
      </c>
    </row>
    <row r="2020" spans="1:15" x14ac:dyDescent="0.2">
      <c r="A2020" s="1">
        <v>43453</v>
      </c>
      <c r="B2020">
        <v>147.47</v>
      </c>
      <c r="C2020">
        <v>4.5199999999999996</v>
      </c>
      <c r="D2020">
        <v>34370.800000000003</v>
      </c>
      <c r="E2020">
        <f t="shared" si="341"/>
        <v>-575.86530178207636</v>
      </c>
      <c r="F2020">
        <f t="shared" si="342"/>
        <v>-19792951.114491392</v>
      </c>
      <c r="G2020">
        <f t="shared" si="343"/>
        <v>16124911.112037707</v>
      </c>
      <c r="H2020">
        <f t="shared" si="344"/>
        <v>3.6824298088158867</v>
      </c>
      <c r="I2020">
        <f t="shared" si="345"/>
        <v>-516.06020875980403</v>
      </c>
      <c r="J2020">
        <f t="shared" si="346"/>
        <v>59.805093022272331</v>
      </c>
      <c r="K2020">
        <f t="shared" si="347"/>
        <v>-2055548.8912499179</v>
      </c>
      <c r="L2020">
        <f t="shared" si="348"/>
        <v>33862313.335279182</v>
      </c>
      <c r="M2020">
        <f t="shared" si="349"/>
        <v>-17737402.223241474</v>
      </c>
      <c r="N2020">
        <f t="shared" si="350"/>
        <v>16124911.112037707</v>
      </c>
      <c r="O2020">
        <f t="shared" si="351"/>
        <v>3.2999999999999989</v>
      </c>
    </row>
    <row r="2021" spans="1:15" x14ac:dyDescent="0.2">
      <c r="A2021" s="1">
        <v>43454</v>
      </c>
      <c r="B2021">
        <v>145.33000000000001</v>
      </c>
      <c r="C2021">
        <v>4.34</v>
      </c>
      <c r="D2021">
        <v>35774.089999999997</v>
      </c>
      <c r="E2021">
        <f t="shared" si="341"/>
        <v>-516.06020875980403</v>
      </c>
      <c r="F2021">
        <f t="shared" si="342"/>
        <v>-18461584.353592016</v>
      </c>
      <c r="G2021">
        <f t="shared" si="343"/>
        <v>15400728.981687166</v>
      </c>
      <c r="H2021">
        <f t="shared" si="344"/>
        <v>3.5962423029866595</v>
      </c>
      <c r="I2021">
        <f t="shared" si="345"/>
        <v>-473.54948455309079</v>
      </c>
      <c r="J2021">
        <f t="shared" si="346"/>
        <v>42.510724206713235</v>
      </c>
      <c r="K2021">
        <f t="shared" si="347"/>
        <v>-1520782.4737361376</v>
      </c>
      <c r="L2021">
        <f t="shared" si="348"/>
        <v>32341530.861543044</v>
      </c>
      <c r="M2021">
        <f t="shared" si="349"/>
        <v>-16940801.879855879</v>
      </c>
      <c r="N2021">
        <f t="shared" si="350"/>
        <v>15400728.981687166</v>
      </c>
      <c r="O2021">
        <f t="shared" si="351"/>
        <v>3.2999999999999994</v>
      </c>
    </row>
    <row r="2022" spans="1:15" x14ac:dyDescent="0.2">
      <c r="A2022" s="1">
        <v>43455</v>
      </c>
      <c r="B2022">
        <v>140.83000000000001</v>
      </c>
      <c r="C2022">
        <v>3.92</v>
      </c>
      <c r="D2022">
        <v>39331.730000000003</v>
      </c>
      <c r="E2022">
        <f t="shared" si="341"/>
        <v>-473.54948455309079</v>
      </c>
      <c r="F2022">
        <f t="shared" si="342"/>
        <v>-18625520.46808134</v>
      </c>
      <c r="G2022">
        <f t="shared" si="343"/>
        <v>13716010.393461704</v>
      </c>
      <c r="H2022">
        <f t="shared" si="344"/>
        <v>4.0738202874853364</v>
      </c>
      <c r="I2022">
        <f t="shared" si="345"/>
        <v>-383.5989780466781</v>
      </c>
      <c r="J2022">
        <f t="shared" si="346"/>
        <v>89.950506506412694</v>
      </c>
      <c r="K2022">
        <f t="shared" si="347"/>
        <v>-3537909.0352734677</v>
      </c>
      <c r="L2022">
        <f t="shared" si="348"/>
        <v>28803621.826269578</v>
      </c>
      <c r="M2022">
        <f t="shared" si="349"/>
        <v>-15087611.432807872</v>
      </c>
      <c r="N2022">
        <f t="shared" si="350"/>
        <v>13716010.393461706</v>
      </c>
      <c r="O2022">
        <f t="shared" si="351"/>
        <v>3.2999999999999989</v>
      </c>
    </row>
    <row r="2023" spans="1:15" x14ac:dyDescent="0.2">
      <c r="A2023" s="1">
        <v>43458</v>
      </c>
      <c r="B2023">
        <v>137.34</v>
      </c>
      <c r="C2023">
        <v>3.63</v>
      </c>
      <c r="D2023">
        <v>42197.61</v>
      </c>
      <c r="E2023">
        <f t="shared" si="341"/>
        <v>-383.5989780466781</v>
      </c>
      <c r="F2023">
        <f t="shared" si="342"/>
        <v>-16186960.072012285</v>
      </c>
      <c r="G2023">
        <f t="shared" si="343"/>
        <v>12616661.754257293</v>
      </c>
      <c r="H2023">
        <f t="shared" si="344"/>
        <v>3.8489484113855039</v>
      </c>
      <c r="I2023">
        <f t="shared" si="345"/>
        <v>-328.8889567367209</v>
      </c>
      <c r="J2023">
        <f t="shared" si="346"/>
        <v>54.710021309957199</v>
      </c>
      <c r="K2023">
        <f t="shared" si="347"/>
        <v>-2308632.142329263</v>
      </c>
      <c r="L2023">
        <f t="shared" si="348"/>
        <v>26494989.683940314</v>
      </c>
      <c r="M2023">
        <f t="shared" si="349"/>
        <v>-13878327.929683022</v>
      </c>
      <c r="N2023">
        <f t="shared" si="350"/>
        <v>12616661.754257292</v>
      </c>
      <c r="O2023">
        <f t="shared" si="351"/>
        <v>3.3000000000000003</v>
      </c>
    </row>
    <row r="2024" spans="1:15" x14ac:dyDescent="0.2">
      <c r="A2024" s="1">
        <v>43460</v>
      </c>
      <c r="B2024">
        <v>145.91</v>
      </c>
      <c r="C2024">
        <v>4.29</v>
      </c>
      <c r="D2024">
        <v>34438.120000000003</v>
      </c>
      <c r="E2024">
        <f t="shared" si="341"/>
        <v>-328.8889567367209</v>
      </c>
      <c r="F2024">
        <f t="shared" si="342"/>
        <v>-11326317.358774005</v>
      </c>
      <c r="G2024">
        <f t="shared" si="343"/>
        <v>15168672.325166309</v>
      </c>
      <c r="H2024">
        <f t="shared" si="344"/>
        <v>2.2400742364213122</v>
      </c>
      <c r="I2024">
        <f t="shared" si="345"/>
        <v>-440.46168388885076</v>
      </c>
      <c r="J2024">
        <f t="shared" si="346"/>
        <v>-111.57272715212986</v>
      </c>
      <c r="K2024">
        <f t="shared" si="347"/>
        <v>3842354.9663923066</v>
      </c>
      <c r="L2024">
        <f t="shared" si="348"/>
        <v>30337344.650332622</v>
      </c>
      <c r="M2024">
        <f t="shared" si="349"/>
        <v>-15168672.325166311</v>
      </c>
      <c r="N2024">
        <f t="shared" si="350"/>
        <v>15168672.325166311</v>
      </c>
      <c r="O2024">
        <f t="shared" si="351"/>
        <v>2.9999999999999996</v>
      </c>
    </row>
    <row r="2025" spans="1:15" x14ac:dyDescent="0.2">
      <c r="A2025" s="1">
        <v>43461</v>
      </c>
      <c r="B2025">
        <v>146.47999999999999</v>
      </c>
      <c r="C2025">
        <v>4.3499999999999996</v>
      </c>
      <c r="D2025">
        <v>33921.74</v>
      </c>
      <c r="E2025">
        <f t="shared" si="341"/>
        <v>-440.46168388885076</v>
      </c>
      <c r="F2025">
        <f t="shared" si="342"/>
        <v>-14941226.720839784</v>
      </c>
      <c r="G2025">
        <f t="shared" si="343"/>
        <v>15396117.929492839</v>
      </c>
      <c r="H2025">
        <f t="shared" si="344"/>
        <v>2.9113624855168854</v>
      </c>
      <c r="I2025">
        <f t="shared" si="345"/>
        <v>-453.87170379505415</v>
      </c>
      <c r="J2025">
        <f t="shared" si="346"/>
        <v>-13.410019906203388</v>
      </c>
      <c r="K2025">
        <f t="shared" si="347"/>
        <v>454891.20865305571</v>
      </c>
      <c r="L2025">
        <f t="shared" si="348"/>
        <v>30792235.858985677</v>
      </c>
      <c r="M2025">
        <f t="shared" si="349"/>
        <v>-15396117.929492839</v>
      </c>
      <c r="N2025">
        <f t="shared" si="350"/>
        <v>15396117.929492839</v>
      </c>
      <c r="O2025">
        <f t="shared" si="351"/>
        <v>3</v>
      </c>
    </row>
    <row r="2026" spans="1:15" x14ac:dyDescent="0.2">
      <c r="A2026" s="1">
        <v>43462</v>
      </c>
      <c r="B2026">
        <v>146.4</v>
      </c>
      <c r="C2026">
        <v>4.33</v>
      </c>
      <c r="D2026">
        <v>34021.040000000001</v>
      </c>
      <c r="E2026">
        <f t="shared" si="341"/>
        <v>-453.87170379505415</v>
      </c>
      <c r="F2026">
        <f t="shared" si="342"/>
        <v>-15441187.389679689</v>
      </c>
      <c r="G2026">
        <f t="shared" si="343"/>
        <v>15351048.469305988</v>
      </c>
      <c r="H2026">
        <f t="shared" si="344"/>
        <v>3.0176155238947877</v>
      </c>
      <c r="I2026">
        <f t="shared" si="345"/>
        <v>-453.87170379505415</v>
      </c>
      <c r="J2026">
        <f t="shared" si="346"/>
        <v>0</v>
      </c>
      <c r="K2026">
        <f t="shared" si="347"/>
        <v>0</v>
      </c>
      <c r="L2026">
        <f t="shared" si="348"/>
        <v>30792235.858985677</v>
      </c>
      <c r="M2026">
        <f t="shared" si="349"/>
        <v>-15441187.389679689</v>
      </c>
      <c r="N2026">
        <f t="shared" si="350"/>
        <v>15351048.469305988</v>
      </c>
      <c r="O2026">
        <f t="shared" si="351"/>
        <v>3.0176155238947877</v>
      </c>
    </row>
    <row r="2027" spans="1:15" x14ac:dyDescent="0.2">
      <c r="A2027" s="1">
        <v>43465</v>
      </c>
      <c r="B2027">
        <v>147.63</v>
      </c>
      <c r="C2027">
        <v>4.43</v>
      </c>
      <c r="D2027">
        <v>33286.21</v>
      </c>
      <c r="E2027">
        <f t="shared" si="341"/>
        <v>-453.87170379505415</v>
      </c>
      <c r="F2027">
        <f t="shared" si="342"/>
        <v>-15107668.845579969</v>
      </c>
      <c r="G2027">
        <f t="shared" si="343"/>
        <v>15684567.013405709</v>
      </c>
      <c r="H2027">
        <f t="shared" si="344"/>
        <v>2.8896562141627511</v>
      </c>
      <c r="I2027">
        <f t="shared" si="345"/>
        <v>-471.20315029574436</v>
      </c>
      <c r="J2027">
        <f t="shared" si="346"/>
        <v>-17.33144650069022</v>
      </c>
      <c r="K2027">
        <f t="shared" si="347"/>
        <v>576898.16782573983</v>
      </c>
      <c r="L2027">
        <f t="shared" si="348"/>
        <v>31369134.026811417</v>
      </c>
      <c r="M2027">
        <f t="shared" si="349"/>
        <v>-15684567.013405709</v>
      </c>
      <c r="N2027">
        <f t="shared" si="350"/>
        <v>15684567.013405709</v>
      </c>
      <c r="O2027">
        <f t="shared" si="351"/>
        <v>3</v>
      </c>
    </row>
    <row r="2028" spans="1:15" x14ac:dyDescent="0.2">
      <c r="A2028" s="1">
        <v>43467</v>
      </c>
      <c r="B2028">
        <v>148.22999999999999</v>
      </c>
      <c r="C2028">
        <v>4.49</v>
      </c>
      <c r="D2028">
        <v>32769.82</v>
      </c>
      <c r="E2028">
        <f t="shared" si="341"/>
        <v>-471.20315029574436</v>
      </c>
      <c r="F2028">
        <f t="shared" si="342"/>
        <v>-15441242.418624489</v>
      </c>
      <c r="G2028">
        <f t="shared" si="343"/>
        <v>15927891.608186929</v>
      </c>
      <c r="H2028">
        <f t="shared" si="344"/>
        <v>2.9083401868495318</v>
      </c>
      <c r="I2028">
        <f t="shared" si="345"/>
        <v>-486.05368012967205</v>
      </c>
      <c r="J2028">
        <f t="shared" si="346"/>
        <v>-14.850529833927681</v>
      </c>
      <c r="K2028">
        <f t="shared" si="347"/>
        <v>486649.18956243998</v>
      </c>
      <c r="L2028">
        <f t="shared" si="348"/>
        <v>31855783.216373857</v>
      </c>
      <c r="M2028">
        <f t="shared" si="349"/>
        <v>-15927891.608186929</v>
      </c>
      <c r="N2028">
        <f t="shared" si="350"/>
        <v>15927891.608186929</v>
      </c>
      <c r="O2028">
        <f t="shared" si="351"/>
        <v>3</v>
      </c>
    </row>
    <row r="2029" spans="1:15" x14ac:dyDescent="0.2">
      <c r="A2029" s="1">
        <v>43468</v>
      </c>
      <c r="B2029">
        <v>143.38</v>
      </c>
      <c r="C2029">
        <v>4.05</v>
      </c>
      <c r="D2029">
        <v>36007.089999999997</v>
      </c>
      <c r="E2029">
        <f t="shared" si="341"/>
        <v>-486.05368012967205</v>
      </c>
      <c r="F2029">
        <f t="shared" si="342"/>
        <v>-17501378.605260313</v>
      </c>
      <c r="G2029">
        <f t="shared" si="343"/>
        <v>14354404.611113545</v>
      </c>
      <c r="H2029">
        <f t="shared" si="344"/>
        <v>3.6577020948072554</v>
      </c>
      <c r="I2029">
        <f t="shared" si="345"/>
        <v>-438.52044339670044</v>
      </c>
      <c r="J2029">
        <f t="shared" si="346"/>
        <v>47.533236732971602</v>
      </c>
      <c r="K2029">
        <f t="shared" si="347"/>
        <v>-1711533.5330354143</v>
      </c>
      <c r="L2029">
        <f t="shared" si="348"/>
        <v>30144249.683338441</v>
      </c>
      <c r="M2029">
        <f t="shared" si="349"/>
        <v>-15789845.072224896</v>
      </c>
      <c r="N2029">
        <f t="shared" si="350"/>
        <v>14354404.611113545</v>
      </c>
      <c r="O2029">
        <f t="shared" si="351"/>
        <v>3.2999999999999994</v>
      </c>
    </row>
    <row r="2030" spans="1:15" x14ac:dyDescent="0.2">
      <c r="A2030" s="1">
        <v>43469</v>
      </c>
      <c r="B2030">
        <v>149.52000000000001</v>
      </c>
      <c r="C2030">
        <v>4.57</v>
      </c>
      <c r="D2030">
        <v>31280.29</v>
      </c>
      <c r="E2030">
        <f t="shared" si="341"/>
        <v>-438.52044339670044</v>
      </c>
      <c r="F2030">
        <f t="shared" si="342"/>
        <v>-13717046.640377374</v>
      </c>
      <c r="G2030">
        <f t="shared" si="343"/>
        <v>16427203.042961067</v>
      </c>
      <c r="H2030">
        <f t="shared" si="344"/>
        <v>2.5050606493090788</v>
      </c>
      <c r="I2030">
        <f t="shared" si="345"/>
        <v>-525.16146886621152</v>
      </c>
      <c r="J2030">
        <f t="shared" si="346"/>
        <v>-86.641025469511078</v>
      </c>
      <c r="K2030">
        <f t="shared" si="347"/>
        <v>2710156.4025836927</v>
      </c>
      <c r="L2030">
        <f t="shared" si="348"/>
        <v>32854406.085922133</v>
      </c>
      <c r="M2030">
        <f t="shared" si="349"/>
        <v>-16427203.042961068</v>
      </c>
      <c r="N2030">
        <f t="shared" si="350"/>
        <v>16427203.042961065</v>
      </c>
      <c r="O2030">
        <f t="shared" si="351"/>
        <v>3.0000000000000009</v>
      </c>
    </row>
    <row r="2031" spans="1:15" x14ac:dyDescent="0.2">
      <c r="A2031" s="1">
        <v>43472</v>
      </c>
      <c r="B2031">
        <v>151.30000000000001</v>
      </c>
      <c r="C2031">
        <v>4.72</v>
      </c>
      <c r="D2031">
        <v>30287.27</v>
      </c>
      <c r="E2031">
        <f t="shared" si="341"/>
        <v>-525.16146886621152</v>
      </c>
      <c r="F2031">
        <f t="shared" si="342"/>
        <v>-15905707.201147543</v>
      </c>
      <c r="G2031">
        <f t="shared" si="343"/>
        <v>16948698.884774588</v>
      </c>
      <c r="H2031">
        <f t="shared" si="344"/>
        <v>2.8153855306443631</v>
      </c>
      <c r="I2031">
        <f t="shared" si="345"/>
        <v>-559.59810457577021</v>
      </c>
      <c r="J2031">
        <f t="shared" si="346"/>
        <v>-34.436635709558686</v>
      </c>
      <c r="K2031">
        <f t="shared" si="347"/>
        <v>1042991.6836270455</v>
      </c>
      <c r="L2031">
        <f t="shared" si="348"/>
        <v>33897397.769549176</v>
      </c>
      <c r="M2031">
        <f t="shared" si="349"/>
        <v>-16948698.884774588</v>
      </c>
      <c r="N2031">
        <f t="shared" si="350"/>
        <v>16948698.884774588</v>
      </c>
      <c r="O2031">
        <f t="shared" si="351"/>
        <v>3</v>
      </c>
    </row>
    <row r="2032" spans="1:15" x14ac:dyDescent="0.2">
      <c r="A2032" s="1">
        <v>43473</v>
      </c>
      <c r="B2032">
        <v>152.66999999999999</v>
      </c>
      <c r="C2032">
        <v>4.8600000000000003</v>
      </c>
      <c r="D2032">
        <v>29433.27</v>
      </c>
      <c r="E2032">
        <f t="shared" si="341"/>
        <v>-559.59810457577021</v>
      </c>
      <c r="F2032">
        <f t="shared" si="342"/>
        <v>-16470802.10346688</v>
      </c>
      <c r="G2032">
        <f t="shared" si="343"/>
        <v>17426595.666082297</v>
      </c>
      <c r="H2032">
        <f t="shared" si="344"/>
        <v>2.8354595043811632</v>
      </c>
      <c r="I2032">
        <f t="shared" si="345"/>
        <v>-592.07134192301078</v>
      </c>
      <c r="J2032">
        <f t="shared" si="346"/>
        <v>-32.47323734724057</v>
      </c>
      <c r="K2032">
        <f t="shared" si="347"/>
        <v>955793.56261541543</v>
      </c>
      <c r="L2032">
        <f t="shared" si="348"/>
        <v>34853191.332164593</v>
      </c>
      <c r="M2032">
        <f t="shared" si="349"/>
        <v>-17426595.666082297</v>
      </c>
      <c r="N2032">
        <f t="shared" si="350"/>
        <v>17426595.666082297</v>
      </c>
      <c r="O2032">
        <f t="shared" si="351"/>
        <v>3</v>
      </c>
    </row>
    <row r="2033" spans="1:15" x14ac:dyDescent="0.2">
      <c r="A2033" s="1">
        <v>43474</v>
      </c>
      <c r="B2033">
        <v>153.91</v>
      </c>
      <c r="C2033">
        <v>4.97</v>
      </c>
      <c r="D2033">
        <v>28777.87</v>
      </c>
      <c r="E2033">
        <f t="shared" si="341"/>
        <v>-592.07134192301078</v>
      </c>
      <c r="F2033">
        <f t="shared" si="342"/>
        <v>-17038552.108585954</v>
      </c>
      <c r="G2033">
        <f t="shared" si="343"/>
        <v>17814639.223578639</v>
      </c>
      <c r="H2033">
        <f t="shared" si="344"/>
        <v>2.8693062870509061</v>
      </c>
      <c r="I2033">
        <f t="shared" si="345"/>
        <v>-619.03953362700713</v>
      </c>
      <c r="J2033">
        <f t="shared" si="346"/>
        <v>-26.968191703996354</v>
      </c>
      <c r="K2033">
        <f t="shared" si="347"/>
        <v>776087.1149926855</v>
      </c>
      <c r="L2033">
        <f t="shared" si="348"/>
        <v>35629278.447157279</v>
      </c>
      <c r="M2033">
        <f t="shared" si="349"/>
        <v>-17814639.223578639</v>
      </c>
      <c r="N2033">
        <f t="shared" si="350"/>
        <v>17814639.223578639</v>
      </c>
      <c r="O2033">
        <f t="shared" si="351"/>
        <v>3</v>
      </c>
    </row>
    <row r="2034" spans="1:15" x14ac:dyDescent="0.2">
      <c r="A2034" s="1">
        <v>43475</v>
      </c>
      <c r="B2034">
        <v>154.35</v>
      </c>
      <c r="C2034">
        <v>5.0199999999999996</v>
      </c>
      <c r="D2034">
        <v>28479.96</v>
      </c>
      <c r="E2034">
        <f t="shared" si="341"/>
        <v>-619.03953362700713</v>
      </c>
      <c r="F2034">
        <f t="shared" si="342"/>
        <v>-17630221.156115819</v>
      </c>
      <c r="G2034">
        <f t="shared" si="343"/>
        <v>17999057.29104146</v>
      </c>
      <c r="H2034">
        <f t="shared" si="344"/>
        <v>2.9385240911851724</v>
      </c>
      <c r="I2034">
        <f t="shared" si="345"/>
        <v>-631.99025880097656</v>
      </c>
      <c r="J2034">
        <f t="shared" si="346"/>
        <v>-12.950725173969431</v>
      </c>
      <c r="K2034">
        <f t="shared" si="347"/>
        <v>368836.1349256424</v>
      </c>
      <c r="L2034">
        <f t="shared" si="348"/>
        <v>35998114.58208292</v>
      </c>
      <c r="M2034">
        <f t="shared" si="349"/>
        <v>-17999057.29104146</v>
      </c>
      <c r="N2034">
        <f t="shared" si="350"/>
        <v>17999057.29104146</v>
      </c>
      <c r="O2034">
        <f t="shared" si="351"/>
        <v>3</v>
      </c>
    </row>
    <row r="2035" spans="1:15" x14ac:dyDescent="0.2">
      <c r="A2035" s="1">
        <v>43476</v>
      </c>
      <c r="B2035">
        <v>153.79</v>
      </c>
      <c r="C2035">
        <v>4.96</v>
      </c>
      <c r="D2035">
        <v>28797.73</v>
      </c>
      <c r="E2035">
        <f t="shared" si="341"/>
        <v>-631.99025880097656</v>
      </c>
      <c r="F2035">
        <f t="shared" si="342"/>
        <v>-18199884.835580647</v>
      </c>
      <c r="G2035">
        <f t="shared" si="343"/>
        <v>17798229.746502273</v>
      </c>
      <c r="H2035">
        <f t="shared" si="344"/>
        <v>3.0677014110053236</v>
      </c>
      <c r="I2035">
        <f t="shared" si="345"/>
        <v>-631.99025880097656</v>
      </c>
      <c r="J2035">
        <f t="shared" si="346"/>
        <v>0</v>
      </c>
      <c r="K2035">
        <f t="shared" si="347"/>
        <v>0</v>
      </c>
      <c r="L2035">
        <f t="shared" si="348"/>
        <v>35998114.58208292</v>
      </c>
      <c r="M2035">
        <f t="shared" si="349"/>
        <v>-18199884.835580647</v>
      </c>
      <c r="N2035">
        <f t="shared" si="350"/>
        <v>17798229.746502273</v>
      </c>
      <c r="O2035">
        <f t="shared" si="351"/>
        <v>3.0677014110053236</v>
      </c>
    </row>
    <row r="2036" spans="1:15" x14ac:dyDescent="0.2">
      <c r="A2036" s="1">
        <v>43479</v>
      </c>
      <c r="B2036">
        <v>152.43</v>
      </c>
      <c r="C2036">
        <v>4.83</v>
      </c>
      <c r="D2036">
        <v>29612.01</v>
      </c>
      <c r="E2036">
        <f t="shared" si="341"/>
        <v>-631.99025880097656</v>
      </c>
      <c r="F2036">
        <f t="shared" si="342"/>
        <v>-18714501.863517106</v>
      </c>
      <c r="G2036">
        <f t="shared" si="343"/>
        <v>17283612.718565814</v>
      </c>
      <c r="H2036">
        <f t="shared" si="344"/>
        <v>3.2483663285421081</v>
      </c>
      <c r="I2036">
        <f t="shared" si="345"/>
        <v>-631.99025880097656</v>
      </c>
      <c r="J2036">
        <f t="shared" si="346"/>
        <v>0</v>
      </c>
      <c r="K2036">
        <f t="shared" si="347"/>
        <v>0</v>
      </c>
      <c r="L2036">
        <f t="shared" si="348"/>
        <v>35998114.58208292</v>
      </c>
      <c r="M2036">
        <f t="shared" si="349"/>
        <v>-18714501.863517106</v>
      </c>
      <c r="N2036">
        <f t="shared" si="350"/>
        <v>17283612.718565814</v>
      </c>
      <c r="O2036">
        <f t="shared" si="351"/>
        <v>3.2483663285421081</v>
      </c>
    </row>
    <row r="2037" spans="1:15" x14ac:dyDescent="0.2">
      <c r="A2037" s="1">
        <v>43480</v>
      </c>
      <c r="B2037">
        <v>155.41</v>
      </c>
      <c r="C2037">
        <v>5.0999999999999996</v>
      </c>
      <c r="D2037">
        <v>27884.14</v>
      </c>
      <c r="E2037">
        <f t="shared" si="341"/>
        <v>-631.99025880097656</v>
      </c>
      <c r="F2037">
        <f t="shared" si="342"/>
        <v>-17622504.855042662</v>
      </c>
      <c r="G2037">
        <f t="shared" si="343"/>
        <v>18375609.727040257</v>
      </c>
      <c r="H2037">
        <f t="shared" si="344"/>
        <v>2.877048182370344</v>
      </c>
      <c r="I2037">
        <f t="shared" si="345"/>
        <v>-658.99861810478137</v>
      </c>
      <c r="J2037">
        <f t="shared" si="346"/>
        <v>-27.008359303804809</v>
      </c>
      <c r="K2037">
        <f t="shared" si="347"/>
        <v>753104.87199759576</v>
      </c>
      <c r="L2037">
        <f t="shared" si="348"/>
        <v>36751219.454080515</v>
      </c>
      <c r="M2037">
        <f t="shared" si="349"/>
        <v>-18375609.727040257</v>
      </c>
      <c r="N2037">
        <f t="shared" si="350"/>
        <v>18375609.727040257</v>
      </c>
      <c r="O2037">
        <f t="shared" si="351"/>
        <v>3</v>
      </c>
    </row>
    <row r="2038" spans="1:15" x14ac:dyDescent="0.2">
      <c r="A2038" s="1">
        <v>43481</v>
      </c>
      <c r="B2038">
        <v>155.38</v>
      </c>
      <c r="C2038">
        <v>5.0999999999999996</v>
      </c>
      <c r="D2038">
        <v>27844.43</v>
      </c>
      <c r="E2038">
        <f t="shared" si="341"/>
        <v>-658.99861810478137</v>
      </c>
      <c r="F2038">
        <f t="shared" si="342"/>
        <v>-18349440.891915318</v>
      </c>
      <c r="G2038">
        <f t="shared" si="343"/>
        <v>18401778.562165197</v>
      </c>
      <c r="H2038">
        <f t="shared" si="344"/>
        <v>2.9914675089573968</v>
      </c>
      <c r="I2038">
        <f t="shared" si="345"/>
        <v>-660.87826406089823</v>
      </c>
      <c r="J2038">
        <f t="shared" si="346"/>
        <v>-1.8796459561168604</v>
      </c>
      <c r="K2038">
        <f t="shared" si="347"/>
        <v>52337.670249878989</v>
      </c>
      <c r="L2038">
        <f t="shared" si="348"/>
        <v>36803557.124330394</v>
      </c>
      <c r="M2038">
        <f t="shared" si="349"/>
        <v>-18401778.562165197</v>
      </c>
      <c r="N2038">
        <f t="shared" si="350"/>
        <v>18401778.562165197</v>
      </c>
      <c r="O2038">
        <f t="shared" si="351"/>
        <v>3</v>
      </c>
    </row>
    <row r="2039" spans="1:15" x14ac:dyDescent="0.2">
      <c r="A2039" s="1">
        <v>43482</v>
      </c>
      <c r="B2039">
        <v>156.6</v>
      </c>
      <c r="C2039">
        <v>5.22</v>
      </c>
      <c r="D2039">
        <v>27228.75</v>
      </c>
      <c r="E2039">
        <f t="shared" si="341"/>
        <v>-660.87826406089823</v>
      </c>
      <c r="F2039">
        <f t="shared" si="342"/>
        <v>-17994889.032548182</v>
      </c>
      <c r="G2039">
        <f t="shared" si="343"/>
        <v>18808668.091782212</v>
      </c>
      <c r="H2039">
        <f t="shared" si="344"/>
        <v>2.8702014855177995</v>
      </c>
      <c r="I2039">
        <f t="shared" si="345"/>
        <v>-690.76502196326351</v>
      </c>
      <c r="J2039">
        <f t="shared" si="346"/>
        <v>-29.886757902365275</v>
      </c>
      <c r="K2039">
        <f t="shared" si="347"/>
        <v>813779.05923402845</v>
      </c>
      <c r="L2039">
        <f t="shared" si="348"/>
        <v>37617336.183564425</v>
      </c>
      <c r="M2039">
        <f t="shared" si="349"/>
        <v>-18808668.091782212</v>
      </c>
      <c r="N2039">
        <f t="shared" si="350"/>
        <v>18808668.091782212</v>
      </c>
      <c r="O2039">
        <f t="shared" si="351"/>
        <v>3</v>
      </c>
    </row>
    <row r="2040" spans="1:15" x14ac:dyDescent="0.2">
      <c r="A2040" s="1">
        <v>43483</v>
      </c>
      <c r="B2040">
        <v>158.15</v>
      </c>
      <c r="C2040">
        <v>5.37</v>
      </c>
      <c r="D2040">
        <v>26454.19</v>
      </c>
      <c r="E2040">
        <f t="shared" si="341"/>
        <v>-690.76502196326351</v>
      </c>
      <c r="F2040">
        <f t="shared" si="342"/>
        <v>-18273629.136370346</v>
      </c>
      <c r="G2040">
        <f t="shared" si="343"/>
        <v>19343707.047194079</v>
      </c>
      <c r="H2040">
        <f t="shared" si="344"/>
        <v>2.8340424756930518</v>
      </c>
      <c r="I2040">
        <f t="shared" si="345"/>
        <v>-731.21524594758262</v>
      </c>
      <c r="J2040">
        <f t="shared" si="346"/>
        <v>-40.450223984319109</v>
      </c>
      <c r="K2040">
        <f t="shared" si="347"/>
        <v>1070077.9108237347</v>
      </c>
      <c r="L2040">
        <f t="shared" si="348"/>
        <v>38687414.094388157</v>
      </c>
      <c r="M2040">
        <f t="shared" si="349"/>
        <v>-19343707.047194079</v>
      </c>
      <c r="N2040">
        <f t="shared" si="350"/>
        <v>19343707.047194079</v>
      </c>
      <c r="O2040">
        <f t="shared" si="351"/>
        <v>3</v>
      </c>
    </row>
    <row r="2041" spans="1:15" x14ac:dyDescent="0.2">
      <c r="A2041" s="1">
        <v>43487</v>
      </c>
      <c r="B2041">
        <v>154.97999999999999</v>
      </c>
      <c r="C2041">
        <v>5.07</v>
      </c>
      <c r="D2041">
        <v>27983.45</v>
      </c>
      <c r="E2041">
        <f t="shared" si="341"/>
        <v>-731.21524594758262</v>
      </c>
      <c r="F2041">
        <f t="shared" si="342"/>
        <v>-20461925.27421188</v>
      </c>
      <c r="G2041">
        <f t="shared" si="343"/>
        <v>18225488.820176277</v>
      </c>
      <c r="H2041">
        <f t="shared" si="344"/>
        <v>3.3681278142004816</v>
      </c>
      <c r="I2041">
        <f t="shared" si="345"/>
        <v>-716.42480473972648</v>
      </c>
      <c r="J2041">
        <f t="shared" si="346"/>
        <v>14.790441207856134</v>
      </c>
      <c r="K2041">
        <f t="shared" si="347"/>
        <v>-413887.57201798173</v>
      </c>
      <c r="L2041">
        <f t="shared" si="348"/>
        <v>38273526.522370175</v>
      </c>
      <c r="M2041">
        <f t="shared" si="349"/>
        <v>-20048037.702193901</v>
      </c>
      <c r="N2041">
        <f t="shared" si="350"/>
        <v>18225488.820176274</v>
      </c>
      <c r="O2041">
        <f t="shared" si="351"/>
        <v>3.3</v>
      </c>
    </row>
    <row r="2042" spans="1:15" x14ac:dyDescent="0.2">
      <c r="A2042" s="1">
        <v>43488</v>
      </c>
      <c r="B2042">
        <v>155.19</v>
      </c>
      <c r="C2042">
        <v>5.08</v>
      </c>
      <c r="D2042">
        <v>27923.87</v>
      </c>
      <c r="E2042">
        <f t="shared" si="341"/>
        <v>-716.42480473972648</v>
      </c>
      <c r="F2042">
        <f t="shared" si="342"/>
        <v>-20005353.112327505</v>
      </c>
      <c r="G2042">
        <f t="shared" si="343"/>
        <v>18268173.41004267</v>
      </c>
      <c r="H2042">
        <f t="shared" si="344"/>
        <v>3.2852797042089352</v>
      </c>
      <c r="I2042">
        <f t="shared" si="345"/>
        <v>-716.42480473972648</v>
      </c>
      <c r="J2042">
        <f t="shared" si="346"/>
        <v>0</v>
      </c>
      <c r="K2042">
        <f t="shared" si="347"/>
        <v>0</v>
      </c>
      <c r="L2042">
        <f t="shared" si="348"/>
        <v>38273526.522370175</v>
      </c>
      <c r="M2042">
        <f t="shared" si="349"/>
        <v>-20005353.112327505</v>
      </c>
      <c r="N2042">
        <f t="shared" si="350"/>
        <v>18268173.41004267</v>
      </c>
      <c r="O2042">
        <f t="shared" si="351"/>
        <v>3.2852797042089352</v>
      </c>
    </row>
    <row r="2043" spans="1:15" x14ac:dyDescent="0.2">
      <c r="A2043" s="1">
        <v>43489</v>
      </c>
      <c r="B2043">
        <v>156.19</v>
      </c>
      <c r="C2043">
        <v>5.16</v>
      </c>
      <c r="D2043">
        <v>27407.49</v>
      </c>
      <c r="E2043">
        <f t="shared" si="341"/>
        <v>-716.42480473972648</v>
      </c>
      <c r="F2043">
        <f t="shared" si="342"/>
        <v>-19635405.671656009</v>
      </c>
      <c r="G2043">
        <f t="shared" si="343"/>
        <v>18638120.850714166</v>
      </c>
      <c r="H2043">
        <f t="shared" si="344"/>
        <v>3.1605233964727129</v>
      </c>
      <c r="I2043">
        <f t="shared" si="345"/>
        <v>-716.42480473972648</v>
      </c>
      <c r="J2043">
        <f t="shared" si="346"/>
        <v>0</v>
      </c>
      <c r="K2043">
        <f t="shared" si="347"/>
        <v>0</v>
      </c>
      <c r="L2043">
        <f t="shared" si="348"/>
        <v>38273526.522370175</v>
      </c>
      <c r="M2043">
        <f t="shared" si="349"/>
        <v>-19635405.671656009</v>
      </c>
      <c r="N2043">
        <f t="shared" si="350"/>
        <v>18638120.850714166</v>
      </c>
      <c r="O2043">
        <f t="shared" si="351"/>
        <v>3.1605233964727129</v>
      </c>
    </row>
    <row r="2044" spans="1:15" x14ac:dyDescent="0.2">
      <c r="A2044" s="1">
        <v>43490</v>
      </c>
      <c r="B2044">
        <v>158.06</v>
      </c>
      <c r="C2044">
        <v>5.35</v>
      </c>
      <c r="D2044">
        <v>26414.47</v>
      </c>
      <c r="E2044">
        <f t="shared" si="341"/>
        <v>-716.42480473972648</v>
      </c>
      <c r="F2044">
        <f t="shared" si="342"/>
        <v>-18923981.512053363</v>
      </c>
      <c r="G2044">
        <f t="shared" si="343"/>
        <v>19349545.010316812</v>
      </c>
      <c r="H2044">
        <f t="shared" si="344"/>
        <v>2.9340196116182762</v>
      </c>
      <c r="I2044">
        <f t="shared" si="345"/>
        <v>-732.53580368323912</v>
      </c>
      <c r="J2044">
        <f t="shared" si="346"/>
        <v>-16.110998943512641</v>
      </c>
      <c r="K2044">
        <f t="shared" si="347"/>
        <v>425563.49826344638</v>
      </c>
      <c r="L2044">
        <f t="shared" si="348"/>
        <v>38699090.020633623</v>
      </c>
      <c r="M2044">
        <f t="shared" si="349"/>
        <v>-19349545.010316812</v>
      </c>
      <c r="N2044">
        <f t="shared" si="350"/>
        <v>19349545.010316812</v>
      </c>
      <c r="O2044">
        <f t="shared" si="351"/>
        <v>3</v>
      </c>
    </row>
    <row r="2045" spans="1:15" x14ac:dyDescent="0.2">
      <c r="A2045" s="1">
        <v>43493</v>
      </c>
      <c r="B2045">
        <v>156.1</v>
      </c>
      <c r="C2045">
        <v>5.15</v>
      </c>
      <c r="D2045">
        <v>27407.49</v>
      </c>
      <c r="E2045">
        <f t="shared" si="341"/>
        <v>-732.53580368323912</v>
      </c>
      <c r="F2045">
        <f t="shared" si="342"/>
        <v>-20076967.71409034</v>
      </c>
      <c r="G2045">
        <f t="shared" si="343"/>
        <v>18622122.306543283</v>
      </c>
      <c r="H2045">
        <f t="shared" si="344"/>
        <v>3.2343737276984585</v>
      </c>
      <c r="I2045">
        <f t="shared" si="345"/>
        <v>-732.53580368323912</v>
      </c>
      <c r="J2045">
        <f t="shared" si="346"/>
        <v>0</v>
      </c>
      <c r="K2045">
        <f t="shared" si="347"/>
        <v>0</v>
      </c>
      <c r="L2045">
        <f t="shared" si="348"/>
        <v>38699090.020633623</v>
      </c>
      <c r="M2045">
        <f t="shared" si="349"/>
        <v>-20076967.71409034</v>
      </c>
      <c r="N2045">
        <f t="shared" si="350"/>
        <v>18622122.306543283</v>
      </c>
      <c r="O2045">
        <f t="shared" si="351"/>
        <v>3.2343737276984585</v>
      </c>
    </row>
    <row r="2046" spans="1:15" x14ac:dyDescent="0.2">
      <c r="A2046" s="1">
        <v>43494</v>
      </c>
      <c r="B2046">
        <v>154.63</v>
      </c>
      <c r="C2046">
        <v>5.01</v>
      </c>
      <c r="D2046">
        <v>28201.91</v>
      </c>
      <c r="E2046">
        <f t="shared" si="341"/>
        <v>-732.53580368323912</v>
      </c>
      <c r="F2046">
        <f t="shared" si="342"/>
        <v>-20658908.807252377</v>
      </c>
      <c r="G2046">
        <f t="shared" si="343"/>
        <v>18040181.213381246</v>
      </c>
      <c r="H2046">
        <f t="shared" si="344"/>
        <v>3.4354824759623863</v>
      </c>
      <c r="I2046">
        <f t="shared" si="345"/>
        <v>-703.64735348490115</v>
      </c>
      <c r="J2046">
        <f t="shared" si="346"/>
        <v>28.888450198337978</v>
      </c>
      <c r="K2046">
        <f t="shared" si="347"/>
        <v>-814709.47253300983</v>
      </c>
      <c r="L2046">
        <f t="shared" si="348"/>
        <v>37884380.548100613</v>
      </c>
      <c r="M2046">
        <f t="shared" si="349"/>
        <v>-19844199.334719367</v>
      </c>
      <c r="N2046">
        <f t="shared" si="350"/>
        <v>18040181.213381246</v>
      </c>
      <c r="O2046">
        <f t="shared" si="351"/>
        <v>3.2999999999999994</v>
      </c>
    </row>
    <row r="2047" spans="1:15" x14ac:dyDescent="0.2">
      <c r="A2047" s="1">
        <v>43495</v>
      </c>
      <c r="B2047">
        <v>158.56</v>
      </c>
      <c r="C2047">
        <v>5.38</v>
      </c>
      <c r="D2047">
        <v>26056.98</v>
      </c>
      <c r="E2047">
        <f t="shared" si="341"/>
        <v>-703.64735348490115</v>
      </c>
      <c r="F2047">
        <f t="shared" si="342"/>
        <v>-18334925.016808998</v>
      </c>
      <c r="G2047">
        <f t="shared" si="343"/>
        <v>19549455.531291615</v>
      </c>
      <c r="H2047">
        <f t="shared" si="344"/>
        <v>2.8136218403824196</v>
      </c>
      <c r="I2047">
        <f t="shared" si="345"/>
        <v>-750.25791673830258</v>
      </c>
      <c r="J2047">
        <f t="shared" si="346"/>
        <v>-46.610563253401438</v>
      </c>
      <c r="K2047">
        <f t="shared" si="347"/>
        <v>1214530.5144826162</v>
      </c>
      <c r="L2047">
        <f t="shared" si="348"/>
        <v>39098911.06258323</v>
      </c>
      <c r="M2047">
        <f t="shared" si="349"/>
        <v>-19549455.531291615</v>
      </c>
      <c r="N2047">
        <f t="shared" si="350"/>
        <v>19549455.531291615</v>
      </c>
      <c r="O2047">
        <f t="shared" si="351"/>
        <v>3</v>
      </c>
    </row>
    <row r="2048" spans="1:15" x14ac:dyDescent="0.2">
      <c r="A2048" s="1">
        <v>43496</v>
      </c>
      <c r="B2048">
        <v>160.94</v>
      </c>
      <c r="C2048">
        <v>5.62</v>
      </c>
      <c r="D2048">
        <v>24885.21</v>
      </c>
      <c r="E2048">
        <f t="shared" si="341"/>
        <v>-750.25791673830258</v>
      </c>
      <c r="F2048">
        <f t="shared" si="342"/>
        <v>-18670325.812195174</v>
      </c>
      <c r="G2048">
        <f t="shared" si="343"/>
        <v>20428585.250388056</v>
      </c>
      <c r="H2048">
        <f t="shared" si="344"/>
        <v>2.7417942432171878</v>
      </c>
      <c r="I2048">
        <f t="shared" si="345"/>
        <v>-820.9127128277421</v>
      </c>
      <c r="J2048">
        <f t="shared" si="346"/>
        <v>-70.654796089439515</v>
      </c>
      <c r="K2048">
        <f t="shared" si="347"/>
        <v>1758259.4381928809</v>
      </c>
      <c r="L2048">
        <f t="shared" si="348"/>
        <v>40857170.500776112</v>
      </c>
      <c r="M2048">
        <f t="shared" si="349"/>
        <v>-20428585.250388056</v>
      </c>
      <c r="N2048">
        <f t="shared" si="350"/>
        <v>20428585.250388056</v>
      </c>
      <c r="O2048">
        <f t="shared" si="351"/>
        <v>3</v>
      </c>
    </row>
    <row r="2049" spans="1:15" x14ac:dyDescent="0.2">
      <c r="A2049" s="1">
        <v>43497</v>
      </c>
      <c r="B2049">
        <v>160.26</v>
      </c>
      <c r="C2049">
        <v>5.55</v>
      </c>
      <c r="D2049">
        <v>25242.7</v>
      </c>
      <c r="E2049">
        <f t="shared" si="341"/>
        <v>-820.9127128277421</v>
      </c>
      <c r="F2049">
        <f t="shared" si="342"/>
        <v>-20722053.336096846</v>
      </c>
      <c r="G2049">
        <f t="shared" si="343"/>
        <v>20135117.164679267</v>
      </c>
      <c r="H2049">
        <f t="shared" si="344"/>
        <v>3.0874496284204156</v>
      </c>
      <c r="I2049">
        <f t="shared" si="345"/>
        <v>-820.9127128277421</v>
      </c>
      <c r="J2049">
        <f t="shared" si="346"/>
        <v>0</v>
      </c>
      <c r="K2049">
        <f t="shared" si="347"/>
        <v>0</v>
      </c>
      <c r="L2049">
        <f t="shared" si="348"/>
        <v>40857170.500776112</v>
      </c>
      <c r="M2049">
        <f t="shared" si="349"/>
        <v>-20722053.336096846</v>
      </c>
      <c r="N2049">
        <f t="shared" si="350"/>
        <v>20135117.164679267</v>
      </c>
      <c r="O2049">
        <f t="shared" si="351"/>
        <v>3.0874496284204156</v>
      </c>
    </row>
    <row r="2050" spans="1:15" x14ac:dyDescent="0.2">
      <c r="A2050" s="1">
        <v>43500</v>
      </c>
      <c r="B2050">
        <v>162.25</v>
      </c>
      <c r="C2050">
        <v>5.75</v>
      </c>
      <c r="D2050">
        <v>24329.119999999999</v>
      </c>
      <c r="E2050">
        <f t="shared" si="341"/>
        <v>-820.9127128277421</v>
      </c>
      <c r="F2050">
        <f t="shared" si="342"/>
        <v>-19972083.899911676</v>
      </c>
      <c r="G2050">
        <f t="shared" si="343"/>
        <v>20885086.600864436</v>
      </c>
      <c r="H2050">
        <f t="shared" si="344"/>
        <v>2.8688533997869605</v>
      </c>
      <c r="I2050">
        <f t="shared" si="345"/>
        <v>-858.43986962390898</v>
      </c>
      <c r="J2050">
        <f t="shared" si="346"/>
        <v>-37.527156796166878</v>
      </c>
      <c r="K2050">
        <f t="shared" si="347"/>
        <v>913002.70095275948</v>
      </c>
      <c r="L2050">
        <f t="shared" si="348"/>
        <v>41770173.201728873</v>
      </c>
      <c r="M2050">
        <f t="shared" si="349"/>
        <v>-20885086.600864436</v>
      </c>
      <c r="N2050">
        <f t="shared" si="350"/>
        <v>20885086.600864436</v>
      </c>
      <c r="O2050">
        <f t="shared" si="351"/>
        <v>3</v>
      </c>
    </row>
    <row r="2051" spans="1:15" x14ac:dyDescent="0.2">
      <c r="A2051" s="1">
        <v>43501</v>
      </c>
      <c r="B2051">
        <v>163.68</v>
      </c>
      <c r="C2051">
        <v>5.9</v>
      </c>
      <c r="D2051">
        <v>23673.72</v>
      </c>
      <c r="E2051">
        <f t="shared" si="341"/>
        <v>-858.43986962390898</v>
      </c>
      <c r="F2051">
        <f t="shared" si="342"/>
        <v>-20322465.110312928</v>
      </c>
      <c r="G2051">
        <f t="shared" si="343"/>
        <v>21447708.091415945</v>
      </c>
      <c r="H2051">
        <f t="shared" si="344"/>
        <v>2.8426065419707887</v>
      </c>
      <c r="I2051">
        <f t="shared" si="345"/>
        <v>-905.9711820286775</v>
      </c>
      <c r="J2051">
        <f t="shared" si="346"/>
        <v>-47.531312404768528</v>
      </c>
      <c r="K2051">
        <f t="shared" si="347"/>
        <v>1125242.9811030168</v>
      </c>
      <c r="L2051">
        <f t="shared" si="348"/>
        <v>42895416.182831891</v>
      </c>
      <c r="M2051">
        <f t="shared" si="349"/>
        <v>-21447708.091415945</v>
      </c>
      <c r="N2051">
        <f t="shared" si="350"/>
        <v>21447708.091415945</v>
      </c>
      <c r="O2051">
        <f t="shared" si="351"/>
        <v>3</v>
      </c>
    </row>
    <row r="2052" spans="1:15" x14ac:dyDescent="0.2">
      <c r="A2052" s="1">
        <v>43502</v>
      </c>
      <c r="B2052">
        <v>163.19999999999999</v>
      </c>
      <c r="C2052">
        <v>5.85</v>
      </c>
      <c r="D2052">
        <v>23852.46</v>
      </c>
      <c r="E2052">
        <f t="shared" ref="E2052:E2115" si="352">I2051</f>
        <v>-905.9711820286775</v>
      </c>
      <c r="F2052">
        <f t="shared" ref="F2052:F2115" si="353">E2052*D2052</f>
        <v>-21609641.380491748</v>
      </c>
      <c r="G2052">
        <f t="shared" ref="G2052:G2115" si="354">L2051+F2052</f>
        <v>21285774.802340142</v>
      </c>
      <c r="H2052">
        <f t="shared" ref="H2052:H2115" si="355">(3*(-F2052))/G2052</f>
        <v>3.0456454953355987</v>
      </c>
      <c r="I2052">
        <f t="shared" ref="I2052:I2115" si="356">IF(H2052&lt;3,-G2052/D2052,IF(H2052&gt;3.3,-(3.3/3)*G2052/D2052,E2052))</f>
        <v>-905.9711820286775</v>
      </c>
      <c r="J2052">
        <f t="shared" ref="J2052:J2115" si="357">I2052-E2052</f>
        <v>0</v>
      </c>
      <c r="K2052">
        <f t="shared" ref="K2052:K2115" si="358">-(J2052*D2052)</f>
        <v>0</v>
      </c>
      <c r="L2052">
        <f t="shared" ref="L2052:L2115" si="359">L2051+K2052</f>
        <v>42895416.182831891</v>
      </c>
      <c r="M2052">
        <f t="shared" ref="M2052:M2115" si="360">I2052*D2052</f>
        <v>-21609641.380491748</v>
      </c>
      <c r="N2052">
        <f t="shared" ref="N2052:N2115" si="361">L2052+M2052</f>
        <v>21285774.802340142</v>
      </c>
      <c r="O2052">
        <f t="shared" ref="O2052:O2115" si="362">(3*(-M2052))/N2052</f>
        <v>3.0456454953355987</v>
      </c>
    </row>
    <row r="2053" spans="1:15" x14ac:dyDescent="0.2">
      <c r="A2053" s="1">
        <v>43503</v>
      </c>
      <c r="B2053">
        <v>161</v>
      </c>
      <c r="C2053">
        <v>5.62</v>
      </c>
      <c r="D2053">
        <v>24825.63</v>
      </c>
      <c r="E2053">
        <f t="shared" si="352"/>
        <v>-905.9711820286775</v>
      </c>
      <c r="F2053">
        <f t="shared" si="353"/>
        <v>-22491305.355706599</v>
      </c>
      <c r="G2053">
        <f t="shared" si="354"/>
        <v>20404110.827125292</v>
      </c>
      <c r="H2053">
        <f t="shared" si="355"/>
        <v>3.3068785324092507</v>
      </c>
      <c r="I2053">
        <f t="shared" si="356"/>
        <v>-904.0867003108408</v>
      </c>
      <c r="J2053">
        <f t="shared" si="357"/>
        <v>1.8844817178367066</v>
      </c>
      <c r="K2053">
        <f t="shared" si="358"/>
        <v>-46783.445868778479</v>
      </c>
      <c r="L2053">
        <f t="shared" si="359"/>
        <v>42848632.736963116</v>
      </c>
      <c r="M2053">
        <f t="shared" si="360"/>
        <v>-22444521.90983782</v>
      </c>
      <c r="N2053">
        <f t="shared" si="361"/>
        <v>20404110.827125296</v>
      </c>
      <c r="O2053">
        <f t="shared" si="362"/>
        <v>3.2999999999999994</v>
      </c>
    </row>
    <row r="2054" spans="1:15" x14ac:dyDescent="0.2">
      <c r="A2054" s="1">
        <v>43504</v>
      </c>
      <c r="B2054">
        <v>161.32</v>
      </c>
      <c r="C2054">
        <v>5.64</v>
      </c>
      <c r="D2054">
        <v>24686.61</v>
      </c>
      <c r="E2054">
        <f t="shared" si="352"/>
        <v>-904.0867003108408</v>
      </c>
      <c r="F2054">
        <f t="shared" si="353"/>
        <v>-22318835.776760604</v>
      </c>
      <c r="G2054">
        <f t="shared" si="354"/>
        <v>20529796.960202511</v>
      </c>
      <c r="H2054">
        <f t="shared" si="355"/>
        <v>3.2614305665116201</v>
      </c>
      <c r="I2054">
        <f t="shared" si="356"/>
        <v>-904.0867003108408</v>
      </c>
      <c r="J2054">
        <f t="shared" si="357"/>
        <v>0</v>
      </c>
      <c r="K2054">
        <f t="shared" si="358"/>
        <v>0</v>
      </c>
      <c r="L2054">
        <f t="shared" si="359"/>
        <v>42848632.736963116</v>
      </c>
      <c r="M2054">
        <f t="shared" si="360"/>
        <v>-22318835.776760604</v>
      </c>
      <c r="N2054">
        <f t="shared" si="361"/>
        <v>20529796.960202511</v>
      </c>
      <c r="O2054">
        <f t="shared" si="362"/>
        <v>3.2614305665116201</v>
      </c>
    </row>
    <row r="2055" spans="1:15" x14ac:dyDescent="0.2">
      <c r="A2055" s="1">
        <v>43507</v>
      </c>
      <c r="B2055">
        <v>161.16999999999999</v>
      </c>
      <c r="C2055">
        <v>5.63</v>
      </c>
      <c r="D2055">
        <v>24766.05</v>
      </c>
      <c r="E2055">
        <f t="shared" si="352"/>
        <v>-904.0867003108408</v>
      </c>
      <c r="F2055">
        <f t="shared" si="353"/>
        <v>-22390656.424233299</v>
      </c>
      <c r="G2055">
        <f t="shared" si="354"/>
        <v>20457976.312729817</v>
      </c>
      <c r="H2055">
        <f t="shared" si="355"/>
        <v>3.2834122127173768</v>
      </c>
      <c r="I2055">
        <f t="shared" si="356"/>
        <v>-904.0867003108408</v>
      </c>
      <c r="J2055">
        <f t="shared" si="357"/>
        <v>0</v>
      </c>
      <c r="K2055">
        <f t="shared" si="358"/>
        <v>0</v>
      </c>
      <c r="L2055">
        <f t="shared" si="359"/>
        <v>42848632.736963116</v>
      </c>
      <c r="M2055">
        <f t="shared" si="360"/>
        <v>-22390656.424233299</v>
      </c>
      <c r="N2055">
        <f t="shared" si="361"/>
        <v>20457976.312729817</v>
      </c>
      <c r="O2055">
        <f t="shared" si="362"/>
        <v>3.2834122127173768</v>
      </c>
    </row>
    <row r="2056" spans="1:15" x14ac:dyDescent="0.2">
      <c r="A2056" s="1">
        <v>43508</v>
      </c>
      <c r="B2056">
        <v>163.55000000000001</v>
      </c>
      <c r="C2056">
        <v>5.87</v>
      </c>
      <c r="D2056">
        <v>23693.58</v>
      </c>
      <c r="E2056">
        <f t="shared" si="352"/>
        <v>-904.0867003108408</v>
      </c>
      <c r="F2056">
        <f t="shared" si="353"/>
        <v>-21421050.560750932</v>
      </c>
      <c r="G2056">
        <f t="shared" si="354"/>
        <v>21427582.176212184</v>
      </c>
      <c r="H2056">
        <f t="shared" si="355"/>
        <v>2.9990855316188911</v>
      </c>
      <c r="I2056">
        <f t="shared" si="356"/>
        <v>-904.36237057515928</v>
      </c>
      <c r="J2056">
        <f t="shared" si="357"/>
        <v>-0.27567026431847808</v>
      </c>
      <c r="K2056">
        <f t="shared" si="358"/>
        <v>6531.6154612510063</v>
      </c>
      <c r="L2056">
        <f t="shared" si="359"/>
        <v>42855164.352424368</v>
      </c>
      <c r="M2056">
        <f t="shared" si="360"/>
        <v>-21427582.176212184</v>
      </c>
      <c r="N2056">
        <f t="shared" si="361"/>
        <v>21427582.176212184</v>
      </c>
      <c r="O2056">
        <f t="shared" si="362"/>
        <v>3</v>
      </c>
    </row>
    <row r="2057" spans="1:15" x14ac:dyDescent="0.2">
      <c r="A2057" s="1">
        <v>43509</v>
      </c>
      <c r="B2057">
        <v>163.66</v>
      </c>
      <c r="C2057">
        <v>5.89</v>
      </c>
      <c r="D2057">
        <v>23673.72</v>
      </c>
      <c r="E2057">
        <f t="shared" si="352"/>
        <v>-904.36237057515928</v>
      </c>
      <c r="F2057">
        <f t="shared" si="353"/>
        <v>-21409621.539532561</v>
      </c>
      <c r="G2057">
        <f t="shared" si="354"/>
        <v>21445542.812891807</v>
      </c>
      <c r="H2057">
        <f t="shared" si="355"/>
        <v>2.9949750015181262</v>
      </c>
      <c r="I2057">
        <f t="shared" si="356"/>
        <v>-905.87971864547717</v>
      </c>
      <c r="J2057">
        <f t="shared" si="357"/>
        <v>-1.5173480703178939</v>
      </c>
      <c r="K2057">
        <f t="shared" si="358"/>
        <v>35921.27335924613</v>
      </c>
      <c r="L2057">
        <f t="shared" si="359"/>
        <v>42891085.625783615</v>
      </c>
      <c r="M2057">
        <f t="shared" si="360"/>
        <v>-21445542.812891807</v>
      </c>
      <c r="N2057">
        <f t="shared" si="361"/>
        <v>21445542.812891807</v>
      </c>
      <c r="O2057">
        <f t="shared" si="362"/>
        <v>3</v>
      </c>
    </row>
    <row r="2058" spans="1:15" x14ac:dyDescent="0.2">
      <c r="A2058" s="1">
        <v>43510</v>
      </c>
      <c r="B2058">
        <v>163.87</v>
      </c>
      <c r="C2058">
        <v>5.91</v>
      </c>
      <c r="D2058">
        <v>23554.55</v>
      </c>
      <c r="E2058">
        <f t="shared" si="352"/>
        <v>-905.87971864547717</v>
      </c>
      <c r="F2058">
        <f t="shared" si="353"/>
        <v>-21337589.126820825</v>
      </c>
      <c r="G2058">
        <f t="shared" si="354"/>
        <v>21553496.49896279</v>
      </c>
      <c r="H2058">
        <f t="shared" si="355"/>
        <v>2.9699481651871626</v>
      </c>
      <c r="I2058">
        <f t="shared" si="356"/>
        <v>-915.04598894747687</v>
      </c>
      <c r="J2058">
        <f t="shared" si="357"/>
        <v>-9.1662703019997025</v>
      </c>
      <c r="K2058">
        <f t="shared" si="358"/>
        <v>215907.37214196709</v>
      </c>
      <c r="L2058">
        <f t="shared" si="359"/>
        <v>43106992.99792558</v>
      </c>
      <c r="M2058">
        <f t="shared" si="360"/>
        <v>-21553496.49896279</v>
      </c>
      <c r="N2058">
        <f t="shared" si="361"/>
        <v>21553496.49896279</v>
      </c>
      <c r="O2058">
        <f t="shared" si="362"/>
        <v>3</v>
      </c>
    </row>
    <row r="2059" spans="1:15" x14ac:dyDescent="0.2">
      <c r="A2059" s="1">
        <v>43511</v>
      </c>
      <c r="B2059">
        <v>164.55</v>
      </c>
      <c r="C2059">
        <v>5.98</v>
      </c>
      <c r="D2059">
        <v>23296.37</v>
      </c>
      <c r="E2059">
        <f t="shared" si="352"/>
        <v>-915.04598894747687</v>
      </c>
      <c r="F2059">
        <f t="shared" si="353"/>
        <v>-21317249.925536331</v>
      </c>
      <c r="G2059">
        <f t="shared" si="354"/>
        <v>21789743.072389249</v>
      </c>
      <c r="H2059">
        <f t="shared" si="355"/>
        <v>2.9349473999831184</v>
      </c>
      <c r="I2059">
        <f t="shared" si="356"/>
        <v>-935.3278245661985</v>
      </c>
      <c r="J2059">
        <f t="shared" si="357"/>
        <v>-20.28183561872163</v>
      </c>
      <c r="K2059">
        <f t="shared" si="358"/>
        <v>472493.14685291797</v>
      </c>
      <c r="L2059">
        <f t="shared" si="359"/>
        <v>43579486.144778498</v>
      </c>
      <c r="M2059">
        <f t="shared" si="360"/>
        <v>-21789743.072389249</v>
      </c>
      <c r="N2059">
        <f t="shared" si="361"/>
        <v>21789743.072389249</v>
      </c>
      <c r="O2059">
        <f t="shared" si="362"/>
        <v>3</v>
      </c>
    </row>
    <row r="2060" spans="1:15" x14ac:dyDescent="0.2">
      <c r="A2060" s="1">
        <v>43515</v>
      </c>
      <c r="B2060">
        <v>164.88</v>
      </c>
      <c r="C2060">
        <v>6.01</v>
      </c>
      <c r="D2060">
        <v>23157.34</v>
      </c>
      <c r="E2060">
        <f t="shared" si="352"/>
        <v>-935.3278245661985</v>
      </c>
      <c r="F2060">
        <f t="shared" si="353"/>
        <v>-21659704.444939811</v>
      </c>
      <c r="G2060">
        <f t="shared" si="354"/>
        <v>21919781.699838687</v>
      </c>
      <c r="H2060">
        <f t="shared" si="355"/>
        <v>2.9644051306997112</v>
      </c>
      <c r="I2060">
        <f t="shared" si="356"/>
        <v>-946.55870233104008</v>
      </c>
      <c r="J2060">
        <f t="shared" si="357"/>
        <v>-11.23087776484158</v>
      </c>
      <c r="K2060">
        <f t="shared" si="358"/>
        <v>260077.2548988765</v>
      </c>
      <c r="L2060">
        <f t="shared" si="359"/>
        <v>43839563.399677373</v>
      </c>
      <c r="M2060">
        <f t="shared" si="360"/>
        <v>-21919781.699838687</v>
      </c>
      <c r="N2060">
        <f t="shared" si="361"/>
        <v>21919781.699838687</v>
      </c>
      <c r="O2060">
        <f t="shared" si="362"/>
        <v>3</v>
      </c>
    </row>
    <row r="2061" spans="1:15" x14ac:dyDescent="0.2">
      <c r="A2061" s="1">
        <v>43516</v>
      </c>
      <c r="B2061">
        <v>164.85</v>
      </c>
      <c r="C2061">
        <v>6.01</v>
      </c>
      <c r="D2061">
        <v>23157.34</v>
      </c>
      <c r="E2061">
        <f t="shared" si="352"/>
        <v>-946.55870233104008</v>
      </c>
      <c r="F2061">
        <f t="shared" si="353"/>
        <v>-21919781.699838687</v>
      </c>
      <c r="G2061">
        <f t="shared" si="354"/>
        <v>21919781.699838687</v>
      </c>
      <c r="H2061">
        <f t="shared" si="355"/>
        <v>3</v>
      </c>
      <c r="I2061">
        <f t="shared" si="356"/>
        <v>-946.55870233104008</v>
      </c>
      <c r="J2061">
        <f t="shared" si="357"/>
        <v>0</v>
      </c>
      <c r="K2061">
        <f t="shared" si="358"/>
        <v>0</v>
      </c>
      <c r="L2061">
        <f t="shared" si="359"/>
        <v>43839563.399677373</v>
      </c>
      <c r="M2061">
        <f t="shared" si="360"/>
        <v>-21919781.699838687</v>
      </c>
      <c r="N2061">
        <f t="shared" si="361"/>
        <v>21919781.699838687</v>
      </c>
      <c r="O2061">
        <f t="shared" si="362"/>
        <v>3</v>
      </c>
    </row>
    <row r="2062" spans="1:15" x14ac:dyDescent="0.2">
      <c r="A2062" s="1">
        <v>43517</v>
      </c>
      <c r="B2062">
        <v>164.25</v>
      </c>
      <c r="C2062">
        <v>5.94</v>
      </c>
      <c r="D2062">
        <v>23435.39</v>
      </c>
      <c r="E2062">
        <f t="shared" si="352"/>
        <v>-946.55870233104008</v>
      </c>
      <c r="F2062">
        <f t="shared" si="353"/>
        <v>-22182972.347021833</v>
      </c>
      <c r="G2062">
        <f t="shared" si="354"/>
        <v>21656591.05265554</v>
      </c>
      <c r="H2062">
        <f t="shared" si="355"/>
        <v>3.0729174725264641</v>
      </c>
      <c r="I2062">
        <f t="shared" si="356"/>
        <v>-946.55870233104008</v>
      </c>
      <c r="J2062">
        <f t="shared" si="357"/>
        <v>0</v>
      </c>
      <c r="K2062">
        <f t="shared" si="358"/>
        <v>0</v>
      </c>
      <c r="L2062">
        <f t="shared" si="359"/>
        <v>43839563.399677373</v>
      </c>
      <c r="M2062">
        <f t="shared" si="360"/>
        <v>-22182972.347021833</v>
      </c>
      <c r="N2062">
        <f t="shared" si="361"/>
        <v>21656591.05265554</v>
      </c>
      <c r="O2062">
        <f t="shared" si="362"/>
        <v>3.0729174725264641</v>
      </c>
    </row>
    <row r="2063" spans="1:15" x14ac:dyDescent="0.2">
      <c r="A2063" s="1">
        <v>43518</v>
      </c>
      <c r="B2063">
        <v>165.46</v>
      </c>
      <c r="C2063">
        <v>6.07</v>
      </c>
      <c r="D2063">
        <v>22919.02</v>
      </c>
      <c r="E2063">
        <f t="shared" si="352"/>
        <v>-946.55870233104008</v>
      </c>
      <c r="F2063">
        <f t="shared" si="353"/>
        <v>-21694197.829899155</v>
      </c>
      <c r="G2063">
        <f t="shared" si="354"/>
        <v>22145365.569778219</v>
      </c>
      <c r="H2063">
        <f t="shared" si="355"/>
        <v>2.9388809719409501</v>
      </c>
      <c r="I2063">
        <f t="shared" si="356"/>
        <v>-966.24400038824604</v>
      </c>
      <c r="J2063">
        <f t="shared" si="357"/>
        <v>-19.685298057205955</v>
      </c>
      <c r="K2063">
        <f t="shared" si="358"/>
        <v>451167.73987906444</v>
      </c>
      <c r="L2063">
        <f t="shared" si="359"/>
        <v>44290731.139556438</v>
      </c>
      <c r="M2063">
        <f t="shared" si="360"/>
        <v>-22145365.569778219</v>
      </c>
      <c r="N2063">
        <f t="shared" si="361"/>
        <v>22145365.569778219</v>
      </c>
      <c r="O2063">
        <f t="shared" si="362"/>
        <v>3</v>
      </c>
    </row>
    <row r="2064" spans="1:15" x14ac:dyDescent="0.2">
      <c r="A2064" s="1">
        <v>43521</v>
      </c>
      <c r="B2064">
        <v>166.07</v>
      </c>
      <c r="C2064">
        <v>6.14</v>
      </c>
      <c r="D2064">
        <v>22660.83</v>
      </c>
      <c r="E2064">
        <f t="shared" si="352"/>
        <v>-966.24400038824604</v>
      </c>
      <c r="F2064">
        <f t="shared" si="353"/>
        <v>-21895891.031317979</v>
      </c>
      <c r="G2064">
        <f t="shared" si="354"/>
        <v>22394840.108238459</v>
      </c>
      <c r="H2064">
        <f t="shared" si="355"/>
        <v>2.933161066409633</v>
      </c>
      <c r="I2064">
        <f t="shared" si="356"/>
        <v>-988.26212933235263</v>
      </c>
      <c r="J2064">
        <f t="shared" si="357"/>
        <v>-22.018128944106593</v>
      </c>
      <c r="K2064">
        <f t="shared" si="358"/>
        <v>498949.07692047901</v>
      </c>
      <c r="L2064">
        <f t="shared" si="359"/>
        <v>44789680.216476917</v>
      </c>
      <c r="M2064">
        <f t="shared" si="360"/>
        <v>-22394840.108238459</v>
      </c>
      <c r="N2064">
        <f t="shared" si="361"/>
        <v>22394840.108238459</v>
      </c>
      <c r="O2064">
        <f t="shared" si="362"/>
        <v>3</v>
      </c>
    </row>
    <row r="2065" spans="1:15" x14ac:dyDescent="0.2">
      <c r="A2065" s="1">
        <v>43522</v>
      </c>
      <c r="B2065">
        <v>166.24</v>
      </c>
      <c r="C2065">
        <v>6.16</v>
      </c>
      <c r="D2065">
        <v>22601.25</v>
      </c>
      <c r="E2065">
        <f t="shared" si="352"/>
        <v>-988.26212933235263</v>
      </c>
      <c r="F2065">
        <f t="shared" si="353"/>
        <v>-22335959.450572833</v>
      </c>
      <c r="G2065">
        <f t="shared" si="354"/>
        <v>22453720.765904084</v>
      </c>
      <c r="H2065">
        <f t="shared" si="355"/>
        <v>2.9842661290003121</v>
      </c>
      <c r="I2065">
        <f t="shared" si="356"/>
        <v>-993.47251881661782</v>
      </c>
      <c r="J2065">
        <f t="shared" si="357"/>
        <v>-5.2103894842651926</v>
      </c>
      <c r="K2065">
        <f t="shared" si="358"/>
        <v>117761.31533124868</v>
      </c>
      <c r="L2065">
        <f t="shared" si="359"/>
        <v>44907441.531808168</v>
      </c>
      <c r="M2065">
        <f t="shared" si="360"/>
        <v>-22453720.765904084</v>
      </c>
      <c r="N2065">
        <f t="shared" si="361"/>
        <v>22453720.765904084</v>
      </c>
      <c r="O2065">
        <f t="shared" si="362"/>
        <v>3</v>
      </c>
    </row>
    <row r="2066" spans="1:15" x14ac:dyDescent="0.2">
      <c r="A2066" s="1">
        <v>43523</v>
      </c>
      <c r="B2066">
        <v>166.13</v>
      </c>
      <c r="C2066">
        <v>6.14</v>
      </c>
      <c r="D2066">
        <v>22680.7</v>
      </c>
      <c r="E2066">
        <f t="shared" si="352"/>
        <v>-993.47251881661782</v>
      </c>
      <c r="F2066">
        <f t="shared" si="353"/>
        <v>-22532652.157524064</v>
      </c>
      <c r="G2066">
        <f t="shared" si="354"/>
        <v>22374789.374284104</v>
      </c>
      <c r="H2066">
        <f t="shared" si="355"/>
        <v>3.0211661590103809</v>
      </c>
      <c r="I2066">
        <f t="shared" si="356"/>
        <v>-993.47251881661782</v>
      </c>
      <c r="J2066">
        <f t="shared" si="357"/>
        <v>0</v>
      </c>
      <c r="K2066">
        <f t="shared" si="358"/>
        <v>0</v>
      </c>
      <c r="L2066">
        <f t="shared" si="359"/>
        <v>44907441.531808168</v>
      </c>
      <c r="M2066">
        <f t="shared" si="360"/>
        <v>-22532652.157524064</v>
      </c>
      <c r="N2066">
        <f t="shared" si="361"/>
        <v>22374789.374284104</v>
      </c>
      <c r="O2066">
        <f t="shared" si="362"/>
        <v>3.0211661590103809</v>
      </c>
    </row>
    <row r="2067" spans="1:15" x14ac:dyDescent="0.2">
      <c r="A2067" s="1">
        <v>43524</v>
      </c>
      <c r="B2067">
        <v>165.75</v>
      </c>
      <c r="C2067">
        <v>6.1</v>
      </c>
      <c r="D2067">
        <v>22839.58</v>
      </c>
      <c r="E2067">
        <f t="shared" si="352"/>
        <v>-993.47251881661782</v>
      </c>
      <c r="F2067">
        <f t="shared" si="353"/>
        <v>-22690495.071313649</v>
      </c>
      <c r="G2067">
        <f t="shared" si="354"/>
        <v>22216946.460494518</v>
      </c>
      <c r="H2067">
        <f t="shared" si="355"/>
        <v>3.0639442434172284</v>
      </c>
      <c r="I2067">
        <f t="shared" si="356"/>
        <v>-993.47251881661782</v>
      </c>
      <c r="J2067">
        <f t="shared" si="357"/>
        <v>0</v>
      </c>
      <c r="K2067">
        <f t="shared" si="358"/>
        <v>0</v>
      </c>
      <c r="L2067">
        <f t="shared" si="359"/>
        <v>44907441.531808168</v>
      </c>
      <c r="M2067">
        <f t="shared" si="360"/>
        <v>-22690495.071313649</v>
      </c>
      <c r="N2067">
        <f t="shared" si="361"/>
        <v>22216946.460494518</v>
      </c>
      <c r="O2067">
        <f t="shared" si="362"/>
        <v>3.0639442434172284</v>
      </c>
    </row>
    <row r="2068" spans="1:15" x14ac:dyDescent="0.2">
      <c r="A2068" s="1">
        <v>43525</v>
      </c>
      <c r="B2068">
        <v>166.9</v>
      </c>
      <c r="C2068">
        <v>6.22</v>
      </c>
      <c r="D2068">
        <v>22343.06</v>
      </c>
      <c r="E2068">
        <f t="shared" si="352"/>
        <v>-993.47251881661782</v>
      </c>
      <c r="F2068">
        <f t="shared" si="353"/>
        <v>-22197216.096270822</v>
      </c>
      <c r="G2068">
        <f t="shared" si="354"/>
        <v>22710225.435537346</v>
      </c>
      <c r="H2068">
        <f t="shared" si="355"/>
        <v>2.9322319356904631</v>
      </c>
      <c r="I2068">
        <f t="shared" si="356"/>
        <v>-1016.4330864052348</v>
      </c>
      <c r="J2068">
        <f t="shared" si="357"/>
        <v>-22.960567588616982</v>
      </c>
      <c r="K2068">
        <f t="shared" si="358"/>
        <v>513009.33926652459</v>
      </c>
      <c r="L2068">
        <f t="shared" si="359"/>
        <v>45420450.871074691</v>
      </c>
      <c r="M2068">
        <f t="shared" si="360"/>
        <v>-22710225.435537346</v>
      </c>
      <c r="N2068">
        <f t="shared" si="361"/>
        <v>22710225.435537346</v>
      </c>
      <c r="O2068">
        <f t="shared" si="362"/>
        <v>3.0000000000000004</v>
      </c>
    </row>
    <row r="2069" spans="1:15" x14ac:dyDescent="0.2">
      <c r="A2069" s="1">
        <v>43528</v>
      </c>
      <c r="B2069">
        <v>166.93</v>
      </c>
      <c r="C2069">
        <v>6.22</v>
      </c>
      <c r="D2069">
        <v>22343.06</v>
      </c>
      <c r="E2069">
        <f t="shared" si="352"/>
        <v>-1016.4330864052348</v>
      </c>
      <c r="F2069">
        <f t="shared" si="353"/>
        <v>-22710225.435537346</v>
      </c>
      <c r="G2069">
        <f t="shared" si="354"/>
        <v>22710225.435537346</v>
      </c>
      <c r="H2069">
        <f t="shared" si="355"/>
        <v>3.0000000000000004</v>
      </c>
      <c r="I2069">
        <f t="shared" si="356"/>
        <v>-1016.4330864052348</v>
      </c>
      <c r="J2069">
        <f t="shared" si="357"/>
        <v>0</v>
      </c>
      <c r="K2069">
        <f t="shared" si="358"/>
        <v>0</v>
      </c>
      <c r="L2069">
        <f t="shared" si="359"/>
        <v>45420450.871074691</v>
      </c>
      <c r="M2069">
        <f t="shared" si="360"/>
        <v>-22710225.435537346</v>
      </c>
      <c r="N2069">
        <f t="shared" si="361"/>
        <v>22710225.435537346</v>
      </c>
      <c r="O2069">
        <f t="shared" si="362"/>
        <v>3.0000000000000004</v>
      </c>
    </row>
    <row r="2070" spans="1:15" x14ac:dyDescent="0.2">
      <c r="A2070" s="1">
        <v>43529</v>
      </c>
      <c r="B2070">
        <v>167.05</v>
      </c>
      <c r="C2070">
        <v>6.24</v>
      </c>
      <c r="D2070">
        <v>22303.34</v>
      </c>
      <c r="E2070">
        <f t="shared" si="352"/>
        <v>-1016.4330864052348</v>
      </c>
      <c r="F2070">
        <f t="shared" si="353"/>
        <v>-22669852.71334533</v>
      </c>
      <c r="G2070">
        <f t="shared" si="354"/>
        <v>22750598.157729361</v>
      </c>
      <c r="H2070">
        <f t="shared" si="355"/>
        <v>2.9893525290424154</v>
      </c>
      <c r="I2070">
        <f t="shared" si="356"/>
        <v>-1020.053416112984</v>
      </c>
      <c r="J2070">
        <f t="shared" si="357"/>
        <v>-3.6203297077491925</v>
      </c>
      <c r="K2070">
        <f t="shared" si="358"/>
        <v>80745.444384030881</v>
      </c>
      <c r="L2070">
        <f t="shared" si="359"/>
        <v>45501196.315458722</v>
      </c>
      <c r="M2070">
        <f t="shared" si="360"/>
        <v>-22750598.157729361</v>
      </c>
      <c r="N2070">
        <f t="shared" si="361"/>
        <v>22750598.157729361</v>
      </c>
      <c r="O2070">
        <f t="shared" si="362"/>
        <v>3</v>
      </c>
    </row>
    <row r="2071" spans="1:15" x14ac:dyDescent="0.2">
      <c r="A2071" s="1">
        <v>43530</v>
      </c>
      <c r="B2071">
        <v>166.11</v>
      </c>
      <c r="C2071">
        <v>6.13</v>
      </c>
      <c r="D2071">
        <v>22660.83</v>
      </c>
      <c r="E2071">
        <f t="shared" si="352"/>
        <v>-1020.053416112984</v>
      </c>
      <c r="F2071">
        <f t="shared" si="353"/>
        <v>-23115257.053455591</v>
      </c>
      <c r="G2071">
        <f t="shared" si="354"/>
        <v>22385939.262003131</v>
      </c>
      <c r="H2071">
        <f t="shared" si="355"/>
        <v>3.097737841095241</v>
      </c>
      <c r="I2071">
        <f t="shared" si="356"/>
        <v>-1020.053416112984</v>
      </c>
      <c r="J2071">
        <f t="shared" si="357"/>
        <v>0</v>
      </c>
      <c r="K2071">
        <f t="shared" si="358"/>
        <v>0</v>
      </c>
      <c r="L2071">
        <f t="shared" si="359"/>
        <v>45501196.315458722</v>
      </c>
      <c r="M2071">
        <f t="shared" si="360"/>
        <v>-23115257.053455591</v>
      </c>
      <c r="N2071">
        <f t="shared" si="361"/>
        <v>22385939.262003131</v>
      </c>
      <c r="O2071">
        <f t="shared" si="362"/>
        <v>3.097737841095241</v>
      </c>
    </row>
    <row r="2072" spans="1:15" x14ac:dyDescent="0.2">
      <c r="A2072" s="1">
        <v>43531</v>
      </c>
      <c r="B2072">
        <v>164.07</v>
      </c>
      <c r="C2072">
        <v>5.91</v>
      </c>
      <c r="D2072">
        <v>23554.55</v>
      </c>
      <c r="E2072">
        <f t="shared" si="352"/>
        <v>-1020.053416112984</v>
      </c>
      <c r="F2072">
        <f t="shared" si="353"/>
        <v>-24026899.192504086</v>
      </c>
      <c r="G2072">
        <f t="shared" si="354"/>
        <v>21474297.122954637</v>
      </c>
      <c r="H2072">
        <f t="shared" si="355"/>
        <v>3.3566033460747198</v>
      </c>
      <c r="I2072">
        <f t="shared" si="356"/>
        <v>-1002.851968526255</v>
      </c>
      <c r="J2072">
        <f t="shared" si="357"/>
        <v>17.201447586729046</v>
      </c>
      <c r="K2072">
        <f t="shared" si="358"/>
        <v>-405172.35725398862</v>
      </c>
      <c r="L2072">
        <f t="shared" si="359"/>
        <v>45096023.958204731</v>
      </c>
      <c r="M2072">
        <f t="shared" si="360"/>
        <v>-23621726.835250098</v>
      </c>
      <c r="N2072">
        <f t="shared" si="361"/>
        <v>21474297.122954633</v>
      </c>
      <c r="O2072">
        <f t="shared" si="362"/>
        <v>3.3000000000000003</v>
      </c>
    </row>
    <row r="2073" spans="1:15" x14ac:dyDescent="0.2">
      <c r="A2073" s="1">
        <v>43532</v>
      </c>
      <c r="B2073">
        <v>163.82</v>
      </c>
      <c r="C2073">
        <v>5.87</v>
      </c>
      <c r="D2073">
        <v>23634</v>
      </c>
      <c r="E2073">
        <f t="shared" si="352"/>
        <v>-1002.851968526255</v>
      </c>
      <c r="F2073">
        <f t="shared" si="353"/>
        <v>-23701403.42414951</v>
      </c>
      <c r="G2073">
        <f t="shared" si="354"/>
        <v>21394620.534055222</v>
      </c>
      <c r="H2073">
        <f t="shared" si="355"/>
        <v>3.3234620898869083</v>
      </c>
      <c r="I2073">
        <f t="shared" si="356"/>
        <v>-995.77230208431672</v>
      </c>
      <c r="J2073">
        <f t="shared" si="357"/>
        <v>7.0796664419382296</v>
      </c>
      <c r="K2073">
        <f t="shared" si="358"/>
        <v>-167320.83668876812</v>
      </c>
      <c r="L2073">
        <f t="shared" si="359"/>
        <v>44928703.12151596</v>
      </c>
      <c r="M2073">
        <f t="shared" si="360"/>
        <v>-23534082.587460741</v>
      </c>
      <c r="N2073">
        <f t="shared" si="361"/>
        <v>21394620.534055218</v>
      </c>
      <c r="O2073">
        <f t="shared" si="362"/>
        <v>3.3000000000000003</v>
      </c>
    </row>
    <row r="2074" spans="1:15" x14ac:dyDescent="0.2">
      <c r="A2074" s="1">
        <v>43535</v>
      </c>
      <c r="B2074">
        <v>167.22</v>
      </c>
      <c r="C2074">
        <v>6.24</v>
      </c>
      <c r="D2074">
        <v>22184.18</v>
      </c>
      <c r="E2074">
        <f t="shared" si="352"/>
        <v>-995.77230208431672</v>
      </c>
      <c r="F2074">
        <f t="shared" si="353"/>
        <v>-22090391.988452859</v>
      </c>
      <c r="G2074">
        <f t="shared" si="354"/>
        <v>22838311.1330631</v>
      </c>
      <c r="H2074">
        <f t="shared" si="355"/>
        <v>2.9017546691277696</v>
      </c>
      <c r="I2074">
        <f t="shared" si="356"/>
        <v>-1029.4863787195695</v>
      </c>
      <c r="J2074">
        <f t="shared" si="357"/>
        <v>-33.714076635252809</v>
      </c>
      <c r="K2074">
        <f t="shared" si="358"/>
        <v>747919.14461024269</v>
      </c>
      <c r="L2074">
        <f t="shared" si="359"/>
        <v>45676622.266126201</v>
      </c>
      <c r="M2074">
        <f t="shared" si="360"/>
        <v>-22838311.1330631</v>
      </c>
      <c r="N2074">
        <f t="shared" si="361"/>
        <v>22838311.1330631</v>
      </c>
      <c r="O2074">
        <f t="shared" si="362"/>
        <v>2.9999999999999996</v>
      </c>
    </row>
    <row r="2075" spans="1:15" x14ac:dyDescent="0.2">
      <c r="A2075" s="1">
        <v>43536</v>
      </c>
      <c r="B2075">
        <v>168.14</v>
      </c>
      <c r="C2075">
        <v>6.34</v>
      </c>
      <c r="D2075">
        <v>21806.83</v>
      </c>
      <c r="E2075">
        <f t="shared" si="352"/>
        <v>-1029.4863787195695</v>
      </c>
      <c r="F2075">
        <f t="shared" si="353"/>
        <v>-22449834.448053271</v>
      </c>
      <c r="G2075">
        <f t="shared" si="354"/>
        <v>23226787.81807293</v>
      </c>
      <c r="H2075">
        <f t="shared" si="355"/>
        <v>2.8996477632500985</v>
      </c>
      <c r="I2075">
        <f t="shared" si="356"/>
        <v>-1065.1152789320101</v>
      </c>
      <c r="J2075">
        <f t="shared" si="357"/>
        <v>-35.628900212440612</v>
      </c>
      <c r="K2075">
        <f t="shared" si="358"/>
        <v>776953.37001965637</v>
      </c>
      <c r="L2075">
        <f t="shared" si="359"/>
        <v>46453575.63614586</v>
      </c>
      <c r="M2075">
        <f t="shared" si="360"/>
        <v>-23226787.81807293</v>
      </c>
      <c r="N2075">
        <f t="shared" si="361"/>
        <v>23226787.81807293</v>
      </c>
      <c r="O2075">
        <f t="shared" si="362"/>
        <v>3</v>
      </c>
    </row>
    <row r="2076" spans="1:15" x14ac:dyDescent="0.2">
      <c r="A2076" s="1">
        <v>43537</v>
      </c>
      <c r="B2076">
        <v>169.41</v>
      </c>
      <c r="C2076">
        <v>6.48</v>
      </c>
      <c r="D2076">
        <v>21369.9</v>
      </c>
      <c r="E2076">
        <f t="shared" si="352"/>
        <v>-1065.1152789320101</v>
      </c>
      <c r="F2076">
        <f t="shared" si="353"/>
        <v>-22761406.999249164</v>
      </c>
      <c r="G2076">
        <f t="shared" si="354"/>
        <v>23692168.636896696</v>
      </c>
      <c r="H2076">
        <f t="shared" si="355"/>
        <v>2.8821431268814259</v>
      </c>
      <c r="I2076">
        <f t="shared" si="356"/>
        <v>-1108.6700750540103</v>
      </c>
      <c r="J2076">
        <f t="shared" si="357"/>
        <v>-43.554796122000198</v>
      </c>
      <c r="K2076">
        <f t="shared" si="358"/>
        <v>930761.63764753204</v>
      </c>
      <c r="L2076">
        <f t="shared" si="359"/>
        <v>47384337.273793392</v>
      </c>
      <c r="M2076">
        <f t="shared" si="360"/>
        <v>-23692168.636896696</v>
      </c>
      <c r="N2076">
        <f t="shared" si="361"/>
        <v>23692168.636896696</v>
      </c>
      <c r="O2076">
        <f t="shared" si="362"/>
        <v>3</v>
      </c>
    </row>
    <row r="2077" spans="1:15" x14ac:dyDescent="0.2">
      <c r="A2077" s="1">
        <v>43538</v>
      </c>
      <c r="B2077">
        <v>169.12</v>
      </c>
      <c r="C2077">
        <v>6.45</v>
      </c>
      <c r="D2077">
        <v>21429.48</v>
      </c>
      <c r="E2077">
        <f t="shared" si="352"/>
        <v>-1108.6700750540103</v>
      </c>
      <c r="F2077">
        <f t="shared" si="353"/>
        <v>-23758223.199968413</v>
      </c>
      <c r="G2077">
        <f t="shared" si="354"/>
        <v>23626114.073824979</v>
      </c>
      <c r="H2077">
        <f t="shared" si="355"/>
        <v>3.0167749709999661</v>
      </c>
      <c r="I2077">
        <f t="shared" si="356"/>
        <v>-1108.6700750540103</v>
      </c>
      <c r="J2077">
        <f t="shared" si="357"/>
        <v>0</v>
      </c>
      <c r="K2077">
        <f t="shared" si="358"/>
        <v>0</v>
      </c>
      <c r="L2077">
        <f t="shared" si="359"/>
        <v>47384337.273793392</v>
      </c>
      <c r="M2077">
        <f t="shared" si="360"/>
        <v>-23758223.199968413</v>
      </c>
      <c r="N2077">
        <f t="shared" si="361"/>
        <v>23626114.073824979</v>
      </c>
      <c r="O2077">
        <f t="shared" si="362"/>
        <v>3.0167749709999661</v>
      </c>
    </row>
    <row r="2078" spans="1:15" x14ac:dyDescent="0.2">
      <c r="A2078" s="1">
        <v>43539</v>
      </c>
      <c r="B2078">
        <v>170.69</v>
      </c>
      <c r="C2078">
        <v>6.61</v>
      </c>
      <c r="D2078">
        <v>20932.97</v>
      </c>
      <c r="E2078">
        <f t="shared" si="352"/>
        <v>-1108.6700750540103</v>
      </c>
      <c r="F2078">
        <f t="shared" si="353"/>
        <v>-23207757.421003349</v>
      </c>
      <c r="G2078">
        <f t="shared" si="354"/>
        <v>24176579.852790043</v>
      </c>
      <c r="H2078">
        <f t="shared" si="355"/>
        <v>2.8797817014210692</v>
      </c>
      <c r="I2078">
        <f t="shared" si="356"/>
        <v>-1154.9522047177272</v>
      </c>
      <c r="J2078">
        <f t="shared" si="357"/>
        <v>-46.282129663716887</v>
      </c>
      <c r="K2078">
        <f t="shared" si="358"/>
        <v>968822.43178669573</v>
      </c>
      <c r="L2078">
        <f t="shared" si="359"/>
        <v>48353159.705580086</v>
      </c>
      <c r="M2078">
        <f t="shared" si="360"/>
        <v>-24176579.852790043</v>
      </c>
      <c r="N2078">
        <f t="shared" si="361"/>
        <v>24176579.852790043</v>
      </c>
      <c r="O2078">
        <f t="shared" si="362"/>
        <v>3</v>
      </c>
    </row>
    <row r="2079" spans="1:15" x14ac:dyDescent="0.2">
      <c r="A2079" s="1">
        <v>43542</v>
      </c>
      <c r="B2079">
        <v>171.1</v>
      </c>
      <c r="C2079">
        <v>6.67</v>
      </c>
      <c r="D2079">
        <v>20714.5</v>
      </c>
      <c r="E2079">
        <f t="shared" si="352"/>
        <v>-1154.9522047177272</v>
      </c>
      <c r="F2079">
        <f t="shared" si="353"/>
        <v>-23924257.444625359</v>
      </c>
      <c r="G2079">
        <f t="shared" si="354"/>
        <v>24428902.260954726</v>
      </c>
      <c r="H2079">
        <f t="shared" si="355"/>
        <v>2.9380269144795808</v>
      </c>
      <c r="I2079">
        <f t="shared" si="356"/>
        <v>-1179.3141162448876</v>
      </c>
      <c r="J2079">
        <f t="shared" si="357"/>
        <v>-24.361911527160373</v>
      </c>
      <c r="K2079">
        <f t="shared" si="358"/>
        <v>504644.81632936356</v>
      </c>
      <c r="L2079">
        <f t="shared" si="359"/>
        <v>48857804.521909446</v>
      </c>
      <c r="M2079">
        <f t="shared" si="360"/>
        <v>-24428902.260954723</v>
      </c>
      <c r="N2079">
        <f t="shared" si="361"/>
        <v>24428902.260954723</v>
      </c>
      <c r="O2079">
        <f t="shared" si="362"/>
        <v>3</v>
      </c>
    </row>
    <row r="2080" spans="1:15" x14ac:dyDescent="0.2">
      <c r="A2080" s="1">
        <v>43543</v>
      </c>
      <c r="B2080">
        <v>171.67</v>
      </c>
      <c r="C2080">
        <v>6.74</v>
      </c>
      <c r="D2080">
        <v>20535.759999999998</v>
      </c>
      <c r="E2080">
        <f t="shared" si="352"/>
        <v>-1179.3141162448876</v>
      </c>
      <c r="F2080">
        <f t="shared" si="353"/>
        <v>-24218111.65581711</v>
      </c>
      <c r="G2080">
        <f t="shared" si="354"/>
        <v>24639692.866092335</v>
      </c>
      <c r="H2080">
        <f t="shared" si="355"/>
        <v>2.9486704790640417</v>
      </c>
      <c r="I2080">
        <f t="shared" si="356"/>
        <v>-1199.8432425238871</v>
      </c>
      <c r="J2080">
        <f t="shared" si="357"/>
        <v>-20.529126278999456</v>
      </c>
      <c r="K2080">
        <f t="shared" si="358"/>
        <v>421581.21027522587</v>
      </c>
      <c r="L2080">
        <f t="shared" si="359"/>
        <v>49279385.732184671</v>
      </c>
      <c r="M2080">
        <f t="shared" si="360"/>
        <v>-24639692.866092335</v>
      </c>
      <c r="N2080">
        <f t="shared" si="361"/>
        <v>24639692.866092335</v>
      </c>
      <c r="O2080">
        <f t="shared" si="362"/>
        <v>3</v>
      </c>
    </row>
    <row r="2081" spans="1:15" x14ac:dyDescent="0.2">
      <c r="A2081" s="1">
        <v>43544</v>
      </c>
      <c r="B2081">
        <v>172.35</v>
      </c>
      <c r="C2081">
        <v>6.82</v>
      </c>
      <c r="D2081">
        <v>20274.86</v>
      </c>
      <c r="E2081">
        <f t="shared" si="352"/>
        <v>-1199.8432425238871</v>
      </c>
      <c r="F2081">
        <f t="shared" si="353"/>
        <v>-24326653.764117856</v>
      </c>
      <c r="G2081">
        <f t="shared" si="354"/>
        <v>24952731.968066815</v>
      </c>
      <c r="H2081">
        <f t="shared" si="355"/>
        <v>2.9247282977170381</v>
      </c>
      <c r="I2081">
        <f t="shared" si="356"/>
        <v>-1230.7227753023603</v>
      </c>
      <c r="J2081">
        <f t="shared" si="357"/>
        <v>-30.879532778473276</v>
      </c>
      <c r="K2081">
        <f t="shared" si="358"/>
        <v>626078.20394895668</v>
      </c>
      <c r="L2081">
        <f t="shared" si="359"/>
        <v>49905463.936133631</v>
      </c>
      <c r="M2081">
        <f t="shared" si="360"/>
        <v>-24952731.968066815</v>
      </c>
      <c r="N2081">
        <f t="shared" si="361"/>
        <v>24952731.968066815</v>
      </c>
      <c r="O2081">
        <f t="shared" si="362"/>
        <v>3</v>
      </c>
    </row>
    <row r="2082" spans="1:15" x14ac:dyDescent="0.2">
      <c r="A2082" s="1">
        <v>43545</v>
      </c>
      <c r="B2082">
        <v>175.05</v>
      </c>
      <c r="C2082">
        <v>7.13</v>
      </c>
      <c r="D2082">
        <v>19338.79</v>
      </c>
      <c r="E2082">
        <f t="shared" si="352"/>
        <v>-1230.7227753023603</v>
      </c>
      <c r="F2082">
        <f t="shared" si="353"/>
        <v>-23800689.299789533</v>
      </c>
      <c r="G2082">
        <f t="shared" si="354"/>
        <v>26104774.636344098</v>
      </c>
      <c r="H2082">
        <f t="shared" si="355"/>
        <v>2.7352110444945126</v>
      </c>
      <c r="I2082">
        <f t="shared" si="356"/>
        <v>-1349.8659759139066</v>
      </c>
      <c r="J2082">
        <f t="shared" si="357"/>
        <v>-119.14320061154626</v>
      </c>
      <c r="K2082">
        <f t="shared" si="358"/>
        <v>2304085.336554565</v>
      </c>
      <c r="L2082">
        <f t="shared" si="359"/>
        <v>52209549.272688195</v>
      </c>
      <c r="M2082">
        <f t="shared" si="360"/>
        <v>-26104774.636344098</v>
      </c>
      <c r="N2082">
        <f t="shared" si="361"/>
        <v>26104774.636344098</v>
      </c>
      <c r="O2082">
        <f t="shared" si="362"/>
        <v>2.9999999999999996</v>
      </c>
    </row>
    <row r="2083" spans="1:15" x14ac:dyDescent="0.2">
      <c r="A2083" s="1">
        <v>43546</v>
      </c>
      <c r="B2083">
        <v>171.2</v>
      </c>
      <c r="C2083">
        <v>6.66</v>
      </c>
      <c r="D2083">
        <v>20633.349999999999</v>
      </c>
      <c r="E2083">
        <f t="shared" si="352"/>
        <v>-1349.8659759139066</v>
      </c>
      <c r="F2083">
        <f t="shared" si="353"/>
        <v>-27852257.134123202</v>
      </c>
      <c r="G2083">
        <f t="shared" si="354"/>
        <v>24357292.138564993</v>
      </c>
      <c r="H2083">
        <f t="shared" si="355"/>
        <v>3.4304622585724074</v>
      </c>
      <c r="I2083">
        <f t="shared" si="356"/>
        <v>-1298.5298728719035</v>
      </c>
      <c r="J2083">
        <f t="shared" si="357"/>
        <v>51.33610304200306</v>
      </c>
      <c r="K2083">
        <f t="shared" si="358"/>
        <v>-1059235.7817017138</v>
      </c>
      <c r="L2083">
        <f t="shared" si="359"/>
        <v>51150313.490986481</v>
      </c>
      <c r="M2083">
        <f t="shared" si="360"/>
        <v>-26793021.352421489</v>
      </c>
      <c r="N2083">
        <f t="shared" si="361"/>
        <v>24357292.138564993</v>
      </c>
      <c r="O2083">
        <f t="shared" si="362"/>
        <v>3.2999999999999994</v>
      </c>
    </row>
    <row r="2084" spans="1:15" x14ac:dyDescent="0.2">
      <c r="A2084" s="1">
        <v>43549</v>
      </c>
      <c r="B2084">
        <v>170.88</v>
      </c>
      <c r="C2084">
        <v>6.62</v>
      </c>
      <c r="D2084">
        <v>20732.93</v>
      </c>
      <c r="E2084">
        <f t="shared" si="352"/>
        <v>-1298.5298728719035</v>
      </c>
      <c r="F2084">
        <f t="shared" si="353"/>
        <v>-26922328.957162075</v>
      </c>
      <c r="G2084">
        <f t="shared" si="354"/>
        <v>24227984.533824407</v>
      </c>
      <c r="H2084">
        <f t="shared" si="355"/>
        <v>3.333623841418933</v>
      </c>
      <c r="I2084">
        <f t="shared" si="356"/>
        <v>-1285.4325455787891</v>
      </c>
      <c r="J2084">
        <f t="shared" si="357"/>
        <v>13.097327293114404</v>
      </c>
      <c r="K2084">
        <f t="shared" si="358"/>
        <v>-271545.96995523042</v>
      </c>
      <c r="L2084">
        <f t="shared" si="359"/>
        <v>50878767.521031253</v>
      </c>
      <c r="M2084">
        <f t="shared" si="360"/>
        <v>-26650782.987206846</v>
      </c>
      <c r="N2084">
        <f t="shared" si="361"/>
        <v>24227984.533824407</v>
      </c>
      <c r="O2084">
        <f t="shared" si="362"/>
        <v>3.3</v>
      </c>
    </row>
    <row r="2085" spans="1:15" x14ac:dyDescent="0.2">
      <c r="A2085" s="1">
        <v>43550</v>
      </c>
      <c r="B2085">
        <v>171.67</v>
      </c>
      <c r="C2085">
        <v>6.71</v>
      </c>
      <c r="D2085">
        <v>20454.099999999999</v>
      </c>
      <c r="E2085">
        <f t="shared" si="352"/>
        <v>-1285.4325455787891</v>
      </c>
      <c r="F2085">
        <f t="shared" si="353"/>
        <v>-26292365.830523107</v>
      </c>
      <c r="G2085">
        <f t="shared" si="354"/>
        <v>24586401.690508146</v>
      </c>
      <c r="H2085">
        <f t="shared" si="355"/>
        <v>3.2081594730480916</v>
      </c>
      <c r="I2085">
        <f t="shared" si="356"/>
        <v>-1285.4325455787891</v>
      </c>
      <c r="J2085">
        <f t="shared" si="357"/>
        <v>0</v>
      </c>
      <c r="K2085">
        <f t="shared" si="358"/>
        <v>0</v>
      </c>
      <c r="L2085">
        <f t="shared" si="359"/>
        <v>50878767.521031253</v>
      </c>
      <c r="M2085">
        <f t="shared" si="360"/>
        <v>-26292365.830523107</v>
      </c>
      <c r="N2085">
        <f t="shared" si="361"/>
        <v>24586401.690508146</v>
      </c>
      <c r="O2085">
        <f t="shared" si="362"/>
        <v>3.2081594730480916</v>
      </c>
    </row>
    <row r="2086" spans="1:15" x14ac:dyDescent="0.2">
      <c r="A2086" s="1">
        <v>43551</v>
      </c>
      <c r="B2086">
        <v>170.57</v>
      </c>
      <c r="C2086">
        <v>6.58</v>
      </c>
      <c r="D2086">
        <v>20852.439999999999</v>
      </c>
      <c r="E2086">
        <f t="shared" si="352"/>
        <v>-1285.4325455787891</v>
      </c>
      <c r="F2086">
        <f t="shared" si="353"/>
        <v>-26804405.030728962</v>
      </c>
      <c r="G2086">
        <f t="shared" si="354"/>
        <v>24074362.490302291</v>
      </c>
      <c r="H2086">
        <f t="shared" si="355"/>
        <v>3.3402012254562994</v>
      </c>
      <c r="I2086">
        <f t="shared" si="356"/>
        <v>-1269.9616322757681</v>
      </c>
      <c r="J2086">
        <f t="shared" si="357"/>
        <v>15.470913303021007</v>
      </c>
      <c r="K2086">
        <f t="shared" si="358"/>
        <v>-322606.29139644734</v>
      </c>
      <c r="L2086">
        <f t="shared" si="359"/>
        <v>50556161.229634807</v>
      </c>
      <c r="M2086">
        <f t="shared" si="360"/>
        <v>-26481798.739332516</v>
      </c>
      <c r="N2086">
        <f t="shared" si="361"/>
        <v>24074362.490302291</v>
      </c>
      <c r="O2086">
        <f t="shared" si="362"/>
        <v>3.3</v>
      </c>
    </row>
    <row r="2087" spans="1:15" x14ac:dyDescent="0.2">
      <c r="A2087" s="1">
        <v>43552</v>
      </c>
      <c r="B2087">
        <v>170.96</v>
      </c>
      <c r="C2087">
        <v>6.62</v>
      </c>
      <c r="D2087">
        <v>20713.02</v>
      </c>
      <c r="E2087">
        <f t="shared" si="352"/>
        <v>-1269.9616322757681</v>
      </c>
      <c r="F2087">
        <f t="shared" si="353"/>
        <v>-26304740.688560631</v>
      </c>
      <c r="G2087">
        <f t="shared" si="354"/>
        <v>24251420.541074175</v>
      </c>
      <c r="H2087">
        <f t="shared" si="355"/>
        <v>3.2540041080078734</v>
      </c>
      <c r="I2087">
        <f t="shared" si="356"/>
        <v>-1269.9616322757681</v>
      </c>
      <c r="J2087">
        <f t="shared" si="357"/>
        <v>0</v>
      </c>
      <c r="K2087">
        <f t="shared" si="358"/>
        <v>0</v>
      </c>
      <c r="L2087">
        <f t="shared" si="359"/>
        <v>50556161.229634807</v>
      </c>
      <c r="M2087">
        <f t="shared" si="360"/>
        <v>-26304740.688560631</v>
      </c>
      <c r="N2087">
        <f t="shared" si="361"/>
        <v>24251420.541074175</v>
      </c>
      <c r="O2087">
        <f t="shared" si="362"/>
        <v>3.2540041080078734</v>
      </c>
    </row>
    <row r="2088" spans="1:15" x14ac:dyDescent="0.2">
      <c r="A2088" s="1">
        <v>43553</v>
      </c>
      <c r="B2088">
        <v>172.26</v>
      </c>
      <c r="C2088">
        <v>6.77</v>
      </c>
      <c r="D2088">
        <v>20254.939999999999</v>
      </c>
      <c r="E2088">
        <f t="shared" si="352"/>
        <v>-1269.9616322757681</v>
      </c>
      <c r="F2088">
        <f t="shared" si="353"/>
        <v>-25722996.664047744</v>
      </c>
      <c r="G2088">
        <f t="shared" si="354"/>
        <v>24833164.565587062</v>
      </c>
      <c r="H2088">
        <f t="shared" si="355"/>
        <v>3.1074972256689883</v>
      </c>
      <c r="I2088">
        <f t="shared" si="356"/>
        <v>-1269.9616322757681</v>
      </c>
      <c r="J2088">
        <f t="shared" si="357"/>
        <v>0</v>
      </c>
      <c r="K2088">
        <f t="shared" si="358"/>
        <v>0</v>
      </c>
      <c r="L2088">
        <f t="shared" si="359"/>
        <v>50556161.229634807</v>
      </c>
      <c r="M2088">
        <f t="shared" si="360"/>
        <v>-25722996.664047744</v>
      </c>
      <c r="N2088">
        <f t="shared" si="361"/>
        <v>24833164.565587062</v>
      </c>
      <c r="O2088">
        <f t="shared" si="362"/>
        <v>3.1074972256689883</v>
      </c>
    </row>
    <row r="2089" spans="1:15" x14ac:dyDescent="0.2">
      <c r="A2089" s="1">
        <v>43556</v>
      </c>
      <c r="B2089">
        <v>174.54</v>
      </c>
      <c r="C2089">
        <v>7.04</v>
      </c>
      <c r="D2089">
        <v>19478.2</v>
      </c>
      <c r="E2089">
        <f t="shared" si="352"/>
        <v>-1269.9616322757681</v>
      </c>
      <c r="F2089">
        <f t="shared" si="353"/>
        <v>-24736566.665793866</v>
      </c>
      <c r="G2089">
        <f t="shared" si="354"/>
        <v>25819594.563840941</v>
      </c>
      <c r="H2089">
        <f t="shared" si="355"/>
        <v>2.8741620947568478</v>
      </c>
      <c r="I2089">
        <f t="shared" si="356"/>
        <v>-1325.563684726563</v>
      </c>
      <c r="J2089">
        <f t="shared" si="357"/>
        <v>-55.602052450794872</v>
      </c>
      <c r="K2089">
        <f t="shared" si="358"/>
        <v>1083027.8980470728</v>
      </c>
      <c r="L2089">
        <f t="shared" si="359"/>
        <v>51639189.127681881</v>
      </c>
      <c r="M2089">
        <f t="shared" si="360"/>
        <v>-25819594.563840941</v>
      </c>
      <c r="N2089">
        <f t="shared" si="361"/>
        <v>25819594.563840941</v>
      </c>
      <c r="O2089">
        <f t="shared" si="362"/>
        <v>3</v>
      </c>
    </row>
    <row r="2090" spans="1:15" x14ac:dyDescent="0.2">
      <c r="A2090" s="1">
        <v>43557</v>
      </c>
      <c r="B2090">
        <v>175.2</v>
      </c>
      <c r="C2090">
        <v>7.12</v>
      </c>
      <c r="D2090">
        <v>19239.21</v>
      </c>
      <c r="E2090">
        <f t="shared" si="352"/>
        <v>-1325.563684726563</v>
      </c>
      <c r="F2090">
        <f t="shared" si="353"/>
        <v>-25502798.098828137</v>
      </c>
      <c r="G2090">
        <f t="shared" si="354"/>
        <v>26136391.028853744</v>
      </c>
      <c r="H2090">
        <f t="shared" si="355"/>
        <v>2.9272746268611294</v>
      </c>
      <c r="I2090">
        <f t="shared" si="356"/>
        <v>-1358.4960624086823</v>
      </c>
      <c r="J2090">
        <f t="shared" si="357"/>
        <v>-32.932377682119295</v>
      </c>
      <c r="K2090">
        <f t="shared" si="358"/>
        <v>633592.9300256063</v>
      </c>
      <c r="L2090">
        <f t="shared" si="359"/>
        <v>52272782.057707489</v>
      </c>
      <c r="M2090">
        <f t="shared" si="360"/>
        <v>-26136391.028853744</v>
      </c>
      <c r="N2090">
        <f t="shared" si="361"/>
        <v>26136391.028853744</v>
      </c>
      <c r="O2090">
        <f t="shared" si="362"/>
        <v>3</v>
      </c>
    </row>
    <row r="2091" spans="1:15" x14ac:dyDescent="0.2">
      <c r="A2091" s="1">
        <v>43558</v>
      </c>
      <c r="B2091">
        <v>176.21</v>
      </c>
      <c r="C2091">
        <v>7.24</v>
      </c>
      <c r="D2091">
        <v>18920.54</v>
      </c>
      <c r="E2091">
        <f t="shared" si="352"/>
        <v>-1358.4960624086823</v>
      </c>
      <c r="F2091">
        <f t="shared" si="353"/>
        <v>-25703479.088645972</v>
      </c>
      <c r="G2091">
        <f t="shared" si="354"/>
        <v>26569302.969061516</v>
      </c>
      <c r="H2091">
        <f t="shared" si="355"/>
        <v>2.9022378703622285</v>
      </c>
      <c r="I2091">
        <f t="shared" si="356"/>
        <v>-1404.2571178762084</v>
      </c>
      <c r="J2091">
        <f t="shared" si="357"/>
        <v>-45.761055467526148</v>
      </c>
      <c r="K2091">
        <f t="shared" si="358"/>
        <v>865823.88041554717</v>
      </c>
      <c r="L2091">
        <f t="shared" si="359"/>
        <v>53138605.938123032</v>
      </c>
      <c r="M2091">
        <f t="shared" si="360"/>
        <v>-26569302.969061516</v>
      </c>
      <c r="N2091">
        <f t="shared" si="361"/>
        <v>26569302.969061516</v>
      </c>
      <c r="O2091">
        <f t="shared" si="362"/>
        <v>2.9999999999999996</v>
      </c>
    </row>
    <row r="2092" spans="1:15" x14ac:dyDescent="0.2">
      <c r="A2092" s="1">
        <v>43559</v>
      </c>
      <c r="B2092">
        <v>176.14</v>
      </c>
      <c r="C2092">
        <v>7.23</v>
      </c>
      <c r="D2092">
        <v>18960.38</v>
      </c>
      <c r="E2092">
        <f t="shared" si="352"/>
        <v>-1404.2571178762084</v>
      </c>
      <c r="F2092">
        <f t="shared" si="353"/>
        <v>-26625248.572637707</v>
      </c>
      <c r="G2092">
        <f t="shared" si="354"/>
        <v>26513357.365485325</v>
      </c>
      <c r="H2092">
        <f t="shared" si="355"/>
        <v>3.0126605475432591</v>
      </c>
      <c r="I2092">
        <f t="shared" si="356"/>
        <v>-1404.2571178762084</v>
      </c>
      <c r="J2092">
        <f t="shared" si="357"/>
        <v>0</v>
      </c>
      <c r="K2092">
        <f t="shared" si="358"/>
        <v>0</v>
      </c>
      <c r="L2092">
        <f t="shared" si="359"/>
        <v>53138605.938123032</v>
      </c>
      <c r="M2092">
        <f t="shared" si="360"/>
        <v>-26625248.572637707</v>
      </c>
      <c r="N2092">
        <f t="shared" si="361"/>
        <v>26513357.365485325</v>
      </c>
      <c r="O2092">
        <f t="shared" si="362"/>
        <v>3.0126605475432591</v>
      </c>
    </row>
    <row r="2093" spans="1:15" x14ac:dyDescent="0.2">
      <c r="A2093" s="1">
        <v>43560</v>
      </c>
      <c r="B2093">
        <v>177.05</v>
      </c>
      <c r="C2093">
        <v>7.34</v>
      </c>
      <c r="D2093">
        <v>18661.63</v>
      </c>
      <c r="E2093">
        <f t="shared" si="352"/>
        <v>-1404.2571178762084</v>
      </c>
      <c r="F2093">
        <f t="shared" si="353"/>
        <v>-26205726.758672189</v>
      </c>
      <c r="G2093">
        <f t="shared" si="354"/>
        <v>26932879.179450843</v>
      </c>
      <c r="H2093">
        <f t="shared" si="355"/>
        <v>2.9190039338980003</v>
      </c>
      <c r="I2093">
        <f t="shared" si="356"/>
        <v>-1443.2222254674882</v>
      </c>
      <c r="J2093">
        <f t="shared" si="357"/>
        <v>-38.965107591279775</v>
      </c>
      <c r="K2093">
        <f t="shared" si="358"/>
        <v>727152.4207786544</v>
      </c>
      <c r="L2093">
        <f t="shared" si="359"/>
        <v>53865758.358901687</v>
      </c>
      <c r="M2093">
        <f t="shared" si="360"/>
        <v>-26932879.179450843</v>
      </c>
      <c r="N2093">
        <f t="shared" si="361"/>
        <v>26932879.179450843</v>
      </c>
      <c r="O2093">
        <f t="shared" si="362"/>
        <v>3</v>
      </c>
    </row>
    <row r="2094" spans="1:15" x14ac:dyDescent="0.2">
      <c r="A2094" s="1">
        <v>43563</v>
      </c>
      <c r="B2094">
        <v>177.5</v>
      </c>
      <c r="C2094">
        <v>7.4</v>
      </c>
      <c r="D2094">
        <v>18522.21</v>
      </c>
      <c r="E2094">
        <f t="shared" si="352"/>
        <v>-1443.2222254674882</v>
      </c>
      <c r="F2094">
        <f t="shared" si="353"/>
        <v>-26731665.136776164</v>
      </c>
      <c r="G2094">
        <f t="shared" si="354"/>
        <v>27134093.222125523</v>
      </c>
      <c r="H2094">
        <f t="shared" si="355"/>
        <v>2.9555067403150352</v>
      </c>
      <c r="I2094">
        <f t="shared" si="356"/>
        <v>-1464.9490110589138</v>
      </c>
      <c r="J2094">
        <f t="shared" si="357"/>
        <v>-21.726785591425596</v>
      </c>
      <c r="K2094">
        <f t="shared" si="358"/>
        <v>402428.08534935908</v>
      </c>
      <c r="L2094">
        <f t="shared" si="359"/>
        <v>54268186.444251046</v>
      </c>
      <c r="M2094">
        <f t="shared" si="360"/>
        <v>-27134093.222125523</v>
      </c>
      <c r="N2094">
        <f t="shared" si="361"/>
        <v>27134093.222125523</v>
      </c>
      <c r="O2094">
        <f t="shared" si="362"/>
        <v>2.9999999999999996</v>
      </c>
    </row>
    <row r="2095" spans="1:15" x14ac:dyDescent="0.2">
      <c r="A2095" s="1">
        <v>43564</v>
      </c>
      <c r="B2095">
        <v>176.88</v>
      </c>
      <c r="C2095">
        <v>7.31</v>
      </c>
      <c r="D2095">
        <v>18721.38</v>
      </c>
      <c r="E2095">
        <f t="shared" si="352"/>
        <v>-1464.9490110589138</v>
      </c>
      <c r="F2095">
        <f t="shared" si="353"/>
        <v>-27425867.116658129</v>
      </c>
      <c r="G2095">
        <f t="shared" si="354"/>
        <v>26842319.327592917</v>
      </c>
      <c r="H2095">
        <f t="shared" si="355"/>
        <v>3.065219526890735</v>
      </c>
      <c r="I2095">
        <f t="shared" si="356"/>
        <v>-1464.9490110589138</v>
      </c>
      <c r="J2095">
        <f t="shared" si="357"/>
        <v>0</v>
      </c>
      <c r="K2095">
        <f t="shared" si="358"/>
        <v>0</v>
      </c>
      <c r="L2095">
        <f t="shared" si="359"/>
        <v>54268186.444251046</v>
      </c>
      <c r="M2095">
        <f t="shared" si="360"/>
        <v>-27425867.116658129</v>
      </c>
      <c r="N2095">
        <f t="shared" si="361"/>
        <v>26842319.327592917</v>
      </c>
      <c r="O2095">
        <f t="shared" si="362"/>
        <v>3.065219526890735</v>
      </c>
    </row>
    <row r="2096" spans="1:15" x14ac:dyDescent="0.2">
      <c r="A2096" s="1">
        <v>43565</v>
      </c>
      <c r="B2096">
        <v>177.83</v>
      </c>
      <c r="C2096">
        <v>7.43</v>
      </c>
      <c r="D2096">
        <v>18422.64</v>
      </c>
      <c r="E2096">
        <f t="shared" si="352"/>
        <v>-1464.9490110589138</v>
      </c>
      <c r="F2096">
        <f t="shared" si="353"/>
        <v>-26988228.249094386</v>
      </c>
      <c r="G2096">
        <f t="shared" si="354"/>
        <v>27279958.19515666</v>
      </c>
      <c r="H2096">
        <f t="shared" si="355"/>
        <v>2.9679182119002587</v>
      </c>
      <c r="I2096">
        <f t="shared" si="356"/>
        <v>-1480.7844150000576</v>
      </c>
      <c r="J2096">
        <f t="shared" si="357"/>
        <v>-15.835403941143795</v>
      </c>
      <c r="K2096">
        <f t="shared" si="358"/>
        <v>291729.94606227335</v>
      </c>
      <c r="L2096">
        <f t="shared" si="359"/>
        <v>54559916.39031332</v>
      </c>
      <c r="M2096">
        <f t="shared" si="360"/>
        <v>-27279958.19515666</v>
      </c>
      <c r="N2096">
        <f t="shared" si="361"/>
        <v>27279958.19515666</v>
      </c>
      <c r="O2096">
        <f t="shared" si="362"/>
        <v>3</v>
      </c>
    </row>
    <row r="2097" spans="1:15" x14ac:dyDescent="0.2">
      <c r="A2097" s="1">
        <v>43566</v>
      </c>
      <c r="B2097">
        <v>177.4</v>
      </c>
      <c r="C2097">
        <v>7.38</v>
      </c>
      <c r="D2097">
        <v>18581.96</v>
      </c>
      <c r="E2097">
        <f t="shared" si="352"/>
        <v>-1480.7844150000576</v>
      </c>
      <c r="F2097">
        <f t="shared" si="353"/>
        <v>-27515876.768154468</v>
      </c>
      <c r="G2097">
        <f t="shared" si="354"/>
        <v>27044039.622158851</v>
      </c>
      <c r="H2097">
        <f t="shared" si="355"/>
        <v>3.0523409763394604</v>
      </c>
      <c r="I2097">
        <f t="shared" si="356"/>
        <v>-1480.7844150000576</v>
      </c>
      <c r="J2097">
        <f t="shared" si="357"/>
        <v>0</v>
      </c>
      <c r="K2097">
        <f t="shared" si="358"/>
        <v>0</v>
      </c>
      <c r="L2097">
        <f t="shared" si="359"/>
        <v>54559916.39031332</v>
      </c>
      <c r="M2097">
        <f t="shared" si="360"/>
        <v>-27515876.768154468</v>
      </c>
      <c r="N2097">
        <f t="shared" si="361"/>
        <v>27044039.622158851</v>
      </c>
      <c r="O2097">
        <f t="shared" si="362"/>
        <v>3.0523409763394604</v>
      </c>
    </row>
    <row r="2098" spans="1:15" x14ac:dyDescent="0.2">
      <c r="A2098" s="1">
        <v>43567</v>
      </c>
      <c r="B2098">
        <v>178.17</v>
      </c>
      <c r="C2098">
        <v>7.47</v>
      </c>
      <c r="D2098">
        <v>18323.05</v>
      </c>
      <c r="E2098">
        <f t="shared" si="352"/>
        <v>-1480.7844150000576</v>
      </c>
      <c r="F2098">
        <f t="shared" si="353"/>
        <v>-27132486.875266805</v>
      </c>
      <c r="G2098">
        <f t="shared" si="354"/>
        <v>27427429.515046515</v>
      </c>
      <c r="H2098">
        <f t="shared" si="355"/>
        <v>2.9677393056883541</v>
      </c>
      <c r="I2098">
        <f t="shared" si="356"/>
        <v>-1496.8812241982921</v>
      </c>
      <c r="J2098">
        <f t="shared" si="357"/>
        <v>-16.096809198234496</v>
      </c>
      <c r="K2098">
        <f t="shared" si="358"/>
        <v>294942.63977971056</v>
      </c>
      <c r="L2098">
        <f t="shared" si="359"/>
        <v>54854859.030093029</v>
      </c>
      <c r="M2098">
        <f t="shared" si="360"/>
        <v>-27427429.515046515</v>
      </c>
      <c r="N2098">
        <f t="shared" si="361"/>
        <v>27427429.515046515</v>
      </c>
      <c r="O2098">
        <f t="shared" si="362"/>
        <v>3.0000000000000004</v>
      </c>
    </row>
    <row r="2099" spans="1:15" x14ac:dyDescent="0.2">
      <c r="A2099" s="1">
        <v>43570</v>
      </c>
      <c r="B2099">
        <v>178.2</v>
      </c>
      <c r="C2099">
        <v>7.47</v>
      </c>
      <c r="D2099">
        <v>18342.97</v>
      </c>
      <c r="E2099">
        <f t="shared" si="352"/>
        <v>-1496.8812241982921</v>
      </c>
      <c r="F2099">
        <f t="shared" si="353"/>
        <v>-27457247.389032546</v>
      </c>
      <c r="G2099">
        <f t="shared" si="354"/>
        <v>27397611.641060483</v>
      </c>
      <c r="H2099">
        <f t="shared" si="355"/>
        <v>3.0065300306559593</v>
      </c>
      <c r="I2099">
        <f t="shared" si="356"/>
        <v>-1496.8812241982921</v>
      </c>
      <c r="J2099">
        <f t="shared" si="357"/>
        <v>0</v>
      </c>
      <c r="K2099">
        <f t="shared" si="358"/>
        <v>0</v>
      </c>
      <c r="L2099">
        <f t="shared" si="359"/>
        <v>54854859.030093029</v>
      </c>
      <c r="M2099">
        <f t="shared" si="360"/>
        <v>-27457247.389032546</v>
      </c>
      <c r="N2099">
        <f t="shared" si="361"/>
        <v>27397611.641060483</v>
      </c>
      <c r="O2099">
        <f t="shared" si="362"/>
        <v>3.0065300306559593</v>
      </c>
    </row>
    <row r="2100" spans="1:15" x14ac:dyDescent="0.2">
      <c r="A2100" s="1">
        <v>43571</v>
      </c>
      <c r="B2100">
        <v>178.81</v>
      </c>
      <c r="C2100">
        <v>7.55</v>
      </c>
      <c r="D2100">
        <v>18143.8</v>
      </c>
      <c r="E2100">
        <f t="shared" si="352"/>
        <v>-1496.8812241982921</v>
      </c>
      <c r="F2100">
        <f t="shared" si="353"/>
        <v>-27159113.555608973</v>
      </c>
      <c r="G2100">
        <f t="shared" si="354"/>
        <v>27695745.474484056</v>
      </c>
      <c r="H2100">
        <f t="shared" si="355"/>
        <v>2.9418720915778045</v>
      </c>
      <c r="I2100">
        <f t="shared" si="356"/>
        <v>-1526.4578244074592</v>
      </c>
      <c r="J2100">
        <f t="shared" si="357"/>
        <v>-29.576600209167054</v>
      </c>
      <c r="K2100">
        <f t="shared" si="358"/>
        <v>536631.91887508519</v>
      </c>
      <c r="L2100">
        <f t="shared" si="359"/>
        <v>55391490.948968112</v>
      </c>
      <c r="M2100">
        <f t="shared" si="360"/>
        <v>-27695745.474484056</v>
      </c>
      <c r="N2100">
        <f t="shared" si="361"/>
        <v>27695745.474484056</v>
      </c>
      <c r="O2100">
        <f t="shared" si="362"/>
        <v>3</v>
      </c>
    </row>
    <row r="2101" spans="1:15" x14ac:dyDescent="0.2">
      <c r="A2101" s="1">
        <v>43572</v>
      </c>
      <c r="B2101">
        <v>179.44</v>
      </c>
      <c r="C2101">
        <v>7.62</v>
      </c>
      <c r="D2101">
        <v>17964.55</v>
      </c>
      <c r="E2101">
        <f t="shared" si="352"/>
        <v>-1526.4578244074592</v>
      </c>
      <c r="F2101">
        <f t="shared" si="353"/>
        <v>-27422127.909459021</v>
      </c>
      <c r="G2101">
        <f t="shared" si="354"/>
        <v>27969363.039509092</v>
      </c>
      <c r="H2101">
        <f t="shared" si="355"/>
        <v>2.9413034402023683</v>
      </c>
      <c r="I2101">
        <f t="shared" si="356"/>
        <v>-1556.9197691848165</v>
      </c>
      <c r="J2101">
        <f t="shared" si="357"/>
        <v>-30.461944777357303</v>
      </c>
      <c r="K2101">
        <f t="shared" si="358"/>
        <v>547235.13005007408</v>
      </c>
      <c r="L2101">
        <f t="shared" si="359"/>
        <v>55938726.079018183</v>
      </c>
      <c r="M2101">
        <f t="shared" si="360"/>
        <v>-27969363.039509095</v>
      </c>
      <c r="N2101">
        <f t="shared" si="361"/>
        <v>27969363.039509088</v>
      </c>
      <c r="O2101">
        <f t="shared" si="362"/>
        <v>3.0000000000000009</v>
      </c>
    </row>
    <row r="2102" spans="1:15" x14ac:dyDescent="0.2">
      <c r="A2102" s="1">
        <v>43573</v>
      </c>
      <c r="B2102">
        <v>179.67</v>
      </c>
      <c r="C2102">
        <v>7.65</v>
      </c>
      <c r="D2102">
        <v>17924.72</v>
      </c>
      <c r="E2102">
        <f t="shared" si="352"/>
        <v>-1556.9197691848165</v>
      </c>
      <c r="F2102">
        <f t="shared" si="353"/>
        <v>-27907350.925102465</v>
      </c>
      <c r="G2102">
        <f t="shared" si="354"/>
        <v>28031375.153915718</v>
      </c>
      <c r="H2102">
        <f t="shared" si="355"/>
        <v>2.9867265632029545</v>
      </c>
      <c r="I2102">
        <f t="shared" si="356"/>
        <v>-1563.8389416356695</v>
      </c>
      <c r="J2102">
        <f t="shared" si="357"/>
        <v>-6.9191724508530115</v>
      </c>
      <c r="K2102">
        <f t="shared" si="358"/>
        <v>124024.228813254</v>
      </c>
      <c r="L2102">
        <f t="shared" si="359"/>
        <v>56062750.307831436</v>
      </c>
      <c r="M2102">
        <f t="shared" si="360"/>
        <v>-28031375.153915718</v>
      </c>
      <c r="N2102">
        <f t="shared" si="361"/>
        <v>28031375.153915718</v>
      </c>
      <c r="O2102">
        <f t="shared" si="362"/>
        <v>3</v>
      </c>
    </row>
    <row r="2103" spans="1:15" x14ac:dyDescent="0.2">
      <c r="A2103" s="1">
        <v>43577</v>
      </c>
      <c r="B2103">
        <v>180.18</v>
      </c>
      <c r="C2103">
        <v>7.71</v>
      </c>
      <c r="D2103">
        <v>17765.39</v>
      </c>
      <c r="E2103">
        <f t="shared" si="352"/>
        <v>-1563.8389416356695</v>
      </c>
      <c r="F2103">
        <f t="shared" si="353"/>
        <v>-27782208.695344906</v>
      </c>
      <c r="G2103">
        <f t="shared" si="354"/>
        <v>28280541.61248653</v>
      </c>
      <c r="H2103">
        <f t="shared" si="355"/>
        <v>2.9471368415813934</v>
      </c>
      <c r="I2103">
        <f t="shared" si="356"/>
        <v>-1591.8897143539507</v>
      </c>
      <c r="J2103">
        <f t="shared" si="357"/>
        <v>-28.050772718281223</v>
      </c>
      <c r="K2103">
        <f t="shared" si="358"/>
        <v>498332.91714162607</v>
      </c>
      <c r="L2103">
        <f t="shared" si="359"/>
        <v>56561083.22497306</v>
      </c>
      <c r="M2103">
        <f t="shared" si="360"/>
        <v>-28280541.61248653</v>
      </c>
      <c r="N2103">
        <f t="shared" si="361"/>
        <v>28280541.61248653</v>
      </c>
      <c r="O2103">
        <f t="shared" si="362"/>
        <v>3</v>
      </c>
    </row>
    <row r="2104" spans="1:15" x14ac:dyDescent="0.2">
      <c r="A2104" s="1">
        <v>43578</v>
      </c>
      <c r="B2104">
        <v>182.47</v>
      </c>
      <c r="C2104">
        <v>8</v>
      </c>
      <c r="D2104">
        <v>17088.240000000002</v>
      </c>
      <c r="E2104">
        <f t="shared" si="352"/>
        <v>-1591.8897143539507</v>
      </c>
      <c r="F2104">
        <f t="shared" si="353"/>
        <v>-27202593.492411759</v>
      </c>
      <c r="G2104">
        <f t="shared" si="354"/>
        <v>29358489.732561301</v>
      </c>
      <c r="H2104">
        <f t="shared" si="355"/>
        <v>2.7796995424708322</v>
      </c>
      <c r="I2104">
        <f t="shared" si="356"/>
        <v>-1718.0522823041636</v>
      </c>
      <c r="J2104">
        <f t="shared" si="357"/>
        <v>-126.16256795021286</v>
      </c>
      <c r="K2104">
        <f t="shared" si="358"/>
        <v>2155896.2401495455</v>
      </c>
      <c r="L2104">
        <f t="shared" si="359"/>
        <v>58716979.465122603</v>
      </c>
      <c r="M2104">
        <f t="shared" si="360"/>
        <v>-29358489.732561301</v>
      </c>
      <c r="N2104">
        <f t="shared" si="361"/>
        <v>29358489.732561301</v>
      </c>
      <c r="O2104">
        <f t="shared" si="362"/>
        <v>3</v>
      </c>
    </row>
    <row r="2105" spans="1:15" x14ac:dyDescent="0.2">
      <c r="A2105" s="1">
        <v>43579</v>
      </c>
      <c r="B2105">
        <v>181.89</v>
      </c>
      <c r="C2105">
        <v>7.93</v>
      </c>
      <c r="D2105">
        <v>17247.57</v>
      </c>
      <c r="E2105">
        <f t="shared" si="352"/>
        <v>-1718.0522823041636</v>
      </c>
      <c r="F2105">
        <f t="shared" si="353"/>
        <v>-29632227.002700821</v>
      </c>
      <c r="G2105">
        <f t="shared" si="354"/>
        <v>29084752.462421782</v>
      </c>
      <c r="H2105">
        <f t="shared" si="355"/>
        <v>3.0564702629998024</v>
      </c>
      <c r="I2105">
        <f t="shared" si="356"/>
        <v>-1718.0522823041636</v>
      </c>
      <c r="J2105">
        <f t="shared" si="357"/>
        <v>0</v>
      </c>
      <c r="K2105">
        <f t="shared" si="358"/>
        <v>0</v>
      </c>
      <c r="L2105">
        <f t="shared" si="359"/>
        <v>58716979.465122603</v>
      </c>
      <c r="M2105">
        <f t="shared" si="360"/>
        <v>-29632227.002700821</v>
      </c>
      <c r="N2105">
        <f t="shared" si="361"/>
        <v>29084752.462421782</v>
      </c>
      <c r="O2105">
        <f t="shared" si="362"/>
        <v>3.0564702629998024</v>
      </c>
    </row>
    <row r="2106" spans="1:15" x14ac:dyDescent="0.2">
      <c r="A2106" s="1">
        <v>43580</v>
      </c>
      <c r="B2106">
        <v>182.63</v>
      </c>
      <c r="C2106">
        <v>8.01</v>
      </c>
      <c r="D2106">
        <v>17088.240000000002</v>
      </c>
      <c r="E2106">
        <f t="shared" si="352"/>
        <v>-1718.0522823041636</v>
      </c>
      <c r="F2106">
        <f t="shared" si="353"/>
        <v>-29358489.732561301</v>
      </c>
      <c r="G2106">
        <f t="shared" si="354"/>
        <v>29358489.732561301</v>
      </c>
      <c r="H2106">
        <f t="shared" si="355"/>
        <v>3</v>
      </c>
      <c r="I2106">
        <f t="shared" si="356"/>
        <v>-1718.0522823041636</v>
      </c>
      <c r="J2106">
        <f t="shared" si="357"/>
        <v>0</v>
      </c>
      <c r="K2106">
        <f t="shared" si="358"/>
        <v>0</v>
      </c>
      <c r="L2106">
        <f t="shared" si="359"/>
        <v>58716979.465122603</v>
      </c>
      <c r="M2106">
        <f t="shared" si="360"/>
        <v>-29358489.732561301</v>
      </c>
      <c r="N2106">
        <f t="shared" si="361"/>
        <v>29358489.732561301</v>
      </c>
      <c r="O2106">
        <f t="shared" si="362"/>
        <v>3</v>
      </c>
    </row>
    <row r="2107" spans="1:15" x14ac:dyDescent="0.2">
      <c r="A2107" s="1">
        <v>43581</v>
      </c>
      <c r="B2107">
        <v>182.79</v>
      </c>
      <c r="C2107">
        <v>8.0399999999999991</v>
      </c>
      <c r="D2107">
        <v>17028.490000000002</v>
      </c>
      <c r="E2107">
        <f t="shared" si="352"/>
        <v>-1718.0522823041636</v>
      </c>
      <c r="F2107">
        <f t="shared" si="353"/>
        <v>-29255836.10869363</v>
      </c>
      <c r="G2107">
        <f t="shared" si="354"/>
        <v>29461143.356428973</v>
      </c>
      <c r="H2107">
        <f t="shared" si="355"/>
        <v>2.9790937596767906</v>
      </c>
      <c r="I2107">
        <f t="shared" si="356"/>
        <v>-1730.1089736335382</v>
      </c>
      <c r="J2107">
        <f t="shared" si="357"/>
        <v>-12.056691329374644</v>
      </c>
      <c r="K2107">
        <f t="shared" si="358"/>
        <v>205307.24773534285</v>
      </c>
      <c r="L2107">
        <f t="shared" si="359"/>
        <v>58922286.712857947</v>
      </c>
      <c r="M2107">
        <f t="shared" si="360"/>
        <v>-29461143.356428973</v>
      </c>
      <c r="N2107">
        <f t="shared" si="361"/>
        <v>29461143.356428973</v>
      </c>
      <c r="O2107">
        <f t="shared" si="362"/>
        <v>2.9999999999999996</v>
      </c>
    </row>
    <row r="2108" spans="1:15" x14ac:dyDescent="0.2">
      <c r="A2108" s="1">
        <v>43584</v>
      </c>
      <c r="B2108">
        <v>183.15</v>
      </c>
      <c r="C2108">
        <v>8.09</v>
      </c>
      <c r="D2108">
        <v>16928.900000000001</v>
      </c>
      <c r="E2108">
        <f t="shared" si="352"/>
        <v>-1730.1089736335382</v>
      </c>
      <c r="F2108">
        <f t="shared" si="353"/>
        <v>-29288841.803744808</v>
      </c>
      <c r="G2108">
        <f t="shared" si="354"/>
        <v>29633444.909113139</v>
      </c>
      <c r="H2108">
        <f t="shared" si="355"/>
        <v>2.9651134277747415</v>
      </c>
      <c r="I2108">
        <f t="shared" si="356"/>
        <v>-1750.4648801229339</v>
      </c>
      <c r="J2108">
        <f t="shared" si="357"/>
        <v>-20.355906489395693</v>
      </c>
      <c r="K2108">
        <f t="shared" si="358"/>
        <v>344603.10536833078</v>
      </c>
      <c r="L2108">
        <f t="shared" si="359"/>
        <v>59266889.818226278</v>
      </c>
      <c r="M2108">
        <f t="shared" si="360"/>
        <v>-29633444.909113139</v>
      </c>
      <c r="N2108">
        <f t="shared" si="361"/>
        <v>29633444.909113139</v>
      </c>
      <c r="O2108">
        <f t="shared" si="362"/>
        <v>3</v>
      </c>
    </row>
    <row r="2109" spans="1:15" x14ac:dyDescent="0.2">
      <c r="A2109" s="1">
        <v>43585</v>
      </c>
      <c r="B2109">
        <v>181.73</v>
      </c>
      <c r="C2109">
        <v>7.9</v>
      </c>
      <c r="D2109">
        <v>17327.23</v>
      </c>
      <c r="E2109">
        <f t="shared" si="352"/>
        <v>-1750.4648801229339</v>
      </c>
      <c r="F2109">
        <f t="shared" si="353"/>
        <v>-30330707.584812503</v>
      </c>
      <c r="G2109">
        <f t="shared" si="354"/>
        <v>28936182.233413775</v>
      </c>
      <c r="H2109">
        <f t="shared" si="355"/>
        <v>3.1445794065177415</v>
      </c>
      <c r="I2109">
        <f t="shared" si="356"/>
        <v>-1750.4648801229339</v>
      </c>
      <c r="J2109">
        <f t="shared" si="357"/>
        <v>0</v>
      </c>
      <c r="K2109">
        <f t="shared" si="358"/>
        <v>0</v>
      </c>
      <c r="L2109">
        <f t="shared" si="359"/>
        <v>59266889.818226278</v>
      </c>
      <c r="M2109">
        <f t="shared" si="360"/>
        <v>-30330707.584812503</v>
      </c>
      <c r="N2109">
        <f t="shared" si="361"/>
        <v>28936182.233413775</v>
      </c>
      <c r="O2109">
        <f t="shared" si="362"/>
        <v>3.1445794065177415</v>
      </c>
    </row>
    <row r="2110" spans="1:15" x14ac:dyDescent="0.2">
      <c r="A2110" s="1">
        <v>43586</v>
      </c>
      <c r="B2110">
        <v>181.14</v>
      </c>
      <c r="C2110">
        <v>7.81</v>
      </c>
      <c r="D2110">
        <v>17526.400000000001</v>
      </c>
      <c r="E2110">
        <f t="shared" si="352"/>
        <v>-1750.4648801229339</v>
      </c>
      <c r="F2110">
        <f t="shared" si="353"/>
        <v>-30679347.67498659</v>
      </c>
      <c r="G2110">
        <f t="shared" si="354"/>
        <v>28587542.143239688</v>
      </c>
      <c r="H2110">
        <f t="shared" si="355"/>
        <v>3.2195157794187881</v>
      </c>
      <c r="I2110">
        <f t="shared" si="356"/>
        <v>-1750.4648801229339</v>
      </c>
      <c r="J2110">
        <f t="shared" si="357"/>
        <v>0</v>
      </c>
      <c r="K2110">
        <f t="shared" si="358"/>
        <v>0</v>
      </c>
      <c r="L2110">
        <f t="shared" si="359"/>
        <v>59266889.818226278</v>
      </c>
      <c r="M2110">
        <f t="shared" si="360"/>
        <v>-30679347.67498659</v>
      </c>
      <c r="N2110">
        <f t="shared" si="361"/>
        <v>28587542.143239688</v>
      </c>
      <c r="O2110">
        <f t="shared" si="362"/>
        <v>3.2195157794187881</v>
      </c>
    </row>
    <row r="2111" spans="1:15" x14ac:dyDescent="0.2">
      <c r="A2111" s="1">
        <v>43587</v>
      </c>
      <c r="B2111">
        <v>180.36</v>
      </c>
      <c r="C2111">
        <v>7.71</v>
      </c>
      <c r="D2111">
        <v>17725.560000000001</v>
      </c>
      <c r="E2111">
        <f t="shared" si="352"/>
        <v>-1750.4648801229339</v>
      </c>
      <c r="F2111">
        <f t="shared" si="353"/>
        <v>-31027970.260511875</v>
      </c>
      <c r="G2111">
        <f t="shared" si="354"/>
        <v>28238919.557714403</v>
      </c>
      <c r="H2111">
        <f t="shared" si="355"/>
        <v>3.296298592135996</v>
      </c>
      <c r="I2111">
        <f t="shared" si="356"/>
        <v>-1750.4648801229339</v>
      </c>
      <c r="J2111">
        <f t="shared" si="357"/>
        <v>0</v>
      </c>
      <c r="K2111">
        <f t="shared" si="358"/>
        <v>0</v>
      </c>
      <c r="L2111">
        <f t="shared" si="359"/>
        <v>59266889.818226278</v>
      </c>
      <c r="M2111">
        <f t="shared" si="360"/>
        <v>-31027970.260511875</v>
      </c>
      <c r="N2111">
        <f t="shared" si="361"/>
        <v>28238919.557714403</v>
      </c>
      <c r="O2111">
        <f t="shared" si="362"/>
        <v>3.296298592135996</v>
      </c>
    </row>
    <row r="2112" spans="1:15" x14ac:dyDescent="0.2">
      <c r="A2112" s="1">
        <v>43588</v>
      </c>
      <c r="B2112">
        <v>183.23</v>
      </c>
      <c r="C2112">
        <v>8.08</v>
      </c>
      <c r="D2112">
        <v>16889.07</v>
      </c>
      <c r="E2112">
        <f t="shared" si="352"/>
        <v>-1750.4648801229339</v>
      </c>
      <c r="F2112">
        <f t="shared" si="353"/>
        <v>-29563723.892937839</v>
      </c>
      <c r="G2112">
        <f t="shared" si="354"/>
        <v>29703165.925288439</v>
      </c>
      <c r="H2112">
        <f t="shared" si="355"/>
        <v>2.9859164474889983</v>
      </c>
      <c r="I2112">
        <f t="shared" si="356"/>
        <v>-1758.721227710492</v>
      </c>
      <c r="J2112">
        <f t="shared" si="357"/>
        <v>-8.2563475875581389</v>
      </c>
      <c r="K2112">
        <f t="shared" si="358"/>
        <v>139442.03235060052</v>
      </c>
      <c r="L2112">
        <f t="shared" si="359"/>
        <v>59406331.850576878</v>
      </c>
      <c r="M2112">
        <f t="shared" si="360"/>
        <v>-29703165.925288439</v>
      </c>
      <c r="N2112">
        <f t="shared" si="361"/>
        <v>29703165.925288439</v>
      </c>
      <c r="O2112">
        <f t="shared" si="362"/>
        <v>3</v>
      </c>
    </row>
    <row r="2113" spans="1:15" x14ac:dyDescent="0.2">
      <c r="A2113" s="1">
        <v>43591</v>
      </c>
      <c r="B2113">
        <v>182.11</v>
      </c>
      <c r="C2113">
        <v>7.93</v>
      </c>
      <c r="D2113">
        <v>17187.82</v>
      </c>
      <c r="E2113">
        <f t="shared" si="352"/>
        <v>-1758.721227710492</v>
      </c>
      <c r="F2113">
        <f t="shared" si="353"/>
        <v>-30228583.892066948</v>
      </c>
      <c r="G2113">
        <f t="shared" si="354"/>
        <v>29177747.958509929</v>
      </c>
      <c r="H2113">
        <f t="shared" si="355"/>
        <v>3.1080449322255386</v>
      </c>
      <c r="I2113">
        <f t="shared" si="356"/>
        <v>-1758.721227710492</v>
      </c>
      <c r="J2113">
        <f t="shared" si="357"/>
        <v>0</v>
      </c>
      <c r="K2113">
        <f t="shared" si="358"/>
        <v>0</v>
      </c>
      <c r="L2113">
        <f t="shared" si="359"/>
        <v>59406331.850576878</v>
      </c>
      <c r="M2113">
        <f t="shared" si="360"/>
        <v>-30228583.892066948</v>
      </c>
      <c r="N2113">
        <f t="shared" si="361"/>
        <v>29177747.958509929</v>
      </c>
      <c r="O2113">
        <f t="shared" si="362"/>
        <v>3.1080449322255386</v>
      </c>
    </row>
    <row r="2114" spans="1:15" x14ac:dyDescent="0.2">
      <c r="A2114" s="1">
        <v>43592</v>
      </c>
      <c r="B2114">
        <v>178.56</v>
      </c>
      <c r="C2114">
        <v>7.47</v>
      </c>
      <c r="D2114">
        <v>18203.55</v>
      </c>
      <c r="E2114">
        <f t="shared" si="352"/>
        <v>-1758.721227710492</v>
      </c>
      <c r="F2114">
        <f t="shared" si="353"/>
        <v>-32014969.804689325</v>
      </c>
      <c r="G2114">
        <f t="shared" si="354"/>
        <v>27391362.045887552</v>
      </c>
      <c r="H2114">
        <f t="shared" si="355"/>
        <v>3.5063940688005273</v>
      </c>
      <c r="I2114">
        <f t="shared" si="356"/>
        <v>-1655.1990271390089</v>
      </c>
      <c r="J2114">
        <f t="shared" si="357"/>
        <v>103.52220057148315</v>
      </c>
      <c r="K2114">
        <f t="shared" si="358"/>
        <v>-1884471.5542130221</v>
      </c>
      <c r="L2114">
        <f t="shared" si="359"/>
        <v>57521860.296363853</v>
      </c>
      <c r="M2114">
        <f t="shared" si="360"/>
        <v>-30130498.250476304</v>
      </c>
      <c r="N2114">
        <f t="shared" si="361"/>
        <v>27391362.045887548</v>
      </c>
      <c r="O2114">
        <f t="shared" si="362"/>
        <v>3.3000000000000003</v>
      </c>
    </row>
    <row r="2115" spans="1:15" x14ac:dyDescent="0.2">
      <c r="A2115" s="1">
        <v>43593</v>
      </c>
      <c r="B2115">
        <v>178.11</v>
      </c>
      <c r="C2115">
        <v>7.41</v>
      </c>
      <c r="D2115">
        <v>18342.97</v>
      </c>
      <c r="E2115">
        <f t="shared" si="352"/>
        <v>-1655.1990271390089</v>
      </c>
      <c r="F2115">
        <f t="shared" si="353"/>
        <v>-30361266.098840028</v>
      </c>
      <c r="G2115">
        <f t="shared" si="354"/>
        <v>27160594.197523825</v>
      </c>
      <c r="H2115">
        <f t="shared" si="355"/>
        <v>3.3535274535644732</v>
      </c>
      <c r="I2115">
        <f t="shared" si="356"/>
        <v>-1628.7795061146696</v>
      </c>
      <c r="J2115">
        <f t="shared" si="357"/>
        <v>26.419521024339247</v>
      </c>
      <c r="K2115">
        <f t="shared" si="358"/>
        <v>-484612.48156382411</v>
      </c>
      <c r="L2115">
        <f t="shared" si="359"/>
        <v>57037247.814800031</v>
      </c>
      <c r="M2115">
        <f t="shared" si="360"/>
        <v>-29876653.617276203</v>
      </c>
      <c r="N2115">
        <f t="shared" si="361"/>
        <v>27160594.197523829</v>
      </c>
      <c r="O2115">
        <f t="shared" si="362"/>
        <v>3.2999999999999989</v>
      </c>
    </row>
    <row r="2116" spans="1:15" x14ac:dyDescent="0.2">
      <c r="A2116" s="1">
        <v>43594</v>
      </c>
      <c r="B2116">
        <v>177.16</v>
      </c>
      <c r="C2116">
        <v>7.29</v>
      </c>
      <c r="D2116">
        <v>18641.71</v>
      </c>
      <c r="E2116">
        <f t="shared" ref="E2116:E2179" si="363">I2115</f>
        <v>-1628.7795061146696</v>
      </c>
      <c r="F2116">
        <f t="shared" ref="F2116:F2179" si="364">E2116*D2116</f>
        <v>-30363235.206932895</v>
      </c>
      <c r="G2116">
        <f t="shared" ref="G2116:G2179" si="365">L2115+F2116</f>
        <v>26674012.607867137</v>
      </c>
      <c r="H2116">
        <f t="shared" ref="H2116:H2179" si="366">(3*(-F2116))/G2116</f>
        <v>3.4149232423296154</v>
      </c>
      <c r="I2116">
        <f t="shared" ref="I2116:I2179" si="367">IF(H2116&lt;3,-G2116/D2116,IF(H2116&gt;3.3,-(3.3/3)*G2116/D2116,E2116))</f>
        <v>-1573.9657933018939</v>
      </c>
      <c r="J2116">
        <f t="shared" ref="J2116:J2179" si="368">I2116-E2116</f>
        <v>54.813712812775748</v>
      </c>
      <c r="K2116">
        <f t="shared" ref="K2116:K2179" si="369">-(J2116*D2116)</f>
        <v>-1021821.3382790497</v>
      </c>
      <c r="L2116">
        <f t="shared" ref="L2116:L2179" si="370">L2115+K2116</f>
        <v>56015426.476520985</v>
      </c>
      <c r="M2116">
        <f t="shared" ref="M2116:M2179" si="371">I2116*D2116</f>
        <v>-29341413.868653845</v>
      </c>
      <c r="N2116">
        <f t="shared" ref="N2116:N2179" si="372">L2116+M2116</f>
        <v>26674012.60786714</v>
      </c>
      <c r="O2116">
        <f t="shared" ref="O2116:O2179" si="373">(3*(-M2116))/N2116</f>
        <v>3.2999999999999989</v>
      </c>
    </row>
    <row r="2117" spans="1:15" x14ac:dyDescent="0.2">
      <c r="A2117" s="1">
        <v>43595</v>
      </c>
      <c r="B2117">
        <v>177.38</v>
      </c>
      <c r="C2117">
        <v>7.31</v>
      </c>
      <c r="D2117">
        <v>18621.8</v>
      </c>
      <c r="E2117">
        <f t="shared" si="363"/>
        <v>-1573.9657933018939</v>
      </c>
      <c r="F2117">
        <f t="shared" si="364"/>
        <v>-29310076.209709205</v>
      </c>
      <c r="G2117">
        <f t="shared" si="365"/>
        <v>26705350.266811781</v>
      </c>
      <c r="H2117">
        <f t="shared" si="366"/>
        <v>3.2926072023254229</v>
      </c>
      <c r="I2117">
        <f t="shared" si="367"/>
        <v>-1573.9657933018939</v>
      </c>
      <c r="J2117">
        <f t="shared" si="368"/>
        <v>0</v>
      </c>
      <c r="K2117">
        <f t="shared" si="369"/>
        <v>0</v>
      </c>
      <c r="L2117">
        <f t="shared" si="370"/>
        <v>56015426.476520985</v>
      </c>
      <c r="M2117">
        <f t="shared" si="371"/>
        <v>-29310076.209709205</v>
      </c>
      <c r="N2117">
        <f t="shared" si="372"/>
        <v>26705350.266811781</v>
      </c>
      <c r="O2117">
        <f t="shared" si="373"/>
        <v>3.2926072023254229</v>
      </c>
    </row>
    <row r="2118" spans="1:15" x14ac:dyDescent="0.2">
      <c r="A2118" s="1">
        <v>43598</v>
      </c>
      <c r="B2118">
        <v>171.22</v>
      </c>
      <c r="C2118">
        <v>6.55</v>
      </c>
      <c r="D2118">
        <v>20553.689999999999</v>
      </c>
      <c r="E2118">
        <f t="shared" si="363"/>
        <v>-1573.9657933018939</v>
      </c>
      <c r="F2118">
        <f t="shared" si="364"/>
        <v>-32350804.986131202</v>
      </c>
      <c r="G2118">
        <f t="shared" si="365"/>
        <v>23664621.490389783</v>
      </c>
      <c r="H2118">
        <f t="shared" si="366"/>
        <v>4.1011606713340694</v>
      </c>
      <c r="I2118">
        <f t="shared" si="367"/>
        <v>-1266.4919846231387</v>
      </c>
      <c r="J2118">
        <f t="shared" si="368"/>
        <v>307.47380867875518</v>
      </c>
      <c r="K2118">
        <f t="shared" si="369"/>
        <v>-6319721.3467024434</v>
      </c>
      <c r="L2118">
        <f t="shared" si="370"/>
        <v>49695705.129818544</v>
      </c>
      <c r="M2118">
        <f t="shared" si="371"/>
        <v>-26031083.639428757</v>
      </c>
      <c r="N2118">
        <f t="shared" si="372"/>
        <v>23664621.490389787</v>
      </c>
      <c r="O2118">
        <f t="shared" si="373"/>
        <v>3.2999999999999985</v>
      </c>
    </row>
    <row r="2119" spans="1:15" x14ac:dyDescent="0.2">
      <c r="A2119" s="1">
        <v>43599</v>
      </c>
      <c r="B2119">
        <v>173.1</v>
      </c>
      <c r="C2119">
        <v>6.76</v>
      </c>
      <c r="D2119">
        <v>19876.53</v>
      </c>
      <c r="E2119">
        <f t="shared" si="363"/>
        <v>-1266.4919846231387</v>
      </c>
      <c r="F2119">
        <f t="shared" si="364"/>
        <v>-25173465.927121352</v>
      </c>
      <c r="G2119">
        <f t="shared" si="365"/>
        <v>24522239.202697191</v>
      </c>
      <c r="H2119">
        <f t="shared" si="366"/>
        <v>3.0796697298775877</v>
      </c>
      <c r="I2119">
        <f t="shared" si="367"/>
        <v>-1266.4919846231387</v>
      </c>
      <c r="J2119">
        <f t="shared" si="368"/>
        <v>0</v>
      </c>
      <c r="K2119">
        <f t="shared" si="369"/>
        <v>0</v>
      </c>
      <c r="L2119">
        <f t="shared" si="370"/>
        <v>49695705.129818544</v>
      </c>
      <c r="M2119">
        <f t="shared" si="371"/>
        <v>-25173465.927121352</v>
      </c>
      <c r="N2119">
        <f t="shared" si="372"/>
        <v>24522239.202697191</v>
      </c>
      <c r="O2119">
        <f t="shared" si="373"/>
        <v>3.0796697298775877</v>
      </c>
    </row>
    <row r="2120" spans="1:15" x14ac:dyDescent="0.2">
      <c r="A2120" s="1">
        <v>43600</v>
      </c>
      <c r="B2120">
        <v>175.54</v>
      </c>
      <c r="C2120">
        <v>7.04</v>
      </c>
      <c r="D2120">
        <v>19059.96</v>
      </c>
      <c r="E2120">
        <f t="shared" si="363"/>
        <v>-1266.4919846231387</v>
      </c>
      <c r="F2120">
        <f t="shared" si="364"/>
        <v>-24139286.567237638</v>
      </c>
      <c r="G2120">
        <f t="shared" si="365"/>
        <v>25556418.562580906</v>
      </c>
      <c r="H2120">
        <f t="shared" si="366"/>
        <v>2.83364664435984</v>
      </c>
      <c r="I2120">
        <f t="shared" si="367"/>
        <v>-1340.8432421988771</v>
      </c>
      <c r="J2120">
        <f t="shared" si="368"/>
        <v>-74.351257575738373</v>
      </c>
      <c r="K2120">
        <f t="shared" si="369"/>
        <v>1417131.9953432702</v>
      </c>
      <c r="L2120">
        <f t="shared" si="370"/>
        <v>51112837.125161812</v>
      </c>
      <c r="M2120">
        <f t="shared" si="371"/>
        <v>-25556418.56258091</v>
      </c>
      <c r="N2120">
        <f t="shared" si="372"/>
        <v>25556418.562580902</v>
      </c>
      <c r="O2120">
        <f t="shared" si="373"/>
        <v>3.0000000000000009</v>
      </c>
    </row>
    <row r="2121" spans="1:15" x14ac:dyDescent="0.2">
      <c r="A2121" s="1">
        <v>43601</v>
      </c>
      <c r="B2121">
        <v>177.31</v>
      </c>
      <c r="C2121">
        <v>7.26</v>
      </c>
      <c r="D2121">
        <v>18482.38</v>
      </c>
      <c r="E2121">
        <f t="shared" si="363"/>
        <v>-1340.8432421988771</v>
      </c>
      <c r="F2121">
        <f t="shared" si="364"/>
        <v>-24781974.322751682</v>
      </c>
      <c r="G2121">
        <f t="shared" si="365"/>
        <v>26330862.802410129</v>
      </c>
      <c r="H2121">
        <f t="shared" si="366"/>
        <v>2.8235277942145509</v>
      </c>
      <c r="I2121">
        <f t="shared" si="367"/>
        <v>-1424.6467609912861</v>
      </c>
      <c r="J2121">
        <f t="shared" si="368"/>
        <v>-83.803518792409022</v>
      </c>
      <c r="K2121">
        <f t="shared" si="369"/>
        <v>1548888.4796584446</v>
      </c>
      <c r="L2121">
        <f t="shared" si="370"/>
        <v>52661725.604820259</v>
      </c>
      <c r="M2121">
        <f t="shared" si="371"/>
        <v>-26330862.802410129</v>
      </c>
      <c r="N2121">
        <f t="shared" si="372"/>
        <v>26330862.802410129</v>
      </c>
      <c r="O2121">
        <f t="shared" si="373"/>
        <v>3</v>
      </c>
    </row>
    <row r="2122" spans="1:15" x14ac:dyDescent="0.2">
      <c r="A2122" s="1">
        <v>43602</v>
      </c>
      <c r="B2122">
        <v>175.5</v>
      </c>
      <c r="C2122">
        <v>7.03</v>
      </c>
      <c r="D2122">
        <v>19059.96</v>
      </c>
      <c r="E2122">
        <f t="shared" si="363"/>
        <v>-1424.6467609912861</v>
      </c>
      <c r="F2122">
        <f t="shared" si="364"/>
        <v>-27153710.278623473</v>
      </c>
      <c r="G2122">
        <f t="shared" si="365"/>
        <v>25508015.326196786</v>
      </c>
      <c r="H2122">
        <f t="shared" si="366"/>
        <v>3.1935503328716313</v>
      </c>
      <c r="I2122">
        <f t="shared" si="367"/>
        <v>-1424.6467609912861</v>
      </c>
      <c r="J2122">
        <f t="shared" si="368"/>
        <v>0</v>
      </c>
      <c r="K2122">
        <f t="shared" si="369"/>
        <v>0</v>
      </c>
      <c r="L2122">
        <f t="shared" si="370"/>
        <v>52661725.604820259</v>
      </c>
      <c r="M2122">
        <f t="shared" si="371"/>
        <v>-27153710.278623473</v>
      </c>
      <c r="N2122">
        <f t="shared" si="372"/>
        <v>25508015.326196786</v>
      </c>
      <c r="O2122">
        <f t="shared" si="373"/>
        <v>3.1935503328716313</v>
      </c>
    </row>
    <row r="2123" spans="1:15" x14ac:dyDescent="0.2">
      <c r="A2123" s="1">
        <v>43605</v>
      </c>
      <c r="B2123">
        <v>172.53</v>
      </c>
      <c r="C2123">
        <v>6.68</v>
      </c>
      <c r="D2123">
        <v>20015.939999999999</v>
      </c>
      <c r="E2123">
        <f t="shared" si="363"/>
        <v>-1424.6467609912861</v>
      </c>
      <c r="F2123">
        <f t="shared" si="364"/>
        <v>-28515644.089195922</v>
      </c>
      <c r="G2123">
        <f t="shared" si="365"/>
        <v>24146081.515624337</v>
      </c>
      <c r="H2123">
        <f t="shared" si="366"/>
        <v>3.5428908915192903</v>
      </c>
      <c r="I2123">
        <f t="shared" si="367"/>
        <v>-1326.9768827837597</v>
      </c>
      <c r="J2123">
        <f t="shared" si="368"/>
        <v>97.669878207526381</v>
      </c>
      <c r="K2123">
        <f t="shared" si="369"/>
        <v>-1954954.4220091554</v>
      </c>
      <c r="L2123">
        <f t="shared" si="370"/>
        <v>50706771.182811104</v>
      </c>
      <c r="M2123">
        <f t="shared" si="371"/>
        <v>-26560689.667186767</v>
      </c>
      <c r="N2123">
        <f t="shared" si="372"/>
        <v>24146081.515624337</v>
      </c>
      <c r="O2123">
        <f t="shared" si="373"/>
        <v>3.2999999999999994</v>
      </c>
    </row>
    <row r="2124" spans="1:15" x14ac:dyDescent="0.2">
      <c r="A2124" s="1">
        <v>43606</v>
      </c>
      <c r="B2124">
        <v>174.34</v>
      </c>
      <c r="C2124">
        <v>6.88</v>
      </c>
      <c r="D2124">
        <v>19438.37</v>
      </c>
      <c r="E2124">
        <f t="shared" si="363"/>
        <v>-1326.9768827837597</v>
      </c>
      <c r="F2124">
        <f t="shared" si="364"/>
        <v>-25794267.628997348</v>
      </c>
      <c r="G2124">
        <f t="shared" si="365"/>
        <v>24912503.553813756</v>
      </c>
      <c r="H2124">
        <f t="shared" si="366"/>
        <v>3.1061833155321641</v>
      </c>
      <c r="I2124">
        <f t="shared" si="367"/>
        <v>-1326.9768827837597</v>
      </c>
      <c r="J2124">
        <f t="shared" si="368"/>
        <v>0</v>
      </c>
      <c r="K2124">
        <f t="shared" si="369"/>
        <v>0</v>
      </c>
      <c r="L2124">
        <f t="shared" si="370"/>
        <v>50706771.182811104</v>
      </c>
      <c r="M2124">
        <f t="shared" si="371"/>
        <v>-25794267.628997348</v>
      </c>
      <c r="N2124">
        <f t="shared" si="372"/>
        <v>24912503.553813756</v>
      </c>
      <c r="O2124">
        <f t="shared" si="373"/>
        <v>3.1061833155321641</v>
      </c>
    </row>
    <row r="2125" spans="1:15" x14ac:dyDescent="0.2">
      <c r="A2125" s="1">
        <v>43607</v>
      </c>
      <c r="B2125">
        <v>173.56</v>
      </c>
      <c r="C2125">
        <v>6.79</v>
      </c>
      <c r="D2125">
        <v>19657.45</v>
      </c>
      <c r="E2125">
        <f t="shared" si="363"/>
        <v>-1326.9768827837597</v>
      </c>
      <c r="F2125">
        <f t="shared" si="364"/>
        <v>-26084981.724477619</v>
      </c>
      <c r="G2125">
        <f t="shared" si="365"/>
        <v>24621789.458333485</v>
      </c>
      <c r="H2125">
        <f t="shared" si="366"/>
        <v>3.1782801695165461</v>
      </c>
      <c r="I2125">
        <f t="shared" si="367"/>
        <v>-1326.9768827837597</v>
      </c>
      <c r="J2125">
        <f t="shared" si="368"/>
        <v>0</v>
      </c>
      <c r="K2125">
        <f t="shared" si="369"/>
        <v>0</v>
      </c>
      <c r="L2125">
        <f t="shared" si="370"/>
        <v>50706771.182811104</v>
      </c>
      <c r="M2125">
        <f t="shared" si="371"/>
        <v>-26084981.724477619</v>
      </c>
      <c r="N2125">
        <f t="shared" si="372"/>
        <v>24621789.458333485</v>
      </c>
      <c r="O2125">
        <f t="shared" si="373"/>
        <v>3.1782801695165461</v>
      </c>
    </row>
    <row r="2126" spans="1:15" x14ac:dyDescent="0.2">
      <c r="A2126" s="1">
        <v>43608</v>
      </c>
      <c r="B2126">
        <v>170.9</v>
      </c>
      <c r="C2126">
        <v>6.47</v>
      </c>
      <c r="D2126">
        <v>20553.689999999999</v>
      </c>
      <c r="E2126">
        <f t="shared" si="363"/>
        <v>-1326.9768827837597</v>
      </c>
      <c r="F2126">
        <f t="shared" si="364"/>
        <v>-27274271.485903732</v>
      </c>
      <c r="G2126">
        <f t="shared" si="365"/>
        <v>23432499.696907371</v>
      </c>
      <c r="H2126">
        <f t="shared" si="366"/>
        <v>3.4918517237198636</v>
      </c>
      <c r="I2126">
        <f t="shared" si="367"/>
        <v>-1254.0692044395973</v>
      </c>
      <c r="J2126">
        <f t="shared" si="368"/>
        <v>72.907678344162377</v>
      </c>
      <c r="K2126">
        <f t="shared" si="369"/>
        <v>-1498521.8193056267</v>
      </c>
      <c r="L2126">
        <f t="shared" si="370"/>
        <v>49208249.363505475</v>
      </c>
      <c r="M2126">
        <f t="shared" si="371"/>
        <v>-25775749.666598108</v>
      </c>
      <c r="N2126">
        <f t="shared" si="372"/>
        <v>23432499.696907368</v>
      </c>
      <c r="O2126">
        <f t="shared" si="373"/>
        <v>3.3000000000000003</v>
      </c>
    </row>
    <row r="2127" spans="1:15" x14ac:dyDescent="0.2">
      <c r="A2127" s="1">
        <v>43609</v>
      </c>
      <c r="B2127">
        <v>170.82</v>
      </c>
      <c r="C2127">
        <v>6.46</v>
      </c>
      <c r="D2127">
        <v>20673.18</v>
      </c>
      <c r="E2127">
        <f t="shared" si="363"/>
        <v>-1254.0692044395973</v>
      </c>
      <c r="F2127">
        <f t="shared" si="364"/>
        <v>-25925598.395836595</v>
      </c>
      <c r="G2127">
        <f t="shared" si="365"/>
        <v>23282650.96766888</v>
      </c>
      <c r="H2127">
        <f t="shared" si="366"/>
        <v>3.3405472295879632</v>
      </c>
      <c r="I2127">
        <f t="shared" si="367"/>
        <v>-1238.8474373287402</v>
      </c>
      <c r="J2127">
        <f t="shared" si="368"/>
        <v>15.221767110857172</v>
      </c>
      <c r="K2127">
        <f t="shared" si="369"/>
        <v>-314682.3314008303</v>
      </c>
      <c r="L2127">
        <f t="shared" si="370"/>
        <v>48893567.032104641</v>
      </c>
      <c r="M2127">
        <f t="shared" si="371"/>
        <v>-25610916.064435765</v>
      </c>
      <c r="N2127">
        <f t="shared" si="372"/>
        <v>23282650.967668876</v>
      </c>
      <c r="O2127">
        <f t="shared" si="373"/>
        <v>3.3000000000000003</v>
      </c>
    </row>
    <row r="2128" spans="1:15" x14ac:dyDescent="0.2">
      <c r="A2128" s="1">
        <v>43613</v>
      </c>
      <c r="B2128">
        <v>170.18</v>
      </c>
      <c r="C2128">
        <v>6.39</v>
      </c>
      <c r="D2128">
        <v>20872.34</v>
      </c>
      <c r="E2128">
        <f t="shared" si="363"/>
        <v>-1238.8474373287402</v>
      </c>
      <c r="F2128">
        <f t="shared" si="364"/>
        <v>-25857644.920054156</v>
      </c>
      <c r="G2128">
        <f t="shared" si="365"/>
        <v>23035922.112050485</v>
      </c>
      <c r="H2128">
        <f t="shared" si="366"/>
        <v>3.3674768643006803</v>
      </c>
      <c r="I2128">
        <f t="shared" si="367"/>
        <v>-1214.0236467619602</v>
      </c>
      <c r="J2128">
        <f t="shared" si="368"/>
        <v>24.823790566779962</v>
      </c>
      <c r="K2128">
        <f t="shared" si="369"/>
        <v>-518130.59679862409</v>
      </c>
      <c r="L2128">
        <f t="shared" si="370"/>
        <v>48375436.43530602</v>
      </c>
      <c r="M2128">
        <f t="shared" si="371"/>
        <v>-25339514.323255531</v>
      </c>
      <c r="N2128">
        <f t="shared" si="372"/>
        <v>23035922.112050489</v>
      </c>
      <c r="O2128">
        <f t="shared" si="373"/>
        <v>3.2999999999999989</v>
      </c>
    </row>
    <row r="2129" spans="1:15" x14ac:dyDescent="0.2">
      <c r="A2129" s="1">
        <v>43614</v>
      </c>
      <c r="B2129">
        <v>168.78</v>
      </c>
      <c r="C2129">
        <v>6.23</v>
      </c>
      <c r="D2129">
        <v>21380.21</v>
      </c>
      <c r="E2129">
        <f t="shared" si="363"/>
        <v>-1214.0236467619602</v>
      </c>
      <c r="F2129">
        <f t="shared" si="364"/>
        <v>-25956080.512736529</v>
      </c>
      <c r="G2129">
        <f t="shared" si="365"/>
        <v>22419355.922569491</v>
      </c>
      <c r="H2129">
        <f t="shared" si="366"/>
        <v>3.4732595265959398</v>
      </c>
      <c r="I2129">
        <f t="shared" si="367"/>
        <v>-1153.4634839801122</v>
      </c>
      <c r="J2129">
        <f t="shared" si="368"/>
        <v>60.560162781848021</v>
      </c>
      <c r="K2129">
        <f t="shared" si="369"/>
        <v>-1294788.9979100949</v>
      </c>
      <c r="L2129">
        <f t="shared" si="370"/>
        <v>47080647.437395923</v>
      </c>
      <c r="M2129">
        <f t="shared" si="371"/>
        <v>-24661291.514826432</v>
      </c>
      <c r="N2129">
        <f t="shared" si="372"/>
        <v>22419355.922569491</v>
      </c>
      <c r="O2129">
        <f t="shared" si="373"/>
        <v>3.2999999999999989</v>
      </c>
    </row>
    <row r="2130" spans="1:15" x14ac:dyDescent="0.2">
      <c r="A2130" s="1">
        <v>43615</v>
      </c>
      <c r="B2130">
        <v>169.49</v>
      </c>
      <c r="C2130">
        <v>6.31</v>
      </c>
      <c r="D2130">
        <v>21116.32</v>
      </c>
      <c r="E2130">
        <f t="shared" si="363"/>
        <v>-1153.4634839801122</v>
      </c>
      <c r="F2130">
        <f t="shared" si="364"/>
        <v>-24356904.036038924</v>
      </c>
      <c r="G2130">
        <f t="shared" si="365"/>
        <v>22723743.401356999</v>
      </c>
      <c r="H2130">
        <f t="shared" si="366"/>
        <v>3.215610686034819</v>
      </c>
      <c r="I2130">
        <f t="shared" si="367"/>
        <v>-1153.4634839801122</v>
      </c>
      <c r="J2130">
        <f t="shared" si="368"/>
        <v>0</v>
      </c>
      <c r="K2130">
        <f t="shared" si="369"/>
        <v>0</v>
      </c>
      <c r="L2130">
        <f t="shared" si="370"/>
        <v>47080647.437395923</v>
      </c>
      <c r="M2130">
        <f t="shared" si="371"/>
        <v>-24356904.036038924</v>
      </c>
      <c r="N2130">
        <f t="shared" si="372"/>
        <v>22723743.401356999</v>
      </c>
      <c r="O2130">
        <f t="shared" si="373"/>
        <v>3.215610686034819</v>
      </c>
    </row>
    <row r="2131" spans="1:15" x14ac:dyDescent="0.2">
      <c r="A2131" s="1">
        <v>43616</v>
      </c>
      <c r="B2131">
        <v>166.78</v>
      </c>
      <c r="C2131">
        <v>6</v>
      </c>
      <c r="D2131">
        <v>22127.08</v>
      </c>
      <c r="E2131">
        <f t="shared" si="363"/>
        <v>-1153.4634839801122</v>
      </c>
      <c r="F2131">
        <f t="shared" si="364"/>
        <v>-25522778.787106663</v>
      </c>
      <c r="G2131">
        <f t="shared" si="365"/>
        <v>21557868.65028926</v>
      </c>
      <c r="H2131">
        <f t="shared" si="366"/>
        <v>3.5517581818225157</v>
      </c>
      <c r="I2131">
        <f t="shared" si="367"/>
        <v>-1071.7028869294177</v>
      </c>
      <c r="J2131">
        <f t="shared" si="368"/>
        <v>81.760597050694514</v>
      </c>
      <c r="K2131">
        <f t="shared" si="369"/>
        <v>-1809123.2717884816</v>
      </c>
      <c r="L2131">
        <f t="shared" si="370"/>
        <v>45271524.165607437</v>
      </c>
      <c r="M2131">
        <f t="shared" si="371"/>
        <v>-23713655.515318181</v>
      </c>
      <c r="N2131">
        <f t="shared" si="372"/>
        <v>21557868.650289256</v>
      </c>
      <c r="O2131">
        <f t="shared" si="373"/>
        <v>3.3</v>
      </c>
    </row>
    <row r="2132" spans="1:15" x14ac:dyDescent="0.2">
      <c r="A2132" s="1">
        <v>43619</v>
      </c>
      <c r="B2132">
        <v>163.11000000000001</v>
      </c>
      <c r="C2132">
        <v>5.62</v>
      </c>
      <c r="D2132">
        <v>23546.12</v>
      </c>
      <c r="E2132">
        <f t="shared" si="363"/>
        <v>-1071.7028869294177</v>
      </c>
      <c r="F2132">
        <f t="shared" si="364"/>
        <v>-25234444.779986501</v>
      </c>
      <c r="G2132">
        <f t="shared" si="365"/>
        <v>20037079.385620937</v>
      </c>
      <c r="H2132">
        <f t="shared" si="366"/>
        <v>3.7781621204877758</v>
      </c>
      <c r="I2132">
        <f t="shared" si="367"/>
        <v>-936.06875885211787</v>
      </c>
      <c r="J2132">
        <f t="shared" si="368"/>
        <v>135.63412807729981</v>
      </c>
      <c r="K2132">
        <f t="shared" si="369"/>
        <v>-3193657.4558034702</v>
      </c>
      <c r="L2132">
        <f t="shared" si="370"/>
        <v>42077866.709803969</v>
      </c>
      <c r="M2132">
        <f t="shared" si="371"/>
        <v>-22040787.324183028</v>
      </c>
      <c r="N2132">
        <f t="shared" si="372"/>
        <v>20037079.38562094</v>
      </c>
      <c r="O2132">
        <f t="shared" si="373"/>
        <v>3.2999999999999989</v>
      </c>
    </row>
    <row r="2133" spans="1:15" x14ac:dyDescent="0.2">
      <c r="A2133" s="1">
        <v>43620</v>
      </c>
      <c r="B2133">
        <v>167.7</v>
      </c>
      <c r="C2133">
        <v>6.08</v>
      </c>
      <c r="D2133">
        <v>21649.08</v>
      </c>
      <c r="E2133">
        <f t="shared" si="363"/>
        <v>-936.06875885211787</v>
      </c>
      <c r="F2133">
        <f t="shared" si="364"/>
        <v>-20265027.445890211</v>
      </c>
      <c r="G2133">
        <f t="shared" si="365"/>
        <v>21812839.263913758</v>
      </c>
      <c r="H2133">
        <f t="shared" si="366"/>
        <v>2.7871237486376867</v>
      </c>
      <c r="I2133">
        <f t="shared" si="367"/>
        <v>-1007.5642597243742</v>
      </c>
      <c r="J2133">
        <f t="shared" si="368"/>
        <v>-71.495500872256343</v>
      </c>
      <c r="K2133">
        <f t="shared" si="369"/>
        <v>1547811.8180235475</v>
      </c>
      <c r="L2133">
        <f t="shared" si="370"/>
        <v>43625678.527827516</v>
      </c>
      <c r="M2133">
        <f t="shared" si="371"/>
        <v>-21812839.263913758</v>
      </c>
      <c r="N2133">
        <f t="shared" si="372"/>
        <v>21812839.263913758</v>
      </c>
      <c r="O2133">
        <f t="shared" si="373"/>
        <v>3</v>
      </c>
    </row>
    <row r="2134" spans="1:15" x14ac:dyDescent="0.2">
      <c r="A2134" s="1">
        <v>43621</v>
      </c>
      <c r="B2134">
        <v>168.95</v>
      </c>
      <c r="C2134">
        <v>6.21</v>
      </c>
      <c r="D2134">
        <v>21156.15</v>
      </c>
      <c r="E2134">
        <f t="shared" si="363"/>
        <v>-1007.5642597243742</v>
      </c>
      <c r="F2134">
        <f t="shared" si="364"/>
        <v>-21316180.613367822</v>
      </c>
      <c r="G2134">
        <f t="shared" si="365"/>
        <v>22309497.914459694</v>
      </c>
      <c r="H2134">
        <f t="shared" si="366"/>
        <v>2.8664267607141354</v>
      </c>
      <c r="I2134">
        <f t="shared" si="367"/>
        <v>-1054.5159641267287</v>
      </c>
      <c r="J2134">
        <f t="shared" si="368"/>
        <v>-46.951704402354494</v>
      </c>
      <c r="K2134">
        <f t="shared" si="369"/>
        <v>993317.30109187216</v>
      </c>
      <c r="L2134">
        <f t="shared" si="370"/>
        <v>44618995.828919388</v>
      </c>
      <c r="M2134">
        <f t="shared" si="371"/>
        <v>-22309497.914459694</v>
      </c>
      <c r="N2134">
        <f t="shared" si="372"/>
        <v>22309497.914459694</v>
      </c>
      <c r="O2134">
        <f t="shared" si="373"/>
        <v>3</v>
      </c>
    </row>
    <row r="2135" spans="1:15" x14ac:dyDescent="0.2">
      <c r="A2135" s="1">
        <v>43622</v>
      </c>
      <c r="B2135">
        <v>170.29</v>
      </c>
      <c r="C2135">
        <v>6.35</v>
      </c>
      <c r="D2135">
        <v>20663.22</v>
      </c>
      <c r="E2135">
        <f t="shared" si="363"/>
        <v>-1054.5159641267287</v>
      </c>
      <c r="F2135">
        <f t="shared" si="364"/>
        <v>-21789695.360262703</v>
      </c>
      <c r="G2135">
        <f t="shared" si="365"/>
        <v>22829300.468656685</v>
      </c>
      <c r="H2135">
        <f t="shared" si="366"/>
        <v>2.8633854186875372</v>
      </c>
      <c r="I2135">
        <f t="shared" si="367"/>
        <v>-1104.8278278340299</v>
      </c>
      <c r="J2135">
        <f t="shared" si="368"/>
        <v>-50.3118637073012</v>
      </c>
      <c r="K2135">
        <f t="shared" si="369"/>
        <v>1039605.1083939803</v>
      </c>
      <c r="L2135">
        <f t="shared" si="370"/>
        <v>45658600.93731337</v>
      </c>
      <c r="M2135">
        <f t="shared" si="371"/>
        <v>-22829300.468656685</v>
      </c>
      <c r="N2135">
        <f t="shared" si="372"/>
        <v>22829300.468656685</v>
      </c>
      <c r="O2135">
        <f t="shared" si="373"/>
        <v>3</v>
      </c>
    </row>
    <row r="2136" spans="1:15" x14ac:dyDescent="0.2">
      <c r="A2136" s="1">
        <v>43623</v>
      </c>
      <c r="B2136">
        <v>173.58</v>
      </c>
      <c r="C2136">
        <v>6.71</v>
      </c>
      <c r="D2136">
        <v>19488.150000000001</v>
      </c>
      <c r="E2136">
        <f t="shared" si="363"/>
        <v>-1104.8278278340299</v>
      </c>
      <c r="F2136">
        <f t="shared" si="364"/>
        <v>-21531050.43300375</v>
      </c>
      <c r="G2136">
        <f t="shared" si="365"/>
        <v>24127550.504309621</v>
      </c>
      <c r="H2136">
        <f t="shared" si="366"/>
        <v>2.6771532935957891</v>
      </c>
      <c r="I2136">
        <f t="shared" si="367"/>
        <v>-1238.062643417134</v>
      </c>
      <c r="J2136">
        <f t="shared" si="368"/>
        <v>-133.23481558310414</v>
      </c>
      <c r="K2136">
        <f t="shared" si="369"/>
        <v>2596500.071305871</v>
      </c>
      <c r="L2136">
        <f t="shared" si="370"/>
        <v>48255101.008619241</v>
      </c>
      <c r="M2136">
        <f t="shared" si="371"/>
        <v>-24127550.504309621</v>
      </c>
      <c r="N2136">
        <f t="shared" si="372"/>
        <v>24127550.504309621</v>
      </c>
      <c r="O2136">
        <f t="shared" si="373"/>
        <v>3</v>
      </c>
    </row>
    <row r="2137" spans="1:15" x14ac:dyDescent="0.2">
      <c r="A2137" s="1">
        <v>43626</v>
      </c>
      <c r="B2137">
        <v>175.6</v>
      </c>
      <c r="C2137">
        <v>6.96</v>
      </c>
      <c r="D2137">
        <v>18806.02</v>
      </c>
      <c r="E2137">
        <f t="shared" si="363"/>
        <v>-1238.062643417134</v>
      </c>
      <c r="F2137">
        <f t="shared" si="364"/>
        <v>-23283030.83335549</v>
      </c>
      <c r="G2137">
        <f t="shared" si="365"/>
        <v>24972070.175263751</v>
      </c>
      <c r="H2137">
        <f t="shared" si="366"/>
        <v>2.797088587763779</v>
      </c>
      <c r="I2137">
        <f t="shared" si="367"/>
        <v>-1327.8764020916574</v>
      </c>
      <c r="J2137">
        <f t="shared" si="368"/>
        <v>-89.813758674523342</v>
      </c>
      <c r="K2137">
        <f t="shared" si="369"/>
        <v>1689039.3419082596</v>
      </c>
      <c r="L2137">
        <f t="shared" si="370"/>
        <v>49944140.350527503</v>
      </c>
      <c r="M2137">
        <f t="shared" si="371"/>
        <v>-24972070.175263751</v>
      </c>
      <c r="N2137">
        <f t="shared" si="372"/>
        <v>24972070.175263751</v>
      </c>
      <c r="O2137">
        <f t="shared" si="373"/>
        <v>3</v>
      </c>
    </row>
    <row r="2138" spans="1:15" x14ac:dyDescent="0.2">
      <c r="A2138" s="1">
        <v>43627</v>
      </c>
      <c r="B2138">
        <v>175.84</v>
      </c>
      <c r="C2138">
        <v>6.99</v>
      </c>
      <c r="D2138">
        <v>18711.419999999998</v>
      </c>
      <c r="E2138">
        <f t="shared" si="363"/>
        <v>-1327.8764020916574</v>
      </c>
      <c r="F2138">
        <f t="shared" si="364"/>
        <v>-24846453.067625877</v>
      </c>
      <c r="G2138">
        <f t="shared" si="365"/>
        <v>25097687.282901626</v>
      </c>
      <c r="H2138">
        <f t="shared" si="366"/>
        <v>2.9699692391043246</v>
      </c>
      <c r="I2138">
        <f t="shared" si="367"/>
        <v>-1341.3031871927212</v>
      </c>
      <c r="J2138">
        <f t="shared" si="368"/>
        <v>-13.426785101063842</v>
      </c>
      <c r="K2138">
        <f t="shared" si="369"/>
        <v>251234.21527574799</v>
      </c>
      <c r="L2138">
        <f t="shared" si="370"/>
        <v>50195374.565803252</v>
      </c>
      <c r="M2138">
        <f t="shared" si="371"/>
        <v>-25097687.282901626</v>
      </c>
      <c r="N2138">
        <f t="shared" si="372"/>
        <v>25097687.282901626</v>
      </c>
      <c r="O2138">
        <f t="shared" si="373"/>
        <v>3</v>
      </c>
    </row>
    <row r="2139" spans="1:15" x14ac:dyDescent="0.2">
      <c r="A2139" s="1">
        <v>43628</v>
      </c>
      <c r="B2139">
        <v>174.83</v>
      </c>
      <c r="C2139">
        <v>6.87</v>
      </c>
      <c r="D2139">
        <v>19040.04</v>
      </c>
      <c r="E2139">
        <f t="shared" si="363"/>
        <v>-1341.3031871927212</v>
      </c>
      <c r="F2139">
        <f t="shared" si="364"/>
        <v>-25538466.3362769</v>
      </c>
      <c r="G2139">
        <f t="shared" si="365"/>
        <v>24656908.229526352</v>
      </c>
      <c r="H2139">
        <f t="shared" si="366"/>
        <v>3.1072589594621061</v>
      </c>
      <c r="I2139">
        <f t="shared" si="367"/>
        <v>-1341.3031871927212</v>
      </c>
      <c r="J2139">
        <f t="shared" si="368"/>
        <v>0</v>
      </c>
      <c r="K2139">
        <f t="shared" si="369"/>
        <v>0</v>
      </c>
      <c r="L2139">
        <f t="shared" si="370"/>
        <v>50195374.565803252</v>
      </c>
      <c r="M2139">
        <f t="shared" si="371"/>
        <v>-25538466.3362769</v>
      </c>
      <c r="N2139">
        <f t="shared" si="372"/>
        <v>24656908.229526352</v>
      </c>
      <c r="O2139">
        <f t="shared" si="373"/>
        <v>3.1072589594621061</v>
      </c>
    </row>
    <row r="2140" spans="1:15" x14ac:dyDescent="0.2">
      <c r="A2140" s="1">
        <v>43629</v>
      </c>
      <c r="B2140">
        <v>175.86</v>
      </c>
      <c r="C2140">
        <v>6.98</v>
      </c>
      <c r="D2140">
        <v>18716.400000000001</v>
      </c>
      <c r="E2140">
        <f t="shared" si="363"/>
        <v>-1341.3031871927212</v>
      </c>
      <c r="F2140">
        <f t="shared" si="364"/>
        <v>-25104366.97277385</v>
      </c>
      <c r="G2140">
        <f t="shared" si="365"/>
        <v>25091007.593029402</v>
      </c>
      <c r="H2140">
        <f t="shared" si="366"/>
        <v>3.0015973108726204</v>
      </c>
      <c r="I2140">
        <f t="shared" si="367"/>
        <v>-1341.3031871927212</v>
      </c>
      <c r="J2140">
        <f t="shared" si="368"/>
        <v>0</v>
      </c>
      <c r="K2140">
        <f t="shared" si="369"/>
        <v>0</v>
      </c>
      <c r="L2140">
        <f t="shared" si="370"/>
        <v>50195374.565803252</v>
      </c>
      <c r="M2140">
        <f t="shared" si="371"/>
        <v>-25104366.97277385</v>
      </c>
      <c r="N2140">
        <f t="shared" si="372"/>
        <v>25091007.593029402</v>
      </c>
      <c r="O2140">
        <f t="shared" si="373"/>
        <v>3.0015973108726204</v>
      </c>
    </row>
    <row r="2141" spans="1:15" x14ac:dyDescent="0.2">
      <c r="A2141" s="1">
        <v>43630</v>
      </c>
      <c r="B2141">
        <v>175.11</v>
      </c>
      <c r="C2141">
        <v>6.89</v>
      </c>
      <c r="D2141">
        <v>18980.29</v>
      </c>
      <c r="E2141">
        <f t="shared" si="363"/>
        <v>-1341.3031871927212</v>
      </c>
      <c r="F2141">
        <f t="shared" si="364"/>
        <v>-25458323.470842134</v>
      </c>
      <c r="G2141">
        <f t="shared" si="365"/>
        <v>24737051.094961118</v>
      </c>
      <c r="H2141">
        <f t="shared" si="366"/>
        <v>3.0874727193365343</v>
      </c>
      <c r="I2141">
        <f t="shared" si="367"/>
        <v>-1341.3031871927212</v>
      </c>
      <c r="J2141">
        <f t="shared" si="368"/>
        <v>0</v>
      </c>
      <c r="K2141">
        <f t="shared" si="369"/>
        <v>0</v>
      </c>
      <c r="L2141">
        <f t="shared" si="370"/>
        <v>50195374.565803252</v>
      </c>
      <c r="M2141">
        <f t="shared" si="371"/>
        <v>-25458323.470842134</v>
      </c>
      <c r="N2141">
        <f t="shared" si="372"/>
        <v>24737051.094961118</v>
      </c>
      <c r="O2141">
        <f t="shared" si="373"/>
        <v>3.0874727193365343</v>
      </c>
    </row>
    <row r="2142" spans="1:15" x14ac:dyDescent="0.2">
      <c r="A2142" s="1">
        <v>43633</v>
      </c>
      <c r="B2142">
        <v>176.17</v>
      </c>
      <c r="C2142">
        <v>7.01</v>
      </c>
      <c r="D2142">
        <v>18621.8</v>
      </c>
      <c r="E2142">
        <f t="shared" si="363"/>
        <v>-1341.3031871927212</v>
      </c>
      <c r="F2142">
        <f t="shared" si="364"/>
        <v>-24977479.691265415</v>
      </c>
      <c r="G2142">
        <f t="shared" si="365"/>
        <v>25217894.874537837</v>
      </c>
      <c r="H2142">
        <f t="shared" si="366"/>
        <v>2.971399454498262</v>
      </c>
      <c r="I2142">
        <f t="shared" si="367"/>
        <v>-1354.2136031177349</v>
      </c>
      <c r="J2142">
        <f t="shared" si="368"/>
        <v>-12.910415925013695</v>
      </c>
      <c r="K2142">
        <f t="shared" si="369"/>
        <v>240415.18327242002</v>
      </c>
      <c r="L2142">
        <f t="shared" si="370"/>
        <v>50435789.749075674</v>
      </c>
      <c r="M2142">
        <f t="shared" si="371"/>
        <v>-25217894.874537837</v>
      </c>
      <c r="N2142">
        <f t="shared" si="372"/>
        <v>25217894.874537837</v>
      </c>
      <c r="O2142">
        <f t="shared" si="373"/>
        <v>3</v>
      </c>
    </row>
    <row r="2143" spans="1:15" x14ac:dyDescent="0.2">
      <c r="A2143" s="1">
        <v>43634</v>
      </c>
      <c r="B2143">
        <v>178.73</v>
      </c>
      <c r="C2143">
        <v>7.32</v>
      </c>
      <c r="D2143">
        <v>17835.099999999999</v>
      </c>
      <c r="E2143">
        <f t="shared" si="363"/>
        <v>-1354.2136031177349</v>
      </c>
      <c r="F2143">
        <f t="shared" si="364"/>
        <v>-24152535.032965112</v>
      </c>
      <c r="G2143">
        <f t="shared" si="365"/>
        <v>26283254.716110561</v>
      </c>
      <c r="H2143">
        <f t="shared" si="366"/>
        <v>2.756797279542468</v>
      </c>
      <c r="I2143">
        <f t="shared" si="367"/>
        <v>-1473.6813763932114</v>
      </c>
      <c r="J2143">
        <f t="shared" si="368"/>
        <v>-119.46777327547647</v>
      </c>
      <c r="K2143">
        <f t="shared" si="369"/>
        <v>2130719.6831454504</v>
      </c>
      <c r="L2143">
        <f t="shared" si="370"/>
        <v>52566509.432221122</v>
      </c>
      <c r="M2143">
        <f t="shared" si="371"/>
        <v>-26283254.716110561</v>
      </c>
      <c r="N2143">
        <f t="shared" si="372"/>
        <v>26283254.716110561</v>
      </c>
      <c r="O2143">
        <f t="shared" si="373"/>
        <v>3</v>
      </c>
    </row>
    <row r="2144" spans="1:15" x14ac:dyDescent="0.2">
      <c r="A2144" s="1">
        <v>43635</v>
      </c>
      <c r="B2144">
        <v>179.4</v>
      </c>
      <c r="C2144">
        <v>7.4</v>
      </c>
      <c r="D2144">
        <v>17621</v>
      </c>
      <c r="E2144">
        <f t="shared" si="363"/>
        <v>-1473.6813763932114</v>
      </c>
      <c r="F2144">
        <f t="shared" si="364"/>
        <v>-25967739.53342478</v>
      </c>
      <c r="G2144">
        <f t="shared" si="365"/>
        <v>26598769.898796342</v>
      </c>
      <c r="H2144">
        <f t="shared" si="366"/>
        <v>2.9288278704873356</v>
      </c>
      <c r="I2144">
        <f t="shared" si="367"/>
        <v>-1509.4926450710143</v>
      </c>
      <c r="J2144">
        <f t="shared" si="368"/>
        <v>-35.8112686778029</v>
      </c>
      <c r="K2144">
        <f t="shared" si="369"/>
        <v>631030.36537156487</v>
      </c>
      <c r="L2144">
        <f t="shared" si="370"/>
        <v>53197539.797592685</v>
      </c>
      <c r="M2144">
        <f t="shared" si="371"/>
        <v>-26598769.898796342</v>
      </c>
      <c r="N2144">
        <f t="shared" si="372"/>
        <v>26598769.898796342</v>
      </c>
      <c r="O2144">
        <f t="shared" si="373"/>
        <v>2.9999999999999996</v>
      </c>
    </row>
    <row r="2145" spans="1:15" x14ac:dyDescent="0.2">
      <c r="A2145" s="1">
        <v>43636</v>
      </c>
      <c r="B2145">
        <v>181.07</v>
      </c>
      <c r="C2145">
        <v>7.61</v>
      </c>
      <c r="D2145">
        <v>17152.96</v>
      </c>
      <c r="E2145">
        <f t="shared" si="363"/>
        <v>-1509.4926450710143</v>
      </c>
      <c r="F2145">
        <f t="shared" si="364"/>
        <v>-25892266.961197305</v>
      </c>
      <c r="G2145">
        <f t="shared" si="365"/>
        <v>27305272.836395379</v>
      </c>
      <c r="H2145">
        <f t="shared" si="366"/>
        <v>2.8447546138435209</v>
      </c>
      <c r="I2145">
        <f t="shared" si="367"/>
        <v>-1591.8694403995216</v>
      </c>
      <c r="J2145">
        <f t="shared" si="368"/>
        <v>-82.376795328507342</v>
      </c>
      <c r="K2145">
        <f t="shared" si="369"/>
        <v>1413005.8751980732</v>
      </c>
      <c r="L2145">
        <f t="shared" si="370"/>
        <v>54610545.672790758</v>
      </c>
      <c r="M2145">
        <f t="shared" si="371"/>
        <v>-27305272.836395375</v>
      </c>
      <c r="N2145">
        <f t="shared" si="372"/>
        <v>27305272.836395383</v>
      </c>
      <c r="O2145">
        <f t="shared" si="373"/>
        <v>2.9999999999999991</v>
      </c>
    </row>
    <row r="2146" spans="1:15" x14ac:dyDescent="0.2">
      <c r="A2146" s="1">
        <v>43637</v>
      </c>
      <c r="B2146">
        <v>180.8</v>
      </c>
      <c r="C2146">
        <v>7.57</v>
      </c>
      <c r="D2146">
        <v>17212.71</v>
      </c>
      <c r="E2146">
        <f t="shared" si="363"/>
        <v>-1591.8694403995216</v>
      </c>
      <c r="F2146">
        <f t="shared" si="364"/>
        <v>-27400387.03545925</v>
      </c>
      <c r="G2146">
        <f t="shared" si="365"/>
        <v>27210158.637331508</v>
      </c>
      <c r="H2146">
        <f t="shared" si="366"/>
        <v>3.0209732402515383</v>
      </c>
      <c r="I2146">
        <f t="shared" si="367"/>
        <v>-1591.8694403995216</v>
      </c>
      <c r="J2146">
        <f t="shared" si="368"/>
        <v>0</v>
      </c>
      <c r="K2146">
        <f t="shared" si="369"/>
        <v>0</v>
      </c>
      <c r="L2146">
        <f t="shared" si="370"/>
        <v>54610545.672790758</v>
      </c>
      <c r="M2146">
        <f t="shared" si="371"/>
        <v>-27400387.03545925</v>
      </c>
      <c r="N2146">
        <f t="shared" si="372"/>
        <v>27210158.637331508</v>
      </c>
      <c r="O2146">
        <f t="shared" si="373"/>
        <v>3.0209732402515383</v>
      </c>
    </row>
    <row r="2147" spans="1:15" x14ac:dyDescent="0.2">
      <c r="A2147" s="1">
        <v>43640</v>
      </c>
      <c r="B2147">
        <v>180.8</v>
      </c>
      <c r="C2147">
        <v>7.57</v>
      </c>
      <c r="D2147">
        <v>17237.61</v>
      </c>
      <c r="E2147">
        <f t="shared" si="363"/>
        <v>-1591.8694403995216</v>
      </c>
      <c r="F2147">
        <f t="shared" si="364"/>
        <v>-27440024.584525198</v>
      </c>
      <c r="G2147">
        <f t="shared" si="365"/>
        <v>27170521.088265561</v>
      </c>
      <c r="H2147">
        <f t="shared" si="366"/>
        <v>3.0297569003609612</v>
      </c>
      <c r="I2147">
        <f t="shared" si="367"/>
        <v>-1591.8694403995216</v>
      </c>
      <c r="J2147">
        <f t="shared" si="368"/>
        <v>0</v>
      </c>
      <c r="K2147">
        <f t="shared" si="369"/>
        <v>0</v>
      </c>
      <c r="L2147">
        <f t="shared" si="370"/>
        <v>54610545.672790758</v>
      </c>
      <c r="M2147">
        <f t="shared" si="371"/>
        <v>-27440024.584525198</v>
      </c>
      <c r="N2147">
        <f t="shared" si="372"/>
        <v>27170521.088265561</v>
      </c>
      <c r="O2147">
        <f t="shared" si="373"/>
        <v>3.0297569003609612</v>
      </c>
    </row>
    <row r="2148" spans="1:15" x14ac:dyDescent="0.2">
      <c r="A2148" s="1">
        <v>43641</v>
      </c>
      <c r="B2148">
        <v>177.7</v>
      </c>
      <c r="C2148">
        <v>7.18</v>
      </c>
      <c r="D2148">
        <v>18107.11</v>
      </c>
      <c r="E2148">
        <f t="shared" si="363"/>
        <v>-1591.8694403995216</v>
      </c>
      <c r="F2148">
        <f t="shared" si="364"/>
        <v>-28824155.062952582</v>
      </c>
      <c r="G2148">
        <f t="shared" si="365"/>
        <v>25786390.609838177</v>
      </c>
      <c r="H2148">
        <f t="shared" si="366"/>
        <v>3.3534148496093232</v>
      </c>
      <c r="I2148">
        <f t="shared" si="367"/>
        <v>-1566.5133569532625</v>
      </c>
      <c r="J2148">
        <f t="shared" si="368"/>
        <v>25.356083446259163</v>
      </c>
      <c r="K2148">
        <f t="shared" si="369"/>
        <v>-459125.39213059377</v>
      </c>
      <c r="L2148">
        <f t="shared" si="370"/>
        <v>54151420.280660167</v>
      </c>
      <c r="M2148">
        <f t="shared" si="371"/>
        <v>-28365029.670821991</v>
      </c>
      <c r="N2148">
        <f t="shared" si="372"/>
        <v>25786390.609838177</v>
      </c>
      <c r="O2148">
        <f t="shared" si="373"/>
        <v>3.2999999999999994</v>
      </c>
    </row>
    <row r="2149" spans="1:15" x14ac:dyDescent="0.2">
      <c r="A2149" s="1">
        <v>43642</v>
      </c>
      <c r="B2149">
        <v>178.53</v>
      </c>
      <c r="C2149">
        <v>7.27</v>
      </c>
      <c r="D2149">
        <v>17876.45</v>
      </c>
      <c r="E2149">
        <f t="shared" si="363"/>
        <v>-1566.5133569532625</v>
      </c>
      <c r="F2149">
        <f t="shared" si="364"/>
        <v>-28003697.69990715</v>
      </c>
      <c r="G2149">
        <f t="shared" si="365"/>
        <v>26147722.580753017</v>
      </c>
      <c r="H2149">
        <f t="shared" si="366"/>
        <v>3.2129411209816365</v>
      </c>
      <c r="I2149">
        <f t="shared" si="367"/>
        <v>-1566.5133569532625</v>
      </c>
      <c r="J2149">
        <f t="shared" si="368"/>
        <v>0</v>
      </c>
      <c r="K2149">
        <f t="shared" si="369"/>
        <v>0</v>
      </c>
      <c r="L2149">
        <f t="shared" si="370"/>
        <v>54151420.280660167</v>
      </c>
      <c r="M2149">
        <f t="shared" si="371"/>
        <v>-28003697.69990715</v>
      </c>
      <c r="N2149">
        <f t="shared" si="372"/>
        <v>26147722.580753017</v>
      </c>
      <c r="O2149">
        <f t="shared" si="373"/>
        <v>3.2129411209816365</v>
      </c>
    </row>
    <row r="2150" spans="1:15" x14ac:dyDescent="0.2">
      <c r="A2150" s="1">
        <v>43643</v>
      </c>
      <c r="B2150">
        <v>179.21</v>
      </c>
      <c r="C2150">
        <v>7.35</v>
      </c>
      <c r="D2150">
        <v>17685.900000000001</v>
      </c>
      <c r="E2150">
        <f t="shared" si="363"/>
        <v>-1566.5133569532625</v>
      </c>
      <c r="F2150">
        <f t="shared" si="364"/>
        <v>-27705198.579739708</v>
      </c>
      <c r="G2150">
        <f t="shared" si="365"/>
        <v>26446221.700920459</v>
      </c>
      <c r="H2150">
        <f t="shared" si="366"/>
        <v>3.1428155098739983</v>
      </c>
      <c r="I2150">
        <f t="shared" si="367"/>
        <v>-1566.5133569532625</v>
      </c>
      <c r="J2150">
        <f t="shared" si="368"/>
        <v>0</v>
      </c>
      <c r="K2150">
        <f t="shared" si="369"/>
        <v>0</v>
      </c>
      <c r="L2150">
        <f t="shared" si="370"/>
        <v>54151420.280660167</v>
      </c>
      <c r="M2150">
        <f t="shared" si="371"/>
        <v>-27705198.579739708</v>
      </c>
      <c r="N2150">
        <f t="shared" si="372"/>
        <v>26446221.700920459</v>
      </c>
      <c r="O2150">
        <f t="shared" si="373"/>
        <v>3.1428155098739983</v>
      </c>
    </row>
    <row r="2151" spans="1:15" x14ac:dyDescent="0.2">
      <c r="A2151" s="1">
        <v>43644</v>
      </c>
      <c r="B2151">
        <v>179.44</v>
      </c>
      <c r="C2151">
        <v>7.38</v>
      </c>
      <c r="D2151">
        <v>17625.73</v>
      </c>
      <c r="E2151">
        <f t="shared" si="363"/>
        <v>-1566.5133569532625</v>
      </c>
      <c r="F2151">
        <f t="shared" si="364"/>
        <v>-27610941.471051827</v>
      </c>
      <c r="G2151">
        <f t="shared" si="365"/>
        <v>26540478.80960834</v>
      </c>
      <c r="H2151">
        <f t="shared" si="366"/>
        <v>3.1209996250394645</v>
      </c>
      <c r="I2151">
        <f t="shared" si="367"/>
        <v>-1566.5133569532625</v>
      </c>
      <c r="J2151">
        <f t="shared" si="368"/>
        <v>0</v>
      </c>
      <c r="K2151">
        <f t="shared" si="369"/>
        <v>0</v>
      </c>
      <c r="L2151">
        <f t="shared" si="370"/>
        <v>54151420.280660167</v>
      </c>
      <c r="M2151">
        <f t="shared" si="371"/>
        <v>-27610941.471051827</v>
      </c>
      <c r="N2151">
        <f t="shared" si="372"/>
        <v>26540478.80960834</v>
      </c>
      <c r="O2151">
        <f t="shared" si="373"/>
        <v>3.1209996250394645</v>
      </c>
    </row>
    <row r="2152" spans="1:15" x14ac:dyDescent="0.2">
      <c r="A2152" s="1">
        <v>43647</v>
      </c>
      <c r="B2152">
        <v>181.86</v>
      </c>
      <c r="C2152">
        <v>7.68</v>
      </c>
      <c r="D2152">
        <v>16918.689999999999</v>
      </c>
      <c r="E2152">
        <f t="shared" si="363"/>
        <v>-1566.5133569532625</v>
      </c>
      <c r="F2152">
        <f t="shared" si="364"/>
        <v>-26503353.867151592</v>
      </c>
      <c r="G2152">
        <f t="shared" si="365"/>
        <v>27648066.413508575</v>
      </c>
      <c r="H2152">
        <f t="shared" si="366"/>
        <v>2.8757910376910458</v>
      </c>
      <c r="I2152">
        <f t="shared" si="367"/>
        <v>-1634.1730011903155</v>
      </c>
      <c r="J2152">
        <f t="shared" si="368"/>
        <v>-67.659644237053044</v>
      </c>
      <c r="K2152">
        <f t="shared" si="369"/>
        <v>1144712.546356987</v>
      </c>
      <c r="L2152">
        <f t="shared" si="370"/>
        <v>55296132.827017151</v>
      </c>
      <c r="M2152">
        <f t="shared" si="371"/>
        <v>-27648066.413508575</v>
      </c>
      <c r="N2152">
        <f t="shared" si="372"/>
        <v>27648066.413508575</v>
      </c>
      <c r="O2152">
        <f t="shared" si="373"/>
        <v>3</v>
      </c>
    </row>
    <row r="2153" spans="1:15" x14ac:dyDescent="0.2">
      <c r="A2153" s="1">
        <v>43648</v>
      </c>
      <c r="B2153">
        <v>182.58</v>
      </c>
      <c r="C2153">
        <v>7.77</v>
      </c>
      <c r="D2153">
        <v>16718.11</v>
      </c>
      <c r="E2153">
        <f t="shared" si="363"/>
        <v>-1634.1730011903155</v>
      </c>
      <c r="F2153">
        <f t="shared" si="364"/>
        <v>-27320283.992929827</v>
      </c>
      <c r="G2153">
        <f t="shared" si="365"/>
        <v>27975848.834087323</v>
      </c>
      <c r="H2153">
        <f t="shared" si="366"/>
        <v>2.9297002734345576</v>
      </c>
      <c r="I2153">
        <f t="shared" si="367"/>
        <v>-1673.385857258226</v>
      </c>
      <c r="J2153">
        <f t="shared" si="368"/>
        <v>-39.212856067910479</v>
      </c>
      <c r="K2153">
        <f t="shared" si="369"/>
        <v>655564.84115749493</v>
      </c>
      <c r="L2153">
        <f t="shared" si="370"/>
        <v>55951697.668174647</v>
      </c>
      <c r="M2153">
        <f t="shared" si="371"/>
        <v>-27975848.834087323</v>
      </c>
      <c r="N2153">
        <f t="shared" si="372"/>
        <v>27975848.834087323</v>
      </c>
      <c r="O2153">
        <f t="shared" si="373"/>
        <v>3</v>
      </c>
    </row>
    <row r="2154" spans="1:15" x14ac:dyDescent="0.2">
      <c r="A2154" s="1">
        <v>43649</v>
      </c>
      <c r="B2154">
        <v>183.96</v>
      </c>
      <c r="C2154">
        <v>7.94</v>
      </c>
      <c r="D2154">
        <v>16352.06</v>
      </c>
      <c r="E2154">
        <f t="shared" si="363"/>
        <v>-1673.385857258226</v>
      </c>
      <c r="F2154">
        <f t="shared" si="364"/>
        <v>-27363305.941037945</v>
      </c>
      <c r="G2154">
        <f t="shared" si="365"/>
        <v>28588391.727136701</v>
      </c>
      <c r="H2154">
        <f t="shared" si="366"/>
        <v>2.8714423184985378</v>
      </c>
      <c r="I2154">
        <f t="shared" si="367"/>
        <v>-1748.3052121345386</v>
      </c>
      <c r="J2154">
        <f t="shared" si="368"/>
        <v>-74.919354876312582</v>
      </c>
      <c r="K2154">
        <f t="shared" si="369"/>
        <v>1225085.7860987559</v>
      </c>
      <c r="L2154">
        <f t="shared" si="370"/>
        <v>57176783.454273403</v>
      </c>
      <c r="M2154">
        <f t="shared" si="371"/>
        <v>-28588391.727136701</v>
      </c>
      <c r="N2154">
        <f t="shared" si="372"/>
        <v>28588391.727136701</v>
      </c>
      <c r="O2154">
        <f t="shared" si="373"/>
        <v>3</v>
      </c>
    </row>
    <row r="2155" spans="1:15" x14ac:dyDescent="0.2">
      <c r="A2155" s="1">
        <v>43651</v>
      </c>
      <c r="B2155">
        <v>183.58</v>
      </c>
      <c r="C2155">
        <v>7.89</v>
      </c>
      <c r="D2155">
        <v>16447.34</v>
      </c>
      <c r="E2155">
        <f t="shared" si="363"/>
        <v>-1748.3052121345386</v>
      </c>
      <c r="F2155">
        <f t="shared" si="364"/>
        <v>-28754970.247748882</v>
      </c>
      <c r="G2155">
        <f t="shared" si="365"/>
        <v>28421813.206524521</v>
      </c>
      <c r="H2155">
        <f t="shared" si="366"/>
        <v>3.035165635507155</v>
      </c>
      <c r="I2155">
        <f t="shared" si="367"/>
        <v>-1748.3052121345386</v>
      </c>
      <c r="J2155">
        <f t="shared" si="368"/>
        <v>0</v>
      </c>
      <c r="K2155">
        <f t="shared" si="369"/>
        <v>0</v>
      </c>
      <c r="L2155">
        <f t="shared" si="370"/>
        <v>57176783.454273403</v>
      </c>
      <c r="M2155">
        <f t="shared" si="371"/>
        <v>-28754970.247748882</v>
      </c>
      <c r="N2155">
        <f t="shared" si="372"/>
        <v>28421813.206524521</v>
      </c>
      <c r="O2155">
        <f t="shared" si="373"/>
        <v>3.035165635507155</v>
      </c>
    </row>
    <row r="2156" spans="1:15" x14ac:dyDescent="0.2">
      <c r="A2156" s="1">
        <v>43654</v>
      </c>
      <c r="B2156">
        <v>182.29</v>
      </c>
      <c r="C2156">
        <v>7.73</v>
      </c>
      <c r="D2156">
        <v>16803.36</v>
      </c>
      <c r="E2156">
        <f t="shared" si="363"/>
        <v>-1748.3052121345386</v>
      </c>
      <c r="F2156">
        <f t="shared" si="364"/>
        <v>-29377401.86937302</v>
      </c>
      <c r="G2156">
        <f t="shared" si="365"/>
        <v>27799381.584900383</v>
      </c>
      <c r="H2156">
        <f t="shared" si="366"/>
        <v>3.1702937469655539</v>
      </c>
      <c r="I2156">
        <f t="shared" si="367"/>
        <v>-1748.3052121345386</v>
      </c>
      <c r="J2156">
        <f t="shared" si="368"/>
        <v>0</v>
      </c>
      <c r="K2156">
        <f t="shared" si="369"/>
        <v>0</v>
      </c>
      <c r="L2156">
        <f t="shared" si="370"/>
        <v>57176783.454273403</v>
      </c>
      <c r="M2156">
        <f t="shared" si="371"/>
        <v>-29377401.86937302</v>
      </c>
      <c r="N2156">
        <f t="shared" si="372"/>
        <v>27799381.584900383</v>
      </c>
      <c r="O2156">
        <f t="shared" si="373"/>
        <v>3.1702937469655539</v>
      </c>
    </row>
    <row r="2157" spans="1:15" x14ac:dyDescent="0.2">
      <c r="A2157" s="1">
        <v>43655</v>
      </c>
      <c r="B2157">
        <v>183.21</v>
      </c>
      <c r="C2157">
        <v>7.84</v>
      </c>
      <c r="D2157">
        <v>16537.59</v>
      </c>
      <c r="E2157">
        <f t="shared" si="363"/>
        <v>-1748.3052121345386</v>
      </c>
      <c r="F2157">
        <f t="shared" si="364"/>
        <v>-28912754.793144025</v>
      </c>
      <c r="G2157">
        <f t="shared" si="365"/>
        <v>28264028.661129378</v>
      </c>
      <c r="H2157">
        <f t="shared" si="366"/>
        <v>3.0688570769361152</v>
      </c>
      <c r="I2157">
        <f t="shared" si="367"/>
        <v>-1748.3052121345386</v>
      </c>
      <c r="J2157">
        <f t="shared" si="368"/>
        <v>0</v>
      </c>
      <c r="K2157">
        <f t="shared" si="369"/>
        <v>0</v>
      </c>
      <c r="L2157">
        <f t="shared" si="370"/>
        <v>57176783.454273403</v>
      </c>
      <c r="M2157">
        <f t="shared" si="371"/>
        <v>-28912754.793144025</v>
      </c>
      <c r="N2157">
        <f t="shared" si="372"/>
        <v>28264028.661129378</v>
      </c>
      <c r="O2157">
        <f t="shared" si="373"/>
        <v>3.0688570769361152</v>
      </c>
    </row>
    <row r="2158" spans="1:15" x14ac:dyDescent="0.2">
      <c r="A2158" s="1">
        <v>43656</v>
      </c>
      <c r="B2158">
        <v>185.03</v>
      </c>
      <c r="C2158">
        <v>8.07</v>
      </c>
      <c r="D2158">
        <v>16056.21</v>
      </c>
      <c r="E2158">
        <f t="shared" si="363"/>
        <v>-1748.3052121345386</v>
      </c>
      <c r="F2158">
        <f t="shared" si="364"/>
        <v>-28071155.6301267</v>
      </c>
      <c r="G2158">
        <f t="shared" si="365"/>
        <v>29105627.824146703</v>
      </c>
      <c r="H2158">
        <f t="shared" si="366"/>
        <v>2.8933740031030926</v>
      </c>
      <c r="I2158">
        <f t="shared" si="367"/>
        <v>-1812.733380053369</v>
      </c>
      <c r="J2158">
        <f t="shared" si="368"/>
        <v>-64.428167918830468</v>
      </c>
      <c r="K2158">
        <f t="shared" si="369"/>
        <v>1034472.1940200049</v>
      </c>
      <c r="L2158">
        <f t="shared" si="370"/>
        <v>58211255.648293406</v>
      </c>
      <c r="M2158">
        <f t="shared" si="371"/>
        <v>-29105627.824146703</v>
      </c>
      <c r="N2158">
        <f t="shared" si="372"/>
        <v>29105627.824146703</v>
      </c>
      <c r="O2158">
        <f t="shared" si="373"/>
        <v>3</v>
      </c>
    </row>
    <row r="2159" spans="1:15" x14ac:dyDescent="0.2">
      <c r="A2159" s="1">
        <v>43657</v>
      </c>
      <c r="B2159">
        <v>184.9</v>
      </c>
      <c r="C2159">
        <v>8.0500000000000007</v>
      </c>
      <c r="D2159">
        <v>16096.32</v>
      </c>
      <c r="E2159">
        <f t="shared" si="363"/>
        <v>-1812.733380053369</v>
      </c>
      <c r="F2159">
        <f t="shared" si="364"/>
        <v>-29178336.560020644</v>
      </c>
      <c r="G2159">
        <f t="shared" si="365"/>
        <v>29032919.088272762</v>
      </c>
      <c r="H2159">
        <f t="shared" si="366"/>
        <v>3.0150261299567314</v>
      </c>
      <c r="I2159">
        <f t="shared" si="367"/>
        <v>-1812.733380053369</v>
      </c>
      <c r="J2159">
        <f t="shared" si="368"/>
        <v>0</v>
      </c>
      <c r="K2159">
        <f t="shared" si="369"/>
        <v>0</v>
      </c>
      <c r="L2159">
        <f t="shared" si="370"/>
        <v>58211255.648293406</v>
      </c>
      <c r="M2159">
        <f t="shared" si="371"/>
        <v>-29178336.560020644</v>
      </c>
      <c r="N2159">
        <f t="shared" si="372"/>
        <v>29032919.088272762</v>
      </c>
      <c r="O2159">
        <f t="shared" si="373"/>
        <v>3.0150261299567314</v>
      </c>
    </row>
    <row r="2160" spans="1:15" x14ac:dyDescent="0.2">
      <c r="A2160" s="1">
        <v>43658</v>
      </c>
      <c r="B2160">
        <v>185.96</v>
      </c>
      <c r="C2160">
        <v>8.19</v>
      </c>
      <c r="D2160">
        <v>15830.56</v>
      </c>
      <c r="E2160">
        <f t="shared" si="363"/>
        <v>-1812.733380053369</v>
      </c>
      <c r="F2160">
        <f t="shared" si="364"/>
        <v>-28696584.536937661</v>
      </c>
      <c r="G2160">
        <f t="shared" si="365"/>
        <v>29514671.111355744</v>
      </c>
      <c r="H2160">
        <f t="shared" si="366"/>
        <v>2.9168461097196516</v>
      </c>
      <c r="I2160">
        <f t="shared" si="367"/>
        <v>-1864.411057559287</v>
      </c>
      <c r="J2160">
        <f t="shared" si="368"/>
        <v>-51.677677505917927</v>
      </c>
      <c r="K2160">
        <f t="shared" si="369"/>
        <v>818086.57441808411</v>
      </c>
      <c r="L2160">
        <f t="shared" si="370"/>
        <v>59029342.222711489</v>
      </c>
      <c r="M2160">
        <f t="shared" si="371"/>
        <v>-29514671.111355744</v>
      </c>
      <c r="N2160">
        <f t="shared" si="372"/>
        <v>29514671.111355744</v>
      </c>
      <c r="O2160">
        <f t="shared" si="373"/>
        <v>2.9999999999999996</v>
      </c>
    </row>
    <row r="2161" spans="1:15" x14ac:dyDescent="0.2">
      <c r="A2161" s="1">
        <v>43661</v>
      </c>
      <c r="B2161">
        <v>186.56</v>
      </c>
      <c r="C2161">
        <v>8.26</v>
      </c>
      <c r="D2161">
        <v>15685.14</v>
      </c>
      <c r="E2161">
        <f t="shared" si="363"/>
        <v>-1864.411057559287</v>
      </c>
      <c r="F2161">
        <f t="shared" si="364"/>
        <v>-29243548.455365472</v>
      </c>
      <c r="G2161">
        <f t="shared" si="365"/>
        <v>29785793.767346017</v>
      </c>
      <c r="H2161">
        <f t="shared" si="366"/>
        <v>2.9453855099968824</v>
      </c>
      <c r="I2161">
        <f t="shared" si="367"/>
        <v>-1898.9816965195093</v>
      </c>
      <c r="J2161">
        <f t="shared" si="368"/>
        <v>-34.570638960222368</v>
      </c>
      <c r="K2161">
        <f t="shared" si="369"/>
        <v>542245.31198054226</v>
      </c>
      <c r="L2161">
        <f t="shared" si="370"/>
        <v>59571587.534692034</v>
      </c>
      <c r="M2161">
        <f t="shared" si="371"/>
        <v>-29785793.767346017</v>
      </c>
      <c r="N2161">
        <f t="shared" si="372"/>
        <v>29785793.767346017</v>
      </c>
      <c r="O2161">
        <f t="shared" si="373"/>
        <v>2.9999999999999996</v>
      </c>
    </row>
    <row r="2162" spans="1:15" x14ac:dyDescent="0.2">
      <c r="A2162" s="1">
        <v>43662</v>
      </c>
      <c r="B2162">
        <v>185.6</v>
      </c>
      <c r="C2162">
        <v>8.14</v>
      </c>
      <c r="D2162">
        <v>15925.83</v>
      </c>
      <c r="E2162">
        <f t="shared" si="363"/>
        <v>-1898.9816965195093</v>
      </c>
      <c r="F2162">
        <f t="shared" si="364"/>
        <v>-30242859.671881296</v>
      </c>
      <c r="G2162">
        <f t="shared" si="365"/>
        <v>29328727.862810738</v>
      </c>
      <c r="H2162">
        <f t="shared" si="366"/>
        <v>3.0935054339908508</v>
      </c>
      <c r="I2162">
        <f t="shared" si="367"/>
        <v>-1898.9816965195093</v>
      </c>
      <c r="J2162">
        <f t="shared" si="368"/>
        <v>0</v>
      </c>
      <c r="K2162">
        <f t="shared" si="369"/>
        <v>0</v>
      </c>
      <c r="L2162">
        <f t="shared" si="370"/>
        <v>59571587.534692034</v>
      </c>
      <c r="M2162">
        <f t="shared" si="371"/>
        <v>-30242859.671881296</v>
      </c>
      <c r="N2162">
        <f t="shared" si="372"/>
        <v>29328727.862810738</v>
      </c>
      <c r="O2162">
        <f t="shared" si="373"/>
        <v>3.0935054339908508</v>
      </c>
    </row>
    <row r="2163" spans="1:15" x14ac:dyDescent="0.2">
      <c r="A2163" s="1">
        <v>43663</v>
      </c>
      <c r="B2163">
        <v>184.69</v>
      </c>
      <c r="C2163">
        <v>8.02</v>
      </c>
      <c r="D2163">
        <v>16156.5</v>
      </c>
      <c r="E2163">
        <f t="shared" si="363"/>
        <v>-1898.9816965195093</v>
      </c>
      <c r="F2163">
        <f t="shared" si="364"/>
        <v>-30680897.779817455</v>
      </c>
      <c r="G2163">
        <f t="shared" si="365"/>
        <v>28890689.75487458</v>
      </c>
      <c r="H2163">
        <f t="shared" si="366"/>
        <v>3.1858946297369886</v>
      </c>
      <c r="I2163">
        <f t="shared" si="367"/>
        <v>-1898.9816965195093</v>
      </c>
      <c r="J2163">
        <f t="shared" si="368"/>
        <v>0</v>
      </c>
      <c r="K2163">
        <f t="shared" si="369"/>
        <v>0</v>
      </c>
      <c r="L2163">
        <f t="shared" si="370"/>
        <v>59571587.534692034</v>
      </c>
      <c r="M2163">
        <f t="shared" si="371"/>
        <v>-30680897.779817455</v>
      </c>
      <c r="N2163">
        <f t="shared" si="372"/>
        <v>28890689.75487458</v>
      </c>
      <c r="O2163">
        <f t="shared" si="373"/>
        <v>3.1858946297369886</v>
      </c>
    </row>
    <row r="2164" spans="1:15" x14ac:dyDescent="0.2">
      <c r="A2164" s="1">
        <v>43664</v>
      </c>
      <c r="B2164">
        <v>184.9</v>
      </c>
      <c r="C2164">
        <v>8.0500000000000007</v>
      </c>
      <c r="D2164">
        <v>16096.32</v>
      </c>
      <c r="E2164">
        <f t="shared" si="363"/>
        <v>-1898.9816965195093</v>
      </c>
      <c r="F2164">
        <f t="shared" si="364"/>
        <v>-30566617.061320908</v>
      </c>
      <c r="G2164">
        <f t="shared" si="365"/>
        <v>29004970.473371126</v>
      </c>
      <c r="H2164">
        <f t="shared" si="366"/>
        <v>3.1615219628701401</v>
      </c>
      <c r="I2164">
        <f t="shared" si="367"/>
        <v>-1898.9816965195093</v>
      </c>
      <c r="J2164">
        <f t="shared" si="368"/>
        <v>0</v>
      </c>
      <c r="K2164">
        <f t="shared" si="369"/>
        <v>0</v>
      </c>
      <c r="L2164">
        <f t="shared" si="370"/>
        <v>59571587.534692034</v>
      </c>
      <c r="M2164">
        <f t="shared" si="371"/>
        <v>-30566617.061320908</v>
      </c>
      <c r="N2164">
        <f t="shared" si="372"/>
        <v>29004970.473371126</v>
      </c>
      <c r="O2164">
        <f t="shared" si="373"/>
        <v>3.1615219628701401</v>
      </c>
    </row>
    <row r="2165" spans="1:15" x14ac:dyDescent="0.2">
      <c r="A2165" s="1">
        <v>43665</v>
      </c>
      <c r="B2165">
        <v>183.54</v>
      </c>
      <c r="C2165">
        <v>7.86</v>
      </c>
      <c r="D2165">
        <v>16477.419999999998</v>
      </c>
      <c r="E2165">
        <f t="shared" si="363"/>
        <v>-1898.9816965195093</v>
      </c>
      <c r="F2165">
        <f t="shared" si="364"/>
        <v>-31290318.98586449</v>
      </c>
      <c r="G2165">
        <f t="shared" si="365"/>
        <v>28281268.548827544</v>
      </c>
      <c r="H2165">
        <f t="shared" si="366"/>
        <v>3.3191918812101897</v>
      </c>
      <c r="I2165">
        <f t="shared" si="367"/>
        <v>-1888.0016048453156</v>
      </c>
      <c r="J2165">
        <f t="shared" si="368"/>
        <v>10.980091674193773</v>
      </c>
      <c r="K2165">
        <f t="shared" si="369"/>
        <v>-180923.58215419392</v>
      </c>
      <c r="L2165">
        <f t="shared" si="370"/>
        <v>59390663.952537842</v>
      </c>
      <c r="M2165">
        <f t="shared" si="371"/>
        <v>-31109395.403710295</v>
      </c>
      <c r="N2165">
        <f t="shared" si="372"/>
        <v>28281268.548827548</v>
      </c>
      <c r="O2165">
        <f t="shared" si="373"/>
        <v>3.2999999999999994</v>
      </c>
    </row>
    <row r="2166" spans="1:15" x14ac:dyDescent="0.2">
      <c r="A2166" s="1">
        <v>43668</v>
      </c>
      <c r="B2166">
        <v>185</v>
      </c>
      <c r="C2166">
        <v>8.0399999999999991</v>
      </c>
      <c r="D2166">
        <v>16081.28</v>
      </c>
      <c r="E2166">
        <f t="shared" si="363"/>
        <v>-1888.0016048453156</v>
      </c>
      <c r="F2166">
        <f t="shared" si="364"/>
        <v>-30361482.447966877</v>
      </c>
      <c r="G2166">
        <f t="shared" si="365"/>
        <v>29029181.504570965</v>
      </c>
      <c r="H2166">
        <f t="shared" si="366"/>
        <v>3.1376856880914259</v>
      </c>
      <c r="I2166">
        <f t="shared" si="367"/>
        <v>-1888.0016048453156</v>
      </c>
      <c r="J2166">
        <f t="shared" si="368"/>
        <v>0</v>
      </c>
      <c r="K2166">
        <f t="shared" si="369"/>
        <v>0</v>
      </c>
      <c r="L2166">
        <f t="shared" si="370"/>
        <v>59390663.952537842</v>
      </c>
      <c r="M2166">
        <f t="shared" si="371"/>
        <v>-30361482.447966877</v>
      </c>
      <c r="N2166">
        <f t="shared" si="372"/>
        <v>29029181.504570965</v>
      </c>
      <c r="O2166">
        <f t="shared" si="373"/>
        <v>3.1376856880914259</v>
      </c>
    </row>
    <row r="2167" spans="1:15" x14ac:dyDescent="0.2">
      <c r="A2167" s="1">
        <v>43669</v>
      </c>
      <c r="B2167">
        <v>186.21</v>
      </c>
      <c r="C2167">
        <v>8.1999999999999993</v>
      </c>
      <c r="D2167">
        <v>15780.42</v>
      </c>
      <c r="E2167">
        <f t="shared" si="363"/>
        <v>-1888.0016048453156</v>
      </c>
      <c r="F2167">
        <f t="shared" si="364"/>
        <v>-29793458.285133116</v>
      </c>
      <c r="G2167">
        <f t="shared" si="365"/>
        <v>29597205.667404726</v>
      </c>
      <c r="H2167">
        <f t="shared" si="366"/>
        <v>3.0198923459126941</v>
      </c>
      <c r="I2167">
        <f t="shared" si="367"/>
        <v>-1888.0016048453156</v>
      </c>
      <c r="J2167">
        <f t="shared" si="368"/>
        <v>0</v>
      </c>
      <c r="K2167">
        <f t="shared" si="369"/>
        <v>0</v>
      </c>
      <c r="L2167">
        <f t="shared" si="370"/>
        <v>59390663.952537842</v>
      </c>
      <c r="M2167">
        <f t="shared" si="371"/>
        <v>-29793458.285133116</v>
      </c>
      <c r="N2167">
        <f t="shared" si="372"/>
        <v>29597205.667404726</v>
      </c>
      <c r="O2167">
        <f t="shared" si="373"/>
        <v>3.0198923459126941</v>
      </c>
    </row>
    <row r="2168" spans="1:15" x14ac:dyDescent="0.2">
      <c r="A2168" s="1">
        <v>43670</v>
      </c>
      <c r="B2168">
        <v>187.52</v>
      </c>
      <c r="C2168">
        <v>8.3699999999999992</v>
      </c>
      <c r="D2168">
        <v>15444.45</v>
      </c>
      <c r="E2168">
        <f t="shared" si="363"/>
        <v>-1888.0016048453156</v>
      </c>
      <c r="F2168">
        <f t="shared" si="364"/>
        <v>-29159146.385953236</v>
      </c>
      <c r="G2168">
        <f t="shared" si="365"/>
        <v>30231517.566584606</v>
      </c>
      <c r="H2168">
        <f t="shared" si="366"/>
        <v>2.89358412012204</v>
      </c>
      <c r="I2168">
        <f t="shared" si="367"/>
        <v>-1957.4356850897639</v>
      </c>
      <c r="J2168">
        <f t="shared" si="368"/>
        <v>-69.434080244448296</v>
      </c>
      <c r="K2168">
        <f t="shared" si="369"/>
        <v>1072371.1806313696</v>
      </c>
      <c r="L2168">
        <f t="shared" si="370"/>
        <v>60463035.133169211</v>
      </c>
      <c r="M2168">
        <f t="shared" si="371"/>
        <v>-30231517.566584606</v>
      </c>
      <c r="N2168">
        <f t="shared" si="372"/>
        <v>30231517.566584606</v>
      </c>
      <c r="O2168">
        <f t="shared" si="373"/>
        <v>3</v>
      </c>
    </row>
    <row r="2169" spans="1:15" x14ac:dyDescent="0.2">
      <c r="A2169" s="1">
        <v>43671</v>
      </c>
      <c r="B2169">
        <v>185.74</v>
      </c>
      <c r="C2169">
        <v>8.14</v>
      </c>
      <c r="D2169">
        <v>15885.72</v>
      </c>
      <c r="E2169">
        <f t="shared" si="363"/>
        <v>-1957.4356850897639</v>
      </c>
      <c r="F2169">
        <f t="shared" si="364"/>
        <v>-31095275.211344164</v>
      </c>
      <c r="G2169">
        <f t="shared" si="365"/>
        <v>29367759.921825048</v>
      </c>
      <c r="H2169">
        <f t="shared" si="366"/>
        <v>3.1764705882352935</v>
      </c>
      <c r="I2169">
        <f t="shared" si="367"/>
        <v>-1957.4356850897639</v>
      </c>
      <c r="J2169">
        <f t="shared" si="368"/>
        <v>0</v>
      </c>
      <c r="K2169">
        <f t="shared" si="369"/>
        <v>0</v>
      </c>
      <c r="L2169">
        <f t="shared" si="370"/>
        <v>60463035.133169211</v>
      </c>
      <c r="M2169">
        <f t="shared" si="371"/>
        <v>-31095275.211344164</v>
      </c>
      <c r="N2169">
        <f t="shared" si="372"/>
        <v>29367759.921825048</v>
      </c>
      <c r="O2169">
        <f t="shared" si="373"/>
        <v>3.1764705882352935</v>
      </c>
    </row>
    <row r="2170" spans="1:15" x14ac:dyDescent="0.2">
      <c r="A2170" s="1">
        <v>43672</v>
      </c>
      <c r="B2170">
        <v>187.66</v>
      </c>
      <c r="C2170">
        <v>8.3800000000000008</v>
      </c>
      <c r="D2170">
        <v>15409.35</v>
      </c>
      <c r="E2170">
        <f t="shared" si="363"/>
        <v>-1957.4356850897639</v>
      </c>
      <c r="F2170">
        <f t="shared" si="364"/>
        <v>-30162811.574037954</v>
      </c>
      <c r="G2170">
        <f t="shared" si="365"/>
        <v>30300223.559131257</v>
      </c>
      <c r="H2170">
        <f t="shared" si="366"/>
        <v>2.9863949533416667</v>
      </c>
      <c r="I2170">
        <f t="shared" si="367"/>
        <v>-1966.3531271034312</v>
      </c>
      <c r="J2170">
        <f t="shared" si="368"/>
        <v>-8.9174420136673689</v>
      </c>
      <c r="K2170">
        <f t="shared" si="369"/>
        <v>137411.98509330527</v>
      </c>
      <c r="L2170">
        <f t="shared" si="370"/>
        <v>60600447.118262514</v>
      </c>
      <c r="M2170">
        <f t="shared" si="371"/>
        <v>-30300223.559131257</v>
      </c>
      <c r="N2170">
        <f t="shared" si="372"/>
        <v>30300223.559131257</v>
      </c>
      <c r="O2170">
        <f t="shared" si="373"/>
        <v>2.9999999999999996</v>
      </c>
    </row>
    <row r="2171" spans="1:15" x14ac:dyDescent="0.2">
      <c r="A2171" s="1">
        <v>43675</v>
      </c>
      <c r="B2171">
        <v>187.01</v>
      </c>
      <c r="C2171">
        <v>8.3000000000000007</v>
      </c>
      <c r="D2171">
        <v>15554.76</v>
      </c>
      <c r="E2171">
        <f t="shared" si="363"/>
        <v>-1966.3531271034312</v>
      </c>
      <c r="F2171">
        <f t="shared" si="364"/>
        <v>-30586150.967343368</v>
      </c>
      <c r="G2171">
        <f t="shared" si="365"/>
        <v>30014296.150919147</v>
      </c>
      <c r="H2171">
        <f t="shared" si="366"/>
        <v>3.0571582435465552</v>
      </c>
      <c r="I2171">
        <f t="shared" si="367"/>
        <v>-1966.3531271034312</v>
      </c>
      <c r="J2171">
        <f t="shared" si="368"/>
        <v>0</v>
      </c>
      <c r="K2171">
        <f t="shared" si="369"/>
        <v>0</v>
      </c>
      <c r="L2171">
        <f t="shared" si="370"/>
        <v>60600447.118262514</v>
      </c>
      <c r="M2171">
        <f t="shared" si="371"/>
        <v>-30586150.967343368</v>
      </c>
      <c r="N2171">
        <f t="shared" si="372"/>
        <v>30014296.150919147</v>
      </c>
      <c r="O2171">
        <f t="shared" si="373"/>
        <v>3.0571582435465552</v>
      </c>
    </row>
    <row r="2172" spans="1:15" x14ac:dyDescent="0.2">
      <c r="A2172" s="1">
        <v>43676</v>
      </c>
      <c r="B2172">
        <v>186.2</v>
      </c>
      <c r="C2172">
        <v>8.19</v>
      </c>
      <c r="D2172">
        <v>15760.36</v>
      </c>
      <c r="E2172">
        <f t="shared" si="363"/>
        <v>-1966.3531271034312</v>
      </c>
      <c r="F2172">
        <f t="shared" si="364"/>
        <v>-30990433.170275833</v>
      </c>
      <c r="G2172">
        <f t="shared" si="365"/>
        <v>29610013.947986681</v>
      </c>
      <c r="H2172">
        <f t="shared" si="366"/>
        <v>3.1398600376933978</v>
      </c>
      <c r="I2172">
        <f t="shared" si="367"/>
        <v>-1966.3531271034312</v>
      </c>
      <c r="J2172">
        <f t="shared" si="368"/>
        <v>0</v>
      </c>
      <c r="K2172">
        <f t="shared" si="369"/>
        <v>0</v>
      </c>
      <c r="L2172">
        <f t="shared" si="370"/>
        <v>60600447.118262514</v>
      </c>
      <c r="M2172">
        <f t="shared" si="371"/>
        <v>-30990433.170275833</v>
      </c>
      <c r="N2172">
        <f t="shared" si="372"/>
        <v>29610013.947986681</v>
      </c>
      <c r="O2172">
        <f t="shared" si="373"/>
        <v>3.1398600376933978</v>
      </c>
    </row>
    <row r="2173" spans="1:15" x14ac:dyDescent="0.2">
      <c r="A2173" s="1">
        <v>43677</v>
      </c>
      <c r="B2173">
        <v>183.63</v>
      </c>
      <c r="C2173">
        <v>7.84</v>
      </c>
      <c r="D2173">
        <v>16417.25</v>
      </c>
      <c r="E2173">
        <f t="shared" si="363"/>
        <v>-1966.3531271034312</v>
      </c>
      <c r="F2173">
        <f t="shared" si="364"/>
        <v>-32282110.875938807</v>
      </c>
      <c r="G2173">
        <f t="shared" si="365"/>
        <v>28318336.242323708</v>
      </c>
      <c r="H2173">
        <f t="shared" si="366"/>
        <v>3.4199160501199537</v>
      </c>
      <c r="I2173">
        <f t="shared" si="367"/>
        <v>-1897.4048556582909</v>
      </c>
      <c r="J2173">
        <f t="shared" si="368"/>
        <v>68.948271445140335</v>
      </c>
      <c r="K2173">
        <f t="shared" si="369"/>
        <v>-1131941.0093827301</v>
      </c>
      <c r="L2173">
        <f t="shared" si="370"/>
        <v>59468506.108879782</v>
      </c>
      <c r="M2173">
        <f t="shared" si="371"/>
        <v>-31150169.866556074</v>
      </c>
      <c r="N2173">
        <f t="shared" si="372"/>
        <v>28318336.242323708</v>
      </c>
      <c r="O2173">
        <f t="shared" si="373"/>
        <v>3.2999999999999994</v>
      </c>
    </row>
    <row r="2174" spans="1:15" x14ac:dyDescent="0.2">
      <c r="A2174" s="1">
        <v>43678</v>
      </c>
      <c r="B2174">
        <v>182.72</v>
      </c>
      <c r="C2174">
        <v>7.73</v>
      </c>
      <c r="D2174">
        <v>16667.97</v>
      </c>
      <c r="E2174">
        <f t="shared" si="363"/>
        <v>-1897.4048556582909</v>
      </c>
      <c r="F2174">
        <f t="shared" si="364"/>
        <v>-31625887.211966727</v>
      </c>
      <c r="G2174">
        <f t="shared" si="365"/>
        <v>27842618.896913055</v>
      </c>
      <c r="H2174">
        <f t="shared" si="366"/>
        <v>3.4076414286739163</v>
      </c>
      <c r="I2174">
        <f t="shared" si="367"/>
        <v>-1837.4691571081753</v>
      </c>
      <c r="J2174">
        <f t="shared" si="368"/>
        <v>59.935698550115603</v>
      </c>
      <c r="K2174">
        <f t="shared" si="369"/>
        <v>-999006.42536237044</v>
      </c>
      <c r="L2174">
        <f t="shared" si="370"/>
        <v>58469499.683517411</v>
      </c>
      <c r="M2174">
        <f t="shared" si="371"/>
        <v>-30626880.786604356</v>
      </c>
      <c r="N2174">
        <f t="shared" si="372"/>
        <v>27842618.896913055</v>
      </c>
      <c r="O2174">
        <f t="shared" si="373"/>
        <v>3.2999999999999994</v>
      </c>
    </row>
    <row r="2175" spans="1:15" x14ac:dyDescent="0.2">
      <c r="A2175" s="1">
        <v>43679</v>
      </c>
      <c r="B2175">
        <v>180.03</v>
      </c>
      <c r="C2175">
        <v>7.38</v>
      </c>
      <c r="D2175">
        <v>17440.2</v>
      </c>
      <c r="E2175">
        <f t="shared" si="363"/>
        <v>-1837.4691571081753</v>
      </c>
      <c r="F2175">
        <f t="shared" si="364"/>
        <v>-32045829.593798</v>
      </c>
      <c r="G2175">
        <f t="shared" si="365"/>
        <v>26423670.089719411</v>
      </c>
      <c r="H2175">
        <f t="shared" si="366"/>
        <v>3.6383094572013284</v>
      </c>
      <c r="I2175">
        <f t="shared" si="367"/>
        <v>-1666.6114550688264</v>
      </c>
      <c r="J2175">
        <f t="shared" si="368"/>
        <v>170.85770203934885</v>
      </c>
      <c r="K2175">
        <f t="shared" si="369"/>
        <v>-2979792.4951066519</v>
      </c>
      <c r="L2175">
        <f t="shared" si="370"/>
        <v>55489707.188410759</v>
      </c>
      <c r="M2175">
        <f t="shared" si="371"/>
        <v>-29066037.098691348</v>
      </c>
      <c r="N2175">
        <f t="shared" si="372"/>
        <v>26423670.089719411</v>
      </c>
      <c r="O2175">
        <f t="shared" si="373"/>
        <v>3.3</v>
      </c>
    </row>
    <row r="2176" spans="1:15" x14ac:dyDescent="0.2">
      <c r="A2176" s="1">
        <v>43682</v>
      </c>
      <c r="B2176">
        <v>173.67</v>
      </c>
      <c r="C2176">
        <v>6.6</v>
      </c>
      <c r="D2176">
        <v>19280.490000000002</v>
      </c>
      <c r="E2176">
        <f t="shared" si="363"/>
        <v>-1666.6114550688264</v>
      </c>
      <c r="F2176">
        <f t="shared" si="364"/>
        <v>-32133085.49333996</v>
      </c>
      <c r="G2176">
        <f t="shared" si="365"/>
        <v>23356621.695070799</v>
      </c>
      <c r="H2176">
        <f t="shared" si="366"/>
        <v>4.1272773836279608</v>
      </c>
      <c r="I2176">
        <f t="shared" si="367"/>
        <v>-1332.5534706108544</v>
      </c>
      <c r="J2176">
        <f t="shared" si="368"/>
        <v>334.057984457972</v>
      </c>
      <c r="K2176">
        <f t="shared" si="369"/>
        <v>-6440801.628762085</v>
      </c>
      <c r="L2176">
        <f t="shared" si="370"/>
        <v>49048905.559648678</v>
      </c>
      <c r="M2176">
        <f t="shared" si="371"/>
        <v>-25692283.864577875</v>
      </c>
      <c r="N2176">
        <f t="shared" si="372"/>
        <v>23356621.695070803</v>
      </c>
      <c r="O2176">
        <f t="shared" si="373"/>
        <v>3.2999999999999989</v>
      </c>
    </row>
    <row r="2177" spans="1:15" x14ac:dyDescent="0.2">
      <c r="A2177" s="1">
        <v>43683</v>
      </c>
      <c r="B2177">
        <v>176.1</v>
      </c>
      <c r="C2177">
        <v>6.88</v>
      </c>
      <c r="D2177">
        <v>18458.12</v>
      </c>
      <c r="E2177">
        <f t="shared" si="363"/>
        <v>-1332.5534706108544</v>
      </c>
      <c r="F2177">
        <f t="shared" si="364"/>
        <v>-24596431.866951622</v>
      </c>
      <c r="G2177">
        <f t="shared" si="365"/>
        <v>24452473.692697056</v>
      </c>
      <c r="H2177">
        <f t="shared" si="366"/>
        <v>3.0176617927572984</v>
      </c>
      <c r="I2177">
        <f t="shared" si="367"/>
        <v>-1332.5534706108544</v>
      </c>
      <c r="J2177">
        <f t="shared" si="368"/>
        <v>0</v>
      </c>
      <c r="K2177">
        <f t="shared" si="369"/>
        <v>0</v>
      </c>
      <c r="L2177">
        <f t="shared" si="370"/>
        <v>49048905.559648678</v>
      </c>
      <c r="M2177">
        <f t="shared" si="371"/>
        <v>-24596431.866951622</v>
      </c>
      <c r="N2177">
        <f t="shared" si="372"/>
        <v>24452473.692697056</v>
      </c>
      <c r="O2177">
        <f t="shared" si="373"/>
        <v>3.0176617927572984</v>
      </c>
    </row>
    <row r="2178" spans="1:15" x14ac:dyDescent="0.2">
      <c r="A2178" s="1">
        <v>43684</v>
      </c>
      <c r="B2178">
        <v>177.05</v>
      </c>
      <c r="C2178">
        <v>6.98</v>
      </c>
      <c r="D2178">
        <v>18217.43</v>
      </c>
      <c r="E2178">
        <f t="shared" si="363"/>
        <v>-1332.5534706108544</v>
      </c>
      <c r="F2178">
        <f t="shared" si="364"/>
        <v>-24275699.572110299</v>
      </c>
      <c r="G2178">
        <f t="shared" si="365"/>
        <v>24773205.987538379</v>
      </c>
      <c r="H2178">
        <f t="shared" si="366"/>
        <v>2.9397526808990726</v>
      </c>
      <c r="I2178">
        <f t="shared" si="367"/>
        <v>-1359.8628339748459</v>
      </c>
      <c r="J2178">
        <f t="shared" si="368"/>
        <v>-27.309363363991451</v>
      </c>
      <c r="K2178">
        <f t="shared" si="369"/>
        <v>497506.41542807879</v>
      </c>
      <c r="L2178">
        <f t="shared" si="370"/>
        <v>49546411.975076757</v>
      </c>
      <c r="M2178">
        <f t="shared" si="371"/>
        <v>-24773205.987538379</v>
      </c>
      <c r="N2178">
        <f t="shared" si="372"/>
        <v>24773205.987538379</v>
      </c>
      <c r="O2178">
        <f t="shared" si="373"/>
        <v>3</v>
      </c>
    </row>
    <row r="2179" spans="1:15" x14ac:dyDescent="0.2">
      <c r="A2179" s="1">
        <v>43685</v>
      </c>
      <c r="B2179">
        <v>180.9</v>
      </c>
      <c r="C2179">
        <v>7.44</v>
      </c>
      <c r="D2179">
        <v>16998.919999999998</v>
      </c>
      <c r="E2179">
        <f t="shared" si="363"/>
        <v>-1359.8628339748459</v>
      </c>
      <c r="F2179">
        <f t="shared" si="364"/>
        <v>-23116199.525711685</v>
      </c>
      <c r="G2179">
        <f t="shared" si="365"/>
        <v>26430212.449365072</v>
      </c>
      <c r="H2179">
        <f t="shared" si="366"/>
        <v>2.6238381061065215</v>
      </c>
      <c r="I2179">
        <f t="shared" si="367"/>
        <v>-1554.8171559937382</v>
      </c>
      <c r="J2179">
        <f t="shared" si="368"/>
        <v>-194.9543220188923</v>
      </c>
      <c r="K2179">
        <f t="shared" si="369"/>
        <v>3314012.9236533884</v>
      </c>
      <c r="L2179">
        <f t="shared" si="370"/>
        <v>52860424.898730144</v>
      </c>
      <c r="M2179">
        <f t="shared" si="371"/>
        <v>-26430212.449365072</v>
      </c>
      <c r="N2179">
        <f t="shared" si="372"/>
        <v>26430212.449365072</v>
      </c>
      <c r="O2179">
        <f t="shared" si="373"/>
        <v>2.9999999999999996</v>
      </c>
    </row>
    <row r="2180" spans="1:15" x14ac:dyDescent="0.2">
      <c r="A2180" s="1">
        <v>43686</v>
      </c>
      <c r="B2180">
        <v>179.2</v>
      </c>
      <c r="C2180">
        <v>7.22</v>
      </c>
      <c r="D2180">
        <v>17480.310000000001</v>
      </c>
      <c r="E2180">
        <f t="shared" ref="E2180:E2243" si="374">I2179</f>
        <v>-1554.8171559937382</v>
      </c>
      <c r="F2180">
        <f t="shared" ref="F2180:F2243" si="375">E2180*D2180</f>
        <v>-27178685.880088903</v>
      </c>
      <c r="G2180">
        <f t="shared" ref="G2180:G2243" si="376">L2179+F2180</f>
        <v>25681739.018641241</v>
      </c>
      <c r="H2180">
        <f t="shared" ref="H2180:H2243" si="377">(3*(-F2180))/G2180</f>
        <v>3.1748651281396207</v>
      </c>
      <c r="I2180">
        <f t="shared" ref="I2180:I2243" si="378">IF(H2180&lt;3,-G2180/D2180,IF(H2180&gt;3.3,-(3.3/3)*G2180/D2180,E2180))</f>
        <v>-1554.8171559937382</v>
      </c>
      <c r="J2180">
        <f t="shared" ref="J2180:J2243" si="379">I2180-E2180</f>
        <v>0</v>
      </c>
      <c r="K2180">
        <f t="shared" ref="K2180:K2243" si="380">-(J2180*D2180)</f>
        <v>0</v>
      </c>
      <c r="L2180">
        <f t="shared" ref="L2180:L2243" si="381">L2179+K2180</f>
        <v>52860424.898730144</v>
      </c>
      <c r="M2180">
        <f t="shared" ref="M2180:M2243" si="382">I2180*D2180</f>
        <v>-27178685.880088903</v>
      </c>
      <c r="N2180">
        <f t="shared" ref="N2180:N2243" si="383">L2180+M2180</f>
        <v>25681739.018641241</v>
      </c>
      <c r="O2180">
        <f t="shared" ref="O2180:O2243" si="384">(3*(-M2180))/N2180</f>
        <v>3.1748651281396207</v>
      </c>
    </row>
    <row r="2181" spans="1:15" x14ac:dyDescent="0.2">
      <c r="A2181" s="1">
        <v>43689</v>
      </c>
      <c r="B2181">
        <v>177.14</v>
      </c>
      <c r="C2181">
        <v>6.98</v>
      </c>
      <c r="D2181">
        <v>18077.03</v>
      </c>
      <c r="E2181">
        <f t="shared" si="374"/>
        <v>-1554.8171559937382</v>
      </c>
      <c r="F2181">
        <f t="shared" si="375"/>
        <v>-28106476.373413485</v>
      </c>
      <c r="G2181">
        <f t="shared" si="376"/>
        <v>24753948.525316659</v>
      </c>
      <c r="H2181">
        <f t="shared" si="377"/>
        <v>3.4063021919110907</v>
      </c>
      <c r="I2181">
        <f t="shared" si="378"/>
        <v>-1506.2951921774941</v>
      </c>
      <c r="J2181">
        <f t="shared" si="379"/>
        <v>48.521963816244124</v>
      </c>
      <c r="K2181">
        <f t="shared" si="380"/>
        <v>-877132.99556515948</v>
      </c>
      <c r="L2181">
        <f t="shared" si="381"/>
        <v>51983291.903164983</v>
      </c>
      <c r="M2181">
        <f t="shared" si="382"/>
        <v>-27229343.377848323</v>
      </c>
      <c r="N2181">
        <f t="shared" si="383"/>
        <v>24753948.525316659</v>
      </c>
      <c r="O2181">
        <f t="shared" si="384"/>
        <v>3.3</v>
      </c>
    </row>
    <row r="2182" spans="1:15" x14ac:dyDescent="0.2">
      <c r="A2182" s="1">
        <v>43690</v>
      </c>
      <c r="B2182">
        <v>181.03</v>
      </c>
      <c r="C2182">
        <v>7.43</v>
      </c>
      <c r="D2182">
        <v>16888.61</v>
      </c>
      <c r="E2182">
        <f t="shared" si="374"/>
        <v>-1506.2951921774941</v>
      </c>
      <c r="F2182">
        <f t="shared" si="375"/>
        <v>-25439232.045560747</v>
      </c>
      <c r="G2182">
        <f t="shared" si="376"/>
        <v>26544059.857604235</v>
      </c>
      <c r="H2182">
        <f t="shared" si="377"/>
        <v>2.8751327621354448</v>
      </c>
      <c r="I2182">
        <f t="shared" si="378"/>
        <v>-1571.7137086832033</v>
      </c>
      <c r="J2182">
        <f t="shared" si="379"/>
        <v>-65.418516505709249</v>
      </c>
      <c r="K2182">
        <f t="shared" si="380"/>
        <v>1104827.8120434864</v>
      </c>
      <c r="L2182">
        <f t="shared" si="381"/>
        <v>53088119.715208471</v>
      </c>
      <c r="M2182">
        <f t="shared" si="382"/>
        <v>-26544059.857604235</v>
      </c>
      <c r="N2182">
        <f t="shared" si="383"/>
        <v>26544059.857604235</v>
      </c>
      <c r="O2182">
        <f t="shared" si="384"/>
        <v>3</v>
      </c>
    </row>
    <row r="2183" spans="1:15" x14ac:dyDescent="0.2">
      <c r="A2183" s="1">
        <v>43691</v>
      </c>
      <c r="B2183">
        <v>175.62</v>
      </c>
      <c r="C2183">
        <v>6.77</v>
      </c>
      <c r="D2183">
        <v>18418.009999999998</v>
      </c>
      <c r="E2183">
        <f t="shared" si="374"/>
        <v>-1571.7137086832033</v>
      </c>
      <c r="F2183">
        <f t="shared" si="375"/>
        <v>-28947838.803664323</v>
      </c>
      <c r="G2183">
        <f t="shared" si="376"/>
        <v>24140280.911544148</v>
      </c>
      <c r="H2183">
        <f t="shared" si="377"/>
        <v>3.5974526033565515</v>
      </c>
      <c r="I2183">
        <f t="shared" si="378"/>
        <v>-1441.7577687653857</v>
      </c>
      <c r="J2183">
        <f t="shared" si="379"/>
        <v>129.95593991781766</v>
      </c>
      <c r="K2183">
        <f t="shared" si="380"/>
        <v>-2393529.8009657646</v>
      </c>
      <c r="L2183">
        <f t="shared" si="381"/>
        <v>50694589.914242707</v>
      </c>
      <c r="M2183">
        <f t="shared" si="382"/>
        <v>-26554309.002698559</v>
      </c>
      <c r="N2183">
        <f t="shared" si="383"/>
        <v>24140280.911544148</v>
      </c>
      <c r="O2183">
        <f t="shared" si="384"/>
        <v>3.3</v>
      </c>
    </row>
    <row r="2184" spans="1:15" x14ac:dyDescent="0.2">
      <c r="A2184" s="1">
        <v>43692</v>
      </c>
      <c r="B2184">
        <v>175.41</v>
      </c>
      <c r="C2184">
        <v>6.74</v>
      </c>
      <c r="D2184">
        <v>18478.18</v>
      </c>
      <c r="E2184">
        <f t="shared" si="374"/>
        <v>-1441.7577687653857</v>
      </c>
      <c r="F2184">
        <f t="shared" si="375"/>
        <v>-26641059.567645174</v>
      </c>
      <c r="G2184">
        <f t="shared" si="376"/>
        <v>24053530.346597534</v>
      </c>
      <c r="H2184">
        <f t="shared" si="377"/>
        <v>3.3227213449039907</v>
      </c>
      <c r="I2184">
        <f t="shared" si="378"/>
        <v>-1431.8987790603449</v>
      </c>
      <c r="J2184">
        <f t="shared" si="379"/>
        <v>9.8589897050408126</v>
      </c>
      <c r="K2184">
        <f t="shared" si="380"/>
        <v>-182176.18638789104</v>
      </c>
      <c r="L2184">
        <f t="shared" si="381"/>
        <v>50512413.727854818</v>
      </c>
      <c r="M2184">
        <f t="shared" si="382"/>
        <v>-26458883.381257284</v>
      </c>
      <c r="N2184">
        <f t="shared" si="383"/>
        <v>24053530.346597534</v>
      </c>
      <c r="O2184">
        <f t="shared" si="384"/>
        <v>3.3</v>
      </c>
    </row>
    <row r="2185" spans="1:15" x14ac:dyDescent="0.2">
      <c r="A2185" s="1">
        <v>43693</v>
      </c>
      <c r="B2185">
        <v>178.23</v>
      </c>
      <c r="C2185">
        <v>7.05</v>
      </c>
      <c r="D2185">
        <v>17605.669999999998</v>
      </c>
      <c r="E2185">
        <f t="shared" si="374"/>
        <v>-1431.8987790603449</v>
      </c>
      <c r="F2185">
        <f t="shared" si="375"/>
        <v>-25209537.37753934</v>
      </c>
      <c r="G2185">
        <f t="shared" si="376"/>
        <v>25302876.350315478</v>
      </c>
      <c r="H2185">
        <f t="shared" si="377"/>
        <v>2.9889333957747883</v>
      </c>
      <c r="I2185">
        <f t="shared" si="378"/>
        <v>-1437.200421813852</v>
      </c>
      <c r="J2185">
        <f t="shared" si="379"/>
        <v>-5.3016427535071671</v>
      </c>
      <c r="K2185">
        <f t="shared" si="380"/>
        <v>93338.972776138515</v>
      </c>
      <c r="L2185">
        <f t="shared" si="381"/>
        <v>50605752.700630955</v>
      </c>
      <c r="M2185">
        <f t="shared" si="382"/>
        <v>-25302876.350315478</v>
      </c>
      <c r="N2185">
        <f t="shared" si="383"/>
        <v>25302876.350315478</v>
      </c>
      <c r="O2185">
        <f t="shared" si="384"/>
        <v>3</v>
      </c>
    </row>
    <row r="2186" spans="1:15" x14ac:dyDescent="0.2">
      <c r="A2186" s="1">
        <v>43696</v>
      </c>
      <c r="B2186">
        <v>181.06</v>
      </c>
      <c r="C2186">
        <v>7.38</v>
      </c>
      <c r="D2186">
        <v>16813.39</v>
      </c>
      <c r="E2186">
        <f t="shared" si="374"/>
        <v>-1437.200421813852</v>
      </c>
      <c r="F2186">
        <f t="shared" si="375"/>
        <v>-24164211.200120799</v>
      </c>
      <c r="G2186">
        <f t="shared" si="376"/>
        <v>26441541.500510156</v>
      </c>
      <c r="H2186">
        <f t="shared" si="377"/>
        <v>2.7416190390777229</v>
      </c>
      <c r="I2186">
        <f t="shared" si="378"/>
        <v>-1572.6478420181866</v>
      </c>
      <c r="J2186">
        <f t="shared" si="379"/>
        <v>-135.44742020433455</v>
      </c>
      <c r="K2186">
        <f t="shared" si="380"/>
        <v>2277330.3003893564</v>
      </c>
      <c r="L2186">
        <f t="shared" si="381"/>
        <v>52883083.001020312</v>
      </c>
      <c r="M2186">
        <f t="shared" si="382"/>
        <v>-26441541.500510156</v>
      </c>
      <c r="N2186">
        <f t="shared" si="383"/>
        <v>26441541.500510156</v>
      </c>
      <c r="O2186">
        <f t="shared" si="384"/>
        <v>3</v>
      </c>
    </row>
    <row r="2187" spans="1:15" x14ac:dyDescent="0.2">
      <c r="A2187" s="1">
        <v>43697</v>
      </c>
      <c r="B2187">
        <v>179.66</v>
      </c>
      <c r="C2187">
        <v>7.23</v>
      </c>
      <c r="D2187">
        <v>17149.349999999999</v>
      </c>
      <c r="E2187">
        <f t="shared" si="374"/>
        <v>-1572.6478420181866</v>
      </c>
      <c r="F2187">
        <f t="shared" si="375"/>
        <v>-26969888.269514587</v>
      </c>
      <c r="G2187">
        <f t="shared" si="376"/>
        <v>25913194.731505726</v>
      </c>
      <c r="H2187">
        <f t="shared" si="377"/>
        <v>3.122334611647569</v>
      </c>
      <c r="I2187">
        <f t="shared" si="378"/>
        <v>-1572.6478420181866</v>
      </c>
      <c r="J2187">
        <f t="shared" si="379"/>
        <v>0</v>
      </c>
      <c r="K2187">
        <f t="shared" si="380"/>
        <v>0</v>
      </c>
      <c r="L2187">
        <f t="shared" si="381"/>
        <v>52883083.001020312</v>
      </c>
      <c r="M2187">
        <f t="shared" si="382"/>
        <v>-26969888.269514587</v>
      </c>
      <c r="N2187">
        <f t="shared" si="383"/>
        <v>25913194.731505726</v>
      </c>
      <c r="O2187">
        <f t="shared" si="384"/>
        <v>3.122334611647569</v>
      </c>
    </row>
    <row r="2188" spans="1:15" x14ac:dyDescent="0.2">
      <c r="A2188" s="1">
        <v>43698</v>
      </c>
      <c r="B2188">
        <v>181.26</v>
      </c>
      <c r="C2188">
        <v>7.41</v>
      </c>
      <c r="D2188">
        <v>16703.07</v>
      </c>
      <c r="E2188">
        <f t="shared" si="374"/>
        <v>-1572.6478420181866</v>
      </c>
      <c r="F2188">
        <f t="shared" si="375"/>
        <v>-26268046.990578711</v>
      </c>
      <c r="G2188">
        <f t="shared" si="376"/>
        <v>26615036.010441601</v>
      </c>
      <c r="H2188">
        <f t="shared" si="377"/>
        <v>2.9608880085985878</v>
      </c>
      <c r="I2188">
        <f t="shared" si="378"/>
        <v>-1593.4218087119075</v>
      </c>
      <c r="J2188">
        <f t="shared" si="379"/>
        <v>-20.773966693720922</v>
      </c>
      <c r="K2188">
        <f t="shared" si="380"/>
        <v>346989.01986288914</v>
      </c>
      <c r="L2188">
        <f t="shared" si="381"/>
        <v>53230072.020883203</v>
      </c>
      <c r="M2188">
        <f t="shared" si="382"/>
        <v>-26615036.010441601</v>
      </c>
      <c r="N2188">
        <f t="shared" si="383"/>
        <v>26615036.010441601</v>
      </c>
      <c r="O2188">
        <f t="shared" si="384"/>
        <v>3</v>
      </c>
    </row>
    <row r="2189" spans="1:15" x14ac:dyDescent="0.2">
      <c r="A2189" s="1">
        <v>43699</v>
      </c>
      <c r="B2189">
        <v>180.67</v>
      </c>
      <c r="C2189">
        <v>7.34</v>
      </c>
      <c r="D2189">
        <v>16873.560000000001</v>
      </c>
      <c r="E2189">
        <f t="shared" si="374"/>
        <v>-1593.4218087119075</v>
      </c>
      <c r="F2189">
        <f t="shared" si="375"/>
        <v>-26886698.494608894</v>
      </c>
      <c r="G2189">
        <f t="shared" si="376"/>
        <v>26343373.526274309</v>
      </c>
      <c r="H2189">
        <f t="shared" si="377"/>
        <v>3.0618741902352808</v>
      </c>
      <c r="I2189">
        <f t="shared" si="378"/>
        <v>-1593.4218087119075</v>
      </c>
      <c r="J2189">
        <f t="shared" si="379"/>
        <v>0</v>
      </c>
      <c r="K2189">
        <f t="shared" si="380"/>
        <v>0</v>
      </c>
      <c r="L2189">
        <f t="shared" si="381"/>
        <v>53230072.020883203</v>
      </c>
      <c r="M2189">
        <f t="shared" si="382"/>
        <v>-26886698.494608894</v>
      </c>
      <c r="N2189">
        <f t="shared" si="383"/>
        <v>26343373.526274309</v>
      </c>
      <c r="O2189">
        <f t="shared" si="384"/>
        <v>3.0618741902352808</v>
      </c>
    </row>
    <row r="2190" spans="1:15" x14ac:dyDescent="0.2">
      <c r="A2190" s="1">
        <v>43700</v>
      </c>
      <c r="B2190">
        <v>174.95</v>
      </c>
      <c r="C2190">
        <v>6.67</v>
      </c>
      <c r="D2190">
        <v>18418.009999999998</v>
      </c>
      <c r="E2190">
        <f t="shared" si="374"/>
        <v>-1593.4218087119075</v>
      </c>
      <c r="F2190">
        <f t="shared" si="375"/>
        <v>-29347658.807073995</v>
      </c>
      <c r="G2190">
        <f t="shared" si="376"/>
        <v>23882413.213809207</v>
      </c>
      <c r="H2190">
        <f t="shared" si="377"/>
        <v>3.6865192655788266</v>
      </c>
      <c r="I2190">
        <f t="shared" si="378"/>
        <v>-1426.3568395928837</v>
      </c>
      <c r="J2190">
        <f t="shared" si="379"/>
        <v>167.06496911902377</v>
      </c>
      <c r="K2190">
        <f t="shared" si="380"/>
        <v>-3077004.2718838709</v>
      </c>
      <c r="L2190">
        <f t="shared" si="381"/>
        <v>50153067.748999335</v>
      </c>
      <c r="M2190">
        <f t="shared" si="382"/>
        <v>-26270654.535190128</v>
      </c>
      <c r="N2190">
        <f t="shared" si="383"/>
        <v>23882413.213809207</v>
      </c>
      <c r="O2190">
        <f t="shared" si="384"/>
        <v>3.3</v>
      </c>
    </row>
    <row r="2191" spans="1:15" x14ac:dyDescent="0.2">
      <c r="A2191" s="1">
        <v>43703</v>
      </c>
      <c r="B2191">
        <v>177.6</v>
      </c>
      <c r="C2191">
        <v>6.94</v>
      </c>
      <c r="D2191">
        <v>17660.830000000002</v>
      </c>
      <c r="E2191">
        <f t="shared" si="374"/>
        <v>-1426.3568395928837</v>
      </c>
      <c r="F2191">
        <f t="shared" si="375"/>
        <v>-25190645.663387191</v>
      </c>
      <c r="G2191">
        <f t="shared" si="376"/>
        <v>24962422.085612144</v>
      </c>
      <c r="H2191">
        <f t="shared" si="377"/>
        <v>3.0274280568999661</v>
      </c>
      <c r="I2191">
        <f t="shared" si="378"/>
        <v>-1426.3568395928837</v>
      </c>
      <c r="J2191">
        <f t="shared" si="379"/>
        <v>0</v>
      </c>
      <c r="K2191">
        <f t="shared" si="380"/>
        <v>0</v>
      </c>
      <c r="L2191">
        <f t="shared" si="381"/>
        <v>50153067.748999335</v>
      </c>
      <c r="M2191">
        <f t="shared" si="382"/>
        <v>-25190645.663387191</v>
      </c>
      <c r="N2191">
        <f t="shared" si="383"/>
        <v>24962422.085612144</v>
      </c>
      <c r="O2191">
        <f t="shared" si="384"/>
        <v>3.0274280568999661</v>
      </c>
    </row>
    <row r="2192" spans="1:15" x14ac:dyDescent="0.2">
      <c r="A2192" s="1">
        <v>43704</v>
      </c>
      <c r="B2192">
        <v>177.22</v>
      </c>
      <c r="C2192">
        <v>6.9</v>
      </c>
      <c r="D2192">
        <v>17756.099999999999</v>
      </c>
      <c r="E2192">
        <f t="shared" si="374"/>
        <v>-1426.3568395928837</v>
      </c>
      <c r="F2192">
        <f t="shared" si="375"/>
        <v>-25326534.679495201</v>
      </c>
      <c r="G2192">
        <f t="shared" si="376"/>
        <v>24826533.069504134</v>
      </c>
      <c r="H2192">
        <f t="shared" si="377"/>
        <v>3.0604194240804303</v>
      </c>
      <c r="I2192">
        <f t="shared" si="378"/>
        <v>-1426.3568395928837</v>
      </c>
      <c r="J2192">
        <f t="shared" si="379"/>
        <v>0</v>
      </c>
      <c r="K2192">
        <f t="shared" si="380"/>
        <v>0</v>
      </c>
      <c r="L2192">
        <f t="shared" si="381"/>
        <v>50153067.748999335</v>
      </c>
      <c r="M2192">
        <f t="shared" si="382"/>
        <v>-25326534.679495201</v>
      </c>
      <c r="N2192">
        <f t="shared" si="383"/>
        <v>24826533.069504134</v>
      </c>
      <c r="O2192">
        <f t="shared" si="384"/>
        <v>3.0604194240804303</v>
      </c>
    </row>
    <row r="2193" spans="1:15" x14ac:dyDescent="0.2">
      <c r="A2193" s="1">
        <v>43705</v>
      </c>
      <c r="B2193">
        <v>177.85</v>
      </c>
      <c r="C2193">
        <v>6.97</v>
      </c>
      <c r="D2193">
        <v>17600.66</v>
      </c>
      <c r="E2193">
        <f t="shared" si="374"/>
        <v>-1426.3568395928837</v>
      </c>
      <c r="F2193">
        <f t="shared" si="375"/>
        <v>-25104821.772348884</v>
      </c>
      <c r="G2193">
        <f t="shared" si="376"/>
        <v>25048245.97665045</v>
      </c>
      <c r="H2193">
        <f t="shared" si="377"/>
        <v>3.006776018857908</v>
      </c>
      <c r="I2193">
        <f t="shared" si="378"/>
        <v>-1426.3568395928837</v>
      </c>
      <c r="J2193">
        <f t="shared" si="379"/>
        <v>0</v>
      </c>
      <c r="K2193">
        <f t="shared" si="380"/>
        <v>0</v>
      </c>
      <c r="L2193">
        <f t="shared" si="381"/>
        <v>50153067.748999335</v>
      </c>
      <c r="M2193">
        <f t="shared" si="382"/>
        <v>-25104821.772348884</v>
      </c>
      <c r="N2193">
        <f t="shared" si="383"/>
        <v>25048245.97665045</v>
      </c>
      <c r="O2193">
        <f t="shared" si="384"/>
        <v>3.006776018857908</v>
      </c>
    </row>
    <row r="2194" spans="1:15" x14ac:dyDescent="0.2">
      <c r="A2194" s="1">
        <v>43706</v>
      </c>
      <c r="B2194">
        <v>180.57</v>
      </c>
      <c r="C2194">
        <v>7.28</v>
      </c>
      <c r="D2194">
        <v>16778.29</v>
      </c>
      <c r="E2194">
        <f t="shared" si="374"/>
        <v>-1426.3568395928837</v>
      </c>
      <c r="F2194">
        <f t="shared" si="375"/>
        <v>-23931828.698172886</v>
      </c>
      <c r="G2194">
        <f t="shared" si="376"/>
        <v>26221239.050826449</v>
      </c>
      <c r="H2194">
        <f t="shared" si="377"/>
        <v>2.7380661133271578</v>
      </c>
      <c r="I2194">
        <f t="shared" si="378"/>
        <v>-1562.8075954597548</v>
      </c>
      <c r="J2194">
        <f t="shared" si="379"/>
        <v>-136.45075586687108</v>
      </c>
      <c r="K2194">
        <f t="shared" si="380"/>
        <v>2289410.3526535644</v>
      </c>
      <c r="L2194">
        <f t="shared" si="381"/>
        <v>52442478.101652898</v>
      </c>
      <c r="M2194">
        <f t="shared" si="382"/>
        <v>-26221239.050826449</v>
      </c>
      <c r="N2194">
        <f t="shared" si="383"/>
        <v>26221239.050826449</v>
      </c>
      <c r="O2194">
        <f t="shared" si="384"/>
        <v>3</v>
      </c>
    </row>
    <row r="2195" spans="1:15" x14ac:dyDescent="0.2">
      <c r="A2195" s="1">
        <v>43707</v>
      </c>
      <c r="B2195">
        <v>180.14</v>
      </c>
      <c r="C2195">
        <v>7.23</v>
      </c>
      <c r="D2195">
        <v>16893.62</v>
      </c>
      <c r="E2195">
        <f t="shared" si="374"/>
        <v>-1562.8075954597548</v>
      </c>
      <c r="F2195">
        <f t="shared" si="375"/>
        <v>-26401477.650810823</v>
      </c>
      <c r="G2195">
        <f t="shared" si="376"/>
        <v>26041000.450842075</v>
      </c>
      <c r="H2195">
        <f t="shared" si="377"/>
        <v>3.04152803583517</v>
      </c>
      <c r="I2195">
        <f t="shared" si="378"/>
        <v>-1562.8075954597548</v>
      </c>
      <c r="J2195">
        <f t="shared" si="379"/>
        <v>0</v>
      </c>
      <c r="K2195">
        <f t="shared" si="380"/>
        <v>0</v>
      </c>
      <c r="L2195">
        <f t="shared" si="381"/>
        <v>52442478.101652898</v>
      </c>
      <c r="M2195">
        <f t="shared" si="382"/>
        <v>-26401477.650810823</v>
      </c>
      <c r="N2195">
        <f t="shared" si="383"/>
        <v>26041000.450842075</v>
      </c>
      <c r="O2195">
        <f t="shared" si="384"/>
        <v>3.04152803583517</v>
      </c>
    </row>
    <row r="2196" spans="1:15" x14ac:dyDescent="0.2">
      <c r="A2196" s="1">
        <v>43711</v>
      </c>
      <c r="B2196">
        <v>178.39</v>
      </c>
      <c r="C2196">
        <v>7.02</v>
      </c>
      <c r="D2196">
        <v>17385.04</v>
      </c>
      <c r="E2196">
        <f t="shared" si="374"/>
        <v>-1562.8075954597548</v>
      </c>
      <c r="F2196">
        <f t="shared" si="375"/>
        <v>-27169472.559371658</v>
      </c>
      <c r="G2196">
        <f t="shared" si="376"/>
        <v>25273005.54228124</v>
      </c>
      <c r="H2196">
        <f t="shared" si="377"/>
        <v>3.2251177067861203</v>
      </c>
      <c r="I2196">
        <f t="shared" si="378"/>
        <v>-1562.8075954597548</v>
      </c>
      <c r="J2196">
        <f t="shared" si="379"/>
        <v>0</v>
      </c>
      <c r="K2196">
        <f t="shared" si="380"/>
        <v>0</v>
      </c>
      <c r="L2196">
        <f t="shared" si="381"/>
        <v>52442478.101652898</v>
      </c>
      <c r="M2196">
        <f t="shared" si="382"/>
        <v>-27169472.559371658</v>
      </c>
      <c r="N2196">
        <f t="shared" si="383"/>
        <v>25273005.54228124</v>
      </c>
      <c r="O2196">
        <f t="shared" si="384"/>
        <v>3.2251177067861203</v>
      </c>
    </row>
    <row r="2197" spans="1:15" x14ac:dyDescent="0.2">
      <c r="A2197" s="1">
        <v>43712</v>
      </c>
      <c r="B2197">
        <v>180.97</v>
      </c>
      <c r="C2197">
        <v>7.32</v>
      </c>
      <c r="D2197">
        <v>16657.939999999999</v>
      </c>
      <c r="E2197">
        <f t="shared" si="374"/>
        <v>-1562.8075954597548</v>
      </c>
      <c r="F2197">
        <f t="shared" si="375"/>
        <v>-26033155.156712867</v>
      </c>
      <c r="G2197">
        <f t="shared" si="376"/>
        <v>26409322.944940031</v>
      </c>
      <c r="H2197">
        <f t="shared" si="377"/>
        <v>2.9572687506213522</v>
      </c>
      <c r="I2197">
        <f t="shared" si="378"/>
        <v>-1585.3894866316023</v>
      </c>
      <c r="J2197">
        <f t="shared" si="379"/>
        <v>-22.581891171847474</v>
      </c>
      <c r="K2197">
        <f t="shared" si="380"/>
        <v>376167.78822716489</v>
      </c>
      <c r="L2197">
        <f t="shared" si="381"/>
        <v>52818645.889880061</v>
      </c>
      <c r="M2197">
        <f t="shared" si="382"/>
        <v>-26409322.944940031</v>
      </c>
      <c r="N2197">
        <f t="shared" si="383"/>
        <v>26409322.944940031</v>
      </c>
      <c r="O2197">
        <f t="shared" si="384"/>
        <v>3</v>
      </c>
    </row>
    <row r="2198" spans="1:15" x14ac:dyDescent="0.2">
      <c r="A2198" s="1">
        <v>43713</v>
      </c>
      <c r="B2198">
        <v>184.28</v>
      </c>
      <c r="C2198">
        <v>7.72</v>
      </c>
      <c r="D2198">
        <v>15740.3</v>
      </c>
      <c r="E2198">
        <f t="shared" si="374"/>
        <v>-1585.3894866316023</v>
      </c>
      <c r="F2198">
        <f t="shared" si="375"/>
        <v>-24954506.136427406</v>
      </c>
      <c r="G2198">
        <f t="shared" si="376"/>
        <v>27864139.753452655</v>
      </c>
      <c r="H2198">
        <f t="shared" si="377"/>
        <v>2.6867335245835413</v>
      </c>
      <c r="I2198">
        <f t="shared" si="378"/>
        <v>-1770.241974641694</v>
      </c>
      <c r="J2198">
        <f t="shared" si="379"/>
        <v>-184.85248801009175</v>
      </c>
      <c r="K2198">
        <f t="shared" si="380"/>
        <v>2909633.6170252468</v>
      </c>
      <c r="L2198">
        <f t="shared" si="381"/>
        <v>55728279.50690531</v>
      </c>
      <c r="M2198">
        <f t="shared" si="382"/>
        <v>-27864139.753452655</v>
      </c>
      <c r="N2198">
        <f t="shared" si="383"/>
        <v>27864139.753452655</v>
      </c>
      <c r="O2198">
        <f t="shared" si="384"/>
        <v>3</v>
      </c>
    </row>
    <row r="2199" spans="1:15" x14ac:dyDescent="0.2">
      <c r="A2199" s="1">
        <v>43714</v>
      </c>
      <c r="B2199">
        <v>184.1</v>
      </c>
      <c r="C2199">
        <v>7.7</v>
      </c>
      <c r="D2199">
        <v>15780.42</v>
      </c>
      <c r="E2199">
        <f t="shared" si="374"/>
        <v>-1770.241974641694</v>
      </c>
      <c r="F2199">
        <f t="shared" si="375"/>
        <v>-27935161.861475281</v>
      </c>
      <c r="G2199">
        <f t="shared" si="376"/>
        <v>27793117.645430028</v>
      </c>
      <c r="H2199">
        <f t="shared" si="377"/>
        <v>3.0153323082920069</v>
      </c>
      <c r="I2199">
        <f t="shared" si="378"/>
        <v>-1770.241974641694</v>
      </c>
      <c r="J2199">
        <f t="shared" si="379"/>
        <v>0</v>
      </c>
      <c r="K2199">
        <f t="shared" si="380"/>
        <v>0</v>
      </c>
      <c r="L2199">
        <f t="shared" si="381"/>
        <v>55728279.50690531</v>
      </c>
      <c r="M2199">
        <f t="shared" si="382"/>
        <v>-27935161.861475281</v>
      </c>
      <c r="N2199">
        <f t="shared" si="383"/>
        <v>27793117.645430028</v>
      </c>
      <c r="O2199">
        <f t="shared" si="384"/>
        <v>3.0153323082920069</v>
      </c>
    </row>
    <row r="2200" spans="1:15" x14ac:dyDescent="0.2">
      <c r="A2200" s="1">
        <v>43717</v>
      </c>
      <c r="B2200">
        <v>183.72</v>
      </c>
      <c r="C2200">
        <v>7.65</v>
      </c>
      <c r="D2200">
        <v>15890.74</v>
      </c>
      <c r="E2200">
        <f t="shared" si="374"/>
        <v>-1770.241974641694</v>
      </c>
      <c r="F2200">
        <f t="shared" si="375"/>
        <v>-28130454.956117753</v>
      </c>
      <c r="G2200">
        <f t="shared" si="376"/>
        <v>27597824.550787557</v>
      </c>
      <c r="H2200">
        <f t="shared" si="377"/>
        <v>3.0578991729239395</v>
      </c>
      <c r="I2200">
        <f t="shared" si="378"/>
        <v>-1770.241974641694</v>
      </c>
      <c r="J2200">
        <f t="shared" si="379"/>
        <v>0</v>
      </c>
      <c r="K2200">
        <f t="shared" si="380"/>
        <v>0</v>
      </c>
      <c r="L2200">
        <f t="shared" si="381"/>
        <v>55728279.50690531</v>
      </c>
      <c r="M2200">
        <f t="shared" si="382"/>
        <v>-28130454.956117753</v>
      </c>
      <c r="N2200">
        <f t="shared" si="383"/>
        <v>27597824.550787557</v>
      </c>
      <c r="O2200">
        <f t="shared" si="384"/>
        <v>3.0578991729239395</v>
      </c>
    </row>
    <row r="2201" spans="1:15" x14ac:dyDescent="0.2">
      <c r="A2201" s="1">
        <v>43718</v>
      </c>
      <c r="B2201">
        <v>183.19</v>
      </c>
      <c r="C2201">
        <v>7.59</v>
      </c>
      <c r="D2201">
        <v>16026.13</v>
      </c>
      <c r="E2201">
        <f t="shared" si="374"/>
        <v>-1770.241974641694</v>
      </c>
      <c r="F2201">
        <f t="shared" si="375"/>
        <v>-28370128.017064489</v>
      </c>
      <c r="G2201">
        <f t="shared" si="376"/>
        <v>27358151.48984082</v>
      </c>
      <c r="H2201">
        <f t="shared" si="377"/>
        <v>3.1109698359115519</v>
      </c>
      <c r="I2201">
        <f t="shared" si="378"/>
        <v>-1770.241974641694</v>
      </c>
      <c r="J2201">
        <f t="shared" si="379"/>
        <v>0</v>
      </c>
      <c r="K2201">
        <f t="shared" si="380"/>
        <v>0</v>
      </c>
      <c r="L2201">
        <f t="shared" si="381"/>
        <v>55728279.50690531</v>
      </c>
      <c r="M2201">
        <f t="shared" si="382"/>
        <v>-28370128.017064489</v>
      </c>
      <c r="N2201">
        <f t="shared" si="383"/>
        <v>27358151.48984082</v>
      </c>
      <c r="O2201">
        <f t="shared" si="384"/>
        <v>3.1109698359115519</v>
      </c>
    </row>
    <row r="2202" spans="1:15" x14ac:dyDescent="0.2">
      <c r="A2202" s="1">
        <v>43719</v>
      </c>
      <c r="B2202">
        <v>184.91</v>
      </c>
      <c r="C2202">
        <v>7.79</v>
      </c>
      <c r="D2202">
        <v>15594.88</v>
      </c>
      <c r="E2202">
        <f t="shared" si="374"/>
        <v>-1770.241974641694</v>
      </c>
      <c r="F2202">
        <f t="shared" si="375"/>
        <v>-27606711.165500261</v>
      </c>
      <c r="G2202">
        <f t="shared" si="376"/>
        <v>28121568.341405049</v>
      </c>
      <c r="H2202">
        <f t="shared" si="377"/>
        <v>2.945075199613238</v>
      </c>
      <c r="I2202">
        <f t="shared" si="378"/>
        <v>-1803.2564752922144</v>
      </c>
      <c r="J2202">
        <f t="shared" si="379"/>
        <v>-33.014500650520404</v>
      </c>
      <c r="K2202">
        <f t="shared" si="380"/>
        <v>514857.17590478761</v>
      </c>
      <c r="L2202">
        <f t="shared" si="381"/>
        <v>56243136.682810098</v>
      </c>
      <c r="M2202">
        <f t="shared" si="382"/>
        <v>-28121568.341405049</v>
      </c>
      <c r="N2202">
        <f t="shared" si="383"/>
        <v>28121568.341405049</v>
      </c>
      <c r="O2202">
        <f t="shared" si="384"/>
        <v>3</v>
      </c>
    </row>
    <row r="2203" spans="1:15" x14ac:dyDescent="0.2">
      <c r="A2203" s="1">
        <v>43720</v>
      </c>
      <c r="B2203">
        <v>185.68</v>
      </c>
      <c r="C2203">
        <v>7.89</v>
      </c>
      <c r="D2203">
        <v>15389.29</v>
      </c>
      <c r="E2203">
        <f t="shared" si="374"/>
        <v>-1803.2564752922144</v>
      </c>
      <c r="F2203">
        <f t="shared" si="375"/>
        <v>-27750836.842649724</v>
      </c>
      <c r="G2203">
        <f t="shared" si="376"/>
        <v>28492299.840160374</v>
      </c>
      <c r="H2203">
        <f t="shared" si="377"/>
        <v>2.9219301704316392</v>
      </c>
      <c r="I2203">
        <f t="shared" si="378"/>
        <v>-1851.4369304990921</v>
      </c>
      <c r="J2203">
        <f t="shared" si="379"/>
        <v>-48.180455206877696</v>
      </c>
      <c r="K2203">
        <f t="shared" si="380"/>
        <v>741462.99751065089</v>
      </c>
      <c r="L2203">
        <f t="shared" si="381"/>
        <v>56984599.680320747</v>
      </c>
      <c r="M2203">
        <f t="shared" si="382"/>
        <v>-28492299.840160374</v>
      </c>
      <c r="N2203">
        <f t="shared" si="383"/>
        <v>28492299.840160374</v>
      </c>
      <c r="O2203">
        <f t="shared" si="384"/>
        <v>3</v>
      </c>
    </row>
    <row r="2204" spans="1:15" x14ac:dyDescent="0.2">
      <c r="A2204" s="1">
        <v>43721</v>
      </c>
      <c r="B2204">
        <v>185.01</v>
      </c>
      <c r="C2204">
        <v>7.8</v>
      </c>
      <c r="D2204">
        <v>15559.78</v>
      </c>
      <c r="E2204">
        <f t="shared" si="374"/>
        <v>-1851.4369304990921</v>
      </c>
      <c r="F2204">
        <f t="shared" si="375"/>
        <v>-28807951.322441164</v>
      </c>
      <c r="G2204">
        <f t="shared" si="376"/>
        <v>28176648.357879583</v>
      </c>
      <c r="H2204">
        <f t="shared" si="377"/>
        <v>3.0672155491891608</v>
      </c>
      <c r="I2204">
        <f t="shared" si="378"/>
        <v>-1851.4369304990921</v>
      </c>
      <c r="J2204">
        <f t="shared" si="379"/>
        <v>0</v>
      </c>
      <c r="K2204">
        <f t="shared" si="380"/>
        <v>0</v>
      </c>
      <c r="L2204">
        <f t="shared" si="381"/>
        <v>56984599.680320747</v>
      </c>
      <c r="M2204">
        <f t="shared" si="382"/>
        <v>-28807951.322441164</v>
      </c>
      <c r="N2204">
        <f t="shared" si="383"/>
        <v>28176648.357879583</v>
      </c>
      <c r="O2204">
        <f t="shared" si="384"/>
        <v>3.0672155491891608</v>
      </c>
    </row>
    <row r="2205" spans="1:15" x14ac:dyDescent="0.2">
      <c r="A2205" s="1">
        <v>43724</v>
      </c>
      <c r="B2205">
        <v>184.19</v>
      </c>
      <c r="C2205">
        <v>7.7</v>
      </c>
      <c r="D2205">
        <v>15780.42</v>
      </c>
      <c r="E2205">
        <f t="shared" si="374"/>
        <v>-1851.4369304990921</v>
      </c>
      <c r="F2205">
        <f t="shared" si="375"/>
        <v>-29216452.366786484</v>
      </c>
      <c r="G2205">
        <f t="shared" si="376"/>
        <v>27768147.313534264</v>
      </c>
      <c r="H2205">
        <f t="shared" si="377"/>
        <v>3.1564711937997729</v>
      </c>
      <c r="I2205">
        <f t="shared" si="378"/>
        <v>-1851.4369304990921</v>
      </c>
      <c r="J2205">
        <f t="shared" si="379"/>
        <v>0</v>
      </c>
      <c r="K2205">
        <f t="shared" si="380"/>
        <v>0</v>
      </c>
      <c r="L2205">
        <f t="shared" si="381"/>
        <v>56984599.680320747</v>
      </c>
      <c r="M2205">
        <f t="shared" si="382"/>
        <v>-29216452.366786484</v>
      </c>
      <c r="N2205">
        <f t="shared" si="383"/>
        <v>27768147.313534264</v>
      </c>
      <c r="O2205">
        <f t="shared" si="384"/>
        <v>3.1564711937997729</v>
      </c>
    </row>
    <row r="2206" spans="1:15" x14ac:dyDescent="0.2">
      <c r="A2206" s="1">
        <v>43725</v>
      </c>
      <c r="B2206">
        <v>185.07</v>
      </c>
      <c r="C2206">
        <v>7.8</v>
      </c>
      <c r="D2206">
        <v>15564.8</v>
      </c>
      <c r="E2206">
        <f t="shared" si="374"/>
        <v>-1851.4369304990921</v>
      </c>
      <c r="F2206">
        <f t="shared" si="375"/>
        <v>-28817245.535832267</v>
      </c>
      <c r="G2206">
        <f t="shared" si="376"/>
        <v>28167354.14448848</v>
      </c>
      <c r="H2206">
        <f t="shared" si="377"/>
        <v>3.0692175120187088</v>
      </c>
      <c r="I2206">
        <f t="shared" si="378"/>
        <v>-1851.4369304990921</v>
      </c>
      <c r="J2206">
        <f t="shared" si="379"/>
        <v>0</v>
      </c>
      <c r="K2206">
        <f t="shared" si="380"/>
        <v>0</v>
      </c>
      <c r="L2206">
        <f t="shared" si="381"/>
        <v>56984599.680320747</v>
      </c>
      <c r="M2206">
        <f t="shared" si="382"/>
        <v>-28817245.535832267</v>
      </c>
      <c r="N2206">
        <f t="shared" si="383"/>
        <v>28167354.14448848</v>
      </c>
      <c r="O2206">
        <f t="shared" si="384"/>
        <v>3.0692175120187088</v>
      </c>
    </row>
    <row r="2207" spans="1:15" x14ac:dyDescent="0.2">
      <c r="A2207" s="1">
        <v>43726</v>
      </c>
      <c r="B2207">
        <v>184.99</v>
      </c>
      <c r="C2207">
        <v>7.79</v>
      </c>
      <c r="D2207">
        <v>15579.84</v>
      </c>
      <c r="E2207">
        <f t="shared" si="374"/>
        <v>-1851.4369304990921</v>
      </c>
      <c r="F2207">
        <f t="shared" si="375"/>
        <v>-28845091.147266977</v>
      </c>
      <c r="G2207">
        <f t="shared" si="376"/>
        <v>28139508.533053771</v>
      </c>
      <c r="H2207">
        <f t="shared" si="377"/>
        <v>3.0752233408822045</v>
      </c>
      <c r="I2207">
        <f t="shared" si="378"/>
        <v>-1851.4369304990921</v>
      </c>
      <c r="J2207">
        <f t="shared" si="379"/>
        <v>0</v>
      </c>
      <c r="K2207">
        <f t="shared" si="380"/>
        <v>0</v>
      </c>
      <c r="L2207">
        <f t="shared" si="381"/>
        <v>56984599.680320747</v>
      </c>
      <c r="M2207">
        <f t="shared" si="382"/>
        <v>-28845091.147266977</v>
      </c>
      <c r="N2207">
        <f t="shared" si="383"/>
        <v>28139508.533053771</v>
      </c>
      <c r="O2207">
        <f t="shared" si="384"/>
        <v>3.0752233408822045</v>
      </c>
    </row>
    <row r="2208" spans="1:15" x14ac:dyDescent="0.2">
      <c r="A2208" s="1">
        <v>43727</v>
      </c>
      <c r="B2208">
        <v>185.3</v>
      </c>
      <c r="C2208">
        <v>7.83</v>
      </c>
      <c r="D2208">
        <v>15514.65</v>
      </c>
      <c r="E2208">
        <f t="shared" si="374"/>
        <v>-1851.4369304990921</v>
      </c>
      <c r="F2208">
        <f t="shared" si="375"/>
        <v>-28724395.973767739</v>
      </c>
      <c r="G2208">
        <f t="shared" si="376"/>
        <v>28260203.706553008</v>
      </c>
      <c r="H2208">
        <f t="shared" si="377"/>
        <v>3.0492769555415933</v>
      </c>
      <c r="I2208">
        <f t="shared" si="378"/>
        <v>-1851.4369304990921</v>
      </c>
      <c r="J2208">
        <f t="shared" si="379"/>
        <v>0</v>
      </c>
      <c r="K2208">
        <f t="shared" si="380"/>
        <v>0</v>
      </c>
      <c r="L2208">
        <f t="shared" si="381"/>
        <v>56984599.680320747</v>
      </c>
      <c r="M2208">
        <f t="shared" si="382"/>
        <v>-28724395.973767739</v>
      </c>
      <c r="N2208">
        <f t="shared" si="383"/>
        <v>28260203.706553008</v>
      </c>
      <c r="O2208">
        <f t="shared" si="384"/>
        <v>3.0492769555415933</v>
      </c>
    </row>
    <row r="2209" spans="1:15" x14ac:dyDescent="0.2">
      <c r="A2209" s="1">
        <v>43728</v>
      </c>
      <c r="B2209">
        <v>183.34</v>
      </c>
      <c r="C2209">
        <v>7.58</v>
      </c>
      <c r="D2209">
        <v>15981</v>
      </c>
      <c r="E2209">
        <f t="shared" si="374"/>
        <v>-1851.4369304990921</v>
      </c>
      <c r="F2209">
        <f t="shared" si="375"/>
        <v>-29587813.586305991</v>
      </c>
      <c r="G2209">
        <f t="shared" si="376"/>
        <v>27396786.094014756</v>
      </c>
      <c r="H2209">
        <f t="shared" si="377"/>
        <v>3.2399216628664957</v>
      </c>
      <c r="I2209">
        <f t="shared" si="378"/>
        <v>-1851.4369304990921</v>
      </c>
      <c r="J2209">
        <f t="shared" si="379"/>
        <v>0</v>
      </c>
      <c r="K2209">
        <f t="shared" si="380"/>
        <v>0</v>
      </c>
      <c r="L2209">
        <f t="shared" si="381"/>
        <v>56984599.680320747</v>
      </c>
      <c r="M2209">
        <f t="shared" si="382"/>
        <v>-29587813.586305991</v>
      </c>
      <c r="N2209">
        <f t="shared" si="383"/>
        <v>27396786.094014756</v>
      </c>
      <c r="O2209">
        <f t="shared" si="384"/>
        <v>3.2399216628664957</v>
      </c>
    </row>
    <row r="2210" spans="1:15" x14ac:dyDescent="0.2">
      <c r="A2210" s="1">
        <v>43731</v>
      </c>
      <c r="B2210">
        <v>183.42</v>
      </c>
      <c r="C2210">
        <v>7.59</v>
      </c>
      <c r="D2210">
        <v>15991.02</v>
      </c>
      <c r="E2210">
        <f t="shared" si="374"/>
        <v>-1851.4369304990921</v>
      </c>
      <c r="F2210">
        <f t="shared" si="375"/>
        <v>-29606364.984349594</v>
      </c>
      <c r="G2210">
        <f t="shared" si="376"/>
        <v>27378234.695971154</v>
      </c>
      <c r="H2210">
        <f t="shared" si="377"/>
        <v>3.2441498124098906</v>
      </c>
      <c r="I2210">
        <f t="shared" si="378"/>
        <v>-1851.4369304990921</v>
      </c>
      <c r="J2210">
        <f t="shared" si="379"/>
        <v>0</v>
      </c>
      <c r="K2210">
        <f t="shared" si="380"/>
        <v>0</v>
      </c>
      <c r="L2210">
        <f t="shared" si="381"/>
        <v>56984599.680320747</v>
      </c>
      <c r="M2210">
        <f t="shared" si="382"/>
        <v>-29606364.984349594</v>
      </c>
      <c r="N2210">
        <f t="shared" si="383"/>
        <v>27378234.695971154</v>
      </c>
      <c r="O2210">
        <f t="shared" si="384"/>
        <v>3.2441498124098906</v>
      </c>
    </row>
    <row r="2211" spans="1:15" x14ac:dyDescent="0.2">
      <c r="A2211" s="1">
        <v>43732</v>
      </c>
      <c r="B2211">
        <v>180.99</v>
      </c>
      <c r="C2211">
        <v>7.29</v>
      </c>
      <c r="D2211">
        <v>16622.84</v>
      </c>
      <c r="E2211">
        <f t="shared" si="374"/>
        <v>-1851.4369304990921</v>
      </c>
      <c r="F2211">
        <f t="shared" si="375"/>
        <v>-30776139.86577753</v>
      </c>
      <c r="G2211">
        <f t="shared" si="376"/>
        <v>26208459.814543217</v>
      </c>
      <c r="H2211">
        <f t="shared" si="377"/>
        <v>3.522847975450242</v>
      </c>
      <c r="I2211">
        <f t="shared" si="378"/>
        <v>-1734.3189127728797</v>
      </c>
      <c r="J2211">
        <f t="shared" si="379"/>
        <v>117.11801772621243</v>
      </c>
      <c r="K2211">
        <f t="shared" si="380"/>
        <v>-1946834.069779993</v>
      </c>
      <c r="L2211">
        <f t="shared" si="381"/>
        <v>55037765.610540755</v>
      </c>
      <c r="M2211">
        <f t="shared" si="382"/>
        <v>-28829305.795997534</v>
      </c>
      <c r="N2211">
        <f t="shared" si="383"/>
        <v>26208459.814543221</v>
      </c>
      <c r="O2211">
        <f t="shared" si="384"/>
        <v>3.2999999999999989</v>
      </c>
    </row>
    <row r="2212" spans="1:15" x14ac:dyDescent="0.2">
      <c r="A2212" s="1">
        <v>43733</v>
      </c>
      <c r="B2212">
        <v>183.02</v>
      </c>
      <c r="C2212">
        <v>7.52</v>
      </c>
      <c r="D2212">
        <v>16070.68</v>
      </c>
      <c r="E2212">
        <f t="shared" si="374"/>
        <v>-1734.3189127728797</v>
      </c>
      <c r="F2212">
        <f t="shared" si="375"/>
        <v>-27871684.265120864</v>
      </c>
      <c r="G2212">
        <f t="shared" si="376"/>
        <v>27166081.345419891</v>
      </c>
      <c r="H2212">
        <f t="shared" si="377"/>
        <v>3.077921019678453</v>
      </c>
      <c r="I2212">
        <f t="shared" si="378"/>
        <v>-1734.3189127728797</v>
      </c>
      <c r="J2212">
        <f t="shared" si="379"/>
        <v>0</v>
      </c>
      <c r="K2212">
        <f t="shared" si="380"/>
        <v>0</v>
      </c>
      <c r="L2212">
        <f t="shared" si="381"/>
        <v>55037765.610540755</v>
      </c>
      <c r="M2212">
        <f t="shared" si="382"/>
        <v>-27871684.265120864</v>
      </c>
      <c r="N2212">
        <f t="shared" si="383"/>
        <v>27166081.345419891</v>
      </c>
      <c r="O2212">
        <f t="shared" si="384"/>
        <v>3.077921019678453</v>
      </c>
    </row>
    <row r="2213" spans="1:15" x14ac:dyDescent="0.2">
      <c r="A2213" s="1">
        <v>43734</v>
      </c>
      <c r="B2213">
        <v>182.34</v>
      </c>
      <c r="C2213">
        <v>7.45</v>
      </c>
      <c r="D2213">
        <v>16247.17</v>
      </c>
      <c r="E2213">
        <f t="shared" si="374"/>
        <v>-1734.3189127728797</v>
      </c>
      <c r="F2213">
        <f t="shared" si="375"/>
        <v>-28177774.210036147</v>
      </c>
      <c r="G2213">
        <f t="shared" si="376"/>
        <v>26859991.400504608</v>
      </c>
      <c r="H2213">
        <f t="shared" si="377"/>
        <v>3.1471835329225142</v>
      </c>
      <c r="I2213">
        <f t="shared" si="378"/>
        <v>-1734.3189127728797</v>
      </c>
      <c r="J2213">
        <f t="shared" si="379"/>
        <v>0</v>
      </c>
      <c r="K2213">
        <f t="shared" si="380"/>
        <v>0</v>
      </c>
      <c r="L2213">
        <f t="shared" si="381"/>
        <v>55037765.610540755</v>
      </c>
      <c r="M2213">
        <f t="shared" si="382"/>
        <v>-28177774.210036147</v>
      </c>
      <c r="N2213">
        <f t="shared" si="383"/>
        <v>26859991.400504608</v>
      </c>
      <c r="O2213">
        <f t="shared" si="384"/>
        <v>3.1471835329225142</v>
      </c>
    </row>
    <row r="2214" spans="1:15" x14ac:dyDescent="0.2">
      <c r="A2214" s="1">
        <v>43735</v>
      </c>
      <c r="B2214">
        <v>180.08</v>
      </c>
      <c r="C2214">
        <v>7.18</v>
      </c>
      <c r="D2214">
        <v>16837.150000000001</v>
      </c>
      <c r="E2214">
        <f t="shared" si="374"/>
        <v>-1734.3189127728797</v>
      </c>
      <c r="F2214">
        <f t="shared" si="375"/>
        <v>-29200987.682193894</v>
      </c>
      <c r="G2214">
        <f t="shared" si="376"/>
        <v>25836777.928346861</v>
      </c>
      <c r="H2214">
        <f t="shared" si="377"/>
        <v>3.3906303367057222</v>
      </c>
      <c r="I2214">
        <f t="shared" si="378"/>
        <v>-1687.9611882760173</v>
      </c>
      <c r="J2214">
        <f t="shared" si="379"/>
        <v>46.357724496862375</v>
      </c>
      <c r="K2214">
        <f t="shared" si="380"/>
        <v>-780531.96101234644</v>
      </c>
      <c r="L2214">
        <f t="shared" si="381"/>
        <v>54257233.649528407</v>
      </c>
      <c r="M2214">
        <f t="shared" si="382"/>
        <v>-28420455.721181549</v>
      </c>
      <c r="N2214">
        <f t="shared" si="383"/>
        <v>25836777.928346857</v>
      </c>
      <c r="O2214">
        <f t="shared" si="384"/>
        <v>3.3000000000000012</v>
      </c>
    </row>
    <row r="2215" spans="1:15" x14ac:dyDescent="0.2">
      <c r="A2215" s="1">
        <v>43738</v>
      </c>
      <c r="B2215">
        <v>181.8</v>
      </c>
      <c r="C2215">
        <v>7.37</v>
      </c>
      <c r="D2215">
        <v>16393.41</v>
      </c>
      <c r="E2215">
        <f t="shared" si="374"/>
        <v>-1687.9611882760173</v>
      </c>
      <c r="F2215">
        <f t="shared" si="375"/>
        <v>-27671439.823495943</v>
      </c>
      <c r="G2215">
        <f t="shared" si="376"/>
        <v>26585793.826032463</v>
      </c>
      <c r="H2215">
        <f t="shared" si="377"/>
        <v>3.1225067046597381</v>
      </c>
      <c r="I2215">
        <f t="shared" si="378"/>
        <v>-1687.9611882760173</v>
      </c>
      <c r="J2215">
        <f t="shared" si="379"/>
        <v>0</v>
      </c>
      <c r="K2215">
        <f t="shared" si="380"/>
        <v>0</v>
      </c>
      <c r="L2215">
        <f t="shared" si="381"/>
        <v>54257233.649528407</v>
      </c>
      <c r="M2215">
        <f t="shared" si="382"/>
        <v>-27671439.823495943</v>
      </c>
      <c r="N2215">
        <f t="shared" si="383"/>
        <v>26585793.826032463</v>
      </c>
      <c r="O2215">
        <f t="shared" si="384"/>
        <v>3.1225067046597381</v>
      </c>
    </row>
    <row r="2216" spans="1:15" x14ac:dyDescent="0.2">
      <c r="A2216" s="1">
        <v>43739</v>
      </c>
      <c r="B2216">
        <v>180.31</v>
      </c>
      <c r="C2216">
        <v>7.19</v>
      </c>
      <c r="D2216">
        <v>16786.73</v>
      </c>
      <c r="E2216">
        <f t="shared" si="374"/>
        <v>-1687.9611882760173</v>
      </c>
      <c r="F2216">
        <f t="shared" si="375"/>
        <v>-28335348.718068667</v>
      </c>
      <c r="G2216">
        <f t="shared" si="376"/>
        <v>25921884.93145974</v>
      </c>
      <c r="H2216">
        <f t="shared" si="377"/>
        <v>3.2793157742568169</v>
      </c>
      <c r="I2216">
        <f t="shared" si="378"/>
        <v>-1687.9611882760173</v>
      </c>
      <c r="J2216">
        <f t="shared" si="379"/>
        <v>0</v>
      </c>
      <c r="K2216">
        <f t="shared" si="380"/>
        <v>0</v>
      </c>
      <c r="L2216">
        <f t="shared" si="381"/>
        <v>54257233.649528407</v>
      </c>
      <c r="M2216">
        <f t="shared" si="382"/>
        <v>-28335348.718068667</v>
      </c>
      <c r="N2216">
        <f t="shared" si="383"/>
        <v>25921884.93145974</v>
      </c>
      <c r="O2216">
        <f t="shared" si="384"/>
        <v>3.2793157742568169</v>
      </c>
    </row>
    <row r="2217" spans="1:15" x14ac:dyDescent="0.2">
      <c r="A2217" s="1">
        <v>43740</v>
      </c>
      <c r="B2217">
        <v>177.21</v>
      </c>
      <c r="C2217">
        <v>6.82</v>
      </c>
      <c r="D2217">
        <v>17654.05</v>
      </c>
      <c r="E2217">
        <f t="shared" si="374"/>
        <v>-1687.9611882760173</v>
      </c>
      <c r="F2217">
        <f t="shared" si="375"/>
        <v>-29799351.215884224</v>
      </c>
      <c r="G2217">
        <f t="shared" si="376"/>
        <v>24457882.433644183</v>
      </c>
      <c r="H2217">
        <f t="shared" si="377"/>
        <v>3.6551837179770312</v>
      </c>
      <c r="I2217">
        <f t="shared" si="378"/>
        <v>-1523.9376050826072</v>
      </c>
      <c r="J2217">
        <f t="shared" si="379"/>
        <v>164.0235831934101</v>
      </c>
      <c r="K2217">
        <f t="shared" si="380"/>
        <v>-2895680.5388756217</v>
      </c>
      <c r="L2217">
        <f t="shared" si="381"/>
        <v>51361553.110652782</v>
      </c>
      <c r="M2217">
        <f t="shared" si="382"/>
        <v>-26903670.677008599</v>
      </c>
      <c r="N2217">
        <f t="shared" si="383"/>
        <v>24457882.433644183</v>
      </c>
      <c r="O2217">
        <f t="shared" si="384"/>
        <v>3.3</v>
      </c>
    </row>
    <row r="2218" spans="1:15" x14ac:dyDescent="0.2">
      <c r="A2218" s="1">
        <v>43741</v>
      </c>
      <c r="B2218">
        <v>179.16</v>
      </c>
      <c r="C2218">
        <v>7.05</v>
      </c>
      <c r="D2218">
        <v>17059.02</v>
      </c>
      <c r="E2218">
        <f t="shared" si="374"/>
        <v>-1523.9376050826072</v>
      </c>
      <c r="F2218">
        <f t="shared" si="375"/>
        <v>-25996882.0838563</v>
      </c>
      <c r="G2218">
        <f t="shared" si="376"/>
        <v>25364671.026796483</v>
      </c>
      <c r="H2218">
        <f t="shared" si="377"/>
        <v>3.0747746016171766</v>
      </c>
      <c r="I2218">
        <f t="shared" si="378"/>
        <v>-1523.9376050826072</v>
      </c>
      <c r="J2218">
        <f t="shared" si="379"/>
        <v>0</v>
      </c>
      <c r="K2218">
        <f t="shared" si="380"/>
        <v>0</v>
      </c>
      <c r="L2218">
        <f t="shared" si="381"/>
        <v>51361553.110652782</v>
      </c>
      <c r="M2218">
        <f t="shared" si="382"/>
        <v>-25996882.0838563</v>
      </c>
      <c r="N2218">
        <f t="shared" si="383"/>
        <v>25364671.026796483</v>
      </c>
      <c r="O2218">
        <f t="shared" si="384"/>
        <v>3.0747746016171766</v>
      </c>
    </row>
    <row r="2219" spans="1:15" x14ac:dyDescent="0.2">
      <c r="A2219" s="1">
        <v>43742</v>
      </c>
      <c r="B2219">
        <v>181.8</v>
      </c>
      <c r="C2219">
        <v>7.34</v>
      </c>
      <c r="D2219">
        <v>16337.93</v>
      </c>
      <c r="E2219">
        <f t="shared" si="374"/>
        <v>-1523.9376050826072</v>
      </c>
      <c r="F2219">
        <f t="shared" si="375"/>
        <v>-24897985.91620728</v>
      </c>
      <c r="G2219">
        <f t="shared" si="376"/>
        <v>26463567.194445502</v>
      </c>
      <c r="H2219">
        <f t="shared" si="377"/>
        <v>2.8225203805592587</v>
      </c>
      <c r="I2219">
        <f t="shared" si="378"/>
        <v>-1619.7625521988098</v>
      </c>
      <c r="J2219">
        <f t="shared" si="379"/>
        <v>-95.824947116202566</v>
      </c>
      <c r="K2219">
        <f t="shared" si="380"/>
        <v>1565581.2782382194</v>
      </c>
      <c r="L2219">
        <f t="shared" si="381"/>
        <v>52927134.388891004</v>
      </c>
      <c r="M2219">
        <f t="shared" si="382"/>
        <v>-26463567.194445502</v>
      </c>
      <c r="N2219">
        <f t="shared" si="383"/>
        <v>26463567.194445502</v>
      </c>
      <c r="O2219">
        <f t="shared" si="384"/>
        <v>3</v>
      </c>
    </row>
    <row r="2220" spans="1:15" x14ac:dyDescent="0.2">
      <c r="A2220" s="1">
        <v>43745</v>
      </c>
      <c r="B2220">
        <v>181.25</v>
      </c>
      <c r="C2220">
        <v>7.27</v>
      </c>
      <c r="D2220">
        <v>16504.34</v>
      </c>
      <c r="E2220">
        <f t="shared" si="374"/>
        <v>-1619.7625521988098</v>
      </c>
      <c r="F2220">
        <f t="shared" si="375"/>
        <v>-26733111.880756903</v>
      </c>
      <c r="G2220">
        <f t="shared" si="376"/>
        <v>26194022.508134101</v>
      </c>
      <c r="H2220">
        <f t="shared" si="377"/>
        <v>3.0617418770777265</v>
      </c>
      <c r="I2220">
        <f t="shared" si="378"/>
        <v>-1619.7625521988098</v>
      </c>
      <c r="J2220">
        <f t="shared" si="379"/>
        <v>0</v>
      </c>
      <c r="K2220">
        <f t="shared" si="380"/>
        <v>0</v>
      </c>
      <c r="L2220">
        <f t="shared" si="381"/>
        <v>52927134.388891004</v>
      </c>
      <c r="M2220">
        <f t="shared" si="382"/>
        <v>-26733111.880756903</v>
      </c>
      <c r="N2220">
        <f t="shared" si="383"/>
        <v>26194022.508134101</v>
      </c>
      <c r="O2220">
        <f t="shared" si="384"/>
        <v>3.0617418770777265</v>
      </c>
    </row>
    <row r="2221" spans="1:15" x14ac:dyDescent="0.2">
      <c r="A2221" s="1">
        <v>43746</v>
      </c>
      <c r="B2221">
        <v>178.53</v>
      </c>
      <c r="C2221">
        <v>6.94</v>
      </c>
      <c r="D2221">
        <v>17240.55</v>
      </c>
      <c r="E2221">
        <f t="shared" si="374"/>
        <v>-1619.7625521988098</v>
      </c>
      <c r="F2221">
        <f t="shared" si="375"/>
        <v>-27925597.26931119</v>
      </c>
      <c r="G2221">
        <f t="shared" si="376"/>
        <v>25001537.119579814</v>
      </c>
      <c r="H2221">
        <f t="shared" si="377"/>
        <v>3.3508656450696481</v>
      </c>
      <c r="I2221">
        <f t="shared" si="378"/>
        <v>-1595.1747961368862</v>
      </c>
      <c r="J2221">
        <f t="shared" si="379"/>
        <v>24.587756061923528</v>
      </c>
      <c r="K2221">
        <f t="shared" si="380"/>
        <v>-423906.43777339568</v>
      </c>
      <c r="L2221">
        <f t="shared" si="381"/>
        <v>52503227.951117605</v>
      </c>
      <c r="M2221">
        <f t="shared" si="382"/>
        <v>-27501690.831537794</v>
      </c>
      <c r="N2221">
        <f t="shared" si="383"/>
        <v>25001537.119579811</v>
      </c>
      <c r="O2221">
        <f t="shared" si="384"/>
        <v>3.3000000000000003</v>
      </c>
    </row>
    <row r="2222" spans="1:15" x14ac:dyDescent="0.2">
      <c r="A2222" s="1">
        <v>43747</v>
      </c>
      <c r="B2222">
        <v>180.27</v>
      </c>
      <c r="C2222">
        <v>7.15</v>
      </c>
      <c r="D2222">
        <v>16721.169999999998</v>
      </c>
      <c r="E2222">
        <f t="shared" si="374"/>
        <v>-1595.1747961368862</v>
      </c>
      <c r="F2222">
        <f t="shared" si="375"/>
        <v>-26673188.945920214</v>
      </c>
      <c r="G2222">
        <f t="shared" si="376"/>
        <v>25830039.005197391</v>
      </c>
      <c r="H2222">
        <f t="shared" si="377"/>
        <v>3.0979266745071312</v>
      </c>
      <c r="I2222">
        <f t="shared" si="378"/>
        <v>-1595.1747961368862</v>
      </c>
      <c r="J2222">
        <f t="shared" si="379"/>
        <v>0</v>
      </c>
      <c r="K2222">
        <f t="shared" si="380"/>
        <v>0</v>
      </c>
      <c r="L2222">
        <f t="shared" si="381"/>
        <v>52503227.951117605</v>
      </c>
      <c r="M2222">
        <f t="shared" si="382"/>
        <v>-26673188.945920214</v>
      </c>
      <c r="N2222">
        <f t="shared" si="383"/>
        <v>25830039.005197391</v>
      </c>
      <c r="O2222">
        <f t="shared" si="384"/>
        <v>3.0979266745071312</v>
      </c>
    </row>
    <row r="2223" spans="1:15" x14ac:dyDescent="0.2">
      <c r="A2223" s="1">
        <v>43748</v>
      </c>
      <c r="B2223">
        <v>181.67</v>
      </c>
      <c r="C2223">
        <v>7.31</v>
      </c>
      <c r="D2223">
        <v>16348.02</v>
      </c>
      <c r="E2223">
        <f t="shared" si="374"/>
        <v>-1595.1747961368862</v>
      </c>
      <c r="F2223">
        <f t="shared" si="375"/>
        <v>-26077949.470741741</v>
      </c>
      <c r="G2223">
        <f t="shared" si="376"/>
        <v>26425278.480375864</v>
      </c>
      <c r="H2223">
        <f t="shared" si="377"/>
        <v>2.9605685506899699</v>
      </c>
      <c r="I2223">
        <f t="shared" si="378"/>
        <v>-1616.420733543014</v>
      </c>
      <c r="J2223">
        <f t="shared" si="379"/>
        <v>-21.245937406127723</v>
      </c>
      <c r="K2223">
        <f t="shared" si="380"/>
        <v>347329.00963412417</v>
      </c>
      <c r="L2223">
        <f t="shared" si="381"/>
        <v>52850556.960751727</v>
      </c>
      <c r="M2223">
        <f t="shared" si="382"/>
        <v>-26425278.480375864</v>
      </c>
      <c r="N2223">
        <f t="shared" si="383"/>
        <v>26425278.480375864</v>
      </c>
      <c r="O2223">
        <f t="shared" si="384"/>
        <v>3.0000000000000004</v>
      </c>
    </row>
    <row r="2224" spans="1:15" x14ac:dyDescent="0.2">
      <c r="A2224" s="1">
        <v>43749</v>
      </c>
      <c r="B2224">
        <v>184.01</v>
      </c>
      <c r="C2224">
        <v>7.58</v>
      </c>
      <c r="D2224">
        <v>15737.87</v>
      </c>
      <c r="E2224">
        <f t="shared" si="374"/>
        <v>-1616.420733543014</v>
      </c>
      <c r="F2224">
        <f t="shared" si="375"/>
        <v>-25439019.369804595</v>
      </c>
      <c r="G2224">
        <f t="shared" si="376"/>
        <v>27411537.590947133</v>
      </c>
      <c r="H2224">
        <f t="shared" si="377"/>
        <v>2.7841217537033773</v>
      </c>
      <c r="I2224">
        <f t="shared" si="378"/>
        <v>-1741.7565141246644</v>
      </c>
      <c r="J2224">
        <f t="shared" si="379"/>
        <v>-125.3357805816504</v>
      </c>
      <c r="K2224">
        <f t="shared" si="380"/>
        <v>1972518.2211425384</v>
      </c>
      <c r="L2224">
        <f t="shared" si="381"/>
        <v>54823075.181894265</v>
      </c>
      <c r="M2224">
        <f t="shared" si="382"/>
        <v>-27411537.590947133</v>
      </c>
      <c r="N2224">
        <f t="shared" si="383"/>
        <v>27411537.590947133</v>
      </c>
      <c r="O2224">
        <f t="shared" si="384"/>
        <v>3</v>
      </c>
    </row>
    <row r="2225" spans="1:15" x14ac:dyDescent="0.2">
      <c r="A2225" s="1">
        <v>43752</v>
      </c>
      <c r="B2225">
        <v>183.99</v>
      </c>
      <c r="C2225">
        <v>7.59</v>
      </c>
      <c r="D2225">
        <v>15722.74</v>
      </c>
      <c r="E2225">
        <f t="shared" si="374"/>
        <v>-1741.7565141246644</v>
      </c>
      <c r="F2225">
        <f t="shared" si="375"/>
        <v>-27385184.814888425</v>
      </c>
      <c r="G2225">
        <f t="shared" si="376"/>
        <v>27437890.36700584</v>
      </c>
      <c r="H2225">
        <f t="shared" si="377"/>
        <v>2.9942372881355932</v>
      </c>
      <c r="I2225">
        <f t="shared" si="378"/>
        <v>-1745.1087003286857</v>
      </c>
      <c r="J2225">
        <f t="shared" si="379"/>
        <v>-3.3521862040213364</v>
      </c>
      <c r="K2225">
        <f t="shared" si="380"/>
        <v>52705.552117414423</v>
      </c>
      <c r="L2225">
        <f t="shared" si="381"/>
        <v>54875780.73401168</v>
      </c>
      <c r="M2225">
        <f t="shared" si="382"/>
        <v>-27437890.36700584</v>
      </c>
      <c r="N2225">
        <f t="shared" si="383"/>
        <v>27437890.36700584</v>
      </c>
      <c r="O2225">
        <f t="shared" si="384"/>
        <v>3</v>
      </c>
    </row>
    <row r="2226" spans="1:15" x14ac:dyDescent="0.2">
      <c r="A2226" s="1">
        <v>43753</v>
      </c>
      <c r="B2226">
        <v>186.33</v>
      </c>
      <c r="C2226">
        <v>7.88</v>
      </c>
      <c r="D2226">
        <v>15132.76</v>
      </c>
      <c r="E2226">
        <f t="shared" si="374"/>
        <v>-1745.1087003286857</v>
      </c>
      <c r="F2226">
        <f t="shared" si="375"/>
        <v>-26408311.135985922</v>
      </c>
      <c r="G2226">
        <f t="shared" si="376"/>
        <v>28467469.598025758</v>
      </c>
      <c r="H2226">
        <f t="shared" si="377"/>
        <v>2.7829987886753402</v>
      </c>
      <c r="I2226">
        <f t="shared" si="378"/>
        <v>-1881.1815952956208</v>
      </c>
      <c r="J2226">
        <f t="shared" si="379"/>
        <v>-136.07289496693511</v>
      </c>
      <c r="K2226">
        <f t="shared" si="380"/>
        <v>2059158.4620398369</v>
      </c>
      <c r="L2226">
        <f t="shared" si="381"/>
        <v>56934939.196051516</v>
      </c>
      <c r="M2226">
        <f t="shared" si="382"/>
        <v>-28467469.598025758</v>
      </c>
      <c r="N2226">
        <f t="shared" si="383"/>
        <v>28467469.598025758</v>
      </c>
      <c r="O2226">
        <f t="shared" si="384"/>
        <v>3</v>
      </c>
    </row>
    <row r="2227" spans="1:15" x14ac:dyDescent="0.2">
      <c r="A2227" s="1">
        <v>43754</v>
      </c>
      <c r="B2227">
        <v>185.87</v>
      </c>
      <c r="C2227">
        <v>7.82</v>
      </c>
      <c r="D2227">
        <v>15238.66</v>
      </c>
      <c r="E2227">
        <f t="shared" si="374"/>
        <v>-1881.1815952956208</v>
      </c>
      <c r="F2227">
        <f t="shared" si="375"/>
        <v>-28666686.728967566</v>
      </c>
      <c r="G2227">
        <f t="shared" si="376"/>
        <v>28268252.46708395</v>
      </c>
      <c r="H2227">
        <f t="shared" si="377"/>
        <v>3.0422842829440087</v>
      </c>
      <c r="I2227">
        <f t="shared" si="378"/>
        <v>-1881.1815952956208</v>
      </c>
      <c r="J2227">
        <f t="shared" si="379"/>
        <v>0</v>
      </c>
      <c r="K2227">
        <f t="shared" si="380"/>
        <v>0</v>
      </c>
      <c r="L2227">
        <f t="shared" si="381"/>
        <v>56934939.196051516</v>
      </c>
      <c r="M2227">
        <f t="shared" si="382"/>
        <v>-28666686.728967566</v>
      </c>
      <c r="N2227">
        <f t="shared" si="383"/>
        <v>28268252.46708395</v>
      </c>
      <c r="O2227">
        <f t="shared" si="384"/>
        <v>3.0422842829440087</v>
      </c>
    </row>
    <row r="2228" spans="1:15" x14ac:dyDescent="0.2">
      <c r="A2228" s="1">
        <v>43755</v>
      </c>
      <c r="B2228">
        <v>186.36</v>
      </c>
      <c r="C2228">
        <v>7.88</v>
      </c>
      <c r="D2228">
        <v>15127.72</v>
      </c>
      <c r="E2228">
        <f t="shared" si="374"/>
        <v>-1881.1815952956208</v>
      </c>
      <c r="F2228">
        <f t="shared" si="375"/>
        <v>-28457988.442785468</v>
      </c>
      <c r="G2228">
        <f t="shared" si="376"/>
        <v>28476950.753266048</v>
      </c>
      <c r="H2228">
        <f t="shared" si="377"/>
        <v>2.9980023517287848</v>
      </c>
      <c r="I2228">
        <f t="shared" si="378"/>
        <v>-1882.435076354272</v>
      </c>
      <c r="J2228">
        <f t="shared" si="379"/>
        <v>-1.2534810586512322</v>
      </c>
      <c r="K2228">
        <f t="shared" si="380"/>
        <v>18962.310480579417</v>
      </c>
      <c r="L2228">
        <f t="shared" si="381"/>
        <v>56953901.506532095</v>
      </c>
      <c r="M2228">
        <f t="shared" si="382"/>
        <v>-28476950.753266048</v>
      </c>
      <c r="N2228">
        <f t="shared" si="383"/>
        <v>28476950.753266048</v>
      </c>
      <c r="O2228">
        <f t="shared" si="384"/>
        <v>3</v>
      </c>
    </row>
    <row r="2229" spans="1:15" x14ac:dyDescent="0.2">
      <c r="A2229" s="1">
        <v>43756</v>
      </c>
      <c r="B2229">
        <v>184.57</v>
      </c>
      <c r="C2229">
        <v>7.65</v>
      </c>
      <c r="D2229">
        <v>15556.34</v>
      </c>
      <c r="E2229">
        <f t="shared" si="374"/>
        <v>-1882.435076354272</v>
      </c>
      <c r="F2229">
        <f t="shared" si="375"/>
        <v>-29283800.075693015</v>
      </c>
      <c r="G2229">
        <f t="shared" si="376"/>
        <v>27670101.43083908</v>
      </c>
      <c r="H2229">
        <f t="shared" si="377"/>
        <v>3.1749576504683961</v>
      </c>
      <c r="I2229">
        <f t="shared" si="378"/>
        <v>-1882.435076354272</v>
      </c>
      <c r="J2229">
        <f t="shared" si="379"/>
        <v>0</v>
      </c>
      <c r="K2229">
        <f t="shared" si="380"/>
        <v>0</v>
      </c>
      <c r="L2229">
        <f t="shared" si="381"/>
        <v>56953901.506532095</v>
      </c>
      <c r="M2229">
        <f t="shared" si="382"/>
        <v>-29283800.075693015</v>
      </c>
      <c r="N2229">
        <f t="shared" si="383"/>
        <v>27670101.43083908</v>
      </c>
      <c r="O2229">
        <f t="shared" si="384"/>
        <v>3.1749576504683961</v>
      </c>
    </row>
    <row r="2230" spans="1:15" x14ac:dyDescent="0.2">
      <c r="A2230" s="1">
        <v>43759</v>
      </c>
      <c r="B2230">
        <v>186.2</v>
      </c>
      <c r="C2230">
        <v>7.85</v>
      </c>
      <c r="D2230">
        <v>15152.93</v>
      </c>
      <c r="E2230">
        <f t="shared" si="374"/>
        <v>-1882.435076354272</v>
      </c>
      <c r="F2230">
        <f t="shared" si="375"/>
        <v>-28524406.941540942</v>
      </c>
      <c r="G2230">
        <f t="shared" si="376"/>
        <v>28429494.564991154</v>
      </c>
      <c r="H2230">
        <f t="shared" si="377"/>
        <v>3.0100155537059741</v>
      </c>
      <c r="I2230">
        <f t="shared" si="378"/>
        <v>-1882.435076354272</v>
      </c>
      <c r="J2230">
        <f t="shared" si="379"/>
        <v>0</v>
      </c>
      <c r="K2230">
        <f t="shared" si="380"/>
        <v>0</v>
      </c>
      <c r="L2230">
        <f t="shared" si="381"/>
        <v>56953901.506532095</v>
      </c>
      <c r="M2230">
        <f t="shared" si="382"/>
        <v>-28524406.941540942</v>
      </c>
      <c r="N2230">
        <f t="shared" si="383"/>
        <v>28429494.564991154</v>
      </c>
      <c r="O2230">
        <f t="shared" si="384"/>
        <v>3.0100155537059741</v>
      </c>
    </row>
    <row r="2231" spans="1:15" x14ac:dyDescent="0.2">
      <c r="A2231" s="1">
        <v>43760</v>
      </c>
      <c r="B2231">
        <v>184.72</v>
      </c>
      <c r="C2231">
        <v>7.67</v>
      </c>
      <c r="D2231">
        <v>15510.95</v>
      </c>
      <c r="E2231">
        <f t="shared" si="374"/>
        <v>-1882.435076354272</v>
      </c>
      <c r="F2231">
        <f t="shared" si="375"/>
        <v>-29198356.347577296</v>
      </c>
      <c r="G2231">
        <f t="shared" si="376"/>
        <v>27755545.158954799</v>
      </c>
      <c r="H2231">
        <f t="shared" si="377"/>
        <v>3.15594842547962</v>
      </c>
      <c r="I2231">
        <f t="shared" si="378"/>
        <v>-1882.435076354272</v>
      </c>
      <c r="J2231">
        <f t="shared" si="379"/>
        <v>0</v>
      </c>
      <c r="K2231">
        <f t="shared" si="380"/>
        <v>0</v>
      </c>
      <c r="L2231">
        <f t="shared" si="381"/>
        <v>56953901.506532095</v>
      </c>
      <c r="M2231">
        <f t="shared" si="382"/>
        <v>-29198356.347577296</v>
      </c>
      <c r="N2231">
        <f t="shared" si="383"/>
        <v>27755545.158954799</v>
      </c>
      <c r="O2231">
        <f t="shared" si="384"/>
        <v>3.15594842547962</v>
      </c>
    </row>
    <row r="2232" spans="1:15" x14ac:dyDescent="0.2">
      <c r="A2232" s="1">
        <v>43761</v>
      </c>
      <c r="B2232">
        <v>185.08</v>
      </c>
      <c r="C2232">
        <v>7.71</v>
      </c>
      <c r="D2232">
        <v>15430.27</v>
      </c>
      <c r="E2232">
        <f t="shared" si="374"/>
        <v>-1882.435076354272</v>
      </c>
      <c r="F2232">
        <f t="shared" si="375"/>
        <v>-29046481.485617034</v>
      </c>
      <c r="G2232">
        <f t="shared" si="376"/>
        <v>27907420.020915061</v>
      </c>
      <c r="H2232">
        <f t="shared" si="377"/>
        <v>3.1224471624945953</v>
      </c>
      <c r="I2232">
        <f t="shared" si="378"/>
        <v>-1882.435076354272</v>
      </c>
      <c r="J2232">
        <f t="shared" si="379"/>
        <v>0</v>
      </c>
      <c r="K2232">
        <f t="shared" si="380"/>
        <v>0</v>
      </c>
      <c r="L2232">
        <f t="shared" si="381"/>
        <v>56953901.506532095</v>
      </c>
      <c r="M2232">
        <f t="shared" si="382"/>
        <v>-29046481.485617034</v>
      </c>
      <c r="N2232">
        <f t="shared" si="383"/>
        <v>27907420.020915061</v>
      </c>
      <c r="O2232">
        <f t="shared" si="384"/>
        <v>3.1224471624945953</v>
      </c>
    </row>
    <row r="2233" spans="1:15" x14ac:dyDescent="0.2">
      <c r="A2233" s="1">
        <v>43762</v>
      </c>
      <c r="B2233">
        <v>186.88</v>
      </c>
      <c r="C2233">
        <v>7.93</v>
      </c>
      <c r="D2233">
        <v>14986.53</v>
      </c>
      <c r="E2233">
        <f t="shared" si="374"/>
        <v>-1882.435076354272</v>
      </c>
      <c r="F2233">
        <f t="shared" si="375"/>
        <v>-28211169.744835589</v>
      </c>
      <c r="G2233">
        <f t="shared" si="376"/>
        <v>28742731.761696506</v>
      </c>
      <c r="H2233">
        <f t="shared" si="377"/>
        <v>2.9445186329607029</v>
      </c>
      <c r="I2233">
        <f t="shared" si="378"/>
        <v>-1917.9043955936768</v>
      </c>
      <c r="J2233">
        <f t="shared" si="379"/>
        <v>-35.46931923940474</v>
      </c>
      <c r="K2233">
        <f t="shared" si="380"/>
        <v>531562.0168609164</v>
      </c>
      <c r="L2233">
        <f t="shared" si="381"/>
        <v>57485463.523393013</v>
      </c>
      <c r="M2233">
        <f t="shared" si="382"/>
        <v>-28742731.761696506</v>
      </c>
      <c r="N2233">
        <f t="shared" si="383"/>
        <v>28742731.761696506</v>
      </c>
      <c r="O2233">
        <f t="shared" si="384"/>
        <v>3</v>
      </c>
    </row>
    <row r="2234" spans="1:15" x14ac:dyDescent="0.2">
      <c r="A2234" s="1">
        <v>43763</v>
      </c>
      <c r="B2234">
        <v>188.37</v>
      </c>
      <c r="C2234">
        <v>8.11</v>
      </c>
      <c r="D2234">
        <v>14648.67</v>
      </c>
      <c r="E2234">
        <f t="shared" si="374"/>
        <v>-1917.9043955936768</v>
      </c>
      <c r="F2234">
        <f t="shared" si="375"/>
        <v>-28094748.582601227</v>
      </c>
      <c r="G2234">
        <f t="shared" si="376"/>
        <v>29390714.940791786</v>
      </c>
      <c r="H2234">
        <f t="shared" si="377"/>
        <v>2.8677167574043732</v>
      </c>
      <c r="I2234">
        <f t="shared" si="378"/>
        <v>-2006.3742947852456</v>
      </c>
      <c r="J2234">
        <f t="shared" si="379"/>
        <v>-88.469899191568857</v>
      </c>
      <c r="K2234">
        <f t="shared" si="380"/>
        <v>1295966.3581905591</v>
      </c>
      <c r="L2234">
        <f t="shared" si="381"/>
        <v>58781429.881583571</v>
      </c>
      <c r="M2234">
        <f t="shared" si="382"/>
        <v>-29390714.940791786</v>
      </c>
      <c r="N2234">
        <f t="shared" si="383"/>
        <v>29390714.940791786</v>
      </c>
      <c r="O2234">
        <f t="shared" si="384"/>
        <v>3</v>
      </c>
    </row>
    <row r="2235" spans="1:15" x14ac:dyDescent="0.2">
      <c r="A2235" s="1">
        <v>43766</v>
      </c>
      <c r="B2235">
        <v>190.23</v>
      </c>
      <c r="C2235">
        <v>8.36</v>
      </c>
      <c r="D2235">
        <v>14194.84</v>
      </c>
      <c r="E2235">
        <f t="shared" si="374"/>
        <v>-2006.3742947852456</v>
      </c>
      <c r="F2235">
        <f t="shared" si="375"/>
        <v>-28480162.094589397</v>
      </c>
      <c r="G2235">
        <f t="shared" si="376"/>
        <v>30301267.786994174</v>
      </c>
      <c r="H2235">
        <f t="shared" si="377"/>
        <v>2.8197000496606521</v>
      </c>
      <c r="I2235">
        <f t="shared" si="378"/>
        <v>-2134.6677938598937</v>
      </c>
      <c r="J2235">
        <f t="shared" si="379"/>
        <v>-128.29349907464803</v>
      </c>
      <c r="K2235">
        <f t="shared" si="380"/>
        <v>1821105.6924047768</v>
      </c>
      <c r="L2235">
        <f t="shared" si="381"/>
        <v>60602535.573988348</v>
      </c>
      <c r="M2235">
        <f t="shared" si="382"/>
        <v>-30301267.786994174</v>
      </c>
      <c r="N2235">
        <f t="shared" si="383"/>
        <v>30301267.786994174</v>
      </c>
      <c r="O2235">
        <f t="shared" si="384"/>
        <v>3</v>
      </c>
    </row>
    <row r="2236" spans="1:15" x14ac:dyDescent="0.2">
      <c r="A2236" s="1">
        <v>43767</v>
      </c>
      <c r="B2236">
        <v>188.76</v>
      </c>
      <c r="C2236">
        <v>8.16</v>
      </c>
      <c r="D2236">
        <v>14527.65</v>
      </c>
      <c r="E2236">
        <f t="shared" si="374"/>
        <v>-2134.6677938598937</v>
      </c>
      <c r="F2236">
        <f t="shared" si="375"/>
        <v>-31011706.575468682</v>
      </c>
      <c r="G2236">
        <f t="shared" si="376"/>
        <v>29590828.998519666</v>
      </c>
      <c r="H2236">
        <f t="shared" si="377"/>
        <v>3.1440524944759165</v>
      </c>
      <c r="I2236">
        <f t="shared" si="378"/>
        <v>-2134.6677938598937</v>
      </c>
      <c r="J2236">
        <f t="shared" si="379"/>
        <v>0</v>
      </c>
      <c r="K2236">
        <f t="shared" si="380"/>
        <v>0</v>
      </c>
      <c r="L2236">
        <f t="shared" si="381"/>
        <v>60602535.573988348</v>
      </c>
      <c r="M2236">
        <f t="shared" si="382"/>
        <v>-31011706.575468682</v>
      </c>
      <c r="N2236">
        <f t="shared" si="383"/>
        <v>29590828.998519666</v>
      </c>
      <c r="O2236">
        <f t="shared" si="384"/>
        <v>3.1440524944759165</v>
      </c>
    </row>
    <row r="2237" spans="1:15" x14ac:dyDescent="0.2">
      <c r="A2237" s="1">
        <v>43768</v>
      </c>
      <c r="B2237">
        <v>189.67</v>
      </c>
      <c r="C2237">
        <v>8.2799999999999994</v>
      </c>
      <c r="D2237">
        <v>14325.95</v>
      </c>
      <c r="E2237">
        <f t="shared" si="374"/>
        <v>-2134.6677938598937</v>
      </c>
      <c r="F2237">
        <f t="shared" si="375"/>
        <v>-30581144.081447147</v>
      </c>
      <c r="G2237">
        <f t="shared" si="376"/>
        <v>30021391.492541201</v>
      </c>
      <c r="H2237">
        <f t="shared" si="377"/>
        <v>3.0559353741859381</v>
      </c>
      <c r="I2237">
        <f t="shared" si="378"/>
        <v>-2134.6677938598937</v>
      </c>
      <c r="J2237">
        <f t="shared" si="379"/>
        <v>0</v>
      </c>
      <c r="K2237">
        <f t="shared" si="380"/>
        <v>0</v>
      </c>
      <c r="L2237">
        <f t="shared" si="381"/>
        <v>60602535.573988348</v>
      </c>
      <c r="M2237">
        <f t="shared" si="382"/>
        <v>-30581144.081447147</v>
      </c>
      <c r="N2237">
        <f t="shared" si="383"/>
        <v>30021391.492541201</v>
      </c>
      <c r="O2237">
        <f t="shared" si="384"/>
        <v>3.0559353741859381</v>
      </c>
    </row>
    <row r="2238" spans="1:15" x14ac:dyDescent="0.2">
      <c r="A2238" s="1">
        <v>43769</v>
      </c>
      <c r="B2238">
        <v>189.76</v>
      </c>
      <c r="C2238">
        <v>8.2799999999999994</v>
      </c>
      <c r="D2238">
        <v>14315.86</v>
      </c>
      <c r="E2238">
        <f t="shared" si="374"/>
        <v>-2134.6677938598937</v>
      </c>
      <c r="F2238">
        <f t="shared" si="375"/>
        <v>-30559605.2834071</v>
      </c>
      <c r="G2238">
        <f t="shared" si="376"/>
        <v>30042930.290581249</v>
      </c>
      <c r="H2238">
        <f t="shared" si="377"/>
        <v>3.0515936682435902</v>
      </c>
      <c r="I2238">
        <f t="shared" si="378"/>
        <v>-2134.6677938598937</v>
      </c>
      <c r="J2238">
        <f t="shared" si="379"/>
        <v>0</v>
      </c>
      <c r="K2238">
        <f t="shared" si="380"/>
        <v>0</v>
      </c>
      <c r="L2238">
        <f t="shared" si="381"/>
        <v>60602535.573988348</v>
      </c>
      <c r="M2238">
        <f t="shared" si="382"/>
        <v>-30559605.2834071</v>
      </c>
      <c r="N2238">
        <f t="shared" si="383"/>
        <v>30042930.290581249</v>
      </c>
      <c r="O2238">
        <f t="shared" si="384"/>
        <v>3.0515936682435902</v>
      </c>
    </row>
    <row r="2239" spans="1:15" x14ac:dyDescent="0.2">
      <c r="A2239" s="1">
        <v>43770</v>
      </c>
      <c r="B2239">
        <v>191.48</v>
      </c>
      <c r="C2239">
        <v>8.51</v>
      </c>
      <c r="D2239">
        <v>13927.59</v>
      </c>
      <c r="E2239">
        <f t="shared" si="374"/>
        <v>-2134.6677938598937</v>
      </c>
      <c r="F2239">
        <f t="shared" si="375"/>
        <v>-29730777.819085117</v>
      </c>
      <c r="G2239">
        <f t="shared" si="376"/>
        <v>30871757.754903231</v>
      </c>
      <c r="H2239">
        <f t="shared" si="377"/>
        <v>2.8891239094764312</v>
      </c>
      <c r="I2239">
        <f t="shared" si="378"/>
        <v>-2216.5900744424002</v>
      </c>
      <c r="J2239">
        <f t="shared" si="379"/>
        <v>-81.922280582506573</v>
      </c>
      <c r="K2239">
        <f t="shared" si="380"/>
        <v>1140979.9358181127</v>
      </c>
      <c r="L2239">
        <f t="shared" si="381"/>
        <v>61743515.509806462</v>
      </c>
      <c r="M2239">
        <f t="shared" si="382"/>
        <v>-30871757.754903231</v>
      </c>
      <c r="N2239">
        <f t="shared" si="383"/>
        <v>30871757.754903231</v>
      </c>
      <c r="O2239">
        <f t="shared" si="384"/>
        <v>3</v>
      </c>
    </row>
    <row r="2240" spans="1:15" x14ac:dyDescent="0.2">
      <c r="A2240" s="1">
        <v>43773</v>
      </c>
      <c r="B2240">
        <v>192.67</v>
      </c>
      <c r="C2240">
        <v>8.66</v>
      </c>
      <c r="D2240">
        <v>13675.46</v>
      </c>
      <c r="E2240">
        <f t="shared" si="374"/>
        <v>-2216.5900744424002</v>
      </c>
      <c r="F2240">
        <f t="shared" si="375"/>
        <v>-30312888.899434064</v>
      </c>
      <c r="G2240">
        <f t="shared" si="376"/>
        <v>31430626.610372398</v>
      </c>
      <c r="H2240">
        <f t="shared" si="377"/>
        <v>2.8933138313027329</v>
      </c>
      <c r="I2240">
        <f t="shared" si="378"/>
        <v>-2298.3231723373401</v>
      </c>
      <c r="J2240">
        <f t="shared" si="379"/>
        <v>-81.733097894939874</v>
      </c>
      <c r="K2240">
        <f t="shared" si="380"/>
        <v>1117737.7109383345</v>
      </c>
      <c r="L2240">
        <f t="shared" si="381"/>
        <v>62861253.220744796</v>
      </c>
      <c r="M2240">
        <f t="shared" si="382"/>
        <v>-31430626.610372398</v>
      </c>
      <c r="N2240">
        <f t="shared" si="383"/>
        <v>31430626.610372398</v>
      </c>
      <c r="O2240">
        <f t="shared" si="384"/>
        <v>3</v>
      </c>
    </row>
    <row r="2241" spans="1:15" x14ac:dyDescent="0.2">
      <c r="A2241" s="1">
        <v>43774</v>
      </c>
      <c r="B2241">
        <v>192.77</v>
      </c>
      <c r="C2241">
        <v>8.67</v>
      </c>
      <c r="D2241">
        <v>13665.37</v>
      </c>
      <c r="E2241">
        <f t="shared" si="374"/>
        <v>-2298.3231723373401</v>
      </c>
      <c r="F2241">
        <f t="shared" si="375"/>
        <v>-31407436.52956352</v>
      </c>
      <c r="G2241">
        <f t="shared" si="376"/>
        <v>31453816.691181276</v>
      </c>
      <c r="H2241">
        <f t="shared" si="377"/>
        <v>2.9955763560836077</v>
      </c>
      <c r="I2241">
        <f t="shared" si="378"/>
        <v>-2301.7171647149894</v>
      </c>
      <c r="J2241">
        <f t="shared" si="379"/>
        <v>-3.3939923776492833</v>
      </c>
      <c r="K2241">
        <f t="shared" si="380"/>
        <v>46380.161617757192</v>
      </c>
      <c r="L2241">
        <f t="shared" si="381"/>
        <v>62907633.382362552</v>
      </c>
      <c r="M2241">
        <f t="shared" si="382"/>
        <v>-31453816.691181276</v>
      </c>
      <c r="N2241">
        <f t="shared" si="383"/>
        <v>31453816.691181276</v>
      </c>
      <c r="O2241">
        <f t="shared" si="384"/>
        <v>3</v>
      </c>
    </row>
    <row r="2242" spans="1:15" x14ac:dyDescent="0.2">
      <c r="A2242" s="1">
        <v>43775</v>
      </c>
      <c r="B2242">
        <v>192.34</v>
      </c>
      <c r="C2242">
        <v>8.6199999999999992</v>
      </c>
      <c r="D2242">
        <v>13746.05</v>
      </c>
      <c r="E2242">
        <f t="shared" si="374"/>
        <v>-2301.7171647149894</v>
      </c>
      <c r="F2242">
        <f t="shared" si="375"/>
        <v>-31639519.232030477</v>
      </c>
      <c r="G2242">
        <f t="shared" si="376"/>
        <v>31268114.150332075</v>
      </c>
      <c r="H2242">
        <f t="shared" si="377"/>
        <v>3.0356342323601044</v>
      </c>
      <c r="I2242">
        <f t="shared" si="378"/>
        <v>-2301.7171647149894</v>
      </c>
      <c r="J2242">
        <f t="shared" si="379"/>
        <v>0</v>
      </c>
      <c r="K2242">
        <f t="shared" si="380"/>
        <v>0</v>
      </c>
      <c r="L2242">
        <f t="shared" si="381"/>
        <v>62907633.382362552</v>
      </c>
      <c r="M2242">
        <f t="shared" si="382"/>
        <v>-31639519.232030477</v>
      </c>
      <c r="N2242">
        <f t="shared" si="383"/>
        <v>31268114.150332075</v>
      </c>
      <c r="O2242">
        <f t="shared" si="384"/>
        <v>3.0356342323601044</v>
      </c>
    </row>
    <row r="2243" spans="1:15" x14ac:dyDescent="0.2">
      <c r="A2243" s="1">
        <v>43776</v>
      </c>
      <c r="B2243">
        <v>192.98</v>
      </c>
      <c r="C2243">
        <v>8.6999999999999993</v>
      </c>
      <c r="D2243">
        <v>13614.95</v>
      </c>
      <c r="E2243">
        <f t="shared" si="374"/>
        <v>-2301.7171647149894</v>
      </c>
      <c r="F2243">
        <f t="shared" si="375"/>
        <v>-31337764.111736346</v>
      </c>
      <c r="G2243">
        <f t="shared" si="376"/>
        <v>31569869.270626206</v>
      </c>
      <c r="H2243">
        <f t="shared" si="377"/>
        <v>2.9779436693037735</v>
      </c>
      <c r="I2243">
        <f t="shared" si="378"/>
        <v>-2318.7649804535604</v>
      </c>
      <c r="J2243">
        <f t="shared" si="379"/>
        <v>-17.047815738570989</v>
      </c>
      <c r="K2243">
        <f t="shared" si="380"/>
        <v>232105.15888985709</v>
      </c>
      <c r="L2243">
        <f t="shared" si="381"/>
        <v>63139738.541252412</v>
      </c>
      <c r="M2243">
        <f t="shared" si="382"/>
        <v>-31569869.270626202</v>
      </c>
      <c r="N2243">
        <f t="shared" si="383"/>
        <v>31569869.27062621</v>
      </c>
      <c r="O2243">
        <f t="shared" si="384"/>
        <v>2.9999999999999991</v>
      </c>
    </row>
    <row r="2244" spans="1:15" x14ac:dyDescent="0.2">
      <c r="A2244" s="1">
        <v>43777</v>
      </c>
      <c r="B2244">
        <v>193.75</v>
      </c>
      <c r="C2244">
        <v>8.81</v>
      </c>
      <c r="D2244">
        <v>13448.54</v>
      </c>
      <c r="E2244">
        <f t="shared" ref="E2244:E2307" si="385">I2243</f>
        <v>-2318.7649804535604</v>
      </c>
      <c r="F2244">
        <f t="shared" ref="F2244:F2307" si="386">E2244*D2244</f>
        <v>-31184003.590228926</v>
      </c>
      <c r="G2244">
        <f t="shared" ref="G2244:G2307" si="387">L2243+F2244</f>
        <v>31955734.951023486</v>
      </c>
      <c r="H2244">
        <f t="shared" ref="H2244:H2307" si="388">(3*(-F2244))/G2244</f>
        <v>2.9275499660410866</v>
      </c>
      <c r="I2244">
        <f t="shared" ref="I2244:I2307" si="389">IF(H2244&lt;3,-G2244/D2244,IF(H2244&gt;3.3,-(3.3/3)*G2244/D2244,E2244))</f>
        <v>-2376.1490058417853</v>
      </c>
      <c r="J2244">
        <f t="shared" ref="J2244:J2307" si="390">I2244-E2244</f>
        <v>-57.384025388224927</v>
      </c>
      <c r="K2244">
        <f t="shared" ref="K2244:K2307" si="391">-(J2244*D2244)</f>
        <v>771731.36079455854</v>
      </c>
      <c r="L2244">
        <f t="shared" ref="L2244:L2307" si="392">L2243+K2244</f>
        <v>63911469.902046971</v>
      </c>
      <c r="M2244">
        <f t="shared" ref="M2244:M2307" si="393">I2244*D2244</f>
        <v>-31955734.951023486</v>
      </c>
      <c r="N2244">
        <f t="shared" ref="N2244:N2307" si="394">L2244+M2244</f>
        <v>31955734.951023486</v>
      </c>
      <c r="O2244">
        <f t="shared" ref="O2244:O2307" si="395">(3*(-M2244))/N2244</f>
        <v>3</v>
      </c>
    </row>
    <row r="2245" spans="1:15" x14ac:dyDescent="0.2">
      <c r="A2245" s="1">
        <v>43780</v>
      </c>
      <c r="B2245">
        <v>193.49</v>
      </c>
      <c r="C2245">
        <v>8.77</v>
      </c>
      <c r="D2245">
        <v>13509.05</v>
      </c>
      <c r="E2245">
        <f t="shared" si="385"/>
        <v>-2376.1490058417853</v>
      </c>
      <c r="F2245">
        <f t="shared" si="386"/>
        <v>-32099515.727366969</v>
      </c>
      <c r="G2245">
        <f t="shared" si="387"/>
        <v>31811954.174680002</v>
      </c>
      <c r="H2245">
        <f t="shared" si="388"/>
        <v>3.0271182541419455</v>
      </c>
      <c r="I2245">
        <f t="shared" si="389"/>
        <v>-2376.1490058417853</v>
      </c>
      <c r="J2245">
        <f t="shared" si="390"/>
        <v>0</v>
      </c>
      <c r="K2245">
        <f t="shared" si="391"/>
        <v>0</v>
      </c>
      <c r="L2245">
        <f t="shared" si="392"/>
        <v>63911469.902046971</v>
      </c>
      <c r="M2245">
        <f t="shared" si="393"/>
        <v>-32099515.727366969</v>
      </c>
      <c r="N2245">
        <f t="shared" si="394"/>
        <v>31811954.174680002</v>
      </c>
      <c r="O2245">
        <f t="shared" si="395"/>
        <v>3.0271182541419455</v>
      </c>
    </row>
    <row r="2246" spans="1:15" x14ac:dyDescent="0.2">
      <c r="A2246" s="1">
        <v>43781</v>
      </c>
      <c r="B2246">
        <v>194.05</v>
      </c>
      <c r="C2246">
        <v>8.84</v>
      </c>
      <c r="D2246">
        <v>13393.07</v>
      </c>
      <c r="E2246">
        <f t="shared" si="385"/>
        <v>-2376.1490058417853</v>
      </c>
      <c r="F2246">
        <f t="shared" si="386"/>
        <v>-31823929.965669438</v>
      </c>
      <c r="G2246">
        <f t="shared" si="387"/>
        <v>32087539.936377533</v>
      </c>
      <c r="H2246">
        <f t="shared" si="388"/>
        <v>2.9753539874452102</v>
      </c>
      <c r="I2246">
        <f t="shared" si="389"/>
        <v>-2395.8315708330902</v>
      </c>
      <c r="J2246">
        <f t="shared" si="390"/>
        <v>-19.682564991304844</v>
      </c>
      <c r="K2246">
        <f t="shared" si="391"/>
        <v>263609.97070809518</v>
      </c>
      <c r="L2246">
        <f t="shared" si="392"/>
        <v>64175079.872755066</v>
      </c>
      <c r="M2246">
        <f t="shared" si="393"/>
        <v>-32087539.936377533</v>
      </c>
      <c r="N2246">
        <f t="shared" si="394"/>
        <v>32087539.936377533</v>
      </c>
      <c r="O2246">
        <f t="shared" si="395"/>
        <v>3.0000000000000004</v>
      </c>
    </row>
    <row r="2247" spans="1:15" x14ac:dyDescent="0.2">
      <c r="A2247" s="1">
        <v>43782</v>
      </c>
      <c r="B2247">
        <v>194.1</v>
      </c>
      <c r="C2247">
        <v>8.83</v>
      </c>
      <c r="D2247">
        <v>13413.24</v>
      </c>
      <c r="E2247">
        <f t="shared" si="385"/>
        <v>-2395.8315708330902</v>
      </c>
      <c r="F2247">
        <f t="shared" si="386"/>
        <v>-32135863.859161239</v>
      </c>
      <c r="G2247">
        <f t="shared" si="387"/>
        <v>32039216.013593826</v>
      </c>
      <c r="H2247">
        <f t="shared" si="388"/>
        <v>3.0090496451779347</v>
      </c>
      <c r="I2247">
        <f t="shared" si="389"/>
        <v>-2395.8315708330902</v>
      </c>
      <c r="J2247">
        <f t="shared" si="390"/>
        <v>0</v>
      </c>
      <c r="K2247">
        <f t="shared" si="391"/>
        <v>0</v>
      </c>
      <c r="L2247">
        <f t="shared" si="392"/>
        <v>64175079.872755066</v>
      </c>
      <c r="M2247">
        <f t="shared" si="393"/>
        <v>-32135863.859161239</v>
      </c>
      <c r="N2247">
        <f t="shared" si="394"/>
        <v>32039216.013593826</v>
      </c>
      <c r="O2247">
        <f t="shared" si="395"/>
        <v>3.0090496451779347</v>
      </c>
    </row>
    <row r="2248" spans="1:15" x14ac:dyDescent="0.2">
      <c r="A2248" s="1">
        <v>43783</v>
      </c>
      <c r="B2248">
        <v>193.95</v>
      </c>
      <c r="C2248">
        <v>8.82</v>
      </c>
      <c r="D2248">
        <v>13418.29</v>
      </c>
      <c r="E2248">
        <f t="shared" si="385"/>
        <v>-2395.8315708330902</v>
      </c>
      <c r="F2248">
        <f t="shared" si="386"/>
        <v>-32147962.808593947</v>
      </c>
      <c r="G2248">
        <f t="shared" si="387"/>
        <v>32027117.064161118</v>
      </c>
      <c r="H2248">
        <f t="shared" si="388"/>
        <v>3.0113196961366273</v>
      </c>
      <c r="I2248">
        <f t="shared" si="389"/>
        <v>-2395.8315708330902</v>
      </c>
      <c r="J2248">
        <f t="shared" si="390"/>
        <v>0</v>
      </c>
      <c r="K2248">
        <f t="shared" si="391"/>
        <v>0</v>
      </c>
      <c r="L2248">
        <f t="shared" si="392"/>
        <v>64175079.872755066</v>
      </c>
      <c r="M2248">
        <f t="shared" si="393"/>
        <v>-32147962.808593947</v>
      </c>
      <c r="N2248">
        <f t="shared" si="394"/>
        <v>32027117.064161118</v>
      </c>
      <c r="O2248">
        <f t="shared" si="395"/>
        <v>3.0113196961366273</v>
      </c>
    </row>
    <row r="2249" spans="1:15" x14ac:dyDescent="0.2">
      <c r="A2249" s="1">
        <v>43784</v>
      </c>
      <c r="B2249">
        <v>195.37</v>
      </c>
      <c r="C2249">
        <v>8.99</v>
      </c>
      <c r="D2249">
        <v>13171.2</v>
      </c>
      <c r="E2249">
        <f t="shared" si="385"/>
        <v>-2395.8315708330902</v>
      </c>
      <c r="F2249">
        <f t="shared" si="386"/>
        <v>-31555976.7857568</v>
      </c>
      <c r="G2249">
        <f t="shared" si="387"/>
        <v>32619103.086998265</v>
      </c>
      <c r="H2249">
        <f t="shared" si="388"/>
        <v>2.9022235867363362</v>
      </c>
      <c r="I2249">
        <f t="shared" si="389"/>
        <v>-2476.5475497295815</v>
      </c>
      <c r="J2249">
        <f t="shared" si="390"/>
        <v>-80.715978896491379</v>
      </c>
      <c r="K2249">
        <f t="shared" si="391"/>
        <v>1063126.3012414672</v>
      </c>
      <c r="L2249">
        <f t="shared" si="392"/>
        <v>65238206.17399653</v>
      </c>
      <c r="M2249">
        <f t="shared" si="393"/>
        <v>-32619103.086998265</v>
      </c>
      <c r="N2249">
        <f t="shared" si="394"/>
        <v>32619103.086998265</v>
      </c>
      <c r="O2249">
        <f t="shared" si="395"/>
        <v>3</v>
      </c>
    </row>
    <row r="2250" spans="1:15" x14ac:dyDescent="0.2">
      <c r="A2250" s="1">
        <v>43787</v>
      </c>
      <c r="B2250">
        <v>195.53</v>
      </c>
      <c r="C2250">
        <v>9.0399999999999991</v>
      </c>
      <c r="D2250">
        <v>13090.52</v>
      </c>
      <c r="E2250">
        <f t="shared" si="385"/>
        <v>-2476.5475497295815</v>
      </c>
      <c r="F2250">
        <f t="shared" si="386"/>
        <v>-32419295.230686083</v>
      </c>
      <c r="G2250">
        <f t="shared" si="387"/>
        <v>32818910.943310447</v>
      </c>
      <c r="H2250">
        <f t="shared" si="388"/>
        <v>2.9634708433822223</v>
      </c>
      <c r="I2250">
        <f t="shared" si="389"/>
        <v>-2507.0746573329743</v>
      </c>
      <c r="J2250">
        <f t="shared" si="390"/>
        <v>-30.527107603392778</v>
      </c>
      <c r="K2250">
        <f t="shared" si="391"/>
        <v>399615.71262436523</v>
      </c>
      <c r="L2250">
        <f t="shared" si="392"/>
        <v>65637821.886620894</v>
      </c>
      <c r="M2250">
        <f t="shared" si="393"/>
        <v>-32818910.943310447</v>
      </c>
      <c r="N2250">
        <f t="shared" si="394"/>
        <v>32818910.943310447</v>
      </c>
      <c r="O2250">
        <f t="shared" si="395"/>
        <v>3.0000000000000004</v>
      </c>
    </row>
    <row r="2251" spans="1:15" x14ac:dyDescent="0.2">
      <c r="A2251" s="1">
        <v>43788</v>
      </c>
      <c r="B2251">
        <v>195.81</v>
      </c>
      <c r="C2251">
        <v>9.07</v>
      </c>
      <c r="D2251">
        <v>13050.18</v>
      </c>
      <c r="E2251">
        <f t="shared" si="385"/>
        <v>-2507.0746573329743</v>
      </c>
      <c r="F2251">
        <f t="shared" si="386"/>
        <v>-32717775.551633634</v>
      </c>
      <c r="G2251">
        <f t="shared" si="387"/>
        <v>32920046.33498726</v>
      </c>
      <c r="H2251">
        <f t="shared" si="388"/>
        <v>2.9815670869996329</v>
      </c>
      <c r="I2251">
        <f t="shared" si="389"/>
        <v>-2522.5741204326118</v>
      </c>
      <c r="J2251">
        <f t="shared" si="390"/>
        <v>-15.499463099637524</v>
      </c>
      <c r="K2251">
        <f t="shared" si="391"/>
        <v>202270.78335362763</v>
      </c>
      <c r="L2251">
        <f t="shared" si="392"/>
        <v>65840092.669974521</v>
      </c>
      <c r="M2251">
        <f t="shared" si="393"/>
        <v>-32920046.334987264</v>
      </c>
      <c r="N2251">
        <f t="shared" si="394"/>
        <v>32920046.334987257</v>
      </c>
      <c r="O2251">
        <f t="shared" si="395"/>
        <v>3.0000000000000004</v>
      </c>
    </row>
    <row r="2252" spans="1:15" x14ac:dyDescent="0.2">
      <c r="A2252" s="1">
        <v>43789</v>
      </c>
      <c r="B2252">
        <v>194.64</v>
      </c>
      <c r="C2252">
        <v>8.92</v>
      </c>
      <c r="D2252">
        <v>13287.18</v>
      </c>
      <c r="E2252">
        <f t="shared" si="385"/>
        <v>-2522.5741204326118</v>
      </c>
      <c r="F2252">
        <f t="shared" si="386"/>
        <v>-33517896.401529793</v>
      </c>
      <c r="G2252">
        <f t="shared" si="387"/>
        <v>32322196.268444728</v>
      </c>
      <c r="H2252">
        <f t="shared" si="388"/>
        <v>3.1109794758209914</v>
      </c>
      <c r="I2252">
        <f t="shared" si="389"/>
        <v>-2522.5741204326118</v>
      </c>
      <c r="J2252">
        <f t="shared" si="390"/>
        <v>0</v>
      </c>
      <c r="K2252">
        <f t="shared" si="391"/>
        <v>0</v>
      </c>
      <c r="L2252">
        <f t="shared" si="392"/>
        <v>65840092.669974521</v>
      </c>
      <c r="M2252">
        <f t="shared" si="393"/>
        <v>-33517896.401529793</v>
      </c>
      <c r="N2252">
        <f t="shared" si="394"/>
        <v>32322196.268444728</v>
      </c>
      <c r="O2252">
        <f t="shared" si="395"/>
        <v>3.1109794758209914</v>
      </c>
    </row>
    <row r="2253" spans="1:15" x14ac:dyDescent="0.2">
      <c r="A2253" s="1">
        <v>43790</v>
      </c>
      <c r="B2253">
        <v>194.21</v>
      </c>
      <c r="C2253">
        <v>8.85</v>
      </c>
      <c r="D2253">
        <v>13382.99</v>
      </c>
      <c r="E2253">
        <f t="shared" si="385"/>
        <v>-2522.5741204326118</v>
      </c>
      <c r="F2253">
        <f t="shared" si="386"/>
        <v>-33759584.228008442</v>
      </c>
      <c r="G2253">
        <f t="shared" si="387"/>
        <v>32080508.441966079</v>
      </c>
      <c r="H2253">
        <f t="shared" si="388"/>
        <v>3.1570183143212791</v>
      </c>
      <c r="I2253">
        <f t="shared" si="389"/>
        <v>-2522.5741204326118</v>
      </c>
      <c r="J2253">
        <f t="shared" si="390"/>
        <v>0</v>
      </c>
      <c r="K2253">
        <f t="shared" si="391"/>
        <v>0</v>
      </c>
      <c r="L2253">
        <f t="shared" si="392"/>
        <v>65840092.669974521</v>
      </c>
      <c r="M2253">
        <f t="shared" si="393"/>
        <v>-33759584.228008442</v>
      </c>
      <c r="N2253">
        <f t="shared" si="394"/>
        <v>32080508.441966079</v>
      </c>
      <c r="O2253">
        <f t="shared" si="395"/>
        <v>3.1570183143212791</v>
      </c>
    </row>
    <row r="2254" spans="1:15" x14ac:dyDescent="0.2">
      <c r="A2254" s="1">
        <v>43791</v>
      </c>
      <c r="B2254">
        <v>194.33</v>
      </c>
      <c r="C2254">
        <v>8.8699999999999992</v>
      </c>
      <c r="D2254">
        <v>13347.69</v>
      </c>
      <c r="E2254">
        <f t="shared" si="385"/>
        <v>-2522.5741204326118</v>
      </c>
      <c r="F2254">
        <f t="shared" si="386"/>
        <v>-33670537.361557171</v>
      </c>
      <c r="G2254">
        <f t="shared" si="387"/>
        <v>32169555.30841735</v>
      </c>
      <c r="H2254">
        <f t="shared" si="388"/>
        <v>3.1399753933882089</v>
      </c>
      <c r="I2254">
        <f t="shared" si="389"/>
        <v>-2522.5741204326118</v>
      </c>
      <c r="J2254">
        <f t="shared" si="390"/>
        <v>0</v>
      </c>
      <c r="K2254">
        <f t="shared" si="391"/>
        <v>0</v>
      </c>
      <c r="L2254">
        <f t="shared" si="392"/>
        <v>65840092.669974521</v>
      </c>
      <c r="M2254">
        <f t="shared" si="393"/>
        <v>-33670537.361557171</v>
      </c>
      <c r="N2254">
        <f t="shared" si="394"/>
        <v>32169555.30841735</v>
      </c>
      <c r="O2254">
        <f t="shared" si="395"/>
        <v>3.1399753933882089</v>
      </c>
    </row>
    <row r="2255" spans="1:15" x14ac:dyDescent="0.2">
      <c r="A2255" s="1">
        <v>43794</v>
      </c>
      <c r="B2255">
        <v>196.63</v>
      </c>
      <c r="C2255">
        <v>9.18</v>
      </c>
      <c r="D2255">
        <v>12873.69</v>
      </c>
      <c r="E2255">
        <f t="shared" si="385"/>
        <v>-2522.5741204326118</v>
      </c>
      <c r="F2255">
        <f t="shared" si="386"/>
        <v>-32474837.228472114</v>
      </c>
      <c r="G2255">
        <f t="shared" si="387"/>
        <v>33365255.441502407</v>
      </c>
      <c r="H2255">
        <f t="shared" si="388"/>
        <v>2.9199390322734304</v>
      </c>
      <c r="I2255">
        <f t="shared" si="389"/>
        <v>-2591.7398540358208</v>
      </c>
      <c r="J2255">
        <f t="shared" si="390"/>
        <v>-69.165733603208992</v>
      </c>
      <c r="K2255">
        <f t="shared" si="391"/>
        <v>890418.21303029556</v>
      </c>
      <c r="L2255">
        <f t="shared" si="392"/>
        <v>66730510.883004814</v>
      </c>
      <c r="M2255">
        <f t="shared" si="393"/>
        <v>-33365255.441502407</v>
      </c>
      <c r="N2255">
        <f t="shared" si="394"/>
        <v>33365255.441502407</v>
      </c>
      <c r="O2255">
        <f t="shared" si="395"/>
        <v>3</v>
      </c>
    </row>
    <row r="2256" spans="1:15" x14ac:dyDescent="0.2">
      <c r="A2256" s="1">
        <v>43795</v>
      </c>
      <c r="B2256">
        <v>197.01</v>
      </c>
      <c r="C2256">
        <v>9.23</v>
      </c>
      <c r="D2256">
        <v>12808.13</v>
      </c>
      <c r="E2256">
        <f t="shared" si="385"/>
        <v>-2591.7398540358208</v>
      </c>
      <c r="F2256">
        <f t="shared" si="386"/>
        <v>-33195340.976671815</v>
      </c>
      <c r="G2256">
        <f t="shared" si="387"/>
        <v>33535169.906332999</v>
      </c>
      <c r="H2256">
        <f t="shared" si="388"/>
        <v>2.9695994744672212</v>
      </c>
      <c r="I2256">
        <f t="shared" si="389"/>
        <v>-2618.2721370202366</v>
      </c>
      <c r="J2256">
        <f t="shared" si="390"/>
        <v>-26.532282984415815</v>
      </c>
      <c r="K2256">
        <f t="shared" si="391"/>
        <v>339828.92966118571</v>
      </c>
      <c r="L2256">
        <f t="shared" si="392"/>
        <v>67070339.812665999</v>
      </c>
      <c r="M2256">
        <f t="shared" si="393"/>
        <v>-33535169.906333003</v>
      </c>
      <c r="N2256">
        <f t="shared" si="394"/>
        <v>33535169.906332996</v>
      </c>
      <c r="O2256">
        <f t="shared" si="395"/>
        <v>3.0000000000000009</v>
      </c>
    </row>
    <row r="2257" spans="1:15" x14ac:dyDescent="0.2">
      <c r="A2257" s="1">
        <v>43796</v>
      </c>
      <c r="B2257">
        <v>198.38</v>
      </c>
      <c r="C2257">
        <v>9.42</v>
      </c>
      <c r="D2257">
        <v>12550.96</v>
      </c>
      <c r="E2257">
        <f t="shared" si="385"/>
        <v>-2618.2721370202366</v>
      </c>
      <c r="F2257">
        <f t="shared" si="386"/>
        <v>-32861828.860855509</v>
      </c>
      <c r="G2257">
        <f t="shared" si="387"/>
        <v>34208510.951810494</v>
      </c>
      <c r="H2257">
        <f t="shared" si="388"/>
        <v>2.8818993823333567</v>
      </c>
      <c r="I2257">
        <f t="shared" si="389"/>
        <v>-2725.569275323202</v>
      </c>
      <c r="J2257">
        <f t="shared" si="390"/>
        <v>-107.29713830296532</v>
      </c>
      <c r="K2257">
        <f t="shared" si="391"/>
        <v>1346682.0909549855</v>
      </c>
      <c r="L2257">
        <f t="shared" si="392"/>
        <v>68417021.903620988</v>
      </c>
      <c r="M2257">
        <f t="shared" si="393"/>
        <v>-34208510.951810494</v>
      </c>
      <c r="N2257">
        <f t="shared" si="394"/>
        <v>34208510.951810494</v>
      </c>
      <c r="O2257">
        <f t="shared" si="395"/>
        <v>3</v>
      </c>
    </row>
    <row r="2258" spans="1:15" x14ac:dyDescent="0.2">
      <c r="A2258" s="1">
        <v>43798</v>
      </c>
      <c r="B2258">
        <v>197.48</v>
      </c>
      <c r="C2258">
        <v>9.2899999999999991</v>
      </c>
      <c r="D2258">
        <v>12722.41</v>
      </c>
      <c r="E2258">
        <f t="shared" si="385"/>
        <v>-2725.569275323202</v>
      </c>
      <c r="F2258">
        <f t="shared" si="386"/>
        <v>-34675809.804064654</v>
      </c>
      <c r="G2258">
        <f t="shared" si="387"/>
        <v>33741212.099556334</v>
      </c>
      <c r="H2258">
        <f t="shared" si="388"/>
        <v>3.0830969884914663</v>
      </c>
      <c r="I2258">
        <f t="shared" si="389"/>
        <v>-2725.569275323202</v>
      </c>
      <c r="J2258">
        <f t="shared" si="390"/>
        <v>0</v>
      </c>
      <c r="K2258">
        <f t="shared" si="391"/>
        <v>0</v>
      </c>
      <c r="L2258">
        <f t="shared" si="392"/>
        <v>68417021.903620988</v>
      </c>
      <c r="M2258">
        <f t="shared" si="393"/>
        <v>-34675809.804064654</v>
      </c>
      <c r="N2258">
        <f t="shared" si="394"/>
        <v>33741212.099556334</v>
      </c>
      <c r="O2258">
        <f t="shared" si="395"/>
        <v>3.0830969884914663</v>
      </c>
    </row>
    <row r="2259" spans="1:15" x14ac:dyDescent="0.2">
      <c r="A2259" s="1">
        <v>43801</v>
      </c>
      <c r="B2259">
        <v>195.46</v>
      </c>
      <c r="C2259">
        <v>8.99</v>
      </c>
      <c r="D2259">
        <v>13135.9</v>
      </c>
      <c r="E2259">
        <f t="shared" si="385"/>
        <v>-2725.569275323202</v>
      </c>
      <c r="F2259">
        <f t="shared" si="386"/>
        <v>-35802805.443718046</v>
      </c>
      <c r="G2259">
        <f t="shared" si="387"/>
        <v>32614216.459902942</v>
      </c>
      <c r="H2259">
        <f t="shared" si="388"/>
        <v>3.2933005293322255</v>
      </c>
      <c r="I2259">
        <f t="shared" si="389"/>
        <v>-2725.569275323202</v>
      </c>
      <c r="J2259">
        <f t="shared" si="390"/>
        <v>0</v>
      </c>
      <c r="K2259">
        <f t="shared" si="391"/>
        <v>0</v>
      </c>
      <c r="L2259">
        <f t="shared" si="392"/>
        <v>68417021.903620988</v>
      </c>
      <c r="M2259">
        <f t="shared" si="393"/>
        <v>-35802805.443718046</v>
      </c>
      <c r="N2259">
        <f t="shared" si="394"/>
        <v>32614216.459902942</v>
      </c>
      <c r="O2259">
        <f t="shared" si="395"/>
        <v>3.2933005293322255</v>
      </c>
    </row>
    <row r="2260" spans="1:15" x14ac:dyDescent="0.2">
      <c r="A2260" s="1">
        <v>43802</v>
      </c>
      <c r="B2260">
        <v>193.93</v>
      </c>
      <c r="C2260">
        <v>8.7899999999999991</v>
      </c>
      <c r="D2260">
        <v>13418.29</v>
      </c>
      <c r="E2260">
        <f t="shared" si="385"/>
        <v>-2725.569275323202</v>
      </c>
      <c r="F2260">
        <f t="shared" si="386"/>
        <v>-36572478.951376572</v>
      </c>
      <c r="G2260">
        <f t="shared" si="387"/>
        <v>31844542.952244416</v>
      </c>
      <c r="H2260">
        <f t="shared" si="388"/>
        <v>3.4454078056220552</v>
      </c>
      <c r="I2260">
        <f t="shared" si="389"/>
        <v>-2610.5410784435908</v>
      </c>
      <c r="J2260">
        <f t="shared" si="390"/>
        <v>115.02819687961119</v>
      </c>
      <c r="K2260">
        <f t="shared" si="391"/>
        <v>-1543481.7039077182</v>
      </c>
      <c r="L2260">
        <f t="shared" si="392"/>
        <v>66873540.199713267</v>
      </c>
      <c r="M2260">
        <f t="shared" si="393"/>
        <v>-35028997.247468852</v>
      </c>
      <c r="N2260">
        <f t="shared" si="394"/>
        <v>31844542.952244416</v>
      </c>
      <c r="O2260">
        <f t="shared" si="395"/>
        <v>3.2999999999999994</v>
      </c>
    </row>
    <row r="2261" spans="1:15" x14ac:dyDescent="0.2">
      <c r="A2261" s="1">
        <v>43803</v>
      </c>
      <c r="B2261">
        <v>194.91</v>
      </c>
      <c r="C2261">
        <v>8.92</v>
      </c>
      <c r="D2261">
        <v>13216.58</v>
      </c>
      <c r="E2261">
        <f t="shared" si="385"/>
        <v>-2610.5410784435908</v>
      </c>
      <c r="F2261">
        <f t="shared" si="386"/>
        <v>-34502425.006535992</v>
      </c>
      <c r="G2261">
        <f t="shared" si="387"/>
        <v>32371115.193177275</v>
      </c>
      <c r="H2261">
        <f t="shared" si="388"/>
        <v>3.197519591213335</v>
      </c>
      <c r="I2261">
        <f t="shared" si="389"/>
        <v>-2610.5410784435908</v>
      </c>
      <c r="J2261">
        <f t="shared" si="390"/>
        <v>0</v>
      </c>
      <c r="K2261">
        <f t="shared" si="391"/>
        <v>0</v>
      </c>
      <c r="L2261">
        <f t="shared" si="392"/>
        <v>66873540.199713267</v>
      </c>
      <c r="M2261">
        <f t="shared" si="393"/>
        <v>-34502425.006535992</v>
      </c>
      <c r="N2261">
        <f t="shared" si="394"/>
        <v>32371115.193177275</v>
      </c>
      <c r="O2261">
        <f t="shared" si="395"/>
        <v>3.197519591213335</v>
      </c>
    </row>
    <row r="2262" spans="1:15" x14ac:dyDescent="0.2">
      <c r="A2262" s="1">
        <v>43804</v>
      </c>
      <c r="B2262">
        <v>195.29</v>
      </c>
      <c r="C2262">
        <v>8.9700000000000006</v>
      </c>
      <c r="D2262">
        <v>13151.03</v>
      </c>
      <c r="E2262">
        <f t="shared" si="385"/>
        <v>-2610.5410784435908</v>
      </c>
      <c r="F2262">
        <f t="shared" si="386"/>
        <v>-34331304.038844019</v>
      </c>
      <c r="G2262">
        <f t="shared" si="387"/>
        <v>32542236.160869248</v>
      </c>
      <c r="H2262">
        <f t="shared" si="388"/>
        <v>3.1649303879239303</v>
      </c>
      <c r="I2262">
        <f t="shared" si="389"/>
        <v>-2610.5410784435908</v>
      </c>
      <c r="J2262">
        <f t="shared" si="390"/>
        <v>0</v>
      </c>
      <c r="K2262">
        <f t="shared" si="391"/>
        <v>0</v>
      </c>
      <c r="L2262">
        <f t="shared" si="392"/>
        <v>66873540.199713267</v>
      </c>
      <c r="M2262">
        <f t="shared" si="393"/>
        <v>-34331304.038844019</v>
      </c>
      <c r="N2262">
        <f t="shared" si="394"/>
        <v>32542236.160869248</v>
      </c>
      <c r="O2262">
        <f t="shared" si="395"/>
        <v>3.1649303879239303</v>
      </c>
    </row>
    <row r="2263" spans="1:15" x14ac:dyDescent="0.2">
      <c r="A2263" s="1">
        <v>43805</v>
      </c>
      <c r="B2263">
        <v>197.38</v>
      </c>
      <c r="C2263">
        <v>9.25</v>
      </c>
      <c r="D2263">
        <v>12742.58</v>
      </c>
      <c r="E2263">
        <f t="shared" si="385"/>
        <v>-2610.5410784435908</v>
      </c>
      <c r="F2263">
        <f t="shared" si="386"/>
        <v>-33265028.535353731</v>
      </c>
      <c r="G2263">
        <f t="shared" si="387"/>
        <v>33608511.66435954</v>
      </c>
      <c r="H2263">
        <f t="shared" si="388"/>
        <v>2.969339630468963</v>
      </c>
      <c r="I2263">
        <f t="shared" si="389"/>
        <v>-2637.4966187663363</v>
      </c>
      <c r="J2263">
        <f t="shared" si="390"/>
        <v>-26.955540322745492</v>
      </c>
      <c r="K2263">
        <f t="shared" si="391"/>
        <v>343483.12900581025</v>
      </c>
      <c r="L2263">
        <f t="shared" si="392"/>
        <v>67217023.328719079</v>
      </c>
      <c r="M2263">
        <f t="shared" si="393"/>
        <v>-33608511.66435954</v>
      </c>
      <c r="N2263">
        <f t="shared" si="394"/>
        <v>33608511.66435954</v>
      </c>
      <c r="O2263">
        <f t="shared" si="395"/>
        <v>3</v>
      </c>
    </row>
    <row r="2264" spans="1:15" x14ac:dyDescent="0.2">
      <c r="A2264" s="1">
        <v>43808</v>
      </c>
      <c r="B2264">
        <v>196.49</v>
      </c>
      <c r="C2264">
        <v>9.1300000000000008</v>
      </c>
      <c r="D2264">
        <v>12898.9</v>
      </c>
      <c r="E2264">
        <f t="shared" si="385"/>
        <v>-2637.4966187663363</v>
      </c>
      <c r="F2264">
        <f t="shared" si="386"/>
        <v>-34020805.135805093</v>
      </c>
      <c r="G2264">
        <f t="shared" si="387"/>
        <v>33196218.192913987</v>
      </c>
      <c r="H2264">
        <f t="shared" si="388"/>
        <v>3.0745193568224392</v>
      </c>
      <c r="I2264">
        <f t="shared" si="389"/>
        <v>-2637.4966187663363</v>
      </c>
      <c r="J2264">
        <f t="shared" si="390"/>
        <v>0</v>
      </c>
      <c r="K2264">
        <f t="shared" si="391"/>
        <v>0</v>
      </c>
      <c r="L2264">
        <f t="shared" si="392"/>
        <v>67217023.328719079</v>
      </c>
      <c r="M2264">
        <f t="shared" si="393"/>
        <v>-34020805.135805093</v>
      </c>
      <c r="N2264">
        <f t="shared" si="394"/>
        <v>33196218.192913987</v>
      </c>
      <c r="O2264">
        <f t="shared" si="395"/>
        <v>3.0745193568224392</v>
      </c>
    </row>
    <row r="2265" spans="1:15" x14ac:dyDescent="0.2">
      <c r="A2265" s="1">
        <v>43809</v>
      </c>
      <c r="B2265">
        <v>196.32</v>
      </c>
      <c r="C2265">
        <v>9.11</v>
      </c>
      <c r="D2265">
        <v>12929.16</v>
      </c>
      <c r="E2265">
        <f t="shared" si="385"/>
        <v>-2637.4966187663363</v>
      </c>
      <c r="F2265">
        <f t="shared" si="386"/>
        <v>-34100615.783488967</v>
      </c>
      <c r="G2265">
        <f t="shared" si="387"/>
        <v>33116407.545230113</v>
      </c>
      <c r="H2265">
        <f t="shared" si="388"/>
        <v>3.0891589678241487</v>
      </c>
      <c r="I2265">
        <f t="shared" si="389"/>
        <v>-2637.4966187663363</v>
      </c>
      <c r="J2265">
        <f t="shared" si="390"/>
        <v>0</v>
      </c>
      <c r="K2265">
        <f t="shared" si="391"/>
        <v>0</v>
      </c>
      <c r="L2265">
        <f t="shared" si="392"/>
        <v>67217023.328719079</v>
      </c>
      <c r="M2265">
        <f t="shared" si="393"/>
        <v>-34100615.783488967</v>
      </c>
      <c r="N2265">
        <f t="shared" si="394"/>
        <v>33116407.545230113</v>
      </c>
      <c r="O2265">
        <f t="shared" si="395"/>
        <v>3.0891589678241487</v>
      </c>
    </row>
    <row r="2266" spans="1:15" x14ac:dyDescent="0.2">
      <c r="A2266" s="1">
        <v>43810</v>
      </c>
      <c r="B2266">
        <v>197.36</v>
      </c>
      <c r="C2266">
        <v>9.25</v>
      </c>
      <c r="D2266">
        <v>12727.45</v>
      </c>
      <c r="E2266">
        <f t="shared" si="385"/>
        <v>-2637.4966187663363</v>
      </c>
      <c r="F2266">
        <f t="shared" si="386"/>
        <v>-33568606.34051761</v>
      </c>
      <c r="G2266">
        <f t="shared" si="387"/>
        <v>33648416.988201469</v>
      </c>
      <c r="H2266">
        <f t="shared" si="388"/>
        <v>2.9928843029038918</v>
      </c>
      <c r="I2266">
        <f t="shared" si="389"/>
        <v>-2643.7673680274893</v>
      </c>
      <c r="J2266">
        <f t="shared" si="390"/>
        <v>-6.2707492611530142</v>
      </c>
      <c r="K2266">
        <f t="shared" si="391"/>
        <v>79810.647683861942</v>
      </c>
      <c r="L2266">
        <f t="shared" si="392"/>
        <v>67296833.976402938</v>
      </c>
      <c r="M2266">
        <f t="shared" si="393"/>
        <v>-33648416.988201469</v>
      </c>
      <c r="N2266">
        <f t="shared" si="394"/>
        <v>33648416.988201469</v>
      </c>
      <c r="O2266">
        <f t="shared" si="395"/>
        <v>3</v>
      </c>
    </row>
    <row r="2267" spans="1:15" x14ac:dyDescent="0.2">
      <c r="A2267" s="1">
        <v>43811</v>
      </c>
      <c r="B2267">
        <v>198.84</v>
      </c>
      <c r="C2267">
        <v>9.4600000000000009</v>
      </c>
      <c r="D2267">
        <v>12445.07</v>
      </c>
      <c r="E2267">
        <f t="shared" si="385"/>
        <v>-2643.7673680274893</v>
      </c>
      <c r="F2267">
        <f t="shared" si="386"/>
        <v>-32901869.958817866</v>
      </c>
      <c r="G2267">
        <f t="shared" si="387"/>
        <v>34394964.017585069</v>
      </c>
      <c r="H2267">
        <f t="shared" si="388"/>
        <v>2.8697692437180193</v>
      </c>
      <c r="I2267">
        <f t="shared" si="389"/>
        <v>-2763.7421097338197</v>
      </c>
      <c r="J2267">
        <f t="shared" si="390"/>
        <v>-119.97474170633041</v>
      </c>
      <c r="K2267">
        <f t="shared" si="391"/>
        <v>1493094.0587672014</v>
      </c>
      <c r="L2267">
        <f t="shared" si="392"/>
        <v>68789928.035170138</v>
      </c>
      <c r="M2267">
        <f t="shared" si="393"/>
        <v>-34394964.017585069</v>
      </c>
      <c r="N2267">
        <f t="shared" si="394"/>
        <v>34394964.017585069</v>
      </c>
      <c r="O2267">
        <f t="shared" si="395"/>
        <v>3</v>
      </c>
    </row>
    <row r="2268" spans="1:15" x14ac:dyDescent="0.2">
      <c r="A2268" s="1">
        <v>43812</v>
      </c>
      <c r="B2268">
        <v>199.49</v>
      </c>
      <c r="C2268">
        <v>9.5500000000000007</v>
      </c>
      <c r="D2268">
        <v>12329.09</v>
      </c>
      <c r="E2268">
        <f t="shared" si="385"/>
        <v>-2763.7421097338197</v>
      </c>
      <c r="F2268">
        <f t="shared" si="386"/>
        <v>-34074425.207698137</v>
      </c>
      <c r="G2268">
        <f t="shared" si="387"/>
        <v>34715502.827472001</v>
      </c>
      <c r="H2268">
        <f t="shared" si="388"/>
        <v>2.9446001727562576</v>
      </c>
      <c r="I2268">
        <f t="shared" si="389"/>
        <v>-2815.7392660343953</v>
      </c>
      <c r="J2268">
        <f t="shared" si="390"/>
        <v>-51.997156300575625</v>
      </c>
      <c r="K2268">
        <f t="shared" si="391"/>
        <v>641077.61977386393</v>
      </c>
      <c r="L2268">
        <f t="shared" si="392"/>
        <v>69431005.654944003</v>
      </c>
      <c r="M2268">
        <f t="shared" si="393"/>
        <v>-34715502.827472001</v>
      </c>
      <c r="N2268">
        <f t="shared" si="394"/>
        <v>34715502.827472001</v>
      </c>
      <c r="O2268">
        <f t="shared" si="395"/>
        <v>3</v>
      </c>
    </row>
    <row r="2269" spans="1:15" x14ac:dyDescent="0.2">
      <c r="A2269" s="1">
        <v>43815</v>
      </c>
      <c r="B2269">
        <v>201.49</v>
      </c>
      <c r="C2269">
        <v>9.82</v>
      </c>
      <c r="D2269">
        <v>11976.11</v>
      </c>
      <c r="E2269">
        <f t="shared" si="385"/>
        <v>-2815.7392660343953</v>
      </c>
      <c r="F2269">
        <f t="shared" si="386"/>
        <v>-33721603.181347184</v>
      </c>
      <c r="G2269">
        <f t="shared" si="387"/>
        <v>35709402.473596819</v>
      </c>
      <c r="H2269">
        <f t="shared" si="388"/>
        <v>2.8330020256945438</v>
      </c>
      <c r="I2269">
        <f t="shared" si="389"/>
        <v>-2981.7196463289679</v>
      </c>
      <c r="J2269">
        <f t="shared" si="390"/>
        <v>-165.98038029457257</v>
      </c>
      <c r="K2269">
        <f t="shared" si="391"/>
        <v>1987799.2922496337</v>
      </c>
      <c r="L2269">
        <f t="shared" si="392"/>
        <v>71418804.947193637</v>
      </c>
      <c r="M2269">
        <f t="shared" si="393"/>
        <v>-35709402.473596819</v>
      </c>
      <c r="N2269">
        <f t="shared" si="394"/>
        <v>35709402.473596819</v>
      </c>
      <c r="O2269">
        <f t="shared" si="395"/>
        <v>3</v>
      </c>
    </row>
    <row r="2270" spans="1:15" x14ac:dyDescent="0.2">
      <c r="A2270" s="1">
        <v>43816</v>
      </c>
      <c r="B2270">
        <v>201.61</v>
      </c>
      <c r="C2270">
        <v>9.83</v>
      </c>
      <c r="D2270">
        <v>11955.94</v>
      </c>
      <c r="E2270">
        <f t="shared" si="385"/>
        <v>-2981.7196463289679</v>
      </c>
      <c r="F2270">
        <f t="shared" si="386"/>
        <v>-35649261.18833036</v>
      </c>
      <c r="G2270">
        <f t="shared" si="387"/>
        <v>35769543.758863278</v>
      </c>
      <c r="H2270">
        <f t="shared" si="388"/>
        <v>2.9899118726805307</v>
      </c>
      <c r="I2270">
        <f t="shared" si="389"/>
        <v>-2991.7801326255631</v>
      </c>
      <c r="J2270">
        <f t="shared" si="390"/>
        <v>-10.060486296595172</v>
      </c>
      <c r="K2270">
        <f t="shared" si="391"/>
        <v>120282.57053291409</v>
      </c>
      <c r="L2270">
        <f t="shared" si="392"/>
        <v>71539087.517726555</v>
      </c>
      <c r="M2270">
        <f t="shared" si="393"/>
        <v>-35769543.758863278</v>
      </c>
      <c r="N2270">
        <f t="shared" si="394"/>
        <v>35769543.758863278</v>
      </c>
      <c r="O2270">
        <f t="shared" si="395"/>
        <v>3</v>
      </c>
    </row>
    <row r="2271" spans="1:15" x14ac:dyDescent="0.2">
      <c r="A2271" s="1">
        <v>43817</v>
      </c>
      <c r="B2271">
        <v>201.76</v>
      </c>
      <c r="C2271">
        <v>9.86</v>
      </c>
      <c r="D2271">
        <v>11930.73</v>
      </c>
      <c r="E2271">
        <f t="shared" si="385"/>
        <v>-2991.7801326255631</v>
      </c>
      <c r="F2271">
        <f t="shared" si="386"/>
        <v>-35694120.981719784</v>
      </c>
      <c r="G2271">
        <f t="shared" si="387"/>
        <v>35844966.536006771</v>
      </c>
      <c r="H2271">
        <f t="shared" si="388"/>
        <v>2.9873751684938417</v>
      </c>
      <c r="I2271">
        <f t="shared" si="389"/>
        <v>-3004.4235797815199</v>
      </c>
      <c r="J2271">
        <f t="shared" si="390"/>
        <v>-12.643447155956892</v>
      </c>
      <c r="K2271">
        <f t="shared" si="391"/>
        <v>150845.55428698956</v>
      </c>
      <c r="L2271">
        <f t="shared" si="392"/>
        <v>71689933.072013542</v>
      </c>
      <c r="M2271">
        <f t="shared" si="393"/>
        <v>-35844966.536006771</v>
      </c>
      <c r="N2271">
        <f t="shared" si="394"/>
        <v>35844966.536006771</v>
      </c>
      <c r="O2271">
        <f t="shared" si="395"/>
        <v>3</v>
      </c>
    </row>
    <row r="2272" spans="1:15" x14ac:dyDescent="0.2">
      <c r="A2272" s="1">
        <v>43818</v>
      </c>
      <c r="B2272">
        <v>203.03</v>
      </c>
      <c r="C2272">
        <v>10.06</v>
      </c>
      <c r="D2272">
        <v>11688.68</v>
      </c>
      <c r="E2272">
        <f t="shared" si="385"/>
        <v>-3004.4235797815199</v>
      </c>
      <c r="F2272">
        <f t="shared" si="386"/>
        <v>-35117745.80852066</v>
      </c>
      <c r="G2272">
        <f t="shared" si="387"/>
        <v>36572187.263492882</v>
      </c>
      <c r="H2272">
        <f t="shared" si="388"/>
        <v>2.880692824482165</v>
      </c>
      <c r="I2272">
        <f t="shared" si="389"/>
        <v>-3128.8552055059154</v>
      </c>
      <c r="J2272">
        <f t="shared" si="390"/>
        <v>-124.43162572439542</v>
      </c>
      <c r="K2272">
        <f t="shared" si="391"/>
        <v>1454441.4549722262</v>
      </c>
      <c r="L2272">
        <f t="shared" si="392"/>
        <v>73144374.526985765</v>
      </c>
      <c r="M2272">
        <f t="shared" si="393"/>
        <v>-36572187.263492882</v>
      </c>
      <c r="N2272">
        <f t="shared" si="394"/>
        <v>36572187.263492882</v>
      </c>
      <c r="O2272">
        <f t="shared" si="395"/>
        <v>3</v>
      </c>
    </row>
    <row r="2273" spans="1:15" x14ac:dyDescent="0.2">
      <c r="A2273" s="1">
        <v>43819</v>
      </c>
      <c r="B2273">
        <v>203.84</v>
      </c>
      <c r="C2273">
        <v>10.18</v>
      </c>
      <c r="D2273">
        <v>11562.62</v>
      </c>
      <c r="E2273">
        <f t="shared" si="385"/>
        <v>-3128.8552055059154</v>
      </c>
      <c r="F2273">
        <f t="shared" si="386"/>
        <v>-36177763.776286811</v>
      </c>
      <c r="G2273">
        <f t="shared" si="387"/>
        <v>36966610.750698954</v>
      </c>
      <c r="H2273">
        <f t="shared" si="388"/>
        <v>2.9359816635829485</v>
      </c>
      <c r="I2273">
        <f t="shared" si="389"/>
        <v>-3197.079100644919</v>
      </c>
      <c r="J2273">
        <f t="shared" si="390"/>
        <v>-68.223895139003616</v>
      </c>
      <c r="K2273">
        <f t="shared" si="391"/>
        <v>788846.97441214602</v>
      </c>
      <c r="L2273">
        <f t="shared" si="392"/>
        <v>73933221.501397908</v>
      </c>
      <c r="M2273">
        <f t="shared" si="393"/>
        <v>-36966610.750698954</v>
      </c>
      <c r="N2273">
        <f t="shared" si="394"/>
        <v>36966610.750698954</v>
      </c>
      <c r="O2273">
        <f t="shared" si="395"/>
        <v>3</v>
      </c>
    </row>
    <row r="2274" spans="1:15" x14ac:dyDescent="0.2">
      <c r="A2274" s="1">
        <v>43822</v>
      </c>
      <c r="B2274">
        <v>204.38</v>
      </c>
      <c r="C2274">
        <v>10.25</v>
      </c>
      <c r="D2274">
        <v>11466.81</v>
      </c>
      <c r="E2274">
        <f t="shared" si="385"/>
        <v>-3197.079100644919</v>
      </c>
      <c r="F2274">
        <f t="shared" si="386"/>
        <v>-36660298.602066159</v>
      </c>
      <c r="G2274">
        <f t="shared" si="387"/>
        <v>37272922.899331748</v>
      </c>
      <c r="H2274">
        <f t="shared" si="388"/>
        <v>2.9506914738948549</v>
      </c>
      <c r="I2274">
        <f t="shared" si="389"/>
        <v>-3250.5049703737786</v>
      </c>
      <c r="J2274">
        <f t="shared" si="390"/>
        <v>-53.425869728859652</v>
      </c>
      <c r="K2274">
        <f t="shared" si="391"/>
        <v>612624.29726558516</v>
      </c>
      <c r="L2274">
        <f t="shared" si="392"/>
        <v>74545845.798663497</v>
      </c>
      <c r="M2274">
        <f t="shared" si="393"/>
        <v>-37272922.899331748</v>
      </c>
      <c r="N2274">
        <f t="shared" si="394"/>
        <v>37272922.899331748</v>
      </c>
      <c r="O2274">
        <f t="shared" si="395"/>
        <v>3</v>
      </c>
    </row>
    <row r="2275" spans="1:15" x14ac:dyDescent="0.2">
      <c r="A2275" s="1">
        <v>43823</v>
      </c>
      <c r="B2275">
        <v>204.49</v>
      </c>
      <c r="C2275">
        <v>10.27</v>
      </c>
      <c r="D2275">
        <v>11455.66</v>
      </c>
      <c r="E2275">
        <f t="shared" si="385"/>
        <v>-3250.5049703737786</v>
      </c>
      <c r="F2275">
        <f t="shared" si="386"/>
        <v>-37236679.768912077</v>
      </c>
      <c r="G2275">
        <f t="shared" si="387"/>
        <v>37309166.02975142</v>
      </c>
      <c r="H2275">
        <f t="shared" si="388"/>
        <v>2.9941714381301199</v>
      </c>
      <c r="I2275">
        <f t="shared" si="389"/>
        <v>-3256.8325203219561</v>
      </c>
      <c r="J2275">
        <f t="shared" si="390"/>
        <v>-6.3275499481774204</v>
      </c>
      <c r="K2275">
        <f t="shared" si="391"/>
        <v>72486.260839338152</v>
      </c>
      <c r="L2275">
        <f t="shared" si="392"/>
        <v>74618332.05950284</v>
      </c>
      <c r="M2275">
        <f t="shared" si="393"/>
        <v>-37309166.02975142</v>
      </c>
      <c r="N2275">
        <f t="shared" si="394"/>
        <v>37309166.02975142</v>
      </c>
      <c r="O2275">
        <f t="shared" si="395"/>
        <v>3</v>
      </c>
    </row>
    <row r="2276" spans="1:15" x14ac:dyDescent="0.2">
      <c r="A2276" s="1">
        <v>43825</v>
      </c>
      <c r="B2276">
        <v>206.29</v>
      </c>
      <c r="C2276">
        <v>10.53</v>
      </c>
      <c r="D2276">
        <v>11151.67</v>
      </c>
      <c r="E2276">
        <f t="shared" si="385"/>
        <v>-3256.8325203219561</v>
      </c>
      <c r="F2276">
        <f t="shared" si="386"/>
        <v>-36319121.511898749</v>
      </c>
      <c r="G2276">
        <f t="shared" si="387"/>
        <v>38299210.547604091</v>
      </c>
      <c r="H2276">
        <f t="shared" si="388"/>
        <v>2.8448984451067845</v>
      </c>
      <c r="I2276">
        <f t="shared" si="389"/>
        <v>-3434.3923867549966</v>
      </c>
      <c r="J2276">
        <f t="shared" si="390"/>
        <v>-177.5598664330405</v>
      </c>
      <c r="K2276">
        <f t="shared" si="391"/>
        <v>1980089.0357053448</v>
      </c>
      <c r="L2276">
        <f t="shared" si="392"/>
        <v>76598421.095208183</v>
      </c>
      <c r="M2276">
        <f t="shared" si="393"/>
        <v>-38299210.547604091</v>
      </c>
      <c r="N2276">
        <f t="shared" si="394"/>
        <v>38299210.547604091</v>
      </c>
      <c r="O2276">
        <f t="shared" si="395"/>
        <v>3</v>
      </c>
    </row>
    <row r="2277" spans="1:15" x14ac:dyDescent="0.2">
      <c r="A2277" s="1">
        <v>43826</v>
      </c>
      <c r="B2277">
        <v>206.12</v>
      </c>
      <c r="C2277">
        <v>10.5</v>
      </c>
      <c r="D2277">
        <v>11192.2</v>
      </c>
      <c r="E2277">
        <f t="shared" si="385"/>
        <v>-3434.3923867549966</v>
      </c>
      <c r="F2277">
        <f t="shared" si="386"/>
        <v>-38438406.471039273</v>
      </c>
      <c r="G2277">
        <f t="shared" si="387"/>
        <v>38160014.62416891</v>
      </c>
      <c r="H2277">
        <f t="shared" si="388"/>
        <v>3.0218861430960282</v>
      </c>
      <c r="I2277">
        <f t="shared" si="389"/>
        <v>-3434.3923867549966</v>
      </c>
      <c r="J2277">
        <f t="shared" si="390"/>
        <v>0</v>
      </c>
      <c r="K2277">
        <f t="shared" si="391"/>
        <v>0</v>
      </c>
      <c r="L2277">
        <f t="shared" si="392"/>
        <v>76598421.095208183</v>
      </c>
      <c r="M2277">
        <f t="shared" si="393"/>
        <v>-38438406.471039273</v>
      </c>
      <c r="N2277">
        <f t="shared" si="394"/>
        <v>38160014.62416891</v>
      </c>
      <c r="O2277">
        <f t="shared" si="395"/>
        <v>3.0218861430960282</v>
      </c>
    </row>
    <row r="2278" spans="1:15" x14ac:dyDescent="0.2">
      <c r="A2278" s="1">
        <v>43829</v>
      </c>
      <c r="B2278">
        <v>204.77</v>
      </c>
      <c r="C2278">
        <v>10.29</v>
      </c>
      <c r="D2278">
        <v>11410.06</v>
      </c>
      <c r="E2278">
        <f t="shared" si="385"/>
        <v>-3434.3923867549966</v>
      </c>
      <c r="F2278">
        <f t="shared" si="386"/>
        <v>-39186623.196417712</v>
      </c>
      <c r="G2278">
        <f t="shared" si="387"/>
        <v>37411797.898790471</v>
      </c>
      <c r="H2278">
        <f t="shared" si="388"/>
        <v>3.1423207702363283</v>
      </c>
      <c r="I2278">
        <f t="shared" si="389"/>
        <v>-3434.3923867549966</v>
      </c>
      <c r="J2278">
        <f t="shared" si="390"/>
        <v>0</v>
      </c>
      <c r="K2278">
        <f t="shared" si="391"/>
        <v>0</v>
      </c>
      <c r="L2278">
        <f t="shared" si="392"/>
        <v>76598421.095208183</v>
      </c>
      <c r="M2278">
        <f t="shared" si="393"/>
        <v>-39186623.196417712</v>
      </c>
      <c r="N2278">
        <f t="shared" si="394"/>
        <v>37411797.898790471</v>
      </c>
      <c r="O2278">
        <f t="shared" si="395"/>
        <v>3.1423207702363283</v>
      </c>
    </row>
    <row r="2279" spans="1:15" x14ac:dyDescent="0.2">
      <c r="A2279" s="1">
        <v>43830</v>
      </c>
      <c r="B2279">
        <v>205.15</v>
      </c>
      <c r="C2279">
        <v>10.35</v>
      </c>
      <c r="D2279">
        <v>11344.2</v>
      </c>
      <c r="E2279">
        <f t="shared" si="385"/>
        <v>-3434.3923867549966</v>
      </c>
      <c r="F2279">
        <f t="shared" si="386"/>
        <v>-38960434.113826036</v>
      </c>
      <c r="G2279">
        <f t="shared" si="387"/>
        <v>37637986.981382146</v>
      </c>
      <c r="H2279">
        <f t="shared" si="388"/>
        <v>3.1054079060948223</v>
      </c>
      <c r="I2279">
        <f t="shared" si="389"/>
        <v>-3434.3923867549966</v>
      </c>
      <c r="J2279">
        <f t="shared" si="390"/>
        <v>0</v>
      </c>
      <c r="K2279">
        <f t="shared" si="391"/>
        <v>0</v>
      </c>
      <c r="L2279">
        <f t="shared" si="392"/>
        <v>76598421.095208183</v>
      </c>
      <c r="M2279">
        <f t="shared" si="393"/>
        <v>-38960434.113826036</v>
      </c>
      <c r="N2279">
        <f t="shared" si="394"/>
        <v>37637986.981382146</v>
      </c>
      <c r="O2279">
        <f t="shared" si="395"/>
        <v>3.1054079060948223</v>
      </c>
    </row>
    <row r="2280" spans="1:15" x14ac:dyDescent="0.2">
      <c r="A2280" s="1">
        <v>43832</v>
      </c>
      <c r="B2280">
        <v>208.58</v>
      </c>
      <c r="C2280">
        <v>10.86</v>
      </c>
      <c r="D2280">
        <v>10791.94</v>
      </c>
      <c r="E2280">
        <f t="shared" si="385"/>
        <v>-3434.3923867549966</v>
      </c>
      <c r="F2280">
        <f t="shared" si="386"/>
        <v>-37063756.574316718</v>
      </c>
      <c r="G2280">
        <f t="shared" si="387"/>
        <v>39534664.520891465</v>
      </c>
      <c r="H2280">
        <f t="shared" si="388"/>
        <v>2.8125006515280506</v>
      </c>
      <c r="I2280">
        <f t="shared" si="389"/>
        <v>-3663.3510305738787</v>
      </c>
      <c r="J2280">
        <f t="shared" si="390"/>
        <v>-228.95864381888214</v>
      </c>
      <c r="K2280">
        <f t="shared" si="391"/>
        <v>2470907.9465747471</v>
      </c>
      <c r="L2280">
        <f t="shared" si="392"/>
        <v>79069329.04178293</v>
      </c>
      <c r="M2280">
        <f t="shared" si="393"/>
        <v>-39534664.520891465</v>
      </c>
      <c r="N2280">
        <f t="shared" si="394"/>
        <v>39534664.520891465</v>
      </c>
      <c r="O2280">
        <f t="shared" si="395"/>
        <v>3</v>
      </c>
    </row>
    <row r="2281" spans="1:15" x14ac:dyDescent="0.2">
      <c r="A2281" s="1">
        <v>43833</v>
      </c>
      <c r="B2281">
        <v>206.67</v>
      </c>
      <c r="C2281">
        <v>10.57</v>
      </c>
      <c r="D2281">
        <v>11080.73</v>
      </c>
      <c r="E2281">
        <f t="shared" si="385"/>
        <v>-3663.3510305738787</v>
      </c>
      <c r="F2281">
        <f t="shared" si="386"/>
        <v>-40592603.665010892</v>
      </c>
      <c r="G2281">
        <f t="shared" si="387"/>
        <v>38476725.376772039</v>
      </c>
      <c r="H2281">
        <f t="shared" si="388"/>
        <v>3.1649733651333163</v>
      </c>
      <c r="I2281">
        <f t="shared" si="389"/>
        <v>-3663.3510305738787</v>
      </c>
      <c r="J2281">
        <f t="shared" si="390"/>
        <v>0</v>
      </c>
      <c r="K2281">
        <f t="shared" si="391"/>
        <v>0</v>
      </c>
      <c r="L2281">
        <f t="shared" si="392"/>
        <v>79069329.04178293</v>
      </c>
      <c r="M2281">
        <f t="shared" si="393"/>
        <v>-40592603.665010892</v>
      </c>
      <c r="N2281">
        <f t="shared" si="394"/>
        <v>38476725.376772039</v>
      </c>
      <c r="O2281">
        <f t="shared" si="395"/>
        <v>3.1649733651333163</v>
      </c>
    </row>
    <row r="2282" spans="1:15" x14ac:dyDescent="0.2">
      <c r="A2282" s="1">
        <v>43836</v>
      </c>
      <c r="B2282">
        <v>208</v>
      </c>
      <c r="C2282">
        <v>10.77</v>
      </c>
      <c r="D2282">
        <v>10867.93</v>
      </c>
      <c r="E2282">
        <f t="shared" si="385"/>
        <v>-3663.3510305738787</v>
      </c>
      <c r="F2282">
        <f t="shared" si="386"/>
        <v>-39813042.565704778</v>
      </c>
      <c r="G2282">
        <f t="shared" si="387"/>
        <v>39256286.476078153</v>
      </c>
      <c r="H2282">
        <f t="shared" si="388"/>
        <v>3.0425477909098126</v>
      </c>
      <c r="I2282">
        <f t="shared" si="389"/>
        <v>-3663.3510305738787</v>
      </c>
      <c r="J2282">
        <f t="shared" si="390"/>
        <v>0</v>
      </c>
      <c r="K2282">
        <f t="shared" si="391"/>
        <v>0</v>
      </c>
      <c r="L2282">
        <f t="shared" si="392"/>
        <v>79069329.04178293</v>
      </c>
      <c r="M2282">
        <f t="shared" si="393"/>
        <v>-39813042.565704778</v>
      </c>
      <c r="N2282">
        <f t="shared" si="394"/>
        <v>39256286.476078153</v>
      </c>
      <c r="O2282">
        <f t="shared" si="395"/>
        <v>3.0425477909098126</v>
      </c>
    </row>
    <row r="2283" spans="1:15" x14ac:dyDescent="0.2">
      <c r="A2283" s="1">
        <v>43837</v>
      </c>
      <c r="B2283">
        <v>207.97</v>
      </c>
      <c r="C2283">
        <v>10.76</v>
      </c>
      <c r="D2283">
        <v>10873</v>
      </c>
      <c r="E2283">
        <f t="shared" si="385"/>
        <v>-3663.3510305738787</v>
      </c>
      <c r="F2283">
        <f t="shared" si="386"/>
        <v>-39831615.755429782</v>
      </c>
      <c r="G2283">
        <f t="shared" si="387"/>
        <v>39237713.286353149</v>
      </c>
      <c r="H2283">
        <f t="shared" si="388"/>
        <v>3.045408033700312</v>
      </c>
      <c r="I2283">
        <f t="shared" si="389"/>
        <v>-3663.3510305738787</v>
      </c>
      <c r="J2283">
        <f t="shared" si="390"/>
        <v>0</v>
      </c>
      <c r="K2283">
        <f t="shared" si="391"/>
        <v>0</v>
      </c>
      <c r="L2283">
        <f t="shared" si="392"/>
        <v>79069329.04178293</v>
      </c>
      <c r="M2283">
        <f t="shared" si="393"/>
        <v>-39831615.755429782</v>
      </c>
      <c r="N2283">
        <f t="shared" si="394"/>
        <v>39237713.286353149</v>
      </c>
      <c r="O2283">
        <f t="shared" si="395"/>
        <v>3.045408033700312</v>
      </c>
    </row>
    <row r="2284" spans="1:15" x14ac:dyDescent="0.2">
      <c r="A2284" s="1">
        <v>43838</v>
      </c>
      <c r="B2284">
        <v>209.54</v>
      </c>
      <c r="C2284">
        <v>11</v>
      </c>
      <c r="D2284">
        <v>10629.8</v>
      </c>
      <c r="E2284">
        <f t="shared" si="385"/>
        <v>-3663.3510305738787</v>
      </c>
      <c r="F2284">
        <f t="shared" si="386"/>
        <v>-38940688.784794211</v>
      </c>
      <c r="G2284">
        <f t="shared" si="387"/>
        <v>40128640.256988719</v>
      </c>
      <c r="H2284">
        <f t="shared" si="388"/>
        <v>2.911189255510275</v>
      </c>
      <c r="I2284">
        <f t="shared" si="389"/>
        <v>-3775.1077402198275</v>
      </c>
      <c r="J2284">
        <f t="shared" si="390"/>
        <v>-111.75670964594883</v>
      </c>
      <c r="K2284">
        <f t="shared" si="391"/>
        <v>1187951.4721945068</v>
      </c>
      <c r="L2284">
        <f t="shared" si="392"/>
        <v>80257280.513977438</v>
      </c>
      <c r="M2284">
        <f t="shared" si="393"/>
        <v>-40128640.256988719</v>
      </c>
      <c r="N2284">
        <f t="shared" si="394"/>
        <v>40128640.256988719</v>
      </c>
      <c r="O2284">
        <f t="shared" si="395"/>
        <v>3</v>
      </c>
    </row>
    <row r="2285" spans="1:15" x14ac:dyDescent="0.2">
      <c r="A2285" s="1">
        <v>43839</v>
      </c>
      <c r="B2285">
        <v>211.31</v>
      </c>
      <c r="C2285">
        <v>11.28</v>
      </c>
      <c r="D2285">
        <v>10361.27</v>
      </c>
      <c r="E2285">
        <f t="shared" si="385"/>
        <v>-3775.1077402198275</v>
      </c>
      <c r="F2285">
        <f t="shared" si="386"/>
        <v>-39114910.575507492</v>
      </c>
      <c r="G2285">
        <f t="shared" si="387"/>
        <v>41142369.938469946</v>
      </c>
      <c r="H2285">
        <f t="shared" si="388"/>
        <v>2.8521626707945167</v>
      </c>
      <c r="I2285">
        <f t="shared" si="389"/>
        <v>-3970.7844635329398</v>
      </c>
      <c r="J2285">
        <f t="shared" si="390"/>
        <v>-195.67672331311223</v>
      </c>
      <c r="K2285">
        <f t="shared" si="391"/>
        <v>2027459.3629624504</v>
      </c>
      <c r="L2285">
        <f t="shared" si="392"/>
        <v>82284739.876939893</v>
      </c>
      <c r="M2285">
        <f t="shared" si="393"/>
        <v>-41142369.938469946</v>
      </c>
      <c r="N2285">
        <f t="shared" si="394"/>
        <v>41142369.938469946</v>
      </c>
      <c r="O2285">
        <f t="shared" si="395"/>
        <v>3</v>
      </c>
    </row>
    <row r="2286" spans="1:15" x14ac:dyDescent="0.2">
      <c r="A2286" s="1">
        <v>43840</v>
      </c>
      <c r="B2286">
        <v>210.77</v>
      </c>
      <c r="C2286">
        <v>11.19</v>
      </c>
      <c r="D2286">
        <v>10447.4</v>
      </c>
      <c r="E2286">
        <f t="shared" si="385"/>
        <v>-3970.7844635329398</v>
      </c>
      <c r="F2286">
        <f t="shared" si="386"/>
        <v>-41484373.604314037</v>
      </c>
      <c r="G2286">
        <f t="shared" si="387"/>
        <v>40800366.272625856</v>
      </c>
      <c r="H2286">
        <f t="shared" si="388"/>
        <v>3.050294205237106</v>
      </c>
      <c r="I2286">
        <f t="shared" si="389"/>
        <v>-3970.7844635329398</v>
      </c>
      <c r="J2286">
        <f t="shared" si="390"/>
        <v>0</v>
      </c>
      <c r="K2286">
        <f t="shared" si="391"/>
        <v>0</v>
      </c>
      <c r="L2286">
        <f t="shared" si="392"/>
        <v>82284739.876939893</v>
      </c>
      <c r="M2286">
        <f t="shared" si="393"/>
        <v>-41484373.604314037</v>
      </c>
      <c r="N2286">
        <f t="shared" si="394"/>
        <v>40800366.272625856</v>
      </c>
      <c r="O2286">
        <f t="shared" si="395"/>
        <v>3.050294205237106</v>
      </c>
    </row>
    <row r="2287" spans="1:15" x14ac:dyDescent="0.2">
      <c r="A2287" s="1">
        <v>43843</v>
      </c>
      <c r="B2287">
        <v>213.2</v>
      </c>
      <c r="C2287">
        <v>11.58</v>
      </c>
      <c r="D2287">
        <v>10082.61</v>
      </c>
      <c r="E2287">
        <f t="shared" si="385"/>
        <v>-3970.7844635329398</v>
      </c>
      <c r="F2287">
        <f t="shared" si="386"/>
        <v>-40035871.139861859</v>
      </c>
      <c r="G2287">
        <f t="shared" si="387"/>
        <v>42248868.737078033</v>
      </c>
      <c r="H2287">
        <f t="shared" si="388"/>
        <v>2.8428598684389845</v>
      </c>
      <c r="I2287">
        <f t="shared" si="389"/>
        <v>-4190.2710446082938</v>
      </c>
      <c r="J2287">
        <f t="shared" si="390"/>
        <v>-219.48658107535402</v>
      </c>
      <c r="K2287">
        <f t="shared" si="391"/>
        <v>2212997.5972161754</v>
      </c>
      <c r="L2287">
        <f t="shared" si="392"/>
        <v>84497737.474156067</v>
      </c>
      <c r="M2287">
        <f t="shared" si="393"/>
        <v>-42248868.737078033</v>
      </c>
      <c r="N2287">
        <f t="shared" si="394"/>
        <v>42248868.737078033</v>
      </c>
      <c r="O2287">
        <f t="shared" si="395"/>
        <v>3</v>
      </c>
    </row>
    <row r="2288" spans="1:15" x14ac:dyDescent="0.2">
      <c r="A2288" s="1">
        <v>43844</v>
      </c>
      <c r="B2288">
        <v>212.36</v>
      </c>
      <c r="C2288">
        <v>11.44</v>
      </c>
      <c r="D2288">
        <v>10204.209999999999</v>
      </c>
      <c r="E2288">
        <f t="shared" si="385"/>
        <v>-4190.2710446082938</v>
      </c>
      <c r="F2288">
        <f t="shared" si="386"/>
        <v>-42758405.696102396</v>
      </c>
      <c r="G2288">
        <f t="shared" si="387"/>
        <v>41739331.778053671</v>
      </c>
      <c r="H2288">
        <f t="shared" si="388"/>
        <v>3.0732455845340976</v>
      </c>
      <c r="I2288">
        <f t="shared" si="389"/>
        <v>-4190.2710446082938</v>
      </c>
      <c r="J2288">
        <f t="shared" si="390"/>
        <v>0</v>
      </c>
      <c r="K2288">
        <f t="shared" si="391"/>
        <v>0</v>
      </c>
      <c r="L2288">
        <f t="shared" si="392"/>
        <v>84497737.474156067</v>
      </c>
      <c r="M2288">
        <f t="shared" si="393"/>
        <v>-42758405.696102396</v>
      </c>
      <c r="N2288">
        <f t="shared" si="394"/>
        <v>41739331.778053671</v>
      </c>
      <c r="O2288">
        <f t="shared" si="395"/>
        <v>3.0732455845340976</v>
      </c>
    </row>
    <row r="2289" spans="1:15" x14ac:dyDescent="0.2">
      <c r="A2289" s="1">
        <v>43845</v>
      </c>
      <c r="B2289">
        <v>212.45</v>
      </c>
      <c r="C2289">
        <v>11.45</v>
      </c>
      <c r="D2289">
        <v>10199.14</v>
      </c>
      <c r="E2289">
        <f t="shared" si="385"/>
        <v>-4190.2710446082938</v>
      </c>
      <c r="F2289">
        <f t="shared" si="386"/>
        <v>-42737161.021906234</v>
      </c>
      <c r="G2289">
        <f t="shared" si="387"/>
        <v>41760576.452249832</v>
      </c>
      <c r="H2289">
        <f t="shared" si="388"/>
        <v>3.0701559690470073</v>
      </c>
      <c r="I2289">
        <f t="shared" si="389"/>
        <v>-4190.2710446082938</v>
      </c>
      <c r="J2289">
        <f t="shared" si="390"/>
        <v>0</v>
      </c>
      <c r="K2289">
        <f t="shared" si="391"/>
        <v>0</v>
      </c>
      <c r="L2289">
        <f t="shared" si="392"/>
        <v>84497737.474156067</v>
      </c>
      <c r="M2289">
        <f t="shared" si="393"/>
        <v>-42737161.021906234</v>
      </c>
      <c r="N2289">
        <f t="shared" si="394"/>
        <v>41760576.452249832</v>
      </c>
      <c r="O2289">
        <f t="shared" si="395"/>
        <v>3.0701559690470073</v>
      </c>
    </row>
    <row r="2290" spans="1:15" x14ac:dyDescent="0.2">
      <c r="A2290" s="1">
        <v>43846</v>
      </c>
      <c r="B2290">
        <v>214.49</v>
      </c>
      <c r="C2290">
        <v>11.77</v>
      </c>
      <c r="D2290">
        <v>9910.34</v>
      </c>
      <c r="E2290">
        <f t="shared" si="385"/>
        <v>-4190.2710446082938</v>
      </c>
      <c r="F2290">
        <f t="shared" si="386"/>
        <v>-41527010.744223356</v>
      </c>
      <c r="G2290">
        <f t="shared" si="387"/>
        <v>42970726.729932711</v>
      </c>
      <c r="H2290">
        <f t="shared" si="388"/>
        <v>2.8992070116861428</v>
      </c>
      <c r="I2290">
        <f t="shared" si="389"/>
        <v>-4335.9487898430034</v>
      </c>
      <c r="J2290">
        <f t="shared" si="390"/>
        <v>-145.67774523470962</v>
      </c>
      <c r="K2290">
        <f t="shared" si="391"/>
        <v>1443715.9857093522</v>
      </c>
      <c r="L2290">
        <f t="shared" si="392"/>
        <v>85941453.459865421</v>
      </c>
      <c r="M2290">
        <f t="shared" si="393"/>
        <v>-42970726.729932711</v>
      </c>
      <c r="N2290">
        <f t="shared" si="394"/>
        <v>42970726.729932711</v>
      </c>
      <c r="O2290">
        <f t="shared" si="395"/>
        <v>3</v>
      </c>
    </row>
    <row r="2291" spans="1:15" x14ac:dyDescent="0.2">
      <c r="A2291" s="1">
        <v>43847</v>
      </c>
      <c r="B2291">
        <v>215.55</v>
      </c>
      <c r="C2291">
        <v>11.95</v>
      </c>
      <c r="D2291">
        <v>9758.34</v>
      </c>
      <c r="E2291">
        <f t="shared" si="385"/>
        <v>-4335.9487898430034</v>
      </c>
      <c r="F2291">
        <f t="shared" si="386"/>
        <v>-42311662.513876572</v>
      </c>
      <c r="G2291">
        <f t="shared" si="387"/>
        <v>43629790.945988849</v>
      </c>
      <c r="H2291">
        <f t="shared" si="388"/>
        <v>2.9093650184748276</v>
      </c>
      <c r="I2291">
        <f t="shared" si="389"/>
        <v>-4471.0259066592116</v>
      </c>
      <c r="J2291">
        <f t="shared" si="390"/>
        <v>-135.07711681620822</v>
      </c>
      <c r="K2291">
        <f t="shared" si="391"/>
        <v>1318128.4321122773</v>
      </c>
      <c r="L2291">
        <f t="shared" si="392"/>
        <v>87259581.891977698</v>
      </c>
      <c r="M2291">
        <f t="shared" si="393"/>
        <v>-43629790.945988849</v>
      </c>
      <c r="N2291">
        <f t="shared" si="394"/>
        <v>43629790.945988849</v>
      </c>
      <c r="O2291">
        <f t="shared" si="395"/>
        <v>3</v>
      </c>
    </row>
    <row r="2292" spans="1:15" x14ac:dyDescent="0.2">
      <c r="A2292" s="1">
        <v>43851</v>
      </c>
      <c r="B2292">
        <v>215.45</v>
      </c>
      <c r="C2292">
        <v>11.94</v>
      </c>
      <c r="D2292">
        <v>9778.61</v>
      </c>
      <c r="E2292">
        <f t="shared" si="385"/>
        <v>-4471.0259066592116</v>
      </c>
      <c r="F2292">
        <f t="shared" si="386"/>
        <v>-43720418.641116835</v>
      </c>
      <c r="G2292">
        <f t="shared" si="387"/>
        <v>43539163.250860862</v>
      </c>
      <c r="H2292">
        <f t="shared" si="388"/>
        <v>3.0124891277224344</v>
      </c>
      <c r="I2292">
        <f t="shared" si="389"/>
        <v>-4471.0259066592116</v>
      </c>
      <c r="J2292">
        <f t="shared" si="390"/>
        <v>0</v>
      </c>
      <c r="K2292">
        <f t="shared" si="391"/>
        <v>0</v>
      </c>
      <c r="L2292">
        <f t="shared" si="392"/>
        <v>87259581.891977698</v>
      </c>
      <c r="M2292">
        <f t="shared" si="393"/>
        <v>-43720418.641116835</v>
      </c>
      <c r="N2292">
        <f t="shared" si="394"/>
        <v>43539163.250860862</v>
      </c>
      <c r="O2292">
        <f t="shared" si="395"/>
        <v>3.0124891277224344</v>
      </c>
    </row>
    <row r="2293" spans="1:15" x14ac:dyDescent="0.2">
      <c r="A2293" s="1">
        <v>43852</v>
      </c>
      <c r="B2293">
        <v>216.02</v>
      </c>
      <c r="C2293">
        <v>12.02</v>
      </c>
      <c r="D2293">
        <v>9702.61</v>
      </c>
      <c r="E2293">
        <f t="shared" si="385"/>
        <v>-4471.0259066592116</v>
      </c>
      <c r="F2293">
        <f t="shared" si="386"/>
        <v>-43380620.672210738</v>
      </c>
      <c r="G2293">
        <f t="shared" si="387"/>
        <v>43878961.21976696</v>
      </c>
      <c r="H2293">
        <f t="shared" si="388"/>
        <v>2.9659285087634397</v>
      </c>
      <c r="I2293">
        <f t="shared" si="389"/>
        <v>-4522.3874008918174</v>
      </c>
      <c r="J2293">
        <f t="shared" si="390"/>
        <v>-51.361494232605764</v>
      </c>
      <c r="K2293">
        <f t="shared" si="391"/>
        <v>498340.54755622306</v>
      </c>
      <c r="L2293">
        <f t="shared" si="392"/>
        <v>87757922.439533919</v>
      </c>
      <c r="M2293">
        <f t="shared" si="393"/>
        <v>-43878961.21976696</v>
      </c>
      <c r="N2293">
        <f t="shared" si="394"/>
        <v>43878961.21976696</v>
      </c>
      <c r="O2293">
        <f t="shared" si="395"/>
        <v>3</v>
      </c>
    </row>
    <row r="2294" spans="1:15" x14ac:dyDescent="0.2">
      <c r="A2294" s="1">
        <v>43853</v>
      </c>
      <c r="B2294">
        <v>216.71</v>
      </c>
      <c r="C2294">
        <v>12.13</v>
      </c>
      <c r="D2294">
        <v>9611.41</v>
      </c>
      <c r="E2294">
        <f t="shared" si="385"/>
        <v>-4522.3874008918174</v>
      </c>
      <c r="F2294">
        <f t="shared" si="386"/>
        <v>-43466519.488805622</v>
      </c>
      <c r="G2294">
        <f t="shared" si="387"/>
        <v>44291402.950728297</v>
      </c>
      <c r="H2294">
        <f t="shared" si="388"/>
        <v>2.9441279747105566</v>
      </c>
      <c r="I2294">
        <f t="shared" si="389"/>
        <v>-4608.2107568742049</v>
      </c>
      <c r="J2294">
        <f t="shared" si="390"/>
        <v>-85.823355982387511</v>
      </c>
      <c r="K2294">
        <f t="shared" si="391"/>
        <v>824883.4619226791</v>
      </c>
      <c r="L2294">
        <f t="shared" si="392"/>
        <v>88582805.901456594</v>
      </c>
      <c r="M2294">
        <f t="shared" si="393"/>
        <v>-44291402.950728297</v>
      </c>
      <c r="N2294">
        <f t="shared" si="394"/>
        <v>44291402.950728297</v>
      </c>
      <c r="O2294">
        <f t="shared" si="395"/>
        <v>3</v>
      </c>
    </row>
    <row r="2295" spans="1:15" x14ac:dyDescent="0.2">
      <c r="A2295" s="1">
        <v>43854</v>
      </c>
      <c r="B2295">
        <v>214.89</v>
      </c>
      <c r="C2295">
        <v>11.82</v>
      </c>
      <c r="D2295">
        <v>9859.67</v>
      </c>
      <c r="E2295">
        <f t="shared" si="385"/>
        <v>-4608.2107568742049</v>
      </c>
      <c r="F2295">
        <f t="shared" si="386"/>
        <v>-45435437.353229895</v>
      </c>
      <c r="G2295">
        <f t="shared" si="387"/>
        <v>43147368.548226699</v>
      </c>
      <c r="H2295">
        <f t="shared" si="388"/>
        <v>3.1590874865830423</v>
      </c>
      <c r="I2295">
        <f t="shared" si="389"/>
        <v>-4608.2107568742049</v>
      </c>
      <c r="J2295">
        <f t="shared" si="390"/>
        <v>0</v>
      </c>
      <c r="K2295">
        <f t="shared" si="391"/>
        <v>0</v>
      </c>
      <c r="L2295">
        <f t="shared" si="392"/>
        <v>88582805.901456594</v>
      </c>
      <c r="M2295">
        <f t="shared" si="393"/>
        <v>-45435437.353229895</v>
      </c>
      <c r="N2295">
        <f t="shared" si="394"/>
        <v>43147368.548226699</v>
      </c>
      <c r="O2295">
        <f t="shared" si="395"/>
        <v>3.1590874865830423</v>
      </c>
    </row>
    <row r="2296" spans="1:15" x14ac:dyDescent="0.2">
      <c r="A2296" s="1">
        <v>43857</v>
      </c>
      <c r="B2296">
        <v>210.45</v>
      </c>
      <c r="C2296">
        <v>11.09</v>
      </c>
      <c r="D2296">
        <v>10467.67</v>
      </c>
      <c r="E2296">
        <f t="shared" si="385"/>
        <v>-4608.2107568742049</v>
      </c>
      <c r="F2296">
        <f t="shared" si="386"/>
        <v>-48237229.49340941</v>
      </c>
      <c r="G2296">
        <f t="shared" si="387"/>
        <v>40345576.408047184</v>
      </c>
      <c r="H2296">
        <f t="shared" si="388"/>
        <v>3.5868043380181964</v>
      </c>
      <c r="I2296">
        <f t="shared" si="389"/>
        <v>-4239.7337754105638</v>
      </c>
      <c r="J2296">
        <f t="shared" si="390"/>
        <v>368.4769814636411</v>
      </c>
      <c r="K2296">
        <f t="shared" si="391"/>
        <v>-3857095.4445575122</v>
      </c>
      <c r="L2296">
        <f t="shared" si="392"/>
        <v>84725710.456899077</v>
      </c>
      <c r="M2296">
        <f t="shared" si="393"/>
        <v>-44380134.0488519</v>
      </c>
      <c r="N2296">
        <f t="shared" si="394"/>
        <v>40345576.408047177</v>
      </c>
      <c r="O2296">
        <f t="shared" si="395"/>
        <v>3.3000000000000003</v>
      </c>
    </row>
    <row r="2297" spans="1:15" x14ac:dyDescent="0.2">
      <c r="A2297" s="1">
        <v>43858</v>
      </c>
      <c r="B2297">
        <v>213.68</v>
      </c>
      <c r="C2297">
        <v>11.6</v>
      </c>
      <c r="D2297">
        <v>9986.34</v>
      </c>
      <c r="E2297">
        <f t="shared" si="385"/>
        <v>-4239.7337754105638</v>
      </c>
      <c r="F2297">
        <f t="shared" si="386"/>
        <v>-42339422.990733527</v>
      </c>
      <c r="G2297">
        <f t="shared" si="387"/>
        <v>42386287.46616555</v>
      </c>
      <c r="H2297">
        <f t="shared" si="388"/>
        <v>2.9966830445717072</v>
      </c>
      <c r="I2297">
        <f t="shared" si="389"/>
        <v>-4244.4266333977766</v>
      </c>
      <c r="J2297">
        <f t="shared" si="390"/>
        <v>-4.6928579872128466</v>
      </c>
      <c r="K2297">
        <f t="shared" si="391"/>
        <v>46864.475432023137</v>
      </c>
      <c r="L2297">
        <f t="shared" si="392"/>
        <v>84772574.9323311</v>
      </c>
      <c r="M2297">
        <f t="shared" si="393"/>
        <v>-42386287.46616555</v>
      </c>
      <c r="N2297">
        <f t="shared" si="394"/>
        <v>42386287.46616555</v>
      </c>
      <c r="O2297">
        <f t="shared" si="395"/>
        <v>3</v>
      </c>
    </row>
    <row r="2298" spans="1:15" x14ac:dyDescent="0.2">
      <c r="A2298" s="1">
        <v>43859</v>
      </c>
      <c r="B2298">
        <v>214.03</v>
      </c>
      <c r="C2298">
        <v>11.65</v>
      </c>
      <c r="D2298">
        <v>9945.81</v>
      </c>
      <c r="E2298">
        <f t="shared" si="385"/>
        <v>-4244.4266333977766</v>
      </c>
      <c r="F2298">
        <f t="shared" si="386"/>
        <v>-42214260.854713939</v>
      </c>
      <c r="G2298">
        <f t="shared" si="387"/>
        <v>42558314.077617161</v>
      </c>
      <c r="H2298">
        <f t="shared" si="388"/>
        <v>2.9757471673613001</v>
      </c>
      <c r="I2298">
        <f t="shared" si="389"/>
        <v>-4279.019413965998</v>
      </c>
      <c r="J2298">
        <f t="shared" si="390"/>
        <v>-34.592780568221315</v>
      </c>
      <c r="K2298">
        <f t="shared" si="391"/>
        <v>344053.22290322121</v>
      </c>
      <c r="L2298">
        <f t="shared" si="392"/>
        <v>85116628.155234322</v>
      </c>
      <c r="M2298">
        <f t="shared" si="393"/>
        <v>-42558314.077617161</v>
      </c>
      <c r="N2298">
        <f t="shared" si="394"/>
        <v>42558314.077617161</v>
      </c>
      <c r="O2298">
        <f t="shared" si="395"/>
        <v>3</v>
      </c>
    </row>
    <row r="2299" spans="1:15" x14ac:dyDescent="0.2">
      <c r="A2299" s="1">
        <v>43860</v>
      </c>
      <c r="B2299">
        <v>214.79</v>
      </c>
      <c r="C2299">
        <v>11.78</v>
      </c>
      <c r="D2299">
        <v>9834.34</v>
      </c>
      <c r="E2299">
        <f t="shared" si="385"/>
        <v>-4279.019413965998</v>
      </c>
      <c r="F2299">
        <f t="shared" si="386"/>
        <v>-42081331.783542372</v>
      </c>
      <c r="G2299">
        <f t="shared" si="387"/>
        <v>43035296.37169195</v>
      </c>
      <c r="H2299">
        <f t="shared" si="388"/>
        <v>2.9334989181965705</v>
      </c>
      <c r="I2299">
        <f t="shared" si="389"/>
        <v>-4376.0228313940688</v>
      </c>
      <c r="J2299">
        <f t="shared" si="390"/>
        <v>-97.003417428070861</v>
      </c>
      <c r="K2299">
        <f t="shared" si="391"/>
        <v>953964.58814957435</v>
      </c>
      <c r="L2299">
        <f t="shared" si="392"/>
        <v>86070592.743383899</v>
      </c>
      <c r="M2299">
        <f t="shared" si="393"/>
        <v>-43035296.37169195</v>
      </c>
      <c r="N2299">
        <f t="shared" si="394"/>
        <v>43035296.37169195</v>
      </c>
      <c r="O2299">
        <f t="shared" si="395"/>
        <v>3</v>
      </c>
    </row>
    <row r="2300" spans="1:15" x14ac:dyDescent="0.2">
      <c r="A2300" s="1">
        <v>43861</v>
      </c>
      <c r="B2300">
        <v>211.39</v>
      </c>
      <c r="C2300">
        <v>11.2</v>
      </c>
      <c r="D2300">
        <v>10315.67</v>
      </c>
      <c r="E2300">
        <f t="shared" si="385"/>
        <v>-4376.0228313940688</v>
      </c>
      <c r="F2300">
        <f t="shared" si="386"/>
        <v>-45141607.441126853</v>
      </c>
      <c r="G2300">
        <f t="shared" si="387"/>
        <v>40928985.302257046</v>
      </c>
      <c r="H2300">
        <f t="shared" si="388"/>
        <v>3.3087754637277191</v>
      </c>
      <c r="I2300">
        <f t="shared" si="389"/>
        <v>-4364.4168369560821</v>
      </c>
      <c r="J2300">
        <f t="shared" si="390"/>
        <v>11.605994437986737</v>
      </c>
      <c r="K2300">
        <f t="shared" si="391"/>
        <v>-119723.60864410664</v>
      </c>
      <c r="L2300">
        <f t="shared" si="392"/>
        <v>85950869.134739786</v>
      </c>
      <c r="M2300">
        <f t="shared" si="393"/>
        <v>-45021883.832482748</v>
      </c>
      <c r="N2300">
        <f t="shared" si="394"/>
        <v>40928985.302257039</v>
      </c>
      <c r="O2300">
        <f t="shared" si="395"/>
        <v>3.3000000000000003</v>
      </c>
    </row>
    <row r="2301" spans="1:15" x14ac:dyDescent="0.2">
      <c r="A2301" s="1">
        <v>43864</v>
      </c>
      <c r="B2301">
        <v>214.58</v>
      </c>
      <c r="C2301">
        <v>11.71</v>
      </c>
      <c r="D2301">
        <v>9849.5400000000009</v>
      </c>
      <c r="E2301">
        <f t="shared" si="385"/>
        <v>-4364.4168369560821</v>
      </c>
      <c r="F2301">
        <f t="shared" si="386"/>
        <v>-42987498.212272413</v>
      </c>
      <c r="G2301">
        <f t="shared" si="387"/>
        <v>42963370.922467373</v>
      </c>
      <c r="H2301">
        <f t="shared" si="388"/>
        <v>3.0016847344112207</v>
      </c>
      <c r="I2301">
        <f t="shared" si="389"/>
        <v>-4364.4168369560821</v>
      </c>
      <c r="J2301">
        <f t="shared" si="390"/>
        <v>0</v>
      </c>
      <c r="K2301">
        <f t="shared" si="391"/>
        <v>0</v>
      </c>
      <c r="L2301">
        <f t="shared" si="392"/>
        <v>85950869.134739786</v>
      </c>
      <c r="M2301">
        <f t="shared" si="393"/>
        <v>-42987498.212272413</v>
      </c>
      <c r="N2301">
        <f t="shared" si="394"/>
        <v>42963370.922467373</v>
      </c>
      <c r="O2301">
        <f t="shared" si="395"/>
        <v>3.0016847344112207</v>
      </c>
    </row>
    <row r="2302" spans="1:15" x14ac:dyDescent="0.2">
      <c r="A2302" s="1">
        <v>43865</v>
      </c>
      <c r="B2302">
        <v>219.49</v>
      </c>
      <c r="C2302">
        <v>12.51</v>
      </c>
      <c r="D2302">
        <v>9175.68</v>
      </c>
      <c r="E2302">
        <f t="shared" si="385"/>
        <v>-4364.4168369560821</v>
      </c>
      <c r="F2302">
        <f t="shared" si="386"/>
        <v>-40046492.282521181</v>
      </c>
      <c r="G2302">
        <f t="shared" si="387"/>
        <v>45904376.852218606</v>
      </c>
      <c r="H2302">
        <f t="shared" si="388"/>
        <v>2.6171682328753163</v>
      </c>
      <c r="I2302">
        <f t="shared" si="389"/>
        <v>-5002.8310547249475</v>
      </c>
      <c r="J2302">
        <f t="shared" si="390"/>
        <v>-638.41421776886546</v>
      </c>
      <c r="K2302">
        <f t="shared" si="391"/>
        <v>5857884.5696974238</v>
      </c>
      <c r="L2302">
        <f t="shared" si="392"/>
        <v>91808753.704437211</v>
      </c>
      <c r="M2302">
        <f t="shared" si="393"/>
        <v>-45904376.852218606</v>
      </c>
      <c r="N2302">
        <f t="shared" si="394"/>
        <v>45904376.852218606</v>
      </c>
      <c r="O2302">
        <f t="shared" si="395"/>
        <v>3</v>
      </c>
    </row>
    <row r="2303" spans="1:15" x14ac:dyDescent="0.2">
      <c r="A2303" s="1">
        <v>43866</v>
      </c>
      <c r="B2303">
        <v>220.22</v>
      </c>
      <c r="C2303">
        <v>12.66</v>
      </c>
      <c r="D2303">
        <v>9069.2800000000007</v>
      </c>
      <c r="E2303">
        <f t="shared" si="385"/>
        <v>-5002.8310547249475</v>
      </c>
      <c r="F2303">
        <f t="shared" si="386"/>
        <v>-45372075.627995878</v>
      </c>
      <c r="G2303">
        <f t="shared" si="387"/>
        <v>46436678.076441333</v>
      </c>
      <c r="H2303">
        <f t="shared" si="388"/>
        <v>2.9312223122403607</v>
      </c>
      <c r="I2303">
        <f t="shared" si="389"/>
        <v>-5120.216607761733</v>
      </c>
      <c r="J2303">
        <f t="shared" si="390"/>
        <v>-117.3855530367855</v>
      </c>
      <c r="K2303">
        <f t="shared" si="391"/>
        <v>1064602.448445458</v>
      </c>
      <c r="L2303">
        <f t="shared" si="392"/>
        <v>92873356.152882665</v>
      </c>
      <c r="M2303">
        <f t="shared" si="393"/>
        <v>-46436678.076441333</v>
      </c>
      <c r="N2303">
        <f t="shared" si="394"/>
        <v>46436678.076441333</v>
      </c>
      <c r="O2303">
        <f t="shared" si="395"/>
        <v>2.9999999999999996</v>
      </c>
    </row>
    <row r="2304" spans="1:15" x14ac:dyDescent="0.2">
      <c r="A2304" s="1">
        <v>43867</v>
      </c>
      <c r="B2304">
        <v>222.12</v>
      </c>
      <c r="C2304">
        <v>12.97</v>
      </c>
      <c r="D2304">
        <v>8846.35</v>
      </c>
      <c r="E2304">
        <f t="shared" si="385"/>
        <v>-5120.216607761733</v>
      </c>
      <c r="F2304">
        <f t="shared" si="386"/>
        <v>-45295228.188073009</v>
      </c>
      <c r="G2304">
        <f t="shared" si="387"/>
        <v>47578127.964809656</v>
      </c>
      <c r="H2304">
        <f t="shared" si="388"/>
        <v>2.8560536191067571</v>
      </c>
      <c r="I2304">
        <f t="shared" si="389"/>
        <v>-5378.2778168181967</v>
      </c>
      <c r="J2304">
        <f t="shared" si="390"/>
        <v>-258.06120905646367</v>
      </c>
      <c r="K2304">
        <f t="shared" si="391"/>
        <v>2282899.7767366474</v>
      </c>
      <c r="L2304">
        <f t="shared" si="392"/>
        <v>95156255.929619312</v>
      </c>
      <c r="M2304">
        <f t="shared" si="393"/>
        <v>-47578127.964809656</v>
      </c>
      <c r="N2304">
        <f t="shared" si="394"/>
        <v>47578127.964809656</v>
      </c>
      <c r="O2304">
        <f t="shared" si="395"/>
        <v>3</v>
      </c>
    </row>
    <row r="2305" spans="1:15" x14ac:dyDescent="0.2">
      <c r="A2305" s="1">
        <v>43868</v>
      </c>
      <c r="B2305">
        <v>221.16</v>
      </c>
      <c r="C2305">
        <v>12.8</v>
      </c>
      <c r="D2305">
        <v>8957.81</v>
      </c>
      <c r="E2305">
        <f t="shared" si="385"/>
        <v>-5378.2778168181967</v>
      </c>
      <c r="F2305">
        <f t="shared" si="386"/>
        <v>-48177590.810272209</v>
      </c>
      <c r="G2305">
        <f t="shared" si="387"/>
        <v>46978665.119347103</v>
      </c>
      <c r="H2305">
        <f t="shared" si="388"/>
        <v>3.0765619257941421</v>
      </c>
      <c r="I2305">
        <f t="shared" si="389"/>
        <v>-5378.2778168181967</v>
      </c>
      <c r="J2305">
        <f t="shared" si="390"/>
        <v>0</v>
      </c>
      <c r="K2305">
        <f t="shared" si="391"/>
        <v>0</v>
      </c>
      <c r="L2305">
        <f t="shared" si="392"/>
        <v>95156255.929619312</v>
      </c>
      <c r="M2305">
        <f t="shared" si="393"/>
        <v>-48177590.810272209</v>
      </c>
      <c r="N2305">
        <f t="shared" si="394"/>
        <v>46978665.119347103</v>
      </c>
      <c r="O2305">
        <f t="shared" si="395"/>
        <v>3.0765619257941421</v>
      </c>
    </row>
    <row r="2306" spans="1:15" x14ac:dyDescent="0.2">
      <c r="A2306" s="1">
        <v>43871</v>
      </c>
      <c r="B2306">
        <v>223.84</v>
      </c>
      <c r="C2306">
        <v>13.26</v>
      </c>
      <c r="D2306">
        <v>8633.5499999999993</v>
      </c>
      <c r="E2306">
        <f t="shared" si="385"/>
        <v>-5378.2778168181967</v>
      </c>
      <c r="F2306">
        <f t="shared" si="386"/>
        <v>-46433630.445390739</v>
      </c>
      <c r="G2306">
        <f t="shared" si="387"/>
        <v>48722625.484228574</v>
      </c>
      <c r="H2306">
        <f t="shared" si="388"/>
        <v>2.8590596247992357</v>
      </c>
      <c r="I2306">
        <f t="shared" si="389"/>
        <v>-5643.40572351218</v>
      </c>
      <c r="J2306">
        <f t="shared" si="390"/>
        <v>-265.12790669398328</v>
      </c>
      <c r="K2306">
        <f t="shared" si="391"/>
        <v>2288995.0388378389</v>
      </c>
      <c r="L2306">
        <f t="shared" si="392"/>
        <v>97445250.968457147</v>
      </c>
      <c r="M2306">
        <f t="shared" si="393"/>
        <v>-48722625.484228574</v>
      </c>
      <c r="N2306">
        <f t="shared" si="394"/>
        <v>48722625.484228574</v>
      </c>
      <c r="O2306">
        <f t="shared" si="395"/>
        <v>3</v>
      </c>
    </row>
    <row r="2307" spans="1:15" x14ac:dyDescent="0.2">
      <c r="A2307" s="1">
        <v>43872</v>
      </c>
      <c r="B2307">
        <v>223.87</v>
      </c>
      <c r="C2307">
        <v>13.27</v>
      </c>
      <c r="D2307">
        <v>8633.5499999999993</v>
      </c>
      <c r="E2307">
        <f t="shared" si="385"/>
        <v>-5643.40572351218</v>
      </c>
      <c r="F2307">
        <f t="shared" si="386"/>
        <v>-48722625.484228574</v>
      </c>
      <c r="G2307">
        <f t="shared" si="387"/>
        <v>48722625.484228574</v>
      </c>
      <c r="H2307">
        <f t="shared" si="388"/>
        <v>3</v>
      </c>
      <c r="I2307">
        <f t="shared" si="389"/>
        <v>-5643.40572351218</v>
      </c>
      <c r="J2307">
        <f t="shared" si="390"/>
        <v>0</v>
      </c>
      <c r="K2307">
        <f t="shared" si="391"/>
        <v>0</v>
      </c>
      <c r="L2307">
        <f t="shared" si="392"/>
        <v>97445250.968457147</v>
      </c>
      <c r="M2307">
        <f t="shared" si="393"/>
        <v>-48722625.484228574</v>
      </c>
      <c r="N2307">
        <f t="shared" si="394"/>
        <v>48722625.484228574</v>
      </c>
      <c r="O2307">
        <f t="shared" si="395"/>
        <v>3</v>
      </c>
    </row>
    <row r="2308" spans="1:15" x14ac:dyDescent="0.2">
      <c r="A2308" s="1">
        <v>43873</v>
      </c>
      <c r="B2308">
        <v>226.06</v>
      </c>
      <c r="C2308">
        <v>13.66</v>
      </c>
      <c r="D2308">
        <v>8385.2800000000007</v>
      </c>
      <c r="E2308">
        <f t="shared" ref="E2308:E2371" si="396">I2307</f>
        <v>-5643.40572351218</v>
      </c>
      <c r="F2308">
        <f t="shared" ref="F2308:F2371" si="397">E2308*D2308</f>
        <v>-47321537.145252213</v>
      </c>
      <c r="G2308">
        <f t="shared" ref="G2308:G2371" si="398">L2307+F2308</f>
        <v>50123713.823204935</v>
      </c>
      <c r="H2308">
        <f t="shared" ref="H2308:H2371" si="399">(3*(-F2308))/G2308</f>
        <v>2.8322843741485424</v>
      </c>
      <c r="I2308">
        <f t="shared" ref="I2308:I2371" si="400">IF(H2308&lt;3,-G2308/D2308,IF(H2308&gt;3.3,-(3.3/3)*G2308/D2308,E2308))</f>
        <v>-5977.5837924559382</v>
      </c>
      <c r="J2308">
        <f t="shared" ref="J2308:J2371" si="401">I2308-E2308</f>
        <v>-334.17806894375826</v>
      </c>
      <c r="K2308">
        <f t="shared" ref="K2308:K2371" si="402">-(J2308*D2308)</f>
        <v>2802176.6779527175</v>
      </c>
      <c r="L2308">
        <f t="shared" ref="L2308:L2371" si="403">L2307+K2308</f>
        <v>100247427.64640987</v>
      </c>
      <c r="M2308">
        <f t="shared" ref="M2308:M2371" si="404">I2308*D2308</f>
        <v>-50123713.823204935</v>
      </c>
      <c r="N2308">
        <f t="shared" ref="N2308:N2371" si="405">L2308+M2308</f>
        <v>50123713.823204935</v>
      </c>
      <c r="O2308">
        <f t="shared" ref="O2308:O2371" si="406">(3*(-M2308))/N2308</f>
        <v>3</v>
      </c>
    </row>
    <row r="2309" spans="1:15" x14ac:dyDescent="0.2">
      <c r="A2309" s="1">
        <v>43874</v>
      </c>
      <c r="B2309">
        <v>225.77</v>
      </c>
      <c r="C2309">
        <v>13.61</v>
      </c>
      <c r="D2309">
        <v>8420.75</v>
      </c>
      <c r="E2309">
        <f t="shared" si="396"/>
        <v>-5977.5837924559382</v>
      </c>
      <c r="F2309">
        <f t="shared" si="397"/>
        <v>-50335738.720323339</v>
      </c>
      <c r="G2309">
        <f t="shared" si="398"/>
        <v>49911688.92608653</v>
      </c>
      <c r="H2309">
        <f t="shared" si="399"/>
        <v>3.0254880051162836</v>
      </c>
      <c r="I2309">
        <f t="shared" si="400"/>
        <v>-5977.5837924559382</v>
      </c>
      <c r="J2309">
        <f t="shared" si="401"/>
        <v>0</v>
      </c>
      <c r="K2309">
        <f t="shared" si="402"/>
        <v>0</v>
      </c>
      <c r="L2309">
        <f t="shared" si="403"/>
        <v>100247427.64640987</v>
      </c>
      <c r="M2309">
        <f t="shared" si="404"/>
        <v>-50335738.720323339</v>
      </c>
      <c r="N2309">
        <f t="shared" si="405"/>
        <v>49911688.92608653</v>
      </c>
      <c r="O2309">
        <f t="shared" si="406"/>
        <v>3.0254880051162836</v>
      </c>
    </row>
    <row r="2310" spans="1:15" x14ac:dyDescent="0.2">
      <c r="A2310" s="1">
        <v>43875</v>
      </c>
      <c r="B2310">
        <v>226.41</v>
      </c>
      <c r="C2310">
        <v>13.7</v>
      </c>
      <c r="D2310">
        <v>8354.8799999999992</v>
      </c>
      <c r="E2310">
        <f t="shared" si="396"/>
        <v>-5977.5837924559382</v>
      </c>
      <c r="F2310">
        <f t="shared" si="397"/>
        <v>-49941995.275914267</v>
      </c>
      <c r="G2310">
        <f t="shared" si="398"/>
        <v>50305432.370495602</v>
      </c>
      <c r="H2310">
        <f t="shared" si="399"/>
        <v>2.9783261720977978</v>
      </c>
      <c r="I2310">
        <f t="shared" si="400"/>
        <v>-6021.0837702630806</v>
      </c>
      <c r="J2310">
        <f t="shared" si="401"/>
        <v>-43.499977807142386</v>
      </c>
      <c r="K2310">
        <f t="shared" si="402"/>
        <v>363437.09458133776</v>
      </c>
      <c r="L2310">
        <f t="shared" si="403"/>
        <v>100610864.7409912</v>
      </c>
      <c r="M2310">
        <f t="shared" si="404"/>
        <v>-50305432.370495602</v>
      </c>
      <c r="N2310">
        <f t="shared" si="405"/>
        <v>50305432.370495602</v>
      </c>
      <c r="O2310">
        <f t="shared" si="406"/>
        <v>2.9999999999999996</v>
      </c>
    </row>
    <row r="2311" spans="1:15" x14ac:dyDescent="0.2">
      <c r="A2311" s="1">
        <v>43879</v>
      </c>
      <c r="B2311">
        <v>226.5</v>
      </c>
      <c r="C2311">
        <v>13.72</v>
      </c>
      <c r="D2311">
        <v>8334.6200000000008</v>
      </c>
      <c r="E2311">
        <f t="shared" si="396"/>
        <v>-6021.0837702630806</v>
      </c>
      <c r="F2311">
        <f t="shared" si="397"/>
        <v>-50183445.213310085</v>
      </c>
      <c r="G2311">
        <f t="shared" si="398"/>
        <v>50427419.52768112</v>
      </c>
      <c r="H2311">
        <f t="shared" si="399"/>
        <v>2.9854856157628422</v>
      </c>
      <c r="I2311">
        <f t="shared" si="400"/>
        <v>-6050.3561683293437</v>
      </c>
      <c r="J2311">
        <f t="shared" si="401"/>
        <v>-29.272398066263122</v>
      </c>
      <c r="K2311">
        <f t="shared" si="402"/>
        <v>243974.31437103797</v>
      </c>
      <c r="L2311">
        <f t="shared" si="403"/>
        <v>100854839.05536224</v>
      </c>
      <c r="M2311">
        <f t="shared" si="404"/>
        <v>-50427419.52768112</v>
      </c>
      <c r="N2311">
        <f t="shared" si="405"/>
        <v>50427419.52768112</v>
      </c>
      <c r="O2311">
        <f t="shared" si="406"/>
        <v>3</v>
      </c>
    </row>
    <row r="2312" spans="1:15" x14ac:dyDescent="0.2">
      <c r="A2312" s="1">
        <v>43880</v>
      </c>
      <c r="B2312">
        <v>228.67</v>
      </c>
      <c r="C2312">
        <v>14.12</v>
      </c>
      <c r="D2312">
        <v>8101.55</v>
      </c>
      <c r="E2312">
        <f t="shared" si="396"/>
        <v>-6050.3561683293437</v>
      </c>
      <c r="F2312">
        <f t="shared" si="397"/>
        <v>-49017263.015528597</v>
      </c>
      <c r="G2312">
        <f t="shared" si="398"/>
        <v>51837576.039833643</v>
      </c>
      <c r="H2312">
        <f t="shared" si="399"/>
        <v>2.8367798087932687</v>
      </c>
      <c r="I2312">
        <f t="shared" si="400"/>
        <v>-6398.4763458638954</v>
      </c>
      <c r="J2312">
        <f t="shared" si="401"/>
        <v>-348.12017753455166</v>
      </c>
      <c r="K2312">
        <f t="shared" si="402"/>
        <v>2820313.024305047</v>
      </c>
      <c r="L2312">
        <f t="shared" si="403"/>
        <v>103675152.07966729</v>
      </c>
      <c r="M2312">
        <f t="shared" si="404"/>
        <v>-51837576.039833643</v>
      </c>
      <c r="N2312">
        <f t="shared" si="405"/>
        <v>51837576.039833643</v>
      </c>
      <c r="O2312">
        <f t="shared" si="406"/>
        <v>3</v>
      </c>
    </row>
    <row r="2313" spans="1:15" x14ac:dyDescent="0.2">
      <c r="A2313" s="1">
        <v>43881</v>
      </c>
      <c r="B2313">
        <v>226.55</v>
      </c>
      <c r="C2313">
        <v>13.72</v>
      </c>
      <c r="D2313">
        <v>8334.6200000000008</v>
      </c>
      <c r="E2313">
        <f t="shared" si="396"/>
        <v>-6398.4763458638954</v>
      </c>
      <c r="F2313">
        <f t="shared" si="397"/>
        <v>-53328868.921764143</v>
      </c>
      <c r="G2313">
        <f t="shared" si="398"/>
        <v>50346283.157903142</v>
      </c>
      <c r="H2313">
        <f t="shared" si="399"/>
        <v>3.1777242872829317</v>
      </c>
      <c r="I2313">
        <f t="shared" si="400"/>
        <v>-6398.4763458638954</v>
      </c>
      <c r="J2313">
        <f t="shared" si="401"/>
        <v>0</v>
      </c>
      <c r="K2313">
        <f t="shared" si="402"/>
        <v>0</v>
      </c>
      <c r="L2313">
        <f t="shared" si="403"/>
        <v>103675152.07966729</v>
      </c>
      <c r="M2313">
        <f t="shared" si="404"/>
        <v>-53328868.921764143</v>
      </c>
      <c r="N2313">
        <f t="shared" si="405"/>
        <v>50346283.157903142</v>
      </c>
      <c r="O2313">
        <f t="shared" si="406"/>
        <v>3.1777242872829317</v>
      </c>
    </row>
    <row r="2314" spans="1:15" x14ac:dyDescent="0.2">
      <c r="A2314" s="1">
        <v>43882</v>
      </c>
      <c r="B2314">
        <v>222.2</v>
      </c>
      <c r="C2314">
        <v>12.93</v>
      </c>
      <c r="D2314">
        <v>8810.8799999999992</v>
      </c>
      <c r="E2314">
        <f t="shared" si="396"/>
        <v>-6398.4763458638954</v>
      </c>
      <c r="F2314">
        <f t="shared" si="397"/>
        <v>-56376207.266245276</v>
      </c>
      <c r="G2314">
        <f t="shared" si="398"/>
        <v>47298944.813422009</v>
      </c>
      <c r="H2314">
        <f t="shared" si="399"/>
        <v>3.5757377350782305</v>
      </c>
      <c r="I2314">
        <f t="shared" si="400"/>
        <v>-5905.0672912086202</v>
      </c>
      <c r="J2314">
        <f t="shared" si="401"/>
        <v>493.40905465527521</v>
      </c>
      <c r="K2314">
        <f t="shared" si="402"/>
        <v>-4347367.9714810709</v>
      </c>
      <c r="L2314">
        <f t="shared" si="403"/>
        <v>99327784.108186215</v>
      </c>
      <c r="M2314">
        <f t="shared" si="404"/>
        <v>-52028839.294764206</v>
      </c>
      <c r="N2314">
        <f t="shared" si="405"/>
        <v>47298944.813422009</v>
      </c>
      <c r="O2314">
        <f t="shared" si="406"/>
        <v>3.2999999999999994</v>
      </c>
    </row>
    <row r="2315" spans="1:15" x14ac:dyDescent="0.2">
      <c r="A2315" s="1">
        <v>43885</v>
      </c>
      <c r="B2315">
        <v>213.63</v>
      </c>
      <c r="C2315">
        <v>11.44</v>
      </c>
      <c r="D2315">
        <v>9834.34</v>
      </c>
      <c r="E2315">
        <f t="shared" si="396"/>
        <v>-5905.0672912086202</v>
      </c>
      <c r="F2315">
        <f t="shared" si="397"/>
        <v>-58072439.464624584</v>
      </c>
      <c r="G2315">
        <f t="shared" si="398"/>
        <v>41255344.643561631</v>
      </c>
      <c r="H2315">
        <f t="shared" si="399"/>
        <v>4.2229029935170441</v>
      </c>
      <c r="I2315">
        <f t="shared" si="400"/>
        <v>-4614.5322520797317</v>
      </c>
      <c r="J2315">
        <f t="shared" si="401"/>
        <v>1290.5350391288885</v>
      </c>
      <c r="K2315">
        <f t="shared" si="402"/>
        <v>-12691560.356706792</v>
      </c>
      <c r="L2315">
        <f t="shared" si="403"/>
        <v>86636223.751479417</v>
      </c>
      <c r="M2315">
        <f t="shared" si="404"/>
        <v>-45380879.107917793</v>
      </c>
      <c r="N2315">
        <f t="shared" si="405"/>
        <v>41255344.643561624</v>
      </c>
      <c r="O2315">
        <f t="shared" si="406"/>
        <v>3.3000000000000007</v>
      </c>
    </row>
    <row r="2316" spans="1:15" x14ac:dyDescent="0.2">
      <c r="A2316" s="1">
        <v>43886</v>
      </c>
      <c r="B2316">
        <v>207.82</v>
      </c>
      <c r="C2316">
        <v>10.52</v>
      </c>
      <c r="D2316">
        <v>10624.74</v>
      </c>
      <c r="E2316">
        <f t="shared" si="396"/>
        <v>-4614.5322520797317</v>
      </c>
      <c r="F2316">
        <f t="shared" si="397"/>
        <v>-49028205.399961606</v>
      </c>
      <c r="G2316">
        <f t="shared" si="398"/>
        <v>37608018.351517811</v>
      </c>
      <c r="H2316">
        <f t="shared" si="399"/>
        <v>3.9109908643710467</v>
      </c>
      <c r="I2316">
        <f t="shared" si="400"/>
        <v>-3893.631297017112</v>
      </c>
      <c r="J2316">
        <f t="shared" si="401"/>
        <v>720.90095506261969</v>
      </c>
      <c r="K2316">
        <f t="shared" si="402"/>
        <v>-7659385.2132920176</v>
      </c>
      <c r="L2316">
        <f t="shared" si="403"/>
        <v>78976838.5381874</v>
      </c>
      <c r="M2316">
        <f t="shared" si="404"/>
        <v>-41368820.186669588</v>
      </c>
      <c r="N2316">
        <f t="shared" si="405"/>
        <v>37608018.351517811</v>
      </c>
      <c r="O2316">
        <f t="shared" si="406"/>
        <v>3.3</v>
      </c>
    </row>
    <row r="2317" spans="1:15" x14ac:dyDescent="0.2">
      <c r="A2317" s="1">
        <v>43887</v>
      </c>
      <c r="B2317">
        <v>208.89</v>
      </c>
      <c r="C2317">
        <v>10.66</v>
      </c>
      <c r="D2317">
        <v>10472.74</v>
      </c>
      <c r="E2317">
        <f t="shared" si="396"/>
        <v>-3893.631297017112</v>
      </c>
      <c r="F2317">
        <f t="shared" si="397"/>
        <v>-40776988.229522988</v>
      </c>
      <c r="G2317">
        <f t="shared" si="398"/>
        <v>38199850.308664411</v>
      </c>
      <c r="H2317">
        <f t="shared" si="399"/>
        <v>3.202393823538678</v>
      </c>
      <c r="I2317">
        <f t="shared" si="400"/>
        <v>-3893.631297017112</v>
      </c>
      <c r="J2317">
        <f t="shared" si="401"/>
        <v>0</v>
      </c>
      <c r="K2317">
        <f t="shared" si="402"/>
        <v>0</v>
      </c>
      <c r="L2317">
        <f t="shared" si="403"/>
        <v>78976838.5381874</v>
      </c>
      <c r="M2317">
        <f t="shared" si="404"/>
        <v>-40776988.229522988</v>
      </c>
      <c r="N2317">
        <f t="shared" si="405"/>
        <v>38199850.308664411</v>
      </c>
      <c r="O2317">
        <f t="shared" si="406"/>
        <v>3.202393823538678</v>
      </c>
    </row>
    <row r="2318" spans="1:15" x14ac:dyDescent="0.2">
      <c r="A2318" s="1">
        <v>43888</v>
      </c>
      <c r="B2318">
        <v>198.43</v>
      </c>
      <c r="C2318">
        <v>9.07</v>
      </c>
      <c r="D2318">
        <v>12038.33</v>
      </c>
      <c r="E2318">
        <f t="shared" si="396"/>
        <v>-3893.631297017112</v>
      </c>
      <c r="F2318">
        <f t="shared" si="397"/>
        <v>-46872818.451820008</v>
      </c>
      <c r="G2318">
        <f t="shared" si="398"/>
        <v>32104020.086367391</v>
      </c>
      <c r="H2318">
        <f t="shared" si="399"/>
        <v>4.3800886922311655</v>
      </c>
      <c r="I2318">
        <f t="shared" si="400"/>
        <v>-2933.4984250310572</v>
      </c>
      <c r="J2318">
        <f t="shared" si="401"/>
        <v>960.13287198605485</v>
      </c>
      <c r="K2318">
        <f t="shared" si="402"/>
        <v>-11558396.356815884</v>
      </c>
      <c r="L2318">
        <f t="shared" si="403"/>
        <v>67418442.18137151</v>
      </c>
      <c r="M2318">
        <f t="shared" si="404"/>
        <v>-35314422.095004126</v>
      </c>
      <c r="N2318">
        <f t="shared" si="405"/>
        <v>32104020.086367384</v>
      </c>
      <c r="O2318">
        <f t="shared" si="406"/>
        <v>3.3000000000000003</v>
      </c>
    </row>
    <row r="2319" spans="1:15" x14ac:dyDescent="0.2">
      <c r="A2319" s="1">
        <v>43889</v>
      </c>
      <c r="B2319">
        <v>198.58</v>
      </c>
      <c r="C2319">
        <v>9.2100000000000009</v>
      </c>
      <c r="D2319">
        <v>11855.93</v>
      </c>
      <c r="E2319">
        <f t="shared" si="396"/>
        <v>-2933.4984250310572</v>
      </c>
      <c r="F2319">
        <f t="shared" si="397"/>
        <v>-34779351.982278466</v>
      </c>
      <c r="G2319">
        <f t="shared" si="398"/>
        <v>32639090.199093044</v>
      </c>
      <c r="H2319">
        <f t="shared" si="399"/>
        <v>3.1967207207796093</v>
      </c>
      <c r="I2319">
        <f t="shared" si="400"/>
        <v>-2933.4984250310572</v>
      </c>
      <c r="J2319">
        <f t="shared" si="401"/>
        <v>0</v>
      </c>
      <c r="K2319">
        <f t="shared" si="402"/>
        <v>0</v>
      </c>
      <c r="L2319">
        <f t="shared" si="403"/>
        <v>67418442.18137151</v>
      </c>
      <c r="M2319">
        <f t="shared" si="404"/>
        <v>-34779351.982278466</v>
      </c>
      <c r="N2319">
        <f t="shared" si="405"/>
        <v>32639090.199093044</v>
      </c>
      <c r="O2319">
        <f t="shared" si="406"/>
        <v>3.1967207207796093</v>
      </c>
    </row>
    <row r="2320" spans="1:15" x14ac:dyDescent="0.2">
      <c r="A2320" s="1">
        <v>43892</v>
      </c>
      <c r="B2320">
        <v>208.83</v>
      </c>
      <c r="C2320">
        <v>10.47</v>
      </c>
      <c r="D2320">
        <v>10168.74</v>
      </c>
      <c r="E2320">
        <f t="shared" si="396"/>
        <v>-2933.4984250310572</v>
      </c>
      <c r="F2320">
        <f t="shared" si="397"/>
        <v>-29829982.774550311</v>
      </c>
      <c r="G2320">
        <f t="shared" si="398"/>
        <v>37588459.406821199</v>
      </c>
      <c r="H2320">
        <f t="shared" si="399"/>
        <v>2.3807825523014423</v>
      </c>
      <c r="I2320">
        <f t="shared" si="400"/>
        <v>-3696.4716775943921</v>
      </c>
      <c r="J2320">
        <f t="shared" si="401"/>
        <v>-762.97325256333488</v>
      </c>
      <c r="K2320">
        <f t="shared" si="402"/>
        <v>7758476.6322708856</v>
      </c>
      <c r="L2320">
        <f t="shared" si="403"/>
        <v>75176918.813642398</v>
      </c>
      <c r="M2320">
        <f t="shared" si="404"/>
        <v>-37588459.406821199</v>
      </c>
      <c r="N2320">
        <f t="shared" si="405"/>
        <v>37588459.406821199</v>
      </c>
      <c r="O2320">
        <f t="shared" si="406"/>
        <v>3</v>
      </c>
    </row>
    <row r="2321" spans="1:15" x14ac:dyDescent="0.2">
      <c r="A2321" s="1">
        <v>43893</v>
      </c>
      <c r="B2321">
        <v>202.13</v>
      </c>
      <c r="C2321">
        <v>9.48</v>
      </c>
      <c r="D2321">
        <v>11187.13</v>
      </c>
      <c r="E2321">
        <f t="shared" si="396"/>
        <v>-3696.4716775943921</v>
      </c>
      <c r="F2321">
        <f t="shared" si="397"/>
        <v>-41352909.198566549</v>
      </c>
      <c r="G2321">
        <f t="shared" si="398"/>
        <v>33824009.615075849</v>
      </c>
      <c r="H2321">
        <f t="shared" si="399"/>
        <v>3.6677711781516544</v>
      </c>
      <c r="I2321">
        <f t="shared" si="400"/>
        <v>-3325.8226709248424</v>
      </c>
      <c r="J2321">
        <f t="shared" si="401"/>
        <v>370.64900666954964</v>
      </c>
      <c r="K2321">
        <f t="shared" si="402"/>
        <v>-4146498.6219831184</v>
      </c>
      <c r="L2321">
        <f t="shared" si="403"/>
        <v>71030420.191659272</v>
      </c>
      <c r="M2321">
        <f t="shared" si="404"/>
        <v>-37206410.57658343</v>
      </c>
      <c r="N2321">
        <f t="shared" si="405"/>
        <v>33824009.615075842</v>
      </c>
      <c r="O2321">
        <f t="shared" si="406"/>
        <v>3.3000000000000003</v>
      </c>
    </row>
    <row r="2322" spans="1:15" x14ac:dyDescent="0.2">
      <c r="A2322" s="1">
        <v>43894</v>
      </c>
      <c r="B2322">
        <v>210.57</v>
      </c>
      <c r="C2322">
        <v>10.63</v>
      </c>
      <c r="D2322">
        <v>9793.81</v>
      </c>
      <c r="E2322">
        <f t="shared" si="396"/>
        <v>-3325.8226709248424</v>
      </c>
      <c r="F2322">
        <f t="shared" si="397"/>
        <v>-32572475.332730431</v>
      </c>
      <c r="G2322">
        <f t="shared" si="398"/>
        <v>38457944.858928844</v>
      </c>
      <c r="H2322">
        <f t="shared" si="399"/>
        <v>2.5408904806701882</v>
      </c>
      <c r="I2322">
        <f t="shared" si="400"/>
        <v>-3926.7603577084756</v>
      </c>
      <c r="J2322">
        <f t="shared" si="401"/>
        <v>-600.93768678363313</v>
      </c>
      <c r="K2322">
        <f t="shared" si="402"/>
        <v>5885469.5261984132</v>
      </c>
      <c r="L2322">
        <f t="shared" si="403"/>
        <v>76915889.717857689</v>
      </c>
      <c r="M2322">
        <f t="shared" si="404"/>
        <v>-38457944.858928844</v>
      </c>
      <c r="N2322">
        <f t="shared" si="405"/>
        <v>38457944.858928844</v>
      </c>
      <c r="O2322">
        <f t="shared" si="406"/>
        <v>3</v>
      </c>
    </row>
    <row r="2323" spans="1:15" x14ac:dyDescent="0.2">
      <c r="A2323" s="1">
        <v>43895</v>
      </c>
      <c r="B2323">
        <v>204.17</v>
      </c>
      <c r="C2323">
        <v>9.6999999999999993</v>
      </c>
      <c r="D2323">
        <v>10660.2</v>
      </c>
      <c r="E2323">
        <f t="shared" si="396"/>
        <v>-3926.7603577084756</v>
      </c>
      <c r="F2323">
        <f t="shared" si="397"/>
        <v>-41860050.765243895</v>
      </c>
      <c r="G2323">
        <f t="shared" si="398"/>
        <v>35055838.952613793</v>
      </c>
      <c r="H2323">
        <f t="shared" si="399"/>
        <v>3.5822891720116239</v>
      </c>
      <c r="I2323">
        <f t="shared" si="400"/>
        <v>-3617.3263961159423</v>
      </c>
      <c r="J2323">
        <f t="shared" si="401"/>
        <v>309.43396159253325</v>
      </c>
      <c r="K2323">
        <f t="shared" si="402"/>
        <v>-3298627.9173687231</v>
      </c>
      <c r="L2323">
        <f t="shared" si="403"/>
        <v>73617261.800488964</v>
      </c>
      <c r="M2323">
        <f t="shared" si="404"/>
        <v>-38561422.84787517</v>
      </c>
      <c r="N2323">
        <f t="shared" si="405"/>
        <v>35055838.952613793</v>
      </c>
      <c r="O2323">
        <f t="shared" si="406"/>
        <v>3.2999999999999994</v>
      </c>
    </row>
    <row r="2324" spans="1:15" x14ac:dyDescent="0.2">
      <c r="A2324" s="1">
        <v>43896</v>
      </c>
      <c r="B2324">
        <v>200.73</v>
      </c>
      <c r="C2324">
        <v>9.19</v>
      </c>
      <c r="D2324">
        <v>11192.2</v>
      </c>
      <c r="E2324">
        <f t="shared" si="396"/>
        <v>-3617.3263961159423</v>
      </c>
      <c r="F2324">
        <f t="shared" si="397"/>
        <v>-40485840.490608849</v>
      </c>
      <c r="G2324">
        <f t="shared" si="398"/>
        <v>33131421.309880115</v>
      </c>
      <c r="H2324">
        <f t="shared" si="399"/>
        <v>3.6659315136476422</v>
      </c>
      <c r="I2324">
        <f t="shared" si="400"/>
        <v>-3256.246621832001</v>
      </c>
      <c r="J2324">
        <f t="shared" si="401"/>
        <v>361.07977428394133</v>
      </c>
      <c r="K2324">
        <f t="shared" si="402"/>
        <v>-4041277.0497407285</v>
      </c>
      <c r="L2324">
        <f t="shared" si="403"/>
        <v>69575984.750748232</v>
      </c>
      <c r="M2324">
        <f t="shared" si="404"/>
        <v>-36444563.440868124</v>
      </c>
      <c r="N2324">
        <f t="shared" si="405"/>
        <v>33131421.309880108</v>
      </c>
      <c r="O2324">
        <f t="shared" si="406"/>
        <v>3.3000000000000007</v>
      </c>
    </row>
    <row r="2325" spans="1:15" x14ac:dyDescent="0.2">
      <c r="A2325" s="1">
        <v>43899</v>
      </c>
      <c r="B2325">
        <v>186.78</v>
      </c>
      <c r="C2325">
        <v>7.32</v>
      </c>
      <c r="D2325">
        <v>13507.65</v>
      </c>
      <c r="E2325">
        <f t="shared" si="396"/>
        <v>-3256.246621832001</v>
      </c>
      <c r="F2325">
        <f t="shared" si="397"/>
        <v>-43984239.681389026</v>
      </c>
      <c r="G2325">
        <f t="shared" si="398"/>
        <v>25591745.069359206</v>
      </c>
      <c r="H2325">
        <f t="shared" si="399"/>
        <v>5.1560657034737742</v>
      </c>
      <c r="I2325">
        <f t="shared" si="400"/>
        <v>-2084.0723276287972</v>
      </c>
      <c r="J2325">
        <f t="shared" si="401"/>
        <v>1172.1742942032038</v>
      </c>
      <c r="K2325">
        <f t="shared" si="402"/>
        <v>-15833320.105093906</v>
      </c>
      <c r="L2325">
        <f t="shared" si="403"/>
        <v>53742664.645654328</v>
      </c>
      <c r="M2325">
        <f t="shared" si="404"/>
        <v>-28150919.576295123</v>
      </c>
      <c r="N2325">
        <f t="shared" si="405"/>
        <v>25591745.069359206</v>
      </c>
      <c r="O2325">
        <f t="shared" si="406"/>
        <v>3.2999999999999994</v>
      </c>
    </row>
    <row r="2326" spans="1:15" x14ac:dyDescent="0.2">
      <c r="A2326" s="1">
        <v>43900</v>
      </c>
      <c r="B2326">
        <v>196.95</v>
      </c>
      <c r="C2326">
        <v>8.4600000000000009</v>
      </c>
      <c r="D2326">
        <v>11399.93</v>
      </c>
      <c r="E2326">
        <f t="shared" si="396"/>
        <v>-2084.0723276287972</v>
      </c>
      <c r="F2326">
        <f t="shared" si="397"/>
        <v>-23758278.649905354</v>
      </c>
      <c r="G2326">
        <f t="shared" si="398"/>
        <v>29984385.995748974</v>
      </c>
      <c r="H2326">
        <f t="shared" si="399"/>
        <v>2.3770650484495839</v>
      </c>
      <c r="I2326">
        <f t="shared" si="400"/>
        <v>-2630.2254483798561</v>
      </c>
      <c r="J2326">
        <f t="shared" si="401"/>
        <v>-546.15312075105885</v>
      </c>
      <c r="K2326">
        <f t="shared" si="402"/>
        <v>6226107.3458436187</v>
      </c>
      <c r="L2326">
        <f t="shared" si="403"/>
        <v>59968771.991497949</v>
      </c>
      <c r="M2326">
        <f t="shared" si="404"/>
        <v>-29984385.995748974</v>
      </c>
      <c r="N2326">
        <f t="shared" si="405"/>
        <v>29984385.995748974</v>
      </c>
      <c r="O2326">
        <f t="shared" si="406"/>
        <v>3.0000000000000004</v>
      </c>
    </row>
    <row r="2327" spans="1:15" x14ac:dyDescent="0.2">
      <c r="A2327" s="1">
        <v>43901</v>
      </c>
      <c r="B2327">
        <v>188.37</v>
      </c>
      <c r="C2327">
        <v>7.37</v>
      </c>
      <c r="D2327">
        <v>12808.46</v>
      </c>
      <c r="E2327">
        <f t="shared" si="396"/>
        <v>-2630.2254483798561</v>
      </c>
      <c r="F2327">
        <f t="shared" si="397"/>
        <v>-33689137.446555451</v>
      </c>
      <c r="G2327">
        <f t="shared" si="398"/>
        <v>26279634.544942498</v>
      </c>
      <c r="H2327">
        <f t="shared" si="399"/>
        <v>3.8458454270672773</v>
      </c>
      <c r="I2327">
        <f t="shared" si="400"/>
        <v>-2256.914414335271</v>
      </c>
      <c r="J2327">
        <f t="shared" si="401"/>
        <v>373.31103404458509</v>
      </c>
      <c r="K2327">
        <f t="shared" si="402"/>
        <v>-4781539.4471187061</v>
      </c>
      <c r="L2327">
        <f t="shared" si="403"/>
        <v>55187232.544379242</v>
      </c>
      <c r="M2327">
        <f t="shared" si="404"/>
        <v>-28907597.999436744</v>
      </c>
      <c r="N2327">
        <f t="shared" si="405"/>
        <v>26279634.544942498</v>
      </c>
      <c r="O2327">
        <f t="shared" si="406"/>
        <v>3.3</v>
      </c>
    </row>
    <row r="2328" spans="1:15" x14ac:dyDescent="0.2">
      <c r="A2328" s="1">
        <v>43902</v>
      </c>
      <c r="B2328">
        <v>171.1</v>
      </c>
      <c r="C2328">
        <v>5.35</v>
      </c>
      <c r="D2328">
        <v>16350.03</v>
      </c>
      <c r="E2328">
        <f t="shared" si="396"/>
        <v>-2256.914414335271</v>
      </c>
      <c r="F2328">
        <f t="shared" si="397"/>
        <v>-36900618.381814115</v>
      </c>
      <c r="G2328">
        <f t="shared" si="398"/>
        <v>18286614.162565127</v>
      </c>
      <c r="H2328">
        <f t="shared" si="399"/>
        <v>6.0537097880077875</v>
      </c>
      <c r="I2328">
        <f t="shared" si="400"/>
        <v>-1230.2898269190721</v>
      </c>
      <c r="J2328">
        <f t="shared" si="401"/>
        <v>1026.6245874161989</v>
      </c>
      <c r="K2328">
        <f t="shared" si="402"/>
        <v>-16785342.802992474</v>
      </c>
      <c r="L2328">
        <f t="shared" si="403"/>
        <v>38401889.741386771</v>
      </c>
      <c r="M2328">
        <f t="shared" si="404"/>
        <v>-20115275.578821637</v>
      </c>
      <c r="N2328">
        <f t="shared" si="405"/>
        <v>18286614.162565134</v>
      </c>
      <c r="O2328">
        <f t="shared" si="406"/>
        <v>3.299999999999998</v>
      </c>
    </row>
    <row r="2329" spans="1:15" x14ac:dyDescent="0.2">
      <c r="A2329" s="1">
        <v>43903</v>
      </c>
      <c r="B2329">
        <v>185.6</v>
      </c>
      <c r="C2329">
        <v>6.8</v>
      </c>
      <c r="D2329">
        <v>11714.06</v>
      </c>
      <c r="E2329">
        <f t="shared" si="396"/>
        <v>-1230.2898269190721</v>
      </c>
      <c r="F2329">
        <f t="shared" si="397"/>
        <v>-14411688.849919625</v>
      </c>
      <c r="G2329">
        <f t="shared" si="398"/>
        <v>23990200.891467147</v>
      </c>
      <c r="H2329">
        <f t="shared" si="399"/>
        <v>1.8021969363806685</v>
      </c>
      <c r="I2329">
        <f t="shared" si="400"/>
        <v>-2047.9834396842041</v>
      </c>
      <c r="J2329">
        <f t="shared" si="401"/>
        <v>-817.693612765132</v>
      </c>
      <c r="K2329">
        <f t="shared" si="402"/>
        <v>9578512.0415475219</v>
      </c>
      <c r="L2329">
        <f t="shared" si="403"/>
        <v>47980401.782934293</v>
      </c>
      <c r="M2329">
        <f t="shared" si="404"/>
        <v>-23990200.891467147</v>
      </c>
      <c r="N2329">
        <f t="shared" si="405"/>
        <v>23990200.891467147</v>
      </c>
      <c r="O2329">
        <f t="shared" si="406"/>
        <v>2.9999999999999996</v>
      </c>
    </row>
    <row r="2330" spans="1:15" x14ac:dyDescent="0.2">
      <c r="A2330" s="1">
        <v>43906</v>
      </c>
      <c r="B2330">
        <v>163.36000000000001</v>
      </c>
      <c r="C2330">
        <v>4.45</v>
      </c>
      <c r="D2330">
        <v>15549.51</v>
      </c>
      <c r="E2330">
        <f t="shared" si="396"/>
        <v>-2047.9834396842041</v>
      </c>
      <c r="F2330">
        <f t="shared" si="397"/>
        <v>-31845138.975203928</v>
      </c>
      <c r="G2330">
        <f t="shared" si="398"/>
        <v>16135262.807730366</v>
      </c>
      <c r="H2330">
        <f t="shared" si="399"/>
        <v>5.9209086374373143</v>
      </c>
      <c r="I2330">
        <f t="shared" si="400"/>
        <v>-1141.4371956739087</v>
      </c>
      <c r="J2330">
        <f t="shared" si="401"/>
        <v>906.54624401029537</v>
      </c>
      <c r="K2330">
        <f t="shared" si="402"/>
        <v>-14096349.886700528</v>
      </c>
      <c r="L2330">
        <f t="shared" si="403"/>
        <v>33884051.896233767</v>
      </c>
      <c r="M2330">
        <f t="shared" si="404"/>
        <v>-17748789.088503402</v>
      </c>
      <c r="N2330">
        <f t="shared" si="405"/>
        <v>16135262.807730366</v>
      </c>
      <c r="O2330">
        <f t="shared" si="406"/>
        <v>3.3</v>
      </c>
    </row>
    <row r="2331" spans="1:15" x14ac:dyDescent="0.2">
      <c r="A2331" s="1">
        <v>43907</v>
      </c>
      <c r="B2331">
        <v>175.75</v>
      </c>
      <c r="C2331">
        <v>5.18</v>
      </c>
      <c r="D2331">
        <v>12707.12</v>
      </c>
      <c r="E2331">
        <f t="shared" si="396"/>
        <v>-1141.4371956739087</v>
      </c>
      <c r="F2331">
        <f t="shared" si="397"/>
        <v>-14504379.41789184</v>
      </c>
      <c r="G2331">
        <f t="shared" si="398"/>
        <v>19379672.47834193</v>
      </c>
      <c r="H2331">
        <f t="shared" si="399"/>
        <v>2.24529791730507</v>
      </c>
      <c r="I2331">
        <f t="shared" si="400"/>
        <v>-1525.1034442377131</v>
      </c>
      <c r="J2331">
        <f t="shared" si="401"/>
        <v>-383.6662485638044</v>
      </c>
      <c r="K2331">
        <f t="shared" si="402"/>
        <v>4875293.0604500901</v>
      </c>
      <c r="L2331">
        <f t="shared" si="403"/>
        <v>38759344.956683859</v>
      </c>
      <c r="M2331">
        <f t="shared" si="404"/>
        <v>-19379672.47834193</v>
      </c>
      <c r="N2331">
        <f t="shared" si="405"/>
        <v>19379672.47834193</v>
      </c>
      <c r="O2331">
        <f t="shared" si="406"/>
        <v>3</v>
      </c>
    </row>
    <row r="2332" spans="1:15" x14ac:dyDescent="0.2">
      <c r="A2332" s="1">
        <v>43908</v>
      </c>
      <c r="B2332">
        <v>170.41</v>
      </c>
      <c r="C2332">
        <v>4.7</v>
      </c>
      <c r="D2332">
        <v>13649.52</v>
      </c>
      <c r="E2332">
        <f t="shared" si="396"/>
        <v>-1525.1034442377131</v>
      </c>
      <c r="F2332">
        <f t="shared" si="397"/>
        <v>-20816929.964191552</v>
      </c>
      <c r="G2332">
        <f t="shared" si="398"/>
        <v>17942414.992492307</v>
      </c>
      <c r="H2332">
        <f t="shared" si="399"/>
        <v>3.4806234232518927</v>
      </c>
      <c r="I2332">
        <f t="shared" si="400"/>
        <v>-1445.9597474300585</v>
      </c>
      <c r="J2332">
        <f t="shared" si="401"/>
        <v>79.143696807654578</v>
      </c>
      <c r="K2332">
        <f t="shared" si="402"/>
        <v>-1080273.4724500175</v>
      </c>
      <c r="L2332">
        <f t="shared" si="403"/>
        <v>37679071.484233841</v>
      </c>
      <c r="M2332">
        <f t="shared" si="404"/>
        <v>-19736656.491741534</v>
      </c>
      <c r="N2332">
        <f t="shared" si="405"/>
        <v>17942414.992492307</v>
      </c>
      <c r="O2332">
        <f t="shared" si="406"/>
        <v>3.2999999999999994</v>
      </c>
    </row>
    <row r="2333" spans="1:15" x14ac:dyDescent="0.2">
      <c r="A2333" s="1">
        <v>43909</v>
      </c>
      <c r="B2333">
        <v>171.43</v>
      </c>
      <c r="C2333">
        <v>4.8099999999999996</v>
      </c>
      <c r="D2333">
        <v>13477.25</v>
      </c>
      <c r="E2333">
        <f t="shared" si="396"/>
        <v>-1445.9597474300585</v>
      </c>
      <c r="F2333">
        <f t="shared" si="397"/>
        <v>-19487561.006051756</v>
      </c>
      <c r="G2333">
        <f t="shared" si="398"/>
        <v>18191510.478182085</v>
      </c>
      <c r="H2333">
        <f t="shared" si="399"/>
        <v>3.2137344003551687</v>
      </c>
      <c r="I2333">
        <f t="shared" si="400"/>
        <v>-1445.9597474300585</v>
      </c>
      <c r="J2333">
        <f t="shared" si="401"/>
        <v>0</v>
      </c>
      <c r="K2333">
        <f t="shared" si="402"/>
        <v>0</v>
      </c>
      <c r="L2333">
        <f t="shared" si="403"/>
        <v>37679071.484233841</v>
      </c>
      <c r="M2333">
        <f t="shared" si="404"/>
        <v>-19487561.006051756</v>
      </c>
      <c r="N2333">
        <f t="shared" si="405"/>
        <v>18191510.478182085</v>
      </c>
      <c r="O2333">
        <f t="shared" si="406"/>
        <v>3.2137344003551687</v>
      </c>
    </row>
    <row r="2334" spans="1:15" x14ac:dyDescent="0.2">
      <c r="A2334" s="1">
        <v>43910</v>
      </c>
      <c r="B2334">
        <v>164.71</v>
      </c>
      <c r="C2334">
        <v>4.25</v>
      </c>
      <c r="D2334">
        <v>14855.38</v>
      </c>
      <c r="E2334">
        <f t="shared" si="396"/>
        <v>-1445.9597474300585</v>
      </c>
      <c r="F2334">
        <f t="shared" si="397"/>
        <v>-21480281.512777541</v>
      </c>
      <c r="G2334">
        <f t="shared" si="398"/>
        <v>16198789.9714563</v>
      </c>
      <c r="H2334">
        <f t="shared" si="399"/>
        <v>3.9781270484945535</v>
      </c>
      <c r="I2334">
        <f t="shared" si="400"/>
        <v>-1199.4758106895904</v>
      </c>
      <c r="J2334">
        <f t="shared" si="401"/>
        <v>246.48393674046815</v>
      </c>
      <c r="K2334">
        <f t="shared" si="402"/>
        <v>-3661612.5441756155</v>
      </c>
      <c r="L2334">
        <f t="shared" si="403"/>
        <v>34017458.940058224</v>
      </c>
      <c r="M2334">
        <f t="shared" si="404"/>
        <v>-17818668.968601927</v>
      </c>
      <c r="N2334">
        <f t="shared" si="405"/>
        <v>16198789.971456297</v>
      </c>
      <c r="O2334">
        <f t="shared" si="406"/>
        <v>3.3000000000000003</v>
      </c>
    </row>
    <row r="2335" spans="1:15" x14ac:dyDescent="0.2">
      <c r="A2335" s="1">
        <v>43913</v>
      </c>
      <c r="B2335">
        <v>164.83</v>
      </c>
      <c r="C2335">
        <v>4.26</v>
      </c>
      <c r="D2335">
        <v>14936.44</v>
      </c>
      <c r="E2335">
        <f t="shared" si="396"/>
        <v>-1199.4758106895904</v>
      </c>
      <c r="F2335">
        <f t="shared" si="397"/>
        <v>-17915898.477816425</v>
      </c>
      <c r="G2335">
        <f t="shared" si="398"/>
        <v>16101560.462241799</v>
      </c>
      <c r="H2335">
        <f t="shared" si="399"/>
        <v>3.3380426424810046</v>
      </c>
      <c r="I2335">
        <f t="shared" si="400"/>
        <v>-1185.8057548161391</v>
      </c>
      <c r="J2335">
        <f t="shared" si="401"/>
        <v>13.670055873451247</v>
      </c>
      <c r="K2335">
        <f t="shared" si="402"/>
        <v>-204181.96935045216</v>
      </c>
      <c r="L2335">
        <f t="shared" si="403"/>
        <v>33813276.970707774</v>
      </c>
      <c r="M2335">
        <f t="shared" si="404"/>
        <v>-17711716.508465976</v>
      </c>
      <c r="N2335">
        <f t="shared" si="405"/>
        <v>16101560.462241799</v>
      </c>
      <c r="O2335">
        <f t="shared" si="406"/>
        <v>3.2999999999999994</v>
      </c>
    </row>
    <row r="2336" spans="1:15" x14ac:dyDescent="0.2">
      <c r="A2336" s="1">
        <v>43914</v>
      </c>
      <c r="B2336">
        <v>177.6</v>
      </c>
      <c r="C2336">
        <v>5.21</v>
      </c>
      <c r="D2336">
        <v>11572.2</v>
      </c>
      <c r="E2336">
        <f t="shared" si="396"/>
        <v>-1185.8057548161391</v>
      </c>
      <c r="F2336">
        <f t="shared" si="397"/>
        <v>-13722381.355883326</v>
      </c>
      <c r="G2336">
        <f t="shared" si="398"/>
        <v>20090895.614824448</v>
      </c>
      <c r="H2336">
        <f t="shared" si="399"/>
        <v>2.0490447442907431</v>
      </c>
      <c r="I2336">
        <f t="shared" si="400"/>
        <v>-1736.1344960184274</v>
      </c>
      <c r="J2336">
        <f t="shared" si="401"/>
        <v>-550.32874120228826</v>
      </c>
      <c r="K2336">
        <f t="shared" si="402"/>
        <v>6368514.2589411205</v>
      </c>
      <c r="L2336">
        <f t="shared" si="403"/>
        <v>40181791.229648896</v>
      </c>
      <c r="M2336">
        <f t="shared" si="404"/>
        <v>-20090895.614824448</v>
      </c>
      <c r="N2336">
        <f t="shared" si="405"/>
        <v>20090895.614824448</v>
      </c>
      <c r="O2336">
        <f t="shared" si="406"/>
        <v>3</v>
      </c>
    </row>
    <row r="2337" spans="1:15" x14ac:dyDescent="0.2">
      <c r="A2337" s="1">
        <v>43915</v>
      </c>
      <c r="B2337">
        <v>176.28</v>
      </c>
      <c r="C2337">
        <v>5.09</v>
      </c>
      <c r="D2337">
        <v>11767.82</v>
      </c>
      <c r="E2337">
        <f t="shared" si="396"/>
        <v>-1736.1344960184274</v>
      </c>
      <c r="F2337">
        <f t="shared" si="397"/>
        <v>-20430518.244935568</v>
      </c>
      <c r="G2337">
        <f t="shared" si="398"/>
        <v>19751272.984713327</v>
      </c>
      <c r="H2337">
        <f t="shared" si="399"/>
        <v>3.1031698454192722</v>
      </c>
      <c r="I2337">
        <f t="shared" si="400"/>
        <v>-1736.1344960184274</v>
      </c>
      <c r="J2337">
        <f t="shared" si="401"/>
        <v>0</v>
      </c>
      <c r="K2337">
        <f t="shared" si="402"/>
        <v>0</v>
      </c>
      <c r="L2337">
        <f t="shared" si="403"/>
        <v>40181791.229648896</v>
      </c>
      <c r="M2337">
        <f t="shared" si="404"/>
        <v>-20430518.244935568</v>
      </c>
      <c r="N2337">
        <f t="shared" si="405"/>
        <v>19751272.984713327</v>
      </c>
      <c r="O2337">
        <f t="shared" si="406"/>
        <v>3.1031698454192722</v>
      </c>
    </row>
    <row r="2338" spans="1:15" x14ac:dyDescent="0.2">
      <c r="A2338" s="1">
        <v>43916</v>
      </c>
      <c r="B2338">
        <v>185.57</v>
      </c>
      <c r="C2338">
        <v>5.92</v>
      </c>
      <c r="D2338">
        <v>9892.89</v>
      </c>
      <c r="E2338">
        <f t="shared" si="396"/>
        <v>-1736.1344960184274</v>
      </c>
      <c r="F2338">
        <f t="shared" si="397"/>
        <v>-17175387.594315737</v>
      </c>
      <c r="G2338">
        <f t="shared" si="398"/>
        <v>23006403.635333158</v>
      </c>
      <c r="H2338">
        <f t="shared" si="399"/>
        <v>2.2396443876961936</v>
      </c>
      <c r="I2338">
        <f t="shared" si="400"/>
        <v>-2325.5493223247363</v>
      </c>
      <c r="J2338">
        <f t="shared" si="401"/>
        <v>-589.4148263063089</v>
      </c>
      <c r="K2338">
        <f t="shared" si="402"/>
        <v>5831016.0410174197</v>
      </c>
      <c r="L2338">
        <f t="shared" si="403"/>
        <v>46012807.270666316</v>
      </c>
      <c r="M2338">
        <f t="shared" si="404"/>
        <v>-23006403.635333158</v>
      </c>
      <c r="N2338">
        <f t="shared" si="405"/>
        <v>23006403.635333158</v>
      </c>
      <c r="O2338">
        <f t="shared" si="406"/>
        <v>3.0000000000000004</v>
      </c>
    </row>
    <row r="2339" spans="1:15" x14ac:dyDescent="0.2">
      <c r="A2339" s="1">
        <v>43917</v>
      </c>
      <c r="B2339">
        <v>179.18</v>
      </c>
      <c r="C2339">
        <v>5.3</v>
      </c>
      <c r="D2339">
        <v>10848.14</v>
      </c>
      <c r="E2339">
        <f t="shared" si="396"/>
        <v>-2325.5493223247363</v>
      </c>
      <c r="F2339">
        <f t="shared" si="397"/>
        <v>-25227884.625483863</v>
      </c>
      <c r="G2339">
        <f t="shared" si="398"/>
        <v>20784922.645182453</v>
      </c>
      <c r="H2339">
        <f t="shared" si="399"/>
        <v>3.6412766681137301</v>
      </c>
      <c r="I2339">
        <f t="shared" si="400"/>
        <v>-2107.5884815001186</v>
      </c>
      <c r="J2339">
        <f t="shared" si="401"/>
        <v>217.96084082461766</v>
      </c>
      <c r="K2339">
        <f t="shared" si="402"/>
        <v>-2364469.7157831676</v>
      </c>
      <c r="L2339">
        <f t="shared" si="403"/>
        <v>43648337.554883152</v>
      </c>
      <c r="M2339">
        <f t="shared" si="404"/>
        <v>-22863414.909700695</v>
      </c>
      <c r="N2339">
        <f t="shared" si="405"/>
        <v>20784922.645182457</v>
      </c>
      <c r="O2339">
        <f t="shared" si="406"/>
        <v>3.2999999999999994</v>
      </c>
    </row>
    <row r="2340" spans="1:15" x14ac:dyDescent="0.2">
      <c r="A2340" s="1">
        <v>43920</v>
      </c>
      <c r="B2340">
        <v>185.7</v>
      </c>
      <c r="C2340">
        <v>5.86</v>
      </c>
      <c r="D2340">
        <v>9674.41</v>
      </c>
      <c r="E2340">
        <f t="shared" si="396"/>
        <v>-2107.5884815001186</v>
      </c>
      <c r="F2340">
        <f t="shared" si="397"/>
        <v>-20389675.081309561</v>
      </c>
      <c r="G2340">
        <f t="shared" si="398"/>
        <v>23258662.473573592</v>
      </c>
      <c r="H2340">
        <f t="shared" si="399"/>
        <v>2.6299459529725198</v>
      </c>
      <c r="I2340">
        <f t="shared" si="400"/>
        <v>-2404.142730520372</v>
      </c>
      <c r="J2340">
        <f t="shared" si="401"/>
        <v>-296.55424902025334</v>
      </c>
      <c r="K2340">
        <f t="shared" si="402"/>
        <v>2868987.392264029</v>
      </c>
      <c r="L2340">
        <f t="shared" si="403"/>
        <v>46517324.947147183</v>
      </c>
      <c r="M2340">
        <f t="shared" si="404"/>
        <v>-23258662.473573592</v>
      </c>
      <c r="N2340">
        <f t="shared" si="405"/>
        <v>23258662.473573592</v>
      </c>
      <c r="O2340">
        <f t="shared" si="406"/>
        <v>3</v>
      </c>
    </row>
    <row r="2341" spans="1:15" x14ac:dyDescent="0.2">
      <c r="A2341" s="1">
        <v>43921</v>
      </c>
      <c r="B2341">
        <v>184.12</v>
      </c>
      <c r="C2341">
        <v>5.7</v>
      </c>
      <c r="D2341">
        <v>9887.81</v>
      </c>
      <c r="E2341">
        <f t="shared" si="396"/>
        <v>-2404.142730520372</v>
      </c>
      <c r="F2341">
        <f t="shared" si="397"/>
        <v>-23771706.532266639</v>
      </c>
      <c r="G2341">
        <f t="shared" si="398"/>
        <v>22745618.414880544</v>
      </c>
      <c r="H2341">
        <f t="shared" si="399"/>
        <v>3.1353343881889986</v>
      </c>
      <c r="I2341">
        <f t="shared" si="400"/>
        <v>-2404.142730520372</v>
      </c>
      <c r="J2341">
        <f t="shared" si="401"/>
        <v>0</v>
      </c>
      <c r="K2341">
        <f t="shared" si="402"/>
        <v>0</v>
      </c>
      <c r="L2341">
        <f t="shared" si="403"/>
        <v>46517324.947147183</v>
      </c>
      <c r="M2341">
        <f t="shared" si="404"/>
        <v>-23771706.532266639</v>
      </c>
      <c r="N2341">
        <f t="shared" si="405"/>
        <v>22745618.414880544</v>
      </c>
      <c r="O2341">
        <f t="shared" si="406"/>
        <v>3.1353343881889986</v>
      </c>
    </row>
    <row r="2342" spans="1:15" x14ac:dyDescent="0.2">
      <c r="A2342" s="1">
        <v>43922</v>
      </c>
      <c r="B2342">
        <v>176.29</v>
      </c>
      <c r="C2342">
        <v>4.99</v>
      </c>
      <c r="D2342">
        <v>11153.01</v>
      </c>
      <c r="E2342">
        <f t="shared" si="396"/>
        <v>-2404.142730520372</v>
      </c>
      <c r="F2342">
        <f t="shared" si="397"/>
        <v>-26813427.914921016</v>
      </c>
      <c r="G2342">
        <f t="shared" si="398"/>
        <v>19703897.032226168</v>
      </c>
      <c r="H2342">
        <f t="shared" si="399"/>
        <v>4.0824555474077613</v>
      </c>
      <c r="I2342">
        <f t="shared" si="400"/>
        <v>-1943.3575990202448</v>
      </c>
      <c r="J2342">
        <f t="shared" si="401"/>
        <v>460.78513150012714</v>
      </c>
      <c r="K2342">
        <f t="shared" si="402"/>
        <v>-5139141.1794722332</v>
      </c>
      <c r="L2342">
        <f t="shared" si="403"/>
        <v>41378183.767674953</v>
      </c>
      <c r="M2342">
        <f t="shared" si="404"/>
        <v>-21674286.735448781</v>
      </c>
      <c r="N2342">
        <f t="shared" si="405"/>
        <v>19703897.032226171</v>
      </c>
      <c r="O2342">
        <f t="shared" si="406"/>
        <v>3.2999999999999989</v>
      </c>
    </row>
    <row r="2343" spans="1:15" x14ac:dyDescent="0.2">
      <c r="A2343" s="1">
        <v>43923</v>
      </c>
      <c r="B2343">
        <v>179.87</v>
      </c>
      <c r="C2343">
        <v>5.29</v>
      </c>
      <c r="D2343">
        <v>10492.46</v>
      </c>
      <c r="E2343">
        <f t="shared" si="396"/>
        <v>-1943.3575990202448</v>
      </c>
      <c r="F2343">
        <f t="shared" si="397"/>
        <v>-20390601.873415958</v>
      </c>
      <c r="G2343">
        <f t="shared" si="398"/>
        <v>20987581.894258995</v>
      </c>
      <c r="H2343">
        <f t="shared" si="399"/>
        <v>2.9146666790127447</v>
      </c>
      <c r="I2343">
        <f t="shared" si="400"/>
        <v>-2000.2536959167819</v>
      </c>
      <c r="J2343">
        <f t="shared" si="401"/>
        <v>-56.896096896537074</v>
      </c>
      <c r="K2343">
        <f t="shared" si="402"/>
        <v>596980.02084303938</v>
      </c>
      <c r="L2343">
        <f t="shared" si="403"/>
        <v>41975163.788517989</v>
      </c>
      <c r="M2343">
        <f t="shared" si="404"/>
        <v>-20987581.894258995</v>
      </c>
      <c r="N2343">
        <f t="shared" si="405"/>
        <v>20987581.894258995</v>
      </c>
      <c r="O2343">
        <f t="shared" si="406"/>
        <v>3</v>
      </c>
    </row>
    <row r="2344" spans="1:15" x14ac:dyDescent="0.2">
      <c r="A2344" s="1">
        <v>43924</v>
      </c>
      <c r="B2344">
        <v>177.32</v>
      </c>
      <c r="C2344">
        <v>5.07</v>
      </c>
      <c r="D2344">
        <v>10904.03</v>
      </c>
      <c r="E2344">
        <f t="shared" si="396"/>
        <v>-2000.2536959167819</v>
      </c>
      <c r="F2344">
        <f t="shared" si="397"/>
        <v>-21810826.307887468</v>
      </c>
      <c r="G2344">
        <f t="shared" si="398"/>
        <v>20164337.480630521</v>
      </c>
      <c r="H2344">
        <f t="shared" si="399"/>
        <v>3.2449605143990277</v>
      </c>
      <c r="I2344">
        <f t="shared" si="400"/>
        <v>-2000.2536959167819</v>
      </c>
      <c r="J2344">
        <f t="shared" si="401"/>
        <v>0</v>
      </c>
      <c r="K2344">
        <f t="shared" si="402"/>
        <v>0</v>
      </c>
      <c r="L2344">
        <f t="shared" si="403"/>
        <v>41975163.788517989</v>
      </c>
      <c r="M2344">
        <f t="shared" si="404"/>
        <v>-21810826.307887468</v>
      </c>
      <c r="N2344">
        <f t="shared" si="405"/>
        <v>20164337.480630521</v>
      </c>
      <c r="O2344">
        <f t="shared" si="406"/>
        <v>3.2449605143990277</v>
      </c>
    </row>
    <row r="2345" spans="1:15" x14ac:dyDescent="0.2">
      <c r="A2345" s="1">
        <v>43927</v>
      </c>
      <c r="B2345">
        <v>189.99</v>
      </c>
      <c r="C2345">
        <v>6.13</v>
      </c>
      <c r="D2345">
        <v>8612.4599999999991</v>
      </c>
      <c r="E2345">
        <f t="shared" si="396"/>
        <v>-2000.2536959167819</v>
      </c>
      <c r="F2345">
        <f t="shared" si="397"/>
        <v>-17227104.945935447</v>
      </c>
      <c r="G2345">
        <f t="shared" si="398"/>
        <v>24748058.842582542</v>
      </c>
      <c r="H2345">
        <f t="shared" si="399"/>
        <v>2.0882977192894545</v>
      </c>
      <c r="I2345">
        <f t="shared" si="400"/>
        <v>-2873.5180009640153</v>
      </c>
      <c r="J2345">
        <f t="shared" si="401"/>
        <v>-873.26430504723339</v>
      </c>
      <c r="K2345">
        <f t="shared" si="402"/>
        <v>7520953.8966470947</v>
      </c>
      <c r="L2345">
        <f t="shared" si="403"/>
        <v>49496117.685165085</v>
      </c>
      <c r="M2345">
        <f t="shared" si="404"/>
        <v>-24748058.842582542</v>
      </c>
      <c r="N2345">
        <f t="shared" si="405"/>
        <v>24748058.842582542</v>
      </c>
      <c r="O2345">
        <f t="shared" si="406"/>
        <v>3</v>
      </c>
    </row>
    <row r="2346" spans="1:15" x14ac:dyDescent="0.2">
      <c r="A2346" s="1">
        <v>43928</v>
      </c>
      <c r="B2346">
        <v>189.92</v>
      </c>
      <c r="C2346">
        <v>6.12</v>
      </c>
      <c r="D2346">
        <v>8587.0499999999993</v>
      </c>
      <c r="E2346">
        <f t="shared" si="396"/>
        <v>-2873.5180009640153</v>
      </c>
      <c r="F2346">
        <f t="shared" si="397"/>
        <v>-24675042.750178047</v>
      </c>
      <c r="G2346">
        <f t="shared" si="398"/>
        <v>24821074.934987038</v>
      </c>
      <c r="H2346">
        <f t="shared" si="399"/>
        <v>2.9823498154058816</v>
      </c>
      <c r="I2346">
        <f t="shared" si="400"/>
        <v>-2890.5240955842855</v>
      </c>
      <c r="J2346">
        <f t="shared" si="401"/>
        <v>-17.006094620270233</v>
      </c>
      <c r="K2346">
        <f t="shared" si="402"/>
        <v>146032.1848089915</v>
      </c>
      <c r="L2346">
        <f t="shared" si="403"/>
        <v>49642149.869974077</v>
      </c>
      <c r="M2346">
        <f t="shared" si="404"/>
        <v>-24821074.934987038</v>
      </c>
      <c r="N2346">
        <f t="shared" si="405"/>
        <v>24821074.934987038</v>
      </c>
      <c r="O2346">
        <f t="shared" si="406"/>
        <v>3</v>
      </c>
    </row>
    <row r="2347" spans="1:15" x14ac:dyDescent="0.2">
      <c r="A2347" s="1">
        <v>43929</v>
      </c>
      <c r="B2347">
        <v>193.95</v>
      </c>
      <c r="C2347">
        <v>6.51</v>
      </c>
      <c r="D2347">
        <v>8043.38</v>
      </c>
      <c r="E2347">
        <f t="shared" si="396"/>
        <v>-2890.5240955842855</v>
      </c>
      <c r="F2347">
        <f t="shared" si="397"/>
        <v>-23249583.69994073</v>
      </c>
      <c r="G2347">
        <f t="shared" si="398"/>
        <v>26392566.170033347</v>
      </c>
      <c r="H2347">
        <f t="shared" si="399"/>
        <v>2.6427423029071093</v>
      </c>
      <c r="I2347">
        <f t="shared" si="400"/>
        <v>-3281.2780410764312</v>
      </c>
      <c r="J2347">
        <f t="shared" si="401"/>
        <v>-390.7539454921457</v>
      </c>
      <c r="K2347">
        <f t="shared" si="402"/>
        <v>3142982.4700926151</v>
      </c>
      <c r="L2347">
        <f t="shared" si="403"/>
        <v>52785132.340066694</v>
      </c>
      <c r="M2347">
        <f t="shared" si="404"/>
        <v>-26392566.170033347</v>
      </c>
      <c r="N2347">
        <f t="shared" si="405"/>
        <v>26392566.170033347</v>
      </c>
      <c r="O2347">
        <f t="shared" si="406"/>
        <v>3</v>
      </c>
    </row>
    <row r="2348" spans="1:15" x14ac:dyDescent="0.2">
      <c r="A2348" s="1">
        <v>43930</v>
      </c>
      <c r="B2348">
        <v>194.23</v>
      </c>
      <c r="C2348">
        <v>6.54</v>
      </c>
      <c r="D2348">
        <v>8002.73</v>
      </c>
      <c r="E2348">
        <f t="shared" si="396"/>
        <v>-3281.2780410764312</v>
      </c>
      <c r="F2348">
        <f t="shared" si="397"/>
        <v>-26259182.217663586</v>
      </c>
      <c r="G2348">
        <f t="shared" si="398"/>
        <v>26525950.122403108</v>
      </c>
      <c r="H2348">
        <f t="shared" si="399"/>
        <v>2.9698294043935998</v>
      </c>
      <c r="I2348">
        <f t="shared" si="400"/>
        <v>-3314.6126537323025</v>
      </c>
      <c r="J2348">
        <f t="shared" si="401"/>
        <v>-33.334612655871297</v>
      </c>
      <c r="K2348">
        <f t="shared" si="402"/>
        <v>266767.90473952086</v>
      </c>
      <c r="L2348">
        <f t="shared" si="403"/>
        <v>53051900.244806215</v>
      </c>
      <c r="M2348">
        <f t="shared" si="404"/>
        <v>-26525950.122403108</v>
      </c>
      <c r="N2348">
        <f t="shared" si="405"/>
        <v>26525950.122403108</v>
      </c>
      <c r="O2348">
        <f t="shared" si="406"/>
        <v>2.9999999999999996</v>
      </c>
    </row>
    <row r="2349" spans="1:15" x14ac:dyDescent="0.2">
      <c r="A2349" s="1">
        <v>43934</v>
      </c>
      <c r="B2349">
        <v>196.33</v>
      </c>
      <c r="C2349">
        <v>6.77</v>
      </c>
      <c r="D2349">
        <v>7733.43</v>
      </c>
      <c r="E2349">
        <f t="shared" si="396"/>
        <v>-3314.6126537323025</v>
      </c>
      <c r="F2349">
        <f t="shared" si="397"/>
        <v>-25633324.934753001</v>
      </c>
      <c r="G2349">
        <f t="shared" si="398"/>
        <v>27418575.310053214</v>
      </c>
      <c r="H2349">
        <f t="shared" si="399"/>
        <v>2.8046670527065309</v>
      </c>
      <c r="I2349">
        <f t="shared" si="400"/>
        <v>-3545.4611097602506</v>
      </c>
      <c r="J2349">
        <f t="shared" si="401"/>
        <v>-230.84845602794803</v>
      </c>
      <c r="K2349">
        <f t="shared" si="402"/>
        <v>1785250.3753002142</v>
      </c>
      <c r="L2349">
        <f t="shared" si="403"/>
        <v>54837150.620106429</v>
      </c>
      <c r="M2349">
        <f t="shared" si="404"/>
        <v>-27418575.310053214</v>
      </c>
      <c r="N2349">
        <f t="shared" si="405"/>
        <v>27418575.310053214</v>
      </c>
      <c r="O2349">
        <f t="shared" si="406"/>
        <v>3</v>
      </c>
    </row>
    <row r="2350" spans="1:15" x14ac:dyDescent="0.2">
      <c r="A2350" s="1">
        <v>43935</v>
      </c>
      <c r="B2350">
        <v>204.87</v>
      </c>
      <c r="C2350">
        <v>7.64</v>
      </c>
      <c r="D2350">
        <v>6722.29</v>
      </c>
      <c r="E2350">
        <f t="shared" si="396"/>
        <v>-3545.4611097602506</v>
      </c>
      <c r="F2350">
        <f t="shared" si="397"/>
        <v>-23833617.763530236</v>
      </c>
      <c r="G2350">
        <f t="shared" si="398"/>
        <v>31003532.856576193</v>
      </c>
      <c r="H2350">
        <f t="shared" si="399"/>
        <v>2.3062163148102193</v>
      </c>
      <c r="I2350">
        <f t="shared" si="400"/>
        <v>-4612.0492951919941</v>
      </c>
      <c r="J2350">
        <f t="shared" si="401"/>
        <v>-1066.5881854317436</v>
      </c>
      <c r="K2350">
        <f t="shared" si="402"/>
        <v>7169915.0930459555</v>
      </c>
      <c r="L2350">
        <f t="shared" si="403"/>
        <v>62007065.713152386</v>
      </c>
      <c r="M2350">
        <f t="shared" si="404"/>
        <v>-31003532.856576189</v>
      </c>
      <c r="N2350">
        <f t="shared" si="405"/>
        <v>31003532.856576197</v>
      </c>
      <c r="O2350">
        <f t="shared" si="406"/>
        <v>2.9999999999999991</v>
      </c>
    </row>
    <row r="2351" spans="1:15" x14ac:dyDescent="0.2">
      <c r="A2351" s="1">
        <v>43936</v>
      </c>
      <c r="B2351">
        <v>202.52</v>
      </c>
      <c r="C2351">
        <v>7.39</v>
      </c>
      <c r="D2351">
        <v>6945.86</v>
      </c>
      <c r="E2351">
        <f t="shared" si="396"/>
        <v>-4612.0492951919941</v>
      </c>
      <c r="F2351">
        <f t="shared" si="397"/>
        <v>-32034648.717502262</v>
      </c>
      <c r="G2351">
        <f t="shared" si="398"/>
        <v>29972416.995650124</v>
      </c>
      <c r="H2351">
        <f t="shared" si="399"/>
        <v>3.2064129551665546</v>
      </c>
      <c r="I2351">
        <f t="shared" si="400"/>
        <v>-4612.0492951919941</v>
      </c>
      <c r="J2351">
        <f t="shared" si="401"/>
        <v>0</v>
      </c>
      <c r="K2351">
        <f t="shared" si="402"/>
        <v>0</v>
      </c>
      <c r="L2351">
        <f t="shared" si="403"/>
        <v>62007065.713152386</v>
      </c>
      <c r="M2351">
        <f t="shared" si="404"/>
        <v>-32034648.717502262</v>
      </c>
      <c r="N2351">
        <f t="shared" si="405"/>
        <v>29972416.995650124</v>
      </c>
      <c r="O2351">
        <f t="shared" si="406"/>
        <v>3.2064129551665546</v>
      </c>
    </row>
    <row r="2352" spans="1:15" x14ac:dyDescent="0.2">
      <c r="A2352" s="1">
        <v>43937</v>
      </c>
      <c r="B2352">
        <v>206.21</v>
      </c>
      <c r="C2352">
        <v>7.79</v>
      </c>
      <c r="D2352">
        <v>6569.86</v>
      </c>
      <c r="E2352">
        <f t="shared" si="396"/>
        <v>-4612.0492951919941</v>
      </c>
      <c r="F2352">
        <f t="shared" si="397"/>
        <v>-30300518.182510074</v>
      </c>
      <c r="G2352">
        <f t="shared" si="398"/>
        <v>31706547.530642312</v>
      </c>
      <c r="H2352">
        <f t="shared" si="399"/>
        <v>2.8669647636558282</v>
      </c>
      <c r="I2352">
        <f t="shared" si="400"/>
        <v>-4826.0613667022299</v>
      </c>
      <c r="J2352">
        <f t="shared" si="401"/>
        <v>-214.01207151023573</v>
      </c>
      <c r="K2352">
        <f t="shared" si="402"/>
        <v>1406029.3481322373</v>
      </c>
      <c r="L2352">
        <f t="shared" si="403"/>
        <v>63413095.061284624</v>
      </c>
      <c r="M2352">
        <f t="shared" si="404"/>
        <v>-31706547.530642312</v>
      </c>
      <c r="N2352">
        <f t="shared" si="405"/>
        <v>31706547.530642312</v>
      </c>
      <c r="O2352">
        <f t="shared" si="406"/>
        <v>3</v>
      </c>
    </row>
    <row r="2353" spans="1:15" x14ac:dyDescent="0.2">
      <c r="A2353" s="1">
        <v>43938</v>
      </c>
      <c r="B2353">
        <v>208.18</v>
      </c>
      <c r="C2353">
        <v>7.98</v>
      </c>
      <c r="D2353">
        <v>6407.26</v>
      </c>
      <c r="E2353">
        <f t="shared" si="396"/>
        <v>-4826.0613667022299</v>
      </c>
      <c r="F2353">
        <f t="shared" si="397"/>
        <v>-30921829.952416532</v>
      </c>
      <c r="G2353">
        <f t="shared" si="398"/>
        <v>32491265.108868092</v>
      </c>
      <c r="H2353">
        <f t="shared" si="399"/>
        <v>2.8550901156486637</v>
      </c>
      <c r="I2353">
        <f t="shared" si="400"/>
        <v>-5071.0077488455427</v>
      </c>
      <c r="J2353">
        <f t="shared" si="401"/>
        <v>-244.9463821433128</v>
      </c>
      <c r="K2353">
        <f t="shared" si="402"/>
        <v>1569435.1564515624</v>
      </c>
      <c r="L2353">
        <f t="shared" si="403"/>
        <v>64982530.217736185</v>
      </c>
      <c r="M2353">
        <f t="shared" si="404"/>
        <v>-32491265.108868092</v>
      </c>
      <c r="N2353">
        <f t="shared" si="405"/>
        <v>32491265.108868092</v>
      </c>
      <c r="O2353">
        <f t="shared" si="406"/>
        <v>3</v>
      </c>
    </row>
    <row r="2354" spans="1:15" x14ac:dyDescent="0.2">
      <c r="A2354" s="1">
        <v>43941</v>
      </c>
      <c r="B2354">
        <v>205.72</v>
      </c>
      <c r="C2354">
        <v>7.72</v>
      </c>
      <c r="D2354">
        <v>6615.59</v>
      </c>
      <c r="E2354">
        <f t="shared" si="396"/>
        <v>-5071.0077488455427</v>
      </c>
      <c r="F2354">
        <f t="shared" si="397"/>
        <v>-33547708.153185084</v>
      </c>
      <c r="G2354">
        <f t="shared" si="398"/>
        <v>31434822.0645511</v>
      </c>
      <c r="H2354">
        <f t="shared" si="399"/>
        <v>3.2016444773533497</v>
      </c>
      <c r="I2354">
        <f t="shared" si="400"/>
        <v>-5071.0077488455427</v>
      </c>
      <c r="J2354">
        <f t="shared" si="401"/>
        <v>0</v>
      </c>
      <c r="K2354">
        <f t="shared" si="402"/>
        <v>0</v>
      </c>
      <c r="L2354">
        <f t="shared" si="403"/>
        <v>64982530.217736185</v>
      </c>
      <c r="M2354">
        <f t="shared" si="404"/>
        <v>-33547708.153185084</v>
      </c>
      <c r="N2354">
        <f t="shared" si="405"/>
        <v>31434822.0645511</v>
      </c>
      <c r="O2354">
        <f t="shared" si="406"/>
        <v>3.2016444773533497</v>
      </c>
    </row>
    <row r="2355" spans="1:15" x14ac:dyDescent="0.2">
      <c r="A2355" s="1">
        <v>43942</v>
      </c>
      <c r="B2355">
        <v>198.13</v>
      </c>
      <c r="C2355">
        <v>6.87</v>
      </c>
      <c r="D2355">
        <v>7342.18</v>
      </c>
      <c r="E2355">
        <f t="shared" si="396"/>
        <v>-5071.0077488455427</v>
      </c>
      <c r="F2355">
        <f t="shared" si="397"/>
        <v>-37232251.673418768</v>
      </c>
      <c r="G2355">
        <f t="shared" si="398"/>
        <v>27750278.544317417</v>
      </c>
      <c r="H2355">
        <f t="shared" si="399"/>
        <v>4.0250678868637548</v>
      </c>
      <c r="I2355">
        <f t="shared" si="400"/>
        <v>-4157.526293110378</v>
      </c>
      <c r="J2355">
        <f t="shared" si="401"/>
        <v>913.48145573516467</v>
      </c>
      <c r="K2355">
        <f t="shared" si="402"/>
        <v>-6706945.2746696118</v>
      </c>
      <c r="L2355">
        <f t="shared" si="403"/>
        <v>58275584.943066575</v>
      </c>
      <c r="M2355">
        <f t="shared" si="404"/>
        <v>-30525306.398749158</v>
      </c>
      <c r="N2355">
        <f t="shared" si="405"/>
        <v>27750278.544317417</v>
      </c>
      <c r="O2355">
        <f t="shared" si="406"/>
        <v>3.3</v>
      </c>
    </row>
    <row r="2356" spans="1:15" x14ac:dyDescent="0.2">
      <c r="A2356" s="1">
        <v>43943</v>
      </c>
      <c r="B2356">
        <v>204.01</v>
      </c>
      <c r="C2356">
        <v>7.48</v>
      </c>
      <c r="D2356">
        <v>6681.64</v>
      </c>
      <c r="E2356">
        <f t="shared" si="396"/>
        <v>-4157.526293110378</v>
      </c>
      <c r="F2356">
        <f t="shared" si="397"/>
        <v>-27779093.981098026</v>
      </c>
      <c r="G2356">
        <f t="shared" si="398"/>
        <v>30496490.961968549</v>
      </c>
      <c r="H2356">
        <f t="shared" si="399"/>
        <v>2.732684296275989</v>
      </c>
      <c r="I2356">
        <f t="shared" si="400"/>
        <v>-4564.2224007831228</v>
      </c>
      <c r="J2356">
        <f t="shared" si="401"/>
        <v>-406.6961076727448</v>
      </c>
      <c r="K2356">
        <f t="shared" si="402"/>
        <v>2717396.9808705188</v>
      </c>
      <c r="L2356">
        <f t="shared" si="403"/>
        <v>60992981.923937097</v>
      </c>
      <c r="M2356">
        <f t="shared" si="404"/>
        <v>-30496490.961968545</v>
      </c>
      <c r="N2356">
        <f t="shared" si="405"/>
        <v>30496490.961968552</v>
      </c>
      <c r="O2356">
        <f t="shared" si="406"/>
        <v>2.9999999999999996</v>
      </c>
    </row>
    <row r="2357" spans="1:15" x14ac:dyDescent="0.2">
      <c r="A2357" s="1">
        <v>43944</v>
      </c>
      <c r="B2357">
        <v>203.57</v>
      </c>
      <c r="C2357">
        <v>7.43</v>
      </c>
      <c r="D2357">
        <v>6732.45</v>
      </c>
      <c r="E2357">
        <f t="shared" si="396"/>
        <v>-4564.2224007831228</v>
      </c>
      <c r="F2357">
        <f t="shared" si="397"/>
        <v>-30728399.102152333</v>
      </c>
      <c r="G2357">
        <f t="shared" si="398"/>
        <v>30264582.821784765</v>
      </c>
      <c r="H2357">
        <f t="shared" si="399"/>
        <v>3.0459761447661893</v>
      </c>
      <c r="I2357">
        <f t="shared" si="400"/>
        <v>-4564.2224007831228</v>
      </c>
      <c r="J2357">
        <f t="shared" si="401"/>
        <v>0</v>
      </c>
      <c r="K2357">
        <f t="shared" si="402"/>
        <v>0</v>
      </c>
      <c r="L2357">
        <f t="shared" si="403"/>
        <v>60992981.923937097</v>
      </c>
      <c r="M2357">
        <f t="shared" si="404"/>
        <v>-30728399.102152333</v>
      </c>
      <c r="N2357">
        <f t="shared" si="405"/>
        <v>30264582.821784765</v>
      </c>
      <c r="O2357">
        <f t="shared" si="406"/>
        <v>3.0459761447661893</v>
      </c>
    </row>
    <row r="2358" spans="1:15" x14ac:dyDescent="0.2">
      <c r="A2358" s="1">
        <v>43945</v>
      </c>
      <c r="B2358">
        <v>206.78</v>
      </c>
      <c r="C2358">
        <v>7.79</v>
      </c>
      <c r="D2358">
        <v>6402.18</v>
      </c>
      <c r="E2358">
        <f t="shared" si="396"/>
        <v>-4564.2224007831228</v>
      </c>
      <c r="F2358">
        <f t="shared" si="397"/>
        <v>-29220973.369845696</v>
      </c>
      <c r="G2358">
        <f t="shared" si="398"/>
        <v>31772008.554091401</v>
      </c>
      <c r="H2358">
        <f t="shared" si="399"/>
        <v>2.7591242763356365</v>
      </c>
      <c r="I2358">
        <f t="shared" si="400"/>
        <v>-4962.685921684707</v>
      </c>
      <c r="J2358">
        <f t="shared" si="401"/>
        <v>-398.46352090158416</v>
      </c>
      <c r="K2358">
        <f t="shared" si="402"/>
        <v>2551035.1842457042</v>
      </c>
      <c r="L2358">
        <f t="shared" si="403"/>
        <v>63544017.108182803</v>
      </c>
      <c r="M2358">
        <f t="shared" si="404"/>
        <v>-31772008.554091398</v>
      </c>
      <c r="N2358">
        <f t="shared" si="405"/>
        <v>31772008.554091405</v>
      </c>
      <c r="O2358">
        <f t="shared" si="406"/>
        <v>2.9999999999999996</v>
      </c>
    </row>
    <row r="2359" spans="1:15" x14ac:dyDescent="0.2">
      <c r="A2359" s="1">
        <v>43948</v>
      </c>
      <c r="B2359">
        <v>208.44</v>
      </c>
      <c r="C2359">
        <v>7.94</v>
      </c>
      <c r="D2359">
        <v>6275.15</v>
      </c>
      <c r="E2359">
        <f t="shared" si="396"/>
        <v>-4962.685921684707</v>
      </c>
      <c r="F2359">
        <f t="shared" si="397"/>
        <v>-31141598.561459787</v>
      </c>
      <c r="G2359">
        <f t="shared" si="398"/>
        <v>32402418.546723016</v>
      </c>
      <c r="H2359">
        <f t="shared" si="399"/>
        <v>2.8832661225477501</v>
      </c>
      <c r="I2359">
        <f t="shared" si="400"/>
        <v>-5163.6086064433548</v>
      </c>
      <c r="J2359">
        <f t="shared" si="401"/>
        <v>-200.92268475864785</v>
      </c>
      <c r="K2359">
        <f t="shared" si="402"/>
        <v>1260819.9852632289</v>
      </c>
      <c r="L2359">
        <f t="shared" si="403"/>
        <v>64804837.093446031</v>
      </c>
      <c r="M2359">
        <f t="shared" si="404"/>
        <v>-32402418.546723016</v>
      </c>
      <c r="N2359">
        <f t="shared" si="405"/>
        <v>32402418.546723016</v>
      </c>
      <c r="O2359">
        <f t="shared" si="406"/>
        <v>3.0000000000000004</v>
      </c>
    </row>
    <row r="2360" spans="1:15" x14ac:dyDescent="0.2">
      <c r="A2360" s="1">
        <v>43949</v>
      </c>
      <c r="B2360">
        <v>204.52</v>
      </c>
      <c r="C2360">
        <v>7.51</v>
      </c>
      <c r="D2360">
        <v>6605.42</v>
      </c>
      <c r="E2360">
        <f t="shared" si="396"/>
        <v>-5163.6086064433548</v>
      </c>
      <c r="F2360">
        <f t="shared" si="397"/>
        <v>-34107803.561173066</v>
      </c>
      <c r="G2360">
        <f t="shared" si="398"/>
        <v>30697033.532272965</v>
      </c>
      <c r="H2360">
        <f t="shared" si="399"/>
        <v>3.3333322119201743</v>
      </c>
      <c r="I2360">
        <f t="shared" si="400"/>
        <v>-5111.9742401694757</v>
      </c>
      <c r="J2360">
        <f t="shared" si="401"/>
        <v>51.634366273879095</v>
      </c>
      <c r="K2360">
        <f t="shared" si="402"/>
        <v>-341066.67567280645</v>
      </c>
      <c r="L2360">
        <f t="shared" si="403"/>
        <v>64463770.417773224</v>
      </c>
      <c r="M2360">
        <f t="shared" si="404"/>
        <v>-33766736.88550026</v>
      </c>
      <c r="N2360">
        <f t="shared" si="405"/>
        <v>30697033.532272965</v>
      </c>
      <c r="O2360">
        <f t="shared" si="406"/>
        <v>3.3000000000000003</v>
      </c>
    </row>
    <row r="2361" spans="1:15" x14ac:dyDescent="0.2">
      <c r="A2361" s="1">
        <v>43950</v>
      </c>
      <c r="B2361">
        <v>211.77</v>
      </c>
      <c r="C2361">
        <v>8.2899999999999991</v>
      </c>
      <c r="D2361">
        <v>5924.56</v>
      </c>
      <c r="E2361">
        <f t="shared" si="396"/>
        <v>-5111.9742401694757</v>
      </c>
      <c r="F2361">
        <f t="shared" si="397"/>
        <v>-30286198.104338471</v>
      </c>
      <c r="G2361">
        <f t="shared" si="398"/>
        <v>34177572.31343475</v>
      </c>
      <c r="H2361">
        <f t="shared" si="399"/>
        <v>2.6584273885743519</v>
      </c>
      <c r="I2361">
        <f t="shared" si="400"/>
        <v>-5768.7950351477148</v>
      </c>
      <c r="J2361">
        <f t="shared" si="401"/>
        <v>-656.82079497823906</v>
      </c>
      <c r="K2361">
        <f t="shared" si="402"/>
        <v>3891374.2090962762</v>
      </c>
      <c r="L2361">
        <f t="shared" si="403"/>
        <v>68355144.6268695</v>
      </c>
      <c r="M2361">
        <f t="shared" si="404"/>
        <v>-34177572.31343475</v>
      </c>
      <c r="N2361">
        <f t="shared" si="405"/>
        <v>34177572.31343475</v>
      </c>
      <c r="O2361">
        <f t="shared" si="406"/>
        <v>3</v>
      </c>
    </row>
    <row r="2362" spans="1:15" x14ac:dyDescent="0.2">
      <c r="A2362" s="1">
        <v>43951</v>
      </c>
      <c r="B2362">
        <v>211.68</v>
      </c>
      <c r="C2362">
        <v>8.34</v>
      </c>
      <c r="D2362">
        <v>5883.91</v>
      </c>
      <c r="E2362">
        <f t="shared" si="396"/>
        <v>-5768.7950351477148</v>
      </c>
      <c r="F2362">
        <f t="shared" si="397"/>
        <v>-33943070.795255989</v>
      </c>
      <c r="G2362">
        <f t="shared" si="398"/>
        <v>34412073.831613511</v>
      </c>
      <c r="H2362">
        <f t="shared" si="399"/>
        <v>2.9591129230991018</v>
      </c>
      <c r="I2362">
        <f t="shared" si="400"/>
        <v>-5848.5044522457874</v>
      </c>
      <c r="J2362">
        <f t="shared" si="401"/>
        <v>-79.709417098072663</v>
      </c>
      <c r="K2362">
        <f t="shared" si="402"/>
        <v>469003.03635752073</v>
      </c>
      <c r="L2362">
        <f t="shared" si="403"/>
        <v>68824147.663227022</v>
      </c>
      <c r="M2362">
        <f t="shared" si="404"/>
        <v>-34412073.831613511</v>
      </c>
      <c r="N2362">
        <f t="shared" si="405"/>
        <v>34412073.831613511</v>
      </c>
      <c r="O2362">
        <f t="shared" si="406"/>
        <v>3</v>
      </c>
    </row>
    <row r="2363" spans="1:15" x14ac:dyDescent="0.2">
      <c r="A2363" s="1">
        <v>43952</v>
      </c>
      <c r="B2363">
        <v>205.72</v>
      </c>
      <c r="C2363">
        <v>7.6</v>
      </c>
      <c r="D2363">
        <v>6412.34</v>
      </c>
      <c r="E2363">
        <f t="shared" si="396"/>
        <v>-5848.5044522457874</v>
      </c>
      <c r="F2363">
        <f t="shared" si="397"/>
        <v>-37502599.039313756</v>
      </c>
      <c r="G2363">
        <f t="shared" si="398"/>
        <v>31321548.623913266</v>
      </c>
      <c r="H2363">
        <f t="shared" si="399"/>
        <v>3.5920253646731952</v>
      </c>
      <c r="I2363">
        <f t="shared" si="400"/>
        <v>-5373.0312937717881</v>
      </c>
      <c r="J2363">
        <f t="shared" si="401"/>
        <v>475.47315847399932</v>
      </c>
      <c r="K2363">
        <f t="shared" si="402"/>
        <v>-3048895.553009165</v>
      </c>
      <c r="L2363">
        <f t="shared" si="403"/>
        <v>65775252.110217854</v>
      </c>
      <c r="M2363">
        <f t="shared" si="404"/>
        <v>-34453703.486304589</v>
      </c>
      <c r="N2363">
        <f t="shared" si="405"/>
        <v>31321548.623913266</v>
      </c>
      <c r="O2363">
        <f t="shared" si="406"/>
        <v>3.3</v>
      </c>
    </row>
    <row r="2364" spans="1:15" x14ac:dyDescent="0.2">
      <c r="A2364" s="1">
        <v>43955</v>
      </c>
      <c r="B2364">
        <v>208.12</v>
      </c>
      <c r="C2364">
        <v>7.86</v>
      </c>
      <c r="D2364">
        <v>6183.69</v>
      </c>
      <c r="E2364">
        <f t="shared" si="396"/>
        <v>-5373.0312937717881</v>
      </c>
      <c r="F2364">
        <f t="shared" si="397"/>
        <v>-33225159.880983666</v>
      </c>
      <c r="G2364">
        <f t="shared" si="398"/>
        <v>32550092.229234189</v>
      </c>
      <c r="H2364">
        <f t="shared" si="399"/>
        <v>3.0622180404585624</v>
      </c>
      <c r="I2364">
        <f t="shared" si="400"/>
        <v>-5373.0312937717881</v>
      </c>
      <c r="J2364">
        <f t="shared" si="401"/>
        <v>0</v>
      </c>
      <c r="K2364">
        <f t="shared" si="402"/>
        <v>0</v>
      </c>
      <c r="L2364">
        <f t="shared" si="403"/>
        <v>65775252.110217854</v>
      </c>
      <c r="M2364">
        <f t="shared" si="404"/>
        <v>-33225159.880983666</v>
      </c>
      <c r="N2364">
        <f t="shared" si="405"/>
        <v>32550092.229234189</v>
      </c>
      <c r="O2364">
        <f t="shared" si="406"/>
        <v>3.0622180404585624</v>
      </c>
    </row>
    <row r="2365" spans="1:15" x14ac:dyDescent="0.2">
      <c r="A2365" s="1">
        <v>43956</v>
      </c>
      <c r="B2365">
        <v>210.48</v>
      </c>
      <c r="C2365">
        <v>8.11</v>
      </c>
      <c r="D2365">
        <v>5975.37</v>
      </c>
      <c r="E2365">
        <f t="shared" si="396"/>
        <v>-5373.0312937717881</v>
      </c>
      <c r="F2365">
        <f t="shared" si="397"/>
        <v>-32105850.00186513</v>
      </c>
      <c r="G2365">
        <f t="shared" si="398"/>
        <v>33669402.108352721</v>
      </c>
      <c r="H2365">
        <f t="shared" si="399"/>
        <v>2.8606848941253067</v>
      </c>
      <c r="I2365">
        <f t="shared" si="400"/>
        <v>-5634.6974510955342</v>
      </c>
      <c r="J2365">
        <f t="shared" si="401"/>
        <v>-261.66615732374612</v>
      </c>
      <c r="K2365">
        <f t="shared" si="402"/>
        <v>1563552.1064875929</v>
      </c>
      <c r="L2365">
        <f t="shared" si="403"/>
        <v>67338804.216705441</v>
      </c>
      <c r="M2365">
        <f t="shared" si="404"/>
        <v>-33669402.108352721</v>
      </c>
      <c r="N2365">
        <f t="shared" si="405"/>
        <v>33669402.108352721</v>
      </c>
      <c r="O2365">
        <f t="shared" si="406"/>
        <v>3</v>
      </c>
    </row>
    <row r="2366" spans="1:15" x14ac:dyDescent="0.2">
      <c r="A2366" s="1">
        <v>43957</v>
      </c>
      <c r="B2366">
        <v>211.77</v>
      </c>
      <c r="C2366">
        <v>8.27</v>
      </c>
      <c r="D2366">
        <v>5863.59</v>
      </c>
      <c r="E2366">
        <f t="shared" si="396"/>
        <v>-5634.6974510955342</v>
      </c>
      <c r="F2366">
        <f t="shared" si="397"/>
        <v>-33039555.627269264</v>
      </c>
      <c r="G2366">
        <f t="shared" si="398"/>
        <v>34299248.589436173</v>
      </c>
      <c r="H2366">
        <f t="shared" si="399"/>
        <v>2.8898203592814378</v>
      </c>
      <c r="I2366">
        <f t="shared" si="400"/>
        <v>-5849.5305076644463</v>
      </c>
      <c r="J2366">
        <f t="shared" si="401"/>
        <v>-214.83305656891207</v>
      </c>
      <c r="K2366">
        <f t="shared" si="402"/>
        <v>1259692.9621669073</v>
      </c>
      <c r="L2366">
        <f t="shared" si="403"/>
        <v>68598497.178872347</v>
      </c>
      <c r="M2366">
        <f t="shared" si="404"/>
        <v>-34299248.589436173</v>
      </c>
      <c r="N2366">
        <f t="shared" si="405"/>
        <v>34299248.589436173</v>
      </c>
      <c r="O2366">
        <f t="shared" si="406"/>
        <v>3</v>
      </c>
    </row>
    <row r="2367" spans="1:15" x14ac:dyDescent="0.2">
      <c r="A2367" s="1">
        <v>43958</v>
      </c>
      <c r="B2367">
        <v>214.5</v>
      </c>
      <c r="C2367">
        <v>8.6</v>
      </c>
      <c r="D2367">
        <v>5634.94</v>
      </c>
      <c r="E2367">
        <f t="shared" si="396"/>
        <v>-5849.5305076644463</v>
      </c>
      <c r="F2367">
        <f t="shared" si="397"/>
        <v>-32961753.438858692</v>
      </c>
      <c r="G2367">
        <f t="shared" si="398"/>
        <v>35636743.740013659</v>
      </c>
      <c r="H2367">
        <f t="shared" si="399"/>
        <v>2.7748118918493021</v>
      </c>
      <c r="I2367">
        <f t="shared" si="400"/>
        <v>-6324.2454649053334</v>
      </c>
      <c r="J2367">
        <f t="shared" si="401"/>
        <v>-474.71495724088709</v>
      </c>
      <c r="K2367">
        <f t="shared" si="402"/>
        <v>2674990.3011549641</v>
      </c>
      <c r="L2367">
        <f t="shared" si="403"/>
        <v>71273487.480027318</v>
      </c>
      <c r="M2367">
        <f t="shared" si="404"/>
        <v>-35636743.740013659</v>
      </c>
      <c r="N2367">
        <f t="shared" si="405"/>
        <v>35636743.740013659</v>
      </c>
      <c r="O2367">
        <f t="shared" si="406"/>
        <v>3</v>
      </c>
    </row>
    <row r="2368" spans="1:15" x14ac:dyDescent="0.2">
      <c r="A2368" s="1">
        <v>43959</v>
      </c>
      <c r="B2368">
        <v>217.44</v>
      </c>
      <c r="C2368">
        <v>8.94</v>
      </c>
      <c r="D2368">
        <v>5406.29</v>
      </c>
      <c r="E2368">
        <f t="shared" si="396"/>
        <v>-6324.2454649053334</v>
      </c>
      <c r="F2368">
        <f t="shared" si="397"/>
        <v>-34190705.014463052</v>
      </c>
      <c r="G2368">
        <f t="shared" si="398"/>
        <v>37082782.465564266</v>
      </c>
      <c r="H2368">
        <f t="shared" si="399"/>
        <v>2.7660307081497848</v>
      </c>
      <c r="I2368">
        <f t="shared" si="400"/>
        <v>-6859.1922493177881</v>
      </c>
      <c r="J2368">
        <f t="shared" si="401"/>
        <v>-534.94678441245469</v>
      </c>
      <c r="K2368">
        <f t="shared" si="402"/>
        <v>2892077.4511012095</v>
      </c>
      <c r="L2368">
        <f t="shared" si="403"/>
        <v>74165564.931128532</v>
      </c>
      <c r="M2368">
        <f t="shared" si="404"/>
        <v>-37082782.465564266</v>
      </c>
      <c r="N2368">
        <f t="shared" si="405"/>
        <v>37082782.465564266</v>
      </c>
      <c r="O2368">
        <f t="shared" si="406"/>
        <v>3</v>
      </c>
    </row>
    <row r="2369" spans="1:15" x14ac:dyDescent="0.2">
      <c r="A2369" s="1">
        <v>43962</v>
      </c>
      <c r="B2369">
        <v>219.38</v>
      </c>
      <c r="C2369">
        <v>9.17</v>
      </c>
      <c r="D2369">
        <v>5269.1</v>
      </c>
      <c r="E2369">
        <f t="shared" si="396"/>
        <v>-6859.1922493177881</v>
      </c>
      <c r="F2369">
        <f t="shared" si="397"/>
        <v>-36141769.880880363</v>
      </c>
      <c r="G2369">
        <f t="shared" si="398"/>
        <v>38023795.050248168</v>
      </c>
      <c r="H2369">
        <f t="shared" si="399"/>
        <v>2.8515120465844568</v>
      </c>
      <c r="I2369">
        <f t="shared" si="400"/>
        <v>-7216.3737735568056</v>
      </c>
      <c r="J2369">
        <f t="shared" si="401"/>
        <v>-357.18152423901756</v>
      </c>
      <c r="K2369">
        <f t="shared" si="402"/>
        <v>1882025.1693678077</v>
      </c>
      <c r="L2369">
        <f t="shared" si="403"/>
        <v>76047590.100496337</v>
      </c>
      <c r="M2369">
        <f t="shared" si="404"/>
        <v>-38023795.050248168</v>
      </c>
      <c r="N2369">
        <f t="shared" si="405"/>
        <v>38023795.050248168</v>
      </c>
      <c r="O2369">
        <f t="shared" si="406"/>
        <v>3</v>
      </c>
    </row>
    <row r="2370" spans="1:15" x14ac:dyDescent="0.2">
      <c r="A2370" s="1">
        <v>43963</v>
      </c>
      <c r="B2370">
        <v>214.79</v>
      </c>
      <c r="C2370">
        <v>8.6199999999999992</v>
      </c>
      <c r="D2370">
        <v>5584.12</v>
      </c>
      <c r="E2370">
        <f t="shared" si="396"/>
        <v>-7216.3737735568056</v>
      </c>
      <c r="F2370">
        <f t="shared" si="397"/>
        <v>-40297097.116394028</v>
      </c>
      <c r="G2370">
        <f t="shared" si="398"/>
        <v>35750492.984102309</v>
      </c>
      <c r="H2370">
        <f t="shared" si="399"/>
        <v>3.3815279527177591</v>
      </c>
      <c r="I2370">
        <f t="shared" si="400"/>
        <v>-7042.3884663138579</v>
      </c>
      <c r="J2370">
        <f t="shared" si="401"/>
        <v>173.98530724294778</v>
      </c>
      <c r="K2370">
        <f t="shared" si="402"/>
        <v>-971554.83388148958</v>
      </c>
      <c r="L2370">
        <f t="shared" si="403"/>
        <v>75076035.266614854</v>
      </c>
      <c r="M2370">
        <f t="shared" si="404"/>
        <v>-39325542.282512538</v>
      </c>
      <c r="N2370">
        <f t="shared" si="405"/>
        <v>35750492.984102316</v>
      </c>
      <c r="O2370">
        <f t="shared" si="406"/>
        <v>3.2999999999999989</v>
      </c>
    </row>
    <row r="2371" spans="1:15" x14ac:dyDescent="0.2">
      <c r="A2371" s="1">
        <v>43964</v>
      </c>
      <c r="B2371">
        <v>212.1</v>
      </c>
      <c r="C2371">
        <v>8.2899999999999991</v>
      </c>
      <c r="D2371">
        <v>5792.45</v>
      </c>
      <c r="E2371">
        <f t="shared" si="396"/>
        <v>-7042.3884663138579</v>
      </c>
      <c r="F2371">
        <f t="shared" si="397"/>
        <v>-40792683.071699701</v>
      </c>
      <c r="G2371">
        <f t="shared" si="398"/>
        <v>34283352.194915153</v>
      </c>
      <c r="H2371">
        <f t="shared" si="399"/>
        <v>3.569605694312763</v>
      </c>
      <c r="I2371">
        <f t="shared" si="400"/>
        <v>-6510.4899333454177</v>
      </c>
      <c r="J2371">
        <f t="shared" si="401"/>
        <v>531.89853296844012</v>
      </c>
      <c r="K2371">
        <f t="shared" si="402"/>
        <v>-3080995.6572930408</v>
      </c>
      <c r="L2371">
        <f t="shared" si="403"/>
        <v>71995039.609321818</v>
      </c>
      <c r="M2371">
        <f t="shared" si="404"/>
        <v>-37711687.414406665</v>
      </c>
      <c r="N2371">
        <f t="shared" si="405"/>
        <v>34283352.194915153</v>
      </c>
      <c r="O2371">
        <f t="shared" si="406"/>
        <v>3.3</v>
      </c>
    </row>
    <row r="2372" spans="1:15" x14ac:dyDescent="0.2">
      <c r="A2372" s="1">
        <v>43965</v>
      </c>
      <c r="B2372">
        <v>214.51</v>
      </c>
      <c r="C2372">
        <v>8.57</v>
      </c>
      <c r="D2372">
        <v>5599.37</v>
      </c>
      <c r="E2372">
        <f t="shared" ref="E2372:E2435" si="407">I2371</f>
        <v>-6510.4899333454177</v>
      </c>
      <c r="F2372">
        <f t="shared" ref="F2372:F2435" si="408">E2372*D2372</f>
        <v>-36454642.01807633</v>
      </c>
      <c r="G2372">
        <f t="shared" ref="G2372:G2435" si="409">L2371+F2372</f>
        <v>35540397.591245487</v>
      </c>
      <c r="H2372">
        <f t="shared" ref="H2372:H2435" si="410">(3*(-F2372))/G2372</f>
        <v>3.0771722734235292</v>
      </c>
      <c r="I2372">
        <f t="shared" ref="I2372:I2435" si="411">IF(H2372&lt;3,-G2372/D2372,IF(H2372&gt;3.3,-(3.3/3)*G2372/D2372,E2372))</f>
        <v>-6510.4899333454177</v>
      </c>
      <c r="J2372">
        <f t="shared" ref="J2372:J2435" si="412">I2372-E2372</f>
        <v>0</v>
      </c>
      <c r="K2372">
        <f t="shared" ref="K2372:K2435" si="413">-(J2372*D2372)</f>
        <v>0</v>
      </c>
      <c r="L2372">
        <f t="shared" ref="L2372:L2435" si="414">L2371+K2372</f>
        <v>71995039.609321818</v>
      </c>
      <c r="M2372">
        <f t="shared" ref="M2372:M2435" si="415">I2372*D2372</f>
        <v>-36454642.01807633</v>
      </c>
      <c r="N2372">
        <f t="shared" ref="N2372:N2435" si="416">L2372+M2372</f>
        <v>35540397.591245487</v>
      </c>
      <c r="O2372">
        <f t="shared" ref="O2372:O2435" si="417">(3*(-M2372))/N2372</f>
        <v>3.0771722734235292</v>
      </c>
    </row>
    <row r="2373" spans="1:15" x14ac:dyDescent="0.2">
      <c r="A2373" s="1">
        <v>43966</v>
      </c>
      <c r="B2373">
        <v>215.9</v>
      </c>
      <c r="C2373">
        <v>8.7200000000000006</v>
      </c>
      <c r="D2373">
        <v>5487.58</v>
      </c>
      <c r="E2373">
        <f t="shared" si="407"/>
        <v>-6510.4899333454177</v>
      </c>
      <c r="F2373">
        <f t="shared" si="408"/>
        <v>-35726834.348427646</v>
      </c>
      <c r="G2373">
        <f t="shared" si="409"/>
        <v>36268205.260894172</v>
      </c>
      <c r="H2373">
        <f t="shared" si="410"/>
        <v>2.9552193794615262</v>
      </c>
      <c r="I2373">
        <f t="shared" si="411"/>
        <v>-6609.1437866772185</v>
      </c>
      <c r="J2373">
        <f t="shared" si="412"/>
        <v>-98.653853331800747</v>
      </c>
      <c r="K2373">
        <f t="shared" si="413"/>
        <v>541370.91246652312</v>
      </c>
      <c r="L2373">
        <f t="shared" si="414"/>
        <v>72536410.521788344</v>
      </c>
      <c r="M2373">
        <f t="shared" si="415"/>
        <v>-36268205.260894172</v>
      </c>
      <c r="N2373">
        <f t="shared" si="416"/>
        <v>36268205.260894172</v>
      </c>
      <c r="O2373">
        <f t="shared" si="417"/>
        <v>3</v>
      </c>
    </row>
    <row r="2374" spans="1:15" x14ac:dyDescent="0.2">
      <c r="A2374" s="1">
        <v>43969</v>
      </c>
      <c r="B2374">
        <v>219.92</v>
      </c>
      <c r="C2374">
        <v>9.2200000000000006</v>
      </c>
      <c r="D2374">
        <v>5182.72</v>
      </c>
      <c r="E2374">
        <f t="shared" si="407"/>
        <v>-6609.1437866772185</v>
      </c>
      <c r="F2374">
        <f t="shared" si="408"/>
        <v>-34253341.686087757</v>
      </c>
      <c r="G2374">
        <f t="shared" si="409"/>
        <v>38283068.835700586</v>
      </c>
      <c r="H2374">
        <f t="shared" si="410"/>
        <v>2.6842159780679649</v>
      </c>
      <c r="I2374">
        <f t="shared" si="411"/>
        <v>-7386.6751118525763</v>
      </c>
      <c r="J2374">
        <f t="shared" si="412"/>
        <v>-777.53132517535778</v>
      </c>
      <c r="K2374">
        <f t="shared" si="413"/>
        <v>4029727.1496128305</v>
      </c>
      <c r="L2374">
        <f t="shared" si="414"/>
        <v>76566137.671401173</v>
      </c>
      <c r="M2374">
        <f t="shared" si="415"/>
        <v>-38283068.835700586</v>
      </c>
      <c r="N2374">
        <f t="shared" si="416"/>
        <v>38283068.835700586</v>
      </c>
      <c r="O2374">
        <f t="shared" si="417"/>
        <v>3</v>
      </c>
    </row>
    <row r="2375" spans="1:15" x14ac:dyDescent="0.2">
      <c r="A2375" s="1">
        <v>43970</v>
      </c>
      <c r="B2375">
        <v>219.37</v>
      </c>
      <c r="C2375">
        <v>9.15</v>
      </c>
      <c r="D2375">
        <v>5228.45</v>
      </c>
      <c r="E2375">
        <f t="shared" si="407"/>
        <v>-7386.6751118525763</v>
      </c>
      <c r="F2375">
        <f t="shared" si="408"/>
        <v>-38620861.488565601</v>
      </c>
      <c r="G2375">
        <f t="shared" si="409"/>
        <v>37945276.182835571</v>
      </c>
      <c r="H2375">
        <f t="shared" si="410"/>
        <v>3.0534126015429264</v>
      </c>
      <c r="I2375">
        <f t="shared" si="411"/>
        <v>-7386.6751118525763</v>
      </c>
      <c r="J2375">
        <f t="shared" si="412"/>
        <v>0</v>
      </c>
      <c r="K2375">
        <f t="shared" si="413"/>
        <v>0</v>
      </c>
      <c r="L2375">
        <f t="shared" si="414"/>
        <v>76566137.671401173</v>
      </c>
      <c r="M2375">
        <f t="shared" si="415"/>
        <v>-38620861.488565601</v>
      </c>
      <c r="N2375">
        <f t="shared" si="416"/>
        <v>37945276.182835571</v>
      </c>
      <c r="O2375">
        <f t="shared" si="417"/>
        <v>3.0534126015429264</v>
      </c>
    </row>
    <row r="2376" spans="1:15" x14ac:dyDescent="0.2">
      <c r="A2376" s="1">
        <v>43971</v>
      </c>
      <c r="B2376">
        <v>223.75</v>
      </c>
      <c r="C2376">
        <v>9.69</v>
      </c>
      <c r="D2376">
        <v>4908.34</v>
      </c>
      <c r="E2376">
        <f t="shared" si="407"/>
        <v>-7386.6751118525763</v>
      </c>
      <c r="F2376">
        <f t="shared" si="408"/>
        <v>-36256312.918510474</v>
      </c>
      <c r="G2376">
        <f t="shared" si="409"/>
        <v>40309824.752890699</v>
      </c>
      <c r="H2376">
        <f t="shared" si="410"/>
        <v>2.6983232852614023</v>
      </c>
      <c r="I2376">
        <f t="shared" si="411"/>
        <v>-8212.5168087155125</v>
      </c>
      <c r="J2376">
        <f t="shared" si="412"/>
        <v>-825.84169686293626</v>
      </c>
      <c r="K2376">
        <f t="shared" si="413"/>
        <v>4053511.8343802248</v>
      </c>
      <c r="L2376">
        <f t="shared" si="414"/>
        <v>80619649.505781397</v>
      </c>
      <c r="M2376">
        <f t="shared" si="415"/>
        <v>-40309824.752890699</v>
      </c>
      <c r="N2376">
        <f t="shared" si="416"/>
        <v>40309824.752890699</v>
      </c>
      <c r="O2376">
        <f t="shared" si="417"/>
        <v>3</v>
      </c>
    </row>
    <row r="2377" spans="1:15" x14ac:dyDescent="0.2">
      <c r="A2377" s="1">
        <v>43972</v>
      </c>
      <c r="B2377">
        <v>221.32</v>
      </c>
      <c r="C2377">
        <v>9.39</v>
      </c>
      <c r="D2377">
        <v>5060.7700000000004</v>
      </c>
      <c r="E2377">
        <f t="shared" si="407"/>
        <v>-8212.5168087155125</v>
      </c>
      <c r="F2377">
        <f t="shared" si="408"/>
        <v>-41561658.690043211</v>
      </c>
      <c r="G2377">
        <f t="shared" si="409"/>
        <v>39057990.815738186</v>
      </c>
      <c r="H2377">
        <f t="shared" si="410"/>
        <v>3.1923038913688453</v>
      </c>
      <c r="I2377">
        <f t="shared" si="411"/>
        <v>-8212.5168087155125</v>
      </c>
      <c r="J2377">
        <f t="shared" si="412"/>
        <v>0</v>
      </c>
      <c r="K2377">
        <f t="shared" si="413"/>
        <v>0</v>
      </c>
      <c r="L2377">
        <f t="shared" si="414"/>
        <v>80619649.505781397</v>
      </c>
      <c r="M2377">
        <f t="shared" si="415"/>
        <v>-41561658.690043211</v>
      </c>
      <c r="N2377">
        <f t="shared" si="416"/>
        <v>39057990.815738186</v>
      </c>
      <c r="O2377">
        <f t="shared" si="417"/>
        <v>3.1923038913688453</v>
      </c>
    </row>
    <row r="2378" spans="1:15" x14ac:dyDescent="0.2">
      <c r="A2378" s="1">
        <v>43973</v>
      </c>
      <c r="B2378">
        <v>222.08</v>
      </c>
      <c r="C2378">
        <v>9.4700000000000006</v>
      </c>
      <c r="D2378">
        <v>5015.04</v>
      </c>
      <c r="E2378">
        <f t="shared" si="407"/>
        <v>-8212.5168087155125</v>
      </c>
      <c r="F2378">
        <f t="shared" si="408"/>
        <v>-41186100.296380647</v>
      </c>
      <c r="G2378">
        <f t="shared" si="409"/>
        <v>39433549.209400751</v>
      </c>
      <c r="H2378">
        <f t="shared" si="410"/>
        <v>3.133329445772695</v>
      </c>
      <c r="I2378">
        <f t="shared" si="411"/>
        <v>-8212.5168087155125</v>
      </c>
      <c r="J2378">
        <f t="shared" si="412"/>
        <v>0</v>
      </c>
      <c r="K2378">
        <f t="shared" si="413"/>
        <v>0</v>
      </c>
      <c r="L2378">
        <f t="shared" si="414"/>
        <v>80619649.505781397</v>
      </c>
      <c r="M2378">
        <f t="shared" si="415"/>
        <v>-41186100.296380647</v>
      </c>
      <c r="N2378">
        <f t="shared" si="416"/>
        <v>39433549.209400751</v>
      </c>
      <c r="O2378">
        <f t="shared" si="417"/>
        <v>3.133329445772695</v>
      </c>
    </row>
    <row r="2379" spans="1:15" x14ac:dyDescent="0.2">
      <c r="A2379" s="1">
        <v>43977</v>
      </c>
      <c r="B2379">
        <v>221.48</v>
      </c>
      <c r="C2379">
        <v>9.43</v>
      </c>
      <c r="D2379">
        <v>5040.45</v>
      </c>
      <c r="E2379">
        <f t="shared" si="407"/>
        <v>-8212.5168087155125</v>
      </c>
      <c r="F2379">
        <f t="shared" si="408"/>
        <v>-41394780.348490104</v>
      </c>
      <c r="G2379">
        <f t="shared" si="409"/>
        <v>39224869.157291293</v>
      </c>
      <c r="H2379">
        <f t="shared" si="410"/>
        <v>3.1659593445039289</v>
      </c>
      <c r="I2379">
        <f t="shared" si="411"/>
        <v>-8212.5168087155125</v>
      </c>
      <c r="J2379">
        <f t="shared" si="412"/>
        <v>0</v>
      </c>
      <c r="K2379">
        <f t="shared" si="413"/>
        <v>0</v>
      </c>
      <c r="L2379">
        <f t="shared" si="414"/>
        <v>80619649.505781397</v>
      </c>
      <c r="M2379">
        <f t="shared" si="415"/>
        <v>-41394780.348490104</v>
      </c>
      <c r="N2379">
        <f t="shared" si="416"/>
        <v>39224869.157291293</v>
      </c>
      <c r="O2379">
        <f t="shared" si="417"/>
        <v>3.1659593445039289</v>
      </c>
    </row>
    <row r="2380" spans="1:15" x14ac:dyDescent="0.2">
      <c r="A2380" s="1">
        <v>43978</v>
      </c>
      <c r="B2380">
        <v>222.69</v>
      </c>
      <c r="C2380">
        <v>9.57</v>
      </c>
      <c r="D2380">
        <v>4969.3100000000004</v>
      </c>
      <c r="E2380">
        <f t="shared" si="407"/>
        <v>-8212.5168087155125</v>
      </c>
      <c r="F2380">
        <f t="shared" si="408"/>
        <v>-40810541.90271809</v>
      </c>
      <c r="G2380">
        <f t="shared" si="409"/>
        <v>39809107.603063308</v>
      </c>
      <c r="H2380">
        <f t="shared" si="410"/>
        <v>3.0754677278606759</v>
      </c>
      <c r="I2380">
        <f t="shared" si="411"/>
        <v>-8212.5168087155125</v>
      </c>
      <c r="J2380">
        <f t="shared" si="412"/>
        <v>0</v>
      </c>
      <c r="K2380">
        <f t="shared" si="413"/>
        <v>0</v>
      </c>
      <c r="L2380">
        <f t="shared" si="414"/>
        <v>80619649.505781397</v>
      </c>
      <c r="M2380">
        <f t="shared" si="415"/>
        <v>-40810541.90271809</v>
      </c>
      <c r="N2380">
        <f t="shared" si="416"/>
        <v>39809107.603063308</v>
      </c>
      <c r="O2380">
        <f t="shared" si="417"/>
        <v>3.0754677278606759</v>
      </c>
    </row>
    <row r="2381" spans="1:15" x14ac:dyDescent="0.2">
      <c r="A2381" s="1">
        <v>43979</v>
      </c>
      <c r="B2381">
        <v>222.4</v>
      </c>
      <c r="C2381">
        <v>9.51</v>
      </c>
      <c r="D2381">
        <v>4994.72</v>
      </c>
      <c r="E2381">
        <f t="shared" si="407"/>
        <v>-8212.5168087155125</v>
      </c>
      <c r="F2381">
        <f t="shared" si="408"/>
        <v>-41019221.954827547</v>
      </c>
      <c r="G2381">
        <f t="shared" si="409"/>
        <v>39600427.55095385</v>
      </c>
      <c r="H2381">
        <f t="shared" si="410"/>
        <v>3.1074832640668943</v>
      </c>
      <c r="I2381">
        <f t="shared" si="411"/>
        <v>-8212.5168087155125</v>
      </c>
      <c r="J2381">
        <f t="shared" si="412"/>
        <v>0</v>
      </c>
      <c r="K2381">
        <f t="shared" si="413"/>
        <v>0</v>
      </c>
      <c r="L2381">
        <f t="shared" si="414"/>
        <v>80619649.505781397</v>
      </c>
      <c r="M2381">
        <f t="shared" si="415"/>
        <v>-41019221.954827547</v>
      </c>
      <c r="N2381">
        <f t="shared" si="416"/>
        <v>39600427.55095385</v>
      </c>
      <c r="O2381">
        <f t="shared" si="417"/>
        <v>3.1074832640668943</v>
      </c>
    </row>
    <row r="2382" spans="1:15" x14ac:dyDescent="0.2">
      <c r="A2382" s="1">
        <v>43980</v>
      </c>
      <c r="B2382">
        <v>225.66</v>
      </c>
      <c r="C2382">
        <v>9.9</v>
      </c>
      <c r="D2382">
        <v>4791.47</v>
      </c>
      <c r="E2382">
        <f t="shared" si="407"/>
        <v>-8212.5168087155125</v>
      </c>
      <c r="F2382">
        <f t="shared" si="408"/>
        <v>-39350027.91345612</v>
      </c>
      <c r="G2382">
        <f t="shared" si="409"/>
        <v>41269621.592325278</v>
      </c>
      <c r="H2382">
        <f t="shared" si="410"/>
        <v>2.86045956288394</v>
      </c>
      <c r="I2382">
        <f t="shared" si="411"/>
        <v>-8613.1441065738236</v>
      </c>
      <c r="J2382">
        <f t="shared" si="412"/>
        <v>-400.62729785831107</v>
      </c>
      <c r="K2382">
        <f t="shared" si="413"/>
        <v>1919593.6788691618</v>
      </c>
      <c r="L2382">
        <f t="shared" si="414"/>
        <v>82539243.184650555</v>
      </c>
      <c r="M2382">
        <f t="shared" si="415"/>
        <v>-41269621.592325278</v>
      </c>
      <c r="N2382">
        <f t="shared" si="416"/>
        <v>41269621.592325278</v>
      </c>
      <c r="O2382">
        <f t="shared" si="417"/>
        <v>3</v>
      </c>
    </row>
    <row r="2383" spans="1:15" x14ac:dyDescent="0.2">
      <c r="A2383" s="1">
        <v>43983</v>
      </c>
      <c r="B2383">
        <v>226.33</v>
      </c>
      <c r="C2383">
        <v>10.02</v>
      </c>
      <c r="D2383">
        <v>4725.42</v>
      </c>
      <c r="E2383">
        <f t="shared" si="407"/>
        <v>-8613.1441065738236</v>
      </c>
      <c r="F2383">
        <f t="shared" si="408"/>
        <v>-40700723.424086079</v>
      </c>
      <c r="G2383">
        <f t="shared" si="409"/>
        <v>41838519.760564476</v>
      </c>
      <c r="H2383">
        <f t="shared" si="410"/>
        <v>2.9184151583524107</v>
      </c>
      <c r="I2383">
        <f t="shared" si="411"/>
        <v>-8853.9261611802704</v>
      </c>
      <c r="J2383">
        <f t="shared" si="412"/>
        <v>-240.78205460644676</v>
      </c>
      <c r="K2383">
        <f t="shared" si="413"/>
        <v>1137796.3364783956</v>
      </c>
      <c r="L2383">
        <f t="shared" si="414"/>
        <v>83677039.521128953</v>
      </c>
      <c r="M2383">
        <f t="shared" si="415"/>
        <v>-41838519.760564476</v>
      </c>
      <c r="N2383">
        <f t="shared" si="416"/>
        <v>41838519.760564476</v>
      </c>
      <c r="O2383">
        <f t="shared" si="417"/>
        <v>3</v>
      </c>
    </row>
    <row r="2384" spans="1:15" x14ac:dyDescent="0.2">
      <c r="A2384" s="1">
        <v>43984</v>
      </c>
      <c r="B2384">
        <v>227.85</v>
      </c>
      <c r="C2384">
        <v>10.220000000000001</v>
      </c>
      <c r="D2384">
        <v>4639.04</v>
      </c>
      <c r="E2384">
        <f t="shared" si="407"/>
        <v>-8853.9261611802704</v>
      </c>
      <c r="F2384">
        <f t="shared" si="408"/>
        <v>-41073717.618761718</v>
      </c>
      <c r="G2384">
        <f t="shared" si="409"/>
        <v>42603321.902367234</v>
      </c>
      <c r="H2384">
        <f t="shared" si="410"/>
        <v>2.8922897876054692</v>
      </c>
      <c r="I2384">
        <f t="shared" si="411"/>
        <v>-9183.6504756085815</v>
      </c>
      <c r="J2384">
        <f t="shared" si="412"/>
        <v>-329.72431442831112</v>
      </c>
      <c r="K2384">
        <f t="shared" si="413"/>
        <v>1529604.2836055125</v>
      </c>
      <c r="L2384">
        <f t="shared" si="414"/>
        <v>85206643.804734468</v>
      </c>
      <c r="M2384">
        <f t="shared" si="415"/>
        <v>-42603321.902367234</v>
      </c>
      <c r="N2384">
        <f t="shared" si="416"/>
        <v>42603321.902367234</v>
      </c>
      <c r="O2384">
        <f t="shared" si="417"/>
        <v>3</v>
      </c>
    </row>
    <row r="2385" spans="1:15" x14ac:dyDescent="0.2">
      <c r="A2385" s="1">
        <v>43985</v>
      </c>
      <c r="B2385">
        <v>228.88</v>
      </c>
      <c r="C2385">
        <v>10.36</v>
      </c>
      <c r="D2385">
        <v>4557.74</v>
      </c>
      <c r="E2385">
        <f t="shared" si="407"/>
        <v>-9183.6504756085815</v>
      </c>
      <c r="F2385">
        <f t="shared" si="408"/>
        <v>-41856691.118700251</v>
      </c>
      <c r="G2385">
        <f t="shared" si="409"/>
        <v>43349952.686034217</v>
      </c>
      <c r="H2385">
        <f t="shared" si="410"/>
        <v>2.896659986356914</v>
      </c>
      <c r="I2385">
        <f t="shared" si="411"/>
        <v>-9511.2824965957298</v>
      </c>
      <c r="J2385">
        <f t="shared" si="412"/>
        <v>-327.63202098714828</v>
      </c>
      <c r="K2385">
        <f t="shared" si="413"/>
        <v>1493261.5673339651</v>
      </c>
      <c r="L2385">
        <f t="shared" si="414"/>
        <v>86699905.372068435</v>
      </c>
      <c r="M2385">
        <f t="shared" si="415"/>
        <v>-43349952.686034217</v>
      </c>
      <c r="N2385">
        <f t="shared" si="416"/>
        <v>43349952.686034217</v>
      </c>
      <c r="O2385">
        <f t="shared" si="417"/>
        <v>3</v>
      </c>
    </row>
    <row r="2386" spans="1:15" x14ac:dyDescent="0.2">
      <c r="A2386" s="1">
        <v>43986</v>
      </c>
      <c r="B2386">
        <v>227.27</v>
      </c>
      <c r="C2386">
        <v>10.15</v>
      </c>
      <c r="D2386">
        <v>4664.45</v>
      </c>
      <c r="E2386">
        <f t="shared" si="407"/>
        <v>-9511.2824965957298</v>
      </c>
      <c r="F2386">
        <f t="shared" si="408"/>
        <v>-44364901.641245946</v>
      </c>
      <c r="G2386">
        <f t="shared" si="409"/>
        <v>42335003.730822489</v>
      </c>
      <c r="H2386">
        <f t="shared" si="410"/>
        <v>3.1438453571420544</v>
      </c>
      <c r="I2386">
        <f t="shared" si="411"/>
        <v>-9511.2824965957298</v>
      </c>
      <c r="J2386">
        <f t="shared" si="412"/>
        <v>0</v>
      </c>
      <c r="K2386">
        <f t="shared" si="413"/>
        <v>0</v>
      </c>
      <c r="L2386">
        <f t="shared" si="414"/>
        <v>86699905.372068435</v>
      </c>
      <c r="M2386">
        <f t="shared" si="415"/>
        <v>-44364901.641245946</v>
      </c>
      <c r="N2386">
        <f t="shared" si="416"/>
        <v>42335003.730822489</v>
      </c>
      <c r="O2386">
        <f t="shared" si="417"/>
        <v>3.1438453571420544</v>
      </c>
    </row>
    <row r="2387" spans="1:15" x14ac:dyDescent="0.2">
      <c r="A2387" s="1">
        <v>43987</v>
      </c>
      <c r="B2387">
        <v>231.78</v>
      </c>
      <c r="C2387">
        <v>10.75</v>
      </c>
      <c r="D2387">
        <v>4390.07</v>
      </c>
      <c r="E2387">
        <f t="shared" si="407"/>
        <v>-9511.2824965957298</v>
      </c>
      <c r="F2387">
        <f t="shared" si="408"/>
        <v>-41755195.949830011</v>
      </c>
      <c r="G2387">
        <f t="shared" si="409"/>
        <v>44944709.422238424</v>
      </c>
      <c r="H2387">
        <f t="shared" si="410"/>
        <v>2.7871041877847635</v>
      </c>
      <c r="I2387">
        <f t="shared" si="411"/>
        <v>-10237.811566156901</v>
      </c>
      <c r="J2387">
        <f t="shared" si="412"/>
        <v>-726.52906956117113</v>
      </c>
      <c r="K2387">
        <f t="shared" si="413"/>
        <v>3189513.4724084102</v>
      </c>
      <c r="L2387">
        <f t="shared" si="414"/>
        <v>89889418.844476849</v>
      </c>
      <c r="M2387">
        <f t="shared" si="415"/>
        <v>-44944709.422238424</v>
      </c>
      <c r="N2387">
        <f t="shared" si="416"/>
        <v>44944709.422238424</v>
      </c>
      <c r="O2387">
        <f t="shared" si="417"/>
        <v>3.0000000000000004</v>
      </c>
    </row>
    <row r="2388" spans="1:15" x14ac:dyDescent="0.2">
      <c r="A2388" s="1">
        <v>43990</v>
      </c>
      <c r="B2388">
        <v>233.58</v>
      </c>
      <c r="C2388">
        <v>10.99</v>
      </c>
      <c r="D2388">
        <v>4283.3599999999997</v>
      </c>
      <c r="E2388">
        <f t="shared" si="407"/>
        <v>-10237.811566156901</v>
      </c>
      <c r="F2388">
        <f t="shared" si="408"/>
        <v>-43852232.550013818</v>
      </c>
      <c r="G2388">
        <f t="shared" si="409"/>
        <v>46037186.294463031</v>
      </c>
      <c r="H2388">
        <f t="shared" si="410"/>
        <v>2.8576181178532192</v>
      </c>
      <c r="I2388">
        <f t="shared" si="411"/>
        <v>-10747.91432297613</v>
      </c>
      <c r="J2388">
        <f t="shared" si="412"/>
        <v>-510.1027568192294</v>
      </c>
      <c r="K2388">
        <f t="shared" si="413"/>
        <v>2184953.7444492141</v>
      </c>
      <c r="L2388">
        <f t="shared" si="414"/>
        <v>92074372.588926062</v>
      </c>
      <c r="M2388">
        <f t="shared" si="415"/>
        <v>-46037186.294463031</v>
      </c>
      <c r="N2388">
        <f t="shared" si="416"/>
        <v>46037186.294463031</v>
      </c>
      <c r="O2388">
        <f t="shared" si="417"/>
        <v>3</v>
      </c>
    </row>
    <row r="2389" spans="1:15" x14ac:dyDescent="0.2">
      <c r="A2389" s="1">
        <v>43991</v>
      </c>
      <c r="B2389">
        <v>235.27</v>
      </c>
      <c r="C2389">
        <v>11.23</v>
      </c>
      <c r="D2389">
        <v>4186.82</v>
      </c>
      <c r="E2389">
        <f t="shared" si="407"/>
        <v>-10747.91432297613</v>
      </c>
      <c r="F2389">
        <f t="shared" si="408"/>
        <v>-44999582.645722918</v>
      </c>
      <c r="G2389">
        <f t="shared" si="409"/>
        <v>47074789.943203144</v>
      </c>
      <c r="H2389">
        <f t="shared" si="410"/>
        <v>2.8677504052603942</v>
      </c>
      <c r="I2389">
        <f t="shared" si="411"/>
        <v>-11243.566702939976</v>
      </c>
      <c r="J2389">
        <f t="shared" si="412"/>
        <v>-495.65237996384531</v>
      </c>
      <c r="K2389">
        <f t="shared" si="413"/>
        <v>2075207.2974802267</v>
      </c>
      <c r="L2389">
        <f t="shared" si="414"/>
        <v>94149579.886406288</v>
      </c>
      <c r="M2389">
        <f t="shared" si="415"/>
        <v>-47074789.943203144</v>
      </c>
      <c r="N2389">
        <f t="shared" si="416"/>
        <v>47074789.943203144</v>
      </c>
      <c r="O2389">
        <f t="shared" si="417"/>
        <v>3</v>
      </c>
    </row>
    <row r="2390" spans="1:15" x14ac:dyDescent="0.2">
      <c r="A2390" s="1">
        <v>43992</v>
      </c>
      <c r="B2390">
        <v>238.09</v>
      </c>
      <c r="C2390">
        <v>11.64</v>
      </c>
      <c r="D2390">
        <v>4029.31</v>
      </c>
      <c r="E2390">
        <f t="shared" si="407"/>
        <v>-11243.566702939976</v>
      </c>
      <c r="F2390">
        <f t="shared" si="408"/>
        <v>-45303815.751823075</v>
      </c>
      <c r="G2390">
        <f t="shared" si="409"/>
        <v>48845764.134583212</v>
      </c>
      <c r="H2390">
        <f t="shared" si="410"/>
        <v>2.7824612771129273</v>
      </c>
      <c r="I2390">
        <f t="shared" si="411"/>
        <v>-12122.612589893361</v>
      </c>
      <c r="J2390">
        <f t="shared" si="412"/>
        <v>-879.04588695338498</v>
      </c>
      <c r="K2390">
        <f t="shared" si="413"/>
        <v>3541948.3827601434</v>
      </c>
      <c r="L2390">
        <f t="shared" si="414"/>
        <v>97691528.269166425</v>
      </c>
      <c r="M2390">
        <f t="shared" si="415"/>
        <v>-48845764.134583212</v>
      </c>
      <c r="N2390">
        <f t="shared" si="416"/>
        <v>48845764.134583212</v>
      </c>
      <c r="O2390">
        <f t="shared" si="417"/>
        <v>3</v>
      </c>
    </row>
    <row r="2391" spans="1:15" x14ac:dyDescent="0.2">
      <c r="A2391" s="1">
        <v>43993</v>
      </c>
      <c r="B2391">
        <v>226.3</v>
      </c>
      <c r="C2391">
        <v>9.93</v>
      </c>
      <c r="D2391">
        <v>4633.96</v>
      </c>
      <c r="E2391">
        <f t="shared" si="407"/>
        <v>-12122.612589893361</v>
      </c>
      <c r="F2391">
        <f t="shared" si="408"/>
        <v>-56175701.83706224</v>
      </c>
      <c r="G2391">
        <f t="shared" si="409"/>
        <v>41515826.432104185</v>
      </c>
      <c r="H2391">
        <f t="shared" si="410"/>
        <v>4.0593460372708545</v>
      </c>
      <c r="I2391">
        <f t="shared" si="411"/>
        <v>-9854.9424413060533</v>
      </c>
      <c r="J2391">
        <f t="shared" si="412"/>
        <v>2267.6701485873073</v>
      </c>
      <c r="K2391">
        <f t="shared" si="413"/>
        <v>-10508292.761747638</v>
      </c>
      <c r="L2391">
        <f t="shared" si="414"/>
        <v>87183235.507418782</v>
      </c>
      <c r="M2391">
        <f t="shared" si="415"/>
        <v>-45667409.075314596</v>
      </c>
      <c r="N2391">
        <f t="shared" si="416"/>
        <v>41515826.432104185</v>
      </c>
      <c r="O2391">
        <f t="shared" si="417"/>
        <v>3.3</v>
      </c>
    </row>
    <row r="2392" spans="1:15" x14ac:dyDescent="0.2">
      <c r="A2392" s="1">
        <v>43994</v>
      </c>
      <c r="B2392">
        <v>228.09</v>
      </c>
      <c r="C2392">
        <v>10.14</v>
      </c>
      <c r="D2392">
        <v>4527.26</v>
      </c>
      <c r="E2392">
        <f t="shared" si="407"/>
        <v>-9854.9424413060533</v>
      </c>
      <c r="F2392">
        <f t="shared" si="408"/>
        <v>-44615886.716827244</v>
      </c>
      <c r="G2392">
        <f t="shared" si="409"/>
        <v>42567348.790591538</v>
      </c>
      <c r="H2392">
        <f t="shared" si="410"/>
        <v>3.1443738910999657</v>
      </c>
      <c r="I2392">
        <f t="shared" si="411"/>
        <v>-9854.9424413060533</v>
      </c>
      <c r="J2392">
        <f t="shared" si="412"/>
        <v>0</v>
      </c>
      <c r="K2392">
        <f t="shared" si="413"/>
        <v>0</v>
      </c>
      <c r="L2392">
        <f t="shared" si="414"/>
        <v>87183235.507418782</v>
      </c>
      <c r="M2392">
        <f t="shared" si="415"/>
        <v>-44615886.716827244</v>
      </c>
      <c r="N2392">
        <f t="shared" si="416"/>
        <v>42567348.790591538</v>
      </c>
      <c r="O2392">
        <f t="shared" si="417"/>
        <v>3.1443738910999657</v>
      </c>
    </row>
    <row r="2393" spans="1:15" x14ac:dyDescent="0.2">
      <c r="A2393" s="1">
        <v>43997</v>
      </c>
      <c r="B2393">
        <v>230.87</v>
      </c>
      <c r="C2393">
        <v>10.5</v>
      </c>
      <c r="D2393">
        <v>4359.58</v>
      </c>
      <c r="E2393">
        <f t="shared" si="407"/>
        <v>-9854.9424413060533</v>
      </c>
      <c r="F2393">
        <f t="shared" si="408"/>
        <v>-42963409.968269043</v>
      </c>
      <c r="G2393">
        <f t="shared" si="409"/>
        <v>44219825.539149739</v>
      </c>
      <c r="H2393">
        <f t="shared" si="410"/>
        <v>2.914761158220649</v>
      </c>
      <c r="I2393">
        <f t="shared" si="411"/>
        <v>-10143.138912269013</v>
      </c>
      <c r="J2393">
        <f t="shared" si="412"/>
        <v>-288.19647096295921</v>
      </c>
      <c r="K2393">
        <f t="shared" si="413"/>
        <v>1256415.5708806978</v>
      </c>
      <c r="L2393">
        <f t="shared" si="414"/>
        <v>88439651.078299478</v>
      </c>
      <c r="M2393">
        <f t="shared" si="415"/>
        <v>-44219825.539149739</v>
      </c>
      <c r="N2393">
        <f t="shared" si="416"/>
        <v>44219825.539149739</v>
      </c>
      <c r="O2393">
        <f t="shared" si="417"/>
        <v>3</v>
      </c>
    </row>
    <row r="2394" spans="1:15" x14ac:dyDescent="0.2">
      <c r="A2394" s="1">
        <v>43998</v>
      </c>
      <c r="B2394">
        <v>234.83</v>
      </c>
      <c r="C2394">
        <v>11.05</v>
      </c>
      <c r="D2394">
        <v>4141.09</v>
      </c>
      <c r="E2394">
        <f t="shared" si="407"/>
        <v>-10143.138912269013</v>
      </c>
      <c r="F2394">
        <f t="shared" si="408"/>
        <v>-42003651.118208088</v>
      </c>
      <c r="G2394">
        <f t="shared" si="409"/>
        <v>46435999.96009139</v>
      </c>
      <c r="H2394">
        <f t="shared" si="410"/>
        <v>2.7136478909234687</v>
      </c>
      <c r="I2394">
        <f t="shared" si="411"/>
        <v>-11213.472771683635</v>
      </c>
      <c r="J2394">
        <f t="shared" si="412"/>
        <v>-1070.3338594146226</v>
      </c>
      <c r="K2394">
        <f t="shared" si="413"/>
        <v>4432348.8418832999</v>
      </c>
      <c r="L2394">
        <f t="shared" si="414"/>
        <v>92871999.920182779</v>
      </c>
      <c r="M2394">
        <f t="shared" si="415"/>
        <v>-46435999.96009139</v>
      </c>
      <c r="N2394">
        <f t="shared" si="416"/>
        <v>46435999.96009139</v>
      </c>
      <c r="O2394">
        <f t="shared" si="417"/>
        <v>3</v>
      </c>
    </row>
    <row r="2395" spans="1:15" x14ac:dyDescent="0.2">
      <c r="A2395" s="1">
        <v>43999</v>
      </c>
      <c r="B2395">
        <v>235.58</v>
      </c>
      <c r="C2395">
        <v>11.16</v>
      </c>
      <c r="D2395">
        <v>4095.36</v>
      </c>
      <c r="E2395">
        <f t="shared" si="407"/>
        <v>-11213.472771683635</v>
      </c>
      <c r="F2395">
        <f t="shared" si="408"/>
        <v>-45923207.850242294</v>
      </c>
      <c r="G2395">
        <f t="shared" si="409"/>
        <v>46948792.069940485</v>
      </c>
      <c r="H2395">
        <f t="shared" si="410"/>
        <v>2.9344657759349575</v>
      </c>
      <c r="I2395">
        <f t="shared" si="411"/>
        <v>-11463.898673117988</v>
      </c>
      <c r="J2395">
        <f t="shared" si="412"/>
        <v>-250.42590143435336</v>
      </c>
      <c r="K2395">
        <f t="shared" si="413"/>
        <v>1025584.2196981934</v>
      </c>
      <c r="L2395">
        <f t="shared" si="414"/>
        <v>93897584.13988097</v>
      </c>
      <c r="M2395">
        <f t="shared" si="415"/>
        <v>-46948792.069940485</v>
      </c>
      <c r="N2395">
        <f t="shared" si="416"/>
        <v>46948792.069940485</v>
      </c>
      <c r="O2395">
        <f t="shared" si="417"/>
        <v>3</v>
      </c>
    </row>
    <row r="2396" spans="1:15" x14ac:dyDescent="0.2">
      <c r="A2396" s="1">
        <v>44000</v>
      </c>
      <c r="B2396">
        <v>236.22</v>
      </c>
      <c r="C2396">
        <v>11.25</v>
      </c>
      <c r="D2396">
        <v>4059.8</v>
      </c>
      <c r="E2396">
        <f t="shared" si="407"/>
        <v>-11463.898673117988</v>
      </c>
      <c r="F2396">
        <f t="shared" si="408"/>
        <v>-46541135.833124414</v>
      </c>
      <c r="G2396">
        <f t="shared" si="409"/>
        <v>47356448.306756556</v>
      </c>
      <c r="H2396">
        <f t="shared" si="410"/>
        <v>2.9483504885110348</v>
      </c>
      <c r="I2396">
        <f t="shared" si="411"/>
        <v>-11664.724446218177</v>
      </c>
      <c r="J2396">
        <f t="shared" si="412"/>
        <v>-200.8257731001886</v>
      </c>
      <c r="K2396">
        <f t="shared" si="413"/>
        <v>815312.47363214567</v>
      </c>
      <c r="L2396">
        <f t="shared" si="414"/>
        <v>94712896.613513112</v>
      </c>
      <c r="M2396">
        <f t="shared" si="415"/>
        <v>-47356448.306756556</v>
      </c>
      <c r="N2396">
        <f t="shared" si="416"/>
        <v>47356448.306756556</v>
      </c>
      <c r="O2396">
        <f t="shared" si="417"/>
        <v>3</v>
      </c>
    </row>
    <row r="2397" spans="1:15" x14ac:dyDescent="0.2">
      <c r="A2397" s="1">
        <v>44001</v>
      </c>
      <c r="B2397">
        <v>236.18</v>
      </c>
      <c r="C2397">
        <v>11.23</v>
      </c>
      <c r="D2397">
        <v>4064.88</v>
      </c>
      <c r="E2397">
        <f t="shared" si="407"/>
        <v>-11664.724446218177</v>
      </c>
      <c r="F2397">
        <f t="shared" si="408"/>
        <v>-47415705.106943347</v>
      </c>
      <c r="G2397">
        <f t="shared" si="409"/>
        <v>47297191.506569766</v>
      </c>
      <c r="H2397">
        <f t="shared" si="410"/>
        <v>3.0075171651803334</v>
      </c>
      <c r="I2397">
        <f t="shared" si="411"/>
        <v>-11664.724446218177</v>
      </c>
      <c r="J2397">
        <f t="shared" si="412"/>
        <v>0</v>
      </c>
      <c r="K2397">
        <f t="shared" si="413"/>
        <v>0</v>
      </c>
      <c r="L2397">
        <f t="shared" si="414"/>
        <v>94712896.613513112</v>
      </c>
      <c r="M2397">
        <f t="shared" si="415"/>
        <v>-47415705.106943347</v>
      </c>
      <c r="N2397">
        <f t="shared" si="416"/>
        <v>47297191.506569766</v>
      </c>
      <c r="O2397">
        <f t="shared" si="417"/>
        <v>3.0075171651803334</v>
      </c>
    </row>
    <row r="2398" spans="1:15" x14ac:dyDescent="0.2">
      <c r="A2398" s="1">
        <v>44004</v>
      </c>
      <c r="B2398">
        <v>239.01</v>
      </c>
      <c r="C2398">
        <v>11.63</v>
      </c>
      <c r="D2398">
        <v>3922.61</v>
      </c>
      <c r="E2398">
        <f t="shared" si="407"/>
        <v>-11664.724446218177</v>
      </c>
      <c r="F2398">
        <f t="shared" si="408"/>
        <v>-45756164.759979881</v>
      </c>
      <c r="G2398">
        <f t="shared" si="409"/>
        <v>48956731.853533231</v>
      </c>
      <c r="H2398">
        <f t="shared" si="410"/>
        <v>2.8038737285530817</v>
      </c>
      <c r="I2398">
        <f t="shared" si="411"/>
        <v>-12480.652385410027</v>
      </c>
      <c r="J2398">
        <f t="shared" si="412"/>
        <v>-815.92793919184987</v>
      </c>
      <c r="K2398">
        <f t="shared" si="413"/>
        <v>3200567.0935533424</v>
      </c>
      <c r="L2398">
        <f t="shared" si="414"/>
        <v>97913463.707066461</v>
      </c>
      <c r="M2398">
        <f t="shared" si="415"/>
        <v>-48956731.853533231</v>
      </c>
      <c r="N2398">
        <f t="shared" si="416"/>
        <v>48956731.853533231</v>
      </c>
      <c r="O2398">
        <f t="shared" si="417"/>
        <v>3</v>
      </c>
    </row>
    <row r="2399" spans="1:15" x14ac:dyDescent="0.2">
      <c r="A2399" s="1">
        <v>44005</v>
      </c>
      <c r="B2399">
        <v>241.04</v>
      </c>
      <c r="C2399">
        <v>11.93</v>
      </c>
      <c r="D2399">
        <v>3820.98</v>
      </c>
      <c r="E2399">
        <f t="shared" si="407"/>
        <v>-12480.652385410027</v>
      </c>
      <c r="F2399">
        <f t="shared" si="408"/>
        <v>-47688323.151604004</v>
      </c>
      <c r="G2399">
        <f t="shared" si="409"/>
        <v>50225140.555462457</v>
      </c>
      <c r="H2399">
        <f t="shared" si="410"/>
        <v>2.8484732520923202</v>
      </c>
      <c r="I2399">
        <f t="shared" si="411"/>
        <v>-13144.570386514051</v>
      </c>
      <c r="J2399">
        <f t="shared" si="412"/>
        <v>-663.91800110402437</v>
      </c>
      <c r="K2399">
        <f t="shared" si="413"/>
        <v>2536817.4038584549</v>
      </c>
      <c r="L2399">
        <f t="shared" si="414"/>
        <v>100450281.11092491</v>
      </c>
      <c r="M2399">
        <f t="shared" si="415"/>
        <v>-50225140.555462457</v>
      </c>
      <c r="N2399">
        <f t="shared" si="416"/>
        <v>50225140.555462457</v>
      </c>
      <c r="O2399">
        <f t="shared" si="417"/>
        <v>3</v>
      </c>
    </row>
    <row r="2400" spans="1:15" x14ac:dyDescent="0.2">
      <c r="A2400" s="1">
        <v>44006</v>
      </c>
      <c r="B2400">
        <v>236.08</v>
      </c>
      <c r="C2400">
        <v>11.23</v>
      </c>
      <c r="D2400">
        <v>4044.55</v>
      </c>
      <c r="E2400">
        <f t="shared" si="407"/>
        <v>-13144.570386514051</v>
      </c>
      <c r="F2400">
        <f t="shared" si="408"/>
        <v>-53163872.156775407</v>
      </c>
      <c r="G2400">
        <f t="shared" si="409"/>
        <v>47286408.954149507</v>
      </c>
      <c r="H2400">
        <f t="shared" si="410"/>
        <v>3.372884936662766</v>
      </c>
      <c r="I2400">
        <f t="shared" si="411"/>
        <v>-12860.528328136492</v>
      </c>
      <c r="J2400">
        <f t="shared" si="412"/>
        <v>284.04205837755944</v>
      </c>
      <c r="K2400">
        <f t="shared" si="413"/>
        <v>-1148822.3072109581</v>
      </c>
      <c r="L2400">
        <f t="shared" si="414"/>
        <v>99301458.803713962</v>
      </c>
      <c r="M2400">
        <f t="shared" si="415"/>
        <v>-52015049.849564448</v>
      </c>
      <c r="N2400">
        <f t="shared" si="416"/>
        <v>47286408.954149514</v>
      </c>
      <c r="O2400">
        <f t="shared" si="417"/>
        <v>3.2999999999999994</v>
      </c>
    </row>
    <row r="2401" spans="1:15" x14ac:dyDescent="0.2">
      <c r="A2401" s="1">
        <v>44007</v>
      </c>
      <c r="B2401">
        <v>238.32</v>
      </c>
      <c r="C2401">
        <v>11.53</v>
      </c>
      <c r="D2401">
        <v>3932.77</v>
      </c>
      <c r="E2401">
        <f t="shared" si="407"/>
        <v>-12860.528328136492</v>
      </c>
      <c r="F2401">
        <f t="shared" si="408"/>
        <v>-50577499.993045352</v>
      </c>
      <c r="G2401">
        <f t="shared" si="409"/>
        <v>48723958.81066861</v>
      </c>
      <c r="H2401">
        <f t="shared" si="410"/>
        <v>3.1141250358727555</v>
      </c>
      <c r="I2401">
        <f t="shared" si="411"/>
        <v>-12860.528328136492</v>
      </c>
      <c r="J2401">
        <f t="shared" si="412"/>
        <v>0</v>
      </c>
      <c r="K2401">
        <f t="shared" si="413"/>
        <v>0</v>
      </c>
      <c r="L2401">
        <f t="shared" si="414"/>
        <v>99301458.803713962</v>
      </c>
      <c r="M2401">
        <f t="shared" si="415"/>
        <v>-50577499.993045352</v>
      </c>
      <c r="N2401">
        <f t="shared" si="416"/>
        <v>48723958.81066861</v>
      </c>
      <c r="O2401">
        <f t="shared" si="417"/>
        <v>3.1141250358727555</v>
      </c>
    </row>
    <row r="2402" spans="1:15" x14ac:dyDescent="0.2">
      <c r="A2402" s="1">
        <v>44008</v>
      </c>
      <c r="B2402">
        <v>232.69</v>
      </c>
      <c r="C2402">
        <v>10.7</v>
      </c>
      <c r="D2402">
        <v>4217.3100000000004</v>
      </c>
      <c r="E2402">
        <f t="shared" si="407"/>
        <v>-12860.528328136492</v>
      </c>
      <c r="F2402">
        <f t="shared" si="408"/>
        <v>-54236834.72353331</v>
      </c>
      <c r="G2402">
        <f t="shared" si="409"/>
        <v>45064624.080180652</v>
      </c>
      <c r="H2402">
        <f t="shared" si="410"/>
        <v>3.6106038270972673</v>
      </c>
      <c r="I2402">
        <f t="shared" si="411"/>
        <v>-11754.195562621364</v>
      </c>
      <c r="J2402">
        <f t="shared" si="412"/>
        <v>1106.3327655151279</v>
      </c>
      <c r="K2402">
        <f t="shared" si="413"/>
        <v>-4665748.235334604</v>
      </c>
      <c r="L2402">
        <f t="shared" si="414"/>
        <v>94635710.568379357</v>
      </c>
      <c r="M2402">
        <f t="shared" si="415"/>
        <v>-49571086.488198712</v>
      </c>
      <c r="N2402">
        <f t="shared" si="416"/>
        <v>45064624.080180645</v>
      </c>
      <c r="O2402">
        <f t="shared" si="417"/>
        <v>3.3000000000000007</v>
      </c>
    </row>
    <row r="2403" spans="1:15" x14ac:dyDescent="0.2">
      <c r="A2403" s="1">
        <v>44011</v>
      </c>
      <c r="B2403">
        <v>235.23</v>
      </c>
      <c r="C2403">
        <v>11.04</v>
      </c>
      <c r="D2403">
        <v>4090.28</v>
      </c>
      <c r="E2403">
        <f t="shared" si="407"/>
        <v>-11754.195562621364</v>
      </c>
      <c r="F2403">
        <f t="shared" si="408"/>
        <v>-48077951.025878914</v>
      </c>
      <c r="G2403">
        <f t="shared" si="409"/>
        <v>46557759.542500444</v>
      </c>
      <c r="H2403">
        <f t="shared" si="410"/>
        <v>3.0979551957600595</v>
      </c>
      <c r="I2403">
        <f t="shared" si="411"/>
        <v>-11754.195562621364</v>
      </c>
      <c r="J2403">
        <f t="shared" si="412"/>
        <v>0</v>
      </c>
      <c r="K2403">
        <f t="shared" si="413"/>
        <v>0</v>
      </c>
      <c r="L2403">
        <f t="shared" si="414"/>
        <v>94635710.568379357</v>
      </c>
      <c r="M2403">
        <f t="shared" si="415"/>
        <v>-48077951.025878914</v>
      </c>
      <c r="N2403">
        <f t="shared" si="416"/>
        <v>46557759.542500444</v>
      </c>
      <c r="O2403">
        <f t="shared" si="417"/>
        <v>3.0979551957600595</v>
      </c>
    </row>
    <row r="2404" spans="1:15" x14ac:dyDescent="0.2">
      <c r="A2404" s="1">
        <v>44012</v>
      </c>
      <c r="B2404">
        <v>239.84</v>
      </c>
      <c r="C2404">
        <v>11.68</v>
      </c>
      <c r="D2404">
        <v>3841.31</v>
      </c>
      <c r="E2404">
        <f t="shared" si="407"/>
        <v>-11754.195562621364</v>
      </c>
      <c r="F2404">
        <f t="shared" si="408"/>
        <v>-45151508.956653073</v>
      </c>
      <c r="G2404">
        <f t="shared" si="409"/>
        <v>49484201.611726284</v>
      </c>
      <c r="H2404">
        <f t="shared" si="410"/>
        <v>2.7373287323657767</v>
      </c>
      <c r="I2404">
        <f t="shared" si="411"/>
        <v>-12882.116156135871</v>
      </c>
      <c r="J2404">
        <f t="shared" si="412"/>
        <v>-1127.9205935145073</v>
      </c>
      <c r="K2404">
        <f t="shared" si="413"/>
        <v>4332692.6550732125</v>
      </c>
      <c r="L2404">
        <f t="shared" si="414"/>
        <v>98968403.223452568</v>
      </c>
      <c r="M2404">
        <f t="shared" si="415"/>
        <v>-49484201.611726284</v>
      </c>
      <c r="N2404">
        <f t="shared" si="416"/>
        <v>49484201.611726284</v>
      </c>
      <c r="O2404">
        <f t="shared" si="417"/>
        <v>3</v>
      </c>
    </row>
    <row r="2405" spans="1:15" x14ac:dyDescent="0.2">
      <c r="A2405" s="1">
        <v>44013</v>
      </c>
      <c r="B2405">
        <v>242.64</v>
      </c>
      <c r="C2405">
        <v>12.1</v>
      </c>
      <c r="D2405">
        <v>3704.12</v>
      </c>
      <c r="E2405">
        <f t="shared" si="407"/>
        <v>-12882.116156135871</v>
      </c>
      <c r="F2405">
        <f t="shared" si="408"/>
        <v>-47716904.096266001</v>
      </c>
      <c r="G2405">
        <f t="shared" si="409"/>
        <v>51251499.127186567</v>
      </c>
      <c r="H2405">
        <f t="shared" si="410"/>
        <v>2.7931029282392861</v>
      </c>
      <c r="I2405">
        <f t="shared" si="411"/>
        <v>-13836.349558649981</v>
      </c>
      <c r="J2405">
        <f t="shared" si="412"/>
        <v>-954.23340251410991</v>
      </c>
      <c r="K2405">
        <f t="shared" si="413"/>
        <v>3534595.0309205647</v>
      </c>
      <c r="L2405">
        <f t="shared" si="414"/>
        <v>102502998.25437313</v>
      </c>
      <c r="M2405">
        <f t="shared" si="415"/>
        <v>-51251499.127186567</v>
      </c>
      <c r="N2405">
        <f t="shared" si="416"/>
        <v>51251499.127186567</v>
      </c>
      <c r="O2405">
        <f t="shared" si="417"/>
        <v>3</v>
      </c>
    </row>
    <row r="2406" spans="1:15" x14ac:dyDescent="0.2">
      <c r="A2406" s="1">
        <v>44014</v>
      </c>
      <c r="B2406">
        <v>244.29</v>
      </c>
      <c r="C2406">
        <v>12.35</v>
      </c>
      <c r="D2406">
        <v>3627.9</v>
      </c>
      <c r="E2406">
        <f t="shared" si="407"/>
        <v>-13836.349558649981</v>
      </c>
      <c r="F2406">
        <f t="shared" si="408"/>
        <v>-50196892.56382627</v>
      </c>
      <c r="G2406">
        <f t="shared" si="409"/>
        <v>52306105.690546863</v>
      </c>
      <c r="H2406">
        <f t="shared" si="410"/>
        <v>2.8790267542072945</v>
      </c>
      <c r="I2406">
        <f t="shared" si="411"/>
        <v>-14417.736346246274</v>
      </c>
      <c r="J2406">
        <f t="shared" si="412"/>
        <v>-581.38678759629329</v>
      </c>
      <c r="K2406">
        <f t="shared" si="413"/>
        <v>2109213.1267205924</v>
      </c>
      <c r="L2406">
        <f t="shared" si="414"/>
        <v>104612211.38109373</v>
      </c>
      <c r="M2406">
        <f t="shared" si="415"/>
        <v>-52306105.690546863</v>
      </c>
      <c r="N2406">
        <f t="shared" si="416"/>
        <v>52306105.690546863</v>
      </c>
      <c r="O2406">
        <f t="shared" si="417"/>
        <v>3</v>
      </c>
    </row>
    <row r="2407" spans="1:15" x14ac:dyDescent="0.2">
      <c r="A2407" s="1">
        <v>44018</v>
      </c>
      <c r="B2407">
        <v>250.3</v>
      </c>
      <c r="C2407">
        <v>13.26</v>
      </c>
      <c r="D2407">
        <v>3363.69</v>
      </c>
      <c r="E2407">
        <f t="shared" si="407"/>
        <v>-14417.736346246274</v>
      </c>
      <c r="F2407">
        <f t="shared" si="408"/>
        <v>-48496795.570505135</v>
      </c>
      <c r="G2407">
        <f t="shared" si="409"/>
        <v>56115415.810588591</v>
      </c>
      <c r="H2407">
        <f t="shared" si="410"/>
        <v>2.5926990758226256</v>
      </c>
      <c r="I2407">
        <f t="shared" si="411"/>
        <v>-16682.695435842361</v>
      </c>
      <c r="J2407">
        <f t="shared" si="412"/>
        <v>-2264.9590895960864</v>
      </c>
      <c r="K2407">
        <f t="shared" si="413"/>
        <v>7618620.2400834598</v>
      </c>
      <c r="L2407">
        <f t="shared" si="414"/>
        <v>112230831.62117718</v>
      </c>
      <c r="M2407">
        <f t="shared" si="415"/>
        <v>-56115415.810588591</v>
      </c>
      <c r="N2407">
        <f t="shared" si="416"/>
        <v>56115415.810588591</v>
      </c>
      <c r="O2407">
        <f t="shared" si="417"/>
        <v>3</v>
      </c>
    </row>
    <row r="2408" spans="1:15" x14ac:dyDescent="0.2">
      <c r="A2408" s="1">
        <v>44019</v>
      </c>
      <c r="B2408">
        <v>248.57</v>
      </c>
      <c r="C2408">
        <v>13</v>
      </c>
      <c r="D2408">
        <v>3429.74</v>
      </c>
      <c r="E2408">
        <f t="shared" si="407"/>
        <v>-16682.695435842361</v>
      </c>
      <c r="F2408">
        <f t="shared" si="408"/>
        <v>-57217307.844125979</v>
      </c>
      <c r="G2408">
        <f t="shared" si="409"/>
        <v>55013523.777051203</v>
      </c>
      <c r="H2408">
        <f t="shared" si="410"/>
        <v>3.1201768537499546</v>
      </c>
      <c r="I2408">
        <f t="shared" si="411"/>
        <v>-16682.695435842361</v>
      </c>
      <c r="J2408">
        <f t="shared" si="412"/>
        <v>0</v>
      </c>
      <c r="K2408">
        <f t="shared" si="413"/>
        <v>0</v>
      </c>
      <c r="L2408">
        <f t="shared" si="414"/>
        <v>112230831.62117718</v>
      </c>
      <c r="M2408">
        <f t="shared" si="415"/>
        <v>-57217307.844125979</v>
      </c>
      <c r="N2408">
        <f t="shared" si="416"/>
        <v>55013523.777051203</v>
      </c>
      <c r="O2408">
        <f t="shared" si="417"/>
        <v>3.1201768537499546</v>
      </c>
    </row>
    <row r="2409" spans="1:15" x14ac:dyDescent="0.2">
      <c r="A2409" s="1">
        <v>44020</v>
      </c>
      <c r="B2409">
        <v>251.85</v>
      </c>
      <c r="C2409">
        <v>13.5</v>
      </c>
      <c r="D2409">
        <v>3292.55</v>
      </c>
      <c r="E2409">
        <f t="shared" si="407"/>
        <v>-16682.695435842361</v>
      </c>
      <c r="F2409">
        <f t="shared" si="408"/>
        <v>-54928608.857282765</v>
      </c>
      <c r="G2409">
        <f t="shared" si="409"/>
        <v>57302222.763894416</v>
      </c>
      <c r="H2409">
        <f t="shared" si="410"/>
        <v>2.8757318411682675</v>
      </c>
      <c r="I2409">
        <f t="shared" si="411"/>
        <v>-17403.59987362209</v>
      </c>
      <c r="J2409">
        <f t="shared" si="412"/>
        <v>-720.90443777972905</v>
      </c>
      <c r="K2409">
        <f t="shared" si="413"/>
        <v>2373613.906611647</v>
      </c>
      <c r="L2409">
        <f t="shared" si="414"/>
        <v>114604445.52778883</v>
      </c>
      <c r="M2409">
        <f t="shared" si="415"/>
        <v>-57302222.763894416</v>
      </c>
      <c r="N2409">
        <f t="shared" si="416"/>
        <v>57302222.763894416</v>
      </c>
      <c r="O2409">
        <f t="shared" si="417"/>
        <v>3</v>
      </c>
    </row>
    <row r="2410" spans="1:15" x14ac:dyDescent="0.2">
      <c r="A2410" s="1">
        <v>44021</v>
      </c>
      <c r="B2410">
        <v>253.97</v>
      </c>
      <c r="C2410">
        <v>13.84</v>
      </c>
      <c r="D2410">
        <v>3211.25</v>
      </c>
      <c r="E2410">
        <f t="shared" si="407"/>
        <v>-17403.59987362209</v>
      </c>
      <c r="F2410">
        <f t="shared" si="408"/>
        <v>-55887310.094168939</v>
      </c>
      <c r="G2410">
        <f t="shared" si="409"/>
        <v>58717135.433619894</v>
      </c>
      <c r="H2410">
        <f t="shared" si="410"/>
        <v>2.8554174014849503</v>
      </c>
      <c r="I2410">
        <f t="shared" si="411"/>
        <v>-18284.822244801835</v>
      </c>
      <c r="J2410">
        <f t="shared" si="412"/>
        <v>-881.2223711797451</v>
      </c>
      <c r="K2410">
        <f t="shared" si="413"/>
        <v>2829825.3394509563</v>
      </c>
      <c r="L2410">
        <f t="shared" si="414"/>
        <v>117434270.86723979</v>
      </c>
      <c r="M2410">
        <f t="shared" si="415"/>
        <v>-58717135.433619894</v>
      </c>
      <c r="N2410">
        <f t="shared" si="416"/>
        <v>58717135.433619894</v>
      </c>
      <c r="O2410">
        <f t="shared" si="417"/>
        <v>3</v>
      </c>
    </row>
    <row r="2411" spans="1:15" x14ac:dyDescent="0.2">
      <c r="A2411" s="1">
        <v>44022</v>
      </c>
      <c r="B2411">
        <v>255.7</v>
      </c>
      <c r="C2411">
        <v>14.13</v>
      </c>
      <c r="D2411">
        <v>3140.12</v>
      </c>
      <c r="E2411">
        <f t="shared" si="407"/>
        <v>-18284.822244801835</v>
      </c>
      <c r="F2411">
        <f t="shared" si="408"/>
        <v>-57416536.027347133</v>
      </c>
      <c r="G2411">
        <f t="shared" si="409"/>
        <v>60017734.839892656</v>
      </c>
      <c r="H2411">
        <f t="shared" si="410"/>
        <v>2.8699784912167381</v>
      </c>
      <c r="I2411">
        <f t="shared" si="411"/>
        <v>-19113.197852277193</v>
      </c>
      <c r="J2411">
        <f t="shared" si="412"/>
        <v>-828.37560747535827</v>
      </c>
      <c r="K2411">
        <f t="shared" si="413"/>
        <v>2601198.8125455221</v>
      </c>
      <c r="L2411">
        <f t="shared" si="414"/>
        <v>120035469.67978531</v>
      </c>
      <c r="M2411">
        <f t="shared" si="415"/>
        <v>-60017734.839892656</v>
      </c>
      <c r="N2411">
        <f t="shared" si="416"/>
        <v>60017734.839892656</v>
      </c>
      <c r="O2411">
        <f t="shared" si="417"/>
        <v>3</v>
      </c>
    </row>
    <row r="2412" spans="1:15" x14ac:dyDescent="0.2">
      <c r="A2412" s="1">
        <v>44025</v>
      </c>
      <c r="B2412">
        <v>250.44</v>
      </c>
      <c r="C2412">
        <v>13.26</v>
      </c>
      <c r="D2412">
        <v>3333.2</v>
      </c>
      <c r="E2412">
        <f t="shared" si="407"/>
        <v>-19113.197852277193</v>
      </c>
      <c r="F2412">
        <f t="shared" si="408"/>
        <v>-63708111.081210338</v>
      </c>
      <c r="G2412">
        <f t="shared" si="409"/>
        <v>56327358.598574974</v>
      </c>
      <c r="H2412">
        <f t="shared" si="410"/>
        <v>3.3930995168033009</v>
      </c>
      <c r="I2412">
        <f t="shared" si="411"/>
        <v>-18588.771888405277</v>
      </c>
      <c r="J2412">
        <f t="shared" si="412"/>
        <v>524.42596387191588</v>
      </c>
      <c r="K2412">
        <f t="shared" si="413"/>
        <v>-1748016.6227778699</v>
      </c>
      <c r="L2412">
        <f t="shared" si="414"/>
        <v>118287453.05700745</v>
      </c>
      <c r="M2412">
        <f t="shared" si="415"/>
        <v>-61960094.458432466</v>
      </c>
      <c r="N2412">
        <f t="shared" si="416"/>
        <v>56327358.598574981</v>
      </c>
      <c r="O2412">
        <f t="shared" si="417"/>
        <v>3.2999999999999994</v>
      </c>
    </row>
    <row r="2413" spans="1:15" x14ac:dyDescent="0.2">
      <c r="A2413" s="1">
        <v>44026</v>
      </c>
      <c r="B2413">
        <v>252.21</v>
      </c>
      <c r="C2413">
        <v>13.54</v>
      </c>
      <c r="D2413">
        <v>3262.06</v>
      </c>
      <c r="E2413">
        <f t="shared" si="407"/>
        <v>-18588.771888405277</v>
      </c>
      <c r="F2413">
        <f t="shared" si="408"/>
        <v>-60637689.226291321</v>
      </c>
      <c r="G2413">
        <f t="shared" si="409"/>
        <v>57649763.830716126</v>
      </c>
      <c r="H2413">
        <f t="shared" si="410"/>
        <v>3.1554867807099258</v>
      </c>
      <c r="I2413">
        <f t="shared" si="411"/>
        <v>-18588.771888405277</v>
      </c>
      <c r="J2413">
        <f t="shared" si="412"/>
        <v>0</v>
      </c>
      <c r="K2413">
        <f t="shared" si="413"/>
        <v>0</v>
      </c>
      <c r="L2413">
        <f t="shared" si="414"/>
        <v>118287453.05700745</v>
      </c>
      <c r="M2413">
        <f t="shared" si="415"/>
        <v>-60637689.226291321</v>
      </c>
      <c r="N2413">
        <f t="shared" si="416"/>
        <v>57649763.830716126</v>
      </c>
      <c r="O2413">
        <f t="shared" si="417"/>
        <v>3.1554867807099258</v>
      </c>
    </row>
    <row r="2414" spans="1:15" x14ac:dyDescent="0.2">
      <c r="A2414" s="1">
        <v>44027</v>
      </c>
      <c r="B2414">
        <v>252.73</v>
      </c>
      <c r="C2414">
        <v>13.6</v>
      </c>
      <c r="D2414">
        <v>3241.74</v>
      </c>
      <c r="E2414">
        <f t="shared" si="407"/>
        <v>-18588.771888405277</v>
      </c>
      <c r="F2414">
        <f t="shared" si="408"/>
        <v>-60259965.381518923</v>
      </c>
      <c r="G2414">
        <f t="shared" si="409"/>
        <v>58027487.675488524</v>
      </c>
      <c r="H2414">
        <f t="shared" si="410"/>
        <v>3.1154182851331726</v>
      </c>
      <c r="I2414">
        <f t="shared" si="411"/>
        <v>-18588.771888405277</v>
      </c>
      <c r="J2414">
        <f t="shared" si="412"/>
        <v>0</v>
      </c>
      <c r="K2414">
        <f t="shared" si="413"/>
        <v>0</v>
      </c>
      <c r="L2414">
        <f t="shared" si="414"/>
        <v>118287453.05700745</v>
      </c>
      <c r="M2414">
        <f t="shared" si="415"/>
        <v>-60259965.381518923</v>
      </c>
      <c r="N2414">
        <f t="shared" si="416"/>
        <v>58027487.675488524</v>
      </c>
      <c r="O2414">
        <f t="shared" si="417"/>
        <v>3.1154182851331726</v>
      </c>
    </row>
    <row r="2415" spans="1:15" x14ac:dyDescent="0.2">
      <c r="A2415" s="1">
        <v>44028</v>
      </c>
      <c r="B2415">
        <v>251</v>
      </c>
      <c r="C2415">
        <v>13.31</v>
      </c>
      <c r="D2415">
        <v>3312.87</v>
      </c>
      <c r="E2415">
        <f t="shared" si="407"/>
        <v>-18588.771888405277</v>
      </c>
      <c r="F2415">
        <f t="shared" si="408"/>
        <v>-61582184.725941189</v>
      </c>
      <c r="G2415">
        <f t="shared" si="409"/>
        <v>56705268.331066258</v>
      </c>
      <c r="H2415">
        <f t="shared" si="410"/>
        <v>3.2580139308962455</v>
      </c>
      <c r="I2415">
        <f t="shared" si="411"/>
        <v>-18588.771888405277</v>
      </c>
      <c r="J2415">
        <f t="shared" si="412"/>
        <v>0</v>
      </c>
      <c r="K2415">
        <f t="shared" si="413"/>
        <v>0</v>
      </c>
      <c r="L2415">
        <f t="shared" si="414"/>
        <v>118287453.05700745</v>
      </c>
      <c r="M2415">
        <f t="shared" si="415"/>
        <v>-61582184.725941189</v>
      </c>
      <c r="N2415">
        <f t="shared" si="416"/>
        <v>56705268.331066258</v>
      </c>
      <c r="O2415">
        <f t="shared" si="417"/>
        <v>3.2580139308962455</v>
      </c>
    </row>
    <row r="2416" spans="1:15" x14ac:dyDescent="0.2">
      <c r="A2416" s="1">
        <v>44029</v>
      </c>
      <c r="B2416">
        <v>251.29</v>
      </c>
      <c r="C2416">
        <v>13.37</v>
      </c>
      <c r="D2416">
        <v>3307.79</v>
      </c>
      <c r="E2416">
        <f t="shared" si="407"/>
        <v>-18588.771888405277</v>
      </c>
      <c r="F2416">
        <f t="shared" si="408"/>
        <v>-61487753.764748089</v>
      </c>
      <c r="G2416">
        <f t="shared" si="409"/>
        <v>56799699.292259358</v>
      </c>
      <c r="H2416">
        <f t="shared" si="410"/>
        <v>3.2476098217545113</v>
      </c>
      <c r="I2416">
        <f t="shared" si="411"/>
        <v>-18588.771888405277</v>
      </c>
      <c r="J2416">
        <f t="shared" si="412"/>
        <v>0</v>
      </c>
      <c r="K2416">
        <f t="shared" si="413"/>
        <v>0</v>
      </c>
      <c r="L2416">
        <f t="shared" si="414"/>
        <v>118287453.05700745</v>
      </c>
      <c r="M2416">
        <f t="shared" si="415"/>
        <v>-61487753.764748089</v>
      </c>
      <c r="N2416">
        <f t="shared" si="416"/>
        <v>56799699.292259358</v>
      </c>
      <c r="O2416">
        <f t="shared" si="417"/>
        <v>3.2476098217545113</v>
      </c>
    </row>
    <row r="2417" spans="1:15" x14ac:dyDescent="0.2">
      <c r="A2417" s="1">
        <v>44032</v>
      </c>
      <c r="B2417">
        <v>258.42</v>
      </c>
      <c r="C2417">
        <v>14.51</v>
      </c>
      <c r="D2417">
        <v>3018.17</v>
      </c>
      <c r="E2417">
        <f t="shared" si="407"/>
        <v>-18588.771888405277</v>
      </c>
      <c r="F2417">
        <f t="shared" si="408"/>
        <v>-56104073.650428161</v>
      </c>
      <c r="G2417">
        <f t="shared" si="409"/>
        <v>62183379.406579286</v>
      </c>
      <c r="H2417">
        <f t="shared" si="410"/>
        <v>2.7067075247035586</v>
      </c>
      <c r="I2417">
        <f t="shared" si="411"/>
        <v>-20603.007586245734</v>
      </c>
      <c r="J2417">
        <f t="shared" si="412"/>
        <v>-2014.2356978404569</v>
      </c>
      <c r="K2417">
        <f t="shared" si="413"/>
        <v>6079305.7561511314</v>
      </c>
      <c r="L2417">
        <f t="shared" si="414"/>
        <v>124366758.81315857</v>
      </c>
      <c r="M2417">
        <f t="shared" si="415"/>
        <v>-62183379.406579286</v>
      </c>
      <c r="N2417">
        <f t="shared" si="416"/>
        <v>62183379.406579286</v>
      </c>
      <c r="O2417">
        <f t="shared" si="417"/>
        <v>3</v>
      </c>
    </row>
    <row r="2418" spans="1:15" x14ac:dyDescent="0.2">
      <c r="A2418" s="1">
        <v>44033</v>
      </c>
      <c r="B2418">
        <v>255.73</v>
      </c>
      <c r="C2418">
        <v>14.05</v>
      </c>
      <c r="D2418">
        <v>3109.63</v>
      </c>
      <c r="E2418">
        <f t="shared" si="407"/>
        <v>-20603.007586245734</v>
      </c>
      <c r="F2418">
        <f t="shared" si="408"/>
        <v>-64067730.480417326</v>
      </c>
      <c r="G2418">
        <f t="shared" si="409"/>
        <v>60299028.332741246</v>
      </c>
      <c r="H2418">
        <f t="shared" si="410"/>
        <v>3.1875006406511073</v>
      </c>
      <c r="I2418">
        <f t="shared" si="411"/>
        <v>-20603.007586245734</v>
      </c>
      <c r="J2418">
        <f t="shared" si="412"/>
        <v>0</v>
      </c>
      <c r="K2418">
        <f t="shared" si="413"/>
        <v>0</v>
      </c>
      <c r="L2418">
        <f t="shared" si="414"/>
        <v>124366758.81315857</v>
      </c>
      <c r="M2418">
        <f t="shared" si="415"/>
        <v>-64067730.480417326</v>
      </c>
      <c r="N2418">
        <f t="shared" si="416"/>
        <v>60299028.332741246</v>
      </c>
      <c r="O2418">
        <f t="shared" si="417"/>
        <v>3.1875006406511073</v>
      </c>
    </row>
    <row r="2419" spans="1:15" x14ac:dyDescent="0.2">
      <c r="A2419" s="1">
        <v>44034</v>
      </c>
      <c r="B2419">
        <v>256.63</v>
      </c>
      <c r="C2419">
        <v>14.21</v>
      </c>
      <c r="D2419">
        <v>3074.06</v>
      </c>
      <c r="E2419">
        <f t="shared" si="407"/>
        <v>-20603.007586245734</v>
      </c>
      <c r="F2419">
        <f t="shared" si="408"/>
        <v>-63334881.500574559</v>
      </c>
      <c r="G2419">
        <f t="shared" si="409"/>
        <v>61031877.312584013</v>
      </c>
      <c r="H2419">
        <f t="shared" si="410"/>
        <v>3.113203343370647</v>
      </c>
      <c r="I2419">
        <f t="shared" si="411"/>
        <v>-20603.007586245734</v>
      </c>
      <c r="J2419">
        <f t="shared" si="412"/>
        <v>0</v>
      </c>
      <c r="K2419">
        <f t="shared" si="413"/>
        <v>0</v>
      </c>
      <c r="L2419">
        <f t="shared" si="414"/>
        <v>124366758.81315857</v>
      </c>
      <c r="M2419">
        <f t="shared" si="415"/>
        <v>-63334881.500574559</v>
      </c>
      <c r="N2419">
        <f t="shared" si="416"/>
        <v>61031877.312584013</v>
      </c>
      <c r="O2419">
        <f t="shared" si="417"/>
        <v>3.113203343370647</v>
      </c>
    </row>
    <row r="2420" spans="1:15" x14ac:dyDescent="0.2">
      <c r="A2420" s="1">
        <v>44035</v>
      </c>
      <c r="B2420">
        <v>249.93</v>
      </c>
      <c r="C2420">
        <v>13.1</v>
      </c>
      <c r="D2420">
        <v>3317.96</v>
      </c>
      <c r="E2420">
        <f t="shared" si="407"/>
        <v>-20603.007586245734</v>
      </c>
      <c r="F2420">
        <f t="shared" si="408"/>
        <v>-68359955.050859898</v>
      </c>
      <c r="G2420">
        <f t="shared" si="409"/>
        <v>56006803.762298673</v>
      </c>
      <c r="H2420">
        <f t="shared" si="410"/>
        <v>3.6616955686842902</v>
      </c>
      <c r="I2420">
        <f t="shared" si="411"/>
        <v>-18567.880305527655</v>
      </c>
      <c r="J2420">
        <f t="shared" si="412"/>
        <v>2035.1272807180794</v>
      </c>
      <c r="K2420">
        <f t="shared" si="413"/>
        <v>-6752470.9123313585</v>
      </c>
      <c r="L2420">
        <f t="shared" si="414"/>
        <v>117614287.90082721</v>
      </c>
      <c r="M2420">
        <f t="shared" si="415"/>
        <v>-61607484.138528541</v>
      </c>
      <c r="N2420">
        <f t="shared" si="416"/>
        <v>56006803.762298673</v>
      </c>
      <c r="O2420">
        <f t="shared" si="417"/>
        <v>3.3000000000000003</v>
      </c>
    </row>
    <row r="2421" spans="1:15" x14ac:dyDescent="0.2">
      <c r="A2421" s="1">
        <v>44036</v>
      </c>
      <c r="B2421">
        <v>247.55</v>
      </c>
      <c r="C2421">
        <v>12.71</v>
      </c>
      <c r="D2421">
        <v>3414.5</v>
      </c>
      <c r="E2421">
        <f t="shared" si="407"/>
        <v>-18567.880305527655</v>
      </c>
      <c r="F2421">
        <f t="shared" si="408"/>
        <v>-63400027.303224176</v>
      </c>
      <c r="G2421">
        <f t="shared" si="409"/>
        <v>54214260.597603038</v>
      </c>
      <c r="H2421">
        <f t="shared" si="410"/>
        <v>3.5083035314527891</v>
      </c>
      <c r="I2421">
        <f t="shared" si="411"/>
        <v>-17465.422948415093</v>
      </c>
      <c r="J2421">
        <f t="shared" si="412"/>
        <v>1102.457357112562</v>
      </c>
      <c r="K2421">
        <f t="shared" si="413"/>
        <v>-3764340.6458608429</v>
      </c>
      <c r="L2421">
        <f t="shared" si="414"/>
        <v>113849947.25496638</v>
      </c>
      <c r="M2421">
        <f t="shared" si="415"/>
        <v>-59635686.657363333</v>
      </c>
      <c r="N2421">
        <f t="shared" si="416"/>
        <v>54214260.597603045</v>
      </c>
      <c r="O2421">
        <f t="shared" si="417"/>
        <v>3.2999999999999994</v>
      </c>
    </row>
    <row r="2422" spans="1:15" x14ac:dyDescent="0.2">
      <c r="A2422" s="1">
        <v>44039</v>
      </c>
      <c r="B2422">
        <v>251.97</v>
      </c>
      <c r="C2422">
        <v>13.39</v>
      </c>
      <c r="D2422">
        <v>3226.5</v>
      </c>
      <c r="E2422">
        <f t="shared" si="407"/>
        <v>-17465.422948415093</v>
      </c>
      <c r="F2422">
        <f t="shared" si="408"/>
        <v>-56352187.143061295</v>
      </c>
      <c r="G2422">
        <f t="shared" si="409"/>
        <v>57497760.111905083</v>
      </c>
      <c r="H2422">
        <f t="shared" si="410"/>
        <v>2.9402286471709047</v>
      </c>
      <c r="I2422">
        <f t="shared" si="411"/>
        <v>-17820.474232730539</v>
      </c>
      <c r="J2422">
        <f t="shared" si="412"/>
        <v>-355.05128431544654</v>
      </c>
      <c r="K2422">
        <f t="shared" si="413"/>
        <v>1145572.9688437881</v>
      </c>
      <c r="L2422">
        <f t="shared" si="414"/>
        <v>114995520.22381017</v>
      </c>
      <c r="M2422">
        <f t="shared" si="415"/>
        <v>-57497760.111905083</v>
      </c>
      <c r="N2422">
        <f t="shared" si="416"/>
        <v>57497760.111905083</v>
      </c>
      <c r="O2422">
        <f t="shared" si="417"/>
        <v>2.9999999999999996</v>
      </c>
    </row>
    <row r="2423" spans="1:15" x14ac:dyDescent="0.2">
      <c r="A2423" s="1">
        <v>44040</v>
      </c>
      <c r="B2423">
        <v>248.76</v>
      </c>
      <c r="C2423">
        <v>12.89</v>
      </c>
      <c r="D2423">
        <v>3348.44</v>
      </c>
      <c r="E2423">
        <f t="shared" si="407"/>
        <v>-17820.474232730539</v>
      </c>
      <c r="F2423">
        <f t="shared" si="408"/>
        <v>-59670788.739844248</v>
      </c>
      <c r="G2423">
        <f t="shared" si="409"/>
        <v>55324731.483965918</v>
      </c>
      <c r="H2423">
        <f t="shared" si="410"/>
        <v>3.2356662457804006</v>
      </c>
      <c r="I2423">
        <f t="shared" si="411"/>
        <v>-17820.474232730539</v>
      </c>
      <c r="J2423">
        <f t="shared" si="412"/>
        <v>0</v>
      </c>
      <c r="K2423">
        <f t="shared" si="413"/>
        <v>0</v>
      </c>
      <c r="L2423">
        <f t="shared" si="414"/>
        <v>114995520.22381017</v>
      </c>
      <c r="M2423">
        <f t="shared" si="415"/>
        <v>-59670788.739844248</v>
      </c>
      <c r="N2423">
        <f t="shared" si="416"/>
        <v>55324731.483965918</v>
      </c>
      <c r="O2423">
        <f t="shared" si="417"/>
        <v>3.2356662457804006</v>
      </c>
    </row>
    <row r="2424" spans="1:15" x14ac:dyDescent="0.2">
      <c r="A2424" s="1">
        <v>44041</v>
      </c>
      <c r="B2424">
        <v>251.63</v>
      </c>
      <c r="C2424">
        <v>13.33</v>
      </c>
      <c r="D2424">
        <v>3231.58</v>
      </c>
      <c r="E2424">
        <f t="shared" si="407"/>
        <v>-17820.474232730539</v>
      </c>
      <c r="F2424">
        <f t="shared" si="408"/>
        <v>-57588288.121007353</v>
      </c>
      <c r="G2424">
        <f t="shared" si="409"/>
        <v>57407232.102802813</v>
      </c>
      <c r="H2424">
        <f t="shared" si="410"/>
        <v>3.0094616659733906</v>
      </c>
      <c r="I2424">
        <f t="shared" si="411"/>
        <v>-17820.474232730539</v>
      </c>
      <c r="J2424">
        <f t="shared" si="412"/>
        <v>0</v>
      </c>
      <c r="K2424">
        <f t="shared" si="413"/>
        <v>0</v>
      </c>
      <c r="L2424">
        <f t="shared" si="414"/>
        <v>114995520.22381017</v>
      </c>
      <c r="M2424">
        <f t="shared" si="415"/>
        <v>-57588288.121007353</v>
      </c>
      <c r="N2424">
        <f t="shared" si="416"/>
        <v>57407232.102802813</v>
      </c>
      <c r="O2424">
        <f t="shared" si="417"/>
        <v>3.0094616659733906</v>
      </c>
    </row>
    <row r="2425" spans="1:15" x14ac:dyDescent="0.2">
      <c r="A2425" s="1">
        <v>44042</v>
      </c>
      <c r="B2425">
        <v>252.95</v>
      </c>
      <c r="C2425">
        <v>13.55</v>
      </c>
      <c r="D2425">
        <v>3180.77</v>
      </c>
      <c r="E2425">
        <f t="shared" si="407"/>
        <v>-17820.474232730539</v>
      </c>
      <c r="F2425">
        <f t="shared" si="408"/>
        <v>-56682829.825242318</v>
      </c>
      <c r="G2425">
        <f t="shared" si="409"/>
        <v>58312690.398567848</v>
      </c>
      <c r="H2425">
        <f t="shared" si="410"/>
        <v>2.9161489259618061</v>
      </c>
      <c r="I2425">
        <f t="shared" si="411"/>
        <v>-18332.884929928241</v>
      </c>
      <c r="J2425">
        <f t="shared" si="412"/>
        <v>-512.41069719770167</v>
      </c>
      <c r="K2425">
        <f t="shared" si="413"/>
        <v>1629860.5733255334</v>
      </c>
      <c r="L2425">
        <f t="shared" si="414"/>
        <v>116625380.7971357</v>
      </c>
      <c r="M2425">
        <f t="shared" si="415"/>
        <v>-58312690.398567848</v>
      </c>
      <c r="N2425">
        <f t="shared" si="416"/>
        <v>58312690.398567848</v>
      </c>
      <c r="O2425">
        <f t="shared" si="417"/>
        <v>3</v>
      </c>
    </row>
    <row r="2426" spans="1:15" x14ac:dyDescent="0.2">
      <c r="A2426" s="1">
        <v>44043</v>
      </c>
      <c r="B2426">
        <v>257.45999999999998</v>
      </c>
      <c r="C2426">
        <v>14.28</v>
      </c>
      <c r="D2426">
        <v>3013.09</v>
      </c>
      <c r="E2426">
        <f t="shared" si="407"/>
        <v>-18332.884929928241</v>
      </c>
      <c r="F2426">
        <f t="shared" si="408"/>
        <v>-55238632.253517486</v>
      </c>
      <c r="G2426">
        <f t="shared" si="409"/>
        <v>61386748.54361821</v>
      </c>
      <c r="H2426">
        <f t="shared" si="410"/>
        <v>2.6995385924830897</v>
      </c>
      <c r="I2426">
        <f t="shared" si="411"/>
        <v>-20373.353780875514</v>
      </c>
      <c r="J2426">
        <f t="shared" si="412"/>
        <v>-2040.4688509472726</v>
      </c>
      <c r="K2426">
        <f t="shared" si="413"/>
        <v>6148116.2901007179</v>
      </c>
      <c r="L2426">
        <f t="shared" si="414"/>
        <v>122773497.08723642</v>
      </c>
      <c r="M2426">
        <f t="shared" si="415"/>
        <v>-61386748.543618202</v>
      </c>
      <c r="N2426">
        <f t="shared" si="416"/>
        <v>61386748.543618217</v>
      </c>
      <c r="O2426">
        <f t="shared" si="417"/>
        <v>2.9999999999999991</v>
      </c>
    </row>
    <row r="2427" spans="1:15" x14ac:dyDescent="0.2">
      <c r="A2427" s="1">
        <v>44046</v>
      </c>
      <c r="B2427">
        <v>260.94</v>
      </c>
      <c r="C2427">
        <v>14.81</v>
      </c>
      <c r="D2427">
        <v>2896.22</v>
      </c>
      <c r="E2427">
        <f t="shared" si="407"/>
        <v>-20373.353780875514</v>
      </c>
      <c r="F2427">
        <f t="shared" si="408"/>
        <v>-59005714.687247276</v>
      </c>
      <c r="G2427">
        <f t="shared" si="409"/>
        <v>63767782.399989143</v>
      </c>
      <c r="H2427">
        <f t="shared" si="410"/>
        <v>2.7759651880535205</v>
      </c>
      <c r="I2427">
        <f t="shared" si="411"/>
        <v>-22017.589271529494</v>
      </c>
      <c r="J2427">
        <f t="shared" si="412"/>
        <v>-1644.2354906539804</v>
      </c>
      <c r="K2427">
        <f t="shared" si="413"/>
        <v>4762067.7127418704</v>
      </c>
      <c r="L2427">
        <f t="shared" si="414"/>
        <v>127535564.79997829</v>
      </c>
      <c r="M2427">
        <f t="shared" si="415"/>
        <v>-63767782.399989143</v>
      </c>
      <c r="N2427">
        <f t="shared" si="416"/>
        <v>63767782.399989143</v>
      </c>
      <c r="O2427">
        <f t="shared" si="417"/>
        <v>3.0000000000000004</v>
      </c>
    </row>
    <row r="2428" spans="1:15" x14ac:dyDescent="0.2">
      <c r="A2428" s="1">
        <v>44047</v>
      </c>
      <c r="B2428">
        <v>261.91000000000003</v>
      </c>
      <c r="C2428">
        <v>15</v>
      </c>
      <c r="D2428">
        <v>2855.58</v>
      </c>
      <c r="E2428">
        <f t="shared" si="407"/>
        <v>-22017.589271529494</v>
      </c>
      <c r="F2428">
        <f t="shared" si="408"/>
        <v>-62872987.571994193</v>
      </c>
      <c r="G2428">
        <f t="shared" si="409"/>
        <v>64662577.227984093</v>
      </c>
      <c r="H2428">
        <f t="shared" si="410"/>
        <v>2.9169725489127853</v>
      </c>
      <c r="I2428">
        <f t="shared" si="411"/>
        <v>-22644.288455579634</v>
      </c>
      <c r="J2428">
        <f t="shared" si="412"/>
        <v>-626.69918405013959</v>
      </c>
      <c r="K2428">
        <f t="shared" si="413"/>
        <v>1789589.6559898977</v>
      </c>
      <c r="L2428">
        <f t="shared" si="414"/>
        <v>129325154.45596819</v>
      </c>
      <c r="M2428">
        <f t="shared" si="415"/>
        <v>-64662577.227984086</v>
      </c>
      <c r="N2428">
        <f t="shared" si="416"/>
        <v>64662577.227984101</v>
      </c>
      <c r="O2428">
        <f t="shared" si="417"/>
        <v>2.9999999999999996</v>
      </c>
    </row>
    <row r="2429" spans="1:15" x14ac:dyDescent="0.2">
      <c r="A2429" s="1">
        <v>44048</v>
      </c>
      <c r="B2429">
        <v>262.56</v>
      </c>
      <c r="C2429">
        <v>15.12</v>
      </c>
      <c r="D2429">
        <v>2840.33</v>
      </c>
      <c r="E2429">
        <f t="shared" si="407"/>
        <v>-22644.288455579634</v>
      </c>
      <c r="F2429">
        <f t="shared" si="408"/>
        <v>-64317251.829036497</v>
      </c>
      <c r="G2429">
        <f t="shared" si="409"/>
        <v>65007902.62693169</v>
      </c>
      <c r="H2429">
        <f t="shared" si="410"/>
        <v>2.9681276843282247</v>
      </c>
      <c r="I2429">
        <f t="shared" si="411"/>
        <v>-22887.447101897207</v>
      </c>
      <c r="J2429">
        <f t="shared" si="412"/>
        <v>-243.15864631757358</v>
      </c>
      <c r="K2429">
        <f t="shared" si="413"/>
        <v>690650.7978951938</v>
      </c>
      <c r="L2429">
        <f t="shared" si="414"/>
        <v>130015805.25386338</v>
      </c>
      <c r="M2429">
        <f t="shared" si="415"/>
        <v>-65007902.62693169</v>
      </c>
      <c r="N2429">
        <f t="shared" si="416"/>
        <v>65007902.62693169</v>
      </c>
      <c r="O2429">
        <f t="shared" si="417"/>
        <v>3</v>
      </c>
    </row>
    <row r="2430" spans="1:15" x14ac:dyDescent="0.2">
      <c r="A2430" s="1">
        <v>44049</v>
      </c>
      <c r="B2430">
        <v>266.04000000000002</v>
      </c>
      <c r="C2430">
        <v>15.7</v>
      </c>
      <c r="D2430">
        <v>2723.47</v>
      </c>
      <c r="E2430">
        <f t="shared" si="407"/>
        <v>-22887.447101897207</v>
      </c>
      <c r="F2430">
        <f t="shared" si="408"/>
        <v>-62333275.55860398</v>
      </c>
      <c r="G2430">
        <f t="shared" si="409"/>
        <v>67682529.695259392</v>
      </c>
      <c r="H2430">
        <f t="shared" si="410"/>
        <v>2.7628965335335236</v>
      </c>
      <c r="I2430">
        <f t="shared" si="411"/>
        <v>-24851.578939830215</v>
      </c>
      <c r="J2430">
        <f t="shared" si="412"/>
        <v>-1964.1318379330078</v>
      </c>
      <c r="K2430">
        <f t="shared" si="413"/>
        <v>5349254.136655408</v>
      </c>
      <c r="L2430">
        <f t="shared" si="414"/>
        <v>135365059.39051878</v>
      </c>
      <c r="M2430">
        <f t="shared" si="415"/>
        <v>-67682529.695259392</v>
      </c>
      <c r="N2430">
        <f t="shared" si="416"/>
        <v>67682529.695259392</v>
      </c>
      <c r="O2430">
        <f t="shared" si="417"/>
        <v>3</v>
      </c>
    </row>
    <row r="2431" spans="1:15" x14ac:dyDescent="0.2">
      <c r="A2431" s="1">
        <v>44050</v>
      </c>
      <c r="B2431">
        <v>262.97000000000003</v>
      </c>
      <c r="C2431">
        <v>15.19</v>
      </c>
      <c r="D2431">
        <v>2814.93</v>
      </c>
      <c r="E2431">
        <f t="shared" si="407"/>
        <v>-24851.578939830215</v>
      </c>
      <c r="F2431">
        <f t="shared" si="408"/>
        <v>-69955455.105096266</v>
      </c>
      <c r="G2431">
        <f t="shared" si="409"/>
        <v>65409604.285422519</v>
      </c>
      <c r="H2431">
        <f t="shared" si="410"/>
        <v>3.2084946485765631</v>
      </c>
      <c r="I2431">
        <f t="shared" si="411"/>
        <v>-24851.578939830215</v>
      </c>
      <c r="J2431">
        <f t="shared" si="412"/>
        <v>0</v>
      </c>
      <c r="K2431">
        <f t="shared" si="413"/>
        <v>0</v>
      </c>
      <c r="L2431">
        <f t="shared" si="414"/>
        <v>135365059.39051878</v>
      </c>
      <c r="M2431">
        <f t="shared" si="415"/>
        <v>-69955455.105096266</v>
      </c>
      <c r="N2431">
        <f t="shared" si="416"/>
        <v>65409604.285422519</v>
      </c>
      <c r="O2431">
        <f t="shared" si="417"/>
        <v>3.2084946485765631</v>
      </c>
    </row>
    <row r="2432" spans="1:15" x14ac:dyDescent="0.2">
      <c r="A2432" s="1">
        <v>44053</v>
      </c>
      <c r="B2432">
        <v>261.83999999999997</v>
      </c>
      <c r="C2432">
        <v>14.98</v>
      </c>
      <c r="D2432">
        <v>2855.58</v>
      </c>
      <c r="E2432">
        <f t="shared" si="407"/>
        <v>-24851.578939830215</v>
      </c>
      <c r="F2432">
        <f t="shared" si="408"/>
        <v>-70965671.789000362</v>
      </c>
      <c r="G2432">
        <f t="shared" si="409"/>
        <v>64399387.601518422</v>
      </c>
      <c r="H2432">
        <f t="shared" si="410"/>
        <v>3.3058857125216101</v>
      </c>
      <c r="I2432">
        <f t="shared" si="411"/>
        <v>-24807.333838194081</v>
      </c>
      <c r="J2432">
        <f t="shared" si="412"/>
        <v>44.245101636133768</v>
      </c>
      <c r="K2432">
        <f t="shared" si="413"/>
        <v>-126345.42733011086</v>
      </c>
      <c r="L2432">
        <f t="shared" si="414"/>
        <v>135238713.96318868</v>
      </c>
      <c r="M2432">
        <f t="shared" si="415"/>
        <v>-70839326.361670256</v>
      </c>
      <c r="N2432">
        <f t="shared" si="416"/>
        <v>64399387.601518422</v>
      </c>
      <c r="O2432">
        <f t="shared" si="417"/>
        <v>3.2999999999999994</v>
      </c>
    </row>
    <row r="2433" spans="1:15" x14ac:dyDescent="0.2">
      <c r="A2433" s="1">
        <v>44054</v>
      </c>
      <c r="B2433">
        <v>256.88</v>
      </c>
      <c r="C2433">
        <v>14.13</v>
      </c>
      <c r="D2433">
        <v>3018.17</v>
      </c>
      <c r="E2433">
        <f t="shared" si="407"/>
        <v>-24807.333838194081</v>
      </c>
      <c r="F2433">
        <f t="shared" si="408"/>
        <v>-74872750.770422235</v>
      </c>
      <c r="G2433">
        <f t="shared" si="409"/>
        <v>60365963.192766443</v>
      </c>
      <c r="H2433">
        <f t="shared" si="410"/>
        <v>3.7209420744931037</v>
      </c>
      <c r="I2433">
        <f t="shared" si="411"/>
        <v>-22000.934179334854</v>
      </c>
      <c r="J2433">
        <f t="shared" si="412"/>
        <v>2806.3996588592272</v>
      </c>
      <c r="K2433">
        <f t="shared" si="413"/>
        <v>-8470191.2583791539</v>
      </c>
      <c r="L2433">
        <f t="shared" si="414"/>
        <v>126768522.70480952</v>
      </c>
      <c r="M2433">
        <f t="shared" si="415"/>
        <v>-66402559.512043081</v>
      </c>
      <c r="N2433">
        <f t="shared" si="416"/>
        <v>60365963.192766435</v>
      </c>
      <c r="O2433">
        <f t="shared" si="417"/>
        <v>3.3</v>
      </c>
    </row>
    <row r="2434" spans="1:15" x14ac:dyDescent="0.2">
      <c r="A2434" s="1">
        <v>44055</v>
      </c>
      <c r="B2434">
        <v>263.33999999999997</v>
      </c>
      <c r="C2434">
        <v>15.19</v>
      </c>
      <c r="D2434">
        <v>2784.44</v>
      </c>
      <c r="E2434">
        <f t="shared" si="407"/>
        <v>-22000.934179334854</v>
      </c>
      <c r="F2434">
        <f t="shared" si="408"/>
        <v>-61260281.166307144</v>
      </c>
      <c r="G2434">
        <f t="shared" si="409"/>
        <v>65508241.538502373</v>
      </c>
      <c r="H2434">
        <f t="shared" si="410"/>
        <v>2.8054614073391742</v>
      </c>
      <c r="I2434">
        <f t="shared" si="411"/>
        <v>-23526.540898170682</v>
      </c>
      <c r="J2434">
        <f t="shared" si="412"/>
        <v>-1525.6067188358284</v>
      </c>
      <c r="K2434">
        <f t="shared" si="413"/>
        <v>4247960.3721952336</v>
      </c>
      <c r="L2434">
        <f t="shared" si="414"/>
        <v>131016483.07700475</v>
      </c>
      <c r="M2434">
        <f t="shared" si="415"/>
        <v>-65508241.538502373</v>
      </c>
      <c r="N2434">
        <f t="shared" si="416"/>
        <v>65508241.538502373</v>
      </c>
      <c r="O2434">
        <f t="shared" si="417"/>
        <v>3</v>
      </c>
    </row>
    <row r="2435" spans="1:15" x14ac:dyDescent="0.2">
      <c r="A2435" s="1">
        <v>44056</v>
      </c>
      <c r="B2435">
        <v>263.94</v>
      </c>
      <c r="C2435">
        <v>15.3</v>
      </c>
      <c r="D2435">
        <v>2769.2</v>
      </c>
      <c r="E2435">
        <f t="shared" si="407"/>
        <v>-23526.540898170682</v>
      </c>
      <c r="F2435">
        <f t="shared" si="408"/>
        <v>-65149697.055214249</v>
      </c>
      <c r="G2435">
        <f t="shared" si="409"/>
        <v>65866786.021790497</v>
      </c>
      <c r="H2435">
        <f t="shared" si="410"/>
        <v>2.9673391244713678</v>
      </c>
      <c r="I2435">
        <f t="shared" si="411"/>
        <v>-23785.492568897334</v>
      </c>
      <c r="J2435">
        <f t="shared" si="412"/>
        <v>-258.95167072665208</v>
      </c>
      <c r="K2435">
        <f t="shared" si="413"/>
        <v>717088.96657624491</v>
      </c>
      <c r="L2435">
        <f t="shared" si="414"/>
        <v>131733572.04358099</v>
      </c>
      <c r="M2435">
        <f t="shared" si="415"/>
        <v>-65866786.021790497</v>
      </c>
      <c r="N2435">
        <f t="shared" si="416"/>
        <v>65866786.021790497</v>
      </c>
      <c r="O2435">
        <f t="shared" si="417"/>
        <v>3</v>
      </c>
    </row>
    <row r="2436" spans="1:15" x14ac:dyDescent="0.2">
      <c r="A2436" s="1">
        <v>44057</v>
      </c>
      <c r="B2436">
        <v>263.63</v>
      </c>
      <c r="C2436">
        <v>15.25</v>
      </c>
      <c r="D2436">
        <v>2784.44</v>
      </c>
      <c r="E2436">
        <f t="shared" ref="E2436:E2499" si="418">I2435</f>
        <v>-23785.492568897334</v>
      </c>
      <c r="F2436">
        <f t="shared" ref="F2436:F2499" si="419">E2436*D2436</f>
        <v>-66229276.928540498</v>
      </c>
      <c r="G2436">
        <f t="shared" ref="G2436:G2499" si="420">L2435+F2436</f>
        <v>65504295.115040496</v>
      </c>
      <c r="H2436">
        <f t="shared" ref="H2436:H2499" si="421">(3*(-F2436))/G2436</f>
        <v>3.0332030966317598</v>
      </c>
      <c r="I2436">
        <f t="shared" ref="I2436:I2499" si="422">IF(H2436&lt;3,-G2436/D2436,IF(H2436&gt;3.3,-(3.3/3)*G2436/D2436,E2436))</f>
        <v>-23785.492568897334</v>
      </c>
      <c r="J2436">
        <f t="shared" ref="J2436:J2499" si="423">I2436-E2436</f>
        <v>0</v>
      </c>
      <c r="K2436">
        <f t="shared" ref="K2436:K2499" si="424">-(J2436*D2436)</f>
        <v>0</v>
      </c>
      <c r="L2436">
        <f t="shared" ref="L2436:L2499" si="425">L2435+K2436</f>
        <v>131733572.04358099</v>
      </c>
      <c r="M2436">
        <f t="shared" ref="M2436:M2499" si="426">I2436*D2436</f>
        <v>-66229276.928540498</v>
      </c>
      <c r="N2436">
        <f t="shared" ref="N2436:N2499" si="427">L2436+M2436</f>
        <v>65504295.115040496</v>
      </c>
      <c r="O2436">
        <f t="shared" ref="O2436:O2499" si="428">(3*(-M2436))/N2436</f>
        <v>3.0332030966317598</v>
      </c>
    </row>
    <row r="2437" spans="1:15" x14ac:dyDescent="0.2">
      <c r="A2437" s="1">
        <v>44060</v>
      </c>
      <c r="B2437">
        <v>266.69</v>
      </c>
      <c r="C2437">
        <v>15.75</v>
      </c>
      <c r="D2437">
        <v>2682.82</v>
      </c>
      <c r="E2437">
        <f t="shared" si="418"/>
        <v>-23785.492568897334</v>
      </c>
      <c r="F2437">
        <f t="shared" si="419"/>
        <v>-63812195.173689149</v>
      </c>
      <c r="G2437">
        <f t="shared" si="420"/>
        <v>67921376.869891852</v>
      </c>
      <c r="H2437">
        <f t="shared" si="421"/>
        <v>2.8185027209883806</v>
      </c>
      <c r="I2437">
        <f t="shared" si="422"/>
        <v>-25317.157643782233</v>
      </c>
      <c r="J2437">
        <f t="shared" si="423"/>
        <v>-1531.6650748848988</v>
      </c>
      <c r="K2437">
        <f t="shared" si="424"/>
        <v>4109181.6962027042</v>
      </c>
      <c r="L2437">
        <f t="shared" si="425"/>
        <v>135842753.7397837</v>
      </c>
      <c r="M2437">
        <f t="shared" si="426"/>
        <v>-67921376.869891852</v>
      </c>
      <c r="N2437">
        <f t="shared" si="427"/>
        <v>67921376.869891852</v>
      </c>
      <c r="O2437">
        <f t="shared" si="428"/>
        <v>3</v>
      </c>
    </row>
    <row r="2438" spans="1:15" x14ac:dyDescent="0.2">
      <c r="A2438" s="1">
        <v>44061</v>
      </c>
      <c r="B2438">
        <v>269.26</v>
      </c>
      <c r="C2438">
        <v>16.22</v>
      </c>
      <c r="D2438">
        <v>2606.6</v>
      </c>
      <c r="E2438">
        <f t="shared" si="418"/>
        <v>-25317.157643782233</v>
      </c>
      <c r="F2438">
        <f t="shared" si="419"/>
        <v>-65991703.114282764</v>
      </c>
      <c r="G2438">
        <f t="shared" si="420"/>
        <v>69851050.625500947</v>
      </c>
      <c r="H2438">
        <f t="shared" si="421"/>
        <v>2.8342466945024349</v>
      </c>
      <c r="I2438">
        <f t="shared" si="422"/>
        <v>-26797.763609875296</v>
      </c>
      <c r="J2438">
        <f t="shared" si="423"/>
        <v>-1480.6059660930623</v>
      </c>
      <c r="K2438">
        <f t="shared" si="424"/>
        <v>3859347.5112181762</v>
      </c>
      <c r="L2438">
        <f t="shared" si="425"/>
        <v>139702101.25100189</v>
      </c>
      <c r="M2438">
        <f t="shared" si="426"/>
        <v>-69851050.625500947</v>
      </c>
      <c r="N2438">
        <f t="shared" si="427"/>
        <v>69851050.625500947</v>
      </c>
      <c r="O2438">
        <f t="shared" si="428"/>
        <v>3</v>
      </c>
    </row>
    <row r="2439" spans="1:15" x14ac:dyDescent="0.2">
      <c r="A2439" s="1">
        <v>44062</v>
      </c>
      <c r="B2439">
        <v>267.45</v>
      </c>
      <c r="C2439">
        <v>15.9</v>
      </c>
      <c r="D2439">
        <v>2658.43</v>
      </c>
      <c r="E2439">
        <f t="shared" si="418"/>
        <v>-26797.763609875296</v>
      </c>
      <c r="F2439">
        <f t="shared" si="419"/>
        <v>-71239978.713400781</v>
      </c>
      <c r="G2439">
        <f t="shared" si="420"/>
        <v>68462122.537601113</v>
      </c>
      <c r="H2439">
        <f t="shared" si="421"/>
        <v>3.1217252433682874</v>
      </c>
      <c r="I2439">
        <f t="shared" si="422"/>
        <v>-26797.763609875296</v>
      </c>
      <c r="J2439">
        <f t="shared" si="423"/>
        <v>0</v>
      </c>
      <c r="K2439">
        <f t="shared" si="424"/>
        <v>0</v>
      </c>
      <c r="L2439">
        <f t="shared" si="425"/>
        <v>139702101.25100189</v>
      </c>
      <c r="M2439">
        <f t="shared" si="426"/>
        <v>-71239978.713400781</v>
      </c>
      <c r="N2439">
        <f t="shared" si="427"/>
        <v>68462122.537601113</v>
      </c>
      <c r="O2439">
        <f t="shared" si="428"/>
        <v>3.1217252433682874</v>
      </c>
    </row>
    <row r="2440" spans="1:15" x14ac:dyDescent="0.2">
      <c r="A2440" s="1">
        <v>44063</v>
      </c>
      <c r="B2440">
        <v>271.16000000000003</v>
      </c>
      <c r="C2440">
        <v>16.55</v>
      </c>
      <c r="D2440">
        <v>2546.65</v>
      </c>
      <c r="E2440">
        <f t="shared" si="418"/>
        <v>-26797.763609875296</v>
      </c>
      <c r="F2440">
        <f t="shared" si="419"/>
        <v>-68244524.697088927</v>
      </c>
      <c r="G2440">
        <f t="shared" si="420"/>
        <v>71457576.553912967</v>
      </c>
      <c r="H2440">
        <f t="shared" si="421"/>
        <v>2.8651065984136808</v>
      </c>
      <c r="I2440">
        <f t="shared" si="422"/>
        <v>-28059.441444216114</v>
      </c>
      <c r="J2440">
        <f t="shared" si="423"/>
        <v>-1261.6778343408187</v>
      </c>
      <c r="K2440">
        <f t="shared" si="424"/>
        <v>3213051.856824046</v>
      </c>
      <c r="L2440">
        <f t="shared" si="425"/>
        <v>142915153.10782593</v>
      </c>
      <c r="M2440">
        <f t="shared" si="426"/>
        <v>-71457576.553912967</v>
      </c>
      <c r="N2440">
        <f t="shared" si="427"/>
        <v>71457576.553912967</v>
      </c>
      <c r="O2440">
        <f t="shared" si="428"/>
        <v>3</v>
      </c>
    </row>
    <row r="2441" spans="1:15" x14ac:dyDescent="0.2">
      <c r="A2441" s="1">
        <v>44064</v>
      </c>
      <c r="B2441">
        <v>273.04000000000002</v>
      </c>
      <c r="C2441">
        <v>16.899999999999999</v>
      </c>
      <c r="D2441">
        <v>2493.8000000000002</v>
      </c>
      <c r="E2441">
        <f t="shared" si="418"/>
        <v>-28059.441444216114</v>
      </c>
      <c r="F2441">
        <f t="shared" si="419"/>
        <v>-69974635.073586151</v>
      </c>
      <c r="G2441">
        <f t="shared" si="420"/>
        <v>72940518.034239784</v>
      </c>
      <c r="H2441">
        <f t="shared" si="421"/>
        <v>2.8780150028851703</v>
      </c>
      <c r="I2441">
        <f t="shared" si="422"/>
        <v>-29248.744099061583</v>
      </c>
      <c r="J2441">
        <f t="shared" si="423"/>
        <v>-1189.3026548454691</v>
      </c>
      <c r="K2441">
        <f t="shared" si="424"/>
        <v>2965882.960653631</v>
      </c>
      <c r="L2441">
        <f t="shared" si="425"/>
        <v>145881036.06847957</v>
      </c>
      <c r="M2441">
        <f t="shared" si="426"/>
        <v>-72940518.034239784</v>
      </c>
      <c r="N2441">
        <f t="shared" si="427"/>
        <v>72940518.034239784</v>
      </c>
      <c r="O2441">
        <f t="shared" si="428"/>
        <v>3</v>
      </c>
    </row>
    <row r="2442" spans="1:15" x14ac:dyDescent="0.2">
      <c r="A2442" s="1">
        <v>44067</v>
      </c>
      <c r="B2442">
        <v>274.74</v>
      </c>
      <c r="C2442">
        <v>17.21</v>
      </c>
      <c r="D2442">
        <v>2446.04</v>
      </c>
      <c r="E2442">
        <f t="shared" si="418"/>
        <v>-29248.744099061583</v>
      </c>
      <c r="F2442">
        <f t="shared" si="419"/>
        <v>-71543598.016068593</v>
      </c>
      <c r="G2442">
        <f t="shared" si="420"/>
        <v>74337438.052410975</v>
      </c>
      <c r="H2442">
        <f t="shared" si="421"/>
        <v>2.88725035017863</v>
      </c>
      <c r="I2442">
        <f t="shared" si="422"/>
        <v>-30390.93312145794</v>
      </c>
      <c r="J2442">
        <f t="shared" si="423"/>
        <v>-1142.1890223963564</v>
      </c>
      <c r="K2442">
        <f t="shared" si="424"/>
        <v>2793840.0363423838</v>
      </c>
      <c r="L2442">
        <f t="shared" si="425"/>
        <v>148674876.10482195</v>
      </c>
      <c r="M2442">
        <f t="shared" si="426"/>
        <v>-74337438.052410975</v>
      </c>
      <c r="N2442">
        <f t="shared" si="427"/>
        <v>74337438.052410975</v>
      </c>
      <c r="O2442">
        <f t="shared" si="428"/>
        <v>3</v>
      </c>
    </row>
    <row r="2443" spans="1:15" x14ac:dyDescent="0.2">
      <c r="A2443" s="1">
        <v>44068</v>
      </c>
      <c r="B2443">
        <v>276.89999999999998</v>
      </c>
      <c r="C2443">
        <v>17.62</v>
      </c>
      <c r="D2443">
        <v>2389.13</v>
      </c>
      <c r="E2443">
        <f t="shared" si="418"/>
        <v>-30390.93312145794</v>
      </c>
      <c r="F2443">
        <f t="shared" si="419"/>
        <v>-72607890.048468813</v>
      </c>
      <c r="G2443">
        <f t="shared" si="420"/>
        <v>76066986.056353137</v>
      </c>
      <c r="H2443">
        <f t="shared" si="421"/>
        <v>2.8635769791645864</v>
      </c>
      <c r="I2443">
        <f t="shared" si="422"/>
        <v>-31838.78066758742</v>
      </c>
      <c r="J2443">
        <f t="shared" si="423"/>
        <v>-1447.8475461294802</v>
      </c>
      <c r="K2443">
        <f t="shared" si="424"/>
        <v>3459096.007884325</v>
      </c>
      <c r="L2443">
        <f t="shared" si="425"/>
        <v>152133972.11270627</v>
      </c>
      <c r="M2443">
        <f t="shared" si="426"/>
        <v>-76066986.056353137</v>
      </c>
      <c r="N2443">
        <f t="shared" si="427"/>
        <v>76066986.056353137</v>
      </c>
      <c r="O2443">
        <f t="shared" si="428"/>
        <v>3</v>
      </c>
    </row>
    <row r="2444" spans="1:15" x14ac:dyDescent="0.2">
      <c r="A2444" s="1">
        <v>44069</v>
      </c>
      <c r="B2444">
        <v>282.81</v>
      </c>
      <c r="C2444">
        <v>18.739999999999998</v>
      </c>
      <c r="D2444">
        <v>2235.6799999999998</v>
      </c>
      <c r="E2444">
        <f t="shared" si="418"/>
        <v>-31838.78066758742</v>
      </c>
      <c r="F2444">
        <f t="shared" si="419"/>
        <v>-71181325.162911832</v>
      </c>
      <c r="G2444">
        <f t="shared" si="420"/>
        <v>80952646.949794441</v>
      </c>
      <c r="H2444">
        <f t="shared" si="421"/>
        <v>2.6378875000983242</v>
      </c>
      <c r="I2444">
        <f t="shared" si="422"/>
        <v>-36209.406958864616</v>
      </c>
      <c r="J2444">
        <f t="shared" si="423"/>
        <v>-4370.6262912771963</v>
      </c>
      <c r="K2444">
        <f t="shared" si="424"/>
        <v>9771321.7868826017</v>
      </c>
      <c r="L2444">
        <f t="shared" si="425"/>
        <v>161905293.89958888</v>
      </c>
      <c r="M2444">
        <f t="shared" si="426"/>
        <v>-80952646.949794441</v>
      </c>
      <c r="N2444">
        <f t="shared" si="427"/>
        <v>80952646.949794441</v>
      </c>
      <c r="O2444">
        <f t="shared" si="428"/>
        <v>3</v>
      </c>
    </row>
    <row r="2445" spans="1:15" x14ac:dyDescent="0.2">
      <c r="A2445" s="1">
        <v>44070</v>
      </c>
      <c r="B2445">
        <v>281.93</v>
      </c>
      <c r="C2445">
        <v>18.57</v>
      </c>
      <c r="D2445">
        <v>2258.04</v>
      </c>
      <c r="E2445">
        <f t="shared" si="418"/>
        <v>-36209.406958864616</v>
      </c>
      <c r="F2445">
        <f t="shared" si="419"/>
        <v>-81762289.289394662</v>
      </c>
      <c r="G2445">
        <f t="shared" si="420"/>
        <v>80143004.610194221</v>
      </c>
      <c r="H2445">
        <f t="shared" si="421"/>
        <v>3.0606148229808618</v>
      </c>
      <c r="I2445">
        <f t="shared" si="422"/>
        <v>-36209.406958864616</v>
      </c>
      <c r="J2445">
        <f t="shared" si="423"/>
        <v>0</v>
      </c>
      <c r="K2445">
        <f t="shared" si="424"/>
        <v>0</v>
      </c>
      <c r="L2445">
        <f t="shared" si="425"/>
        <v>161905293.89958888</v>
      </c>
      <c r="M2445">
        <f t="shared" si="426"/>
        <v>-81762289.289394662</v>
      </c>
      <c r="N2445">
        <f t="shared" si="427"/>
        <v>80143004.610194221</v>
      </c>
      <c r="O2445">
        <f t="shared" si="428"/>
        <v>3.0606148229808618</v>
      </c>
    </row>
    <row r="2446" spans="1:15" x14ac:dyDescent="0.2">
      <c r="A2446" s="1">
        <v>44071</v>
      </c>
      <c r="B2446">
        <v>283.37</v>
      </c>
      <c r="C2446">
        <v>18.86</v>
      </c>
      <c r="D2446">
        <v>2220.44</v>
      </c>
      <c r="E2446">
        <f t="shared" si="418"/>
        <v>-36209.406958864616</v>
      </c>
      <c r="F2446">
        <f t="shared" si="419"/>
        <v>-80400815.587741345</v>
      </c>
      <c r="G2446">
        <f t="shared" si="420"/>
        <v>81504478.311847538</v>
      </c>
      <c r="H2446">
        <f t="shared" si="421"/>
        <v>2.9593766104526149</v>
      </c>
      <c r="I2446">
        <f t="shared" si="422"/>
        <v>-36706.453816292058</v>
      </c>
      <c r="J2446">
        <f t="shared" si="423"/>
        <v>-497.04685742744186</v>
      </c>
      <c r="K2446">
        <f t="shared" si="424"/>
        <v>1103662.7241061891</v>
      </c>
      <c r="L2446">
        <f t="shared" si="425"/>
        <v>163008956.62369508</v>
      </c>
      <c r="M2446">
        <f t="shared" si="426"/>
        <v>-81504478.311847538</v>
      </c>
      <c r="N2446">
        <f t="shared" si="427"/>
        <v>81504478.311847538</v>
      </c>
      <c r="O2446">
        <f t="shared" si="428"/>
        <v>3</v>
      </c>
    </row>
    <row r="2447" spans="1:15" x14ac:dyDescent="0.2">
      <c r="A2447" s="1">
        <v>44074</v>
      </c>
      <c r="B2447">
        <v>285.64</v>
      </c>
      <c r="C2447">
        <v>19.3</v>
      </c>
      <c r="D2447">
        <v>2169.63</v>
      </c>
      <c r="E2447">
        <f t="shared" si="418"/>
        <v>-36706.453816292058</v>
      </c>
      <c r="F2447">
        <f t="shared" si="419"/>
        <v>-79639423.393441737</v>
      </c>
      <c r="G2447">
        <f t="shared" si="420"/>
        <v>83369533.230253339</v>
      </c>
      <c r="H2447">
        <f t="shared" si="421"/>
        <v>2.8657743533296642</v>
      </c>
      <c r="I2447">
        <f t="shared" si="422"/>
        <v>-38425.691583474298</v>
      </c>
      <c r="J2447">
        <f t="shared" si="423"/>
        <v>-1719.2377671822396</v>
      </c>
      <c r="K2447">
        <f t="shared" si="424"/>
        <v>3730109.8368116026</v>
      </c>
      <c r="L2447">
        <f t="shared" si="425"/>
        <v>166739066.46050668</v>
      </c>
      <c r="M2447">
        <f t="shared" si="426"/>
        <v>-83369533.230253339</v>
      </c>
      <c r="N2447">
        <f t="shared" si="427"/>
        <v>83369533.230253339</v>
      </c>
      <c r="O2447">
        <f t="shared" si="428"/>
        <v>3</v>
      </c>
    </row>
    <row r="2448" spans="1:15" x14ac:dyDescent="0.2">
      <c r="A2448" s="1">
        <v>44075</v>
      </c>
      <c r="B2448">
        <v>290.52</v>
      </c>
      <c r="C2448">
        <v>20.3</v>
      </c>
      <c r="D2448">
        <v>2056.83</v>
      </c>
      <c r="E2448">
        <f t="shared" si="418"/>
        <v>-38425.691583474298</v>
      </c>
      <c r="F2448">
        <f t="shared" si="419"/>
        <v>-79035115.219637439</v>
      </c>
      <c r="G2448">
        <f t="shared" si="420"/>
        <v>87703951.240869239</v>
      </c>
      <c r="H2448">
        <f t="shared" si="421"/>
        <v>2.7034739291018783</v>
      </c>
      <c r="I2448">
        <f t="shared" si="422"/>
        <v>-42640.350073107278</v>
      </c>
      <c r="J2448">
        <f t="shared" si="423"/>
        <v>-4214.6584896329805</v>
      </c>
      <c r="K2448">
        <f t="shared" si="424"/>
        <v>8668836.0212318022</v>
      </c>
      <c r="L2448">
        <f t="shared" si="425"/>
        <v>175407902.48173848</v>
      </c>
      <c r="M2448">
        <f t="shared" si="426"/>
        <v>-87703951.240869239</v>
      </c>
      <c r="N2448">
        <f t="shared" si="427"/>
        <v>87703951.240869239</v>
      </c>
      <c r="O2448">
        <f t="shared" si="428"/>
        <v>3</v>
      </c>
    </row>
    <row r="2449" spans="1:15" x14ac:dyDescent="0.2">
      <c r="A2449" s="1">
        <v>44076</v>
      </c>
      <c r="B2449">
        <v>293.27999999999997</v>
      </c>
      <c r="C2449">
        <v>20.87</v>
      </c>
      <c r="D2449">
        <v>1997.89</v>
      </c>
      <c r="E2449">
        <f t="shared" si="418"/>
        <v>-42640.350073107278</v>
      </c>
      <c r="F2449">
        <f t="shared" si="419"/>
        <v>-85190729.007560298</v>
      </c>
      <c r="G2449">
        <f t="shared" si="420"/>
        <v>90217173.47417818</v>
      </c>
      <c r="H2449">
        <f t="shared" si="421"/>
        <v>2.8328551780202953</v>
      </c>
      <c r="I2449">
        <f t="shared" si="422"/>
        <v>-45156.226556105779</v>
      </c>
      <c r="J2449">
        <f t="shared" si="423"/>
        <v>-2515.8764829985012</v>
      </c>
      <c r="K2449">
        <f t="shared" si="424"/>
        <v>5026444.4666178757</v>
      </c>
      <c r="L2449">
        <f t="shared" si="425"/>
        <v>180434346.94835636</v>
      </c>
      <c r="M2449">
        <f t="shared" si="426"/>
        <v>-90217173.47417818</v>
      </c>
      <c r="N2449">
        <f t="shared" si="427"/>
        <v>90217173.47417818</v>
      </c>
      <c r="O2449">
        <f t="shared" si="428"/>
        <v>3</v>
      </c>
    </row>
    <row r="2450" spans="1:15" x14ac:dyDescent="0.2">
      <c r="A2450" s="1">
        <v>44077</v>
      </c>
      <c r="B2450">
        <v>278.41000000000003</v>
      </c>
      <c r="C2450">
        <v>17.670000000000002</v>
      </c>
      <c r="D2450">
        <v>2304.79</v>
      </c>
      <c r="E2450">
        <f t="shared" si="418"/>
        <v>-45156.226556105779</v>
      </c>
      <c r="F2450">
        <f t="shared" si="419"/>
        <v>-104075619.40424703</v>
      </c>
      <c r="G2450">
        <f t="shared" si="420"/>
        <v>76358727.54410933</v>
      </c>
      <c r="H2450">
        <f t="shared" si="421"/>
        <v>4.0889478944287063</v>
      </c>
      <c r="I2450">
        <f t="shared" si="422"/>
        <v>-36443.493896849715</v>
      </c>
      <c r="J2450">
        <f t="shared" si="423"/>
        <v>8712.7326592560639</v>
      </c>
      <c r="K2450">
        <f t="shared" si="424"/>
        <v>-20081019.105726782</v>
      </c>
      <c r="L2450">
        <f t="shared" si="425"/>
        <v>160353327.84262958</v>
      </c>
      <c r="M2450">
        <f t="shared" si="426"/>
        <v>-83994600.298520252</v>
      </c>
      <c r="N2450">
        <f t="shared" si="427"/>
        <v>76358727.54410933</v>
      </c>
      <c r="O2450">
        <f t="shared" si="428"/>
        <v>3.2999999999999994</v>
      </c>
    </row>
    <row r="2451" spans="1:15" x14ac:dyDescent="0.2">
      <c r="A2451" s="1">
        <v>44078</v>
      </c>
      <c r="B2451">
        <v>274.7</v>
      </c>
      <c r="C2451">
        <v>16.940000000000001</v>
      </c>
      <c r="D2451">
        <v>2396.25</v>
      </c>
      <c r="E2451">
        <f t="shared" si="418"/>
        <v>-36443.493896849715</v>
      </c>
      <c r="F2451">
        <f t="shared" si="419"/>
        <v>-87327722.250326127</v>
      </c>
      <c r="G2451">
        <f t="shared" si="420"/>
        <v>73025605.592303455</v>
      </c>
      <c r="H2451">
        <f t="shared" si="421"/>
        <v>3.5875521281344929</v>
      </c>
      <c r="I2451">
        <f t="shared" si="422"/>
        <v>-33522.448054891516</v>
      </c>
      <c r="J2451">
        <f t="shared" si="423"/>
        <v>2921.0458419581992</v>
      </c>
      <c r="K2451">
        <f t="shared" si="424"/>
        <v>-6999556.098792335</v>
      </c>
      <c r="L2451">
        <f t="shared" si="425"/>
        <v>153353771.74383724</v>
      </c>
      <c r="M2451">
        <f t="shared" si="426"/>
        <v>-80328166.151533797</v>
      </c>
      <c r="N2451">
        <f t="shared" si="427"/>
        <v>73025605.59230344</v>
      </c>
      <c r="O2451">
        <f t="shared" si="428"/>
        <v>3.3000000000000007</v>
      </c>
    </row>
    <row r="2452" spans="1:15" x14ac:dyDescent="0.2">
      <c r="A2452" s="1">
        <v>44082</v>
      </c>
      <c r="B2452">
        <v>261.49</v>
      </c>
      <c r="C2452">
        <v>14.54</v>
      </c>
      <c r="D2452">
        <v>2736.68</v>
      </c>
      <c r="E2452">
        <f t="shared" si="418"/>
        <v>-33522.448054891516</v>
      </c>
      <c r="F2452">
        <f t="shared" si="419"/>
        <v>-91740213.142860502</v>
      </c>
      <c r="G2452">
        <f t="shared" si="420"/>
        <v>61613558.600976735</v>
      </c>
      <c r="H2452">
        <f t="shared" si="421"/>
        <v>4.4668843299730865</v>
      </c>
      <c r="I2452">
        <f t="shared" si="422"/>
        <v>-24765.377925469693</v>
      </c>
      <c r="J2452">
        <f t="shared" si="423"/>
        <v>8757.0701294218234</v>
      </c>
      <c r="K2452">
        <f t="shared" si="424"/>
        <v>-23965298.681786112</v>
      </c>
      <c r="L2452">
        <f t="shared" si="425"/>
        <v>129388473.06205112</v>
      </c>
      <c r="M2452">
        <f t="shared" si="426"/>
        <v>-67774914.461074397</v>
      </c>
      <c r="N2452">
        <f t="shared" si="427"/>
        <v>61613558.60097672</v>
      </c>
      <c r="O2452">
        <f t="shared" si="428"/>
        <v>3.3</v>
      </c>
    </row>
    <row r="2453" spans="1:15" x14ac:dyDescent="0.2">
      <c r="A2453" s="1">
        <v>44083</v>
      </c>
      <c r="B2453">
        <v>269.17</v>
      </c>
      <c r="C2453">
        <v>15.79</v>
      </c>
      <c r="D2453">
        <v>2499.9</v>
      </c>
      <c r="E2453">
        <f t="shared" si="418"/>
        <v>-24765.377925469693</v>
      </c>
      <c r="F2453">
        <f t="shared" si="419"/>
        <v>-61910968.275881685</v>
      </c>
      <c r="G2453">
        <f t="shared" si="420"/>
        <v>67477504.78616944</v>
      </c>
      <c r="H2453">
        <f t="shared" si="421"/>
        <v>2.7525159001687611</v>
      </c>
      <c r="I2453">
        <f t="shared" si="422"/>
        <v>-26992.081597731685</v>
      </c>
      <c r="J2453">
        <f t="shared" si="423"/>
        <v>-2226.7036722619923</v>
      </c>
      <c r="K2453">
        <f t="shared" si="424"/>
        <v>5566536.5102877552</v>
      </c>
      <c r="L2453">
        <f t="shared" si="425"/>
        <v>134955009.57233888</v>
      </c>
      <c r="M2453">
        <f t="shared" si="426"/>
        <v>-67477504.78616944</v>
      </c>
      <c r="N2453">
        <f t="shared" si="427"/>
        <v>67477504.78616944</v>
      </c>
      <c r="O2453">
        <f t="shared" si="428"/>
        <v>3</v>
      </c>
    </row>
    <row r="2454" spans="1:15" x14ac:dyDescent="0.2">
      <c r="A2454" s="1">
        <v>44084</v>
      </c>
      <c r="B2454">
        <v>263.81</v>
      </c>
      <c r="C2454">
        <v>14.88</v>
      </c>
      <c r="D2454">
        <v>2643.19</v>
      </c>
      <c r="E2454">
        <f t="shared" si="418"/>
        <v>-26992.081597731685</v>
      </c>
      <c r="F2454">
        <f t="shared" si="419"/>
        <v>-71345200.158308417</v>
      </c>
      <c r="G2454">
        <f t="shared" si="420"/>
        <v>63609809.414030463</v>
      </c>
      <c r="H2454">
        <f t="shared" si="421"/>
        <v>3.3648206533961922</v>
      </c>
      <c r="I2454">
        <f t="shared" si="422"/>
        <v>-26472.100134849745</v>
      </c>
      <c r="J2454">
        <f t="shared" si="423"/>
        <v>519.98146288194039</v>
      </c>
      <c r="K2454">
        <f t="shared" si="424"/>
        <v>-1374409.802874916</v>
      </c>
      <c r="L2454">
        <f t="shared" si="425"/>
        <v>133580599.76946396</v>
      </c>
      <c r="M2454">
        <f t="shared" si="426"/>
        <v>-69970790.355433494</v>
      </c>
      <c r="N2454">
        <f t="shared" si="427"/>
        <v>63609809.414030463</v>
      </c>
      <c r="O2454">
        <f t="shared" si="428"/>
        <v>3.2999999999999994</v>
      </c>
    </row>
    <row r="2455" spans="1:15" x14ac:dyDescent="0.2">
      <c r="A2455" s="1">
        <v>44085</v>
      </c>
      <c r="B2455">
        <v>261.98</v>
      </c>
      <c r="C2455">
        <v>14.56</v>
      </c>
      <c r="D2455">
        <v>2699.08</v>
      </c>
      <c r="E2455">
        <f t="shared" si="418"/>
        <v>-26472.100134849745</v>
      </c>
      <c r="F2455">
        <f t="shared" si="419"/>
        <v>-71450316.031970248</v>
      </c>
      <c r="G2455">
        <f t="shared" si="420"/>
        <v>62130283.737493709</v>
      </c>
      <c r="H2455">
        <f t="shared" si="421"/>
        <v>3.450023647108448</v>
      </c>
      <c r="I2455">
        <f t="shared" si="422"/>
        <v>-25320.965703589027</v>
      </c>
      <c r="J2455">
        <f t="shared" si="423"/>
        <v>1151.134431260718</v>
      </c>
      <c r="K2455">
        <f t="shared" si="424"/>
        <v>-3107003.9207271785</v>
      </c>
      <c r="L2455">
        <f t="shared" si="425"/>
        <v>130473595.84873678</v>
      </c>
      <c r="M2455">
        <f t="shared" si="426"/>
        <v>-68343312.111243069</v>
      </c>
      <c r="N2455">
        <f t="shared" si="427"/>
        <v>62130283.737493709</v>
      </c>
      <c r="O2455">
        <f t="shared" si="428"/>
        <v>3.2999999999999994</v>
      </c>
    </row>
    <row r="2456" spans="1:15" x14ac:dyDescent="0.2">
      <c r="A2456" s="1">
        <v>44088</v>
      </c>
      <c r="B2456">
        <v>266.54000000000002</v>
      </c>
      <c r="C2456">
        <v>15.3</v>
      </c>
      <c r="D2456">
        <v>2560.87</v>
      </c>
      <c r="E2456">
        <f t="shared" si="418"/>
        <v>-25320.965703589027</v>
      </c>
      <c r="F2456">
        <f t="shared" si="419"/>
        <v>-64843701.441350028</v>
      </c>
      <c r="G2456">
        <f t="shared" si="420"/>
        <v>65629894.40738675</v>
      </c>
      <c r="H2456">
        <f t="shared" si="421"/>
        <v>2.9640624303999381</v>
      </c>
      <c r="I2456">
        <f t="shared" si="422"/>
        <v>-25627.967998136082</v>
      </c>
      <c r="J2456">
        <f t="shared" si="423"/>
        <v>-307.0022945470555</v>
      </c>
      <c r="K2456">
        <f t="shared" si="424"/>
        <v>786192.96603671799</v>
      </c>
      <c r="L2456">
        <f t="shared" si="425"/>
        <v>131259788.8147735</v>
      </c>
      <c r="M2456">
        <f t="shared" si="426"/>
        <v>-65629894.40738675</v>
      </c>
      <c r="N2456">
        <f t="shared" si="427"/>
        <v>65629894.40738675</v>
      </c>
      <c r="O2456">
        <f t="shared" si="428"/>
        <v>3</v>
      </c>
    </row>
    <row r="2457" spans="1:15" x14ac:dyDescent="0.2">
      <c r="A2457" s="1">
        <v>44089</v>
      </c>
      <c r="B2457">
        <v>270.32</v>
      </c>
      <c r="C2457">
        <v>15.96</v>
      </c>
      <c r="D2457">
        <v>2449.09</v>
      </c>
      <c r="E2457">
        <f t="shared" si="418"/>
        <v>-25627.967998136082</v>
      </c>
      <c r="F2457">
        <f t="shared" si="419"/>
        <v>-62765200.144555099</v>
      </c>
      <c r="G2457">
        <f t="shared" si="420"/>
        <v>68494588.670218408</v>
      </c>
      <c r="H2457">
        <f t="shared" si="421"/>
        <v>2.7490580509980731</v>
      </c>
      <c r="I2457">
        <f t="shared" si="422"/>
        <v>-27967.36284506425</v>
      </c>
      <c r="J2457">
        <f t="shared" si="423"/>
        <v>-2339.3948469281677</v>
      </c>
      <c r="K2457">
        <f t="shared" si="424"/>
        <v>5729388.5256633069</v>
      </c>
      <c r="L2457">
        <f t="shared" si="425"/>
        <v>136989177.34043682</v>
      </c>
      <c r="M2457">
        <f t="shared" si="426"/>
        <v>-68494588.670218408</v>
      </c>
      <c r="N2457">
        <f t="shared" si="427"/>
        <v>68494588.670218408</v>
      </c>
      <c r="O2457">
        <f t="shared" si="428"/>
        <v>3</v>
      </c>
    </row>
    <row r="2458" spans="1:15" x14ac:dyDescent="0.2">
      <c r="A2458" s="1">
        <v>44090</v>
      </c>
      <c r="B2458">
        <v>266.01</v>
      </c>
      <c r="C2458">
        <v>15.19</v>
      </c>
      <c r="D2458">
        <v>2569</v>
      </c>
      <c r="E2458">
        <f t="shared" si="418"/>
        <v>-27967.36284506425</v>
      </c>
      <c r="F2458">
        <f t="shared" si="419"/>
        <v>-71848155.148970053</v>
      </c>
      <c r="G2458">
        <f t="shared" si="420"/>
        <v>65141022.191466764</v>
      </c>
      <c r="H2458">
        <f t="shared" si="421"/>
        <v>3.308889823886517</v>
      </c>
      <c r="I2458">
        <f t="shared" si="422"/>
        <v>-27892.224371589502</v>
      </c>
      <c r="J2458">
        <f t="shared" si="423"/>
        <v>75.138473474748025</v>
      </c>
      <c r="K2458">
        <f t="shared" si="424"/>
        <v>-193030.73835662767</v>
      </c>
      <c r="L2458">
        <f t="shared" si="425"/>
        <v>136796146.6020802</v>
      </c>
      <c r="M2458">
        <f t="shared" si="426"/>
        <v>-71655124.410613433</v>
      </c>
      <c r="N2458">
        <f t="shared" si="427"/>
        <v>65141022.191466764</v>
      </c>
      <c r="O2458">
        <f t="shared" si="428"/>
        <v>3.3</v>
      </c>
    </row>
    <row r="2459" spans="1:15" x14ac:dyDescent="0.2">
      <c r="A2459" s="1">
        <v>44091</v>
      </c>
      <c r="B2459">
        <v>261.85000000000002</v>
      </c>
      <c r="C2459">
        <v>14.49</v>
      </c>
      <c r="D2459">
        <v>2684.85</v>
      </c>
      <c r="E2459">
        <f t="shared" si="418"/>
        <v>-27892.224371589502</v>
      </c>
      <c r="F2459">
        <f t="shared" si="419"/>
        <v>-74886438.604062065</v>
      </c>
      <c r="G2459">
        <f t="shared" si="420"/>
        <v>61909707.998018131</v>
      </c>
      <c r="H2459">
        <f t="shared" si="421"/>
        <v>3.6288220874725825</v>
      </c>
      <c r="I2459">
        <f t="shared" si="422"/>
        <v>-25364.798330565933</v>
      </c>
      <c r="J2459">
        <f t="shared" si="423"/>
        <v>2527.4260410235693</v>
      </c>
      <c r="K2459">
        <f t="shared" si="424"/>
        <v>-6785759.8062421298</v>
      </c>
      <c r="L2459">
        <f t="shared" si="425"/>
        <v>130010386.79583807</v>
      </c>
      <c r="M2459">
        <f t="shared" si="426"/>
        <v>-68100678.797819942</v>
      </c>
      <c r="N2459">
        <f t="shared" si="427"/>
        <v>61909707.998018131</v>
      </c>
      <c r="O2459">
        <f t="shared" si="428"/>
        <v>3.3</v>
      </c>
    </row>
    <row r="2460" spans="1:15" x14ac:dyDescent="0.2">
      <c r="A2460" s="1">
        <v>44092</v>
      </c>
      <c r="B2460">
        <v>258.51</v>
      </c>
      <c r="C2460">
        <v>13.93</v>
      </c>
      <c r="D2460">
        <v>2792.57</v>
      </c>
      <c r="E2460">
        <f t="shared" si="418"/>
        <v>-25364.798330565933</v>
      </c>
      <c r="F2460">
        <f t="shared" si="419"/>
        <v>-70832974.873988509</v>
      </c>
      <c r="G2460">
        <f t="shared" si="420"/>
        <v>59177411.921849564</v>
      </c>
      <c r="H2460">
        <f t="shared" si="421"/>
        <v>3.590878981030706</v>
      </c>
      <c r="I2460">
        <f t="shared" si="422"/>
        <v>-23310.124048469512</v>
      </c>
      <c r="J2460">
        <f t="shared" si="423"/>
        <v>2054.6742820964209</v>
      </c>
      <c r="K2460">
        <f t="shared" si="424"/>
        <v>-5737821.7599540027</v>
      </c>
      <c r="L2460">
        <f t="shared" si="425"/>
        <v>124272565.03588407</v>
      </c>
      <c r="M2460">
        <f t="shared" si="426"/>
        <v>-65095153.114034511</v>
      </c>
      <c r="N2460">
        <f t="shared" si="427"/>
        <v>59177411.921849556</v>
      </c>
      <c r="O2460">
        <f t="shared" si="428"/>
        <v>3.3000000000000003</v>
      </c>
    </row>
    <row r="2461" spans="1:15" x14ac:dyDescent="0.2">
      <c r="A2461" s="1">
        <v>44095</v>
      </c>
      <c r="B2461">
        <v>259.13</v>
      </c>
      <c r="C2461">
        <v>14.09</v>
      </c>
      <c r="D2461">
        <v>2754.97</v>
      </c>
      <c r="E2461">
        <f t="shared" si="418"/>
        <v>-23310.124048469512</v>
      </c>
      <c r="F2461">
        <f t="shared" si="419"/>
        <v>-64218692.449812047</v>
      </c>
      <c r="G2461">
        <f t="shared" si="420"/>
        <v>60053872.58607202</v>
      </c>
      <c r="H2461">
        <f t="shared" si="421"/>
        <v>3.2080541862360739</v>
      </c>
      <c r="I2461">
        <f t="shared" si="422"/>
        <v>-23310.124048469512</v>
      </c>
      <c r="J2461">
        <f t="shared" si="423"/>
        <v>0</v>
      </c>
      <c r="K2461">
        <f t="shared" si="424"/>
        <v>0</v>
      </c>
      <c r="L2461">
        <f t="shared" si="425"/>
        <v>124272565.03588407</v>
      </c>
      <c r="M2461">
        <f t="shared" si="426"/>
        <v>-64218692.449812047</v>
      </c>
      <c r="N2461">
        <f t="shared" si="427"/>
        <v>60053872.58607202</v>
      </c>
      <c r="O2461">
        <f t="shared" si="428"/>
        <v>3.2080541862360739</v>
      </c>
    </row>
    <row r="2462" spans="1:15" x14ac:dyDescent="0.2">
      <c r="A2462" s="1">
        <v>44096</v>
      </c>
      <c r="B2462">
        <v>263.94</v>
      </c>
      <c r="C2462">
        <v>14.86</v>
      </c>
      <c r="D2462">
        <v>2603.5500000000002</v>
      </c>
      <c r="E2462">
        <f t="shared" si="418"/>
        <v>-23310.124048469512</v>
      </c>
      <c r="F2462">
        <f t="shared" si="419"/>
        <v>-60689073.4663928</v>
      </c>
      <c r="G2462">
        <f t="shared" si="420"/>
        <v>63583491.569491267</v>
      </c>
      <c r="H2462">
        <f t="shared" si="421"/>
        <v>2.8634353965949577</v>
      </c>
      <c r="I2462">
        <f t="shared" si="422"/>
        <v>-24421.843855309584</v>
      </c>
      <c r="J2462">
        <f t="shared" si="423"/>
        <v>-1111.7198068400721</v>
      </c>
      <c r="K2462">
        <f t="shared" si="424"/>
        <v>2894418.1030984698</v>
      </c>
      <c r="L2462">
        <f t="shared" si="425"/>
        <v>127166983.13898253</v>
      </c>
      <c r="M2462">
        <f t="shared" si="426"/>
        <v>-63583491.569491275</v>
      </c>
      <c r="N2462">
        <f t="shared" si="427"/>
        <v>63583491.56949126</v>
      </c>
      <c r="O2462">
        <f t="shared" si="428"/>
        <v>3.0000000000000009</v>
      </c>
    </row>
    <row r="2463" spans="1:15" x14ac:dyDescent="0.2">
      <c r="A2463" s="1">
        <v>44097</v>
      </c>
      <c r="B2463">
        <v>255.88</v>
      </c>
      <c r="C2463">
        <v>13.49</v>
      </c>
      <c r="D2463">
        <v>2845.41</v>
      </c>
      <c r="E2463">
        <f t="shared" si="418"/>
        <v>-24421.843855309584</v>
      </c>
      <c r="F2463">
        <f t="shared" si="419"/>
        <v>-69490158.724336445</v>
      </c>
      <c r="G2463">
        <f t="shared" si="420"/>
        <v>57676824.414646089</v>
      </c>
      <c r="H2463">
        <f t="shared" si="421"/>
        <v>3.6144582904614917</v>
      </c>
      <c r="I2463">
        <f t="shared" si="422"/>
        <v>-22297.140607543621</v>
      </c>
      <c r="J2463">
        <f t="shared" si="423"/>
        <v>2124.7032477659632</v>
      </c>
      <c r="K2463">
        <f t="shared" si="424"/>
        <v>-6045651.8682257487</v>
      </c>
      <c r="L2463">
        <f t="shared" si="425"/>
        <v>121121331.27075678</v>
      </c>
      <c r="M2463">
        <f t="shared" si="426"/>
        <v>-63444506.856110692</v>
      </c>
      <c r="N2463">
        <f t="shared" si="427"/>
        <v>57676824.414646089</v>
      </c>
      <c r="O2463">
        <f t="shared" si="428"/>
        <v>3.3</v>
      </c>
    </row>
    <row r="2464" spans="1:15" x14ac:dyDescent="0.2">
      <c r="A2464" s="1">
        <v>44098</v>
      </c>
      <c r="B2464">
        <v>257.08</v>
      </c>
      <c r="C2464">
        <v>13.69</v>
      </c>
      <c r="D2464">
        <v>2801.72</v>
      </c>
      <c r="E2464">
        <f t="shared" si="418"/>
        <v>-22297.140607543621</v>
      </c>
      <c r="F2464">
        <f t="shared" si="419"/>
        <v>-62470344.782967106</v>
      </c>
      <c r="G2464">
        <f t="shared" si="420"/>
        <v>58650986.487789676</v>
      </c>
      <c r="H2464">
        <f t="shared" si="421"/>
        <v>3.195360309718196</v>
      </c>
      <c r="I2464">
        <f t="shared" si="422"/>
        <v>-22297.140607543621</v>
      </c>
      <c r="J2464">
        <f t="shared" si="423"/>
        <v>0</v>
      </c>
      <c r="K2464">
        <f t="shared" si="424"/>
        <v>0</v>
      </c>
      <c r="L2464">
        <f t="shared" si="425"/>
        <v>121121331.27075678</v>
      </c>
      <c r="M2464">
        <f t="shared" si="426"/>
        <v>-62470344.782967106</v>
      </c>
      <c r="N2464">
        <f t="shared" si="427"/>
        <v>58650986.487789676</v>
      </c>
      <c r="O2464">
        <f t="shared" si="428"/>
        <v>3.195360309718196</v>
      </c>
    </row>
    <row r="2465" spans="1:15" x14ac:dyDescent="0.2">
      <c r="A2465" s="1">
        <v>44099</v>
      </c>
      <c r="B2465">
        <v>263.05</v>
      </c>
      <c r="C2465">
        <v>14.64</v>
      </c>
      <c r="D2465">
        <v>2604.5700000000002</v>
      </c>
      <c r="E2465">
        <f t="shared" si="418"/>
        <v>-22297.140607543621</v>
      </c>
      <c r="F2465">
        <f t="shared" si="419"/>
        <v>-58074463.512189895</v>
      </c>
      <c r="G2465">
        <f t="shared" si="420"/>
        <v>63046867.758566886</v>
      </c>
      <c r="H2465">
        <f t="shared" si="421"/>
        <v>2.7633948637027412</v>
      </c>
      <c r="I2465">
        <f t="shared" si="422"/>
        <v>-24206.248155575347</v>
      </c>
      <c r="J2465">
        <f t="shared" si="423"/>
        <v>-1909.1075480317268</v>
      </c>
      <c r="K2465">
        <f t="shared" si="424"/>
        <v>4972404.246376995</v>
      </c>
      <c r="L2465">
        <f t="shared" si="425"/>
        <v>126093735.51713377</v>
      </c>
      <c r="M2465">
        <f t="shared" si="426"/>
        <v>-63046867.758566886</v>
      </c>
      <c r="N2465">
        <f t="shared" si="427"/>
        <v>63046867.758566886</v>
      </c>
      <c r="O2465">
        <f t="shared" si="428"/>
        <v>3</v>
      </c>
    </row>
    <row r="2466" spans="1:15" x14ac:dyDescent="0.2">
      <c r="A2466" s="1">
        <v>44102</v>
      </c>
      <c r="B2466">
        <v>268.52</v>
      </c>
      <c r="C2466">
        <v>15.51</v>
      </c>
      <c r="D2466">
        <v>2445.02</v>
      </c>
      <c r="E2466">
        <f t="shared" si="418"/>
        <v>-24206.248155575347</v>
      </c>
      <c r="F2466">
        <f t="shared" si="419"/>
        <v>-59184760.865344837</v>
      </c>
      <c r="G2466">
        <f t="shared" si="420"/>
        <v>66908974.651788935</v>
      </c>
      <c r="H2466">
        <f t="shared" si="421"/>
        <v>2.6536691605284863</v>
      </c>
      <c r="I2466">
        <f t="shared" si="422"/>
        <v>-27365.409956478448</v>
      </c>
      <c r="J2466">
        <f t="shared" si="423"/>
        <v>-3159.1618009031008</v>
      </c>
      <c r="K2466">
        <f t="shared" si="424"/>
        <v>7724213.7864440996</v>
      </c>
      <c r="L2466">
        <f t="shared" si="425"/>
        <v>133817949.30357787</v>
      </c>
      <c r="M2466">
        <f t="shared" si="426"/>
        <v>-66908974.651788935</v>
      </c>
      <c r="N2466">
        <f t="shared" si="427"/>
        <v>66908974.651788935</v>
      </c>
      <c r="O2466">
        <f t="shared" si="428"/>
        <v>2.9999999999999996</v>
      </c>
    </row>
    <row r="2467" spans="1:15" x14ac:dyDescent="0.2">
      <c r="A2467" s="1">
        <v>44103</v>
      </c>
      <c r="B2467">
        <v>267.31</v>
      </c>
      <c r="C2467">
        <v>15.35</v>
      </c>
      <c r="D2467">
        <v>2476.5300000000002</v>
      </c>
      <c r="E2467">
        <f t="shared" si="418"/>
        <v>-27365.409956478448</v>
      </c>
      <c r="F2467">
        <f t="shared" si="419"/>
        <v>-67771258.719517574</v>
      </c>
      <c r="G2467">
        <f t="shared" si="420"/>
        <v>66046690.584060296</v>
      </c>
      <c r="H2467">
        <f t="shared" si="421"/>
        <v>3.078334044607232</v>
      </c>
      <c r="I2467">
        <f t="shared" si="422"/>
        <v>-27365.409956478448</v>
      </c>
      <c r="J2467">
        <f t="shared" si="423"/>
        <v>0</v>
      </c>
      <c r="K2467">
        <f t="shared" si="424"/>
        <v>0</v>
      </c>
      <c r="L2467">
        <f t="shared" si="425"/>
        <v>133817949.30357787</v>
      </c>
      <c r="M2467">
        <f t="shared" si="426"/>
        <v>-67771258.719517574</v>
      </c>
      <c r="N2467">
        <f t="shared" si="427"/>
        <v>66046690.584060296</v>
      </c>
      <c r="O2467">
        <f t="shared" si="428"/>
        <v>3.078334044607232</v>
      </c>
    </row>
    <row r="2468" spans="1:15" x14ac:dyDescent="0.2">
      <c r="A2468" s="1">
        <v>44104</v>
      </c>
      <c r="B2468">
        <v>269.14</v>
      </c>
      <c r="C2468">
        <v>15.65</v>
      </c>
      <c r="D2468">
        <v>2423.6799999999998</v>
      </c>
      <c r="E2468">
        <f t="shared" si="418"/>
        <v>-27365.409956478448</v>
      </c>
      <c r="F2468">
        <f t="shared" si="419"/>
        <v>-66324996.803317681</v>
      </c>
      <c r="G2468">
        <f t="shared" si="420"/>
        <v>67492952.500260189</v>
      </c>
      <c r="H2468">
        <f t="shared" si="421"/>
        <v>2.9480854376490049</v>
      </c>
      <c r="I2468">
        <f t="shared" si="422"/>
        <v>-27847.303480764869</v>
      </c>
      <c r="J2468">
        <f t="shared" si="423"/>
        <v>-481.89352428642087</v>
      </c>
      <c r="K2468">
        <f t="shared" si="424"/>
        <v>1167955.6969425124</v>
      </c>
      <c r="L2468">
        <f t="shared" si="425"/>
        <v>134985905.00052038</v>
      </c>
      <c r="M2468">
        <f t="shared" si="426"/>
        <v>-67492952.500260189</v>
      </c>
      <c r="N2468">
        <f t="shared" si="427"/>
        <v>67492952.500260189</v>
      </c>
      <c r="O2468">
        <f t="shared" si="428"/>
        <v>3</v>
      </c>
    </row>
    <row r="2469" spans="1:15" x14ac:dyDescent="0.2">
      <c r="A2469" s="1">
        <v>44105</v>
      </c>
      <c r="B2469">
        <v>273.41000000000003</v>
      </c>
      <c r="C2469">
        <v>16.39</v>
      </c>
      <c r="D2469">
        <v>2309.87</v>
      </c>
      <c r="E2469">
        <f t="shared" si="418"/>
        <v>-27847.303480764869</v>
      </c>
      <c r="F2469">
        <f t="shared" si="419"/>
        <v>-64323650.891114347</v>
      </c>
      <c r="G2469">
        <f t="shared" si="420"/>
        <v>70662254.109406024</v>
      </c>
      <c r="H2469">
        <f t="shared" si="421"/>
        <v>2.730891550311529</v>
      </c>
      <c r="I2469">
        <f t="shared" si="422"/>
        <v>-30591.441989984731</v>
      </c>
      <c r="J2469">
        <f t="shared" si="423"/>
        <v>-2744.1385092198616</v>
      </c>
      <c r="K2469">
        <f t="shared" si="424"/>
        <v>6338603.2182916813</v>
      </c>
      <c r="L2469">
        <f t="shared" si="425"/>
        <v>141324508.21881205</v>
      </c>
      <c r="M2469">
        <f t="shared" si="426"/>
        <v>-70662254.109406024</v>
      </c>
      <c r="N2469">
        <f t="shared" si="427"/>
        <v>70662254.109406024</v>
      </c>
      <c r="O2469">
        <f t="shared" si="428"/>
        <v>3</v>
      </c>
    </row>
    <row r="2470" spans="1:15" x14ac:dyDescent="0.2">
      <c r="A2470" s="1">
        <v>44106</v>
      </c>
      <c r="B2470">
        <v>265.72000000000003</v>
      </c>
      <c r="C2470">
        <v>15.04</v>
      </c>
      <c r="D2470">
        <v>2500.92</v>
      </c>
      <c r="E2470">
        <f t="shared" si="418"/>
        <v>-30591.441989984731</v>
      </c>
      <c r="F2470">
        <f t="shared" si="419"/>
        <v>-76506749.101592615</v>
      </c>
      <c r="G2470">
        <f t="shared" si="420"/>
        <v>64817759.117219433</v>
      </c>
      <c r="H2470">
        <f t="shared" si="421"/>
        <v>3.541008674639659</v>
      </c>
      <c r="I2470">
        <f t="shared" si="422"/>
        <v>-28509.322580866785</v>
      </c>
      <c r="J2470">
        <f t="shared" si="423"/>
        <v>2082.1194091179459</v>
      </c>
      <c r="K2470">
        <f t="shared" si="424"/>
        <v>-5207214.0726512531</v>
      </c>
      <c r="L2470">
        <f t="shared" si="425"/>
        <v>136117294.14616078</v>
      </c>
      <c r="M2470">
        <f t="shared" si="426"/>
        <v>-71299535.028941363</v>
      </c>
      <c r="N2470">
        <f t="shared" si="427"/>
        <v>64817759.117219418</v>
      </c>
      <c r="O2470">
        <f t="shared" si="428"/>
        <v>3.3000000000000003</v>
      </c>
    </row>
    <row r="2471" spans="1:15" x14ac:dyDescent="0.2">
      <c r="A2471" s="1">
        <v>44109</v>
      </c>
      <c r="B2471">
        <v>271.38</v>
      </c>
      <c r="C2471">
        <v>15.98</v>
      </c>
      <c r="D2471">
        <v>2343.4</v>
      </c>
      <c r="E2471">
        <f t="shared" si="418"/>
        <v>-28509.322580866785</v>
      </c>
      <c r="F2471">
        <f t="shared" si="419"/>
        <v>-66808746.536003225</v>
      </c>
      <c r="G2471">
        <f t="shared" si="420"/>
        <v>69308547.610157549</v>
      </c>
      <c r="H2471">
        <f t="shared" si="421"/>
        <v>2.8917968492913002</v>
      </c>
      <c r="I2471">
        <f t="shared" si="422"/>
        <v>-29576.063672508983</v>
      </c>
      <c r="J2471">
        <f t="shared" si="423"/>
        <v>-1066.7410916421977</v>
      </c>
      <c r="K2471">
        <f t="shared" si="424"/>
        <v>2499801.0741543262</v>
      </c>
      <c r="L2471">
        <f t="shared" si="425"/>
        <v>138617095.2203151</v>
      </c>
      <c r="M2471">
        <f t="shared" si="426"/>
        <v>-69308547.610157549</v>
      </c>
      <c r="N2471">
        <f t="shared" si="427"/>
        <v>69308547.610157549</v>
      </c>
      <c r="O2471">
        <f t="shared" si="428"/>
        <v>3</v>
      </c>
    </row>
    <row r="2472" spans="1:15" x14ac:dyDescent="0.2">
      <c r="A2472" s="1">
        <v>44110</v>
      </c>
      <c r="B2472">
        <v>266.54000000000002</v>
      </c>
      <c r="C2472">
        <v>15.13</v>
      </c>
      <c r="D2472">
        <v>2469.41</v>
      </c>
      <c r="E2472">
        <f t="shared" si="418"/>
        <v>-29576.063672508983</v>
      </c>
      <c r="F2472">
        <f t="shared" si="419"/>
        <v>-73035427.393530399</v>
      </c>
      <c r="G2472">
        <f t="shared" si="420"/>
        <v>65581667.8267847</v>
      </c>
      <c r="H2472">
        <f t="shared" si="421"/>
        <v>3.3409684358637852</v>
      </c>
      <c r="I2472">
        <f t="shared" si="422"/>
        <v>-29213.388869998565</v>
      </c>
      <c r="J2472">
        <f t="shared" si="423"/>
        <v>362.67480251041707</v>
      </c>
      <c r="K2472">
        <f t="shared" si="424"/>
        <v>-895592.78406724893</v>
      </c>
      <c r="L2472">
        <f t="shared" si="425"/>
        <v>137721502.43624786</v>
      </c>
      <c r="M2472">
        <f t="shared" si="426"/>
        <v>-72139834.609463155</v>
      </c>
      <c r="N2472">
        <f t="shared" si="427"/>
        <v>65581667.8267847</v>
      </c>
      <c r="O2472">
        <f t="shared" si="428"/>
        <v>3.2999999999999994</v>
      </c>
    </row>
    <row r="2473" spans="1:15" x14ac:dyDescent="0.2">
      <c r="A2473" s="1">
        <v>44111</v>
      </c>
      <c r="B2473">
        <v>271.14999999999998</v>
      </c>
      <c r="C2473">
        <v>15.92</v>
      </c>
      <c r="D2473">
        <v>2339.34</v>
      </c>
      <c r="E2473">
        <f t="shared" si="418"/>
        <v>-29213.388869998565</v>
      </c>
      <c r="F2473">
        <f t="shared" si="419"/>
        <v>-68340049.119142443</v>
      </c>
      <c r="G2473">
        <f t="shared" si="420"/>
        <v>69381453.317105412</v>
      </c>
      <c r="H2473">
        <f t="shared" si="421"/>
        <v>2.9549704936330778</v>
      </c>
      <c r="I2473">
        <f t="shared" si="422"/>
        <v>-29658.558959837137</v>
      </c>
      <c r="J2473">
        <f t="shared" si="423"/>
        <v>-445.17008983857158</v>
      </c>
      <c r="K2473">
        <f t="shared" si="424"/>
        <v>1041404.1979629641</v>
      </c>
      <c r="L2473">
        <f t="shared" si="425"/>
        <v>138762906.63421082</v>
      </c>
      <c r="M2473">
        <f t="shared" si="426"/>
        <v>-69381453.317105412</v>
      </c>
      <c r="N2473">
        <f t="shared" si="427"/>
        <v>69381453.317105412</v>
      </c>
      <c r="O2473">
        <f t="shared" si="428"/>
        <v>3</v>
      </c>
    </row>
    <row r="2474" spans="1:15" x14ac:dyDescent="0.2">
      <c r="A2474" s="1">
        <v>44112</v>
      </c>
      <c r="B2474">
        <v>272.58999999999997</v>
      </c>
      <c r="C2474">
        <v>16.16</v>
      </c>
      <c r="D2474">
        <v>2300.7199999999998</v>
      </c>
      <c r="E2474">
        <f t="shared" si="418"/>
        <v>-29658.558959837137</v>
      </c>
      <c r="F2474">
        <f t="shared" si="419"/>
        <v>-68236039.770076498</v>
      </c>
      <c r="G2474">
        <f t="shared" si="420"/>
        <v>70526866.864134327</v>
      </c>
      <c r="H2474">
        <f t="shared" si="421"/>
        <v>2.9025551312890037</v>
      </c>
      <c r="I2474">
        <f t="shared" si="422"/>
        <v>-30654.259042445119</v>
      </c>
      <c r="J2474">
        <f t="shared" si="423"/>
        <v>-995.70008260798204</v>
      </c>
      <c r="K2474">
        <f t="shared" si="424"/>
        <v>2290827.0940578361</v>
      </c>
      <c r="L2474">
        <f t="shared" si="425"/>
        <v>141053733.72826865</v>
      </c>
      <c r="M2474">
        <f t="shared" si="426"/>
        <v>-70526866.864134327</v>
      </c>
      <c r="N2474">
        <f t="shared" si="427"/>
        <v>70526866.864134327</v>
      </c>
      <c r="O2474">
        <f t="shared" si="428"/>
        <v>3</v>
      </c>
    </row>
    <row r="2475" spans="1:15" x14ac:dyDescent="0.2">
      <c r="A2475" s="1">
        <v>44113</v>
      </c>
      <c r="B2475">
        <v>276.76</v>
      </c>
      <c r="C2475">
        <v>16.87</v>
      </c>
      <c r="D2475">
        <v>2197.0700000000002</v>
      </c>
      <c r="E2475">
        <f t="shared" si="418"/>
        <v>-30654.259042445119</v>
      </c>
      <c r="F2475">
        <f t="shared" si="419"/>
        <v>-67349552.914384902</v>
      </c>
      <c r="G2475">
        <f t="shared" si="420"/>
        <v>73704180.813883752</v>
      </c>
      <c r="H2475">
        <f t="shared" si="421"/>
        <v>2.7413459658871147</v>
      </c>
      <c r="I2475">
        <f t="shared" si="422"/>
        <v>-33546.57831288204</v>
      </c>
      <c r="J2475">
        <f t="shared" si="423"/>
        <v>-2892.3192704369212</v>
      </c>
      <c r="K2475">
        <f t="shared" si="424"/>
        <v>6354627.8994988473</v>
      </c>
      <c r="L2475">
        <f t="shared" si="425"/>
        <v>147408361.6277675</v>
      </c>
      <c r="M2475">
        <f t="shared" si="426"/>
        <v>-73704180.813883752</v>
      </c>
      <c r="N2475">
        <f t="shared" si="427"/>
        <v>73704180.813883752</v>
      </c>
      <c r="O2475">
        <f t="shared" si="428"/>
        <v>3</v>
      </c>
    </row>
    <row r="2476" spans="1:15" x14ac:dyDescent="0.2">
      <c r="A2476" s="1">
        <v>44116</v>
      </c>
      <c r="B2476">
        <v>285.3</v>
      </c>
      <c r="C2476">
        <v>18.45</v>
      </c>
      <c r="D2476">
        <v>1993.82</v>
      </c>
      <c r="E2476">
        <f t="shared" si="418"/>
        <v>-33546.57831288204</v>
      </c>
      <c r="F2476">
        <f t="shared" si="419"/>
        <v>-66885838.771790467</v>
      </c>
      <c r="G2476">
        <f t="shared" si="420"/>
        <v>80522522.855977029</v>
      </c>
      <c r="H2476">
        <f t="shared" si="421"/>
        <v>2.4919427409678705</v>
      </c>
      <c r="I2476">
        <f t="shared" si="422"/>
        <v>-40386.054335886402</v>
      </c>
      <c r="J2476">
        <f t="shared" si="423"/>
        <v>-6839.4760230043612</v>
      </c>
      <c r="K2476">
        <f t="shared" si="424"/>
        <v>13636684.084186556</v>
      </c>
      <c r="L2476">
        <f t="shared" si="425"/>
        <v>161045045.71195406</v>
      </c>
      <c r="M2476">
        <f t="shared" si="426"/>
        <v>-80522522.855977029</v>
      </c>
      <c r="N2476">
        <f t="shared" si="427"/>
        <v>80522522.855977029</v>
      </c>
      <c r="O2476">
        <f t="shared" si="428"/>
        <v>3</v>
      </c>
    </row>
    <row r="2477" spans="1:15" x14ac:dyDescent="0.2">
      <c r="A2477" s="1">
        <v>44117</v>
      </c>
      <c r="B2477">
        <v>285.29000000000002</v>
      </c>
      <c r="C2477">
        <v>18.45</v>
      </c>
      <c r="D2477">
        <v>1991.79</v>
      </c>
      <c r="E2477">
        <f t="shared" si="418"/>
        <v>-40386.054335886402</v>
      </c>
      <c r="F2477">
        <f t="shared" si="419"/>
        <v>-80440539.165675178</v>
      </c>
      <c r="G2477">
        <f t="shared" si="420"/>
        <v>80604506.546278879</v>
      </c>
      <c r="H2477">
        <f t="shared" si="421"/>
        <v>2.9938973369742214</v>
      </c>
      <c r="I2477">
        <f t="shared" si="422"/>
        <v>-40468.375956440628</v>
      </c>
      <c r="J2477">
        <f t="shared" si="423"/>
        <v>-82.321620554226683</v>
      </c>
      <c r="K2477">
        <f t="shared" si="424"/>
        <v>163967.38060370318</v>
      </c>
      <c r="L2477">
        <f t="shared" si="425"/>
        <v>161209013.09255776</v>
      </c>
      <c r="M2477">
        <f t="shared" si="426"/>
        <v>-80604506.546278879</v>
      </c>
      <c r="N2477">
        <f t="shared" si="427"/>
        <v>80604506.546278879</v>
      </c>
      <c r="O2477">
        <f t="shared" si="428"/>
        <v>3</v>
      </c>
    </row>
    <row r="2478" spans="1:15" x14ac:dyDescent="0.2">
      <c r="A2478" s="1">
        <v>44118</v>
      </c>
      <c r="B2478">
        <v>282.91000000000003</v>
      </c>
      <c r="C2478">
        <v>17.989999999999998</v>
      </c>
      <c r="D2478">
        <v>2041.58</v>
      </c>
      <c r="E2478">
        <f t="shared" si="418"/>
        <v>-40468.375956440628</v>
      </c>
      <c r="F2478">
        <f t="shared" si="419"/>
        <v>-82619426.985150054</v>
      </c>
      <c r="G2478">
        <f t="shared" si="420"/>
        <v>78589586.107407704</v>
      </c>
      <c r="H2478">
        <f t="shared" si="421"/>
        <v>3.1538311019567455</v>
      </c>
      <c r="I2478">
        <f t="shared" si="422"/>
        <v>-40468.375956440628</v>
      </c>
      <c r="J2478">
        <f t="shared" si="423"/>
        <v>0</v>
      </c>
      <c r="K2478">
        <f t="shared" si="424"/>
        <v>0</v>
      </c>
      <c r="L2478">
        <f t="shared" si="425"/>
        <v>161209013.09255776</v>
      </c>
      <c r="M2478">
        <f t="shared" si="426"/>
        <v>-82619426.985150054</v>
      </c>
      <c r="N2478">
        <f t="shared" si="427"/>
        <v>78589586.107407704</v>
      </c>
      <c r="O2478">
        <f t="shared" si="428"/>
        <v>3.1538311019567455</v>
      </c>
    </row>
    <row r="2479" spans="1:15" x14ac:dyDescent="0.2">
      <c r="A2479" s="1">
        <v>44119</v>
      </c>
      <c r="B2479">
        <v>281.01</v>
      </c>
      <c r="C2479">
        <v>17.62</v>
      </c>
      <c r="D2479">
        <v>2085.2800000000002</v>
      </c>
      <c r="E2479">
        <f t="shared" si="418"/>
        <v>-40468.375956440628</v>
      </c>
      <c r="F2479">
        <f t="shared" si="419"/>
        <v>-84387895.014446527</v>
      </c>
      <c r="G2479">
        <f t="shared" si="420"/>
        <v>76821118.078111231</v>
      </c>
      <c r="H2479">
        <f t="shared" si="421"/>
        <v>3.2954959700784925</v>
      </c>
      <c r="I2479">
        <f t="shared" si="422"/>
        <v>-40468.375956440628</v>
      </c>
      <c r="J2479">
        <f t="shared" si="423"/>
        <v>0</v>
      </c>
      <c r="K2479">
        <f t="shared" si="424"/>
        <v>0</v>
      </c>
      <c r="L2479">
        <f t="shared" si="425"/>
        <v>161209013.09255776</v>
      </c>
      <c r="M2479">
        <f t="shared" si="426"/>
        <v>-84387895.014446527</v>
      </c>
      <c r="N2479">
        <f t="shared" si="427"/>
        <v>76821118.078111231</v>
      </c>
      <c r="O2479">
        <f t="shared" si="428"/>
        <v>3.2954959700784925</v>
      </c>
    </row>
    <row r="2480" spans="1:15" x14ac:dyDescent="0.2">
      <c r="A2480" s="1">
        <v>44120</v>
      </c>
      <c r="B2480">
        <v>279.47000000000003</v>
      </c>
      <c r="C2480">
        <v>17.350000000000001</v>
      </c>
      <c r="D2480">
        <v>2117.8000000000002</v>
      </c>
      <c r="E2480">
        <f t="shared" si="418"/>
        <v>-40468.375956440628</v>
      </c>
      <c r="F2480">
        <f t="shared" si="419"/>
        <v>-85703926.600549966</v>
      </c>
      <c r="G2480">
        <f t="shared" si="420"/>
        <v>75505086.492007792</v>
      </c>
      <c r="H2480">
        <f t="shared" si="421"/>
        <v>3.405224624553806</v>
      </c>
      <c r="I2480">
        <f t="shared" si="422"/>
        <v>-39217.865304187624</v>
      </c>
      <c r="J2480">
        <f t="shared" si="423"/>
        <v>1250.5106522530041</v>
      </c>
      <c r="K2480">
        <f t="shared" si="424"/>
        <v>-2648331.4593414124</v>
      </c>
      <c r="L2480">
        <f t="shared" si="425"/>
        <v>158560681.63321635</v>
      </c>
      <c r="M2480">
        <f t="shared" si="426"/>
        <v>-83055595.141208559</v>
      </c>
      <c r="N2480">
        <f t="shared" si="427"/>
        <v>75505086.492007792</v>
      </c>
      <c r="O2480">
        <f t="shared" si="428"/>
        <v>3.2999999999999994</v>
      </c>
    </row>
    <row r="2481" spans="1:15" x14ac:dyDescent="0.2">
      <c r="A2481" s="1">
        <v>44123</v>
      </c>
      <c r="B2481">
        <v>274.91000000000003</v>
      </c>
      <c r="C2481">
        <v>16.489999999999998</v>
      </c>
      <c r="D2481">
        <v>2220.44</v>
      </c>
      <c r="E2481">
        <f t="shared" si="418"/>
        <v>-39217.865304187624</v>
      </c>
      <c r="F2481">
        <f t="shared" si="419"/>
        <v>-87080916.836030364</v>
      </c>
      <c r="G2481">
        <f t="shared" si="420"/>
        <v>71479764.797185987</v>
      </c>
      <c r="H2481">
        <f t="shared" si="421"/>
        <v>3.6547791007613344</v>
      </c>
      <c r="I2481">
        <f t="shared" si="422"/>
        <v>-35410.883102855551</v>
      </c>
      <c r="J2481">
        <f t="shared" si="423"/>
        <v>3806.9822013320736</v>
      </c>
      <c r="K2481">
        <f t="shared" si="424"/>
        <v>-8453175.5591257904</v>
      </c>
      <c r="L2481">
        <f t="shared" si="425"/>
        <v>150107506.07409057</v>
      </c>
      <c r="M2481">
        <f t="shared" si="426"/>
        <v>-78627741.276904583</v>
      </c>
      <c r="N2481">
        <f t="shared" si="427"/>
        <v>71479764.797185987</v>
      </c>
      <c r="O2481">
        <f t="shared" si="428"/>
        <v>3.3</v>
      </c>
    </row>
    <row r="2482" spans="1:15" x14ac:dyDescent="0.2">
      <c r="A2482" s="1">
        <v>44124</v>
      </c>
      <c r="B2482">
        <v>275.5</v>
      </c>
      <c r="C2482">
        <v>16.600000000000001</v>
      </c>
      <c r="D2482">
        <v>2204.1799999999998</v>
      </c>
      <c r="E2482">
        <f t="shared" si="418"/>
        <v>-35410.883102855551</v>
      </c>
      <c r="F2482">
        <f t="shared" si="419"/>
        <v>-78051960.317652136</v>
      </c>
      <c r="G2482">
        <f t="shared" si="420"/>
        <v>72055545.756438434</v>
      </c>
      <c r="H2482">
        <f t="shared" si="421"/>
        <v>3.2496580033471427</v>
      </c>
      <c r="I2482">
        <f t="shared" si="422"/>
        <v>-35410.883102855551</v>
      </c>
      <c r="J2482">
        <f t="shared" si="423"/>
        <v>0</v>
      </c>
      <c r="K2482">
        <f t="shared" si="424"/>
        <v>0</v>
      </c>
      <c r="L2482">
        <f t="shared" si="425"/>
        <v>150107506.07409057</v>
      </c>
      <c r="M2482">
        <f t="shared" si="426"/>
        <v>-78051960.317652136</v>
      </c>
      <c r="N2482">
        <f t="shared" si="427"/>
        <v>72055545.756438434</v>
      </c>
      <c r="O2482">
        <f t="shared" si="428"/>
        <v>3.2496580033471427</v>
      </c>
    </row>
    <row r="2483" spans="1:15" x14ac:dyDescent="0.2">
      <c r="A2483" s="1">
        <v>44125</v>
      </c>
      <c r="B2483">
        <v>275.29000000000002</v>
      </c>
      <c r="C2483">
        <v>16.55</v>
      </c>
      <c r="D2483">
        <v>2211.29</v>
      </c>
      <c r="E2483">
        <f t="shared" si="418"/>
        <v>-35410.883102855551</v>
      </c>
      <c r="F2483">
        <f t="shared" si="419"/>
        <v>-78303731.696513444</v>
      </c>
      <c r="G2483">
        <f t="shared" si="420"/>
        <v>71803774.377577126</v>
      </c>
      <c r="H2483">
        <f t="shared" si="421"/>
        <v>3.2715716844391731</v>
      </c>
      <c r="I2483">
        <f t="shared" si="422"/>
        <v>-35410.883102855551</v>
      </c>
      <c r="J2483">
        <f t="shared" si="423"/>
        <v>0</v>
      </c>
      <c r="K2483">
        <f t="shared" si="424"/>
        <v>0</v>
      </c>
      <c r="L2483">
        <f t="shared" si="425"/>
        <v>150107506.07409057</v>
      </c>
      <c r="M2483">
        <f t="shared" si="426"/>
        <v>-78303731.696513444</v>
      </c>
      <c r="N2483">
        <f t="shared" si="427"/>
        <v>71803774.377577126</v>
      </c>
      <c r="O2483">
        <f t="shared" si="428"/>
        <v>3.2715716844391731</v>
      </c>
    </row>
    <row r="2484" spans="1:15" x14ac:dyDescent="0.2">
      <c r="A2484" s="1">
        <v>44126</v>
      </c>
      <c r="B2484">
        <v>275.27999999999997</v>
      </c>
      <c r="C2484">
        <v>16.559999999999999</v>
      </c>
      <c r="D2484">
        <v>2210.2800000000002</v>
      </c>
      <c r="E2484">
        <f t="shared" si="418"/>
        <v>-35410.883102855551</v>
      </c>
      <c r="F2484">
        <f t="shared" si="419"/>
        <v>-78267966.704579577</v>
      </c>
      <c r="G2484">
        <f t="shared" si="420"/>
        <v>71839539.369510993</v>
      </c>
      <c r="H2484">
        <f t="shared" si="421"/>
        <v>3.2684494106512951</v>
      </c>
      <c r="I2484">
        <f t="shared" si="422"/>
        <v>-35410.883102855551</v>
      </c>
      <c r="J2484">
        <f t="shared" si="423"/>
        <v>0</v>
      </c>
      <c r="K2484">
        <f t="shared" si="424"/>
        <v>0</v>
      </c>
      <c r="L2484">
        <f t="shared" si="425"/>
        <v>150107506.07409057</v>
      </c>
      <c r="M2484">
        <f t="shared" si="426"/>
        <v>-78267966.704579577</v>
      </c>
      <c r="N2484">
        <f t="shared" si="427"/>
        <v>71839539.369510993</v>
      </c>
      <c r="O2484">
        <f t="shared" si="428"/>
        <v>3.2684494106512951</v>
      </c>
    </row>
    <row r="2485" spans="1:15" x14ac:dyDescent="0.2">
      <c r="A2485" s="1">
        <v>44127</v>
      </c>
      <c r="B2485">
        <v>275.82</v>
      </c>
      <c r="C2485">
        <v>16.66</v>
      </c>
      <c r="D2485">
        <v>2195.0300000000002</v>
      </c>
      <c r="E2485">
        <f t="shared" si="418"/>
        <v>-35410.883102855551</v>
      </c>
      <c r="F2485">
        <f t="shared" si="419"/>
        <v>-77727950.737261027</v>
      </c>
      <c r="G2485">
        <f t="shared" si="420"/>
        <v>72379555.336829543</v>
      </c>
      <c r="H2485">
        <f t="shared" si="421"/>
        <v>3.2216811933511567</v>
      </c>
      <c r="I2485">
        <f t="shared" si="422"/>
        <v>-35410.883102855551</v>
      </c>
      <c r="J2485">
        <f t="shared" si="423"/>
        <v>0</v>
      </c>
      <c r="K2485">
        <f t="shared" si="424"/>
        <v>0</v>
      </c>
      <c r="L2485">
        <f t="shared" si="425"/>
        <v>150107506.07409057</v>
      </c>
      <c r="M2485">
        <f t="shared" si="426"/>
        <v>-77727950.737261027</v>
      </c>
      <c r="N2485">
        <f t="shared" si="427"/>
        <v>72379555.336829543</v>
      </c>
      <c r="O2485">
        <f t="shared" si="428"/>
        <v>3.2216811933511567</v>
      </c>
    </row>
    <row r="2486" spans="1:15" x14ac:dyDescent="0.2">
      <c r="A2486" s="1">
        <v>44130</v>
      </c>
      <c r="B2486">
        <v>271.68</v>
      </c>
      <c r="C2486">
        <v>15.9</v>
      </c>
      <c r="D2486">
        <v>2294.62</v>
      </c>
      <c r="E2486">
        <f t="shared" si="418"/>
        <v>-35410.883102855551</v>
      </c>
      <c r="F2486">
        <f t="shared" si="419"/>
        <v>-81254520.585474402</v>
      </c>
      <c r="G2486">
        <f t="shared" si="420"/>
        <v>68852985.488616168</v>
      </c>
      <c r="H2486">
        <f t="shared" si="421"/>
        <v>3.5403484689378639</v>
      </c>
      <c r="I2486">
        <f t="shared" si="422"/>
        <v>-33006.896147282678</v>
      </c>
      <c r="J2486">
        <f t="shared" si="423"/>
        <v>2403.9869555728728</v>
      </c>
      <c r="K2486">
        <f t="shared" si="424"/>
        <v>-5516236.5479966253</v>
      </c>
      <c r="L2486">
        <f t="shared" si="425"/>
        <v>144591269.52609396</v>
      </c>
      <c r="M2486">
        <f t="shared" si="426"/>
        <v>-75738284.037477776</v>
      </c>
      <c r="N2486">
        <f t="shared" si="427"/>
        <v>68852985.488616183</v>
      </c>
      <c r="O2486">
        <f t="shared" si="428"/>
        <v>3.2999999999999985</v>
      </c>
    </row>
    <row r="2487" spans="1:15" x14ac:dyDescent="0.2">
      <c r="A2487" s="1">
        <v>44131</v>
      </c>
      <c r="B2487">
        <v>273.8</v>
      </c>
      <c r="C2487">
        <v>16.27</v>
      </c>
      <c r="D2487">
        <v>2241.7800000000002</v>
      </c>
      <c r="E2487">
        <f t="shared" si="418"/>
        <v>-33006.896147282678</v>
      </c>
      <c r="F2487">
        <f t="shared" si="419"/>
        <v>-73994199.645055369</v>
      </c>
      <c r="G2487">
        <f t="shared" si="420"/>
        <v>70597069.881038591</v>
      </c>
      <c r="H2487">
        <f t="shared" si="421"/>
        <v>3.144359947363589</v>
      </c>
      <c r="I2487">
        <f t="shared" si="422"/>
        <v>-33006.896147282678</v>
      </c>
      <c r="J2487">
        <f t="shared" si="423"/>
        <v>0</v>
      </c>
      <c r="K2487">
        <f t="shared" si="424"/>
        <v>0</v>
      </c>
      <c r="L2487">
        <f t="shared" si="425"/>
        <v>144591269.52609396</v>
      </c>
      <c r="M2487">
        <f t="shared" si="426"/>
        <v>-73994199.645055369</v>
      </c>
      <c r="N2487">
        <f t="shared" si="427"/>
        <v>70597069.881038591</v>
      </c>
      <c r="O2487">
        <f t="shared" si="428"/>
        <v>3.144359947363589</v>
      </c>
    </row>
    <row r="2488" spans="1:15" x14ac:dyDescent="0.2">
      <c r="A2488" s="1">
        <v>44132</v>
      </c>
      <c r="B2488">
        <v>263.13</v>
      </c>
      <c r="C2488">
        <v>14.36</v>
      </c>
      <c r="D2488">
        <v>2504.98</v>
      </c>
      <c r="E2488">
        <f t="shared" si="418"/>
        <v>-33006.896147282678</v>
      </c>
      <c r="F2488">
        <f t="shared" si="419"/>
        <v>-82681614.711020157</v>
      </c>
      <c r="G2488">
        <f t="shared" si="420"/>
        <v>61909654.815073803</v>
      </c>
      <c r="H2488">
        <f t="shared" si="421"/>
        <v>4.0065615754760486</v>
      </c>
      <c r="I2488">
        <f t="shared" si="422"/>
        <v>-27186.093420538757</v>
      </c>
      <c r="J2488">
        <f t="shared" si="423"/>
        <v>5820.8027267439211</v>
      </c>
      <c r="K2488">
        <f t="shared" si="424"/>
        <v>-14580994.414438987</v>
      </c>
      <c r="L2488">
        <f t="shared" si="425"/>
        <v>130010275.11165497</v>
      </c>
      <c r="M2488">
        <f t="shared" si="426"/>
        <v>-68100620.296581179</v>
      </c>
      <c r="N2488">
        <f t="shared" si="427"/>
        <v>61909654.815073788</v>
      </c>
      <c r="O2488">
        <f t="shared" si="428"/>
        <v>3.3000000000000007</v>
      </c>
    </row>
    <row r="2489" spans="1:15" x14ac:dyDescent="0.2">
      <c r="A2489" s="1">
        <v>44133</v>
      </c>
      <c r="B2489">
        <v>267.73</v>
      </c>
      <c r="C2489">
        <v>15.1</v>
      </c>
      <c r="D2489">
        <v>2373.89</v>
      </c>
      <c r="E2489">
        <f t="shared" si="418"/>
        <v>-27186.093420538757</v>
      </c>
      <c r="F2489">
        <f t="shared" si="419"/>
        <v>-64536795.310082749</v>
      </c>
      <c r="G2489">
        <f t="shared" si="420"/>
        <v>65473479.801572219</v>
      </c>
      <c r="H2489">
        <f t="shared" si="421"/>
        <v>2.9570810428438397</v>
      </c>
      <c r="I2489">
        <f t="shared" si="422"/>
        <v>-27580.671303881907</v>
      </c>
      <c r="J2489">
        <f t="shared" si="423"/>
        <v>-394.57788334315046</v>
      </c>
      <c r="K2489">
        <f t="shared" si="424"/>
        <v>936684.4914894714</v>
      </c>
      <c r="L2489">
        <f t="shared" si="425"/>
        <v>130946959.60314444</v>
      </c>
      <c r="M2489">
        <f t="shared" si="426"/>
        <v>-65473479.801572219</v>
      </c>
      <c r="N2489">
        <f t="shared" si="427"/>
        <v>65473479.801572219</v>
      </c>
      <c r="O2489">
        <f t="shared" si="428"/>
        <v>3.0000000000000004</v>
      </c>
    </row>
    <row r="2490" spans="1:15" x14ac:dyDescent="0.2">
      <c r="A2490" s="1">
        <v>44134</v>
      </c>
      <c r="B2490">
        <v>260.94</v>
      </c>
      <c r="C2490">
        <v>14.05</v>
      </c>
      <c r="D2490">
        <v>2543.6</v>
      </c>
      <c r="E2490">
        <f t="shared" si="418"/>
        <v>-27580.671303881907</v>
      </c>
      <c r="F2490">
        <f t="shared" si="419"/>
        <v>-70154195.528554022</v>
      </c>
      <c r="G2490">
        <f t="shared" si="420"/>
        <v>60792764.074590415</v>
      </c>
      <c r="H2490">
        <f t="shared" si="421"/>
        <v>3.4619677158852733</v>
      </c>
      <c r="I2490">
        <f t="shared" si="422"/>
        <v>-26290.313131801169</v>
      </c>
      <c r="J2490">
        <f t="shared" si="423"/>
        <v>1290.3581720807379</v>
      </c>
      <c r="K2490">
        <f t="shared" si="424"/>
        <v>-3282155.0465045646</v>
      </c>
      <c r="L2490">
        <f t="shared" si="425"/>
        <v>127664804.55663988</v>
      </c>
      <c r="M2490">
        <f t="shared" si="426"/>
        <v>-66872040.48204945</v>
      </c>
      <c r="N2490">
        <f t="shared" si="427"/>
        <v>60792764.07459043</v>
      </c>
      <c r="O2490">
        <f t="shared" si="428"/>
        <v>3.2999999999999985</v>
      </c>
    </row>
    <row r="2491" spans="1:15" x14ac:dyDescent="0.2">
      <c r="A2491" s="1">
        <v>44137</v>
      </c>
      <c r="B2491">
        <v>261.52</v>
      </c>
      <c r="C2491">
        <v>14.05</v>
      </c>
      <c r="D2491">
        <v>2535.4699999999998</v>
      </c>
      <c r="E2491">
        <f t="shared" si="418"/>
        <v>-26290.313131801169</v>
      </c>
      <c r="F2491">
        <f t="shared" si="419"/>
        <v>-66658300.236287907</v>
      </c>
      <c r="G2491">
        <f t="shared" si="420"/>
        <v>61006504.320351973</v>
      </c>
      <c r="H2491">
        <f t="shared" si="421"/>
        <v>3.2779275412794213</v>
      </c>
      <c r="I2491">
        <f t="shared" si="422"/>
        <v>-26290.313131801169</v>
      </c>
      <c r="J2491">
        <f t="shared" si="423"/>
        <v>0</v>
      </c>
      <c r="K2491">
        <f t="shared" si="424"/>
        <v>0</v>
      </c>
      <c r="L2491">
        <f t="shared" si="425"/>
        <v>127664804.55663988</v>
      </c>
      <c r="M2491">
        <f t="shared" si="426"/>
        <v>-66658300.236287907</v>
      </c>
      <c r="N2491">
        <f t="shared" si="427"/>
        <v>61006504.320351973</v>
      </c>
      <c r="O2491">
        <f t="shared" si="428"/>
        <v>3.2779275412794213</v>
      </c>
    </row>
    <row r="2492" spans="1:15" x14ac:dyDescent="0.2">
      <c r="A2492" s="1">
        <v>44138</v>
      </c>
      <c r="B2492">
        <v>266.05</v>
      </c>
      <c r="C2492">
        <v>14.76</v>
      </c>
      <c r="D2492">
        <v>2406.41</v>
      </c>
      <c r="E2492">
        <f t="shared" si="418"/>
        <v>-26290.313131801169</v>
      </c>
      <c r="F2492">
        <f t="shared" si="419"/>
        <v>-63265272.423497647</v>
      </c>
      <c r="G2492">
        <f t="shared" si="420"/>
        <v>64399532.133142233</v>
      </c>
      <c r="H2492">
        <f t="shared" si="421"/>
        <v>2.9471614308952012</v>
      </c>
      <c r="I2492">
        <f t="shared" si="422"/>
        <v>-26761.6624486859</v>
      </c>
      <c r="J2492">
        <f t="shared" si="423"/>
        <v>-471.3493168847308</v>
      </c>
      <c r="K2492">
        <f t="shared" si="424"/>
        <v>1134259.7096445849</v>
      </c>
      <c r="L2492">
        <f t="shared" si="425"/>
        <v>128799064.26628447</v>
      </c>
      <c r="M2492">
        <f t="shared" si="426"/>
        <v>-64399532.133142233</v>
      </c>
      <c r="N2492">
        <f t="shared" si="427"/>
        <v>64399532.133142233</v>
      </c>
      <c r="O2492">
        <f t="shared" si="428"/>
        <v>3</v>
      </c>
    </row>
    <row r="2493" spans="1:15" x14ac:dyDescent="0.2">
      <c r="A2493" s="1">
        <v>44139</v>
      </c>
      <c r="B2493">
        <v>277.92</v>
      </c>
      <c r="C2493">
        <v>16.75</v>
      </c>
      <c r="D2493">
        <v>2081.2199999999998</v>
      </c>
      <c r="E2493">
        <f t="shared" si="418"/>
        <v>-26761.6624486859</v>
      </c>
      <c r="F2493">
        <f t="shared" si="419"/>
        <v>-55696907.12145406</v>
      </c>
      <c r="G2493">
        <f t="shared" si="420"/>
        <v>73102157.144830406</v>
      </c>
      <c r="H2493">
        <f t="shared" si="421"/>
        <v>2.2857153316737437</v>
      </c>
      <c r="I2493">
        <f t="shared" si="422"/>
        <v>-35124.665890598022</v>
      </c>
      <c r="J2493">
        <f t="shared" si="423"/>
        <v>-8363.0034419121221</v>
      </c>
      <c r="K2493">
        <f t="shared" si="424"/>
        <v>17405250.023376346</v>
      </c>
      <c r="L2493">
        <f t="shared" si="425"/>
        <v>146204314.28966081</v>
      </c>
      <c r="M2493">
        <f t="shared" si="426"/>
        <v>-73102157.144830406</v>
      </c>
      <c r="N2493">
        <f t="shared" si="427"/>
        <v>73102157.144830406</v>
      </c>
      <c r="O2493">
        <f t="shared" si="428"/>
        <v>3</v>
      </c>
    </row>
    <row r="2494" spans="1:15" x14ac:dyDescent="0.2">
      <c r="A2494" s="1">
        <v>44140</v>
      </c>
      <c r="B2494">
        <v>285.17</v>
      </c>
      <c r="C2494">
        <v>18.04</v>
      </c>
      <c r="D2494">
        <v>1920.65</v>
      </c>
      <c r="E2494">
        <f t="shared" si="418"/>
        <v>-35124.665890598022</v>
      </c>
      <c r="F2494">
        <f t="shared" si="419"/>
        <v>-67462189.542777091</v>
      </c>
      <c r="G2494">
        <f t="shared" si="420"/>
        <v>78742124.74688372</v>
      </c>
      <c r="H2494">
        <f t="shared" si="421"/>
        <v>2.570245205839977</v>
      </c>
      <c r="I2494">
        <f t="shared" si="422"/>
        <v>-40997.643894974994</v>
      </c>
      <c r="J2494">
        <f t="shared" si="423"/>
        <v>-5872.9780043769715</v>
      </c>
      <c r="K2494">
        <f t="shared" si="424"/>
        <v>11279935.204106631</v>
      </c>
      <c r="L2494">
        <f t="shared" si="425"/>
        <v>157484249.49376744</v>
      </c>
      <c r="M2494">
        <f t="shared" si="426"/>
        <v>-78742124.74688372</v>
      </c>
      <c r="N2494">
        <f t="shared" si="427"/>
        <v>78742124.74688372</v>
      </c>
      <c r="O2494">
        <f t="shared" si="428"/>
        <v>3</v>
      </c>
    </row>
    <row r="2495" spans="1:15" x14ac:dyDescent="0.2">
      <c r="A2495" s="1">
        <v>44141</v>
      </c>
      <c r="B2495">
        <v>285.38</v>
      </c>
      <c r="C2495">
        <v>18.11</v>
      </c>
      <c r="D2495">
        <v>1913.54</v>
      </c>
      <c r="E2495">
        <f t="shared" si="418"/>
        <v>-40997.643894974994</v>
      </c>
      <c r="F2495">
        <f t="shared" si="419"/>
        <v>-78450631.498790443</v>
      </c>
      <c r="G2495">
        <f t="shared" si="420"/>
        <v>79033617.994976997</v>
      </c>
      <c r="H2495">
        <f t="shared" si="421"/>
        <v>2.9778706892974225</v>
      </c>
      <c r="I2495">
        <f t="shared" si="422"/>
        <v>-41302.307762041557</v>
      </c>
      <c r="J2495">
        <f t="shared" si="423"/>
        <v>-304.6638670665634</v>
      </c>
      <c r="K2495">
        <f t="shared" si="424"/>
        <v>582986.49618655175</v>
      </c>
      <c r="L2495">
        <f t="shared" si="425"/>
        <v>158067235.98995399</v>
      </c>
      <c r="M2495">
        <f t="shared" si="426"/>
        <v>-79033617.994976997</v>
      </c>
      <c r="N2495">
        <f t="shared" si="427"/>
        <v>79033617.994976997</v>
      </c>
      <c r="O2495">
        <f t="shared" si="428"/>
        <v>3</v>
      </c>
    </row>
    <row r="2496" spans="1:15" x14ac:dyDescent="0.2">
      <c r="A2496" s="1">
        <v>44144</v>
      </c>
      <c r="B2496">
        <v>279.55</v>
      </c>
      <c r="C2496">
        <v>17</v>
      </c>
      <c r="D2496">
        <v>2030.41</v>
      </c>
      <c r="E2496">
        <f t="shared" si="418"/>
        <v>-41302.307762041557</v>
      </c>
      <c r="F2496">
        <f t="shared" si="419"/>
        <v>-83860618.703126803</v>
      </c>
      <c r="G2496">
        <f t="shared" si="420"/>
        <v>74206617.286827192</v>
      </c>
      <c r="H2496">
        <f t="shared" si="421"/>
        <v>3.3902887007630795</v>
      </c>
      <c r="I2496">
        <f t="shared" si="422"/>
        <v>-40202.362584655268</v>
      </c>
      <c r="J2496">
        <f t="shared" si="423"/>
        <v>1099.9451773862893</v>
      </c>
      <c r="K2496">
        <f t="shared" si="424"/>
        <v>-2233339.6876168959</v>
      </c>
      <c r="L2496">
        <f t="shared" si="425"/>
        <v>155833896.30233711</v>
      </c>
      <c r="M2496">
        <f t="shared" si="426"/>
        <v>-81627279.015509903</v>
      </c>
      <c r="N2496">
        <f t="shared" si="427"/>
        <v>74206617.286827207</v>
      </c>
      <c r="O2496">
        <f t="shared" si="428"/>
        <v>3.2999999999999989</v>
      </c>
    </row>
    <row r="2497" spans="1:15" x14ac:dyDescent="0.2">
      <c r="A2497" s="1">
        <v>44145</v>
      </c>
      <c r="B2497">
        <v>274.54000000000002</v>
      </c>
      <c r="C2497">
        <v>16.079999999999998</v>
      </c>
      <c r="D2497">
        <v>2138.13</v>
      </c>
      <c r="E2497">
        <f t="shared" si="418"/>
        <v>-40202.362584655268</v>
      </c>
      <c r="F2497">
        <f t="shared" si="419"/>
        <v>-85957877.513128966</v>
      </c>
      <c r="G2497">
        <f t="shared" si="420"/>
        <v>69876018.789208144</v>
      </c>
      <c r="H2497">
        <f t="shared" si="421"/>
        <v>3.6904454061314329</v>
      </c>
      <c r="I2497">
        <f t="shared" si="422"/>
        <v>-35948.993123958295</v>
      </c>
      <c r="J2497">
        <f t="shared" si="423"/>
        <v>4253.369460696973</v>
      </c>
      <c r="K2497">
        <f t="shared" si="424"/>
        <v>-9094256.8450000193</v>
      </c>
      <c r="L2497">
        <f t="shared" si="425"/>
        <v>146739639.45733708</v>
      </c>
      <c r="M2497">
        <f t="shared" si="426"/>
        <v>-76863620.668128952</v>
      </c>
      <c r="N2497">
        <f t="shared" si="427"/>
        <v>69876018.789208129</v>
      </c>
      <c r="O2497">
        <f t="shared" si="428"/>
        <v>3.3000000000000003</v>
      </c>
    </row>
    <row r="2498" spans="1:15" x14ac:dyDescent="0.2">
      <c r="A2498" s="1">
        <v>44146</v>
      </c>
      <c r="B2498">
        <v>280.68</v>
      </c>
      <c r="C2498">
        <v>17.16</v>
      </c>
      <c r="D2498">
        <v>1995.85</v>
      </c>
      <c r="E2498">
        <f t="shared" si="418"/>
        <v>-35948.993123958295</v>
      </c>
      <c r="F2498">
        <f t="shared" si="419"/>
        <v>-71748797.92645216</v>
      </c>
      <c r="G2498">
        <f t="shared" si="420"/>
        <v>74990841.530884922</v>
      </c>
      <c r="H2498">
        <f t="shared" si="421"/>
        <v>2.8703024180720442</v>
      </c>
      <c r="I2498">
        <f t="shared" si="422"/>
        <v>-37573.385540438874</v>
      </c>
      <c r="J2498">
        <f t="shared" si="423"/>
        <v>-1624.3924164805794</v>
      </c>
      <c r="K2498">
        <f t="shared" si="424"/>
        <v>3242043.6044327645</v>
      </c>
      <c r="L2498">
        <f t="shared" si="425"/>
        <v>149981683.06176984</v>
      </c>
      <c r="M2498">
        <f t="shared" si="426"/>
        <v>-74990841.530884922</v>
      </c>
      <c r="N2498">
        <f t="shared" si="427"/>
        <v>74990841.530884922</v>
      </c>
      <c r="O2498">
        <f t="shared" si="428"/>
        <v>3</v>
      </c>
    </row>
    <row r="2499" spans="1:15" x14ac:dyDescent="0.2">
      <c r="A2499" s="1">
        <v>44147</v>
      </c>
      <c r="B2499">
        <v>279.37</v>
      </c>
      <c r="C2499">
        <v>16.91</v>
      </c>
      <c r="D2499">
        <v>2022.28</v>
      </c>
      <c r="E2499">
        <f t="shared" si="418"/>
        <v>-37573.385540438874</v>
      </c>
      <c r="F2499">
        <f t="shared" si="419"/>
        <v>-75983906.110718727</v>
      </c>
      <c r="G2499">
        <f t="shared" si="420"/>
        <v>73997776.951051116</v>
      </c>
      <c r="H2499">
        <f t="shared" si="421"/>
        <v>3.0805211686689487</v>
      </c>
      <c r="I2499">
        <f t="shared" si="422"/>
        <v>-37573.385540438874</v>
      </c>
      <c r="J2499">
        <f t="shared" si="423"/>
        <v>0</v>
      </c>
      <c r="K2499">
        <f t="shared" si="424"/>
        <v>0</v>
      </c>
      <c r="L2499">
        <f t="shared" si="425"/>
        <v>149981683.06176984</v>
      </c>
      <c r="M2499">
        <f t="shared" si="426"/>
        <v>-75983906.110718727</v>
      </c>
      <c r="N2499">
        <f t="shared" si="427"/>
        <v>73997776.951051116</v>
      </c>
      <c r="O2499">
        <f t="shared" si="428"/>
        <v>3.0805211686689487</v>
      </c>
    </row>
    <row r="2500" spans="1:15" x14ac:dyDescent="0.2">
      <c r="A2500" s="1">
        <v>44148</v>
      </c>
      <c r="B2500">
        <v>281.82</v>
      </c>
      <c r="C2500">
        <v>17.36</v>
      </c>
      <c r="D2500">
        <v>1970.45</v>
      </c>
      <c r="E2500">
        <f t="shared" ref="E2500:E2563" si="429">I2499</f>
        <v>-37573.385540438874</v>
      </c>
      <c r="F2500">
        <f t="shared" ref="F2500:F2563" si="430">E2500*D2500</f>
        <v>-74036477.538157776</v>
      </c>
      <c r="G2500">
        <f t="shared" ref="G2500:G2563" si="431">L2499+F2500</f>
        <v>75945205.523612067</v>
      </c>
      <c r="H2500">
        <f t="shared" ref="H2500:H2563" si="432">(3*(-F2500))/G2500</f>
        <v>2.924601113172542</v>
      </c>
      <c r="I2500">
        <f t="shared" ref="I2500:I2563" si="433">IF(H2500&lt;3,-G2500/D2500,IF(H2500&gt;3.3,-(3.3/3)*G2500/D2500,E2500))</f>
        <v>-38542.061723774808</v>
      </c>
      <c r="J2500">
        <f t="shared" ref="J2500:J2563" si="434">I2500-E2500</f>
        <v>-968.67618333593418</v>
      </c>
      <c r="K2500">
        <f t="shared" ref="K2500:K2563" si="435">-(J2500*D2500)</f>
        <v>1908727.9854542916</v>
      </c>
      <c r="L2500">
        <f t="shared" ref="L2500:L2563" si="436">L2499+K2500</f>
        <v>151890411.04722413</v>
      </c>
      <c r="M2500">
        <f t="shared" ref="M2500:M2563" si="437">I2500*D2500</f>
        <v>-75945205.523612067</v>
      </c>
      <c r="N2500">
        <f t="shared" ref="N2500:N2563" si="438">L2500+M2500</f>
        <v>75945205.523612067</v>
      </c>
      <c r="O2500">
        <f t="shared" ref="O2500:O2563" si="439">(3*(-M2500))/N2500</f>
        <v>3</v>
      </c>
    </row>
    <row r="2501" spans="1:15" x14ac:dyDescent="0.2">
      <c r="A2501" s="1">
        <v>44151</v>
      </c>
      <c r="B2501">
        <v>284.01</v>
      </c>
      <c r="C2501">
        <v>17.760000000000002</v>
      </c>
      <c r="D2501">
        <v>1925.74</v>
      </c>
      <c r="E2501">
        <f t="shared" si="429"/>
        <v>-38542.061723774808</v>
      </c>
      <c r="F2501">
        <f t="shared" si="430"/>
        <v>-74221989.9439421</v>
      </c>
      <c r="G2501">
        <f t="shared" si="431"/>
        <v>77668421.103282034</v>
      </c>
      <c r="H2501">
        <f t="shared" si="432"/>
        <v>2.8668790567498368</v>
      </c>
      <c r="I2501">
        <f t="shared" si="433"/>
        <v>-40331.727597329875</v>
      </c>
      <c r="J2501">
        <f t="shared" si="434"/>
        <v>-1789.6658735550664</v>
      </c>
      <c r="K2501">
        <f t="shared" si="435"/>
        <v>3446431.1593399337</v>
      </c>
      <c r="L2501">
        <f t="shared" si="436"/>
        <v>155336842.20656407</v>
      </c>
      <c r="M2501">
        <f t="shared" si="437"/>
        <v>-77668421.103282034</v>
      </c>
      <c r="N2501">
        <f t="shared" si="438"/>
        <v>77668421.103282034</v>
      </c>
      <c r="O2501">
        <f t="shared" si="439"/>
        <v>3</v>
      </c>
    </row>
    <row r="2502" spans="1:15" x14ac:dyDescent="0.2">
      <c r="A2502" s="1">
        <v>44152</v>
      </c>
      <c r="B2502">
        <v>283.11</v>
      </c>
      <c r="C2502">
        <v>17.59</v>
      </c>
      <c r="D2502">
        <v>1940.98</v>
      </c>
      <c r="E2502">
        <f t="shared" si="429"/>
        <v>-40331.727597329875</v>
      </c>
      <c r="F2502">
        <f t="shared" si="430"/>
        <v>-78283076.631865337</v>
      </c>
      <c r="G2502">
        <f t="shared" si="431"/>
        <v>77053765.574698731</v>
      </c>
      <c r="H2502">
        <f t="shared" si="432"/>
        <v>3.047861816278461</v>
      </c>
      <c r="I2502">
        <f t="shared" si="433"/>
        <v>-40331.727597329875</v>
      </c>
      <c r="J2502">
        <f t="shared" si="434"/>
        <v>0</v>
      </c>
      <c r="K2502">
        <f t="shared" si="435"/>
        <v>0</v>
      </c>
      <c r="L2502">
        <f t="shared" si="436"/>
        <v>155336842.20656407</v>
      </c>
      <c r="M2502">
        <f t="shared" si="437"/>
        <v>-78283076.631865337</v>
      </c>
      <c r="N2502">
        <f t="shared" si="438"/>
        <v>77053765.574698731</v>
      </c>
      <c r="O2502">
        <f t="shared" si="439"/>
        <v>3.047861816278461</v>
      </c>
    </row>
    <row r="2503" spans="1:15" x14ac:dyDescent="0.2">
      <c r="A2503" s="1">
        <v>44153</v>
      </c>
      <c r="B2503">
        <v>281.02</v>
      </c>
      <c r="C2503">
        <v>17.18</v>
      </c>
      <c r="D2503">
        <v>1986.71</v>
      </c>
      <c r="E2503">
        <f t="shared" si="429"/>
        <v>-40331.727597329875</v>
      </c>
      <c r="F2503">
        <f t="shared" si="430"/>
        <v>-80127446.534891233</v>
      </c>
      <c r="G2503">
        <f t="shared" si="431"/>
        <v>75209395.671672836</v>
      </c>
      <c r="H2503">
        <f t="shared" si="432"/>
        <v>3.1961743271288143</v>
      </c>
      <c r="I2503">
        <f t="shared" si="433"/>
        <v>-40331.727597329875</v>
      </c>
      <c r="J2503">
        <f t="shared" si="434"/>
        <v>0</v>
      </c>
      <c r="K2503">
        <f t="shared" si="435"/>
        <v>0</v>
      </c>
      <c r="L2503">
        <f t="shared" si="436"/>
        <v>155336842.20656407</v>
      </c>
      <c r="M2503">
        <f t="shared" si="437"/>
        <v>-80127446.534891233</v>
      </c>
      <c r="N2503">
        <f t="shared" si="438"/>
        <v>75209395.671672836</v>
      </c>
      <c r="O2503">
        <f t="shared" si="439"/>
        <v>3.1961743271288143</v>
      </c>
    </row>
    <row r="2504" spans="1:15" x14ac:dyDescent="0.2">
      <c r="A2504" s="1">
        <v>44154</v>
      </c>
      <c r="B2504">
        <v>283.22000000000003</v>
      </c>
      <c r="C2504">
        <v>17.61</v>
      </c>
      <c r="D2504">
        <v>1937.93</v>
      </c>
      <c r="E2504">
        <f t="shared" si="429"/>
        <v>-40331.727597329875</v>
      </c>
      <c r="F2504">
        <f t="shared" si="430"/>
        <v>-78160064.862693489</v>
      </c>
      <c r="G2504">
        <f t="shared" si="431"/>
        <v>77176777.34387058</v>
      </c>
      <c r="H2504">
        <f t="shared" si="432"/>
        <v>3.0382221525437019</v>
      </c>
      <c r="I2504">
        <f t="shared" si="433"/>
        <v>-40331.727597329875</v>
      </c>
      <c r="J2504">
        <f t="shared" si="434"/>
        <v>0</v>
      </c>
      <c r="K2504">
        <f t="shared" si="435"/>
        <v>0</v>
      </c>
      <c r="L2504">
        <f t="shared" si="436"/>
        <v>155336842.20656407</v>
      </c>
      <c r="M2504">
        <f t="shared" si="437"/>
        <v>-78160064.862693489</v>
      </c>
      <c r="N2504">
        <f t="shared" si="438"/>
        <v>77176777.34387058</v>
      </c>
      <c r="O2504">
        <f t="shared" si="439"/>
        <v>3.0382221525437019</v>
      </c>
    </row>
    <row r="2505" spans="1:15" x14ac:dyDescent="0.2">
      <c r="A2505" s="1">
        <v>44155</v>
      </c>
      <c r="B2505">
        <v>281.27999999999997</v>
      </c>
      <c r="C2505">
        <v>17.25</v>
      </c>
      <c r="D2505">
        <v>1978.58</v>
      </c>
      <c r="E2505">
        <f t="shared" si="429"/>
        <v>-40331.727597329875</v>
      </c>
      <c r="F2505">
        <f t="shared" si="430"/>
        <v>-79799549.58952494</v>
      </c>
      <c r="G2505">
        <f t="shared" si="431"/>
        <v>75537292.617039129</v>
      </c>
      <c r="H2505">
        <f t="shared" si="432"/>
        <v>3.1692775909018098</v>
      </c>
      <c r="I2505">
        <f t="shared" si="433"/>
        <v>-40331.727597329875</v>
      </c>
      <c r="J2505">
        <f t="shared" si="434"/>
        <v>0</v>
      </c>
      <c r="K2505">
        <f t="shared" si="435"/>
        <v>0</v>
      </c>
      <c r="L2505">
        <f t="shared" si="436"/>
        <v>155336842.20656407</v>
      </c>
      <c r="M2505">
        <f t="shared" si="437"/>
        <v>-79799549.58952494</v>
      </c>
      <c r="N2505">
        <f t="shared" si="438"/>
        <v>75537292.617039129</v>
      </c>
      <c r="O2505">
        <f t="shared" si="439"/>
        <v>3.1692775909018098</v>
      </c>
    </row>
    <row r="2506" spans="1:15" x14ac:dyDescent="0.2">
      <c r="A2506" s="1">
        <v>44158</v>
      </c>
      <c r="B2506">
        <v>281.29000000000002</v>
      </c>
      <c r="C2506">
        <v>17.260000000000002</v>
      </c>
      <c r="D2506">
        <v>1977.56</v>
      </c>
      <c r="E2506">
        <f t="shared" si="429"/>
        <v>-40331.727597329875</v>
      </c>
      <c r="F2506">
        <f t="shared" si="430"/>
        <v>-79758411.227375671</v>
      </c>
      <c r="G2506">
        <f t="shared" si="431"/>
        <v>75578430.979188398</v>
      </c>
      <c r="H2506">
        <f t="shared" si="432"/>
        <v>3.165919569672131</v>
      </c>
      <c r="I2506">
        <f t="shared" si="433"/>
        <v>-40331.727597329875</v>
      </c>
      <c r="J2506">
        <f t="shared" si="434"/>
        <v>0</v>
      </c>
      <c r="K2506">
        <f t="shared" si="435"/>
        <v>0</v>
      </c>
      <c r="L2506">
        <f t="shared" si="436"/>
        <v>155336842.20656407</v>
      </c>
      <c r="M2506">
        <f t="shared" si="437"/>
        <v>-79758411.227375671</v>
      </c>
      <c r="N2506">
        <f t="shared" si="438"/>
        <v>75578430.979188398</v>
      </c>
      <c r="O2506">
        <f t="shared" si="439"/>
        <v>3.165919569672131</v>
      </c>
    </row>
    <row r="2507" spans="1:15" x14ac:dyDescent="0.2">
      <c r="A2507" s="1">
        <v>44159</v>
      </c>
      <c r="B2507">
        <v>285.24</v>
      </c>
      <c r="C2507">
        <v>17.96</v>
      </c>
      <c r="D2507">
        <v>1895.25</v>
      </c>
      <c r="E2507">
        <f t="shared" si="429"/>
        <v>-40331.727597329875</v>
      </c>
      <c r="F2507">
        <f t="shared" si="430"/>
        <v>-76438706.728839442</v>
      </c>
      <c r="G2507">
        <f t="shared" si="431"/>
        <v>78898135.477724627</v>
      </c>
      <c r="H2507">
        <f t="shared" si="432"/>
        <v>2.9064833889675543</v>
      </c>
      <c r="I2507">
        <f t="shared" si="433"/>
        <v>-41629.407981915116</v>
      </c>
      <c r="J2507">
        <f t="shared" si="434"/>
        <v>-1297.680384585241</v>
      </c>
      <c r="K2507">
        <f t="shared" si="435"/>
        <v>2459428.748885178</v>
      </c>
      <c r="L2507">
        <f t="shared" si="436"/>
        <v>157796270.95544925</v>
      </c>
      <c r="M2507">
        <f t="shared" si="437"/>
        <v>-78898135.477724627</v>
      </c>
      <c r="N2507">
        <f t="shared" si="438"/>
        <v>78898135.477724627</v>
      </c>
      <c r="O2507">
        <f t="shared" si="439"/>
        <v>3</v>
      </c>
    </row>
    <row r="2508" spans="1:15" x14ac:dyDescent="0.2">
      <c r="A2508" s="1">
        <v>44160</v>
      </c>
      <c r="B2508">
        <v>287</v>
      </c>
      <c r="C2508">
        <v>18.3</v>
      </c>
      <c r="D2508">
        <v>1858.67</v>
      </c>
      <c r="E2508">
        <f t="shared" si="429"/>
        <v>-41629.407981915116</v>
      </c>
      <c r="F2508">
        <f t="shared" si="430"/>
        <v>-77375331.733746171</v>
      </c>
      <c r="G2508">
        <f t="shared" si="431"/>
        <v>80420939.221703082</v>
      </c>
      <c r="H2508">
        <f t="shared" si="432"/>
        <v>2.8863875185704746</v>
      </c>
      <c r="I2508">
        <f t="shared" si="433"/>
        <v>-43268.003046104517</v>
      </c>
      <c r="J2508">
        <f t="shared" si="434"/>
        <v>-1638.5950641894015</v>
      </c>
      <c r="K2508">
        <f t="shared" si="435"/>
        <v>3045607.4879569151</v>
      </c>
      <c r="L2508">
        <f t="shared" si="436"/>
        <v>160841878.44340616</v>
      </c>
      <c r="M2508">
        <f t="shared" si="437"/>
        <v>-80420939.221703082</v>
      </c>
      <c r="N2508">
        <f t="shared" si="438"/>
        <v>80420939.221703082</v>
      </c>
      <c r="O2508">
        <f t="shared" si="439"/>
        <v>3</v>
      </c>
    </row>
    <row r="2509" spans="1:15" x14ac:dyDescent="0.2">
      <c r="A2509" s="1">
        <v>44162</v>
      </c>
      <c r="B2509">
        <v>289.64</v>
      </c>
      <c r="C2509">
        <v>18.8</v>
      </c>
      <c r="D2509">
        <v>1808.87</v>
      </c>
      <c r="E2509">
        <f t="shared" si="429"/>
        <v>-43268.003046104517</v>
      </c>
      <c r="F2509">
        <f t="shared" si="430"/>
        <v>-78266192.67000708</v>
      </c>
      <c r="G2509">
        <f t="shared" si="431"/>
        <v>82575685.773399085</v>
      </c>
      <c r="H2509">
        <f t="shared" si="432"/>
        <v>2.8434347933161122</v>
      </c>
      <c r="I2509">
        <f t="shared" si="433"/>
        <v>-45650.425831264321</v>
      </c>
      <c r="J2509">
        <f t="shared" si="434"/>
        <v>-2382.4227851598043</v>
      </c>
      <c r="K2509">
        <f t="shared" si="435"/>
        <v>4309493.1033920152</v>
      </c>
      <c r="L2509">
        <f t="shared" si="436"/>
        <v>165151371.54679817</v>
      </c>
      <c r="M2509">
        <f t="shared" si="437"/>
        <v>-82575685.773399085</v>
      </c>
      <c r="N2509">
        <f t="shared" si="438"/>
        <v>82575685.773399085</v>
      </c>
      <c r="O2509">
        <f t="shared" si="439"/>
        <v>3</v>
      </c>
    </row>
    <row r="2510" spans="1:15" x14ac:dyDescent="0.2">
      <c r="A2510" s="1">
        <v>44165</v>
      </c>
      <c r="B2510">
        <v>290.23</v>
      </c>
      <c r="C2510">
        <v>18.899999999999999</v>
      </c>
      <c r="D2510">
        <v>1798.71</v>
      </c>
      <c r="E2510">
        <f t="shared" si="429"/>
        <v>-45650.425831264321</v>
      </c>
      <c r="F2510">
        <f t="shared" si="430"/>
        <v>-82111877.446953446</v>
      </c>
      <c r="G2510">
        <f t="shared" si="431"/>
        <v>83039494.099844724</v>
      </c>
      <c r="H2510">
        <f t="shared" si="432"/>
        <v>2.9664876335189638</v>
      </c>
      <c r="I2510">
        <f t="shared" si="433"/>
        <v>-46166.138009931965</v>
      </c>
      <c r="J2510">
        <f t="shared" si="434"/>
        <v>-515.71217866764346</v>
      </c>
      <c r="K2510">
        <f t="shared" si="435"/>
        <v>927616.65289127699</v>
      </c>
      <c r="L2510">
        <f t="shared" si="436"/>
        <v>166078988.19968945</v>
      </c>
      <c r="M2510">
        <f t="shared" si="437"/>
        <v>-83039494.099844724</v>
      </c>
      <c r="N2510">
        <f t="shared" si="438"/>
        <v>83039494.099844724</v>
      </c>
      <c r="O2510">
        <f t="shared" si="439"/>
        <v>3</v>
      </c>
    </row>
    <row r="2511" spans="1:15" x14ac:dyDescent="0.2">
      <c r="A2511" s="1">
        <v>44166</v>
      </c>
      <c r="B2511">
        <v>293.95</v>
      </c>
      <c r="C2511">
        <v>19.64</v>
      </c>
      <c r="D2511">
        <v>1726.56</v>
      </c>
      <c r="E2511">
        <f t="shared" si="429"/>
        <v>-46166.138009931965</v>
      </c>
      <c r="F2511">
        <f t="shared" si="430"/>
        <v>-79708607.242428124</v>
      </c>
      <c r="G2511">
        <f t="shared" si="431"/>
        <v>86370380.957261324</v>
      </c>
      <c r="H2511">
        <f t="shared" si="432"/>
        <v>2.7686090888682204</v>
      </c>
      <c r="I2511">
        <f t="shared" si="433"/>
        <v>-50024.546472327245</v>
      </c>
      <c r="J2511">
        <f t="shared" si="434"/>
        <v>-3858.4084623952804</v>
      </c>
      <c r="K2511">
        <f t="shared" si="435"/>
        <v>6661773.7148331953</v>
      </c>
      <c r="L2511">
        <f t="shared" si="436"/>
        <v>172740761.91452265</v>
      </c>
      <c r="M2511">
        <f t="shared" si="437"/>
        <v>-86370380.957261324</v>
      </c>
      <c r="N2511">
        <f t="shared" si="438"/>
        <v>86370380.957261324</v>
      </c>
      <c r="O2511">
        <f t="shared" si="439"/>
        <v>3</v>
      </c>
    </row>
    <row r="2512" spans="1:15" x14ac:dyDescent="0.2">
      <c r="A2512" s="1">
        <v>44167</v>
      </c>
      <c r="B2512">
        <v>294.33</v>
      </c>
      <c r="C2512">
        <v>19.72</v>
      </c>
      <c r="D2512">
        <v>1719.44</v>
      </c>
      <c r="E2512">
        <f t="shared" si="429"/>
        <v>-50024.546472327245</v>
      </c>
      <c r="F2512">
        <f t="shared" si="430"/>
        <v>-86014206.18637836</v>
      </c>
      <c r="G2512">
        <f t="shared" si="431"/>
        <v>86726555.728144288</v>
      </c>
      <c r="H2512">
        <f t="shared" si="432"/>
        <v>2.9753587743989667</v>
      </c>
      <c r="I2512">
        <f t="shared" si="433"/>
        <v>-50438.838068292171</v>
      </c>
      <c r="J2512">
        <f t="shared" si="434"/>
        <v>-414.29159596492536</v>
      </c>
      <c r="K2512">
        <f t="shared" si="435"/>
        <v>712349.5417659313</v>
      </c>
      <c r="L2512">
        <f t="shared" si="436"/>
        <v>173453111.45628858</v>
      </c>
      <c r="M2512">
        <f t="shared" si="437"/>
        <v>-86726555.728144288</v>
      </c>
      <c r="N2512">
        <f t="shared" si="438"/>
        <v>86726555.728144288</v>
      </c>
      <c r="O2512">
        <f t="shared" si="439"/>
        <v>3</v>
      </c>
    </row>
    <row r="2513" spans="1:15" x14ac:dyDescent="0.2">
      <c r="A2513" s="1">
        <v>44168</v>
      </c>
      <c r="B2513">
        <v>294.75</v>
      </c>
      <c r="C2513">
        <v>19.8</v>
      </c>
      <c r="D2513">
        <v>1712.33</v>
      </c>
      <c r="E2513">
        <f t="shared" si="429"/>
        <v>-50438.838068292171</v>
      </c>
      <c r="F2513">
        <f t="shared" si="430"/>
        <v>-86367935.589478731</v>
      </c>
      <c r="G2513">
        <f t="shared" si="431"/>
        <v>87085175.866809845</v>
      </c>
      <c r="H2513">
        <f t="shared" si="432"/>
        <v>2.9752917668182213</v>
      </c>
      <c r="I2513">
        <f t="shared" si="433"/>
        <v>-50857.706088668565</v>
      </c>
      <c r="J2513">
        <f t="shared" si="434"/>
        <v>-418.86802037639427</v>
      </c>
      <c r="K2513">
        <f t="shared" si="435"/>
        <v>717240.27733111114</v>
      </c>
      <c r="L2513">
        <f t="shared" si="436"/>
        <v>174170351.73361969</v>
      </c>
      <c r="M2513">
        <f t="shared" si="437"/>
        <v>-87085175.866809845</v>
      </c>
      <c r="N2513">
        <f t="shared" si="438"/>
        <v>87085175.866809845</v>
      </c>
      <c r="O2513">
        <f t="shared" si="439"/>
        <v>3</v>
      </c>
    </row>
    <row r="2514" spans="1:15" x14ac:dyDescent="0.2">
      <c r="A2514" s="1">
        <v>44169</v>
      </c>
      <c r="B2514">
        <v>295.95</v>
      </c>
      <c r="C2514">
        <v>20.04</v>
      </c>
      <c r="D2514">
        <v>1690.99</v>
      </c>
      <c r="E2514">
        <f t="shared" si="429"/>
        <v>-50857.706088668565</v>
      </c>
      <c r="F2514">
        <f t="shared" si="430"/>
        <v>-85999872.418877661</v>
      </c>
      <c r="G2514">
        <f t="shared" si="431"/>
        <v>88170479.314742029</v>
      </c>
      <c r="H2514">
        <f t="shared" si="432"/>
        <v>2.9261451141220651</v>
      </c>
      <c r="I2514">
        <f t="shared" si="433"/>
        <v>-52141.336917865883</v>
      </c>
      <c r="J2514">
        <f t="shared" si="434"/>
        <v>-1283.6308291973182</v>
      </c>
      <c r="K2514">
        <f t="shared" si="435"/>
        <v>2170606.8958643731</v>
      </c>
      <c r="L2514">
        <f t="shared" si="436"/>
        <v>176340958.62948406</v>
      </c>
      <c r="M2514">
        <f t="shared" si="437"/>
        <v>-88170479.314742029</v>
      </c>
      <c r="N2514">
        <f t="shared" si="438"/>
        <v>88170479.314742029</v>
      </c>
      <c r="O2514">
        <f t="shared" si="439"/>
        <v>3</v>
      </c>
    </row>
    <row r="2515" spans="1:15" x14ac:dyDescent="0.2">
      <c r="A2515" s="1">
        <v>44172</v>
      </c>
      <c r="B2515">
        <v>297.62</v>
      </c>
      <c r="C2515">
        <v>20.38</v>
      </c>
      <c r="D2515">
        <v>1662.53</v>
      </c>
      <c r="E2515">
        <f t="shared" si="429"/>
        <v>-52141.336917865883</v>
      </c>
      <c r="F2515">
        <f t="shared" si="430"/>
        <v>-86686536.866059572</v>
      </c>
      <c r="G2515">
        <f t="shared" si="431"/>
        <v>89654421.763424486</v>
      </c>
      <c r="H2515">
        <f t="shared" si="432"/>
        <v>2.9006891738637357</v>
      </c>
      <c r="I2515">
        <f t="shared" si="433"/>
        <v>-53926.498627648514</v>
      </c>
      <c r="J2515">
        <f t="shared" si="434"/>
        <v>-1785.1617097826311</v>
      </c>
      <c r="K2515">
        <f t="shared" si="435"/>
        <v>2967884.8973649177</v>
      </c>
      <c r="L2515">
        <f t="shared" si="436"/>
        <v>179308843.52684897</v>
      </c>
      <c r="M2515">
        <f t="shared" si="437"/>
        <v>-89654421.763424486</v>
      </c>
      <c r="N2515">
        <f t="shared" si="438"/>
        <v>89654421.763424486</v>
      </c>
      <c r="O2515">
        <f t="shared" si="439"/>
        <v>2.9999999999999996</v>
      </c>
    </row>
    <row r="2516" spans="1:15" x14ac:dyDescent="0.2">
      <c r="A2516" s="1">
        <v>44173</v>
      </c>
      <c r="B2516">
        <v>298.63</v>
      </c>
      <c r="C2516">
        <v>20.57</v>
      </c>
      <c r="D2516">
        <v>1646.28</v>
      </c>
      <c r="E2516">
        <f t="shared" si="429"/>
        <v>-53926.498627648514</v>
      </c>
      <c r="F2516">
        <f t="shared" si="430"/>
        <v>-88778116.160725191</v>
      </c>
      <c r="G2516">
        <f t="shared" si="431"/>
        <v>90530727.366123781</v>
      </c>
      <c r="H2516">
        <f t="shared" si="432"/>
        <v>2.9419221101037656</v>
      </c>
      <c r="I2516">
        <f t="shared" si="433"/>
        <v>-54991.087400760371</v>
      </c>
      <c r="J2516">
        <f t="shared" si="434"/>
        <v>-1064.5887731118564</v>
      </c>
      <c r="K2516">
        <f t="shared" si="435"/>
        <v>1752611.205398587</v>
      </c>
      <c r="L2516">
        <f t="shared" si="436"/>
        <v>181061454.73224756</v>
      </c>
      <c r="M2516">
        <f t="shared" si="437"/>
        <v>-90530727.366123781</v>
      </c>
      <c r="N2516">
        <f t="shared" si="438"/>
        <v>90530727.366123781</v>
      </c>
      <c r="O2516">
        <f t="shared" si="439"/>
        <v>3</v>
      </c>
    </row>
    <row r="2517" spans="1:15" x14ac:dyDescent="0.2">
      <c r="A2517" s="1">
        <v>44174</v>
      </c>
      <c r="B2517">
        <v>291.87</v>
      </c>
      <c r="C2517">
        <v>19.190000000000001</v>
      </c>
      <c r="D2517">
        <v>1757.04</v>
      </c>
      <c r="E2517">
        <f t="shared" si="429"/>
        <v>-54991.087400760371</v>
      </c>
      <c r="F2517">
        <f t="shared" si="430"/>
        <v>-96621540.206632003</v>
      </c>
      <c r="G2517">
        <f t="shared" si="431"/>
        <v>84439914.525615558</v>
      </c>
      <c r="H2517">
        <f t="shared" si="432"/>
        <v>3.4327914973429197</v>
      </c>
      <c r="I2517">
        <f t="shared" si="433"/>
        <v>-52863.853969276228</v>
      </c>
      <c r="J2517">
        <f t="shared" si="434"/>
        <v>2127.2334314841428</v>
      </c>
      <c r="K2517">
        <f t="shared" si="435"/>
        <v>-3737634.2284548981</v>
      </c>
      <c r="L2517">
        <f t="shared" si="436"/>
        <v>177323820.50379267</v>
      </c>
      <c r="M2517">
        <f t="shared" si="437"/>
        <v>-92883905.9781771</v>
      </c>
      <c r="N2517">
        <f t="shared" si="438"/>
        <v>84439914.525615573</v>
      </c>
      <c r="O2517">
        <f t="shared" si="439"/>
        <v>3.2999999999999994</v>
      </c>
    </row>
    <row r="2518" spans="1:15" x14ac:dyDescent="0.2">
      <c r="A2518" s="1">
        <v>44175</v>
      </c>
      <c r="B2518">
        <v>293.04000000000002</v>
      </c>
      <c r="C2518">
        <v>19.43</v>
      </c>
      <c r="D2518">
        <v>1737.73</v>
      </c>
      <c r="E2518">
        <f t="shared" si="429"/>
        <v>-52863.853969276228</v>
      </c>
      <c r="F2518">
        <f t="shared" si="430"/>
        <v>-91863104.958030388</v>
      </c>
      <c r="G2518">
        <f t="shared" si="431"/>
        <v>85460715.545762286</v>
      </c>
      <c r="H2518">
        <f t="shared" si="432"/>
        <v>3.2247485071257014</v>
      </c>
      <c r="I2518">
        <f t="shared" si="433"/>
        <v>-52863.853969276228</v>
      </c>
      <c r="J2518">
        <f t="shared" si="434"/>
        <v>0</v>
      </c>
      <c r="K2518">
        <f t="shared" si="435"/>
        <v>0</v>
      </c>
      <c r="L2518">
        <f t="shared" si="436"/>
        <v>177323820.50379267</v>
      </c>
      <c r="M2518">
        <f t="shared" si="437"/>
        <v>-91863104.958030388</v>
      </c>
      <c r="N2518">
        <f t="shared" si="438"/>
        <v>85460715.545762286</v>
      </c>
      <c r="O2518">
        <f t="shared" si="439"/>
        <v>3.2247485071257014</v>
      </c>
    </row>
    <row r="2519" spans="1:15" x14ac:dyDescent="0.2">
      <c r="A2519" s="1">
        <v>44176</v>
      </c>
      <c r="B2519">
        <v>292.39</v>
      </c>
      <c r="C2519">
        <v>19.29</v>
      </c>
      <c r="D2519">
        <v>1747.9</v>
      </c>
      <c r="E2519">
        <f t="shared" si="429"/>
        <v>-52863.853969276228</v>
      </c>
      <c r="F2519">
        <f t="shared" si="430"/>
        <v>-92400730.352897927</v>
      </c>
      <c r="G2519">
        <f t="shared" si="431"/>
        <v>84923090.150894746</v>
      </c>
      <c r="H2519">
        <f t="shared" si="432"/>
        <v>3.264155726860031</v>
      </c>
      <c r="I2519">
        <f t="shared" si="433"/>
        <v>-52863.853969276228</v>
      </c>
      <c r="J2519">
        <f t="shared" si="434"/>
        <v>0</v>
      </c>
      <c r="K2519">
        <f t="shared" si="435"/>
        <v>0</v>
      </c>
      <c r="L2519">
        <f t="shared" si="436"/>
        <v>177323820.50379267</v>
      </c>
      <c r="M2519">
        <f t="shared" si="437"/>
        <v>-92400730.352897927</v>
      </c>
      <c r="N2519">
        <f t="shared" si="438"/>
        <v>84923090.150894746</v>
      </c>
      <c r="O2519">
        <f t="shared" si="439"/>
        <v>3.264155726860031</v>
      </c>
    </row>
    <row r="2520" spans="1:15" x14ac:dyDescent="0.2">
      <c r="A2520" s="1">
        <v>44179</v>
      </c>
      <c r="B2520">
        <v>294.52</v>
      </c>
      <c r="C2520">
        <v>19.7</v>
      </c>
      <c r="D2520">
        <v>1709.28</v>
      </c>
      <c r="E2520">
        <f t="shared" si="429"/>
        <v>-52863.853969276228</v>
      </c>
      <c r="F2520">
        <f t="shared" si="430"/>
        <v>-90359128.312604472</v>
      </c>
      <c r="G2520">
        <f t="shared" si="431"/>
        <v>86964692.191188201</v>
      </c>
      <c r="H2520">
        <f t="shared" si="432"/>
        <v>3.1170970437273695</v>
      </c>
      <c r="I2520">
        <f t="shared" si="433"/>
        <v>-52863.853969276228</v>
      </c>
      <c r="J2520">
        <f t="shared" si="434"/>
        <v>0</v>
      </c>
      <c r="K2520">
        <f t="shared" si="435"/>
        <v>0</v>
      </c>
      <c r="L2520">
        <f t="shared" si="436"/>
        <v>177323820.50379267</v>
      </c>
      <c r="M2520">
        <f t="shared" si="437"/>
        <v>-90359128.312604472</v>
      </c>
      <c r="N2520">
        <f t="shared" si="438"/>
        <v>86964692.191188201</v>
      </c>
      <c r="O2520">
        <f t="shared" si="439"/>
        <v>3.1170970437273695</v>
      </c>
    </row>
    <row r="2521" spans="1:15" x14ac:dyDescent="0.2">
      <c r="A2521" s="1">
        <v>44180</v>
      </c>
      <c r="B2521">
        <v>297.66000000000003</v>
      </c>
      <c r="C2521">
        <v>20.309999999999999</v>
      </c>
      <c r="D2521">
        <v>1656.44</v>
      </c>
      <c r="E2521">
        <f t="shared" si="429"/>
        <v>-52863.853969276228</v>
      </c>
      <c r="F2521">
        <f t="shared" si="430"/>
        <v>-87565802.268867925</v>
      </c>
      <c r="G2521">
        <f t="shared" si="431"/>
        <v>89758018.234924749</v>
      </c>
      <c r="H2521">
        <f t="shared" si="432"/>
        <v>2.9267291320875946</v>
      </c>
      <c r="I2521">
        <f t="shared" si="433"/>
        <v>-54187.304239770077</v>
      </c>
      <c r="J2521">
        <f t="shared" si="434"/>
        <v>-1323.4502704938495</v>
      </c>
      <c r="K2521">
        <f t="shared" si="435"/>
        <v>2192215.9660568321</v>
      </c>
      <c r="L2521">
        <f t="shared" si="436"/>
        <v>179516036.4698495</v>
      </c>
      <c r="M2521">
        <f t="shared" si="437"/>
        <v>-89758018.234924749</v>
      </c>
      <c r="N2521">
        <f t="shared" si="438"/>
        <v>89758018.234924749</v>
      </c>
      <c r="O2521">
        <f t="shared" si="439"/>
        <v>3</v>
      </c>
    </row>
    <row r="2522" spans="1:15" x14ac:dyDescent="0.2">
      <c r="A2522" s="1">
        <v>44181</v>
      </c>
      <c r="B2522">
        <v>299.3</v>
      </c>
      <c r="C2522">
        <v>20.65</v>
      </c>
      <c r="D2522">
        <v>1629</v>
      </c>
      <c r="E2522">
        <f t="shared" si="429"/>
        <v>-54187.304239770077</v>
      </c>
      <c r="F2522">
        <f t="shared" si="430"/>
        <v>-88271118.606585458</v>
      </c>
      <c r="G2522">
        <f t="shared" si="431"/>
        <v>91244917.863264039</v>
      </c>
      <c r="H2522">
        <f t="shared" si="432"/>
        <v>2.902225811815569</v>
      </c>
      <c r="I2522">
        <f t="shared" si="433"/>
        <v>-56012.840922814023</v>
      </c>
      <c r="J2522">
        <f t="shared" si="434"/>
        <v>-1825.5366830439452</v>
      </c>
      <c r="K2522">
        <f t="shared" si="435"/>
        <v>2973799.2566785868</v>
      </c>
      <c r="L2522">
        <f t="shared" si="436"/>
        <v>182489835.72652808</v>
      </c>
      <c r="M2522">
        <f t="shared" si="437"/>
        <v>-91244917.863264039</v>
      </c>
      <c r="N2522">
        <f t="shared" si="438"/>
        <v>91244917.863264039</v>
      </c>
      <c r="O2522">
        <f t="shared" si="439"/>
        <v>3</v>
      </c>
    </row>
    <row r="2523" spans="1:15" x14ac:dyDescent="0.2">
      <c r="A2523" s="1">
        <v>44182</v>
      </c>
      <c r="B2523">
        <v>301.26</v>
      </c>
      <c r="C2523">
        <v>21.08</v>
      </c>
      <c r="D2523">
        <v>1595.46</v>
      </c>
      <c r="E2523">
        <f t="shared" si="429"/>
        <v>-56012.840922814023</v>
      </c>
      <c r="F2523">
        <f t="shared" si="430"/>
        <v>-89366247.17871286</v>
      </c>
      <c r="G2523">
        <f t="shared" si="431"/>
        <v>93123588.547815219</v>
      </c>
      <c r="H2523">
        <f t="shared" si="432"/>
        <v>2.8789562957883725</v>
      </c>
      <c r="I2523">
        <f t="shared" si="433"/>
        <v>-58367.861649815866</v>
      </c>
      <c r="J2523">
        <f t="shared" si="434"/>
        <v>-2355.0207270018436</v>
      </c>
      <c r="K2523">
        <f t="shared" si="435"/>
        <v>3757341.3691023616</v>
      </c>
      <c r="L2523">
        <f t="shared" si="436"/>
        <v>186247177.09563044</v>
      </c>
      <c r="M2523">
        <f t="shared" si="437"/>
        <v>-93123588.547815219</v>
      </c>
      <c r="N2523">
        <f t="shared" si="438"/>
        <v>93123588.547815219</v>
      </c>
      <c r="O2523">
        <f t="shared" si="439"/>
        <v>3</v>
      </c>
    </row>
    <row r="2524" spans="1:15" x14ac:dyDescent="0.2">
      <c r="A2524" s="1">
        <v>44183</v>
      </c>
      <c r="B2524">
        <v>300.35000000000002</v>
      </c>
      <c r="C2524">
        <v>20.85</v>
      </c>
      <c r="D2524">
        <v>1610.71</v>
      </c>
      <c r="E2524">
        <f t="shared" si="429"/>
        <v>-58367.861649815866</v>
      </c>
      <c r="F2524">
        <f t="shared" si="430"/>
        <v>-94013698.437974915</v>
      </c>
      <c r="G2524">
        <f t="shared" si="431"/>
        <v>92233478.657655522</v>
      </c>
      <c r="H2524">
        <f t="shared" si="432"/>
        <v>3.057903696344157</v>
      </c>
      <c r="I2524">
        <f t="shared" si="433"/>
        <v>-58367.861649815866</v>
      </c>
      <c r="J2524">
        <f t="shared" si="434"/>
        <v>0</v>
      </c>
      <c r="K2524">
        <f t="shared" si="435"/>
        <v>0</v>
      </c>
      <c r="L2524">
        <f t="shared" si="436"/>
        <v>186247177.09563044</v>
      </c>
      <c r="M2524">
        <f t="shared" si="437"/>
        <v>-94013698.437974915</v>
      </c>
      <c r="N2524">
        <f t="shared" si="438"/>
        <v>92233478.657655522</v>
      </c>
      <c r="O2524">
        <f t="shared" si="439"/>
        <v>3.057903696344157</v>
      </c>
    </row>
    <row r="2525" spans="1:15" x14ac:dyDescent="0.2">
      <c r="A2525" s="1">
        <v>44186</v>
      </c>
      <c r="B2525">
        <v>299.77999999999997</v>
      </c>
      <c r="C2525">
        <v>20.77</v>
      </c>
      <c r="D2525">
        <v>1620.87</v>
      </c>
      <c r="E2525">
        <f t="shared" si="429"/>
        <v>-58367.861649815866</v>
      </c>
      <c r="F2525">
        <f t="shared" si="430"/>
        <v>-94606715.912337035</v>
      </c>
      <c r="G2525">
        <f t="shared" si="431"/>
        <v>91640461.183293402</v>
      </c>
      <c r="H2525">
        <f t="shared" si="432"/>
        <v>3.0971051877328741</v>
      </c>
      <c r="I2525">
        <f t="shared" si="433"/>
        <v>-58367.861649815866</v>
      </c>
      <c r="J2525">
        <f t="shared" si="434"/>
        <v>0</v>
      </c>
      <c r="K2525">
        <f t="shared" si="435"/>
        <v>0</v>
      </c>
      <c r="L2525">
        <f t="shared" si="436"/>
        <v>186247177.09563044</v>
      </c>
      <c r="M2525">
        <f t="shared" si="437"/>
        <v>-94606715.912337035</v>
      </c>
      <c r="N2525">
        <f t="shared" si="438"/>
        <v>91640461.183293402</v>
      </c>
      <c r="O2525">
        <f t="shared" si="439"/>
        <v>3.0971051877328741</v>
      </c>
    </row>
    <row r="2526" spans="1:15" x14ac:dyDescent="0.2">
      <c r="A2526" s="1">
        <v>44187</v>
      </c>
      <c r="B2526">
        <v>300.60000000000002</v>
      </c>
      <c r="C2526">
        <v>20.93</v>
      </c>
      <c r="D2526">
        <v>1606.64</v>
      </c>
      <c r="E2526">
        <f t="shared" si="429"/>
        <v>-58367.861649815866</v>
      </c>
      <c r="F2526">
        <f t="shared" si="430"/>
        <v>-93776141.241060168</v>
      </c>
      <c r="G2526">
        <f t="shared" si="431"/>
        <v>92471035.85457027</v>
      </c>
      <c r="H2526">
        <f t="shared" si="432"/>
        <v>3.0423410003282254</v>
      </c>
      <c r="I2526">
        <f t="shared" si="433"/>
        <v>-58367.861649815866</v>
      </c>
      <c r="J2526">
        <f t="shared" si="434"/>
        <v>0</v>
      </c>
      <c r="K2526">
        <f t="shared" si="435"/>
        <v>0</v>
      </c>
      <c r="L2526">
        <f t="shared" si="436"/>
        <v>186247177.09563044</v>
      </c>
      <c r="M2526">
        <f t="shared" si="437"/>
        <v>-93776141.241060168</v>
      </c>
      <c r="N2526">
        <f t="shared" si="438"/>
        <v>92471035.85457027</v>
      </c>
      <c r="O2526">
        <f t="shared" si="439"/>
        <v>3.0423410003282254</v>
      </c>
    </row>
    <row r="2527" spans="1:15" x14ac:dyDescent="0.2">
      <c r="A2527" s="1">
        <v>44188</v>
      </c>
      <c r="B2527">
        <v>299.08999999999997</v>
      </c>
      <c r="C2527">
        <v>20.62</v>
      </c>
      <c r="D2527">
        <v>1630.02</v>
      </c>
      <c r="E2527">
        <f t="shared" si="429"/>
        <v>-58367.861649815866</v>
      </c>
      <c r="F2527">
        <f t="shared" si="430"/>
        <v>-95140781.846432865</v>
      </c>
      <c r="G2527">
        <f t="shared" si="431"/>
        <v>91106395.249197572</v>
      </c>
      <c r="H2527">
        <f t="shared" si="432"/>
        <v>3.132846434749184</v>
      </c>
      <c r="I2527">
        <f t="shared" si="433"/>
        <v>-58367.861649815866</v>
      </c>
      <c r="J2527">
        <f t="shared" si="434"/>
        <v>0</v>
      </c>
      <c r="K2527">
        <f t="shared" si="435"/>
        <v>0</v>
      </c>
      <c r="L2527">
        <f t="shared" si="436"/>
        <v>186247177.09563044</v>
      </c>
      <c r="M2527">
        <f t="shared" si="437"/>
        <v>-95140781.846432865</v>
      </c>
      <c r="N2527">
        <f t="shared" si="438"/>
        <v>91106395.249197572</v>
      </c>
      <c r="O2527">
        <f t="shared" si="439"/>
        <v>3.132846434749184</v>
      </c>
    </row>
    <row r="2528" spans="1:15" x14ac:dyDescent="0.2">
      <c r="A2528" s="1">
        <v>44189</v>
      </c>
      <c r="B2528">
        <v>300.41000000000003</v>
      </c>
      <c r="C2528">
        <v>20.89</v>
      </c>
      <c r="D2528">
        <v>1608.68</v>
      </c>
      <c r="E2528">
        <f t="shared" si="429"/>
        <v>-58367.861649815866</v>
      </c>
      <c r="F2528">
        <f t="shared" si="430"/>
        <v>-93895211.678825796</v>
      </c>
      <c r="G2528">
        <f t="shared" si="431"/>
        <v>92351965.416804641</v>
      </c>
      <c r="H2528">
        <f t="shared" si="432"/>
        <v>3.0501314591970883</v>
      </c>
      <c r="I2528">
        <f t="shared" si="433"/>
        <v>-58367.861649815866</v>
      </c>
      <c r="J2528">
        <f t="shared" si="434"/>
        <v>0</v>
      </c>
      <c r="K2528">
        <f t="shared" si="435"/>
        <v>0</v>
      </c>
      <c r="L2528">
        <f t="shared" si="436"/>
        <v>186247177.09563044</v>
      </c>
      <c r="M2528">
        <f t="shared" si="437"/>
        <v>-93895211.678825796</v>
      </c>
      <c r="N2528">
        <f t="shared" si="438"/>
        <v>92351965.416804641</v>
      </c>
      <c r="O2528">
        <f t="shared" si="439"/>
        <v>3.0501314591970883</v>
      </c>
    </row>
    <row r="2529" spans="1:15" x14ac:dyDescent="0.2">
      <c r="A2529" s="1">
        <v>44193</v>
      </c>
      <c r="B2529">
        <v>303.43</v>
      </c>
      <c r="C2529">
        <v>21.51</v>
      </c>
      <c r="D2529">
        <v>1559.9</v>
      </c>
      <c r="E2529">
        <f t="shared" si="429"/>
        <v>-58367.861649815866</v>
      </c>
      <c r="F2529">
        <f t="shared" si="430"/>
        <v>-91048027.387547776</v>
      </c>
      <c r="G2529">
        <f t="shared" si="431"/>
        <v>95199149.708082661</v>
      </c>
      <c r="H2529">
        <f t="shared" si="432"/>
        <v>2.8691861534499887</v>
      </c>
      <c r="I2529">
        <f t="shared" si="433"/>
        <v>-61029.008082622386</v>
      </c>
      <c r="J2529">
        <f t="shared" si="434"/>
        <v>-2661.1464328065194</v>
      </c>
      <c r="K2529">
        <f t="shared" si="435"/>
        <v>4151122.3205348901</v>
      </c>
      <c r="L2529">
        <f t="shared" si="436"/>
        <v>190398299.41616532</v>
      </c>
      <c r="M2529">
        <f t="shared" si="437"/>
        <v>-95199149.708082661</v>
      </c>
      <c r="N2529">
        <f t="shared" si="438"/>
        <v>95199149.708082661</v>
      </c>
      <c r="O2529">
        <f t="shared" si="439"/>
        <v>3</v>
      </c>
    </row>
    <row r="2530" spans="1:15" x14ac:dyDescent="0.2">
      <c r="A2530" s="1">
        <v>44194</v>
      </c>
      <c r="B2530">
        <v>303.70999999999998</v>
      </c>
      <c r="C2530">
        <v>21.58</v>
      </c>
      <c r="D2530">
        <v>1555.83</v>
      </c>
      <c r="E2530">
        <f t="shared" si="429"/>
        <v>-61029.008082622386</v>
      </c>
      <c r="F2530">
        <f t="shared" si="430"/>
        <v>-94950761.64518638</v>
      </c>
      <c r="G2530">
        <f t="shared" si="431"/>
        <v>95447537.770978943</v>
      </c>
      <c r="H2530">
        <f t="shared" si="432"/>
        <v>2.9843858897549183</v>
      </c>
      <c r="I2530">
        <f t="shared" si="433"/>
        <v>-61348.307829890764</v>
      </c>
      <c r="J2530">
        <f t="shared" si="434"/>
        <v>-319.29974726837827</v>
      </c>
      <c r="K2530">
        <f t="shared" si="435"/>
        <v>496776.12579256092</v>
      </c>
      <c r="L2530">
        <f t="shared" si="436"/>
        <v>190895075.54195789</v>
      </c>
      <c r="M2530">
        <f t="shared" si="437"/>
        <v>-95447537.770978943</v>
      </c>
      <c r="N2530">
        <f t="shared" si="438"/>
        <v>95447537.770978943</v>
      </c>
      <c r="O2530">
        <f t="shared" si="439"/>
        <v>3</v>
      </c>
    </row>
    <row r="2531" spans="1:15" x14ac:dyDescent="0.2">
      <c r="A2531" s="1">
        <v>44195</v>
      </c>
      <c r="B2531">
        <v>303.70999999999998</v>
      </c>
      <c r="C2531">
        <v>21.57</v>
      </c>
      <c r="D2531">
        <v>1555.83</v>
      </c>
      <c r="E2531">
        <f t="shared" si="429"/>
        <v>-61348.307829890764</v>
      </c>
      <c r="F2531">
        <f t="shared" si="430"/>
        <v>-95447537.770978943</v>
      </c>
      <c r="G2531">
        <f t="shared" si="431"/>
        <v>95447537.770978943</v>
      </c>
      <c r="H2531">
        <f t="shared" si="432"/>
        <v>3</v>
      </c>
      <c r="I2531">
        <f t="shared" si="433"/>
        <v>-61348.307829890764</v>
      </c>
      <c r="J2531">
        <f t="shared" si="434"/>
        <v>0</v>
      </c>
      <c r="K2531">
        <f t="shared" si="435"/>
        <v>0</v>
      </c>
      <c r="L2531">
        <f t="shared" si="436"/>
        <v>190895075.54195789</v>
      </c>
      <c r="M2531">
        <f t="shared" si="437"/>
        <v>-95447537.770978943</v>
      </c>
      <c r="N2531">
        <f t="shared" si="438"/>
        <v>95447537.770978943</v>
      </c>
      <c r="O2531">
        <f t="shared" si="439"/>
        <v>3</v>
      </c>
    </row>
    <row r="2532" spans="1:15" x14ac:dyDescent="0.2">
      <c r="A2532" s="1">
        <v>44196</v>
      </c>
      <c r="B2532">
        <v>304.45999999999998</v>
      </c>
      <c r="C2532">
        <v>21.74</v>
      </c>
      <c r="D2532">
        <v>1542.62</v>
      </c>
      <c r="E2532">
        <f t="shared" si="429"/>
        <v>-61348.307829890764</v>
      </c>
      <c r="F2532">
        <f t="shared" si="430"/>
        <v>-94637126.624546081</v>
      </c>
      <c r="G2532">
        <f t="shared" si="431"/>
        <v>96257948.917411804</v>
      </c>
      <c r="H2532">
        <f t="shared" si="432"/>
        <v>2.9494850354356803</v>
      </c>
      <c r="I2532">
        <f t="shared" si="433"/>
        <v>-62399.002293119374</v>
      </c>
      <c r="J2532">
        <f t="shared" si="434"/>
        <v>-1050.6944632286104</v>
      </c>
      <c r="K2532">
        <f t="shared" si="435"/>
        <v>1620822.2928657189</v>
      </c>
      <c r="L2532">
        <f t="shared" si="436"/>
        <v>192515897.83482361</v>
      </c>
      <c r="M2532">
        <f t="shared" si="437"/>
        <v>-96257948.917411804</v>
      </c>
      <c r="N2532">
        <f t="shared" si="438"/>
        <v>96257948.917411804</v>
      </c>
      <c r="O2532">
        <f t="shared" si="439"/>
        <v>3</v>
      </c>
    </row>
    <row r="2533" spans="1:15" x14ac:dyDescent="0.2">
      <c r="A2533" s="1">
        <v>44200</v>
      </c>
      <c r="B2533">
        <v>300.16000000000003</v>
      </c>
      <c r="C2533">
        <v>20.79</v>
      </c>
      <c r="D2533">
        <v>1609.69</v>
      </c>
      <c r="E2533">
        <f t="shared" si="429"/>
        <v>-62399.002293119374</v>
      </c>
      <c r="F2533">
        <f t="shared" si="430"/>
        <v>-100443050.00121133</v>
      </c>
      <c r="G2533">
        <f t="shared" si="431"/>
        <v>92072847.833612278</v>
      </c>
      <c r="H2533">
        <f t="shared" si="432"/>
        <v>3.272725424418014</v>
      </c>
      <c r="I2533">
        <f t="shared" si="433"/>
        <v>-62399.002293119374</v>
      </c>
      <c r="J2533">
        <f t="shared" si="434"/>
        <v>0</v>
      </c>
      <c r="K2533">
        <f t="shared" si="435"/>
        <v>0</v>
      </c>
      <c r="L2533">
        <f t="shared" si="436"/>
        <v>192515897.83482361</v>
      </c>
      <c r="M2533">
        <f t="shared" si="437"/>
        <v>-100443050.00121133</v>
      </c>
      <c r="N2533">
        <f t="shared" si="438"/>
        <v>92072847.833612278</v>
      </c>
      <c r="O2533">
        <f t="shared" si="439"/>
        <v>3.272725424418014</v>
      </c>
    </row>
    <row r="2534" spans="1:15" x14ac:dyDescent="0.2">
      <c r="A2534" s="1">
        <v>44201</v>
      </c>
      <c r="B2534">
        <v>302.64</v>
      </c>
      <c r="C2534">
        <v>21.31</v>
      </c>
      <c r="D2534">
        <v>1570.06</v>
      </c>
      <c r="E2534">
        <f t="shared" si="429"/>
        <v>-62399.002293119374</v>
      </c>
      <c r="F2534">
        <f t="shared" si="430"/>
        <v>-97970177.540335</v>
      </c>
      <c r="G2534">
        <f t="shared" si="431"/>
        <v>94545720.294488609</v>
      </c>
      <c r="H2534">
        <f t="shared" si="432"/>
        <v>3.1086603571852849</v>
      </c>
      <c r="I2534">
        <f t="shared" si="433"/>
        <v>-62399.002293119374</v>
      </c>
      <c r="J2534">
        <f t="shared" si="434"/>
        <v>0</v>
      </c>
      <c r="K2534">
        <f t="shared" si="435"/>
        <v>0</v>
      </c>
      <c r="L2534">
        <f t="shared" si="436"/>
        <v>192515897.83482361</v>
      </c>
      <c r="M2534">
        <f t="shared" si="437"/>
        <v>-97970177.540335</v>
      </c>
      <c r="N2534">
        <f t="shared" si="438"/>
        <v>94545720.294488609</v>
      </c>
      <c r="O2534">
        <f t="shared" si="439"/>
        <v>3.1086603571852849</v>
      </c>
    </row>
    <row r="2535" spans="1:15" x14ac:dyDescent="0.2">
      <c r="A2535" s="1">
        <v>44202</v>
      </c>
      <c r="B2535">
        <v>298.45</v>
      </c>
      <c r="C2535">
        <v>20.43</v>
      </c>
      <c r="D2535">
        <v>1635.1</v>
      </c>
      <c r="E2535">
        <f t="shared" si="429"/>
        <v>-62399.002293119374</v>
      </c>
      <c r="F2535">
        <f t="shared" si="430"/>
        <v>-102028608.64947948</v>
      </c>
      <c r="G2535">
        <f t="shared" si="431"/>
        <v>90487289.18534413</v>
      </c>
      <c r="H2535">
        <f t="shared" si="432"/>
        <v>3.3826389176217462</v>
      </c>
      <c r="I2535">
        <f t="shared" si="433"/>
        <v>-60874.575318866453</v>
      </c>
      <c r="J2535">
        <f t="shared" si="434"/>
        <v>1524.4269742529214</v>
      </c>
      <c r="K2535">
        <f t="shared" si="435"/>
        <v>-2492590.5456009516</v>
      </c>
      <c r="L2535">
        <f t="shared" si="436"/>
        <v>190023307.28922266</v>
      </c>
      <c r="M2535">
        <f t="shared" si="437"/>
        <v>-99536018.103878528</v>
      </c>
      <c r="N2535">
        <f t="shared" si="438"/>
        <v>90487289.18534413</v>
      </c>
      <c r="O2535">
        <f t="shared" si="439"/>
        <v>3.3</v>
      </c>
    </row>
    <row r="2536" spans="1:15" x14ac:dyDescent="0.2">
      <c r="A2536" s="1">
        <v>44203</v>
      </c>
      <c r="B2536">
        <v>305.67</v>
      </c>
      <c r="C2536">
        <v>21.91</v>
      </c>
      <c r="D2536">
        <v>1513.15</v>
      </c>
      <c r="E2536">
        <f t="shared" si="429"/>
        <v>-60874.575318866453</v>
      </c>
      <c r="F2536">
        <f t="shared" si="430"/>
        <v>-92112363.643742785</v>
      </c>
      <c r="G2536">
        <f t="shared" si="431"/>
        <v>97910943.645479873</v>
      </c>
      <c r="H2536">
        <f t="shared" si="432"/>
        <v>2.8223309942941768</v>
      </c>
      <c r="I2536">
        <f t="shared" si="433"/>
        <v>-64706.700357188558</v>
      </c>
      <c r="J2536">
        <f t="shared" si="434"/>
        <v>-3832.125038322105</v>
      </c>
      <c r="K2536">
        <f t="shared" si="435"/>
        <v>5798580.0017370936</v>
      </c>
      <c r="L2536">
        <f t="shared" si="436"/>
        <v>195821887.29095975</v>
      </c>
      <c r="M2536">
        <f t="shared" si="437"/>
        <v>-97910943.645479873</v>
      </c>
      <c r="N2536">
        <f t="shared" si="438"/>
        <v>97910943.645479873</v>
      </c>
      <c r="O2536">
        <f t="shared" si="439"/>
        <v>3</v>
      </c>
    </row>
    <row r="2537" spans="1:15" x14ac:dyDescent="0.2">
      <c r="A2537" s="1">
        <v>44204</v>
      </c>
      <c r="B2537">
        <v>309.60000000000002</v>
      </c>
      <c r="C2537">
        <v>22.76</v>
      </c>
      <c r="D2537">
        <v>1457.26</v>
      </c>
      <c r="E2537">
        <f t="shared" si="429"/>
        <v>-64706.700357188558</v>
      </c>
      <c r="F2537">
        <f t="shared" si="430"/>
        <v>-94294486.162516594</v>
      </c>
      <c r="G2537">
        <f t="shared" si="431"/>
        <v>101527401.12844315</v>
      </c>
      <c r="H2537">
        <f t="shared" si="432"/>
        <v>2.7862769591597405</v>
      </c>
      <c r="I2537">
        <f t="shared" si="433"/>
        <v>-69670.066514172591</v>
      </c>
      <c r="J2537">
        <f t="shared" si="434"/>
        <v>-4963.3661569840333</v>
      </c>
      <c r="K2537">
        <f t="shared" si="435"/>
        <v>7232914.9659265522</v>
      </c>
      <c r="L2537">
        <f t="shared" si="436"/>
        <v>203054802.2568863</v>
      </c>
      <c r="M2537">
        <f t="shared" si="437"/>
        <v>-101527401.12844315</v>
      </c>
      <c r="N2537">
        <f t="shared" si="438"/>
        <v>101527401.12844315</v>
      </c>
      <c r="O2537">
        <f t="shared" si="439"/>
        <v>3.0000000000000004</v>
      </c>
    </row>
    <row r="2538" spans="1:15" x14ac:dyDescent="0.2">
      <c r="A2538" s="1">
        <v>44207</v>
      </c>
      <c r="B2538">
        <v>305.12</v>
      </c>
      <c r="C2538">
        <v>21.75</v>
      </c>
      <c r="D2538">
        <v>1520.26</v>
      </c>
      <c r="E2538">
        <f t="shared" si="429"/>
        <v>-69670.066514172591</v>
      </c>
      <c r="F2538">
        <f t="shared" si="430"/>
        <v>-105916615.31883602</v>
      </c>
      <c r="G2538">
        <f t="shared" si="431"/>
        <v>97138186.938050285</v>
      </c>
      <c r="H2538">
        <f t="shared" si="432"/>
        <v>3.2711115573852791</v>
      </c>
      <c r="I2538">
        <f t="shared" si="433"/>
        <v>-69670.066514172591</v>
      </c>
      <c r="J2538">
        <f t="shared" si="434"/>
        <v>0</v>
      </c>
      <c r="K2538">
        <f t="shared" si="435"/>
        <v>0</v>
      </c>
      <c r="L2538">
        <f t="shared" si="436"/>
        <v>203054802.2568863</v>
      </c>
      <c r="M2538">
        <f t="shared" si="437"/>
        <v>-105916615.31883602</v>
      </c>
      <c r="N2538">
        <f t="shared" si="438"/>
        <v>97138186.938050285</v>
      </c>
      <c r="O2538">
        <f t="shared" si="439"/>
        <v>3.2711115573852791</v>
      </c>
    </row>
    <row r="2539" spans="1:15" x14ac:dyDescent="0.2">
      <c r="A2539" s="1">
        <v>44208</v>
      </c>
      <c r="B2539">
        <v>304.64</v>
      </c>
      <c r="C2539">
        <v>21.66</v>
      </c>
      <c r="D2539">
        <v>1526.36</v>
      </c>
      <c r="E2539">
        <f t="shared" si="429"/>
        <v>-69670.066514172591</v>
      </c>
      <c r="F2539">
        <f t="shared" si="430"/>
        <v>-106341602.72457246</v>
      </c>
      <c r="G2539">
        <f t="shared" si="431"/>
        <v>96713199.532313839</v>
      </c>
      <c r="H2539">
        <f t="shared" si="432"/>
        <v>3.2986687413554625</v>
      </c>
      <c r="I2539">
        <f t="shared" si="433"/>
        <v>-69670.066514172591</v>
      </c>
      <c r="J2539">
        <f t="shared" si="434"/>
        <v>0</v>
      </c>
      <c r="K2539">
        <f t="shared" si="435"/>
        <v>0</v>
      </c>
      <c r="L2539">
        <f t="shared" si="436"/>
        <v>203054802.2568863</v>
      </c>
      <c r="M2539">
        <f t="shared" si="437"/>
        <v>-106341602.72457246</v>
      </c>
      <c r="N2539">
        <f t="shared" si="438"/>
        <v>96713199.532313839</v>
      </c>
      <c r="O2539">
        <f t="shared" si="439"/>
        <v>3.2986687413554625</v>
      </c>
    </row>
    <row r="2540" spans="1:15" x14ac:dyDescent="0.2">
      <c r="A2540" s="1">
        <v>44209</v>
      </c>
      <c r="B2540">
        <v>306.69</v>
      </c>
      <c r="C2540">
        <v>22.08</v>
      </c>
      <c r="D2540">
        <v>1497.91</v>
      </c>
      <c r="E2540">
        <f t="shared" si="429"/>
        <v>-69670.066514172591</v>
      </c>
      <c r="F2540">
        <f t="shared" si="430"/>
        <v>-104359489.33224428</v>
      </c>
      <c r="G2540">
        <f t="shared" si="431"/>
        <v>98695312.924642026</v>
      </c>
      <c r="H2540">
        <f t="shared" si="432"/>
        <v>3.1721715927460634</v>
      </c>
      <c r="I2540">
        <f t="shared" si="433"/>
        <v>-69670.066514172591</v>
      </c>
      <c r="J2540">
        <f t="shared" si="434"/>
        <v>0</v>
      </c>
      <c r="K2540">
        <f t="shared" si="435"/>
        <v>0</v>
      </c>
      <c r="L2540">
        <f t="shared" si="436"/>
        <v>203054802.2568863</v>
      </c>
      <c r="M2540">
        <f t="shared" si="437"/>
        <v>-104359489.33224428</v>
      </c>
      <c r="N2540">
        <f t="shared" si="438"/>
        <v>98695312.924642026</v>
      </c>
      <c r="O2540">
        <f t="shared" si="439"/>
        <v>3.1721715927460634</v>
      </c>
    </row>
    <row r="2541" spans="1:15" x14ac:dyDescent="0.2">
      <c r="A2541" s="1">
        <v>44210</v>
      </c>
      <c r="B2541">
        <v>305.05</v>
      </c>
      <c r="C2541">
        <v>21.74</v>
      </c>
      <c r="D2541">
        <v>1520.26</v>
      </c>
      <c r="E2541">
        <f t="shared" si="429"/>
        <v>-69670.066514172591</v>
      </c>
      <c r="F2541">
        <f t="shared" si="430"/>
        <v>-105916615.31883602</v>
      </c>
      <c r="G2541">
        <f t="shared" si="431"/>
        <v>97138186.938050285</v>
      </c>
      <c r="H2541">
        <f t="shared" si="432"/>
        <v>3.2711115573852791</v>
      </c>
      <c r="I2541">
        <f t="shared" si="433"/>
        <v>-69670.066514172591</v>
      </c>
      <c r="J2541">
        <f t="shared" si="434"/>
        <v>0</v>
      </c>
      <c r="K2541">
        <f t="shared" si="435"/>
        <v>0</v>
      </c>
      <c r="L2541">
        <f t="shared" si="436"/>
        <v>203054802.2568863</v>
      </c>
      <c r="M2541">
        <f t="shared" si="437"/>
        <v>-105916615.31883602</v>
      </c>
      <c r="N2541">
        <f t="shared" si="438"/>
        <v>97138186.938050285</v>
      </c>
      <c r="O2541">
        <f t="shared" si="439"/>
        <v>3.2711115573852791</v>
      </c>
    </row>
    <row r="2542" spans="1:15" x14ac:dyDescent="0.2">
      <c r="A2542" s="1">
        <v>44211</v>
      </c>
      <c r="B2542">
        <v>302.64</v>
      </c>
      <c r="C2542">
        <v>21.21</v>
      </c>
      <c r="D2542">
        <v>1556.85</v>
      </c>
      <c r="E2542">
        <f t="shared" si="429"/>
        <v>-69670.066514172591</v>
      </c>
      <c r="F2542">
        <f t="shared" si="430"/>
        <v>-108465843.0525896</v>
      </c>
      <c r="G2542">
        <f t="shared" si="431"/>
        <v>94588959.204296708</v>
      </c>
      <c r="H2542">
        <f t="shared" si="432"/>
        <v>3.4401216790530831</v>
      </c>
      <c r="I2542">
        <f t="shared" si="433"/>
        <v>-66832.292850773272</v>
      </c>
      <c r="J2542">
        <f t="shared" si="434"/>
        <v>2837.773663399319</v>
      </c>
      <c r="K2542">
        <f t="shared" si="435"/>
        <v>-4417987.92786323</v>
      </c>
      <c r="L2542">
        <f t="shared" si="436"/>
        <v>198636814.32902306</v>
      </c>
      <c r="M2542">
        <f t="shared" si="437"/>
        <v>-104047855.12472637</v>
      </c>
      <c r="N2542">
        <f t="shared" si="438"/>
        <v>94588959.204296693</v>
      </c>
      <c r="O2542">
        <f t="shared" si="439"/>
        <v>3.3000000000000003</v>
      </c>
    </row>
    <row r="2543" spans="1:15" x14ac:dyDescent="0.2">
      <c r="A2543" s="1">
        <v>44215</v>
      </c>
      <c r="B2543">
        <v>307.05</v>
      </c>
      <c r="C2543">
        <v>22.13</v>
      </c>
      <c r="D2543">
        <v>1487.74</v>
      </c>
      <c r="E2543">
        <f t="shared" si="429"/>
        <v>-66832.292850773272</v>
      </c>
      <c r="F2543">
        <f t="shared" si="430"/>
        <v>-99429075.365809426</v>
      </c>
      <c r="G2543">
        <f t="shared" si="431"/>
        <v>99207738.963213637</v>
      </c>
      <c r="H2543">
        <f t="shared" si="432"/>
        <v>3.0066931190522705</v>
      </c>
      <c r="I2543">
        <f t="shared" si="433"/>
        <v>-66832.292850773272</v>
      </c>
      <c r="J2543">
        <f t="shared" si="434"/>
        <v>0</v>
      </c>
      <c r="K2543">
        <f t="shared" si="435"/>
        <v>0</v>
      </c>
      <c r="L2543">
        <f t="shared" si="436"/>
        <v>198636814.32902306</v>
      </c>
      <c r="M2543">
        <f t="shared" si="437"/>
        <v>-99429075.365809426</v>
      </c>
      <c r="N2543">
        <f t="shared" si="438"/>
        <v>99207738.963213637</v>
      </c>
      <c r="O2543">
        <f t="shared" si="439"/>
        <v>3.0066931190522705</v>
      </c>
    </row>
    <row r="2544" spans="1:15" x14ac:dyDescent="0.2">
      <c r="A2544" s="1">
        <v>44216</v>
      </c>
      <c r="B2544">
        <v>314.2</v>
      </c>
      <c r="C2544">
        <v>23.67</v>
      </c>
      <c r="D2544">
        <v>1385.11</v>
      </c>
      <c r="E2544">
        <f t="shared" si="429"/>
        <v>-66832.292850773272</v>
      </c>
      <c r="F2544">
        <f t="shared" si="430"/>
        <v>-92570077.150534555</v>
      </c>
      <c r="G2544">
        <f t="shared" si="431"/>
        <v>106066737.17848851</v>
      </c>
      <c r="H2544">
        <f t="shared" si="432"/>
        <v>2.6182593981775306</v>
      </c>
      <c r="I2544">
        <f t="shared" si="433"/>
        <v>-76576.399837188757</v>
      </c>
      <c r="J2544">
        <f t="shared" si="434"/>
        <v>-9744.1069864154852</v>
      </c>
      <c r="K2544">
        <f t="shared" si="435"/>
        <v>13496660.027953953</v>
      </c>
      <c r="L2544">
        <f t="shared" si="436"/>
        <v>212133474.35697702</v>
      </c>
      <c r="M2544">
        <f t="shared" si="437"/>
        <v>-106066737.17848851</v>
      </c>
      <c r="N2544">
        <f t="shared" si="438"/>
        <v>106066737.17848851</v>
      </c>
      <c r="O2544">
        <f t="shared" si="439"/>
        <v>3</v>
      </c>
    </row>
    <row r="2545" spans="1:15" x14ac:dyDescent="0.2">
      <c r="A2545" s="1">
        <v>44217</v>
      </c>
      <c r="B2545">
        <v>316.70999999999998</v>
      </c>
      <c r="C2545">
        <v>24.26</v>
      </c>
      <c r="D2545">
        <v>1349.54</v>
      </c>
      <c r="E2545">
        <f t="shared" si="429"/>
        <v>-76576.399837188757</v>
      </c>
      <c r="F2545">
        <f t="shared" si="430"/>
        <v>-103342914.63627972</v>
      </c>
      <c r="G2545">
        <f t="shared" si="431"/>
        <v>108790559.7206973</v>
      </c>
      <c r="H2545">
        <f t="shared" si="432"/>
        <v>2.8497761635273258</v>
      </c>
      <c r="I2545">
        <f t="shared" si="433"/>
        <v>-80613.067949595643</v>
      </c>
      <c r="J2545">
        <f t="shared" si="434"/>
        <v>-4036.6681124068855</v>
      </c>
      <c r="K2545">
        <f t="shared" si="435"/>
        <v>5447645.0844175881</v>
      </c>
      <c r="L2545">
        <f t="shared" si="436"/>
        <v>217581119.4413946</v>
      </c>
      <c r="M2545">
        <f t="shared" si="437"/>
        <v>-108790559.7206973</v>
      </c>
      <c r="N2545">
        <f t="shared" si="438"/>
        <v>108790559.7206973</v>
      </c>
      <c r="O2545">
        <f t="shared" si="439"/>
        <v>3</v>
      </c>
    </row>
    <row r="2546" spans="1:15" x14ac:dyDescent="0.2">
      <c r="A2546" s="1">
        <v>44218</v>
      </c>
      <c r="B2546">
        <v>315.8</v>
      </c>
      <c r="C2546">
        <v>24.04</v>
      </c>
      <c r="D2546">
        <v>1361.73</v>
      </c>
      <c r="E2546">
        <f t="shared" si="429"/>
        <v>-80613.067949595643</v>
      </c>
      <c r="F2546">
        <f t="shared" si="430"/>
        <v>-109773233.01900287</v>
      </c>
      <c r="G2546">
        <f t="shared" si="431"/>
        <v>107807886.42239173</v>
      </c>
      <c r="H2546">
        <f t="shared" si="432"/>
        <v>3.0546902456350247</v>
      </c>
      <c r="I2546">
        <f t="shared" si="433"/>
        <v>-80613.067949595643</v>
      </c>
      <c r="J2546">
        <f t="shared" si="434"/>
        <v>0</v>
      </c>
      <c r="K2546">
        <f t="shared" si="435"/>
        <v>0</v>
      </c>
      <c r="L2546">
        <f t="shared" si="436"/>
        <v>217581119.4413946</v>
      </c>
      <c r="M2546">
        <f t="shared" si="437"/>
        <v>-109773233.01900287</v>
      </c>
      <c r="N2546">
        <f t="shared" si="438"/>
        <v>107807886.42239173</v>
      </c>
      <c r="O2546">
        <f t="shared" si="439"/>
        <v>3.0546902456350247</v>
      </c>
    </row>
    <row r="2547" spans="1:15" x14ac:dyDescent="0.2">
      <c r="A2547" s="1">
        <v>44221</v>
      </c>
      <c r="B2547">
        <v>318.41000000000003</v>
      </c>
      <c r="C2547">
        <v>24.71</v>
      </c>
      <c r="D2547">
        <v>1324.13</v>
      </c>
      <c r="E2547">
        <f t="shared" si="429"/>
        <v>-80613.067949595643</v>
      </c>
      <c r="F2547">
        <f t="shared" si="430"/>
        <v>-106742181.66409808</v>
      </c>
      <c r="G2547">
        <f t="shared" si="431"/>
        <v>110838937.77729651</v>
      </c>
      <c r="H2547">
        <f t="shared" si="432"/>
        <v>2.8891159678533769</v>
      </c>
      <c r="I2547">
        <f t="shared" si="433"/>
        <v>-83706.990837226331</v>
      </c>
      <c r="J2547">
        <f t="shared" si="434"/>
        <v>-3093.9228876306879</v>
      </c>
      <c r="K2547">
        <f t="shared" si="435"/>
        <v>4096756.1131984233</v>
      </c>
      <c r="L2547">
        <f t="shared" si="436"/>
        <v>221677875.55459303</v>
      </c>
      <c r="M2547">
        <f t="shared" si="437"/>
        <v>-110838937.77729651</v>
      </c>
      <c r="N2547">
        <f t="shared" si="438"/>
        <v>110838937.77729651</v>
      </c>
      <c r="O2547">
        <f t="shared" si="439"/>
        <v>2.9999999999999996</v>
      </c>
    </row>
    <row r="2548" spans="1:15" x14ac:dyDescent="0.2">
      <c r="A2548" s="1">
        <v>44222</v>
      </c>
      <c r="B2548">
        <v>318.87</v>
      </c>
      <c r="C2548">
        <v>24.74</v>
      </c>
      <c r="D2548">
        <v>1322.1</v>
      </c>
      <c r="E2548">
        <f t="shared" si="429"/>
        <v>-83706.990837226331</v>
      </c>
      <c r="F2548">
        <f t="shared" si="430"/>
        <v>-110669012.58589692</v>
      </c>
      <c r="G2548">
        <f t="shared" si="431"/>
        <v>111008862.9686961</v>
      </c>
      <c r="H2548">
        <f t="shared" si="432"/>
        <v>2.9908155878627003</v>
      </c>
      <c r="I2548">
        <f t="shared" si="433"/>
        <v>-83964.04429974746</v>
      </c>
      <c r="J2548">
        <f t="shared" si="434"/>
        <v>-257.0534625211294</v>
      </c>
      <c r="K2548">
        <f t="shared" si="435"/>
        <v>339850.38279918517</v>
      </c>
      <c r="L2548">
        <f t="shared" si="436"/>
        <v>222017725.9373922</v>
      </c>
      <c r="M2548">
        <f t="shared" si="437"/>
        <v>-111008862.9686961</v>
      </c>
      <c r="N2548">
        <f t="shared" si="438"/>
        <v>111008862.9686961</v>
      </c>
      <c r="O2548">
        <f t="shared" si="439"/>
        <v>3</v>
      </c>
    </row>
    <row r="2549" spans="1:15" x14ac:dyDescent="0.2">
      <c r="A2549" s="1">
        <v>44223</v>
      </c>
      <c r="B2549">
        <v>309.98</v>
      </c>
      <c r="C2549">
        <v>22.74</v>
      </c>
      <c r="D2549">
        <v>1429.82</v>
      </c>
      <c r="E2549">
        <f t="shared" si="429"/>
        <v>-83964.04429974746</v>
      </c>
      <c r="F2549">
        <f t="shared" si="430"/>
        <v>-120053469.82066491</v>
      </c>
      <c r="G2549">
        <f t="shared" si="431"/>
        <v>101964256.11672729</v>
      </c>
      <c r="H2549">
        <f t="shared" si="432"/>
        <v>3.5322222039229909</v>
      </c>
      <c r="I2549">
        <f t="shared" si="433"/>
        <v>-78443.917226224294</v>
      </c>
      <c r="J2549">
        <f t="shared" si="434"/>
        <v>5520.1270735231665</v>
      </c>
      <c r="K2549">
        <f t="shared" si="435"/>
        <v>-7892788.0922648935</v>
      </c>
      <c r="L2549">
        <f t="shared" si="436"/>
        <v>214124937.84512731</v>
      </c>
      <c r="M2549">
        <f t="shared" si="437"/>
        <v>-112160681.72840002</v>
      </c>
      <c r="N2549">
        <f t="shared" si="438"/>
        <v>101964256.11672729</v>
      </c>
      <c r="O2549">
        <f t="shared" si="439"/>
        <v>3.3000000000000003</v>
      </c>
    </row>
    <row r="2550" spans="1:15" x14ac:dyDescent="0.2">
      <c r="A2550" s="1">
        <v>44224</v>
      </c>
      <c r="B2550">
        <v>311.82</v>
      </c>
      <c r="C2550">
        <v>23.08</v>
      </c>
      <c r="D2550">
        <v>1407.46</v>
      </c>
      <c r="E2550">
        <f t="shared" si="429"/>
        <v>-78443.917226224294</v>
      </c>
      <c r="F2550">
        <f t="shared" si="430"/>
        <v>-110406675.73922165</v>
      </c>
      <c r="G2550">
        <f t="shared" si="431"/>
        <v>103718262.10590567</v>
      </c>
      <c r="H2550">
        <f t="shared" si="432"/>
        <v>3.1934590928592645</v>
      </c>
      <c r="I2550">
        <f t="shared" si="433"/>
        <v>-78443.917226224294</v>
      </c>
      <c r="J2550">
        <f t="shared" si="434"/>
        <v>0</v>
      </c>
      <c r="K2550">
        <f t="shared" si="435"/>
        <v>0</v>
      </c>
      <c r="L2550">
        <f t="shared" si="436"/>
        <v>214124937.84512731</v>
      </c>
      <c r="M2550">
        <f t="shared" si="437"/>
        <v>-110406675.73922165</v>
      </c>
      <c r="N2550">
        <f t="shared" si="438"/>
        <v>103718262.10590567</v>
      </c>
      <c r="O2550">
        <f t="shared" si="439"/>
        <v>3.1934590928592645</v>
      </c>
    </row>
    <row r="2551" spans="1:15" x14ac:dyDescent="0.2">
      <c r="A2551" s="1">
        <v>44225</v>
      </c>
      <c r="B2551">
        <v>305.26</v>
      </c>
      <c r="C2551">
        <v>21.64</v>
      </c>
      <c r="D2551">
        <v>1494.86</v>
      </c>
      <c r="E2551">
        <f t="shared" si="429"/>
        <v>-78443.917226224294</v>
      </c>
      <c r="F2551">
        <f t="shared" si="430"/>
        <v>-117262674.10479364</v>
      </c>
      <c r="G2551">
        <f t="shared" si="431"/>
        <v>96862263.740333676</v>
      </c>
      <c r="H2551">
        <f t="shared" si="432"/>
        <v>3.6318377119230543</v>
      </c>
      <c r="I2551">
        <f t="shared" si="433"/>
        <v>-71276.567781843813</v>
      </c>
      <c r="J2551">
        <f t="shared" si="434"/>
        <v>7167.3494443804811</v>
      </c>
      <c r="K2551">
        <f t="shared" si="435"/>
        <v>-10714183.990426606</v>
      </c>
      <c r="L2551">
        <f t="shared" si="436"/>
        <v>203410753.85470071</v>
      </c>
      <c r="M2551">
        <f t="shared" si="437"/>
        <v>-106548490.11436704</v>
      </c>
      <c r="N2551">
        <f t="shared" si="438"/>
        <v>96862263.740333676</v>
      </c>
      <c r="O2551">
        <f t="shared" si="439"/>
        <v>3.3000000000000003</v>
      </c>
    </row>
    <row r="2552" spans="1:15" x14ac:dyDescent="0.2">
      <c r="A2552" s="1">
        <v>44228</v>
      </c>
      <c r="B2552">
        <v>312.89</v>
      </c>
      <c r="C2552">
        <v>23.23</v>
      </c>
      <c r="D2552">
        <v>1383.07</v>
      </c>
      <c r="E2552">
        <f t="shared" si="429"/>
        <v>-71276.567781843813</v>
      </c>
      <c r="F2552">
        <f t="shared" si="430"/>
        <v>-98580482.602034718</v>
      </c>
      <c r="G2552">
        <f t="shared" si="431"/>
        <v>104830271.252666</v>
      </c>
      <c r="H2552">
        <f t="shared" si="432"/>
        <v>2.8211454980717989</v>
      </c>
      <c r="I2552">
        <f t="shared" si="433"/>
        <v>-75795.347489762629</v>
      </c>
      <c r="J2552">
        <f t="shared" si="434"/>
        <v>-4518.7797079188167</v>
      </c>
      <c r="K2552">
        <f t="shared" si="435"/>
        <v>6249788.6506312778</v>
      </c>
      <c r="L2552">
        <f t="shared" si="436"/>
        <v>209660542.50533199</v>
      </c>
      <c r="M2552">
        <f t="shared" si="437"/>
        <v>-104830271.252666</v>
      </c>
      <c r="N2552">
        <f t="shared" si="438"/>
        <v>104830271.252666</v>
      </c>
      <c r="O2552">
        <f t="shared" si="439"/>
        <v>3</v>
      </c>
    </row>
    <row r="2553" spans="1:15" x14ac:dyDescent="0.2">
      <c r="A2553" s="1">
        <v>44229</v>
      </c>
      <c r="B2553">
        <v>317.99</v>
      </c>
      <c r="C2553">
        <v>24.35</v>
      </c>
      <c r="D2553">
        <v>1318.04</v>
      </c>
      <c r="E2553">
        <f t="shared" si="429"/>
        <v>-75795.347489762629</v>
      </c>
      <c r="F2553">
        <f t="shared" si="430"/>
        <v>-99901299.805406734</v>
      </c>
      <c r="G2553">
        <f t="shared" si="431"/>
        <v>109759242.69992526</v>
      </c>
      <c r="H2553">
        <f t="shared" si="432"/>
        <v>2.730557281955666</v>
      </c>
      <c r="I2553">
        <f t="shared" si="433"/>
        <v>-83274.591590486831</v>
      </c>
      <c r="J2553">
        <f t="shared" si="434"/>
        <v>-7479.2441007242014</v>
      </c>
      <c r="K2553">
        <f t="shared" si="435"/>
        <v>9857942.8945185263</v>
      </c>
      <c r="L2553">
        <f t="shared" si="436"/>
        <v>219518485.39985052</v>
      </c>
      <c r="M2553">
        <f t="shared" si="437"/>
        <v>-109759242.69992526</v>
      </c>
      <c r="N2553">
        <f t="shared" si="438"/>
        <v>109759242.69992526</v>
      </c>
      <c r="O2553">
        <f t="shared" si="439"/>
        <v>3</v>
      </c>
    </row>
    <row r="2554" spans="1:15" x14ac:dyDescent="0.2">
      <c r="A2554" s="1">
        <v>44230</v>
      </c>
      <c r="B2554">
        <v>316.73</v>
      </c>
      <c r="C2554">
        <v>24.07</v>
      </c>
      <c r="D2554">
        <v>1331.25</v>
      </c>
      <c r="E2554">
        <f t="shared" si="429"/>
        <v>-83274.591590486831</v>
      </c>
      <c r="F2554">
        <f t="shared" si="430"/>
        <v>-110859300.05483559</v>
      </c>
      <c r="G2554">
        <f t="shared" si="431"/>
        <v>108659185.34501493</v>
      </c>
      <c r="H2554">
        <f t="shared" si="432"/>
        <v>3.0607435451361482</v>
      </c>
      <c r="I2554">
        <f t="shared" si="433"/>
        <v>-83274.591590486831</v>
      </c>
      <c r="J2554">
        <f t="shared" si="434"/>
        <v>0</v>
      </c>
      <c r="K2554">
        <f t="shared" si="435"/>
        <v>0</v>
      </c>
      <c r="L2554">
        <f t="shared" si="436"/>
        <v>219518485.39985052</v>
      </c>
      <c r="M2554">
        <f t="shared" si="437"/>
        <v>-110859300.05483559</v>
      </c>
      <c r="N2554">
        <f t="shared" si="438"/>
        <v>108659185.34501493</v>
      </c>
      <c r="O2554">
        <f t="shared" si="439"/>
        <v>3.0607435451361482</v>
      </c>
    </row>
    <row r="2555" spans="1:15" x14ac:dyDescent="0.2">
      <c r="A2555" s="1">
        <v>44231</v>
      </c>
      <c r="B2555">
        <v>320.47000000000003</v>
      </c>
      <c r="C2555">
        <v>24.92</v>
      </c>
      <c r="D2555">
        <v>1284.5</v>
      </c>
      <c r="E2555">
        <f t="shared" si="429"/>
        <v>-83274.591590486831</v>
      </c>
      <c r="F2555">
        <f t="shared" si="430"/>
        <v>-106966212.89798033</v>
      </c>
      <c r="G2555">
        <f t="shared" si="431"/>
        <v>112552272.50187019</v>
      </c>
      <c r="H2555">
        <f t="shared" si="432"/>
        <v>2.8511075925953331</v>
      </c>
      <c r="I2555">
        <f t="shared" si="433"/>
        <v>-87623.411834854167</v>
      </c>
      <c r="J2555">
        <f t="shared" si="434"/>
        <v>-4348.8202443673363</v>
      </c>
      <c r="K2555">
        <f t="shared" si="435"/>
        <v>5586059.6038898434</v>
      </c>
      <c r="L2555">
        <f t="shared" si="436"/>
        <v>225104545.00374037</v>
      </c>
      <c r="M2555">
        <f t="shared" si="437"/>
        <v>-112552272.50187017</v>
      </c>
      <c r="N2555">
        <f t="shared" si="438"/>
        <v>112552272.5018702</v>
      </c>
      <c r="O2555">
        <f t="shared" si="439"/>
        <v>2.9999999999999996</v>
      </c>
    </row>
    <row r="2556" spans="1:15" x14ac:dyDescent="0.2">
      <c r="A2556" s="1">
        <v>44232</v>
      </c>
      <c r="B2556">
        <v>321.56</v>
      </c>
      <c r="C2556">
        <v>25.19</v>
      </c>
      <c r="D2556">
        <v>1271.29</v>
      </c>
      <c r="E2556">
        <f t="shared" si="429"/>
        <v>-87623.411834854167</v>
      </c>
      <c r="F2556">
        <f t="shared" si="430"/>
        <v>-111394767.23153175</v>
      </c>
      <c r="G2556">
        <f t="shared" si="431"/>
        <v>113709777.77220862</v>
      </c>
      <c r="H2556">
        <f t="shared" si="432"/>
        <v>2.938923180063342</v>
      </c>
      <c r="I2556">
        <f t="shared" si="433"/>
        <v>-89444.405109934494</v>
      </c>
      <c r="J2556">
        <f t="shared" si="434"/>
        <v>-1820.9932750803273</v>
      </c>
      <c r="K2556">
        <f t="shared" si="435"/>
        <v>2315010.540676869</v>
      </c>
      <c r="L2556">
        <f t="shared" si="436"/>
        <v>227419555.54441723</v>
      </c>
      <c r="M2556">
        <f t="shared" si="437"/>
        <v>-113709777.77220862</v>
      </c>
      <c r="N2556">
        <f t="shared" si="438"/>
        <v>113709777.77220862</v>
      </c>
      <c r="O2556">
        <f t="shared" si="439"/>
        <v>3</v>
      </c>
    </row>
    <row r="2557" spans="1:15" x14ac:dyDescent="0.2">
      <c r="A2557" s="1">
        <v>44235</v>
      </c>
      <c r="B2557">
        <v>323.72000000000003</v>
      </c>
      <c r="C2557">
        <v>25.68</v>
      </c>
      <c r="D2557">
        <v>1245.8800000000001</v>
      </c>
      <c r="E2557">
        <f t="shared" si="429"/>
        <v>-89444.405109934494</v>
      </c>
      <c r="F2557">
        <f t="shared" si="430"/>
        <v>-111436995.43836519</v>
      </c>
      <c r="G2557">
        <f t="shared" si="431"/>
        <v>115982560.10605204</v>
      </c>
      <c r="H2557">
        <f t="shared" si="432"/>
        <v>2.8824246163337706</v>
      </c>
      <c r="I2557">
        <f t="shared" si="433"/>
        <v>-93092.88222465408</v>
      </c>
      <c r="J2557">
        <f t="shared" si="434"/>
        <v>-3648.4771147195861</v>
      </c>
      <c r="K2557">
        <f t="shared" si="435"/>
        <v>4545564.6676868387</v>
      </c>
      <c r="L2557">
        <f t="shared" si="436"/>
        <v>231965120.21210408</v>
      </c>
      <c r="M2557">
        <f t="shared" si="437"/>
        <v>-115982560.10605204</v>
      </c>
      <c r="N2557">
        <f t="shared" si="438"/>
        <v>115982560.10605204</v>
      </c>
      <c r="O2557">
        <f t="shared" si="439"/>
        <v>3</v>
      </c>
    </row>
    <row r="2558" spans="1:15" x14ac:dyDescent="0.2">
      <c r="A2558" s="1">
        <v>44236</v>
      </c>
      <c r="B2558">
        <v>323.64999999999998</v>
      </c>
      <c r="C2558">
        <v>25.67</v>
      </c>
      <c r="D2558">
        <v>1246.9000000000001</v>
      </c>
      <c r="E2558">
        <f t="shared" si="429"/>
        <v>-93092.88222465408</v>
      </c>
      <c r="F2558">
        <f t="shared" si="430"/>
        <v>-116077514.84592119</v>
      </c>
      <c r="G2558">
        <f t="shared" si="431"/>
        <v>115887605.36618289</v>
      </c>
      <c r="H2558">
        <f t="shared" si="432"/>
        <v>3.0049162154780462</v>
      </c>
      <c r="I2558">
        <f t="shared" si="433"/>
        <v>-93092.88222465408</v>
      </c>
      <c r="J2558">
        <f t="shared" si="434"/>
        <v>0</v>
      </c>
      <c r="K2558">
        <f t="shared" si="435"/>
        <v>0</v>
      </c>
      <c r="L2558">
        <f t="shared" si="436"/>
        <v>231965120.21210408</v>
      </c>
      <c r="M2558">
        <f t="shared" si="437"/>
        <v>-116077514.84592119</v>
      </c>
      <c r="N2558">
        <f t="shared" si="438"/>
        <v>115887605.36618289</v>
      </c>
      <c r="O2558">
        <f t="shared" si="439"/>
        <v>3.0049162154780462</v>
      </c>
    </row>
    <row r="2559" spans="1:15" x14ac:dyDescent="0.2">
      <c r="A2559" s="1">
        <v>44237</v>
      </c>
      <c r="B2559">
        <v>322.91000000000003</v>
      </c>
      <c r="C2559">
        <v>25.48</v>
      </c>
      <c r="D2559">
        <v>1255.03</v>
      </c>
      <c r="E2559">
        <f t="shared" si="429"/>
        <v>-93092.88222465408</v>
      </c>
      <c r="F2559">
        <f t="shared" si="430"/>
        <v>-116834359.97840761</v>
      </c>
      <c r="G2559">
        <f t="shared" si="431"/>
        <v>115130760.23369648</v>
      </c>
      <c r="H2559">
        <f t="shared" si="432"/>
        <v>3.0443912575905805</v>
      </c>
      <c r="I2559">
        <f t="shared" si="433"/>
        <v>-93092.88222465408</v>
      </c>
      <c r="J2559">
        <f t="shared" si="434"/>
        <v>0</v>
      </c>
      <c r="K2559">
        <f t="shared" si="435"/>
        <v>0</v>
      </c>
      <c r="L2559">
        <f t="shared" si="436"/>
        <v>231965120.21210408</v>
      </c>
      <c r="M2559">
        <f t="shared" si="437"/>
        <v>-116834359.97840761</v>
      </c>
      <c r="N2559">
        <f t="shared" si="438"/>
        <v>115130760.23369648</v>
      </c>
      <c r="O2559">
        <f t="shared" si="439"/>
        <v>3.0443912575905805</v>
      </c>
    </row>
    <row r="2560" spans="1:15" x14ac:dyDescent="0.2">
      <c r="A2560" s="1">
        <v>44238</v>
      </c>
      <c r="B2560">
        <v>324.69</v>
      </c>
      <c r="C2560">
        <v>25.9</v>
      </c>
      <c r="D2560">
        <v>1234.71</v>
      </c>
      <c r="E2560">
        <f t="shared" si="429"/>
        <v>-93092.88222465408</v>
      </c>
      <c r="F2560">
        <f t="shared" si="430"/>
        <v>-114942712.61160265</v>
      </c>
      <c r="G2560">
        <f t="shared" si="431"/>
        <v>117022407.60050143</v>
      </c>
      <c r="H2560">
        <f t="shared" si="432"/>
        <v>2.9466846983015786</v>
      </c>
      <c r="I2560">
        <f t="shared" si="433"/>
        <v>-94777.241295932996</v>
      </c>
      <c r="J2560">
        <f t="shared" si="434"/>
        <v>-1684.3590712789155</v>
      </c>
      <c r="K2560">
        <f t="shared" si="435"/>
        <v>2079694.9888987897</v>
      </c>
      <c r="L2560">
        <f t="shared" si="436"/>
        <v>234044815.20100287</v>
      </c>
      <c r="M2560">
        <f t="shared" si="437"/>
        <v>-117022407.60050143</v>
      </c>
      <c r="N2560">
        <f t="shared" si="438"/>
        <v>117022407.60050143</v>
      </c>
      <c r="O2560">
        <f t="shared" si="439"/>
        <v>3</v>
      </c>
    </row>
    <row r="2561" spans="1:15" x14ac:dyDescent="0.2">
      <c r="A2561" s="1">
        <v>44239</v>
      </c>
      <c r="B2561">
        <v>326.5</v>
      </c>
      <c r="C2561">
        <v>26.34</v>
      </c>
      <c r="D2561">
        <v>1215.4000000000001</v>
      </c>
      <c r="E2561">
        <f t="shared" si="429"/>
        <v>-94777.241295932996</v>
      </c>
      <c r="F2561">
        <f t="shared" si="430"/>
        <v>-115192259.07107697</v>
      </c>
      <c r="G2561">
        <f t="shared" si="431"/>
        <v>118852556.12992589</v>
      </c>
      <c r="H2561">
        <f t="shared" si="432"/>
        <v>2.9076091290410044</v>
      </c>
      <c r="I2561">
        <f t="shared" si="433"/>
        <v>-97788.839995002374</v>
      </c>
      <c r="J2561">
        <f t="shared" si="434"/>
        <v>-3011.5986990693782</v>
      </c>
      <c r="K2561">
        <f t="shared" si="435"/>
        <v>3660297.0588489226</v>
      </c>
      <c r="L2561">
        <f t="shared" si="436"/>
        <v>237705112.25985178</v>
      </c>
      <c r="M2561">
        <f t="shared" si="437"/>
        <v>-118852556.12992589</v>
      </c>
      <c r="N2561">
        <f t="shared" si="438"/>
        <v>118852556.12992589</v>
      </c>
      <c r="O2561">
        <f t="shared" si="439"/>
        <v>3</v>
      </c>
    </row>
    <row r="2562" spans="1:15" x14ac:dyDescent="0.2">
      <c r="A2562" s="1">
        <v>44243</v>
      </c>
      <c r="B2562">
        <v>325.62</v>
      </c>
      <c r="C2562">
        <v>26.12</v>
      </c>
      <c r="D2562">
        <v>1223.53</v>
      </c>
      <c r="E2562">
        <f t="shared" si="429"/>
        <v>-97788.839995002374</v>
      </c>
      <c r="F2562">
        <f t="shared" si="430"/>
        <v>-119647579.39908525</v>
      </c>
      <c r="G2562">
        <f t="shared" si="431"/>
        <v>118057532.86076653</v>
      </c>
      <c r="H2562">
        <f t="shared" si="432"/>
        <v>3.040405211758761</v>
      </c>
      <c r="I2562">
        <f t="shared" si="433"/>
        <v>-97788.839995002374</v>
      </c>
      <c r="J2562">
        <f t="shared" si="434"/>
        <v>0</v>
      </c>
      <c r="K2562">
        <f t="shared" si="435"/>
        <v>0</v>
      </c>
      <c r="L2562">
        <f t="shared" si="436"/>
        <v>237705112.25985178</v>
      </c>
      <c r="M2562">
        <f t="shared" si="437"/>
        <v>-119647579.39908525</v>
      </c>
      <c r="N2562">
        <f t="shared" si="438"/>
        <v>118057532.86076653</v>
      </c>
      <c r="O2562">
        <f t="shared" si="439"/>
        <v>3.040405211758761</v>
      </c>
    </row>
    <row r="2563" spans="1:15" x14ac:dyDescent="0.2">
      <c r="A2563" s="1">
        <v>44244</v>
      </c>
      <c r="B2563">
        <v>324.06</v>
      </c>
      <c r="C2563">
        <v>25.75</v>
      </c>
      <c r="D2563">
        <v>1241.82</v>
      </c>
      <c r="E2563">
        <f t="shared" si="429"/>
        <v>-97788.839995002374</v>
      </c>
      <c r="F2563">
        <f t="shared" si="430"/>
        <v>-121436137.28259385</v>
      </c>
      <c r="G2563">
        <f t="shared" si="431"/>
        <v>116268974.97725794</v>
      </c>
      <c r="H2563">
        <f t="shared" si="432"/>
        <v>3.1333243620582345</v>
      </c>
      <c r="I2563">
        <f t="shared" si="433"/>
        <v>-97788.839995002374</v>
      </c>
      <c r="J2563">
        <f t="shared" si="434"/>
        <v>0</v>
      </c>
      <c r="K2563">
        <f t="shared" si="435"/>
        <v>0</v>
      </c>
      <c r="L2563">
        <f t="shared" si="436"/>
        <v>237705112.25985178</v>
      </c>
      <c r="M2563">
        <f t="shared" si="437"/>
        <v>-121436137.28259385</v>
      </c>
      <c r="N2563">
        <f t="shared" si="438"/>
        <v>116268974.97725794</v>
      </c>
      <c r="O2563">
        <f t="shared" si="439"/>
        <v>3.1333243620582345</v>
      </c>
    </row>
    <row r="2564" spans="1:15" x14ac:dyDescent="0.2">
      <c r="A2564" s="1">
        <v>44245</v>
      </c>
      <c r="B2564">
        <v>322.64</v>
      </c>
      <c r="C2564">
        <v>25.41</v>
      </c>
      <c r="D2564">
        <v>1258.08</v>
      </c>
      <c r="E2564">
        <f t="shared" ref="E2564:E2627" si="440">I2563</f>
        <v>-97788.839995002374</v>
      </c>
      <c r="F2564">
        <f t="shared" ref="F2564:F2627" si="441">E2564*D2564</f>
        <v>-123026183.82091258</v>
      </c>
      <c r="G2564">
        <f t="shared" ref="G2564:G2627" si="442">L2563+F2564</f>
        <v>114678928.4389392</v>
      </c>
      <c r="H2564">
        <f t="shared" ref="H2564:H2627" si="443">(3*(-F2564))/G2564</f>
        <v>3.2183641448939211</v>
      </c>
      <c r="I2564">
        <f t="shared" ref="I2564:I2627" si="444">IF(H2564&lt;3,-G2564/D2564,IF(H2564&gt;3.3,-(3.3/3)*G2564/D2564,E2564))</f>
        <v>-97788.839995002374</v>
      </c>
      <c r="J2564">
        <f t="shared" ref="J2564:J2627" si="445">I2564-E2564</f>
        <v>0</v>
      </c>
      <c r="K2564">
        <f t="shared" ref="K2564:K2627" si="446">-(J2564*D2564)</f>
        <v>0</v>
      </c>
      <c r="L2564">
        <f t="shared" ref="L2564:L2627" si="447">L2563+K2564</f>
        <v>237705112.25985178</v>
      </c>
      <c r="M2564">
        <f t="shared" ref="M2564:M2627" si="448">I2564*D2564</f>
        <v>-123026183.82091258</v>
      </c>
      <c r="N2564">
        <f t="shared" ref="N2564:N2627" si="449">L2564+M2564</f>
        <v>114678928.4389392</v>
      </c>
      <c r="O2564">
        <f t="shared" ref="O2564:O2627" si="450">(3*(-M2564))/N2564</f>
        <v>3.2183641448939211</v>
      </c>
    </row>
    <row r="2565" spans="1:15" x14ac:dyDescent="0.2">
      <c r="A2565" s="1">
        <v>44246</v>
      </c>
      <c r="B2565">
        <v>321.23</v>
      </c>
      <c r="C2565">
        <v>25.07</v>
      </c>
      <c r="D2565">
        <v>1274.3399999999999</v>
      </c>
      <c r="E2565">
        <f t="shared" si="440"/>
        <v>-97788.839995002374</v>
      </c>
      <c r="F2565">
        <f t="shared" si="441"/>
        <v>-124616230.35923132</v>
      </c>
      <c r="G2565">
        <f t="shared" si="442"/>
        <v>113088881.90062046</v>
      </c>
      <c r="H2565">
        <f t="shared" si="443"/>
        <v>3.3057952717776655</v>
      </c>
      <c r="I2565">
        <f t="shared" si="444"/>
        <v>-97617.409867604016</v>
      </c>
      <c r="J2565">
        <f t="shared" si="445"/>
        <v>171.43012739835831</v>
      </c>
      <c r="K2565">
        <f t="shared" si="446"/>
        <v>-218460.26854882392</v>
      </c>
      <c r="L2565">
        <f t="shared" si="447"/>
        <v>237486651.99130297</v>
      </c>
      <c r="M2565">
        <f t="shared" si="448"/>
        <v>-124397770.09068249</v>
      </c>
      <c r="N2565">
        <f t="shared" si="449"/>
        <v>113088881.90062048</v>
      </c>
      <c r="O2565">
        <f t="shared" si="450"/>
        <v>3.2999999999999989</v>
      </c>
    </row>
    <row r="2566" spans="1:15" x14ac:dyDescent="0.2">
      <c r="A2566" s="1">
        <v>44249</v>
      </c>
      <c r="B2566">
        <v>312.89999999999998</v>
      </c>
      <c r="C2566">
        <v>23.13</v>
      </c>
      <c r="D2566">
        <v>1373.93</v>
      </c>
      <c r="E2566">
        <f t="shared" si="440"/>
        <v>-97617.409867604016</v>
      </c>
      <c r="F2566">
        <f t="shared" si="441"/>
        <v>-134119487.93939719</v>
      </c>
      <c r="G2566">
        <f t="shared" si="442"/>
        <v>103367164.05190578</v>
      </c>
      <c r="H2566">
        <f t="shared" si="443"/>
        <v>3.8925171983643412</v>
      </c>
      <c r="I2566">
        <f t="shared" si="444"/>
        <v>-82758.132115243381</v>
      </c>
      <c r="J2566">
        <f t="shared" si="445"/>
        <v>14859.277752360635</v>
      </c>
      <c r="K2566">
        <f t="shared" si="446"/>
        <v>-20415607.482300848</v>
      </c>
      <c r="L2566">
        <f t="shared" si="447"/>
        <v>217071044.50900212</v>
      </c>
      <c r="M2566">
        <f t="shared" si="448"/>
        <v>-113703880.45709634</v>
      </c>
      <c r="N2566">
        <f t="shared" si="449"/>
        <v>103367164.05190578</v>
      </c>
      <c r="O2566">
        <f t="shared" si="450"/>
        <v>3.2999999999999994</v>
      </c>
    </row>
    <row r="2567" spans="1:15" x14ac:dyDescent="0.2">
      <c r="A2567" s="1">
        <v>44250</v>
      </c>
      <c r="B2567">
        <v>311.97000000000003</v>
      </c>
      <c r="C2567">
        <v>22.92</v>
      </c>
      <c r="D2567">
        <v>1385.11</v>
      </c>
      <c r="E2567">
        <f t="shared" si="440"/>
        <v>-82758.132115243381</v>
      </c>
      <c r="F2567">
        <f t="shared" si="441"/>
        <v>-114629116.37414475</v>
      </c>
      <c r="G2567">
        <f t="shared" si="442"/>
        <v>102441928.13485737</v>
      </c>
      <c r="H2567">
        <f t="shared" si="443"/>
        <v>3.3569003959953925</v>
      </c>
      <c r="I2567">
        <f t="shared" si="444"/>
        <v>-81355.358742874654</v>
      </c>
      <c r="J2567">
        <f t="shared" si="445"/>
        <v>1402.773372368727</v>
      </c>
      <c r="K2567">
        <f t="shared" si="446"/>
        <v>-1942995.4258016474</v>
      </c>
      <c r="L2567">
        <f t="shared" si="447"/>
        <v>215128049.08320048</v>
      </c>
      <c r="M2567">
        <f t="shared" si="448"/>
        <v>-112686120.9483431</v>
      </c>
      <c r="N2567">
        <f t="shared" si="449"/>
        <v>102441928.13485739</v>
      </c>
      <c r="O2567">
        <f t="shared" si="450"/>
        <v>3.2999999999999994</v>
      </c>
    </row>
    <row r="2568" spans="1:15" x14ac:dyDescent="0.2">
      <c r="A2568" s="1">
        <v>44251</v>
      </c>
      <c r="B2568">
        <v>314.54000000000002</v>
      </c>
      <c r="C2568">
        <v>23.48</v>
      </c>
      <c r="D2568">
        <v>1350.56</v>
      </c>
      <c r="E2568">
        <f t="shared" si="440"/>
        <v>-81355.358742874654</v>
      </c>
      <c r="F2568">
        <f t="shared" si="441"/>
        <v>-109875293.30377679</v>
      </c>
      <c r="G2568">
        <f t="shared" si="442"/>
        <v>105252755.7794237</v>
      </c>
      <c r="H2568">
        <f t="shared" si="443"/>
        <v>3.1317553395192936</v>
      </c>
      <c r="I2568">
        <f t="shared" si="444"/>
        <v>-81355.358742874654</v>
      </c>
      <c r="J2568">
        <f t="shared" si="445"/>
        <v>0</v>
      </c>
      <c r="K2568">
        <f t="shared" si="446"/>
        <v>0</v>
      </c>
      <c r="L2568">
        <f t="shared" si="447"/>
        <v>215128049.08320048</v>
      </c>
      <c r="M2568">
        <f t="shared" si="448"/>
        <v>-109875293.30377679</v>
      </c>
      <c r="N2568">
        <f t="shared" si="449"/>
        <v>105252755.7794237</v>
      </c>
      <c r="O2568">
        <f t="shared" si="450"/>
        <v>3.1317553395192936</v>
      </c>
    </row>
    <row r="2569" spans="1:15" x14ac:dyDescent="0.2">
      <c r="A2569" s="1">
        <v>44252</v>
      </c>
      <c r="B2569">
        <v>303.58</v>
      </c>
      <c r="C2569">
        <v>21.02</v>
      </c>
      <c r="D2569">
        <v>1493.84</v>
      </c>
      <c r="E2569">
        <f t="shared" si="440"/>
        <v>-81355.358742874654</v>
      </c>
      <c r="F2569">
        <f t="shared" si="441"/>
        <v>-121531889.10445587</v>
      </c>
      <c r="G2569">
        <f t="shared" si="442"/>
        <v>93596159.978744611</v>
      </c>
      <c r="H2569">
        <f t="shared" si="443"/>
        <v>3.8954126685984352</v>
      </c>
      <c r="I2569">
        <f t="shared" si="444"/>
        <v>-68920.216339513645</v>
      </c>
      <c r="J2569">
        <f t="shared" si="445"/>
        <v>12435.142403361009</v>
      </c>
      <c r="K2569">
        <f t="shared" si="446"/>
        <v>-18576113.127836809</v>
      </c>
      <c r="L2569">
        <f t="shared" si="447"/>
        <v>196551935.95536369</v>
      </c>
      <c r="M2569">
        <f t="shared" si="448"/>
        <v>-102955775.97661906</v>
      </c>
      <c r="N2569">
        <f t="shared" si="449"/>
        <v>93596159.978744626</v>
      </c>
      <c r="O2569">
        <f t="shared" si="450"/>
        <v>3.2999999999999994</v>
      </c>
    </row>
    <row r="2570" spans="1:15" x14ac:dyDescent="0.2">
      <c r="A2570" s="1">
        <v>44253</v>
      </c>
      <c r="B2570">
        <v>304.85000000000002</v>
      </c>
      <c r="C2570">
        <v>21.34</v>
      </c>
      <c r="D2570">
        <v>1471.49</v>
      </c>
      <c r="E2570">
        <f t="shared" si="440"/>
        <v>-68920.216339513645</v>
      </c>
      <c r="F2570">
        <f t="shared" si="441"/>
        <v>-101415409.14143093</v>
      </c>
      <c r="G2570">
        <f t="shared" si="442"/>
        <v>95136526.813932762</v>
      </c>
      <c r="H2570">
        <f t="shared" si="443"/>
        <v>3.1979959497505628</v>
      </c>
      <c r="I2570">
        <f t="shared" si="444"/>
        <v>-68920.216339513645</v>
      </c>
      <c r="J2570">
        <f t="shared" si="445"/>
        <v>0</v>
      </c>
      <c r="K2570">
        <f t="shared" si="446"/>
        <v>0</v>
      </c>
      <c r="L2570">
        <f t="shared" si="447"/>
        <v>196551935.95536369</v>
      </c>
      <c r="M2570">
        <f t="shared" si="448"/>
        <v>-101415409.14143093</v>
      </c>
      <c r="N2570">
        <f t="shared" si="449"/>
        <v>95136526.813932762</v>
      </c>
      <c r="O2570">
        <f t="shared" si="450"/>
        <v>3.1979959497505628</v>
      </c>
    </row>
    <row r="2571" spans="1:15" x14ac:dyDescent="0.2">
      <c r="A2571" s="1">
        <v>44256</v>
      </c>
      <c r="B2571">
        <v>314.02</v>
      </c>
      <c r="C2571">
        <v>23.2</v>
      </c>
      <c r="D2571">
        <v>1340.39</v>
      </c>
      <c r="E2571">
        <f t="shared" si="440"/>
        <v>-68920.216339513645</v>
      </c>
      <c r="F2571">
        <f t="shared" si="441"/>
        <v>-92379968.779320702</v>
      </c>
      <c r="G2571">
        <f t="shared" si="442"/>
        <v>104171967.17604299</v>
      </c>
      <c r="H2571">
        <f t="shared" si="443"/>
        <v>2.6604077262898951</v>
      </c>
      <c r="I2571">
        <f t="shared" si="444"/>
        <v>-77717.654694561264</v>
      </c>
      <c r="J2571">
        <f t="shared" si="445"/>
        <v>-8797.4383550476196</v>
      </c>
      <c r="K2571">
        <f t="shared" si="446"/>
        <v>11791998.396722279</v>
      </c>
      <c r="L2571">
        <f t="shared" si="447"/>
        <v>208343934.35208598</v>
      </c>
      <c r="M2571">
        <f t="shared" si="448"/>
        <v>-104171967.17604297</v>
      </c>
      <c r="N2571">
        <f t="shared" si="449"/>
        <v>104171967.176043</v>
      </c>
      <c r="O2571">
        <f t="shared" si="450"/>
        <v>2.9999999999999991</v>
      </c>
    </row>
    <row r="2572" spans="1:15" x14ac:dyDescent="0.2">
      <c r="A2572" s="1">
        <v>44257</v>
      </c>
      <c r="B2572">
        <v>308.98</v>
      </c>
      <c r="C2572">
        <v>22.09</v>
      </c>
      <c r="D2572">
        <v>1404.42</v>
      </c>
      <c r="E2572">
        <f t="shared" si="440"/>
        <v>-77717.654694561264</v>
      </c>
      <c r="F2572">
        <f t="shared" si="441"/>
        <v>-109148228.60613574</v>
      </c>
      <c r="G2572">
        <f t="shared" si="442"/>
        <v>99195705.745950237</v>
      </c>
      <c r="H2572">
        <f t="shared" si="443"/>
        <v>3.3009965840358517</v>
      </c>
      <c r="I2572">
        <f t="shared" si="444"/>
        <v>-77694.191424606048</v>
      </c>
      <c r="J2572">
        <f t="shared" si="445"/>
        <v>23.463269955216674</v>
      </c>
      <c r="K2572">
        <f t="shared" si="446"/>
        <v>-32952.285590505402</v>
      </c>
      <c r="L2572">
        <f t="shared" si="447"/>
        <v>208310982.06649548</v>
      </c>
      <c r="M2572">
        <f t="shared" si="448"/>
        <v>-109115276.32054523</v>
      </c>
      <c r="N2572">
        <f t="shared" si="449"/>
        <v>99195705.745950252</v>
      </c>
      <c r="O2572">
        <f t="shared" si="450"/>
        <v>3.2999999999999989</v>
      </c>
    </row>
    <row r="2573" spans="1:15" x14ac:dyDescent="0.2">
      <c r="A2573" s="1">
        <v>44258</v>
      </c>
      <c r="B2573">
        <v>300.02</v>
      </c>
      <c r="C2573">
        <v>20.170000000000002</v>
      </c>
      <c r="D2573">
        <v>1526.36</v>
      </c>
      <c r="E2573">
        <f t="shared" si="440"/>
        <v>-77694.191424606048</v>
      </c>
      <c r="F2573">
        <f t="shared" si="441"/>
        <v>-118589306.02286167</v>
      </c>
      <c r="G2573">
        <f t="shared" si="442"/>
        <v>89721676.043633804</v>
      </c>
      <c r="H2573">
        <f t="shared" si="443"/>
        <v>3.9652393240577291</v>
      </c>
      <c r="I2573">
        <f t="shared" si="444"/>
        <v>-64659.610870303979</v>
      </c>
      <c r="J2573">
        <f t="shared" si="445"/>
        <v>13034.580554302069</v>
      </c>
      <c r="K2573">
        <f t="shared" si="446"/>
        <v>-19895462.374864504</v>
      </c>
      <c r="L2573">
        <f t="shared" si="447"/>
        <v>188415519.69163096</v>
      </c>
      <c r="M2573">
        <f t="shared" si="448"/>
        <v>-98693843.647997171</v>
      </c>
      <c r="N2573">
        <f t="shared" si="449"/>
        <v>89721676.043633789</v>
      </c>
      <c r="O2573">
        <f t="shared" si="450"/>
        <v>3.3000000000000003</v>
      </c>
    </row>
    <row r="2574" spans="1:15" x14ac:dyDescent="0.2">
      <c r="A2574" s="1">
        <v>44259</v>
      </c>
      <c r="B2574">
        <v>295.11</v>
      </c>
      <c r="C2574">
        <v>19.170000000000002</v>
      </c>
      <c r="D2574">
        <v>1601.56</v>
      </c>
      <c r="E2574">
        <f t="shared" si="440"/>
        <v>-64659.610870303979</v>
      </c>
      <c r="F2574">
        <f t="shared" si="441"/>
        <v>-103556246.38544403</v>
      </c>
      <c r="G2574">
        <f t="shared" si="442"/>
        <v>84859273.306186929</v>
      </c>
      <c r="H2574">
        <f t="shared" si="443"/>
        <v>3.6609875038098143</v>
      </c>
      <c r="I2574">
        <f t="shared" si="444"/>
        <v>-58283.923572520303</v>
      </c>
      <c r="J2574">
        <f t="shared" si="445"/>
        <v>6375.6872977836756</v>
      </c>
      <c r="K2574">
        <f t="shared" si="446"/>
        <v>-10211045.748638423</v>
      </c>
      <c r="L2574">
        <f t="shared" si="447"/>
        <v>178204473.94299254</v>
      </c>
      <c r="M2574">
        <f t="shared" si="448"/>
        <v>-93345200.636805609</v>
      </c>
      <c r="N2574">
        <f t="shared" si="449"/>
        <v>84859273.306186929</v>
      </c>
      <c r="O2574">
        <f t="shared" si="450"/>
        <v>3.3</v>
      </c>
    </row>
    <row r="2575" spans="1:15" x14ac:dyDescent="0.2">
      <c r="A2575" s="1">
        <v>44260</v>
      </c>
      <c r="B2575">
        <v>299.55</v>
      </c>
      <c r="C2575">
        <v>20.03</v>
      </c>
      <c r="D2575">
        <v>1528.39</v>
      </c>
      <c r="E2575">
        <f t="shared" si="440"/>
        <v>-58283.923572520303</v>
      </c>
      <c r="F2575">
        <f t="shared" si="441"/>
        <v>-89080565.949004307</v>
      </c>
      <c r="G2575">
        <f t="shared" si="442"/>
        <v>89123907.993988231</v>
      </c>
      <c r="H2575">
        <f t="shared" si="443"/>
        <v>2.9985410633591099</v>
      </c>
      <c r="I2575">
        <f t="shared" si="444"/>
        <v>-58312.281547241364</v>
      </c>
      <c r="J2575">
        <f t="shared" si="445"/>
        <v>-28.3579747210606</v>
      </c>
      <c r="K2575">
        <f t="shared" si="446"/>
        <v>43342.044983921813</v>
      </c>
      <c r="L2575">
        <f t="shared" si="447"/>
        <v>178247815.98797646</v>
      </c>
      <c r="M2575">
        <f t="shared" si="448"/>
        <v>-89123907.993988231</v>
      </c>
      <c r="N2575">
        <f t="shared" si="449"/>
        <v>89123907.993988231</v>
      </c>
      <c r="O2575">
        <f t="shared" si="450"/>
        <v>3</v>
      </c>
    </row>
    <row r="2576" spans="1:15" x14ac:dyDescent="0.2">
      <c r="A2576" s="1">
        <v>44263</v>
      </c>
      <c r="B2576">
        <v>291.07</v>
      </c>
      <c r="C2576">
        <v>18.32</v>
      </c>
      <c r="D2576">
        <v>1658.47</v>
      </c>
      <c r="E2576">
        <f t="shared" si="440"/>
        <v>-58312.281547241364</v>
      </c>
      <c r="F2576">
        <f t="shared" si="441"/>
        <v>-96709169.577653393</v>
      </c>
      <c r="G2576">
        <f t="shared" si="442"/>
        <v>81538646.410323068</v>
      </c>
      <c r="H2576">
        <f t="shared" si="443"/>
        <v>3.5581594925302689</v>
      </c>
      <c r="I2576">
        <f t="shared" si="444"/>
        <v>-54081.479346238011</v>
      </c>
      <c r="J2576">
        <f t="shared" si="445"/>
        <v>4230.8022010033528</v>
      </c>
      <c r="K2576">
        <f t="shared" si="446"/>
        <v>-7016658.5262980303</v>
      </c>
      <c r="L2576">
        <f t="shared" si="447"/>
        <v>171231157.46167845</v>
      </c>
      <c r="M2576">
        <f t="shared" si="448"/>
        <v>-89692511.051355362</v>
      </c>
      <c r="N2576">
        <f t="shared" si="449"/>
        <v>81538646.410323083</v>
      </c>
      <c r="O2576">
        <f t="shared" si="450"/>
        <v>3.2999999999999989</v>
      </c>
    </row>
    <row r="2577" spans="1:15" x14ac:dyDescent="0.2">
      <c r="A2577" s="1">
        <v>44264</v>
      </c>
      <c r="B2577">
        <v>302.55</v>
      </c>
      <c r="C2577">
        <v>20.48</v>
      </c>
      <c r="D2577">
        <v>1462.34</v>
      </c>
      <c r="E2577">
        <f t="shared" si="440"/>
        <v>-54081.479346238011</v>
      </c>
      <c r="F2577">
        <f t="shared" si="441"/>
        <v>-79085510.507177696</v>
      </c>
      <c r="G2577">
        <f t="shared" si="442"/>
        <v>92145646.95450075</v>
      </c>
      <c r="H2577">
        <f t="shared" si="443"/>
        <v>2.5747991290210868</v>
      </c>
      <c r="I2577">
        <f t="shared" si="444"/>
        <v>-63012.464238481305</v>
      </c>
      <c r="J2577">
        <f t="shared" si="445"/>
        <v>-8930.9848922432939</v>
      </c>
      <c r="K2577">
        <f t="shared" si="446"/>
        <v>13060136.447323058</v>
      </c>
      <c r="L2577">
        <f t="shared" si="447"/>
        <v>184291293.9090015</v>
      </c>
      <c r="M2577">
        <f t="shared" si="448"/>
        <v>-92145646.95450075</v>
      </c>
      <c r="N2577">
        <f t="shared" si="449"/>
        <v>92145646.95450075</v>
      </c>
      <c r="O2577">
        <f t="shared" si="450"/>
        <v>3</v>
      </c>
    </row>
    <row r="2578" spans="1:15" x14ac:dyDescent="0.2">
      <c r="A2578" s="1">
        <v>44265</v>
      </c>
      <c r="B2578">
        <v>301.69</v>
      </c>
      <c r="C2578">
        <v>20.3</v>
      </c>
      <c r="D2578">
        <v>1473.52</v>
      </c>
      <c r="E2578">
        <f t="shared" si="440"/>
        <v>-63012.464238481305</v>
      </c>
      <c r="F2578">
        <f t="shared" si="441"/>
        <v>-92850126.304686978</v>
      </c>
      <c r="G2578">
        <f t="shared" si="442"/>
        <v>91441167.604314521</v>
      </c>
      <c r="H2578">
        <f t="shared" si="443"/>
        <v>3.0462250888944022</v>
      </c>
      <c r="I2578">
        <f t="shared" si="444"/>
        <v>-63012.464238481305</v>
      </c>
      <c r="J2578">
        <f t="shared" si="445"/>
        <v>0</v>
      </c>
      <c r="K2578">
        <f t="shared" si="446"/>
        <v>0</v>
      </c>
      <c r="L2578">
        <f t="shared" si="447"/>
        <v>184291293.9090015</v>
      </c>
      <c r="M2578">
        <f t="shared" si="448"/>
        <v>-92850126.304686978</v>
      </c>
      <c r="N2578">
        <f t="shared" si="449"/>
        <v>91441167.604314521</v>
      </c>
      <c r="O2578">
        <f t="shared" si="450"/>
        <v>3.0462250888944022</v>
      </c>
    </row>
    <row r="2579" spans="1:15" x14ac:dyDescent="0.2">
      <c r="A2579" s="1">
        <v>44266</v>
      </c>
      <c r="B2579">
        <v>308.63</v>
      </c>
      <c r="C2579">
        <v>21.71</v>
      </c>
      <c r="D2579">
        <v>1370.88</v>
      </c>
      <c r="E2579">
        <f t="shared" si="440"/>
        <v>-63012.464238481305</v>
      </c>
      <c r="F2579">
        <f t="shared" si="441"/>
        <v>-86382526.975249261</v>
      </c>
      <c r="G2579">
        <f t="shared" si="442"/>
        <v>97908766.933752239</v>
      </c>
      <c r="H2579">
        <f t="shared" si="443"/>
        <v>2.6468271334792131</v>
      </c>
      <c r="I2579">
        <f t="shared" si="444"/>
        <v>-71420.377373477066</v>
      </c>
      <c r="J2579">
        <f t="shared" si="445"/>
        <v>-8407.9131349957606</v>
      </c>
      <c r="K2579">
        <f t="shared" si="446"/>
        <v>11526239.958502989</v>
      </c>
      <c r="L2579">
        <f t="shared" si="447"/>
        <v>195817533.86750448</v>
      </c>
      <c r="M2579">
        <f t="shared" si="448"/>
        <v>-97908766.933752254</v>
      </c>
      <c r="N2579">
        <f t="shared" si="449"/>
        <v>97908766.933752224</v>
      </c>
      <c r="O2579">
        <f t="shared" si="450"/>
        <v>3.0000000000000009</v>
      </c>
    </row>
    <row r="2580" spans="1:15" x14ac:dyDescent="0.2">
      <c r="A2580" s="1">
        <v>44267</v>
      </c>
      <c r="B2580">
        <v>306.13</v>
      </c>
      <c r="C2580">
        <v>21.17</v>
      </c>
      <c r="D2580">
        <v>1404.42</v>
      </c>
      <c r="E2580">
        <f t="shared" si="440"/>
        <v>-71420.377373477066</v>
      </c>
      <c r="F2580">
        <f t="shared" si="441"/>
        <v>-100304206.39085867</v>
      </c>
      <c r="G2580">
        <f t="shared" si="442"/>
        <v>95513327.476645812</v>
      </c>
      <c r="H2580">
        <f t="shared" si="443"/>
        <v>3.1504778141684242</v>
      </c>
      <c r="I2580">
        <f t="shared" si="444"/>
        <v>-71420.377373477066</v>
      </c>
      <c r="J2580">
        <f t="shared" si="445"/>
        <v>0</v>
      </c>
      <c r="K2580">
        <f t="shared" si="446"/>
        <v>0</v>
      </c>
      <c r="L2580">
        <f t="shared" si="447"/>
        <v>195817533.86750448</v>
      </c>
      <c r="M2580">
        <f t="shared" si="448"/>
        <v>-100304206.39085867</v>
      </c>
      <c r="N2580">
        <f t="shared" si="449"/>
        <v>95513327.476645812</v>
      </c>
      <c r="O2580">
        <f t="shared" si="450"/>
        <v>3.1504778141684242</v>
      </c>
    </row>
    <row r="2581" spans="1:15" x14ac:dyDescent="0.2">
      <c r="A2581" s="1">
        <v>44270</v>
      </c>
      <c r="B2581">
        <v>309.39999999999998</v>
      </c>
      <c r="C2581">
        <v>21.85</v>
      </c>
      <c r="D2581">
        <v>1359.7</v>
      </c>
      <c r="E2581">
        <f t="shared" si="440"/>
        <v>-71420.377373477066</v>
      </c>
      <c r="F2581">
        <f t="shared" si="441"/>
        <v>-97110287.114716768</v>
      </c>
      <c r="G2581">
        <f t="shared" si="442"/>
        <v>98707246.752787709</v>
      </c>
      <c r="H2581">
        <f t="shared" si="443"/>
        <v>2.9514637570004196</v>
      </c>
      <c r="I2581">
        <f t="shared" si="444"/>
        <v>-72594.871481052964</v>
      </c>
      <c r="J2581">
        <f t="shared" si="445"/>
        <v>-1174.4941075758979</v>
      </c>
      <c r="K2581">
        <f t="shared" si="446"/>
        <v>1596959.6380709484</v>
      </c>
      <c r="L2581">
        <f t="shared" si="447"/>
        <v>197414493.50557542</v>
      </c>
      <c r="M2581">
        <f t="shared" si="448"/>
        <v>-98707246.752787724</v>
      </c>
      <c r="N2581">
        <f t="shared" si="449"/>
        <v>98707246.752787694</v>
      </c>
      <c r="O2581">
        <f t="shared" si="450"/>
        <v>3.0000000000000009</v>
      </c>
    </row>
    <row r="2582" spans="1:15" x14ac:dyDescent="0.2">
      <c r="A2582" s="1">
        <v>44271</v>
      </c>
      <c r="B2582">
        <v>311.10000000000002</v>
      </c>
      <c r="C2582">
        <v>22.21</v>
      </c>
      <c r="D2582">
        <v>1337.34</v>
      </c>
      <c r="E2582">
        <f t="shared" si="440"/>
        <v>-72594.871481052964</v>
      </c>
      <c r="F2582">
        <f t="shared" si="441"/>
        <v>-97084025.426471367</v>
      </c>
      <c r="G2582">
        <f t="shared" si="442"/>
        <v>100330468.07910405</v>
      </c>
      <c r="H2582">
        <f t="shared" si="443"/>
        <v>2.9029275140008397</v>
      </c>
      <c r="I2582">
        <f t="shared" si="444"/>
        <v>-75022.408721121072</v>
      </c>
      <c r="J2582">
        <f t="shared" si="445"/>
        <v>-2427.5372400681081</v>
      </c>
      <c r="K2582">
        <f t="shared" si="446"/>
        <v>3246442.6526326835</v>
      </c>
      <c r="L2582">
        <f t="shared" si="447"/>
        <v>200660936.1582081</v>
      </c>
      <c r="M2582">
        <f t="shared" si="448"/>
        <v>-100330468.07910405</v>
      </c>
      <c r="N2582">
        <f t="shared" si="449"/>
        <v>100330468.07910405</v>
      </c>
      <c r="O2582">
        <f t="shared" si="450"/>
        <v>3</v>
      </c>
    </row>
    <row r="2583" spans="1:15" x14ac:dyDescent="0.2">
      <c r="A2583" s="1">
        <v>44272</v>
      </c>
      <c r="B2583">
        <v>312.38</v>
      </c>
      <c r="C2583">
        <v>22.49</v>
      </c>
      <c r="D2583">
        <v>1321.09</v>
      </c>
      <c r="E2583">
        <f t="shared" si="440"/>
        <v>-75022.408721121072</v>
      </c>
      <c r="F2583">
        <f t="shared" si="441"/>
        <v>-99111353.937385827</v>
      </c>
      <c r="G2583">
        <f t="shared" si="442"/>
        <v>101549582.22082227</v>
      </c>
      <c r="H2583">
        <f t="shared" si="443"/>
        <v>2.9279693260145243</v>
      </c>
      <c r="I2583">
        <f t="shared" si="444"/>
        <v>-76868.027326542695</v>
      </c>
      <c r="J2583">
        <f t="shared" si="445"/>
        <v>-1845.6186054216232</v>
      </c>
      <c r="K2583">
        <f t="shared" si="446"/>
        <v>2438228.283436452</v>
      </c>
      <c r="L2583">
        <f t="shared" si="447"/>
        <v>203099164.44164455</v>
      </c>
      <c r="M2583">
        <f t="shared" si="448"/>
        <v>-101549582.22082229</v>
      </c>
      <c r="N2583">
        <f t="shared" si="449"/>
        <v>101549582.22082226</v>
      </c>
      <c r="O2583">
        <f t="shared" si="450"/>
        <v>3.0000000000000009</v>
      </c>
    </row>
    <row r="2584" spans="1:15" x14ac:dyDescent="0.2">
      <c r="A2584" s="1">
        <v>44273</v>
      </c>
      <c r="B2584">
        <v>302.81</v>
      </c>
      <c r="C2584">
        <v>20.420000000000002</v>
      </c>
      <c r="D2584">
        <v>1442.02</v>
      </c>
      <c r="E2584">
        <f t="shared" si="440"/>
        <v>-76868.027326542695</v>
      </c>
      <c r="F2584">
        <f t="shared" si="441"/>
        <v>-110845232.76542109</v>
      </c>
      <c r="G2584">
        <f t="shared" si="442"/>
        <v>92253931.676223457</v>
      </c>
      <c r="H2584">
        <f t="shared" si="443"/>
        <v>3.6045693907479013</v>
      </c>
      <c r="I2584">
        <f t="shared" si="444"/>
        <v>-70373.035633240725</v>
      </c>
      <c r="J2584">
        <f t="shared" si="445"/>
        <v>6494.9916933019704</v>
      </c>
      <c r="K2584">
        <f t="shared" si="446"/>
        <v>-9365907.9215753078</v>
      </c>
      <c r="L2584">
        <f t="shared" si="447"/>
        <v>193733256.52006924</v>
      </c>
      <c r="M2584">
        <f t="shared" si="448"/>
        <v>-101479324.84384578</v>
      </c>
      <c r="N2584">
        <f t="shared" si="449"/>
        <v>92253931.676223457</v>
      </c>
      <c r="O2584">
        <f t="shared" si="450"/>
        <v>3.2999999999999994</v>
      </c>
    </row>
    <row r="2585" spans="1:15" x14ac:dyDescent="0.2">
      <c r="A2585" s="1">
        <v>44274</v>
      </c>
      <c r="B2585">
        <v>303.88</v>
      </c>
      <c r="C2585">
        <v>20.68</v>
      </c>
      <c r="D2585">
        <v>1423.72</v>
      </c>
      <c r="E2585">
        <f t="shared" si="440"/>
        <v>-70373.035633240725</v>
      </c>
      <c r="F2585">
        <f t="shared" si="441"/>
        <v>-100191498.29175748</v>
      </c>
      <c r="G2585">
        <f t="shared" si="442"/>
        <v>93541758.228311762</v>
      </c>
      <c r="H2585">
        <f t="shared" si="443"/>
        <v>3.2132653968471083</v>
      </c>
      <c r="I2585">
        <f t="shared" si="444"/>
        <v>-70373.035633240725</v>
      </c>
      <c r="J2585">
        <f t="shared" si="445"/>
        <v>0</v>
      </c>
      <c r="K2585">
        <f t="shared" si="446"/>
        <v>0</v>
      </c>
      <c r="L2585">
        <f t="shared" si="447"/>
        <v>193733256.52006924</v>
      </c>
      <c r="M2585">
        <f t="shared" si="448"/>
        <v>-100191498.29175748</v>
      </c>
      <c r="N2585">
        <f t="shared" si="449"/>
        <v>93541758.228311762</v>
      </c>
      <c r="O2585">
        <f t="shared" si="450"/>
        <v>3.2132653968471083</v>
      </c>
    </row>
    <row r="2586" spans="1:15" x14ac:dyDescent="0.2">
      <c r="A2586" s="1">
        <v>44277</v>
      </c>
      <c r="B2586">
        <v>309.58</v>
      </c>
      <c r="C2586">
        <v>21.79</v>
      </c>
      <c r="D2586">
        <v>1346.49</v>
      </c>
      <c r="E2586">
        <f t="shared" si="440"/>
        <v>-70373.035633240725</v>
      </c>
      <c r="F2586">
        <f t="shared" si="441"/>
        <v>-94756588.749802306</v>
      </c>
      <c r="G2586">
        <f t="shared" si="442"/>
        <v>98976667.770266935</v>
      </c>
      <c r="H2586">
        <f t="shared" si="443"/>
        <v>2.8720886715364138</v>
      </c>
      <c r="I2586">
        <f t="shared" si="444"/>
        <v>-73507.168839179591</v>
      </c>
      <c r="J2586">
        <f t="shared" si="445"/>
        <v>-3134.133205938866</v>
      </c>
      <c r="K2586">
        <f t="shared" si="446"/>
        <v>4220079.0204646233</v>
      </c>
      <c r="L2586">
        <f t="shared" si="447"/>
        <v>197953335.54053387</v>
      </c>
      <c r="M2586">
        <f t="shared" si="448"/>
        <v>-98976667.77026692</v>
      </c>
      <c r="N2586">
        <f t="shared" si="449"/>
        <v>98976667.77026695</v>
      </c>
      <c r="O2586">
        <f t="shared" si="450"/>
        <v>2.9999999999999996</v>
      </c>
    </row>
    <row r="2587" spans="1:15" x14ac:dyDescent="0.2">
      <c r="A2587" s="1">
        <v>44278</v>
      </c>
      <c r="B2587">
        <v>308.23</v>
      </c>
      <c r="C2587">
        <v>21.5</v>
      </c>
      <c r="D2587">
        <v>1364.78</v>
      </c>
      <c r="E2587">
        <f t="shared" si="440"/>
        <v>-73507.168839179591</v>
      </c>
      <c r="F2587">
        <f t="shared" si="441"/>
        <v>-100321113.88833553</v>
      </c>
      <c r="G2587">
        <f t="shared" si="442"/>
        <v>97632221.652198344</v>
      </c>
      <c r="H2587">
        <f t="shared" si="443"/>
        <v>3.0826230989308838</v>
      </c>
      <c r="I2587">
        <f t="shared" si="444"/>
        <v>-73507.168839179591</v>
      </c>
      <c r="J2587">
        <f t="shared" si="445"/>
        <v>0</v>
      </c>
      <c r="K2587">
        <f t="shared" si="446"/>
        <v>0</v>
      </c>
      <c r="L2587">
        <f t="shared" si="447"/>
        <v>197953335.54053387</v>
      </c>
      <c r="M2587">
        <f t="shared" si="448"/>
        <v>-100321113.88833553</v>
      </c>
      <c r="N2587">
        <f t="shared" si="449"/>
        <v>97632221.652198344</v>
      </c>
      <c r="O2587">
        <f t="shared" si="450"/>
        <v>3.0826230989308838</v>
      </c>
    </row>
    <row r="2588" spans="1:15" x14ac:dyDescent="0.2">
      <c r="A2588" s="1">
        <v>44279</v>
      </c>
      <c r="B2588">
        <v>303.02999999999997</v>
      </c>
      <c r="C2588">
        <v>20.420000000000002</v>
      </c>
      <c r="D2588">
        <v>1432.87</v>
      </c>
      <c r="E2588">
        <f t="shared" si="440"/>
        <v>-73507.168839179591</v>
      </c>
      <c r="F2588">
        <f t="shared" si="441"/>
        <v>-105326217.01459526</v>
      </c>
      <c r="G2588">
        <f t="shared" si="442"/>
        <v>92627118.525938615</v>
      </c>
      <c r="H2588">
        <f t="shared" si="443"/>
        <v>3.4112974264151532</v>
      </c>
      <c r="I2588">
        <f t="shared" si="444"/>
        <v>-71108.914541118502</v>
      </c>
      <c r="J2588">
        <f t="shared" si="445"/>
        <v>2398.2542980610888</v>
      </c>
      <c r="K2588">
        <f t="shared" si="446"/>
        <v>-3436386.636062792</v>
      </c>
      <c r="L2588">
        <f t="shared" si="447"/>
        <v>194516948.90447107</v>
      </c>
      <c r="M2588">
        <f t="shared" si="448"/>
        <v>-101889830.37853245</v>
      </c>
      <c r="N2588">
        <f t="shared" si="449"/>
        <v>92627118.525938615</v>
      </c>
      <c r="O2588">
        <f t="shared" si="450"/>
        <v>3.2999999999999989</v>
      </c>
    </row>
    <row r="2589" spans="1:15" x14ac:dyDescent="0.2">
      <c r="A2589" s="1">
        <v>44280</v>
      </c>
      <c r="B2589">
        <v>302.51</v>
      </c>
      <c r="C2589">
        <v>20.309999999999999</v>
      </c>
      <c r="D2589">
        <v>1439.98</v>
      </c>
      <c r="E2589">
        <f t="shared" si="440"/>
        <v>-71108.914541118502</v>
      </c>
      <c r="F2589">
        <f t="shared" si="441"/>
        <v>-102395414.76091982</v>
      </c>
      <c r="G2589">
        <f t="shared" si="442"/>
        <v>92121534.143551245</v>
      </c>
      <c r="H2589">
        <f t="shared" si="443"/>
        <v>3.3345758637071432</v>
      </c>
      <c r="I2589">
        <f t="shared" si="444"/>
        <v>-70371.593742903628</v>
      </c>
      <c r="J2589">
        <f t="shared" si="445"/>
        <v>737.32079821487423</v>
      </c>
      <c r="K2589">
        <f t="shared" si="446"/>
        <v>-1061727.2030134546</v>
      </c>
      <c r="L2589">
        <f t="shared" si="447"/>
        <v>193455221.70145762</v>
      </c>
      <c r="M2589">
        <f t="shared" si="448"/>
        <v>-101333687.55790637</v>
      </c>
      <c r="N2589">
        <f t="shared" si="449"/>
        <v>92121534.143551245</v>
      </c>
      <c r="O2589">
        <f t="shared" si="450"/>
        <v>3.3</v>
      </c>
    </row>
    <row r="2590" spans="1:15" x14ac:dyDescent="0.2">
      <c r="A2590" s="1">
        <v>44281</v>
      </c>
      <c r="B2590">
        <v>307.04000000000002</v>
      </c>
      <c r="C2590">
        <v>21.2</v>
      </c>
      <c r="D2590">
        <v>1374.94</v>
      </c>
      <c r="E2590">
        <f t="shared" si="440"/>
        <v>-70371.593742903628</v>
      </c>
      <c r="F2590">
        <f t="shared" si="441"/>
        <v>-96756719.100867912</v>
      </c>
      <c r="G2590">
        <f t="shared" si="442"/>
        <v>96698502.600589707</v>
      </c>
      <c r="H2590">
        <f t="shared" si="443"/>
        <v>3.0018061241501948</v>
      </c>
      <c r="I2590">
        <f t="shared" si="444"/>
        <v>-70371.593742903628</v>
      </c>
      <c r="J2590">
        <f t="shared" si="445"/>
        <v>0</v>
      </c>
      <c r="K2590">
        <f t="shared" si="446"/>
        <v>0</v>
      </c>
      <c r="L2590">
        <f t="shared" si="447"/>
        <v>193455221.70145762</v>
      </c>
      <c r="M2590">
        <f t="shared" si="448"/>
        <v>-96756719.100867912</v>
      </c>
      <c r="N2590">
        <f t="shared" si="449"/>
        <v>96698502.600589707</v>
      </c>
      <c r="O2590">
        <f t="shared" si="450"/>
        <v>3.0018061241501948</v>
      </c>
    </row>
    <row r="2591" spans="1:15" x14ac:dyDescent="0.2">
      <c r="A2591" s="1">
        <v>44284</v>
      </c>
      <c r="B2591">
        <v>306.95999999999998</v>
      </c>
      <c r="C2591">
        <v>21.19</v>
      </c>
      <c r="D2591">
        <v>1376.98</v>
      </c>
      <c r="E2591">
        <f t="shared" si="440"/>
        <v>-70371.593742903628</v>
      </c>
      <c r="F2591">
        <f t="shared" si="441"/>
        <v>-96900277.152103439</v>
      </c>
      <c r="G2591">
        <f t="shared" si="442"/>
        <v>96554944.549354181</v>
      </c>
      <c r="H2591">
        <f t="shared" si="443"/>
        <v>3.010729619421181</v>
      </c>
      <c r="I2591">
        <f t="shared" si="444"/>
        <v>-70371.593742903628</v>
      </c>
      <c r="J2591">
        <f t="shared" si="445"/>
        <v>0</v>
      </c>
      <c r="K2591">
        <f t="shared" si="446"/>
        <v>0</v>
      </c>
      <c r="L2591">
        <f t="shared" si="447"/>
        <v>193455221.70145762</v>
      </c>
      <c r="M2591">
        <f t="shared" si="448"/>
        <v>-96900277.152103439</v>
      </c>
      <c r="N2591">
        <f t="shared" si="449"/>
        <v>96554944.549354181</v>
      </c>
      <c r="O2591">
        <f t="shared" si="450"/>
        <v>3.010729619421181</v>
      </c>
    </row>
    <row r="2592" spans="1:15" x14ac:dyDescent="0.2">
      <c r="A2592" s="1">
        <v>44285</v>
      </c>
      <c r="B2592">
        <v>305.41000000000003</v>
      </c>
      <c r="C2592">
        <v>20.89</v>
      </c>
      <c r="D2592">
        <v>1397.3</v>
      </c>
      <c r="E2592">
        <f t="shared" si="440"/>
        <v>-70371.593742903628</v>
      </c>
      <c r="F2592">
        <f t="shared" si="441"/>
        <v>-98330227.936959237</v>
      </c>
      <c r="G2592">
        <f t="shared" si="442"/>
        <v>95124993.764498383</v>
      </c>
      <c r="H2592">
        <f t="shared" si="443"/>
        <v>3.1010849213949827</v>
      </c>
      <c r="I2592">
        <f t="shared" si="444"/>
        <v>-70371.593742903628</v>
      </c>
      <c r="J2592">
        <f t="shared" si="445"/>
        <v>0</v>
      </c>
      <c r="K2592">
        <f t="shared" si="446"/>
        <v>0</v>
      </c>
      <c r="L2592">
        <f t="shared" si="447"/>
        <v>193455221.70145762</v>
      </c>
      <c r="M2592">
        <f t="shared" si="448"/>
        <v>-98330227.936959237</v>
      </c>
      <c r="N2592">
        <f t="shared" si="449"/>
        <v>95124993.764498383</v>
      </c>
      <c r="O2592">
        <f t="shared" si="450"/>
        <v>3.1010849213949827</v>
      </c>
    </row>
    <row r="2593" spans="1:15" x14ac:dyDescent="0.2">
      <c r="A2593" s="1">
        <v>44286</v>
      </c>
      <c r="B2593">
        <v>310.08</v>
      </c>
      <c r="C2593">
        <v>21.83</v>
      </c>
      <c r="D2593">
        <v>1333.28</v>
      </c>
      <c r="E2593">
        <f t="shared" si="440"/>
        <v>-70371.593742903628</v>
      </c>
      <c r="F2593">
        <f t="shared" si="441"/>
        <v>-93825038.505538553</v>
      </c>
      <c r="G2593">
        <f t="shared" si="442"/>
        <v>99630183.195919067</v>
      </c>
      <c r="H2593">
        <f t="shared" si="443"/>
        <v>2.8251992166179725</v>
      </c>
      <c r="I2593">
        <f t="shared" si="444"/>
        <v>-74725.626421996189</v>
      </c>
      <c r="J2593">
        <f t="shared" si="445"/>
        <v>-4354.032679092561</v>
      </c>
      <c r="K2593">
        <f t="shared" si="446"/>
        <v>5805144.6903805295</v>
      </c>
      <c r="L2593">
        <f t="shared" si="447"/>
        <v>199260366.39183816</v>
      </c>
      <c r="M2593">
        <f t="shared" si="448"/>
        <v>-99630183.195919082</v>
      </c>
      <c r="N2593">
        <f t="shared" si="449"/>
        <v>99630183.195919082</v>
      </c>
      <c r="O2593">
        <f t="shared" si="450"/>
        <v>3</v>
      </c>
    </row>
    <row r="2594" spans="1:15" x14ac:dyDescent="0.2">
      <c r="A2594" s="1">
        <v>44287</v>
      </c>
      <c r="B2594">
        <v>315.37</v>
      </c>
      <c r="C2594">
        <v>22.94</v>
      </c>
      <c r="D2594">
        <v>1264.18</v>
      </c>
      <c r="E2594">
        <f t="shared" si="440"/>
        <v>-74725.626421996189</v>
      </c>
      <c r="F2594">
        <f t="shared" si="441"/>
        <v>-94466642.410159141</v>
      </c>
      <c r="G2594">
        <f t="shared" si="442"/>
        <v>104793723.98167902</v>
      </c>
      <c r="H2594">
        <f t="shared" si="443"/>
        <v>2.7043597313139092</v>
      </c>
      <c r="I2594">
        <f t="shared" si="444"/>
        <v>-82894.622586719473</v>
      </c>
      <c r="J2594">
        <f t="shared" si="445"/>
        <v>-8168.9961647232849</v>
      </c>
      <c r="K2594">
        <f t="shared" si="446"/>
        <v>10327081.571519883</v>
      </c>
      <c r="L2594">
        <f t="shared" si="447"/>
        <v>209587447.96335804</v>
      </c>
      <c r="M2594">
        <f t="shared" si="448"/>
        <v>-104793723.98167902</v>
      </c>
      <c r="N2594">
        <f t="shared" si="449"/>
        <v>104793723.98167902</v>
      </c>
      <c r="O2594">
        <f t="shared" si="450"/>
        <v>3</v>
      </c>
    </row>
    <row r="2595" spans="1:15" x14ac:dyDescent="0.2">
      <c r="A2595" s="1">
        <v>44291</v>
      </c>
      <c r="B2595">
        <v>321.67</v>
      </c>
      <c r="C2595">
        <v>24.31</v>
      </c>
      <c r="D2595">
        <v>1189.99</v>
      </c>
      <c r="E2595">
        <f t="shared" si="440"/>
        <v>-82894.622586719473</v>
      </c>
      <c r="F2595">
        <f t="shared" si="441"/>
        <v>-98643771.931970313</v>
      </c>
      <c r="G2595">
        <f t="shared" si="442"/>
        <v>110943676.03138773</v>
      </c>
      <c r="H2595">
        <f t="shared" si="443"/>
        <v>2.667401391244574</v>
      </c>
      <c r="I2595">
        <f t="shared" si="444"/>
        <v>-93230.763310101538</v>
      </c>
      <c r="J2595">
        <f t="shared" si="445"/>
        <v>-10336.140723382065</v>
      </c>
      <c r="K2595">
        <f t="shared" si="446"/>
        <v>12299904.099417424</v>
      </c>
      <c r="L2595">
        <f t="shared" si="447"/>
        <v>221887352.06277546</v>
      </c>
      <c r="M2595">
        <f t="shared" si="448"/>
        <v>-110943676.03138773</v>
      </c>
      <c r="N2595">
        <f t="shared" si="449"/>
        <v>110943676.03138773</v>
      </c>
      <c r="O2595">
        <f t="shared" si="450"/>
        <v>3</v>
      </c>
    </row>
    <row r="2596" spans="1:15" x14ac:dyDescent="0.2">
      <c r="A2596" s="1">
        <v>44292</v>
      </c>
      <c r="B2596">
        <v>321.44</v>
      </c>
      <c r="C2596">
        <v>24.26</v>
      </c>
      <c r="D2596">
        <v>1193.04</v>
      </c>
      <c r="E2596">
        <f t="shared" si="440"/>
        <v>-93230.763310101538</v>
      </c>
      <c r="F2596">
        <f t="shared" si="441"/>
        <v>-111228029.85948354</v>
      </c>
      <c r="G2596">
        <f t="shared" si="442"/>
        <v>110659322.20329192</v>
      </c>
      <c r="H2596">
        <f t="shared" si="443"/>
        <v>3.015417797024281</v>
      </c>
      <c r="I2596">
        <f t="shared" si="444"/>
        <v>-93230.763310101538</v>
      </c>
      <c r="J2596">
        <f t="shared" si="445"/>
        <v>0</v>
      </c>
      <c r="K2596">
        <f t="shared" si="446"/>
        <v>0</v>
      </c>
      <c r="L2596">
        <f t="shared" si="447"/>
        <v>221887352.06277546</v>
      </c>
      <c r="M2596">
        <f t="shared" si="448"/>
        <v>-111228029.85948354</v>
      </c>
      <c r="N2596">
        <f t="shared" si="449"/>
        <v>110659322.20329192</v>
      </c>
      <c r="O2596">
        <f t="shared" si="450"/>
        <v>3.015417797024281</v>
      </c>
    </row>
    <row r="2597" spans="1:15" x14ac:dyDescent="0.2">
      <c r="A2597" s="1">
        <v>44293</v>
      </c>
      <c r="B2597">
        <v>322.22000000000003</v>
      </c>
      <c r="C2597">
        <v>24.44</v>
      </c>
      <c r="D2597">
        <v>1182.8800000000001</v>
      </c>
      <c r="E2597">
        <f t="shared" si="440"/>
        <v>-93230.763310101538</v>
      </c>
      <c r="F2597">
        <f t="shared" si="441"/>
        <v>-110280805.30425292</v>
      </c>
      <c r="G2597">
        <f t="shared" si="442"/>
        <v>111606546.75852254</v>
      </c>
      <c r="H2597">
        <f t="shared" si="443"/>
        <v>2.9643638793751572</v>
      </c>
      <c r="I2597">
        <f t="shared" si="444"/>
        <v>-94351.537568073283</v>
      </c>
      <c r="J2597">
        <f t="shared" si="445"/>
        <v>-1120.7742579717451</v>
      </c>
      <c r="K2597">
        <f t="shared" si="446"/>
        <v>1325741.454269618</v>
      </c>
      <c r="L2597">
        <f t="shared" si="447"/>
        <v>223213093.51704508</v>
      </c>
      <c r="M2597">
        <f t="shared" si="448"/>
        <v>-111606546.75852254</v>
      </c>
      <c r="N2597">
        <f t="shared" si="449"/>
        <v>111606546.75852254</v>
      </c>
      <c r="O2597">
        <f t="shared" si="450"/>
        <v>3.0000000000000004</v>
      </c>
    </row>
    <row r="2598" spans="1:15" x14ac:dyDescent="0.2">
      <c r="A2598" s="1">
        <v>44294</v>
      </c>
      <c r="B2598">
        <v>325.58</v>
      </c>
      <c r="C2598">
        <v>25.2</v>
      </c>
      <c r="D2598">
        <v>1145.28</v>
      </c>
      <c r="E2598">
        <f t="shared" si="440"/>
        <v>-94351.537568073283</v>
      </c>
      <c r="F2598">
        <f t="shared" si="441"/>
        <v>-108058928.94596297</v>
      </c>
      <c r="G2598">
        <f t="shared" si="442"/>
        <v>115154164.57108212</v>
      </c>
      <c r="H2598">
        <f t="shared" si="443"/>
        <v>2.8151546932354474</v>
      </c>
      <c r="I2598">
        <f t="shared" si="444"/>
        <v>-100546.73492166292</v>
      </c>
      <c r="J2598">
        <f t="shared" si="445"/>
        <v>-6195.1973535896395</v>
      </c>
      <c r="K2598">
        <f t="shared" si="446"/>
        <v>7095235.6251191422</v>
      </c>
      <c r="L2598">
        <f t="shared" si="447"/>
        <v>230308329.14216423</v>
      </c>
      <c r="M2598">
        <f t="shared" si="448"/>
        <v>-115154164.57108212</v>
      </c>
      <c r="N2598">
        <f t="shared" si="449"/>
        <v>115154164.57108212</v>
      </c>
      <c r="O2598">
        <f t="shared" si="450"/>
        <v>3</v>
      </c>
    </row>
    <row r="2599" spans="1:15" x14ac:dyDescent="0.2">
      <c r="A2599" s="1">
        <v>44295</v>
      </c>
      <c r="B2599">
        <v>327.55</v>
      </c>
      <c r="C2599">
        <v>25.66</v>
      </c>
      <c r="D2599">
        <v>1124.95</v>
      </c>
      <c r="E2599">
        <f t="shared" si="440"/>
        <v>-100546.73492166292</v>
      </c>
      <c r="F2599">
        <f t="shared" si="441"/>
        <v>-113110049.45012471</v>
      </c>
      <c r="G2599">
        <f t="shared" si="442"/>
        <v>117198279.69203952</v>
      </c>
      <c r="H2599">
        <f t="shared" si="443"/>
        <v>2.8953509321299578</v>
      </c>
      <c r="I2599">
        <f t="shared" si="444"/>
        <v>-104180.87887642963</v>
      </c>
      <c r="J2599">
        <f t="shared" si="445"/>
        <v>-3634.1439547667105</v>
      </c>
      <c r="K2599">
        <f t="shared" si="446"/>
        <v>4088230.2419148111</v>
      </c>
      <c r="L2599">
        <f t="shared" si="447"/>
        <v>234396559.38407904</v>
      </c>
      <c r="M2599">
        <f t="shared" si="448"/>
        <v>-117198279.69203952</v>
      </c>
      <c r="N2599">
        <f t="shared" si="449"/>
        <v>117198279.69203952</v>
      </c>
      <c r="O2599">
        <f t="shared" si="450"/>
        <v>3.0000000000000004</v>
      </c>
    </row>
    <row r="2600" spans="1:15" x14ac:dyDescent="0.2">
      <c r="A2600" s="1">
        <v>44298</v>
      </c>
      <c r="B2600">
        <v>327.13</v>
      </c>
      <c r="C2600">
        <v>25.56</v>
      </c>
      <c r="D2600">
        <v>1130.04</v>
      </c>
      <c r="E2600">
        <f t="shared" si="440"/>
        <v>-104180.87887642963</v>
      </c>
      <c r="F2600">
        <f t="shared" si="441"/>
        <v>-117728560.36552054</v>
      </c>
      <c r="G2600">
        <f t="shared" si="442"/>
        <v>116667999.0185585</v>
      </c>
      <c r="H2600">
        <f t="shared" si="443"/>
        <v>3.027271266051113</v>
      </c>
      <c r="I2600">
        <f t="shared" si="444"/>
        <v>-104180.87887642963</v>
      </c>
      <c r="J2600">
        <f t="shared" si="445"/>
        <v>0</v>
      </c>
      <c r="K2600">
        <f t="shared" si="446"/>
        <v>0</v>
      </c>
      <c r="L2600">
        <f t="shared" si="447"/>
        <v>234396559.38407904</v>
      </c>
      <c r="M2600">
        <f t="shared" si="448"/>
        <v>-117728560.36552054</v>
      </c>
      <c r="N2600">
        <f t="shared" si="449"/>
        <v>116667999.0185585</v>
      </c>
      <c r="O2600">
        <f t="shared" si="450"/>
        <v>3.027271266051113</v>
      </c>
    </row>
    <row r="2601" spans="1:15" x14ac:dyDescent="0.2">
      <c r="A2601" s="1">
        <v>44299</v>
      </c>
      <c r="B2601">
        <v>330.95</v>
      </c>
      <c r="C2601">
        <v>26.43</v>
      </c>
      <c r="D2601">
        <v>1089.3900000000001</v>
      </c>
      <c r="E2601">
        <f t="shared" si="440"/>
        <v>-104180.87887642963</v>
      </c>
      <c r="F2601">
        <f t="shared" si="441"/>
        <v>-113493607.63919368</v>
      </c>
      <c r="G2601">
        <f t="shared" si="442"/>
        <v>120902951.74488536</v>
      </c>
      <c r="H2601">
        <f t="shared" si="443"/>
        <v>2.8161497962102873</v>
      </c>
      <c r="I2601">
        <f t="shared" si="444"/>
        <v>-110982.24854724694</v>
      </c>
      <c r="J2601">
        <f t="shared" si="445"/>
        <v>-6801.3696708173084</v>
      </c>
      <c r="K2601">
        <f t="shared" si="446"/>
        <v>7409344.1056916686</v>
      </c>
      <c r="L2601">
        <f t="shared" si="447"/>
        <v>241805903.48977071</v>
      </c>
      <c r="M2601">
        <f t="shared" si="448"/>
        <v>-120902951.74488536</v>
      </c>
      <c r="N2601">
        <f t="shared" si="449"/>
        <v>120902951.74488536</v>
      </c>
      <c r="O2601">
        <f t="shared" si="450"/>
        <v>3.0000000000000004</v>
      </c>
    </row>
    <row r="2602" spans="1:15" x14ac:dyDescent="0.2">
      <c r="A2602" s="1">
        <v>44300</v>
      </c>
      <c r="B2602">
        <v>326.97000000000003</v>
      </c>
      <c r="C2602">
        <v>25.5</v>
      </c>
      <c r="D2602">
        <v>1129.02</v>
      </c>
      <c r="E2602">
        <f t="shared" si="440"/>
        <v>-110982.24854724694</v>
      </c>
      <c r="F2602">
        <f t="shared" si="441"/>
        <v>-125301178.25481275</v>
      </c>
      <c r="G2602">
        <f t="shared" si="442"/>
        <v>116504725.23495796</v>
      </c>
      <c r="H2602">
        <f t="shared" si="443"/>
        <v>3.226508916323731</v>
      </c>
      <c r="I2602">
        <f t="shared" si="444"/>
        <v>-110982.24854724694</v>
      </c>
      <c r="J2602">
        <f t="shared" si="445"/>
        <v>0</v>
      </c>
      <c r="K2602">
        <f t="shared" si="446"/>
        <v>0</v>
      </c>
      <c r="L2602">
        <f t="shared" si="447"/>
        <v>241805903.48977071</v>
      </c>
      <c r="M2602">
        <f t="shared" si="448"/>
        <v>-125301178.25481275</v>
      </c>
      <c r="N2602">
        <f t="shared" si="449"/>
        <v>116504725.23495796</v>
      </c>
      <c r="O2602">
        <f t="shared" si="450"/>
        <v>3.226508916323731</v>
      </c>
    </row>
    <row r="2603" spans="1:15" x14ac:dyDescent="0.2">
      <c r="A2603" s="1">
        <v>44301</v>
      </c>
      <c r="B2603">
        <v>331.93</v>
      </c>
      <c r="C2603">
        <v>26.63</v>
      </c>
      <c r="D2603">
        <v>1076.18</v>
      </c>
      <c r="E2603">
        <f t="shared" si="440"/>
        <v>-110982.24854724694</v>
      </c>
      <c r="F2603">
        <f t="shared" si="441"/>
        <v>-119436876.24157622</v>
      </c>
      <c r="G2603">
        <f t="shared" si="442"/>
        <v>122369027.24819449</v>
      </c>
      <c r="H2603">
        <f t="shared" si="443"/>
        <v>2.9281153636858339</v>
      </c>
      <c r="I2603">
        <f t="shared" si="444"/>
        <v>-113706.8401644655</v>
      </c>
      <c r="J2603">
        <f t="shared" si="445"/>
        <v>-2724.5916172185534</v>
      </c>
      <c r="K2603">
        <f t="shared" si="446"/>
        <v>2932151.0066182632</v>
      </c>
      <c r="L2603">
        <f t="shared" si="447"/>
        <v>244738054.49638897</v>
      </c>
      <c r="M2603">
        <f t="shared" si="448"/>
        <v>-122369027.24819449</v>
      </c>
      <c r="N2603">
        <f t="shared" si="449"/>
        <v>122369027.24819449</v>
      </c>
      <c r="O2603">
        <f t="shared" si="450"/>
        <v>3.0000000000000004</v>
      </c>
    </row>
    <row r="2604" spans="1:15" x14ac:dyDescent="0.2">
      <c r="A2604" s="1">
        <v>44302</v>
      </c>
      <c r="B2604">
        <v>332.32</v>
      </c>
      <c r="C2604">
        <v>26.74</v>
      </c>
      <c r="D2604">
        <v>1073.1300000000001</v>
      </c>
      <c r="E2604">
        <f t="shared" si="440"/>
        <v>-113706.8401644655</v>
      </c>
      <c r="F2604">
        <f t="shared" si="441"/>
        <v>-122022221.38569286</v>
      </c>
      <c r="G2604">
        <f t="shared" si="442"/>
        <v>122715833.11069611</v>
      </c>
      <c r="H2604">
        <f t="shared" si="443"/>
        <v>2.9830434661749581</v>
      </c>
      <c r="I2604">
        <f t="shared" si="444"/>
        <v>-114353.18471265932</v>
      </c>
      <c r="J2604">
        <f t="shared" si="445"/>
        <v>-646.34454819382518</v>
      </c>
      <c r="K2604">
        <f t="shared" si="446"/>
        <v>693611.7250032397</v>
      </c>
      <c r="L2604">
        <f t="shared" si="447"/>
        <v>245431666.22139221</v>
      </c>
      <c r="M2604">
        <f t="shared" si="448"/>
        <v>-122715833.11069611</v>
      </c>
      <c r="N2604">
        <f t="shared" si="449"/>
        <v>122715833.11069611</v>
      </c>
      <c r="O2604">
        <f t="shared" si="450"/>
        <v>3.0000000000000004</v>
      </c>
    </row>
    <row r="2605" spans="1:15" x14ac:dyDescent="0.2">
      <c r="A2605" s="1">
        <v>44305</v>
      </c>
      <c r="B2605">
        <v>329.27</v>
      </c>
      <c r="C2605">
        <v>26.01</v>
      </c>
      <c r="D2605">
        <v>1103.6099999999999</v>
      </c>
      <c r="E2605">
        <f t="shared" si="440"/>
        <v>-114353.18471265932</v>
      </c>
      <c r="F2605">
        <f t="shared" si="441"/>
        <v>-126201318.18073794</v>
      </c>
      <c r="G2605">
        <f t="shared" si="442"/>
        <v>119230348.04065427</v>
      </c>
      <c r="H2605">
        <f t="shared" si="443"/>
        <v>3.1753992231333608</v>
      </c>
      <c r="I2605">
        <f t="shared" si="444"/>
        <v>-114353.18471265932</v>
      </c>
      <c r="J2605">
        <f t="shared" si="445"/>
        <v>0</v>
      </c>
      <c r="K2605">
        <f t="shared" si="446"/>
        <v>0</v>
      </c>
      <c r="L2605">
        <f t="shared" si="447"/>
        <v>245431666.22139221</v>
      </c>
      <c r="M2605">
        <f t="shared" si="448"/>
        <v>-126201318.18073794</v>
      </c>
      <c r="N2605">
        <f t="shared" si="449"/>
        <v>119230348.04065427</v>
      </c>
      <c r="O2605">
        <f t="shared" si="450"/>
        <v>3.1753992231333608</v>
      </c>
    </row>
    <row r="2606" spans="1:15" x14ac:dyDescent="0.2">
      <c r="A2606" s="1">
        <v>44306</v>
      </c>
      <c r="B2606">
        <v>326.87</v>
      </c>
      <c r="C2606">
        <v>25.44</v>
      </c>
      <c r="D2606">
        <v>1126.99</v>
      </c>
      <c r="E2606">
        <f t="shared" si="440"/>
        <v>-114353.18471265932</v>
      </c>
      <c r="F2606">
        <f t="shared" si="441"/>
        <v>-128874895.63931993</v>
      </c>
      <c r="G2606">
        <f t="shared" si="442"/>
        <v>116556770.58207229</v>
      </c>
      <c r="H2606">
        <f t="shared" si="443"/>
        <v>3.3170504380586103</v>
      </c>
      <c r="I2606">
        <f t="shared" si="444"/>
        <v>-113765.38180487804</v>
      </c>
      <c r="J2606">
        <f t="shared" si="445"/>
        <v>587.80290778128256</v>
      </c>
      <c r="K2606">
        <f t="shared" si="446"/>
        <v>-662447.99904042762</v>
      </c>
      <c r="L2606">
        <f t="shared" si="447"/>
        <v>244769218.22235179</v>
      </c>
      <c r="M2606">
        <f t="shared" si="448"/>
        <v>-128212447.6402795</v>
      </c>
      <c r="N2606">
        <f t="shared" si="449"/>
        <v>116556770.58207229</v>
      </c>
      <c r="O2606">
        <f t="shared" si="450"/>
        <v>3.2999999999999994</v>
      </c>
    </row>
    <row r="2607" spans="1:15" x14ac:dyDescent="0.2">
      <c r="A2607" s="1">
        <v>44307</v>
      </c>
      <c r="B2607">
        <v>329.67</v>
      </c>
      <c r="C2607">
        <v>26.09</v>
      </c>
      <c r="D2607">
        <v>1097.52</v>
      </c>
      <c r="E2607">
        <f t="shared" si="440"/>
        <v>-113765.38180487804</v>
      </c>
      <c r="F2607">
        <f t="shared" si="441"/>
        <v>-124859781.83848974</v>
      </c>
      <c r="G2607">
        <f t="shared" si="442"/>
        <v>119909436.38386205</v>
      </c>
      <c r="H2607">
        <f t="shared" si="443"/>
        <v>3.1238521071547773</v>
      </c>
      <c r="I2607">
        <f t="shared" si="444"/>
        <v>-113765.38180487804</v>
      </c>
      <c r="J2607">
        <f t="shared" si="445"/>
        <v>0</v>
      </c>
      <c r="K2607">
        <f t="shared" si="446"/>
        <v>0</v>
      </c>
      <c r="L2607">
        <f t="shared" si="447"/>
        <v>244769218.22235179</v>
      </c>
      <c r="M2607">
        <f t="shared" si="448"/>
        <v>-124859781.83848974</v>
      </c>
      <c r="N2607">
        <f t="shared" si="449"/>
        <v>119909436.38386205</v>
      </c>
      <c r="O2607">
        <f t="shared" si="450"/>
        <v>3.1238521071547773</v>
      </c>
    </row>
    <row r="2608" spans="1:15" x14ac:dyDescent="0.2">
      <c r="A2608" s="1">
        <v>44308</v>
      </c>
      <c r="B2608">
        <v>325.7</v>
      </c>
      <c r="C2608">
        <v>25.14</v>
      </c>
      <c r="D2608">
        <v>1137.1500000000001</v>
      </c>
      <c r="E2608">
        <f t="shared" si="440"/>
        <v>-113765.38180487804</v>
      </c>
      <c r="F2608">
        <f t="shared" si="441"/>
        <v>-129368303.91941707</v>
      </c>
      <c r="G2608">
        <f t="shared" si="442"/>
        <v>115400914.30293472</v>
      </c>
      <c r="H2608">
        <f t="shared" si="443"/>
        <v>3.3631008393872093</v>
      </c>
      <c r="I2608">
        <f t="shared" si="444"/>
        <v>-111630.83650637837</v>
      </c>
      <c r="J2608">
        <f t="shared" si="445"/>
        <v>2134.5452984996664</v>
      </c>
      <c r="K2608">
        <f t="shared" si="446"/>
        <v>-2427298.1861888957</v>
      </c>
      <c r="L2608">
        <f t="shared" si="447"/>
        <v>242341920.03616288</v>
      </c>
      <c r="M2608">
        <f t="shared" si="448"/>
        <v>-126941005.73322818</v>
      </c>
      <c r="N2608">
        <f t="shared" si="449"/>
        <v>115400914.30293471</v>
      </c>
      <c r="O2608">
        <f t="shared" si="450"/>
        <v>3.3</v>
      </c>
    </row>
    <row r="2609" spans="1:15" x14ac:dyDescent="0.2">
      <c r="A2609" s="1">
        <v>44309</v>
      </c>
      <c r="B2609">
        <v>329.8</v>
      </c>
      <c r="C2609">
        <v>26.08</v>
      </c>
      <c r="D2609">
        <v>1094.47</v>
      </c>
      <c r="E2609">
        <f t="shared" si="440"/>
        <v>-111630.83650637837</v>
      </c>
      <c r="F2609">
        <f t="shared" si="441"/>
        <v>-122176601.63113594</v>
      </c>
      <c r="G2609">
        <f t="shared" si="442"/>
        <v>120165318.40502694</v>
      </c>
      <c r="H2609">
        <f t="shared" si="443"/>
        <v>3.0502129046751194</v>
      </c>
      <c r="I2609">
        <f t="shared" si="444"/>
        <v>-111630.83650637837</v>
      </c>
      <c r="J2609">
        <f t="shared" si="445"/>
        <v>0</v>
      </c>
      <c r="K2609">
        <f t="shared" si="446"/>
        <v>0</v>
      </c>
      <c r="L2609">
        <f t="shared" si="447"/>
        <v>242341920.03616288</v>
      </c>
      <c r="M2609">
        <f t="shared" si="448"/>
        <v>-122176601.63113594</v>
      </c>
      <c r="N2609">
        <f t="shared" si="449"/>
        <v>120165318.40502694</v>
      </c>
      <c r="O2609">
        <f t="shared" si="450"/>
        <v>3.0502129046751194</v>
      </c>
    </row>
    <row r="2610" spans="1:15" x14ac:dyDescent="0.2">
      <c r="A2610" s="1">
        <v>44312</v>
      </c>
      <c r="B2610">
        <v>331.95</v>
      </c>
      <c r="C2610">
        <v>26.6</v>
      </c>
      <c r="D2610">
        <v>1072.1099999999999</v>
      </c>
      <c r="E2610">
        <f t="shared" si="440"/>
        <v>-111630.83650637837</v>
      </c>
      <c r="F2610">
        <f t="shared" si="441"/>
        <v>-119680536.1268533</v>
      </c>
      <c r="G2610">
        <f t="shared" si="442"/>
        <v>122661383.90930958</v>
      </c>
      <c r="H2610">
        <f t="shared" si="443"/>
        <v>2.9270956917135345</v>
      </c>
      <c r="I2610">
        <f t="shared" si="444"/>
        <v>-114411.1927967369</v>
      </c>
      <c r="J2610">
        <f t="shared" si="445"/>
        <v>-2780.3562903585262</v>
      </c>
      <c r="K2610">
        <f t="shared" si="446"/>
        <v>2980847.7824562793</v>
      </c>
      <c r="L2610">
        <f t="shared" si="447"/>
        <v>245322767.81861916</v>
      </c>
      <c r="M2610">
        <f t="shared" si="448"/>
        <v>-122661383.90930958</v>
      </c>
      <c r="N2610">
        <f t="shared" si="449"/>
        <v>122661383.90930958</v>
      </c>
      <c r="O2610">
        <f t="shared" si="450"/>
        <v>3</v>
      </c>
    </row>
    <row r="2611" spans="1:15" x14ac:dyDescent="0.2">
      <c r="A2611" s="1">
        <v>44313</v>
      </c>
      <c r="B2611">
        <v>330.51</v>
      </c>
      <c r="C2611">
        <v>26.25</v>
      </c>
      <c r="D2611">
        <v>1086.3399999999999</v>
      </c>
      <c r="E2611">
        <f t="shared" si="440"/>
        <v>-114411.1927967369</v>
      </c>
      <c r="F2611">
        <f t="shared" si="441"/>
        <v>-124289455.18280715</v>
      </c>
      <c r="G2611">
        <f t="shared" si="442"/>
        <v>121033312.63581201</v>
      </c>
      <c r="H2611">
        <f t="shared" si="443"/>
        <v>3.0807085869852915</v>
      </c>
      <c r="I2611">
        <f t="shared" si="444"/>
        <v>-114411.1927967369</v>
      </c>
      <c r="J2611">
        <f t="shared" si="445"/>
        <v>0</v>
      </c>
      <c r="K2611">
        <f t="shared" si="446"/>
        <v>0</v>
      </c>
      <c r="L2611">
        <f t="shared" si="447"/>
        <v>245322767.81861916</v>
      </c>
      <c r="M2611">
        <f t="shared" si="448"/>
        <v>-124289455.18280715</v>
      </c>
      <c r="N2611">
        <f t="shared" si="449"/>
        <v>121033312.63581201</v>
      </c>
      <c r="O2611">
        <f t="shared" si="450"/>
        <v>3.0807085869852915</v>
      </c>
    </row>
    <row r="2612" spans="1:15" x14ac:dyDescent="0.2">
      <c r="A2612" s="1">
        <v>44314</v>
      </c>
      <c r="B2612">
        <v>329.39</v>
      </c>
      <c r="C2612">
        <v>25.98</v>
      </c>
      <c r="D2612">
        <v>1098.53</v>
      </c>
      <c r="E2612">
        <f t="shared" si="440"/>
        <v>-114411.1927967369</v>
      </c>
      <c r="F2612">
        <f t="shared" si="441"/>
        <v>-125684127.62299938</v>
      </c>
      <c r="G2612">
        <f t="shared" si="442"/>
        <v>119638640.19561978</v>
      </c>
      <c r="H2612">
        <f t="shared" si="443"/>
        <v>3.1515936845527843</v>
      </c>
      <c r="I2612">
        <f t="shared" si="444"/>
        <v>-114411.1927967369</v>
      </c>
      <c r="J2612">
        <f t="shared" si="445"/>
        <v>0</v>
      </c>
      <c r="K2612">
        <f t="shared" si="446"/>
        <v>0</v>
      </c>
      <c r="L2612">
        <f t="shared" si="447"/>
        <v>245322767.81861916</v>
      </c>
      <c r="M2612">
        <f t="shared" si="448"/>
        <v>-125684127.62299938</v>
      </c>
      <c r="N2612">
        <f t="shared" si="449"/>
        <v>119638640.19561978</v>
      </c>
      <c r="O2612">
        <f t="shared" si="450"/>
        <v>3.1515936845527843</v>
      </c>
    </row>
    <row r="2613" spans="1:15" x14ac:dyDescent="0.2">
      <c r="A2613" s="1">
        <v>44315</v>
      </c>
      <c r="B2613">
        <v>330.58</v>
      </c>
      <c r="C2613">
        <v>26.24</v>
      </c>
      <c r="D2613">
        <v>1085.32</v>
      </c>
      <c r="E2613">
        <f t="shared" si="440"/>
        <v>-114411.1927967369</v>
      </c>
      <c r="F2613">
        <f t="shared" si="441"/>
        <v>-124172755.76615448</v>
      </c>
      <c r="G2613">
        <f t="shared" si="442"/>
        <v>121150012.05246468</v>
      </c>
      <c r="H2613">
        <f t="shared" si="443"/>
        <v>3.0748512607422804</v>
      </c>
      <c r="I2613">
        <f t="shared" si="444"/>
        <v>-114411.1927967369</v>
      </c>
      <c r="J2613">
        <f t="shared" si="445"/>
        <v>0</v>
      </c>
      <c r="K2613">
        <f t="shared" si="446"/>
        <v>0</v>
      </c>
      <c r="L2613">
        <f t="shared" si="447"/>
        <v>245322767.81861916</v>
      </c>
      <c r="M2613">
        <f t="shared" si="448"/>
        <v>-124172755.76615448</v>
      </c>
      <c r="N2613">
        <f t="shared" si="449"/>
        <v>121150012.05246468</v>
      </c>
      <c r="O2613">
        <f t="shared" si="450"/>
        <v>3.0748512607422804</v>
      </c>
    </row>
    <row r="2614" spans="1:15" x14ac:dyDescent="0.2">
      <c r="A2614" s="1">
        <v>44316</v>
      </c>
      <c r="B2614">
        <v>328.41</v>
      </c>
      <c r="C2614">
        <v>25.75</v>
      </c>
      <c r="D2614">
        <v>1106.6600000000001</v>
      </c>
      <c r="E2614">
        <f t="shared" si="440"/>
        <v>-114411.1927967369</v>
      </c>
      <c r="F2614">
        <f t="shared" si="441"/>
        <v>-126614290.62043686</v>
      </c>
      <c r="G2614">
        <f t="shared" si="442"/>
        <v>118708477.1981823</v>
      </c>
      <c r="H2614">
        <f t="shared" si="443"/>
        <v>3.19979567446702</v>
      </c>
      <c r="I2614">
        <f t="shared" si="444"/>
        <v>-114411.1927967369</v>
      </c>
      <c r="J2614">
        <f t="shared" si="445"/>
        <v>0</v>
      </c>
      <c r="K2614">
        <f t="shared" si="446"/>
        <v>0</v>
      </c>
      <c r="L2614">
        <f t="shared" si="447"/>
        <v>245322767.81861916</v>
      </c>
      <c r="M2614">
        <f t="shared" si="448"/>
        <v>-126614290.62043686</v>
      </c>
      <c r="N2614">
        <f t="shared" si="449"/>
        <v>118708477.1981823</v>
      </c>
      <c r="O2614">
        <f t="shared" si="450"/>
        <v>3.19979567446702</v>
      </c>
    </row>
    <row r="2615" spans="1:15" x14ac:dyDescent="0.2">
      <c r="A2615" s="1">
        <v>44319</v>
      </c>
      <c r="B2615">
        <v>326.66000000000003</v>
      </c>
      <c r="C2615">
        <v>25.33</v>
      </c>
      <c r="D2615">
        <v>1123.94</v>
      </c>
      <c r="E2615">
        <f t="shared" si="440"/>
        <v>-114411.1927967369</v>
      </c>
      <c r="F2615">
        <f t="shared" si="441"/>
        <v>-128591316.03196448</v>
      </c>
      <c r="G2615">
        <f t="shared" si="442"/>
        <v>116731451.78665468</v>
      </c>
      <c r="H2615">
        <f t="shared" si="443"/>
        <v>3.3047986827145506</v>
      </c>
      <c r="I2615">
        <f t="shared" si="444"/>
        <v>-114245.06376258531</v>
      </c>
      <c r="J2615">
        <f t="shared" si="445"/>
        <v>166.12903415158507</v>
      </c>
      <c r="K2615">
        <f t="shared" si="446"/>
        <v>-186719.06664433255</v>
      </c>
      <c r="L2615">
        <f t="shared" si="447"/>
        <v>245136048.75197482</v>
      </c>
      <c r="M2615">
        <f t="shared" si="448"/>
        <v>-128404596.96532014</v>
      </c>
      <c r="N2615">
        <f t="shared" si="449"/>
        <v>116731451.78665468</v>
      </c>
      <c r="O2615">
        <f t="shared" si="450"/>
        <v>3.3</v>
      </c>
    </row>
    <row r="2616" spans="1:15" x14ac:dyDescent="0.2">
      <c r="A2616" s="1">
        <v>44320</v>
      </c>
      <c r="B2616">
        <v>320.77999999999997</v>
      </c>
      <c r="C2616">
        <v>23.99</v>
      </c>
      <c r="D2616">
        <v>1184.9100000000001</v>
      </c>
      <c r="E2616">
        <f t="shared" si="440"/>
        <v>-114245.06376258531</v>
      </c>
      <c r="F2616">
        <f t="shared" si="441"/>
        <v>-135370118.50292498</v>
      </c>
      <c r="G2616">
        <f t="shared" si="442"/>
        <v>109765930.24904984</v>
      </c>
      <c r="H2616">
        <f t="shared" si="443"/>
        <v>3.6997851208234107</v>
      </c>
      <c r="I2616">
        <f t="shared" si="444"/>
        <v>-101900.16395671807</v>
      </c>
      <c r="J2616">
        <f t="shared" si="445"/>
        <v>12344.899805867244</v>
      </c>
      <c r="K2616">
        <f t="shared" si="446"/>
        <v>-14627595.228970157</v>
      </c>
      <c r="L2616">
        <f t="shared" si="447"/>
        <v>230508453.52300465</v>
      </c>
      <c r="M2616">
        <f t="shared" si="448"/>
        <v>-120742523.27395481</v>
      </c>
      <c r="N2616">
        <f t="shared" si="449"/>
        <v>109765930.24904984</v>
      </c>
      <c r="O2616">
        <f t="shared" si="450"/>
        <v>3.2999999999999994</v>
      </c>
    </row>
    <row r="2617" spans="1:15" x14ac:dyDescent="0.2">
      <c r="A2617" s="1">
        <v>44321</v>
      </c>
      <c r="B2617">
        <v>319.7</v>
      </c>
      <c r="C2617">
        <v>23.71</v>
      </c>
      <c r="D2617">
        <v>1197.1099999999999</v>
      </c>
      <c r="E2617">
        <f t="shared" si="440"/>
        <v>-101900.16395671807</v>
      </c>
      <c r="F2617">
        <f t="shared" si="441"/>
        <v>-121985705.27422675</v>
      </c>
      <c r="G2617">
        <f t="shared" si="442"/>
        <v>108522748.2487779</v>
      </c>
      <c r="H2617">
        <f t="shared" si="443"/>
        <v>3.3721696301291502</v>
      </c>
      <c r="I2617">
        <f t="shared" si="444"/>
        <v>-99719.343313192338</v>
      </c>
      <c r="J2617">
        <f t="shared" si="445"/>
        <v>2180.8206435257307</v>
      </c>
      <c r="K2617">
        <f t="shared" si="446"/>
        <v>-2610682.2005710872</v>
      </c>
      <c r="L2617">
        <f t="shared" si="447"/>
        <v>227897771.32243356</v>
      </c>
      <c r="M2617">
        <f t="shared" si="448"/>
        <v>-119375023.07365566</v>
      </c>
      <c r="N2617">
        <f t="shared" si="449"/>
        <v>108522748.2487779</v>
      </c>
      <c r="O2617">
        <f t="shared" si="450"/>
        <v>3.2999999999999994</v>
      </c>
    </row>
    <row r="2618" spans="1:15" x14ac:dyDescent="0.2">
      <c r="A2618" s="1">
        <v>44322</v>
      </c>
      <c r="B2618">
        <v>322.11</v>
      </c>
      <c r="C2618">
        <v>24.23</v>
      </c>
      <c r="D2618">
        <v>1170.68</v>
      </c>
      <c r="E2618">
        <f t="shared" si="440"/>
        <v>-99719.343313192338</v>
      </c>
      <c r="F2618">
        <f t="shared" si="441"/>
        <v>-116739440.82988802</v>
      </c>
      <c r="G2618">
        <f t="shared" si="442"/>
        <v>111158330.49254555</v>
      </c>
      <c r="H2618">
        <f t="shared" si="443"/>
        <v>3.1506259669233723</v>
      </c>
      <c r="I2618">
        <f t="shared" si="444"/>
        <v>-99719.343313192338</v>
      </c>
      <c r="J2618">
        <f t="shared" si="445"/>
        <v>0</v>
      </c>
      <c r="K2618">
        <f t="shared" si="446"/>
        <v>0</v>
      </c>
      <c r="L2618">
        <f t="shared" si="447"/>
        <v>227897771.32243356</v>
      </c>
      <c r="M2618">
        <f t="shared" si="448"/>
        <v>-116739440.82988802</v>
      </c>
      <c r="N2618">
        <f t="shared" si="449"/>
        <v>111158330.49254555</v>
      </c>
      <c r="O2618">
        <f t="shared" si="450"/>
        <v>3.1506259669233723</v>
      </c>
    </row>
    <row r="2619" spans="1:15" x14ac:dyDescent="0.2">
      <c r="A2619" s="1">
        <v>44323</v>
      </c>
      <c r="B2619">
        <v>324.73</v>
      </c>
      <c r="C2619">
        <v>24.83</v>
      </c>
      <c r="D2619">
        <v>1141.21</v>
      </c>
      <c r="E2619">
        <f t="shared" si="440"/>
        <v>-99719.343313192338</v>
      </c>
      <c r="F2619">
        <f t="shared" si="441"/>
        <v>-113800711.78244823</v>
      </c>
      <c r="G2619">
        <f t="shared" si="442"/>
        <v>114097059.53998533</v>
      </c>
      <c r="H2619">
        <f t="shared" si="443"/>
        <v>2.992208008898777</v>
      </c>
      <c r="I2619">
        <f t="shared" si="444"/>
        <v>-99979.021862746842</v>
      </c>
      <c r="J2619">
        <f t="shared" si="445"/>
        <v>-259.67854955450457</v>
      </c>
      <c r="K2619">
        <f t="shared" si="446"/>
        <v>296347.75753709616</v>
      </c>
      <c r="L2619">
        <f t="shared" si="447"/>
        <v>228194119.07997066</v>
      </c>
      <c r="M2619">
        <f t="shared" si="448"/>
        <v>-114097059.53998533</v>
      </c>
      <c r="N2619">
        <f t="shared" si="449"/>
        <v>114097059.53998533</v>
      </c>
      <c r="O2619">
        <f t="shared" si="450"/>
        <v>3.0000000000000004</v>
      </c>
    </row>
    <row r="2620" spans="1:15" x14ac:dyDescent="0.2">
      <c r="A2620" s="1">
        <v>44326</v>
      </c>
      <c r="B2620">
        <v>316.52999999999997</v>
      </c>
      <c r="C2620">
        <v>22.96</v>
      </c>
      <c r="D2620">
        <v>1227.5899999999999</v>
      </c>
      <c r="E2620">
        <f t="shared" si="440"/>
        <v>-99979.021862746842</v>
      </c>
      <c r="F2620">
        <f t="shared" si="441"/>
        <v>-122733247.44848938</v>
      </c>
      <c r="G2620">
        <f t="shared" si="442"/>
        <v>105460871.63148127</v>
      </c>
      <c r="H2620">
        <f t="shared" si="443"/>
        <v>3.4913398367509445</v>
      </c>
      <c r="I2620">
        <f t="shared" si="444"/>
        <v>-94499.758709853777</v>
      </c>
      <c r="J2620">
        <f t="shared" si="445"/>
        <v>5479.2631528930651</v>
      </c>
      <c r="K2620">
        <f t="shared" si="446"/>
        <v>-6726288.6538599972</v>
      </c>
      <c r="L2620">
        <f t="shared" si="447"/>
        <v>221467830.42611066</v>
      </c>
      <c r="M2620">
        <f t="shared" si="448"/>
        <v>-116006958.7946294</v>
      </c>
      <c r="N2620">
        <f t="shared" si="449"/>
        <v>105460871.63148126</v>
      </c>
      <c r="O2620">
        <f t="shared" si="450"/>
        <v>3.3000000000000003</v>
      </c>
    </row>
    <row r="2621" spans="1:15" x14ac:dyDescent="0.2">
      <c r="A2621" s="1">
        <v>44327</v>
      </c>
      <c r="B2621">
        <v>316.08999999999997</v>
      </c>
      <c r="C2621">
        <v>22.85</v>
      </c>
      <c r="D2621">
        <v>1231.6600000000001</v>
      </c>
      <c r="E2621">
        <f t="shared" si="440"/>
        <v>-94499.758709853777</v>
      </c>
      <c r="F2621">
        <f t="shared" si="441"/>
        <v>-116391572.81257851</v>
      </c>
      <c r="G2621">
        <f t="shared" si="442"/>
        <v>105076257.61353214</v>
      </c>
      <c r="H2621">
        <f t="shared" si="443"/>
        <v>3.3230600933846679</v>
      </c>
      <c r="I2621">
        <f t="shared" si="444"/>
        <v>-93843.985657474725</v>
      </c>
      <c r="J2621">
        <f t="shared" si="445"/>
        <v>655.77305237905239</v>
      </c>
      <c r="K2621">
        <f t="shared" si="446"/>
        <v>-807689.43769318366</v>
      </c>
      <c r="L2621">
        <f t="shared" si="447"/>
        <v>220660140.98841748</v>
      </c>
      <c r="M2621">
        <f t="shared" si="448"/>
        <v>-115583883.37488532</v>
      </c>
      <c r="N2621">
        <f t="shared" si="449"/>
        <v>105076257.61353216</v>
      </c>
      <c r="O2621">
        <f t="shared" si="450"/>
        <v>3.2999999999999985</v>
      </c>
    </row>
    <row r="2622" spans="1:15" x14ac:dyDescent="0.2">
      <c r="A2622" s="1">
        <v>44328</v>
      </c>
      <c r="B2622">
        <v>307.91000000000003</v>
      </c>
      <c r="C2622">
        <v>21.11</v>
      </c>
      <c r="D2622">
        <v>1327.18</v>
      </c>
      <c r="E2622">
        <f t="shared" si="440"/>
        <v>-93843.985657474725</v>
      </c>
      <c r="F2622">
        <f t="shared" si="441"/>
        <v>-124547860.88488731</v>
      </c>
      <c r="G2622">
        <f t="shared" si="442"/>
        <v>96112280.103530169</v>
      </c>
      <c r="H2622">
        <f t="shared" si="443"/>
        <v>3.8875738069285291</v>
      </c>
      <c r="I2622">
        <f t="shared" si="444"/>
        <v>-79660.26320008075</v>
      </c>
      <c r="J2622">
        <f t="shared" si="445"/>
        <v>14183.722457393975</v>
      </c>
      <c r="K2622">
        <f t="shared" si="446"/>
        <v>-18824352.771004137</v>
      </c>
      <c r="L2622">
        <f t="shared" si="447"/>
        <v>201835788.21741334</v>
      </c>
      <c r="M2622">
        <f t="shared" si="448"/>
        <v>-105723508.11388317</v>
      </c>
      <c r="N2622">
        <f t="shared" si="449"/>
        <v>96112280.103530169</v>
      </c>
      <c r="O2622">
        <f t="shared" si="450"/>
        <v>3.3</v>
      </c>
    </row>
    <row r="2623" spans="1:15" x14ac:dyDescent="0.2">
      <c r="A2623" s="1">
        <v>44329</v>
      </c>
      <c r="B2623">
        <v>310.29000000000002</v>
      </c>
      <c r="C2623">
        <v>21.55</v>
      </c>
      <c r="D2623">
        <v>1297.71</v>
      </c>
      <c r="E2623">
        <f t="shared" si="440"/>
        <v>-79660.26320008075</v>
      </c>
      <c r="F2623">
        <f t="shared" si="441"/>
        <v>-103375920.1573768</v>
      </c>
      <c r="G2623">
        <f t="shared" si="442"/>
        <v>98459868.06003654</v>
      </c>
      <c r="H2623">
        <f t="shared" si="443"/>
        <v>3.149788503505083</v>
      </c>
      <c r="I2623">
        <f t="shared" si="444"/>
        <v>-79660.26320008075</v>
      </c>
      <c r="J2623">
        <f t="shared" si="445"/>
        <v>0</v>
      </c>
      <c r="K2623">
        <f t="shared" si="446"/>
        <v>0</v>
      </c>
      <c r="L2623">
        <f t="shared" si="447"/>
        <v>201835788.21741334</v>
      </c>
      <c r="M2623">
        <f t="shared" si="448"/>
        <v>-103375920.1573768</v>
      </c>
      <c r="N2623">
        <f t="shared" si="449"/>
        <v>98459868.06003654</v>
      </c>
      <c r="O2623">
        <f t="shared" si="450"/>
        <v>3.149788503505083</v>
      </c>
    </row>
    <row r="2624" spans="1:15" x14ac:dyDescent="0.2">
      <c r="A2624" s="1">
        <v>44330</v>
      </c>
      <c r="B2624">
        <v>317.14</v>
      </c>
      <c r="C2624">
        <v>22.95</v>
      </c>
      <c r="D2624">
        <v>1212.3499999999999</v>
      </c>
      <c r="E2624">
        <f t="shared" si="440"/>
        <v>-79660.26320008075</v>
      </c>
      <c r="F2624">
        <f t="shared" si="441"/>
        <v>-96576120.090617895</v>
      </c>
      <c r="G2624">
        <f t="shared" si="442"/>
        <v>105259668.12679544</v>
      </c>
      <c r="H2624">
        <f t="shared" si="443"/>
        <v>2.7525106760060072</v>
      </c>
      <c r="I2624">
        <f t="shared" si="444"/>
        <v>-86822.838393859405</v>
      </c>
      <c r="J2624">
        <f t="shared" si="445"/>
        <v>-7162.5751937786554</v>
      </c>
      <c r="K2624">
        <f t="shared" si="446"/>
        <v>8683548.0361775514</v>
      </c>
      <c r="L2624">
        <f t="shared" si="447"/>
        <v>210519336.25359088</v>
      </c>
      <c r="M2624">
        <f t="shared" si="448"/>
        <v>-105259668.12679544</v>
      </c>
      <c r="N2624">
        <f t="shared" si="449"/>
        <v>105259668.12679544</v>
      </c>
      <c r="O2624">
        <f t="shared" si="450"/>
        <v>3.0000000000000004</v>
      </c>
    </row>
    <row r="2625" spans="1:15" x14ac:dyDescent="0.2">
      <c r="A2625" s="1">
        <v>44333</v>
      </c>
      <c r="B2625">
        <v>315.20999999999998</v>
      </c>
      <c r="C2625">
        <v>22.57</v>
      </c>
      <c r="D2625">
        <v>1233.69</v>
      </c>
      <c r="E2625">
        <f t="shared" si="440"/>
        <v>-86822.838393859405</v>
      </c>
      <c r="F2625">
        <f t="shared" si="441"/>
        <v>-107112467.49812041</v>
      </c>
      <c r="G2625">
        <f t="shared" si="442"/>
        <v>103406868.75547047</v>
      </c>
      <c r="H2625">
        <f t="shared" si="443"/>
        <v>3.1075053945810702</v>
      </c>
      <c r="I2625">
        <f t="shared" si="444"/>
        <v>-86822.838393859405</v>
      </c>
      <c r="J2625">
        <f t="shared" si="445"/>
        <v>0</v>
      </c>
      <c r="K2625">
        <f t="shared" si="446"/>
        <v>0</v>
      </c>
      <c r="L2625">
        <f t="shared" si="447"/>
        <v>210519336.25359088</v>
      </c>
      <c r="M2625">
        <f t="shared" si="448"/>
        <v>-107112467.49812041</v>
      </c>
      <c r="N2625">
        <f t="shared" si="449"/>
        <v>103406868.75547047</v>
      </c>
      <c r="O2625">
        <f t="shared" si="450"/>
        <v>3.1075053945810702</v>
      </c>
    </row>
    <row r="2626" spans="1:15" x14ac:dyDescent="0.2">
      <c r="A2626" s="1">
        <v>44334</v>
      </c>
      <c r="B2626">
        <v>313.08999999999997</v>
      </c>
      <c r="C2626">
        <v>22.09</v>
      </c>
      <c r="D2626">
        <v>1258.08</v>
      </c>
      <c r="E2626">
        <f t="shared" si="440"/>
        <v>-86822.838393859405</v>
      </c>
      <c r="F2626">
        <f t="shared" si="441"/>
        <v>-109230076.52654663</v>
      </c>
      <c r="G2626">
        <f t="shared" si="442"/>
        <v>101289259.72704425</v>
      </c>
      <c r="H2626">
        <f t="shared" si="443"/>
        <v>3.2351922648334503</v>
      </c>
      <c r="I2626">
        <f t="shared" si="444"/>
        <v>-86822.838393859405</v>
      </c>
      <c r="J2626">
        <f t="shared" si="445"/>
        <v>0</v>
      </c>
      <c r="K2626">
        <f t="shared" si="446"/>
        <v>0</v>
      </c>
      <c r="L2626">
        <f t="shared" si="447"/>
        <v>210519336.25359088</v>
      </c>
      <c r="M2626">
        <f t="shared" si="448"/>
        <v>-109230076.52654663</v>
      </c>
      <c r="N2626">
        <f t="shared" si="449"/>
        <v>101289259.72704425</v>
      </c>
      <c r="O2626">
        <f t="shared" si="450"/>
        <v>3.2351922648334503</v>
      </c>
    </row>
    <row r="2627" spans="1:15" x14ac:dyDescent="0.2">
      <c r="A2627" s="1">
        <v>44335</v>
      </c>
      <c r="B2627">
        <v>313.45</v>
      </c>
      <c r="C2627">
        <v>22.17</v>
      </c>
      <c r="D2627">
        <v>1254.01</v>
      </c>
      <c r="E2627">
        <f t="shared" si="440"/>
        <v>-86822.838393859405</v>
      </c>
      <c r="F2627">
        <f t="shared" si="441"/>
        <v>-108876707.57428363</v>
      </c>
      <c r="G2627">
        <f t="shared" si="442"/>
        <v>101642628.67930725</v>
      </c>
      <c r="H2627">
        <f t="shared" si="443"/>
        <v>3.2135151064756688</v>
      </c>
      <c r="I2627">
        <f t="shared" si="444"/>
        <v>-86822.838393859405</v>
      </c>
      <c r="J2627">
        <f t="shared" si="445"/>
        <v>0</v>
      </c>
      <c r="K2627">
        <f t="shared" si="446"/>
        <v>0</v>
      </c>
      <c r="L2627">
        <f t="shared" si="447"/>
        <v>210519336.25359088</v>
      </c>
      <c r="M2627">
        <f t="shared" si="448"/>
        <v>-108876707.57428363</v>
      </c>
      <c r="N2627">
        <f t="shared" si="449"/>
        <v>101642628.67930725</v>
      </c>
      <c r="O2627">
        <f t="shared" si="450"/>
        <v>3.2135151064756688</v>
      </c>
    </row>
    <row r="2628" spans="1:15" x14ac:dyDescent="0.2">
      <c r="A2628" s="1">
        <v>44336</v>
      </c>
      <c r="B2628">
        <v>319.51</v>
      </c>
      <c r="C2628">
        <v>23.46</v>
      </c>
      <c r="D2628">
        <v>1180.8499999999999</v>
      </c>
      <c r="E2628">
        <f t="shared" ref="E2628:E2691" si="451">I2627</f>
        <v>-86822.838393859405</v>
      </c>
      <c r="F2628">
        <f t="shared" ref="F2628:F2691" si="452">E2628*D2628</f>
        <v>-102524748.71738887</v>
      </c>
      <c r="G2628">
        <f t="shared" ref="G2628:G2691" si="453">L2627+F2628</f>
        <v>107994587.53620201</v>
      </c>
      <c r="H2628">
        <f t="shared" ref="H2628:H2691" si="454">(3*(-F2628))/G2628</f>
        <v>2.8480524178960485</v>
      </c>
      <c r="I2628">
        <f t="shared" ref="I2628:I2691" si="455">IF(H2628&lt;3,-G2628/D2628,IF(H2628&gt;3.3,-(3.3/3)*G2628/D2628,E2628))</f>
        <v>-91454.958323412808</v>
      </c>
      <c r="J2628">
        <f t="shared" ref="J2628:J2691" si="456">I2628-E2628</f>
        <v>-4632.1199295534025</v>
      </c>
      <c r="K2628">
        <f t="shared" ref="K2628:K2691" si="457">-(J2628*D2628)</f>
        <v>5469838.8188131349</v>
      </c>
      <c r="L2628">
        <f t="shared" ref="L2628:L2691" si="458">L2627+K2628</f>
        <v>215989175.07240403</v>
      </c>
      <c r="M2628">
        <f t="shared" ref="M2628:M2691" si="459">I2628*D2628</f>
        <v>-107994587.536202</v>
      </c>
      <c r="N2628">
        <f t="shared" ref="N2628:N2691" si="460">L2628+M2628</f>
        <v>107994587.53620203</v>
      </c>
      <c r="O2628">
        <f t="shared" ref="O2628:O2691" si="461">(3*(-M2628))/N2628</f>
        <v>2.9999999999999991</v>
      </c>
    </row>
    <row r="2629" spans="1:15" x14ac:dyDescent="0.2">
      <c r="A2629" s="1">
        <v>44337</v>
      </c>
      <c r="B2629">
        <v>317.74</v>
      </c>
      <c r="C2629">
        <v>23.07</v>
      </c>
      <c r="D2629">
        <v>1200.1500000000001</v>
      </c>
      <c r="E2629">
        <f t="shared" si="451"/>
        <v>-91454.958323412808</v>
      </c>
      <c r="F2629">
        <f t="shared" si="452"/>
        <v>-109759668.23184389</v>
      </c>
      <c r="G2629">
        <f t="shared" si="453"/>
        <v>106229506.84056014</v>
      </c>
      <c r="H2629">
        <f t="shared" si="454"/>
        <v>3.0996943738969485</v>
      </c>
      <c r="I2629">
        <f t="shared" si="455"/>
        <v>-91454.958323412808</v>
      </c>
      <c r="J2629">
        <f t="shared" si="456"/>
        <v>0</v>
      </c>
      <c r="K2629">
        <f t="shared" si="457"/>
        <v>0</v>
      </c>
      <c r="L2629">
        <f t="shared" si="458"/>
        <v>215989175.07240403</v>
      </c>
      <c r="M2629">
        <f t="shared" si="459"/>
        <v>-109759668.23184389</v>
      </c>
      <c r="N2629">
        <f t="shared" si="460"/>
        <v>106229506.84056014</v>
      </c>
      <c r="O2629">
        <f t="shared" si="461"/>
        <v>3.0996943738969485</v>
      </c>
    </row>
    <row r="2630" spans="1:15" x14ac:dyDescent="0.2">
      <c r="A2630" s="1">
        <v>44340</v>
      </c>
      <c r="B2630">
        <v>323.08</v>
      </c>
      <c r="C2630">
        <v>24.22</v>
      </c>
      <c r="D2630">
        <v>1139.18</v>
      </c>
      <c r="E2630">
        <f t="shared" si="451"/>
        <v>-91454.958323412808</v>
      </c>
      <c r="F2630">
        <f t="shared" si="452"/>
        <v>-104183659.42286541</v>
      </c>
      <c r="G2630">
        <f t="shared" si="453"/>
        <v>111805515.64953862</v>
      </c>
      <c r="H2630">
        <f t="shared" si="454"/>
        <v>2.7954880083761413</v>
      </c>
      <c r="I2630">
        <f t="shared" si="455"/>
        <v>-98145.609692532016</v>
      </c>
      <c r="J2630">
        <f t="shared" si="456"/>
        <v>-6690.6513691192085</v>
      </c>
      <c r="K2630">
        <f t="shared" si="457"/>
        <v>7621856.2266732203</v>
      </c>
      <c r="L2630">
        <f t="shared" si="458"/>
        <v>223611031.29907724</v>
      </c>
      <c r="M2630">
        <f t="shared" si="459"/>
        <v>-111805515.64953862</v>
      </c>
      <c r="N2630">
        <f t="shared" si="460"/>
        <v>111805515.64953862</v>
      </c>
      <c r="O2630">
        <f t="shared" si="461"/>
        <v>3</v>
      </c>
    </row>
    <row r="2631" spans="1:15" x14ac:dyDescent="0.2">
      <c r="A2631" s="1">
        <v>44341</v>
      </c>
      <c r="B2631">
        <v>323.52999999999997</v>
      </c>
      <c r="C2631">
        <v>24.34</v>
      </c>
      <c r="D2631">
        <v>1134.0999999999999</v>
      </c>
      <c r="E2631">
        <f t="shared" si="451"/>
        <v>-98145.609692532016</v>
      </c>
      <c r="F2631">
        <f t="shared" si="452"/>
        <v>-111306935.95230055</v>
      </c>
      <c r="G2631">
        <f t="shared" si="453"/>
        <v>112304095.34677669</v>
      </c>
      <c r="H2631">
        <f t="shared" si="454"/>
        <v>2.973362697289077</v>
      </c>
      <c r="I2631">
        <f t="shared" si="455"/>
        <v>-99024.861429130324</v>
      </c>
      <c r="J2631">
        <f t="shared" si="456"/>
        <v>-879.25173659830762</v>
      </c>
      <c r="K2631">
        <f t="shared" si="457"/>
        <v>997159.39447614062</v>
      </c>
      <c r="L2631">
        <f t="shared" si="458"/>
        <v>224608190.69355339</v>
      </c>
      <c r="M2631">
        <f t="shared" si="459"/>
        <v>-112304095.34677669</v>
      </c>
      <c r="N2631">
        <f t="shared" si="460"/>
        <v>112304095.34677669</v>
      </c>
      <c r="O2631">
        <f t="shared" si="461"/>
        <v>2.9999999999999996</v>
      </c>
    </row>
    <row r="2632" spans="1:15" x14ac:dyDescent="0.2">
      <c r="A2632" s="1">
        <v>44342</v>
      </c>
      <c r="B2632">
        <v>324.66000000000003</v>
      </c>
      <c r="C2632">
        <v>24.59</v>
      </c>
      <c r="D2632">
        <v>1122.92</v>
      </c>
      <c r="E2632">
        <f t="shared" si="451"/>
        <v>-99024.861429130324</v>
      </c>
      <c r="F2632">
        <f t="shared" si="452"/>
        <v>-111196997.39599903</v>
      </c>
      <c r="G2632">
        <f t="shared" si="453"/>
        <v>113411193.29755436</v>
      </c>
      <c r="H2632">
        <f t="shared" si="454"/>
        <v>2.941429170159263</v>
      </c>
      <c r="I2632">
        <f t="shared" si="455"/>
        <v>-100996.68123958461</v>
      </c>
      <c r="J2632">
        <f t="shared" si="456"/>
        <v>-1971.8198104542826</v>
      </c>
      <c r="K2632">
        <f t="shared" si="457"/>
        <v>2214195.901555323</v>
      </c>
      <c r="L2632">
        <f t="shared" si="458"/>
        <v>226822386.59510872</v>
      </c>
      <c r="M2632">
        <f t="shared" si="459"/>
        <v>-113411193.29755436</v>
      </c>
      <c r="N2632">
        <f t="shared" si="460"/>
        <v>113411193.29755436</v>
      </c>
      <c r="O2632">
        <f t="shared" si="461"/>
        <v>3</v>
      </c>
    </row>
    <row r="2633" spans="1:15" x14ac:dyDescent="0.2">
      <c r="A2633" s="1">
        <v>44343</v>
      </c>
      <c r="B2633">
        <v>323.44</v>
      </c>
      <c r="C2633">
        <v>24.3</v>
      </c>
      <c r="D2633">
        <v>1136.1300000000001</v>
      </c>
      <c r="E2633">
        <f t="shared" si="451"/>
        <v>-100996.68123958461</v>
      </c>
      <c r="F2633">
        <f t="shared" si="452"/>
        <v>-114745359.45672926</v>
      </c>
      <c r="G2633">
        <f t="shared" si="453"/>
        <v>112077027.13837945</v>
      </c>
      <c r="H2633">
        <f t="shared" si="454"/>
        <v>3.0714240657469061</v>
      </c>
      <c r="I2633">
        <f t="shared" si="455"/>
        <v>-100996.68123958461</v>
      </c>
      <c r="J2633">
        <f t="shared" si="456"/>
        <v>0</v>
      </c>
      <c r="K2633">
        <f t="shared" si="457"/>
        <v>0</v>
      </c>
      <c r="L2633">
        <f t="shared" si="458"/>
        <v>226822386.59510872</v>
      </c>
      <c r="M2633">
        <f t="shared" si="459"/>
        <v>-114745359.45672926</v>
      </c>
      <c r="N2633">
        <f t="shared" si="460"/>
        <v>112077027.13837945</v>
      </c>
      <c r="O2633">
        <f t="shared" si="461"/>
        <v>3.0714240657469061</v>
      </c>
    </row>
    <row r="2634" spans="1:15" x14ac:dyDescent="0.2">
      <c r="A2634" s="1">
        <v>44344</v>
      </c>
      <c r="B2634">
        <v>324.45999999999998</v>
      </c>
      <c r="C2634">
        <v>24.54</v>
      </c>
      <c r="D2634">
        <v>1124.95</v>
      </c>
      <c r="E2634">
        <f t="shared" si="451"/>
        <v>-100996.68123958461</v>
      </c>
      <c r="F2634">
        <f t="shared" si="452"/>
        <v>-113616216.5604707</v>
      </c>
      <c r="G2634">
        <f t="shared" si="453"/>
        <v>113206170.03463802</v>
      </c>
      <c r="H2634">
        <f t="shared" si="454"/>
        <v>3.0108663651205729</v>
      </c>
      <c r="I2634">
        <f t="shared" si="455"/>
        <v>-100996.68123958461</v>
      </c>
      <c r="J2634">
        <f t="shared" si="456"/>
        <v>0</v>
      </c>
      <c r="K2634">
        <f t="shared" si="457"/>
        <v>0</v>
      </c>
      <c r="L2634">
        <f t="shared" si="458"/>
        <v>226822386.59510872</v>
      </c>
      <c r="M2634">
        <f t="shared" si="459"/>
        <v>-113616216.5604707</v>
      </c>
      <c r="N2634">
        <f t="shared" si="460"/>
        <v>113206170.03463802</v>
      </c>
      <c r="O2634">
        <f t="shared" si="461"/>
        <v>3.0108663651205729</v>
      </c>
    </row>
    <row r="2635" spans="1:15" x14ac:dyDescent="0.2">
      <c r="A2635" s="1">
        <v>44348</v>
      </c>
      <c r="B2635">
        <v>323.39</v>
      </c>
      <c r="C2635">
        <v>24.3</v>
      </c>
      <c r="D2635">
        <v>1136.1300000000001</v>
      </c>
      <c r="E2635">
        <f t="shared" si="451"/>
        <v>-100996.68123958461</v>
      </c>
      <c r="F2635">
        <f t="shared" si="452"/>
        <v>-114745359.45672926</v>
      </c>
      <c r="G2635">
        <f t="shared" si="453"/>
        <v>112077027.13837945</v>
      </c>
      <c r="H2635">
        <f t="shared" si="454"/>
        <v>3.0714240657469061</v>
      </c>
      <c r="I2635">
        <f t="shared" si="455"/>
        <v>-100996.68123958461</v>
      </c>
      <c r="J2635">
        <f t="shared" si="456"/>
        <v>0</v>
      </c>
      <c r="K2635">
        <f t="shared" si="457"/>
        <v>0</v>
      </c>
      <c r="L2635">
        <f t="shared" si="458"/>
        <v>226822386.59510872</v>
      </c>
      <c r="M2635">
        <f t="shared" si="459"/>
        <v>-114745359.45672926</v>
      </c>
      <c r="N2635">
        <f t="shared" si="460"/>
        <v>112077027.13837945</v>
      </c>
      <c r="O2635">
        <f t="shared" si="461"/>
        <v>3.0714240657469061</v>
      </c>
    </row>
    <row r="2636" spans="1:15" x14ac:dyDescent="0.2">
      <c r="A2636" s="1">
        <v>44349</v>
      </c>
      <c r="B2636">
        <v>324.02</v>
      </c>
      <c r="C2636">
        <v>24.42</v>
      </c>
      <c r="D2636">
        <v>1130.04</v>
      </c>
      <c r="E2636">
        <f t="shared" si="451"/>
        <v>-100996.68123958461</v>
      </c>
      <c r="F2636">
        <f t="shared" si="452"/>
        <v>-114130289.66798018</v>
      </c>
      <c r="G2636">
        <f t="shared" si="453"/>
        <v>112692096.92712854</v>
      </c>
      <c r="H2636">
        <f t="shared" si="454"/>
        <v>3.0382864312600812</v>
      </c>
      <c r="I2636">
        <f t="shared" si="455"/>
        <v>-100996.68123958461</v>
      </c>
      <c r="J2636">
        <f t="shared" si="456"/>
        <v>0</v>
      </c>
      <c r="K2636">
        <f t="shared" si="457"/>
        <v>0</v>
      </c>
      <c r="L2636">
        <f t="shared" si="458"/>
        <v>226822386.59510872</v>
      </c>
      <c r="M2636">
        <f t="shared" si="459"/>
        <v>-114130289.66798018</v>
      </c>
      <c r="N2636">
        <f t="shared" si="460"/>
        <v>112692096.92712854</v>
      </c>
      <c r="O2636">
        <f t="shared" si="461"/>
        <v>3.0382864312600812</v>
      </c>
    </row>
    <row r="2637" spans="1:15" x14ac:dyDescent="0.2">
      <c r="A2637" s="1">
        <v>44350</v>
      </c>
      <c r="B2637">
        <v>320.64999999999998</v>
      </c>
      <c r="C2637">
        <v>23.66</v>
      </c>
      <c r="D2637">
        <v>1165.5999999999999</v>
      </c>
      <c r="E2637">
        <f t="shared" si="451"/>
        <v>-100996.68123958461</v>
      </c>
      <c r="F2637">
        <f t="shared" si="452"/>
        <v>-117721731.65285981</v>
      </c>
      <c r="G2637">
        <f t="shared" si="453"/>
        <v>109100654.94224891</v>
      </c>
      <c r="H2637">
        <f t="shared" si="454"/>
        <v>3.2370584314596744</v>
      </c>
      <c r="I2637">
        <f t="shared" si="455"/>
        <v>-100996.68123958461</v>
      </c>
      <c r="J2637">
        <f t="shared" si="456"/>
        <v>0</v>
      </c>
      <c r="K2637">
        <f t="shared" si="457"/>
        <v>0</v>
      </c>
      <c r="L2637">
        <f t="shared" si="458"/>
        <v>226822386.59510872</v>
      </c>
      <c r="M2637">
        <f t="shared" si="459"/>
        <v>-117721731.65285981</v>
      </c>
      <c r="N2637">
        <f t="shared" si="460"/>
        <v>109100654.94224891</v>
      </c>
      <c r="O2637">
        <f t="shared" si="461"/>
        <v>3.2370584314596744</v>
      </c>
    </row>
    <row r="2638" spans="1:15" x14ac:dyDescent="0.2">
      <c r="A2638" s="1">
        <v>44351</v>
      </c>
      <c r="B2638">
        <v>326.08999999999997</v>
      </c>
      <c r="C2638">
        <v>24.87</v>
      </c>
      <c r="D2638">
        <v>1104.6300000000001</v>
      </c>
      <c r="E2638">
        <f t="shared" si="451"/>
        <v>-100996.68123958461</v>
      </c>
      <c r="F2638">
        <f t="shared" si="452"/>
        <v>-111563963.99768235</v>
      </c>
      <c r="G2638">
        <f t="shared" si="453"/>
        <v>115258422.59742637</v>
      </c>
      <c r="H2638">
        <f t="shared" si="454"/>
        <v>2.9038389078259037</v>
      </c>
      <c r="I2638">
        <f t="shared" si="455"/>
        <v>-104341.20257228788</v>
      </c>
      <c r="J2638">
        <f t="shared" si="456"/>
        <v>-3344.5213327032689</v>
      </c>
      <c r="K2638">
        <f t="shared" si="457"/>
        <v>3694458.5997440121</v>
      </c>
      <c r="L2638">
        <f t="shared" si="458"/>
        <v>230516845.19485274</v>
      </c>
      <c r="M2638">
        <f t="shared" si="459"/>
        <v>-115258422.59742637</v>
      </c>
      <c r="N2638">
        <f t="shared" si="460"/>
        <v>115258422.59742637</v>
      </c>
      <c r="O2638">
        <f t="shared" si="461"/>
        <v>3</v>
      </c>
    </row>
    <row r="2639" spans="1:15" x14ac:dyDescent="0.2">
      <c r="A2639" s="1">
        <v>44354</v>
      </c>
      <c r="B2639">
        <v>327.06</v>
      </c>
      <c r="C2639">
        <v>25.09</v>
      </c>
      <c r="D2639">
        <v>1095.48</v>
      </c>
      <c r="E2639">
        <f t="shared" si="451"/>
        <v>-104341.20257228788</v>
      </c>
      <c r="F2639">
        <f t="shared" si="452"/>
        <v>-114303700.59388992</v>
      </c>
      <c r="G2639">
        <f t="shared" si="453"/>
        <v>116213144.60096282</v>
      </c>
      <c r="H2639">
        <f t="shared" si="454"/>
        <v>2.9507083984269773</v>
      </c>
      <c r="I2639">
        <f t="shared" si="455"/>
        <v>-106084.22298988828</v>
      </c>
      <c r="J2639">
        <f t="shared" si="456"/>
        <v>-1743.0204176004045</v>
      </c>
      <c r="K2639">
        <f t="shared" si="457"/>
        <v>1909444.0070728911</v>
      </c>
      <c r="L2639">
        <f t="shared" si="458"/>
        <v>232426289.20192564</v>
      </c>
      <c r="M2639">
        <f t="shared" si="459"/>
        <v>-116213144.60096282</v>
      </c>
      <c r="N2639">
        <f t="shared" si="460"/>
        <v>116213144.60096282</v>
      </c>
      <c r="O2639">
        <f t="shared" si="461"/>
        <v>3</v>
      </c>
    </row>
    <row r="2640" spans="1:15" x14ac:dyDescent="0.2">
      <c r="A2640" s="1">
        <v>44355</v>
      </c>
      <c r="B2640">
        <v>327.20999999999998</v>
      </c>
      <c r="C2640">
        <v>25.12</v>
      </c>
      <c r="D2640">
        <v>1094.47</v>
      </c>
      <c r="E2640">
        <f t="shared" si="451"/>
        <v>-106084.22298988828</v>
      </c>
      <c r="F2640">
        <f t="shared" si="452"/>
        <v>-116105999.53574303</v>
      </c>
      <c r="G2640">
        <f t="shared" si="453"/>
        <v>116320289.66618261</v>
      </c>
      <c r="H2640">
        <f t="shared" si="454"/>
        <v>2.9944732738100668</v>
      </c>
      <c r="I2640">
        <f t="shared" si="455"/>
        <v>-106280.01650678649</v>
      </c>
      <c r="J2640">
        <f t="shared" si="456"/>
        <v>-195.7935168982076</v>
      </c>
      <c r="K2640">
        <f t="shared" si="457"/>
        <v>214290.13043958126</v>
      </c>
      <c r="L2640">
        <f t="shared" si="458"/>
        <v>232640579.33236521</v>
      </c>
      <c r="M2640">
        <f t="shared" si="459"/>
        <v>-116320289.66618261</v>
      </c>
      <c r="N2640">
        <f t="shared" si="460"/>
        <v>116320289.66618261</v>
      </c>
      <c r="O2640">
        <f t="shared" si="461"/>
        <v>2.9999999999999996</v>
      </c>
    </row>
    <row r="2641" spans="1:15" x14ac:dyDescent="0.2">
      <c r="A2641" s="1">
        <v>44356</v>
      </c>
      <c r="B2641">
        <v>327.29000000000002</v>
      </c>
      <c r="C2641">
        <v>25.15</v>
      </c>
      <c r="D2641">
        <v>1092.44</v>
      </c>
      <c r="E2641">
        <f t="shared" si="451"/>
        <v>-106280.01650678649</v>
      </c>
      <c r="F2641">
        <f t="shared" si="452"/>
        <v>-116104541.23267384</v>
      </c>
      <c r="G2641">
        <f t="shared" si="453"/>
        <v>116536038.09969138</v>
      </c>
      <c r="H2641">
        <f t="shared" si="454"/>
        <v>2.9888919288645694</v>
      </c>
      <c r="I2641">
        <f t="shared" si="455"/>
        <v>-106675.00100663777</v>
      </c>
      <c r="J2641">
        <f t="shared" si="456"/>
        <v>-394.98449985128536</v>
      </c>
      <c r="K2641">
        <f t="shared" si="457"/>
        <v>431496.86701753823</v>
      </c>
      <c r="L2641">
        <f t="shared" si="458"/>
        <v>233072076.19938275</v>
      </c>
      <c r="M2641">
        <f t="shared" si="459"/>
        <v>-116536038.09969138</v>
      </c>
      <c r="N2641">
        <f t="shared" si="460"/>
        <v>116536038.09969138</v>
      </c>
      <c r="O2641">
        <f t="shared" si="461"/>
        <v>3</v>
      </c>
    </row>
    <row r="2642" spans="1:15" x14ac:dyDescent="0.2">
      <c r="A2642" s="1">
        <v>44357</v>
      </c>
      <c r="B2642">
        <v>330.7</v>
      </c>
      <c r="C2642">
        <v>25.92</v>
      </c>
      <c r="D2642">
        <v>1057.8800000000001</v>
      </c>
      <c r="E2642">
        <f t="shared" si="451"/>
        <v>-106675.00100663777</v>
      </c>
      <c r="F2642">
        <f t="shared" si="452"/>
        <v>-112849350.06490198</v>
      </c>
      <c r="G2642">
        <f t="shared" si="453"/>
        <v>120222726.13448077</v>
      </c>
      <c r="H2642">
        <f t="shared" si="454"/>
        <v>2.8160070984915708</v>
      </c>
      <c r="I2642">
        <f t="shared" si="455"/>
        <v>-113644.95607675801</v>
      </c>
      <c r="J2642">
        <f t="shared" si="456"/>
        <v>-6969.9550701202388</v>
      </c>
      <c r="K2642">
        <f t="shared" si="457"/>
        <v>7373376.0695787994</v>
      </c>
      <c r="L2642">
        <f t="shared" si="458"/>
        <v>240445452.26896155</v>
      </c>
      <c r="M2642">
        <f t="shared" si="459"/>
        <v>-120222726.13448077</v>
      </c>
      <c r="N2642">
        <f t="shared" si="460"/>
        <v>120222726.13448077</v>
      </c>
      <c r="O2642">
        <f t="shared" si="461"/>
        <v>3</v>
      </c>
    </row>
    <row r="2643" spans="1:15" x14ac:dyDescent="0.2">
      <c r="A2643" s="1">
        <v>44358</v>
      </c>
      <c r="B2643">
        <v>331.57</v>
      </c>
      <c r="C2643">
        <v>26.12</v>
      </c>
      <c r="D2643">
        <v>1049.75</v>
      </c>
      <c r="E2643">
        <f t="shared" si="451"/>
        <v>-113644.95607675801</v>
      </c>
      <c r="F2643">
        <f t="shared" si="452"/>
        <v>-119298792.64157672</v>
      </c>
      <c r="G2643">
        <f t="shared" si="453"/>
        <v>121146659.62738483</v>
      </c>
      <c r="H2643">
        <f t="shared" si="454"/>
        <v>2.9542405793566662</v>
      </c>
      <c r="I2643">
        <f t="shared" si="455"/>
        <v>-115405.24851382217</v>
      </c>
      <c r="J2643">
        <f t="shared" si="456"/>
        <v>-1760.2924370641558</v>
      </c>
      <c r="K2643">
        <f t="shared" si="457"/>
        <v>1847866.9858080975</v>
      </c>
      <c r="L2643">
        <f t="shared" si="458"/>
        <v>242293319.25476965</v>
      </c>
      <c r="M2643">
        <f t="shared" si="459"/>
        <v>-121146659.62738483</v>
      </c>
      <c r="N2643">
        <f t="shared" si="460"/>
        <v>121146659.62738483</v>
      </c>
      <c r="O2643">
        <f t="shared" si="461"/>
        <v>3</v>
      </c>
    </row>
    <row r="2644" spans="1:15" x14ac:dyDescent="0.2">
      <c r="A2644" s="1">
        <v>44361</v>
      </c>
      <c r="B2644">
        <v>334.74</v>
      </c>
      <c r="C2644">
        <v>26.85</v>
      </c>
      <c r="D2644">
        <v>1020.28</v>
      </c>
      <c r="E2644">
        <f t="shared" si="451"/>
        <v>-115405.24851382217</v>
      </c>
      <c r="F2644">
        <f t="shared" si="452"/>
        <v>-117745666.95368248</v>
      </c>
      <c r="G2644">
        <f t="shared" si="453"/>
        <v>124547652.30108717</v>
      </c>
      <c r="H2644">
        <f t="shared" si="454"/>
        <v>2.8361594484905761</v>
      </c>
      <c r="I2644">
        <f t="shared" si="455"/>
        <v>-122072.0315022221</v>
      </c>
      <c r="J2644">
        <f t="shared" si="456"/>
        <v>-6666.7829883999366</v>
      </c>
      <c r="K2644">
        <f t="shared" si="457"/>
        <v>6801985.3474046867</v>
      </c>
      <c r="L2644">
        <f t="shared" si="458"/>
        <v>249095304.60217434</v>
      </c>
      <c r="M2644">
        <f t="shared" si="459"/>
        <v>-124547652.30108717</v>
      </c>
      <c r="N2644">
        <f t="shared" si="460"/>
        <v>124547652.30108717</v>
      </c>
      <c r="O2644">
        <f t="shared" si="461"/>
        <v>3.0000000000000004</v>
      </c>
    </row>
    <row r="2645" spans="1:15" x14ac:dyDescent="0.2">
      <c r="A2645" s="1">
        <v>44362</v>
      </c>
      <c r="B2645">
        <v>332.56</v>
      </c>
      <c r="C2645">
        <v>26.36</v>
      </c>
      <c r="D2645">
        <v>1039.5899999999999</v>
      </c>
      <c r="E2645">
        <f t="shared" si="451"/>
        <v>-122072.0315022221</v>
      </c>
      <c r="F2645">
        <f t="shared" si="452"/>
        <v>-126904863.22939506</v>
      </c>
      <c r="G2645">
        <f t="shared" si="453"/>
        <v>122190441.37277928</v>
      </c>
      <c r="H2645">
        <f t="shared" si="454"/>
        <v>3.1157477247070333</v>
      </c>
      <c r="I2645">
        <f t="shared" si="455"/>
        <v>-122072.0315022221</v>
      </c>
      <c r="J2645">
        <f t="shared" si="456"/>
        <v>0</v>
      </c>
      <c r="K2645">
        <f t="shared" si="457"/>
        <v>0</v>
      </c>
      <c r="L2645">
        <f t="shared" si="458"/>
        <v>249095304.60217434</v>
      </c>
      <c r="M2645">
        <f t="shared" si="459"/>
        <v>-126904863.22939506</v>
      </c>
      <c r="N2645">
        <f t="shared" si="460"/>
        <v>122190441.37277928</v>
      </c>
      <c r="O2645">
        <f t="shared" si="461"/>
        <v>3.1157477247070333</v>
      </c>
    </row>
    <row r="2646" spans="1:15" x14ac:dyDescent="0.2">
      <c r="A2646" s="1">
        <v>44363</v>
      </c>
      <c r="B2646">
        <v>331.34</v>
      </c>
      <c r="C2646">
        <v>26.08</v>
      </c>
      <c r="D2646">
        <v>1051.79</v>
      </c>
      <c r="E2646">
        <f t="shared" si="451"/>
        <v>-122072.0315022221</v>
      </c>
      <c r="F2646">
        <f t="shared" si="452"/>
        <v>-128394142.01372218</v>
      </c>
      <c r="G2646">
        <f t="shared" si="453"/>
        <v>120701162.58845216</v>
      </c>
      <c r="H2646">
        <f t="shared" si="454"/>
        <v>3.1912072575017443</v>
      </c>
      <c r="I2646">
        <f t="shared" si="455"/>
        <v>-122072.0315022221</v>
      </c>
      <c r="J2646">
        <f t="shared" si="456"/>
        <v>0</v>
      </c>
      <c r="K2646">
        <f t="shared" si="457"/>
        <v>0</v>
      </c>
      <c r="L2646">
        <f t="shared" si="458"/>
        <v>249095304.60217434</v>
      </c>
      <c r="M2646">
        <f t="shared" si="459"/>
        <v>-128394142.01372218</v>
      </c>
      <c r="N2646">
        <f t="shared" si="460"/>
        <v>120701162.58845216</v>
      </c>
      <c r="O2646">
        <f t="shared" si="461"/>
        <v>3.1912072575017443</v>
      </c>
    </row>
    <row r="2647" spans="1:15" x14ac:dyDescent="0.2">
      <c r="A2647" s="1">
        <v>44364</v>
      </c>
      <c r="B2647">
        <v>335.55</v>
      </c>
      <c r="C2647">
        <v>27.05</v>
      </c>
      <c r="D2647">
        <v>1011.14</v>
      </c>
      <c r="E2647">
        <f t="shared" si="451"/>
        <v>-122072.0315022221</v>
      </c>
      <c r="F2647">
        <f t="shared" si="452"/>
        <v>-123431913.93315686</v>
      </c>
      <c r="G2647">
        <f t="shared" si="453"/>
        <v>125663390.66901748</v>
      </c>
      <c r="H2647">
        <f t="shared" si="454"/>
        <v>2.9467272833245906</v>
      </c>
      <c r="I2647">
        <f t="shared" si="455"/>
        <v>-124278.92346165465</v>
      </c>
      <c r="J2647">
        <f t="shared" si="456"/>
        <v>-2206.8919594325416</v>
      </c>
      <c r="K2647">
        <f t="shared" si="457"/>
        <v>2231476.7358606202</v>
      </c>
      <c r="L2647">
        <f t="shared" si="458"/>
        <v>251326781.33803496</v>
      </c>
      <c r="M2647">
        <f t="shared" si="459"/>
        <v>-125663390.66901748</v>
      </c>
      <c r="N2647">
        <f t="shared" si="460"/>
        <v>125663390.66901748</v>
      </c>
      <c r="O2647">
        <f t="shared" si="461"/>
        <v>3</v>
      </c>
    </row>
    <row r="2648" spans="1:15" x14ac:dyDescent="0.2">
      <c r="A2648" s="1">
        <v>44365</v>
      </c>
      <c r="B2648">
        <v>332.92</v>
      </c>
      <c r="C2648">
        <v>26.4</v>
      </c>
      <c r="D2648">
        <v>1034.51</v>
      </c>
      <c r="E2648">
        <f t="shared" si="451"/>
        <v>-124278.92346165465</v>
      </c>
      <c r="F2648">
        <f t="shared" si="452"/>
        <v>-128567789.11031635</v>
      </c>
      <c r="G2648">
        <f t="shared" si="453"/>
        <v>122758992.22771861</v>
      </c>
      <c r="H2648">
        <f t="shared" si="454"/>
        <v>3.1419561233890483</v>
      </c>
      <c r="I2648">
        <f t="shared" si="455"/>
        <v>-124278.92346165465</v>
      </c>
      <c r="J2648">
        <f t="shared" si="456"/>
        <v>0</v>
      </c>
      <c r="K2648">
        <f t="shared" si="457"/>
        <v>0</v>
      </c>
      <c r="L2648">
        <f t="shared" si="458"/>
        <v>251326781.33803496</v>
      </c>
      <c r="M2648">
        <f t="shared" si="459"/>
        <v>-128567789.11031635</v>
      </c>
      <c r="N2648">
        <f t="shared" si="460"/>
        <v>122758992.22771861</v>
      </c>
      <c r="O2648">
        <f t="shared" si="461"/>
        <v>3.1419561233890483</v>
      </c>
    </row>
    <row r="2649" spans="1:15" x14ac:dyDescent="0.2">
      <c r="A2649" s="1">
        <v>44368</v>
      </c>
      <c r="B2649">
        <v>334.99</v>
      </c>
      <c r="C2649">
        <v>26.89</v>
      </c>
      <c r="D2649">
        <v>1016.22</v>
      </c>
      <c r="E2649">
        <f t="shared" si="451"/>
        <v>-124278.92346165465</v>
      </c>
      <c r="F2649">
        <f t="shared" si="452"/>
        <v>-126294727.60020269</v>
      </c>
      <c r="G2649">
        <f t="shared" si="453"/>
        <v>125032053.73783226</v>
      </c>
      <c r="H2649">
        <f t="shared" si="454"/>
        <v>3.0302964037930149</v>
      </c>
      <c r="I2649">
        <f t="shared" si="455"/>
        <v>-124278.92346165465</v>
      </c>
      <c r="J2649">
        <f t="shared" si="456"/>
        <v>0</v>
      </c>
      <c r="K2649">
        <f t="shared" si="457"/>
        <v>0</v>
      </c>
      <c r="L2649">
        <f t="shared" si="458"/>
        <v>251326781.33803496</v>
      </c>
      <c r="M2649">
        <f t="shared" si="459"/>
        <v>-126294727.60020269</v>
      </c>
      <c r="N2649">
        <f t="shared" si="460"/>
        <v>125032053.73783226</v>
      </c>
      <c r="O2649">
        <f t="shared" si="461"/>
        <v>3.0302964037930149</v>
      </c>
    </row>
    <row r="2650" spans="1:15" x14ac:dyDescent="0.2">
      <c r="A2650" s="1">
        <v>44369</v>
      </c>
      <c r="B2650">
        <v>338.11</v>
      </c>
      <c r="C2650">
        <v>27.64</v>
      </c>
      <c r="D2650">
        <v>987.77</v>
      </c>
      <c r="E2650">
        <f t="shared" si="451"/>
        <v>-124278.92346165465</v>
      </c>
      <c r="F2650">
        <f t="shared" si="452"/>
        <v>-122758992.22771861</v>
      </c>
      <c r="G2650">
        <f t="shared" si="453"/>
        <v>128567789.11031635</v>
      </c>
      <c r="H2650">
        <f t="shared" si="454"/>
        <v>2.8644575692840086</v>
      </c>
      <c r="I2650">
        <f t="shared" si="455"/>
        <v>-130159.64152618156</v>
      </c>
      <c r="J2650">
        <f t="shared" si="456"/>
        <v>-5880.7180645269109</v>
      </c>
      <c r="K2650">
        <f t="shared" si="457"/>
        <v>5808796.8825977463</v>
      </c>
      <c r="L2650">
        <f t="shared" si="458"/>
        <v>257135578.2206327</v>
      </c>
      <c r="M2650">
        <f t="shared" si="459"/>
        <v>-128567789.11031635</v>
      </c>
      <c r="N2650">
        <f t="shared" si="460"/>
        <v>128567789.11031635</v>
      </c>
      <c r="O2650">
        <f t="shared" si="461"/>
        <v>3</v>
      </c>
    </row>
    <row r="2651" spans="1:15" x14ac:dyDescent="0.2">
      <c r="A2651" s="1">
        <v>44370</v>
      </c>
      <c r="B2651">
        <v>338.27</v>
      </c>
      <c r="C2651">
        <v>27.68</v>
      </c>
      <c r="D2651">
        <v>985.73</v>
      </c>
      <c r="E2651">
        <f t="shared" si="451"/>
        <v>-130159.64152618156</v>
      </c>
      <c r="F2651">
        <f t="shared" si="452"/>
        <v>-128302263.44160295</v>
      </c>
      <c r="G2651">
        <f t="shared" si="453"/>
        <v>128833314.77902976</v>
      </c>
      <c r="H2651">
        <f t="shared" si="454"/>
        <v>2.987633990361787</v>
      </c>
      <c r="I2651">
        <f t="shared" si="455"/>
        <v>-130698.38067120789</v>
      </c>
      <c r="J2651">
        <f t="shared" si="456"/>
        <v>-538.73914502633852</v>
      </c>
      <c r="K2651">
        <f t="shared" si="457"/>
        <v>531051.33742681262</v>
      </c>
      <c r="L2651">
        <f t="shared" si="458"/>
        <v>257666629.55805951</v>
      </c>
      <c r="M2651">
        <f t="shared" si="459"/>
        <v>-128833314.77902976</v>
      </c>
      <c r="N2651">
        <f t="shared" si="460"/>
        <v>128833314.77902976</v>
      </c>
      <c r="O2651">
        <f t="shared" si="461"/>
        <v>3.0000000000000004</v>
      </c>
    </row>
    <row r="2652" spans="1:15" x14ac:dyDescent="0.2">
      <c r="A2652" s="1">
        <v>44371</v>
      </c>
      <c r="B2652">
        <v>340.37</v>
      </c>
      <c r="C2652">
        <v>28.19</v>
      </c>
      <c r="D2652">
        <v>967.44</v>
      </c>
      <c r="E2652">
        <f t="shared" si="451"/>
        <v>-130698.38067120789</v>
      </c>
      <c r="F2652">
        <f t="shared" si="452"/>
        <v>-126442841.39655337</v>
      </c>
      <c r="G2652">
        <f t="shared" si="453"/>
        <v>131223788.16150615</v>
      </c>
      <c r="H2652">
        <f t="shared" si="454"/>
        <v>2.8906993884583971</v>
      </c>
      <c r="I2652">
        <f t="shared" si="455"/>
        <v>-135640.23418662258</v>
      </c>
      <c r="J2652">
        <f t="shared" si="456"/>
        <v>-4941.8535154146812</v>
      </c>
      <c r="K2652">
        <f t="shared" si="457"/>
        <v>4780946.7649527797</v>
      </c>
      <c r="L2652">
        <f t="shared" si="458"/>
        <v>262447576.32301229</v>
      </c>
      <c r="M2652">
        <f t="shared" si="459"/>
        <v>-131223788.16150615</v>
      </c>
      <c r="N2652">
        <f t="shared" si="460"/>
        <v>131223788.16150615</v>
      </c>
      <c r="O2652">
        <f t="shared" si="461"/>
        <v>2.9999999999999996</v>
      </c>
    </row>
    <row r="2653" spans="1:15" x14ac:dyDescent="0.2">
      <c r="A2653" s="1">
        <v>44372</v>
      </c>
      <c r="B2653">
        <v>339.95</v>
      </c>
      <c r="C2653">
        <v>28.11</v>
      </c>
      <c r="D2653">
        <v>969.47</v>
      </c>
      <c r="E2653">
        <f t="shared" si="451"/>
        <v>-135640.23418662258</v>
      </c>
      <c r="F2653">
        <f t="shared" si="452"/>
        <v>-131499137.83690499</v>
      </c>
      <c r="G2653">
        <f t="shared" si="453"/>
        <v>130948438.4861073</v>
      </c>
      <c r="H2653">
        <f t="shared" si="454"/>
        <v>3.012616401321718</v>
      </c>
      <c r="I2653">
        <f t="shared" si="455"/>
        <v>-135640.23418662258</v>
      </c>
      <c r="J2653">
        <f t="shared" si="456"/>
        <v>0</v>
      </c>
      <c r="K2653">
        <f t="shared" si="457"/>
        <v>0</v>
      </c>
      <c r="L2653">
        <f t="shared" si="458"/>
        <v>262447576.32301229</v>
      </c>
      <c r="M2653">
        <f t="shared" si="459"/>
        <v>-131499137.83690499</v>
      </c>
      <c r="N2653">
        <f t="shared" si="460"/>
        <v>130948438.4861073</v>
      </c>
      <c r="O2653">
        <f t="shared" si="461"/>
        <v>3.012616401321718</v>
      </c>
    </row>
    <row r="2654" spans="1:15" x14ac:dyDescent="0.2">
      <c r="A2654" s="1">
        <v>44375</v>
      </c>
      <c r="B2654">
        <v>344.08</v>
      </c>
      <c r="C2654">
        <v>29.1</v>
      </c>
      <c r="D2654">
        <v>934.92</v>
      </c>
      <c r="E2654">
        <f t="shared" si="451"/>
        <v>-135640.23418662258</v>
      </c>
      <c r="F2654">
        <f t="shared" si="452"/>
        <v>-126812767.74575718</v>
      </c>
      <c r="G2654">
        <f t="shared" si="453"/>
        <v>135634808.57725513</v>
      </c>
      <c r="H2654">
        <f t="shared" si="454"/>
        <v>2.8048721948877953</v>
      </c>
      <c r="I2654">
        <f t="shared" si="455"/>
        <v>-145076.37934502968</v>
      </c>
      <c r="J2654">
        <f t="shared" si="456"/>
        <v>-9436.1451584071037</v>
      </c>
      <c r="K2654">
        <f t="shared" si="457"/>
        <v>8822040.8314979691</v>
      </c>
      <c r="L2654">
        <f t="shared" si="458"/>
        <v>271269617.15451026</v>
      </c>
      <c r="M2654">
        <f t="shared" si="459"/>
        <v>-135634808.57725513</v>
      </c>
      <c r="N2654">
        <f t="shared" si="460"/>
        <v>135634808.57725513</v>
      </c>
      <c r="O2654">
        <f t="shared" si="461"/>
        <v>3</v>
      </c>
    </row>
    <row r="2655" spans="1:15" x14ac:dyDescent="0.2">
      <c r="A2655" s="1">
        <v>44376</v>
      </c>
      <c r="B2655">
        <v>345.33</v>
      </c>
      <c r="C2655">
        <v>29.43</v>
      </c>
      <c r="D2655">
        <v>924.76</v>
      </c>
      <c r="E2655">
        <f t="shared" si="451"/>
        <v>-145076.37934502968</v>
      </c>
      <c r="F2655">
        <f t="shared" si="452"/>
        <v>-134160832.56310965</v>
      </c>
      <c r="G2655">
        <f t="shared" si="453"/>
        <v>137108784.59140062</v>
      </c>
      <c r="H2655">
        <f t="shared" si="454"/>
        <v>2.9354975240191314</v>
      </c>
      <c r="I2655">
        <f t="shared" si="455"/>
        <v>-148264.1816162038</v>
      </c>
      <c r="J2655">
        <f t="shared" si="456"/>
        <v>-3187.8022711741214</v>
      </c>
      <c r="K2655">
        <f t="shared" si="457"/>
        <v>2947952.0282909805</v>
      </c>
      <c r="L2655">
        <f t="shared" si="458"/>
        <v>274217569.18280125</v>
      </c>
      <c r="M2655">
        <f t="shared" si="459"/>
        <v>-137108784.59140062</v>
      </c>
      <c r="N2655">
        <f t="shared" si="460"/>
        <v>137108784.59140062</v>
      </c>
      <c r="O2655">
        <f t="shared" si="461"/>
        <v>3</v>
      </c>
    </row>
    <row r="2656" spans="1:15" x14ac:dyDescent="0.2">
      <c r="A2656" s="1">
        <v>44377</v>
      </c>
      <c r="B2656">
        <v>344.78</v>
      </c>
      <c r="C2656">
        <v>29.3</v>
      </c>
      <c r="D2656">
        <v>928.82</v>
      </c>
      <c r="E2656">
        <f t="shared" si="451"/>
        <v>-148264.1816162038</v>
      </c>
      <c r="F2656">
        <f t="shared" si="452"/>
        <v>-137710737.16876242</v>
      </c>
      <c r="G2656">
        <f t="shared" si="453"/>
        <v>136506832.01403883</v>
      </c>
      <c r="H2656">
        <f t="shared" si="454"/>
        <v>3.0264581296839363</v>
      </c>
      <c r="I2656">
        <f t="shared" si="455"/>
        <v>-148264.1816162038</v>
      </c>
      <c r="J2656">
        <f t="shared" si="456"/>
        <v>0</v>
      </c>
      <c r="K2656">
        <f t="shared" si="457"/>
        <v>0</v>
      </c>
      <c r="L2656">
        <f t="shared" si="458"/>
        <v>274217569.18280125</v>
      </c>
      <c r="M2656">
        <f t="shared" si="459"/>
        <v>-137710737.16876242</v>
      </c>
      <c r="N2656">
        <f t="shared" si="460"/>
        <v>136506832.01403883</v>
      </c>
      <c r="O2656">
        <f t="shared" si="461"/>
        <v>3.0264581296839363</v>
      </c>
    </row>
    <row r="2657" spans="1:15" x14ac:dyDescent="0.2">
      <c r="A2657" s="1">
        <v>44378</v>
      </c>
      <c r="B2657">
        <v>344.92</v>
      </c>
      <c r="C2657">
        <v>29.31</v>
      </c>
      <c r="D2657">
        <v>928.82</v>
      </c>
      <c r="E2657">
        <f t="shared" si="451"/>
        <v>-148264.1816162038</v>
      </c>
      <c r="F2657">
        <f t="shared" si="452"/>
        <v>-137710737.16876242</v>
      </c>
      <c r="G2657">
        <f t="shared" si="453"/>
        <v>136506832.01403883</v>
      </c>
      <c r="H2657">
        <f t="shared" si="454"/>
        <v>3.0264581296839363</v>
      </c>
      <c r="I2657">
        <f t="shared" si="455"/>
        <v>-148264.1816162038</v>
      </c>
      <c r="J2657">
        <f t="shared" si="456"/>
        <v>0</v>
      </c>
      <c r="K2657">
        <f t="shared" si="457"/>
        <v>0</v>
      </c>
      <c r="L2657">
        <f t="shared" si="458"/>
        <v>274217569.18280125</v>
      </c>
      <c r="M2657">
        <f t="shared" si="459"/>
        <v>-137710737.16876242</v>
      </c>
      <c r="N2657">
        <f t="shared" si="460"/>
        <v>136506832.01403883</v>
      </c>
      <c r="O2657">
        <f t="shared" si="461"/>
        <v>3.0264581296839363</v>
      </c>
    </row>
    <row r="2658" spans="1:15" x14ac:dyDescent="0.2">
      <c r="A2658" s="1">
        <v>44379</v>
      </c>
      <c r="B2658">
        <v>348.88</v>
      </c>
      <c r="C2658">
        <v>30.31</v>
      </c>
      <c r="D2658">
        <v>896.31</v>
      </c>
      <c r="E2658">
        <f t="shared" si="451"/>
        <v>-148264.1816162038</v>
      </c>
      <c r="F2658">
        <f t="shared" si="452"/>
        <v>-132890668.62441961</v>
      </c>
      <c r="G2658">
        <f t="shared" si="453"/>
        <v>141326900.55838162</v>
      </c>
      <c r="H2658">
        <f t="shared" si="454"/>
        <v>2.8209208883666768</v>
      </c>
      <c r="I2658">
        <f t="shared" si="455"/>
        <v>-157676.36259595634</v>
      </c>
      <c r="J2658">
        <f t="shared" si="456"/>
        <v>-9412.1809797525348</v>
      </c>
      <c r="K2658">
        <f t="shared" si="457"/>
        <v>8436231.9339619931</v>
      </c>
      <c r="L2658">
        <f t="shared" si="458"/>
        <v>282653801.11676323</v>
      </c>
      <c r="M2658">
        <f t="shared" si="459"/>
        <v>-141326900.55838162</v>
      </c>
      <c r="N2658">
        <f t="shared" si="460"/>
        <v>141326900.55838162</v>
      </c>
      <c r="O2658">
        <f t="shared" si="461"/>
        <v>3</v>
      </c>
    </row>
    <row r="2659" spans="1:15" x14ac:dyDescent="0.2">
      <c r="A2659" s="1">
        <v>44383</v>
      </c>
      <c r="B2659">
        <v>350.39</v>
      </c>
      <c r="C2659">
        <v>30.72</v>
      </c>
      <c r="D2659">
        <v>886.14</v>
      </c>
      <c r="E2659">
        <f t="shared" si="451"/>
        <v>-157676.36259595634</v>
      </c>
      <c r="F2659">
        <f t="shared" si="452"/>
        <v>-139723331.95078075</v>
      </c>
      <c r="G2659">
        <f t="shared" si="453"/>
        <v>142930469.16598248</v>
      </c>
      <c r="H2659">
        <f t="shared" si="454"/>
        <v>2.9326846703733125</v>
      </c>
      <c r="I2659">
        <f t="shared" si="455"/>
        <v>-161295.58440650743</v>
      </c>
      <c r="J2659">
        <f t="shared" si="456"/>
        <v>-3619.2218105510983</v>
      </c>
      <c r="K2659">
        <f t="shared" si="457"/>
        <v>3207137.2152017504</v>
      </c>
      <c r="L2659">
        <f t="shared" si="458"/>
        <v>285860938.33196497</v>
      </c>
      <c r="M2659">
        <f t="shared" si="459"/>
        <v>-142930469.16598248</v>
      </c>
      <c r="N2659">
        <f t="shared" si="460"/>
        <v>142930469.16598248</v>
      </c>
      <c r="O2659">
        <f t="shared" si="461"/>
        <v>3</v>
      </c>
    </row>
    <row r="2660" spans="1:15" x14ac:dyDescent="0.2">
      <c r="A2660" s="1">
        <v>44384</v>
      </c>
      <c r="B2660">
        <v>351.13</v>
      </c>
      <c r="C2660">
        <v>30.91</v>
      </c>
      <c r="D2660">
        <v>879.03</v>
      </c>
      <c r="E2660">
        <f t="shared" si="451"/>
        <v>-161295.58440650743</v>
      </c>
      <c r="F2660">
        <f t="shared" si="452"/>
        <v>-141783657.56085223</v>
      </c>
      <c r="G2660">
        <f t="shared" si="453"/>
        <v>144077280.77111274</v>
      </c>
      <c r="H2660">
        <f t="shared" si="454"/>
        <v>2.9522418136020154</v>
      </c>
      <c r="I2660">
        <f t="shared" si="455"/>
        <v>-163904.85054106542</v>
      </c>
      <c r="J2660">
        <f t="shared" si="456"/>
        <v>-2609.2661345579836</v>
      </c>
      <c r="K2660">
        <f t="shared" si="457"/>
        <v>2293623.2102605044</v>
      </c>
      <c r="L2660">
        <f t="shared" si="458"/>
        <v>288154561.54222548</v>
      </c>
      <c r="M2660">
        <f t="shared" si="459"/>
        <v>-144077280.77111274</v>
      </c>
      <c r="N2660">
        <f t="shared" si="460"/>
        <v>144077280.77111274</v>
      </c>
      <c r="O2660">
        <f t="shared" si="461"/>
        <v>3</v>
      </c>
    </row>
    <row r="2661" spans="1:15" x14ac:dyDescent="0.2">
      <c r="A2661" s="1">
        <v>44385</v>
      </c>
      <c r="B2661">
        <v>349</v>
      </c>
      <c r="C2661">
        <v>30.38</v>
      </c>
      <c r="D2661">
        <v>895.29</v>
      </c>
      <c r="E2661">
        <f t="shared" si="451"/>
        <v>-163904.85054106542</v>
      </c>
      <c r="F2661">
        <f t="shared" si="452"/>
        <v>-146742373.64091045</v>
      </c>
      <c r="G2661">
        <f t="shared" si="453"/>
        <v>141412187.90131503</v>
      </c>
      <c r="H2661">
        <f t="shared" si="454"/>
        <v>3.1130776452588749</v>
      </c>
      <c r="I2661">
        <f t="shared" si="455"/>
        <v>-163904.85054106542</v>
      </c>
      <c r="J2661">
        <f t="shared" si="456"/>
        <v>0</v>
      </c>
      <c r="K2661">
        <f t="shared" si="457"/>
        <v>0</v>
      </c>
      <c r="L2661">
        <f t="shared" si="458"/>
        <v>288154561.54222548</v>
      </c>
      <c r="M2661">
        <f t="shared" si="459"/>
        <v>-146742373.64091045</v>
      </c>
      <c r="N2661">
        <f t="shared" si="460"/>
        <v>141412187.90131503</v>
      </c>
      <c r="O2661">
        <f t="shared" si="461"/>
        <v>3.1130776452588749</v>
      </c>
    </row>
    <row r="2662" spans="1:15" x14ac:dyDescent="0.2">
      <c r="A2662" s="1">
        <v>44386</v>
      </c>
      <c r="B2662">
        <v>351.18</v>
      </c>
      <c r="C2662">
        <v>30.89</v>
      </c>
      <c r="D2662">
        <v>878.01</v>
      </c>
      <c r="E2662">
        <f t="shared" si="451"/>
        <v>-163904.85054106542</v>
      </c>
      <c r="F2662">
        <f t="shared" si="452"/>
        <v>-143910097.82356083</v>
      </c>
      <c r="G2662">
        <f t="shared" si="453"/>
        <v>144244463.71866465</v>
      </c>
      <c r="H2662">
        <f t="shared" si="454"/>
        <v>2.9930458496676318</v>
      </c>
      <c r="I2662">
        <f t="shared" si="455"/>
        <v>-164285.6729634795</v>
      </c>
      <c r="J2662">
        <f t="shared" si="456"/>
        <v>-380.82242241408676</v>
      </c>
      <c r="K2662">
        <f t="shared" si="457"/>
        <v>334365.89510379231</v>
      </c>
      <c r="L2662">
        <f t="shared" si="458"/>
        <v>288488927.43732929</v>
      </c>
      <c r="M2662">
        <f t="shared" si="459"/>
        <v>-144244463.71866465</v>
      </c>
      <c r="N2662">
        <f t="shared" si="460"/>
        <v>144244463.71866465</v>
      </c>
      <c r="O2662">
        <f t="shared" si="461"/>
        <v>3</v>
      </c>
    </row>
    <row r="2663" spans="1:15" x14ac:dyDescent="0.2">
      <c r="A2663" s="1">
        <v>44389</v>
      </c>
      <c r="B2663">
        <v>352.56</v>
      </c>
      <c r="C2663">
        <v>31.28</v>
      </c>
      <c r="D2663">
        <v>868.87</v>
      </c>
      <c r="E2663">
        <f t="shared" si="451"/>
        <v>-164285.6729634795</v>
      </c>
      <c r="F2663">
        <f t="shared" si="452"/>
        <v>-142742892.66777843</v>
      </c>
      <c r="G2663">
        <f t="shared" si="453"/>
        <v>145746034.76955086</v>
      </c>
      <c r="H2663">
        <f t="shared" si="454"/>
        <v>2.9381840725920076</v>
      </c>
      <c r="I2663">
        <f t="shared" si="455"/>
        <v>-167742.04975376162</v>
      </c>
      <c r="J2663">
        <f t="shared" si="456"/>
        <v>-3456.3767902821128</v>
      </c>
      <c r="K2663">
        <f t="shared" si="457"/>
        <v>3003142.1017724192</v>
      </c>
      <c r="L2663">
        <f t="shared" si="458"/>
        <v>291492069.53910172</v>
      </c>
      <c r="M2663">
        <f t="shared" si="459"/>
        <v>-145746034.76955086</v>
      </c>
      <c r="N2663">
        <f t="shared" si="460"/>
        <v>145746034.76955086</v>
      </c>
      <c r="O2663">
        <f t="shared" si="461"/>
        <v>3</v>
      </c>
    </row>
    <row r="2664" spans="1:15" x14ac:dyDescent="0.2">
      <c r="A2664" s="1">
        <v>44390</v>
      </c>
      <c r="B2664">
        <v>352.56</v>
      </c>
      <c r="C2664">
        <v>31.26</v>
      </c>
      <c r="D2664">
        <v>868.87</v>
      </c>
      <c r="E2664">
        <f t="shared" si="451"/>
        <v>-167742.04975376162</v>
      </c>
      <c r="F2664">
        <f t="shared" si="452"/>
        <v>-145746034.76955086</v>
      </c>
      <c r="G2664">
        <f t="shared" si="453"/>
        <v>145746034.76955086</v>
      </c>
      <c r="H2664">
        <f t="shared" si="454"/>
        <v>3</v>
      </c>
      <c r="I2664">
        <f t="shared" si="455"/>
        <v>-167742.04975376162</v>
      </c>
      <c r="J2664">
        <f t="shared" si="456"/>
        <v>0</v>
      </c>
      <c r="K2664">
        <f t="shared" si="457"/>
        <v>0</v>
      </c>
      <c r="L2664">
        <f t="shared" si="458"/>
        <v>291492069.53910172</v>
      </c>
      <c r="M2664">
        <f t="shared" si="459"/>
        <v>-145746034.76955086</v>
      </c>
      <c r="N2664">
        <f t="shared" si="460"/>
        <v>145746034.76955086</v>
      </c>
      <c r="O2664">
        <f t="shared" si="461"/>
        <v>3</v>
      </c>
    </row>
    <row r="2665" spans="1:15" x14ac:dyDescent="0.2">
      <c r="A2665" s="1">
        <v>44391</v>
      </c>
      <c r="B2665">
        <v>353.19</v>
      </c>
      <c r="C2665">
        <v>31.43</v>
      </c>
      <c r="D2665">
        <v>863.79</v>
      </c>
      <c r="E2665">
        <f t="shared" si="451"/>
        <v>-167742.04975376162</v>
      </c>
      <c r="F2665">
        <f t="shared" si="452"/>
        <v>-144893905.15680173</v>
      </c>
      <c r="G2665">
        <f t="shared" si="453"/>
        <v>146598164.38229999</v>
      </c>
      <c r="H2665">
        <f t="shared" si="454"/>
        <v>2.9651238629212191</v>
      </c>
      <c r="I2665">
        <f t="shared" si="455"/>
        <v>-169715.05155454451</v>
      </c>
      <c r="J2665">
        <f t="shared" si="456"/>
        <v>-1973.0018007828912</v>
      </c>
      <c r="K2665">
        <f t="shared" si="457"/>
        <v>1704259.2254982535</v>
      </c>
      <c r="L2665">
        <f t="shared" si="458"/>
        <v>293196328.76459998</v>
      </c>
      <c r="M2665">
        <f t="shared" si="459"/>
        <v>-146598164.38229999</v>
      </c>
      <c r="N2665">
        <f t="shared" si="460"/>
        <v>146598164.38229999</v>
      </c>
      <c r="O2665">
        <f t="shared" si="461"/>
        <v>3</v>
      </c>
    </row>
    <row r="2666" spans="1:15" x14ac:dyDescent="0.2">
      <c r="A2666" s="1">
        <v>44392</v>
      </c>
      <c r="B2666">
        <v>350.71</v>
      </c>
      <c r="C2666">
        <v>30.78</v>
      </c>
      <c r="D2666">
        <v>881.06</v>
      </c>
      <c r="E2666">
        <f t="shared" si="451"/>
        <v>-169715.05155454451</v>
      </c>
      <c r="F2666">
        <f t="shared" si="452"/>
        <v>-149529143.32264698</v>
      </c>
      <c r="G2666">
        <f t="shared" si="453"/>
        <v>143667185.441953</v>
      </c>
      <c r="H2666">
        <f t="shared" si="454"/>
        <v>3.1224070311392524</v>
      </c>
      <c r="I2666">
        <f t="shared" si="455"/>
        <v>-169715.05155454451</v>
      </c>
      <c r="J2666">
        <f t="shared" si="456"/>
        <v>0</v>
      </c>
      <c r="K2666">
        <f t="shared" si="457"/>
        <v>0</v>
      </c>
      <c r="L2666">
        <f t="shared" si="458"/>
        <v>293196328.76459998</v>
      </c>
      <c r="M2666">
        <f t="shared" si="459"/>
        <v>-149529143.32264698</v>
      </c>
      <c r="N2666">
        <f t="shared" si="460"/>
        <v>143667185.441953</v>
      </c>
      <c r="O2666">
        <f t="shared" si="461"/>
        <v>3.1224070311392524</v>
      </c>
    </row>
    <row r="2667" spans="1:15" x14ac:dyDescent="0.2">
      <c r="A2667" s="1">
        <v>44393</v>
      </c>
      <c r="B2667">
        <v>347.87</v>
      </c>
      <c r="C2667">
        <v>30.02</v>
      </c>
      <c r="D2667">
        <v>902.4</v>
      </c>
      <c r="E2667">
        <f t="shared" si="451"/>
        <v>-169715.05155454451</v>
      </c>
      <c r="F2667">
        <f t="shared" si="452"/>
        <v>-153150862.52282095</v>
      </c>
      <c r="G2667">
        <f t="shared" si="453"/>
        <v>140045466.24177903</v>
      </c>
      <c r="H2667">
        <f t="shared" si="454"/>
        <v>3.2807387479095467</v>
      </c>
      <c r="I2667">
        <f t="shared" si="455"/>
        <v>-169715.05155454451</v>
      </c>
      <c r="J2667">
        <f t="shared" si="456"/>
        <v>0</v>
      </c>
      <c r="K2667">
        <f t="shared" si="457"/>
        <v>0</v>
      </c>
      <c r="L2667">
        <f t="shared" si="458"/>
        <v>293196328.76459998</v>
      </c>
      <c r="M2667">
        <f t="shared" si="459"/>
        <v>-153150862.52282095</v>
      </c>
      <c r="N2667">
        <f t="shared" si="460"/>
        <v>140045466.24177903</v>
      </c>
      <c r="O2667">
        <f t="shared" si="461"/>
        <v>3.2807387479095467</v>
      </c>
    </row>
    <row r="2668" spans="1:15" x14ac:dyDescent="0.2">
      <c r="A2668" s="1">
        <v>44396</v>
      </c>
      <c r="B2668">
        <v>345.02</v>
      </c>
      <c r="C2668">
        <v>29.3</v>
      </c>
      <c r="D2668">
        <v>924.76</v>
      </c>
      <c r="E2668">
        <f t="shared" si="451"/>
        <v>-169715.05155454451</v>
      </c>
      <c r="F2668">
        <f t="shared" si="452"/>
        <v>-156945691.07558057</v>
      </c>
      <c r="G2668">
        <f t="shared" si="453"/>
        <v>136250637.68901941</v>
      </c>
      <c r="H2668">
        <f t="shared" si="454"/>
        <v>3.4556687675942301</v>
      </c>
      <c r="I2668">
        <f t="shared" si="455"/>
        <v>-162069.83591193534</v>
      </c>
      <c r="J2668">
        <f t="shared" si="456"/>
        <v>7645.2156426091678</v>
      </c>
      <c r="K2668">
        <f t="shared" si="457"/>
        <v>-7069989.617659254</v>
      </c>
      <c r="L2668">
        <f t="shared" si="458"/>
        <v>286126339.14694071</v>
      </c>
      <c r="M2668">
        <f t="shared" si="459"/>
        <v>-149875701.45792133</v>
      </c>
      <c r="N2668">
        <f t="shared" si="460"/>
        <v>136250637.68901938</v>
      </c>
      <c r="O2668">
        <f t="shared" si="461"/>
        <v>3.3000000000000003</v>
      </c>
    </row>
    <row r="2669" spans="1:15" x14ac:dyDescent="0.2">
      <c r="A2669" s="1">
        <v>44397</v>
      </c>
      <c r="B2669">
        <v>349.02</v>
      </c>
      <c r="C2669">
        <v>30.27</v>
      </c>
      <c r="D2669">
        <v>893.26</v>
      </c>
      <c r="E2669">
        <f t="shared" si="451"/>
        <v>-162069.83591193534</v>
      </c>
      <c r="F2669">
        <f t="shared" si="452"/>
        <v>-144770501.62669536</v>
      </c>
      <c r="G2669">
        <f t="shared" si="453"/>
        <v>141355837.52024534</v>
      </c>
      <c r="H2669">
        <f t="shared" si="454"/>
        <v>3.07246953857058</v>
      </c>
      <c r="I2669">
        <f t="shared" si="455"/>
        <v>-162069.83591193534</v>
      </c>
      <c r="J2669">
        <f t="shared" si="456"/>
        <v>0</v>
      </c>
      <c r="K2669">
        <f t="shared" si="457"/>
        <v>0</v>
      </c>
      <c r="L2669">
        <f t="shared" si="458"/>
        <v>286126339.14694071</v>
      </c>
      <c r="M2669">
        <f t="shared" si="459"/>
        <v>-144770501.62669536</v>
      </c>
      <c r="N2669">
        <f t="shared" si="460"/>
        <v>141355837.52024534</v>
      </c>
      <c r="O2669">
        <f t="shared" si="461"/>
        <v>3.07246953857058</v>
      </c>
    </row>
    <row r="2670" spans="1:15" x14ac:dyDescent="0.2">
      <c r="A2670" s="1">
        <v>44398</v>
      </c>
      <c r="B2670">
        <v>351.72</v>
      </c>
      <c r="C2670">
        <v>30.96</v>
      </c>
      <c r="D2670">
        <v>871.92</v>
      </c>
      <c r="E2670">
        <f t="shared" si="451"/>
        <v>-162069.83591193534</v>
      </c>
      <c r="F2670">
        <f t="shared" si="452"/>
        <v>-141311931.32833466</v>
      </c>
      <c r="G2670">
        <f t="shared" si="453"/>
        <v>144814407.81860605</v>
      </c>
      <c r="H2670">
        <f t="shared" si="454"/>
        <v>2.9274420989659</v>
      </c>
      <c r="I2670">
        <f t="shared" si="455"/>
        <v>-166086.805920963</v>
      </c>
      <c r="J2670">
        <f t="shared" si="456"/>
        <v>-4016.9700090276601</v>
      </c>
      <c r="K2670">
        <f t="shared" si="457"/>
        <v>3502476.4902713974</v>
      </c>
      <c r="L2670">
        <f t="shared" si="458"/>
        <v>289628815.6372121</v>
      </c>
      <c r="M2670">
        <f t="shared" si="459"/>
        <v>-144814407.81860605</v>
      </c>
      <c r="N2670">
        <f t="shared" si="460"/>
        <v>144814407.81860605</v>
      </c>
      <c r="O2670">
        <f t="shared" si="461"/>
        <v>3</v>
      </c>
    </row>
    <row r="2671" spans="1:15" x14ac:dyDescent="0.2">
      <c r="A2671" s="1">
        <v>44399</v>
      </c>
      <c r="B2671">
        <v>354.04</v>
      </c>
      <c r="C2671">
        <v>31.61</v>
      </c>
      <c r="D2671">
        <v>853.62</v>
      </c>
      <c r="E2671">
        <f t="shared" si="451"/>
        <v>-166086.805920963</v>
      </c>
      <c r="F2671">
        <f t="shared" si="452"/>
        <v>-141775019.27025244</v>
      </c>
      <c r="G2671">
        <f t="shared" si="453"/>
        <v>147853796.36695966</v>
      </c>
      <c r="H2671">
        <f t="shared" si="454"/>
        <v>2.8766597020961111</v>
      </c>
      <c r="I2671">
        <f t="shared" si="455"/>
        <v>-173207.98056156095</v>
      </c>
      <c r="J2671">
        <f t="shared" si="456"/>
        <v>-7121.1746405979502</v>
      </c>
      <c r="K2671">
        <f t="shared" si="457"/>
        <v>6078777.0967072221</v>
      </c>
      <c r="L2671">
        <f t="shared" si="458"/>
        <v>295707592.73391932</v>
      </c>
      <c r="M2671">
        <f t="shared" si="459"/>
        <v>-147853796.36695966</v>
      </c>
      <c r="N2671">
        <f t="shared" si="460"/>
        <v>147853796.36695966</v>
      </c>
      <c r="O2671">
        <f t="shared" si="461"/>
        <v>3</v>
      </c>
    </row>
    <row r="2672" spans="1:15" x14ac:dyDescent="0.2">
      <c r="A2672" s="1">
        <v>44400</v>
      </c>
      <c r="B2672">
        <v>358.18</v>
      </c>
      <c r="C2672">
        <v>32.659999999999997</v>
      </c>
      <c r="D2672">
        <v>825.17</v>
      </c>
      <c r="E2672">
        <f t="shared" si="451"/>
        <v>-173207.98056156095</v>
      </c>
      <c r="F2672">
        <f t="shared" si="452"/>
        <v>-142926029.31998324</v>
      </c>
      <c r="G2672">
        <f t="shared" si="453"/>
        <v>152781563.41393608</v>
      </c>
      <c r="H2672">
        <f t="shared" si="454"/>
        <v>2.8064779439273524</v>
      </c>
      <c r="I2672">
        <f t="shared" si="455"/>
        <v>-185151.62137975942</v>
      </c>
      <c r="J2672">
        <f t="shared" si="456"/>
        <v>-11943.640818198473</v>
      </c>
      <c r="K2672">
        <f t="shared" si="457"/>
        <v>9855534.0939528346</v>
      </c>
      <c r="L2672">
        <f t="shared" si="458"/>
        <v>305563126.82787216</v>
      </c>
      <c r="M2672">
        <f t="shared" si="459"/>
        <v>-152781563.41393608</v>
      </c>
      <c r="N2672">
        <f t="shared" si="460"/>
        <v>152781563.41393608</v>
      </c>
      <c r="O2672">
        <f t="shared" si="461"/>
        <v>3</v>
      </c>
    </row>
    <row r="2673" spans="1:15" x14ac:dyDescent="0.2">
      <c r="A2673" s="1">
        <v>44403</v>
      </c>
      <c r="B2673">
        <v>358.46</v>
      </c>
      <c r="C2673">
        <v>32.799999999999997</v>
      </c>
      <c r="D2673">
        <v>823.14</v>
      </c>
      <c r="E2673">
        <f t="shared" si="451"/>
        <v>-185151.62137975942</v>
      </c>
      <c r="F2673">
        <f t="shared" si="452"/>
        <v>-152405705.62253517</v>
      </c>
      <c r="G2673">
        <f t="shared" si="453"/>
        <v>153157421.20533699</v>
      </c>
      <c r="H2673">
        <f t="shared" si="454"/>
        <v>2.9852756286266926</v>
      </c>
      <c r="I2673">
        <f t="shared" si="455"/>
        <v>-186064.85070016884</v>
      </c>
      <c r="J2673">
        <f t="shared" si="456"/>
        <v>-913.22932040941669</v>
      </c>
      <c r="K2673">
        <f t="shared" si="457"/>
        <v>751715.58280180721</v>
      </c>
      <c r="L2673">
        <f t="shared" si="458"/>
        <v>306314842.41067398</v>
      </c>
      <c r="M2673">
        <f t="shared" si="459"/>
        <v>-153157421.20533699</v>
      </c>
      <c r="N2673">
        <f t="shared" si="460"/>
        <v>153157421.20533699</v>
      </c>
      <c r="O2673">
        <f t="shared" si="461"/>
        <v>3</v>
      </c>
    </row>
    <row r="2674" spans="1:15" x14ac:dyDescent="0.2">
      <c r="A2674" s="1">
        <v>44404</v>
      </c>
      <c r="B2674">
        <v>354.51</v>
      </c>
      <c r="C2674">
        <v>31.73</v>
      </c>
      <c r="D2674">
        <v>849.56</v>
      </c>
      <c r="E2674">
        <f t="shared" si="451"/>
        <v>-186064.85070016884</v>
      </c>
      <c r="F2674">
        <f t="shared" si="452"/>
        <v>-158073254.56083542</v>
      </c>
      <c r="G2674">
        <f t="shared" si="453"/>
        <v>148241587.84983855</v>
      </c>
      <c r="H2674">
        <f t="shared" si="454"/>
        <v>3.1989657596144179</v>
      </c>
      <c r="I2674">
        <f t="shared" si="455"/>
        <v>-186064.85070016884</v>
      </c>
      <c r="J2674">
        <f t="shared" si="456"/>
        <v>0</v>
      </c>
      <c r="K2674">
        <f t="shared" si="457"/>
        <v>0</v>
      </c>
      <c r="L2674">
        <f t="shared" si="458"/>
        <v>306314842.41067398</v>
      </c>
      <c r="M2674">
        <f t="shared" si="459"/>
        <v>-158073254.56083542</v>
      </c>
      <c r="N2674">
        <f t="shared" si="460"/>
        <v>148241587.84983855</v>
      </c>
      <c r="O2674">
        <f t="shared" si="461"/>
        <v>3.1989657596144179</v>
      </c>
    </row>
    <row r="2675" spans="1:15" x14ac:dyDescent="0.2">
      <c r="A2675" s="1">
        <v>44405</v>
      </c>
      <c r="B2675">
        <v>355.87</v>
      </c>
      <c r="C2675">
        <v>32.07</v>
      </c>
      <c r="D2675">
        <v>839.4</v>
      </c>
      <c r="E2675">
        <f t="shared" si="451"/>
        <v>-186064.85070016884</v>
      </c>
      <c r="F2675">
        <f t="shared" si="452"/>
        <v>-156182835.67772171</v>
      </c>
      <c r="G2675">
        <f t="shared" si="453"/>
        <v>150132006.73295227</v>
      </c>
      <c r="H2675">
        <f t="shared" si="454"/>
        <v>3.1209101725163579</v>
      </c>
      <c r="I2675">
        <f t="shared" si="455"/>
        <v>-186064.85070016884</v>
      </c>
      <c r="J2675">
        <f t="shared" si="456"/>
        <v>0</v>
      </c>
      <c r="K2675">
        <f t="shared" si="457"/>
        <v>0</v>
      </c>
      <c r="L2675">
        <f t="shared" si="458"/>
        <v>306314842.41067398</v>
      </c>
      <c r="M2675">
        <f t="shared" si="459"/>
        <v>-156182835.67772171</v>
      </c>
      <c r="N2675">
        <f t="shared" si="460"/>
        <v>150132006.73295227</v>
      </c>
      <c r="O2675">
        <f t="shared" si="461"/>
        <v>3.1209101725163579</v>
      </c>
    </row>
    <row r="2676" spans="1:15" x14ac:dyDescent="0.2">
      <c r="A2676" s="1">
        <v>44406</v>
      </c>
      <c r="B2676">
        <v>356.5</v>
      </c>
      <c r="C2676">
        <v>32.229999999999997</v>
      </c>
      <c r="D2676">
        <v>834.32</v>
      </c>
      <c r="E2676">
        <f t="shared" si="451"/>
        <v>-186064.85070016884</v>
      </c>
      <c r="F2676">
        <f t="shared" si="452"/>
        <v>-155237626.23616487</v>
      </c>
      <c r="G2676">
        <f t="shared" si="453"/>
        <v>151077216.17450911</v>
      </c>
      <c r="H2676">
        <f t="shared" si="454"/>
        <v>3.0826149071382822</v>
      </c>
      <c r="I2676">
        <f t="shared" si="455"/>
        <v>-186064.85070016884</v>
      </c>
      <c r="J2676">
        <f t="shared" si="456"/>
        <v>0</v>
      </c>
      <c r="K2676">
        <f t="shared" si="457"/>
        <v>0</v>
      </c>
      <c r="L2676">
        <f t="shared" si="458"/>
        <v>306314842.41067398</v>
      </c>
      <c r="M2676">
        <f t="shared" si="459"/>
        <v>-155237626.23616487</v>
      </c>
      <c r="N2676">
        <f t="shared" si="460"/>
        <v>151077216.17450911</v>
      </c>
      <c r="O2676">
        <f t="shared" si="461"/>
        <v>3.0826149071382822</v>
      </c>
    </row>
    <row r="2677" spans="1:15" x14ac:dyDescent="0.2">
      <c r="A2677" s="1">
        <v>44407</v>
      </c>
      <c r="B2677">
        <v>354.65</v>
      </c>
      <c r="C2677">
        <v>31.75</v>
      </c>
      <c r="D2677">
        <v>847.53</v>
      </c>
      <c r="E2677">
        <f t="shared" si="451"/>
        <v>-186064.85070016884</v>
      </c>
      <c r="F2677">
        <f t="shared" si="452"/>
        <v>-157695542.91391408</v>
      </c>
      <c r="G2677">
        <f t="shared" si="453"/>
        <v>148619299.49675989</v>
      </c>
      <c r="H2677">
        <f t="shared" si="454"/>
        <v>3.1832112676056328</v>
      </c>
      <c r="I2677">
        <f t="shared" si="455"/>
        <v>-186064.85070016884</v>
      </c>
      <c r="J2677">
        <f t="shared" si="456"/>
        <v>0</v>
      </c>
      <c r="K2677">
        <f t="shared" si="457"/>
        <v>0</v>
      </c>
      <c r="L2677">
        <f t="shared" si="458"/>
        <v>306314842.41067398</v>
      </c>
      <c r="M2677">
        <f t="shared" si="459"/>
        <v>-157695542.91391408</v>
      </c>
      <c r="N2677">
        <f t="shared" si="460"/>
        <v>148619299.49675989</v>
      </c>
      <c r="O2677">
        <f t="shared" si="461"/>
        <v>3.1832112676056328</v>
      </c>
    </row>
    <row r="2678" spans="1:15" x14ac:dyDescent="0.2">
      <c r="A2678" s="1">
        <v>44410</v>
      </c>
      <c r="B2678">
        <v>354.68</v>
      </c>
      <c r="C2678">
        <v>31.74</v>
      </c>
      <c r="D2678">
        <v>847.53</v>
      </c>
      <c r="E2678">
        <f t="shared" si="451"/>
        <v>-186064.85070016884</v>
      </c>
      <c r="F2678">
        <f t="shared" si="452"/>
        <v>-157695542.91391408</v>
      </c>
      <c r="G2678">
        <f t="shared" si="453"/>
        <v>148619299.49675989</v>
      </c>
      <c r="H2678">
        <f t="shared" si="454"/>
        <v>3.1832112676056328</v>
      </c>
      <c r="I2678">
        <f t="shared" si="455"/>
        <v>-186064.85070016884</v>
      </c>
      <c r="J2678">
        <f t="shared" si="456"/>
        <v>0</v>
      </c>
      <c r="K2678">
        <f t="shared" si="457"/>
        <v>0</v>
      </c>
      <c r="L2678">
        <f t="shared" si="458"/>
        <v>306314842.41067398</v>
      </c>
      <c r="M2678">
        <f t="shared" si="459"/>
        <v>-157695542.91391408</v>
      </c>
      <c r="N2678">
        <f t="shared" si="460"/>
        <v>148619299.49675989</v>
      </c>
      <c r="O2678">
        <f t="shared" si="461"/>
        <v>3.1832112676056328</v>
      </c>
    </row>
    <row r="2679" spans="1:15" x14ac:dyDescent="0.2">
      <c r="A2679" s="1">
        <v>44411</v>
      </c>
      <c r="B2679">
        <v>356.83</v>
      </c>
      <c r="C2679">
        <v>32.29</v>
      </c>
      <c r="D2679">
        <v>832.28</v>
      </c>
      <c r="E2679">
        <f t="shared" si="451"/>
        <v>-186064.85070016884</v>
      </c>
      <c r="F2679">
        <f t="shared" si="452"/>
        <v>-154858053.94073653</v>
      </c>
      <c r="G2679">
        <f t="shared" si="453"/>
        <v>151456788.46993744</v>
      </c>
      <c r="H2679">
        <f t="shared" si="454"/>
        <v>3.0673710073710074</v>
      </c>
      <c r="I2679">
        <f t="shared" si="455"/>
        <v>-186064.85070016884</v>
      </c>
      <c r="J2679">
        <f t="shared" si="456"/>
        <v>0</v>
      </c>
      <c r="K2679">
        <f t="shared" si="457"/>
        <v>0</v>
      </c>
      <c r="L2679">
        <f t="shared" si="458"/>
        <v>306314842.41067398</v>
      </c>
      <c r="M2679">
        <f t="shared" si="459"/>
        <v>-154858053.94073653</v>
      </c>
      <c r="N2679">
        <f t="shared" si="460"/>
        <v>151456788.46993744</v>
      </c>
      <c r="O2679">
        <f t="shared" si="461"/>
        <v>3.0673710073710074</v>
      </c>
    </row>
    <row r="2680" spans="1:15" x14ac:dyDescent="0.2">
      <c r="A2680" s="1">
        <v>44412</v>
      </c>
      <c r="B2680">
        <v>357.34</v>
      </c>
      <c r="C2680">
        <v>32.450000000000003</v>
      </c>
      <c r="D2680">
        <v>828.22</v>
      </c>
      <c r="E2680">
        <f t="shared" si="451"/>
        <v>-186064.85070016884</v>
      </c>
      <c r="F2680">
        <f t="shared" si="452"/>
        <v>-154102630.64689383</v>
      </c>
      <c r="G2680">
        <f t="shared" si="453"/>
        <v>152212211.76378015</v>
      </c>
      <c r="H2680">
        <f t="shared" si="454"/>
        <v>3.0372588807666911</v>
      </c>
      <c r="I2680">
        <f t="shared" si="455"/>
        <v>-186064.85070016884</v>
      </c>
      <c r="J2680">
        <f t="shared" si="456"/>
        <v>0</v>
      </c>
      <c r="K2680">
        <f t="shared" si="457"/>
        <v>0</v>
      </c>
      <c r="L2680">
        <f t="shared" si="458"/>
        <v>306314842.41067398</v>
      </c>
      <c r="M2680">
        <f t="shared" si="459"/>
        <v>-154102630.64689383</v>
      </c>
      <c r="N2680">
        <f t="shared" si="460"/>
        <v>152212211.76378015</v>
      </c>
      <c r="O2680">
        <f t="shared" si="461"/>
        <v>3.0372588807666911</v>
      </c>
    </row>
    <row r="2681" spans="1:15" x14ac:dyDescent="0.2">
      <c r="A2681" s="1">
        <v>44413</v>
      </c>
      <c r="B2681">
        <v>359.61</v>
      </c>
      <c r="C2681">
        <v>33.06</v>
      </c>
      <c r="D2681">
        <v>812.98</v>
      </c>
      <c r="E2681">
        <f t="shared" si="451"/>
        <v>-186064.85070016884</v>
      </c>
      <c r="F2681">
        <f t="shared" si="452"/>
        <v>-151267002.32222328</v>
      </c>
      <c r="G2681">
        <f t="shared" si="453"/>
        <v>155047840.0884507</v>
      </c>
      <c r="H2681">
        <f t="shared" si="454"/>
        <v>2.9268450738029519</v>
      </c>
      <c r="I2681">
        <f t="shared" si="455"/>
        <v>-190715.44206308975</v>
      </c>
      <c r="J2681">
        <f t="shared" si="456"/>
        <v>-4650.5913629209099</v>
      </c>
      <c r="K2681">
        <f t="shared" si="457"/>
        <v>3780837.7662274414</v>
      </c>
      <c r="L2681">
        <f t="shared" si="458"/>
        <v>310095680.1769014</v>
      </c>
      <c r="M2681">
        <f t="shared" si="459"/>
        <v>-155047840.0884507</v>
      </c>
      <c r="N2681">
        <f t="shared" si="460"/>
        <v>155047840.0884507</v>
      </c>
      <c r="O2681">
        <f t="shared" si="461"/>
        <v>3</v>
      </c>
    </row>
    <row r="2682" spans="1:15" x14ac:dyDescent="0.2">
      <c r="A2682" s="1">
        <v>44414</v>
      </c>
      <c r="B2682">
        <v>358.03</v>
      </c>
      <c r="C2682">
        <v>32.630000000000003</v>
      </c>
      <c r="D2682">
        <v>823.14</v>
      </c>
      <c r="E2682">
        <f t="shared" si="451"/>
        <v>-190715.44206308975</v>
      </c>
      <c r="F2682">
        <f t="shared" si="452"/>
        <v>-156985508.9798117</v>
      </c>
      <c r="G2682">
        <f t="shared" si="453"/>
        <v>153110171.1970897</v>
      </c>
      <c r="H2682">
        <f t="shared" si="454"/>
        <v>3.0759323385067643</v>
      </c>
      <c r="I2682">
        <f t="shared" si="455"/>
        <v>-190715.44206308975</v>
      </c>
      <c r="J2682">
        <f t="shared" si="456"/>
        <v>0</v>
      </c>
      <c r="K2682">
        <f t="shared" si="457"/>
        <v>0</v>
      </c>
      <c r="L2682">
        <f t="shared" si="458"/>
        <v>310095680.1769014</v>
      </c>
      <c r="M2682">
        <f t="shared" si="459"/>
        <v>-156985508.9798117</v>
      </c>
      <c r="N2682">
        <f t="shared" si="460"/>
        <v>153110171.1970897</v>
      </c>
      <c r="O2682">
        <f t="shared" si="461"/>
        <v>3.0759323385067643</v>
      </c>
    </row>
    <row r="2683" spans="1:15" x14ac:dyDescent="0.2">
      <c r="A2683" s="1">
        <v>44417</v>
      </c>
      <c r="B2683">
        <v>358.69</v>
      </c>
      <c r="C2683">
        <v>32.81</v>
      </c>
      <c r="D2683">
        <v>820.09</v>
      </c>
      <c r="E2683">
        <f t="shared" si="451"/>
        <v>-190715.44206308975</v>
      </c>
      <c r="F2683">
        <f t="shared" si="452"/>
        <v>-156403826.88151929</v>
      </c>
      <c r="G2683">
        <f t="shared" si="453"/>
        <v>153691853.29538211</v>
      </c>
      <c r="H2683">
        <f t="shared" si="454"/>
        <v>3.0529365778599531</v>
      </c>
      <c r="I2683">
        <f t="shared" si="455"/>
        <v>-190715.44206308975</v>
      </c>
      <c r="J2683">
        <f t="shared" si="456"/>
        <v>0</v>
      </c>
      <c r="K2683">
        <f t="shared" si="457"/>
        <v>0</v>
      </c>
      <c r="L2683">
        <f t="shared" si="458"/>
        <v>310095680.1769014</v>
      </c>
      <c r="M2683">
        <f t="shared" si="459"/>
        <v>-156403826.88151929</v>
      </c>
      <c r="N2683">
        <f t="shared" si="460"/>
        <v>153691853.29538211</v>
      </c>
      <c r="O2683">
        <f t="shared" si="461"/>
        <v>3.0529365778599531</v>
      </c>
    </row>
    <row r="2684" spans="1:15" x14ac:dyDescent="0.2">
      <c r="A2684" s="1">
        <v>44418</v>
      </c>
      <c r="B2684">
        <v>356.85</v>
      </c>
      <c r="C2684">
        <v>32.32</v>
      </c>
      <c r="D2684">
        <v>832.28</v>
      </c>
      <c r="E2684">
        <f t="shared" si="451"/>
        <v>-190715.44206308975</v>
      </c>
      <c r="F2684">
        <f t="shared" si="452"/>
        <v>-158728648.12026834</v>
      </c>
      <c r="G2684">
        <f t="shared" si="453"/>
        <v>151367032.05663306</v>
      </c>
      <c r="H2684">
        <f t="shared" si="454"/>
        <v>3.1459026307831879</v>
      </c>
      <c r="I2684">
        <f t="shared" si="455"/>
        <v>-190715.44206308975</v>
      </c>
      <c r="J2684">
        <f t="shared" si="456"/>
        <v>0</v>
      </c>
      <c r="K2684">
        <f t="shared" si="457"/>
        <v>0</v>
      </c>
      <c r="L2684">
        <f t="shared" si="458"/>
        <v>310095680.1769014</v>
      </c>
      <c r="M2684">
        <f t="shared" si="459"/>
        <v>-158728648.12026834</v>
      </c>
      <c r="N2684">
        <f t="shared" si="460"/>
        <v>151367032.05663306</v>
      </c>
      <c r="O2684">
        <f t="shared" si="461"/>
        <v>3.1459026307831879</v>
      </c>
    </row>
    <row r="2685" spans="1:15" x14ac:dyDescent="0.2">
      <c r="A2685" s="1">
        <v>44419</v>
      </c>
      <c r="B2685">
        <v>356.24</v>
      </c>
      <c r="C2685">
        <v>32.14</v>
      </c>
      <c r="D2685">
        <v>835.33</v>
      </c>
      <c r="E2685">
        <f t="shared" si="451"/>
        <v>-190715.44206308975</v>
      </c>
      <c r="F2685">
        <f t="shared" si="452"/>
        <v>-159310330.21856076</v>
      </c>
      <c r="G2685">
        <f t="shared" si="453"/>
        <v>150785349.95834064</v>
      </c>
      <c r="H2685">
        <f t="shared" si="454"/>
        <v>3.1696115755789687</v>
      </c>
      <c r="I2685">
        <f t="shared" si="455"/>
        <v>-190715.44206308975</v>
      </c>
      <c r="J2685">
        <f t="shared" si="456"/>
        <v>0</v>
      </c>
      <c r="K2685">
        <f t="shared" si="457"/>
        <v>0</v>
      </c>
      <c r="L2685">
        <f t="shared" si="458"/>
        <v>310095680.1769014</v>
      </c>
      <c r="M2685">
        <f t="shared" si="459"/>
        <v>-159310330.21856076</v>
      </c>
      <c r="N2685">
        <f t="shared" si="460"/>
        <v>150785349.95834064</v>
      </c>
      <c r="O2685">
        <f t="shared" si="461"/>
        <v>3.1696115755789687</v>
      </c>
    </row>
    <row r="2686" spans="1:15" x14ac:dyDescent="0.2">
      <c r="A2686" s="1">
        <v>44420</v>
      </c>
      <c r="B2686">
        <v>357.53</v>
      </c>
      <c r="C2686">
        <v>32.479999999999997</v>
      </c>
      <c r="D2686">
        <v>826.19</v>
      </c>
      <c r="E2686">
        <f t="shared" si="451"/>
        <v>-190715.44206308975</v>
      </c>
      <c r="F2686">
        <f t="shared" si="452"/>
        <v>-157567191.07810414</v>
      </c>
      <c r="G2686">
        <f t="shared" si="453"/>
        <v>152528489.09879726</v>
      </c>
      <c r="H2686">
        <f t="shared" si="454"/>
        <v>3.0991034922540242</v>
      </c>
      <c r="I2686">
        <f t="shared" si="455"/>
        <v>-190715.44206308975</v>
      </c>
      <c r="J2686">
        <f t="shared" si="456"/>
        <v>0</v>
      </c>
      <c r="K2686">
        <f t="shared" si="457"/>
        <v>0</v>
      </c>
      <c r="L2686">
        <f t="shared" si="458"/>
        <v>310095680.1769014</v>
      </c>
      <c r="M2686">
        <f t="shared" si="459"/>
        <v>-157567191.07810414</v>
      </c>
      <c r="N2686">
        <f t="shared" si="460"/>
        <v>152528489.09879726</v>
      </c>
      <c r="O2686">
        <f t="shared" si="461"/>
        <v>3.0991034922540242</v>
      </c>
    </row>
    <row r="2687" spans="1:15" x14ac:dyDescent="0.2">
      <c r="A2687" s="1">
        <v>44421</v>
      </c>
      <c r="B2687">
        <v>358.78</v>
      </c>
      <c r="C2687">
        <v>32.799999999999997</v>
      </c>
      <c r="D2687">
        <v>818.06</v>
      </c>
      <c r="E2687">
        <f t="shared" si="451"/>
        <v>-190715.44206308975</v>
      </c>
      <c r="F2687">
        <f t="shared" si="452"/>
        <v>-156016674.5341312</v>
      </c>
      <c r="G2687">
        <f t="shared" si="453"/>
        <v>154079005.6427702</v>
      </c>
      <c r="H2687">
        <f t="shared" si="454"/>
        <v>3.0377274415150395</v>
      </c>
      <c r="I2687">
        <f t="shared" si="455"/>
        <v>-190715.44206308975</v>
      </c>
      <c r="J2687">
        <f t="shared" si="456"/>
        <v>0</v>
      </c>
      <c r="K2687">
        <f t="shared" si="457"/>
        <v>0</v>
      </c>
      <c r="L2687">
        <f t="shared" si="458"/>
        <v>310095680.1769014</v>
      </c>
      <c r="M2687">
        <f t="shared" si="459"/>
        <v>-156016674.5341312</v>
      </c>
      <c r="N2687">
        <f t="shared" si="460"/>
        <v>154079005.6427702</v>
      </c>
      <c r="O2687">
        <f t="shared" si="461"/>
        <v>3.0377274415150395</v>
      </c>
    </row>
    <row r="2688" spans="1:15" x14ac:dyDescent="0.2">
      <c r="A2688" s="1">
        <v>44424</v>
      </c>
      <c r="B2688">
        <v>358.94</v>
      </c>
      <c r="C2688">
        <v>32.86</v>
      </c>
      <c r="D2688">
        <v>817.04</v>
      </c>
      <c r="E2688">
        <f t="shared" si="451"/>
        <v>-190715.44206308975</v>
      </c>
      <c r="F2688">
        <f t="shared" si="452"/>
        <v>-155822144.78322685</v>
      </c>
      <c r="G2688">
        <f t="shared" si="453"/>
        <v>154273535.39367455</v>
      </c>
      <c r="H2688">
        <f t="shared" si="454"/>
        <v>3.0301142263759089</v>
      </c>
      <c r="I2688">
        <f t="shared" si="455"/>
        <v>-190715.44206308975</v>
      </c>
      <c r="J2688">
        <f t="shared" si="456"/>
        <v>0</v>
      </c>
      <c r="K2688">
        <f t="shared" si="457"/>
        <v>0</v>
      </c>
      <c r="L2688">
        <f t="shared" si="458"/>
        <v>310095680.1769014</v>
      </c>
      <c r="M2688">
        <f t="shared" si="459"/>
        <v>-155822144.78322685</v>
      </c>
      <c r="N2688">
        <f t="shared" si="460"/>
        <v>154273535.39367455</v>
      </c>
      <c r="O2688">
        <f t="shared" si="461"/>
        <v>3.0301142263759089</v>
      </c>
    </row>
    <row r="2689" spans="1:15" x14ac:dyDescent="0.2">
      <c r="A2689" s="1">
        <v>44425</v>
      </c>
      <c r="B2689">
        <v>355.78</v>
      </c>
      <c r="C2689">
        <v>31.99</v>
      </c>
      <c r="D2689">
        <v>839.4</v>
      </c>
      <c r="E2689">
        <f t="shared" si="451"/>
        <v>-190715.44206308975</v>
      </c>
      <c r="F2689">
        <f t="shared" si="452"/>
        <v>-160086542.06775755</v>
      </c>
      <c r="G2689">
        <f t="shared" si="453"/>
        <v>150009138.10914385</v>
      </c>
      <c r="H2689">
        <f t="shared" si="454"/>
        <v>3.201535801464606</v>
      </c>
      <c r="I2689">
        <f t="shared" si="455"/>
        <v>-190715.44206308975</v>
      </c>
      <c r="J2689">
        <f t="shared" si="456"/>
        <v>0</v>
      </c>
      <c r="K2689">
        <f t="shared" si="457"/>
        <v>0</v>
      </c>
      <c r="L2689">
        <f t="shared" si="458"/>
        <v>310095680.1769014</v>
      </c>
      <c r="M2689">
        <f t="shared" si="459"/>
        <v>-160086542.06775755</v>
      </c>
      <c r="N2689">
        <f t="shared" si="460"/>
        <v>150009138.10914385</v>
      </c>
      <c r="O2689">
        <f t="shared" si="461"/>
        <v>3.201535801464606</v>
      </c>
    </row>
    <row r="2690" spans="1:15" x14ac:dyDescent="0.2">
      <c r="A2690" s="1">
        <v>44426</v>
      </c>
      <c r="B2690">
        <v>352.35</v>
      </c>
      <c r="C2690">
        <v>31.06</v>
      </c>
      <c r="D2690">
        <v>863.79</v>
      </c>
      <c r="E2690">
        <f t="shared" si="451"/>
        <v>-190715.44206308975</v>
      </c>
      <c r="F2690">
        <f t="shared" si="452"/>
        <v>-164738091.69967628</v>
      </c>
      <c r="G2690">
        <f t="shared" si="453"/>
        <v>145357588.47722512</v>
      </c>
      <c r="H2690">
        <f t="shared" si="454"/>
        <v>3.39998950365404</v>
      </c>
      <c r="I2690">
        <f t="shared" si="455"/>
        <v>-185106.73580956904</v>
      </c>
      <c r="J2690">
        <f t="shared" si="456"/>
        <v>5608.7062535207078</v>
      </c>
      <c r="K2690">
        <f t="shared" si="457"/>
        <v>-4844744.3747286517</v>
      </c>
      <c r="L2690">
        <f t="shared" si="458"/>
        <v>305250935.80217272</v>
      </c>
      <c r="M2690">
        <f t="shared" si="459"/>
        <v>-159893347.32494763</v>
      </c>
      <c r="N2690">
        <f t="shared" si="460"/>
        <v>145357588.4772251</v>
      </c>
      <c r="O2690">
        <f t="shared" si="461"/>
        <v>3.3000000000000007</v>
      </c>
    </row>
    <row r="2691" spans="1:15" x14ac:dyDescent="0.2">
      <c r="A2691" s="1">
        <v>44427</v>
      </c>
      <c r="B2691">
        <v>354.05</v>
      </c>
      <c r="C2691">
        <v>31.51</v>
      </c>
      <c r="D2691">
        <v>849.56</v>
      </c>
      <c r="E2691">
        <f t="shared" si="451"/>
        <v>-185106.73580956904</v>
      </c>
      <c r="F2691">
        <f t="shared" si="452"/>
        <v>-157259278.47437745</v>
      </c>
      <c r="G2691">
        <f t="shared" si="453"/>
        <v>147991657.32779527</v>
      </c>
      <c r="H2691">
        <f t="shared" si="454"/>
        <v>3.1878677753987468</v>
      </c>
      <c r="I2691">
        <f t="shared" si="455"/>
        <v>-185106.73580956904</v>
      </c>
      <c r="J2691">
        <f t="shared" si="456"/>
        <v>0</v>
      </c>
      <c r="K2691">
        <f t="shared" si="457"/>
        <v>0</v>
      </c>
      <c r="L2691">
        <f t="shared" si="458"/>
        <v>305250935.80217272</v>
      </c>
      <c r="M2691">
        <f t="shared" si="459"/>
        <v>-157259278.47437745</v>
      </c>
      <c r="N2691">
        <f t="shared" si="460"/>
        <v>147991657.32779527</v>
      </c>
      <c r="O2691">
        <f t="shared" si="461"/>
        <v>3.1878677753987468</v>
      </c>
    </row>
    <row r="2692" spans="1:15" x14ac:dyDescent="0.2">
      <c r="A2692" s="1">
        <v>44428</v>
      </c>
      <c r="B2692">
        <v>357.72</v>
      </c>
      <c r="C2692">
        <v>32.479999999999997</v>
      </c>
      <c r="D2692">
        <v>823.14</v>
      </c>
      <c r="E2692">
        <f t="shared" ref="E2692:E2755" si="462">I2691</f>
        <v>-185106.73580956904</v>
      </c>
      <c r="F2692">
        <f t="shared" ref="F2692:F2755" si="463">E2692*D2692</f>
        <v>-152368758.51428866</v>
      </c>
      <c r="G2692">
        <f t="shared" ref="G2692:G2755" si="464">L2691+F2692</f>
        <v>152882177.28788406</v>
      </c>
      <c r="H2692">
        <f t="shared" ref="H2692:H2755" si="465">(3*(-F2692))/G2692</f>
        <v>2.9899252067957809</v>
      </c>
      <c r="I2692">
        <f t="shared" ref="I2692:I2755" si="466">IF(H2692&lt;3,-G2692/D2692,IF(H2692&gt;3.3,-(3.3/3)*G2692/D2692,E2692))</f>
        <v>-185730.46782793212</v>
      </c>
      <c r="J2692">
        <f t="shared" ref="J2692:J2755" si="467">I2692-E2692</f>
        <v>-623.73201836307999</v>
      </c>
      <c r="K2692">
        <f t="shared" ref="K2692:K2755" si="468">-(J2692*D2692)</f>
        <v>513418.77359538566</v>
      </c>
      <c r="L2692">
        <f t="shared" ref="L2692:L2755" si="469">L2691+K2692</f>
        <v>305764354.57576811</v>
      </c>
      <c r="M2692">
        <f t="shared" ref="M2692:M2755" si="470">I2692*D2692</f>
        <v>-152882177.28788406</v>
      </c>
      <c r="N2692">
        <f t="shared" ref="N2692:N2755" si="471">L2692+M2692</f>
        <v>152882177.28788406</v>
      </c>
      <c r="O2692">
        <f t="shared" ref="O2692:O2755" si="472">(3*(-M2692))/N2692</f>
        <v>3</v>
      </c>
    </row>
    <row r="2693" spans="1:15" x14ac:dyDescent="0.2">
      <c r="A2693" s="1">
        <v>44431</v>
      </c>
      <c r="B2693">
        <v>363.07</v>
      </c>
      <c r="C2693">
        <v>33.93</v>
      </c>
      <c r="D2693">
        <v>786.55</v>
      </c>
      <c r="E2693">
        <f t="shared" si="462"/>
        <v>-185730.46782793212</v>
      </c>
      <c r="F2693">
        <f t="shared" si="463"/>
        <v>-146086299.47005999</v>
      </c>
      <c r="G2693">
        <f t="shared" si="464"/>
        <v>159678055.10570812</v>
      </c>
      <c r="H2693">
        <f t="shared" si="465"/>
        <v>2.7446407593081537</v>
      </c>
      <c r="I2693">
        <f t="shared" si="466"/>
        <v>-203010.68604120289</v>
      </c>
      <c r="J2693">
        <f t="shared" si="467"/>
        <v>-17280.218213270768</v>
      </c>
      <c r="K2693">
        <f t="shared" si="468"/>
        <v>13591755.635648122</v>
      </c>
      <c r="L2693">
        <f t="shared" si="469"/>
        <v>319356110.21141624</v>
      </c>
      <c r="M2693">
        <f t="shared" si="470"/>
        <v>-159678055.10570812</v>
      </c>
      <c r="N2693">
        <f t="shared" si="471"/>
        <v>159678055.10570812</v>
      </c>
      <c r="O2693">
        <f t="shared" si="472"/>
        <v>3</v>
      </c>
    </row>
    <row r="2694" spans="1:15" x14ac:dyDescent="0.2">
      <c r="A2694" s="1">
        <v>44432</v>
      </c>
      <c r="B2694">
        <v>364.18</v>
      </c>
      <c r="C2694">
        <v>34.26</v>
      </c>
      <c r="D2694">
        <v>779.44</v>
      </c>
      <c r="E2694">
        <f t="shared" si="462"/>
        <v>-203010.68604120289</v>
      </c>
      <c r="F2694">
        <f t="shared" si="463"/>
        <v>-158234649.1279552</v>
      </c>
      <c r="G2694">
        <f t="shared" si="464"/>
        <v>161121461.08346105</v>
      </c>
      <c r="H2694">
        <f t="shared" si="465"/>
        <v>2.9462490235113283</v>
      </c>
      <c r="I2694">
        <f t="shared" si="466"/>
        <v>-206714.38607649214</v>
      </c>
      <c r="J2694">
        <f t="shared" si="467"/>
        <v>-3703.7000352892501</v>
      </c>
      <c r="K2694">
        <f t="shared" si="468"/>
        <v>2886811.9555058531</v>
      </c>
      <c r="L2694">
        <f t="shared" si="469"/>
        <v>322242922.16692209</v>
      </c>
      <c r="M2694">
        <f t="shared" si="470"/>
        <v>-161121461.08346105</v>
      </c>
      <c r="N2694">
        <f t="shared" si="471"/>
        <v>161121461.08346105</v>
      </c>
      <c r="O2694">
        <f t="shared" si="472"/>
        <v>3</v>
      </c>
    </row>
    <row r="2695" spans="1:15" x14ac:dyDescent="0.2">
      <c r="A2695" s="1">
        <v>44433</v>
      </c>
      <c r="B2695">
        <v>364.6</v>
      </c>
      <c r="C2695">
        <v>34.299999999999997</v>
      </c>
      <c r="D2695">
        <v>778.42</v>
      </c>
      <c r="E2695">
        <f t="shared" si="462"/>
        <v>-206714.38607649214</v>
      </c>
      <c r="F2695">
        <f t="shared" si="463"/>
        <v>-160910612.40966299</v>
      </c>
      <c r="G2695">
        <f t="shared" si="464"/>
        <v>161332309.7572591</v>
      </c>
      <c r="H2695">
        <f t="shared" si="465"/>
        <v>2.9921584706455158</v>
      </c>
      <c r="I2695">
        <f t="shared" si="466"/>
        <v>-207256.12106222747</v>
      </c>
      <c r="J2695">
        <f t="shared" si="467"/>
        <v>-541.73498573532561</v>
      </c>
      <c r="K2695">
        <f t="shared" si="468"/>
        <v>421697.34759609215</v>
      </c>
      <c r="L2695">
        <f t="shared" si="469"/>
        <v>322664619.5145182</v>
      </c>
      <c r="M2695">
        <f t="shared" si="470"/>
        <v>-161332309.7572591</v>
      </c>
      <c r="N2695">
        <f t="shared" si="471"/>
        <v>161332309.7572591</v>
      </c>
      <c r="O2695">
        <f t="shared" si="472"/>
        <v>3</v>
      </c>
    </row>
    <row r="2696" spans="1:15" x14ac:dyDescent="0.2">
      <c r="A2696" s="1">
        <v>44434</v>
      </c>
      <c r="B2696">
        <v>362.28</v>
      </c>
      <c r="C2696">
        <v>33.72</v>
      </c>
      <c r="D2696">
        <v>791.63</v>
      </c>
      <c r="E2696">
        <f t="shared" si="462"/>
        <v>-207256.12106222747</v>
      </c>
      <c r="F2696">
        <f t="shared" si="463"/>
        <v>-164070163.11649114</v>
      </c>
      <c r="G2696">
        <f t="shared" si="464"/>
        <v>158594456.39802706</v>
      </c>
      <c r="H2696">
        <f t="shared" si="465"/>
        <v>3.1035794095738432</v>
      </c>
      <c r="I2696">
        <f t="shared" si="466"/>
        <v>-207256.12106222747</v>
      </c>
      <c r="J2696">
        <f t="shared" si="467"/>
        <v>0</v>
      </c>
      <c r="K2696">
        <f t="shared" si="468"/>
        <v>0</v>
      </c>
      <c r="L2696">
        <f t="shared" si="469"/>
        <v>322664619.5145182</v>
      </c>
      <c r="M2696">
        <f t="shared" si="470"/>
        <v>-164070163.11649114</v>
      </c>
      <c r="N2696">
        <f t="shared" si="471"/>
        <v>158594456.39802706</v>
      </c>
      <c r="O2696">
        <f t="shared" si="472"/>
        <v>3.1035794095738432</v>
      </c>
    </row>
    <row r="2697" spans="1:15" x14ac:dyDescent="0.2">
      <c r="A2697" s="1">
        <v>44435</v>
      </c>
      <c r="B2697">
        <v>365.8</v>
      </c>
      <c r="C2697">
        <v>34.700000000000003</v>
      </c>
      <c r="D2697">
        <v>769.28</v>
      </c>
      <c r="E2697">
        <f t="shared" si="462"/>
        <v>-207256.12106222747</v>
      </c>
      <c r="F2697">
        <f t="shared" si="463"/>
        <v>-159437988.81075034</v>
      </c>
      <c r="G2697">
        <f t="shared" si="464"/>
        <v>163226630.70376787</v>
      </c>
      <c r="H2697">
        <f t="shared" si="465"/>
        <v>2.9303672101173239</v>
      </c>
      <c r="I2697">
        <f t="shared" si="466"/>
        <v>-212181.04032831723</v>
      </c>
      <c r="J2697">
        <f t="shared" si="467"/>
        <v>-4924.9192660897679</v>
      </c>
      <c r="K2697">
        <f t="shared" si="468"/>
        <v>3788641.8930175365</v>
      </c>
      <c r="L2697">
        <f t="shared" si="469"/>
        <v>326453261.40753573</v>
      </c>
      <c r="M2697">
        <f t="shared" si="470"/>
        <v>-163226630.70376787</v>
      </c>
      <c r="N2697">
        <f t="shared" si="471"/>
        <v>163226630.70376787</v>
      </c>
      <c r="O2697">
        <f t="shared" si="472"/>
        <v>3</v>
      </c>
    </row>
    <row r="2698" spans="1:15" x14ac:dyDescent="0.2">
      <c r="A2698" s="1">
        <v>44438</v>
      </c>
      <c r="B2698">
        <v>369.91</v>
      </c>
      <c r="C2698">
        <v>35.86</v>
      </c>
      <c r="D2698">
        <v>741.84</v>
      </c>
      <c r="E2698">
        <f t="shared" si="462"/>
        <v>-212181.04032831723</v>
      </c>
      <c r="F2698">
        <f t="shared" si="463"/>
        <v>-157404382.95715886</v>
      </c>
      <c r="G2698">
        <f t="shared" si="464"/>
        <v>169048878.45037687</v>
      </c>
      <c r="H2698">
        <f t="shared" si="465"/>
        <v>2.7933527462596652</v>
      </c>
      <c r="I2698">
        <f t="shared" si="466"/>
        <v>-227877.81523020714</v>
      </c>
      <c r="J2698">
        <f t="shared" si="467"/>
        <v>-15696.774901889905</v>
      </c>
      <c r="K2698">
        <f t="shared" si="468"/>
        <v>11644495.493218008</v>
      </c>
      <c r="L2698">
        <f t="shared" si="469"/>
        <v>338097756.90075374</v>
      </c>
      <c r="M2698">
        <f t="shared" si="470"/>
        <v>-169048878.45037687</v>
      </c>
      <c r="N2698">
        <f t="shared" si="471"/>
        <v>169048878.45037687</v>
      </c>
      <c r="O2698">
        <f t="shared" si="472"/>
        <v>3</v>
      </c>
    </row>
    <row r="2699" spans="1:15" x14ac:dyDescent="0.2">
      <c r="A2699" s="1">
        <v>44439</v>
      </c>
      <c r="B2699">
        <v>369.61</v>
      </c>
      <c r="C2699">
        <v>35.75</v>
      </c>
      <c r="D2699">
        <v>743.87</v>
      </c>
      <c r="E2699">
        <f t="shared" si="462"/>
        <v>-227877.81523020714</v>
      </c>
      <c r="F2699">
        <f t="shared" si="463"/>
        <v>-169511470.4152942</v>
      </c>
      <c r="G2699">
        <f t="shared" si="464"/>
        <v>168586286.48545954</v>
      </c>
      <c r="H2699">
        <f t="shared" si="465"/>
        <v>3.0164636866222416</v>
      </c>
      <c r="I2699">
        <f t="shared" si="466"/>
        <v>-227877.81523020714</v>
      </c>
      <c r="J2699">
        <f t="shared" si="467"/>
        <v>0</v>
      </c>
      <c r="K2699">
        <f t="shared" si="468"/>
        <v>0</v>
      </c>
      <c r="L2699">
        <f t="shared" si="469"/>
        <v>338097756.90075374</v>
      </c>
      <c r="M2699">
        <f t="shared" si="470"/>
        <v>-169511470.4152942</v>
      </c>
      <c r="N2699">
        <f t="shared" si="471"/>
        <v>168586286.48545954</v>
      </c>
      <c r="O2699">
        <f t="shared" si="472"/>
        <v>3.0164636866222416</v>
      </c>
    </row>
    <row r="2700" spans="1:15" x14ac:dyDescent="0.2">
      <c r="A2700" s="1">
        <v>44440</v>
      </c>
      <c r="B2700">
        <v>370.22</v>
      </c>
      <c r="C2700">
        <v>35.950000000000003</v>
      </c>
      <c r="D2700">
        <v>740.82</v>
      </c>
      <c r="E2700">
        <f t="shared" si="462"/>
        <v>-227877.81523020714</v>
      </c>
      <c r="F2700">
        <f t="shared" si="463"/>
        <v>-168816443.07884207</v>
      </c>
      <c r="G2700">
        <f t="shared" si="464"/>
        <v>169281313.82191166</v>
      </c>
      <c r="H2700">
        <f t="shared" si="465"/>
        <v>2.991761570147808</v>
      </c>
      <c r="I2700">
        <f t="shared" si="466"/>
        <v>-228505.32358995659</v>
      </c>
      <c r="J2700">
        <f t="shared" si="467"/>
        <v>-627.50835974945221</v>
      </c>
      <c r="K2700">
        <f t="shared" si="468"/>
        <v>464870.7430695892</v>
      </c>
      <c r="L2700">
        <f t="shared" si="469"/>
        <v>338562627.64382333</v>
      </c>
      <c r="M2700">
        <f t="shared" si="470"/>
        <v>-169281313.82191166</v>
      </c>
      <c r="N2700">
        <f t="shared" si="471"/>
        <v>169281313.82191166</v>
      </c>
      <c r="O2700">
        <f t="shared" si="472"/>
        <v>3</v>
      </c>
    </row>
    <row r="2701" spans="1:15" x14ac:dyDescent="0.2">
      <c r="A2701" s="1">
        <v>44441</v>
      </c>
      <c r="B2701">
        <v>370.05</v>
      </c>
      <c r="C2701">
        <v>35.9</v>
      </c>
      <c r="D2701">
        <v>742.86</v>
      </c>
      <c r="E2701">
        <f t="shared" si="462"/>
        <v>-228505.32358995659</v>
      </c>
      <c r="F2701">
        <f t="shared" si="463"/>
        <v>-169747464.68203515</v>
      </c>
      <c r="G2701">
        <f t="shared" si="464"/>
        <v>168815162.96178818</v>
      </c>
      <c r="H2701">
        <f t="shared" si="465"/>
        <v>3.0165678551124819</v>
      </c>
      <c r="I2701">
        <f t="shared" si="466"/>
        <v>-228505.32358995659</v>
      </c>
      <c r="J2701">
        <f t="shared" si="467"/>
        <v>0</v>
      </c>
      <c r="K2701">
        <f t="shared" si="468"/>
        <v>0</v>
      </c>
      <c r="L2701">
        <f t="shared" si="469"/>
        <v>338562627.64382333</v>
      </c>
      <c r="M2701">
        <f t="shared" si="470"/>
        <v>-169747464.68203515</v>
      </c>
      <c r="N2701">
        <f t="shared" si="471"/>
        <v>168815162.96178818</v>
      </c>
      <c r="O2701">
        <f t="shared" si="472"/>
        <v>3.0165678551124819</v>
      </c>
    </row>
    <row r="2702" spans="1:15" x14ac:dyDescent="0.2">
      <c r="A2702" s="1">
        <v>44442</v>
      </c>
      <c r="B2702">
        <v>371.18</v>
      </c>
      <c r="C2702">
        <v>36.22</v>
      </c>
      <c r="D2702">
        <v>734.73</v>
      </c>
      <c r="E2702">
        <f t="shared" si="462"/>
        <v>-228505.32358995659</v>
      </c>
      <c r="F2702">
        <f t="shared" si="463"/>
        <v>-167889716.40124881</v>
      </c>
      <c r="G2702">
        <f t="shared" si="464"/>
        <v>170672911.24257451</v>
      </c>
      <c r="H2702">
        <f t="shared" si="465"/>
        <v>2.9510784431859256</v>
      </c>
      <c r="I2702">
        <f t="shared" si="466"/>
        <v>-232293.37476702259</v>
      </c>
      <c r="J2702">
        <f t="shared" si="467"/>
        <v>-3788.0511770659941</v>
      </c>
      <c r="K2702">
        <f t="shared" si="468"/>
        <v>2783194.841325698</v>
      </c>
      <c r="L2702">
        <f t="shared" si="469"/>
        <v>341345822.48514903</v>
      </c>
      <c r="M2702">
        <f t="shared" si="470"/>
        <v>-170672911.24257451</v>
      </c>
      <c r="N2702">
        <f t="shared" si="471"/>
        <v>170672911.24257451</v>
      </c>
      <c r="O2702">
        <f t="shared" si="472"/>
        <v>3</v>
      </c>
    </row>
    <row r="2703" spans="1:15" x14ac:dyDescent="0.2">
      <c r="A2703" s="1">
        <v>44446</v>
      </c>
      <c r="B2703">
        <v>371.71</v>
      </c>
      <c r="C2703">
        <v>36.369999999999997</v>
      </c>
      <c r="D2703">
        <v>730.66</v>
      </c>
      <c r="E2703">
        <f t="shared" si="462"/>
        <v>-232293.37476702259</v>
      </c>
      <c r="F2703">
        <f t="shared" si="463"/>
        <v>-169727477.20727271</v>
      </c>
      <c r="G2703">
        <f t="shared" si="464"/>
        <v>171618345.27787632</v>
      </c>
      <c r="H2703">
        <f t="shared" si="465"/>
        <v>2.9669463995668646</v>
      </c>
      <c r="I2703">
        <f t="shared" si="466"/>
        <v>-234881.26526411236</v>
      </c>
      <c r="J2703">
        <f t="shared" si="467"/>
        <v>-2587.8904970897711</v>
      </c>
      <c r="K2703">
        <f t="shared" si="468"/>
        <v>1890868.0706036121</v>
      </c>
      <c r="L2703">
        <f t="shared" si="469"/>
        <v>343236690.55575264</v>
      </c>
      <c r="M2703">
        <f t="shared" si="470"/>
        <v>-171618345.27787632</v>
      </c>
      <c r="N2703">
        <f t="shared" si="471"/>
        <v>171618345.27787632</v>
      </c>
      <c r="O2703">
        <f t="shared" si="472"/>
        <v>3</v>
      </c>
    </row>
    <row r="2704" spans="1:15" x14ac:dyDescent="0.2">
      <c r="A2704" s="1">
        <v>44447</v>
      </c>
      <c r="B2704">
        <v>370.42</v>
      </c>
      <c r="C2704">
        <v>36</v>
      </c>
      <c r="D2704">
        <v>739.81</v>
      </c>
      <c r="E2704">
        <f t="shared" si="462"/>
        <v>-234881.26526411236</v>
      </c>
      <c r="F2704">
        <f t="shared" si="463"/>
        <v>-173767508.85504296</v>
      </c>
      <c r="G2704">
        <f t="shared" si="464"/>
        <v>169469181.70070967</v>
      </c>
      <c r="H2704">
        <f t="shared" si="465"/>
        <v>3.0760904214771805</v>
      </c>
      <c r="I2704">
        <f t="shared" si="466"/>
        <v>-234881.26526411236</v>
      </c>
      <c r="J2704">
        <f t="shared" si="467"/>
        <v>0</v>
      </c>
      <c r="K2704">
        <f t="shared" si="468"/>
        <v>0</v>
      </c>
      <c r="L2704">
        <f t="shared" si="469"/>
        <v>343236690.55575264</v>
      </c>
      <c r="M2704">
        <f t="shared" si="470"/>
        <v>-173767508.85504296</v>
      </c>
      <c r="N2704">
        <f t="shared" si="471"/>
        <v>169469181.70070967</v>
      </c>
      <c r="O2704">
        <f t="shared" si="472"/>
        <v>3.0760904214771805</v>
      </c>
    </row>
    <row r="2705" spans="1:15" x14ac:dyDescent="0.2">
      <c r="A2705" s="1">
        <v>44448</v>
      </c>
      <c r="B2705">
        <v>369.14</v>
      </c>
      <c r="C2705">
        <v>35.61</v>
      </c>
      <c r="D2705">
        <v>746.92</v>
      </c>
      <c r="E2705">
        <f t="shared" si="462"/>
        <v>-234881.26526411236</v>
      </c>
      <c r="F2705">
        <f t="shared" si="463"/>
        <v>-175437514.6510708</v>
      </c>
      <c r="G2705">
        <f t="shared" si="464"/>
        <v>167799175.90468183</v>
      </c>
      <c r="H2705">
        <f t="shared" si="465"/>
        <v>3.1365621500559917</v>
      </c>
      <c r="I2705">
        <f t="shared" si="466"/>
        <v>-234881.26526411236</v>
      </c>
      <c r="J2705">
        <f t="shared" si="467"/>
        <v>0</v>
      </c>
      <c r="K2705">
        <f t="shared" si="468"/>
        <v>0</v>
      </c>
      <c r="L2705">
        <f t="shared" si="469"/>
        <v>343236690.55575264</v>
      </c>
      <c r="M2705">
        <f t="shared" si="470"/>
        <v>-175437514.6510708</v>
      </c>
      <c r="N2705">
        <f t="shared" si="471"/>
        <v>167799175.90468183</v>
      </c>
      <c r="O2705">
        <f t="shared" si="472"/>
        <v>3.1365621500559917</v>
      </c>
    </row>
    <row r="2706" spans="1:15" x14ac:dyDescent="0.2">
      <c r="A2706" s="1">
        <v>44449</v>
      </c>
      <c r="B2706">
        <v>366.34</v>
      </c>
      <c r="C2706">
        <v>34.81</v>
      </c>
      <c r="D2706">
        <v>765.21</v>
      </c>
      <c r="E2706">
        <f t="shared" si="462"/>
        <v>-234881.26526411236</v>
      </c>
      <c r="F2706">
        <f t="shared" si="463"/>
        <v>-179733492.99275142</v>
      </c>
      <c r="G2706">
        <f t="shared" si="464"/>
        <v>163503197.56300122</v>
      </c>
      <c r="H2706">
        <f t="shared" si="465"/>
        <v>3.2977977618479848</v>
      </c>
      <c r="I2706">
        <f t="shared" si="466"/>
        <v>-234881.26526411236</v>
      </c>
      <c r="J2706">
        <f t="shared" si="467"/>
        <v>0</v>
      </c>
      <c r="K2706">
        <f t="shared" si="468"/>
        <v>0</v>
      </c>
      <c r="L2706">
        <f t="shared" si="469"/>
        <v>343236690.55575264</v>
      </c>
      <c r="M2706">
        <f t="shared" si="470"/>
        <v>-179733492.99275142</v>
      </c>
      <c r="N2706">
        <f t="shared" si="471"/>
        <v>163503197.56300122</v>
      </c>
      <c r="O2706">
        <f t="shared" si="472"/>
        <v>3.2977977618479848</v>
      </c>
    </row>
    <row r="2707" spans="1:15" x14ac:dyDescent="0.2">
      <c r="A2707" s="1">
        <v>44452</v>
      </c>
      <c r="B2707">
        <v>366.09</v>
      </c>
      <c r="C2707">
        <v>34.729999999999997</v>
      </c>
      <c r="D2707">
        <v>766.23</v>
      </c>
      <c r="E2707">
        <f t="shared" si="462"/>
        <v>-234881.26526411236</v>
      </c>
      <c r="F2707">
        <f t="shared" si="463"/>
        <v>-179973071.88332081</v>
      </c>
      <c r="G2707">
        <f t="shared" si="464"/>
        <v>163263618.67243183</v>
      </c>
      <c r="H2707">
        <f t="shared" si="465"/>
        <v>3.3070393761958887</v>
      </c>
      <c r="I2707">
        <f t="shared" si="466"/>
        <v>-234381.29613781109</v>
      </c>
      <c r="J2707">
        <f t="shared" si="467"/>
        <v>499.96912630126462</v>
      </c>
      <c r="K2707">
        <f t="shared" si="468"/>
        <v>-383091.34364581801</v>
      </c>
      <c r="L2707">
        <f t="shared" si="469"/>
        <v>342853599.21210682</v>
      </c>
      <c r="M2707">
        <f t="shared" si="470"/>
        <v>-179589980.539675</v>
      </c>
      <c r="N2707">
        <f t="shared" si="471"/>
        <v>163263618.67243183</v>
      </c>
      <c r="O2707">
        <f t="shared" si="472"/>
        <v>3.3</v>
      </c>
    </row>
    <row r="2708" spans="1:15" x14ac:dyDescent="0.2">
      <c r="A2708" s="1">
        <v>44453</v>
      </c>
      <c r="B2708">
        <v>365.05</v>
      </c>
      <c r="C2708">
        <v>34.43</v>
      </c>
      <c r="D2708">
        <v>772.33</v>
      </c>
      <c r="E2708">
        <f t="shared" si="462"/>
        <v>-234381.29613781109</v>
      </c>
      <c r="F2708">
        <f t="shared" si="463"/>
        <v>-181019706.44611564</v>
      </c>
      <c r="G2708">
        <f t="shared" si="464"/>
        <v>161833892.76599118</v>
      </c>
      <c r="H2708">
        <f t="shared" si="465"/>
        <v>3.355657520539288</v>
      </c>
      <c r="I2708">
        <f t="shared" si="466"/>
        <v>-230493.80710653513</v>
      </c>
      <c r="J2708">
        <f t="shared" si="467"/>
        <v>3887.4890312759671</v>
      </c>
      <c r="K2708">
        <f t="shared" si="468"/>
        <v>-3002424.4035253678</v>
      </c>
      <c r="L2708">
        <f t="shared" si="469"/>
        <v>339851174.80858147</v>
      </c>
      <c r="M2708">
        <f t="shared" si="470"/>
        <v>-178017282.04259029</v>
      </c>
      <c r="N2708">
        <f t="shared" si="471"/>
        <v>161833892.76599118</v>
      </c>
      <c r="O2708">
        <f t="shared" si="472"/>
        <v>3.3</v>
      </c>
    </row>
    <row r="2709" spans="1:15" x14ac:dyDescent="0.2">
      <c r="A2709" s="1">
        <v>44454</v>
      </c>
      <c r="B2709">
        <v>367.76</v>
      </c>
      <c r="C2709">
        <v>35.200000000000003</v>
      </c>
      <c r="D2709">
        <v>754.03</v>
      </c>
      <c r="E2709">
        <f t="shared" si="462"/>
        <v>-230493.80710653513</v>
      </c>
      <c r="F2709">
        <f t="shared" si="463"/>
        <v>-173799245.37254068</v>
      </c>
      <c r="G2709">
        <f t="shared" si="464"/>
        <v>166051929.43604079</v>
      </c>
      <c r="H2709">
        <f t="shared" si="465"/>
        <v>3.1399679479090419</v>
      </c>
      <c r="I2709">
        <f t="shared" si="466"/>
        <v>-230493.80710653513</v>
      </c>
      <c r="J2709">
        <f t="shared" si="467"/>
        <v>0</v>
      </c>
      <c r="K2709">
        <f t="shared" si="468"/>
        <v>0</v>
      </c>
      <c r="L2709">
        <f t="shared" si="469"/>
        <v>339851174.80858147</v>
      </c>
      <c r="M2709">
        <f t="shared" si="470"/>
        <v>-173799245.37254068</v>
      </c>
      <c r="N2709">
        <f t="shared" si="471"/>
        <v>166051929.43604079</v>
      </c>
      <c r="O2709">
        <f t="shared" si="472"/>
        <v>3.1399679479090419</v>
      </c>
    </row>
    <row r="2710" spans="1:15" x14ac:dyDescent="0.2">
      <c r="A2710" s="1">
        <v>44455</v>
      </c>
      <c r="B2710">
        <v>368.01</v>
      </c>
      <c r="C2710">
        <v>35.270000000000003</v>
      </c>
      <c r="D2710">
        <v>754.03</v>
      </c>
      <c r="E2710">
        <f t="shared" si="462"/>
        <v>-230493.80710653513</v>
      </c>
      <c r="F2710">
        <f t="shared" si="463"/>
        <v>-173799245.37254068</v>
      </c>
      <c r="G2710">
        <f t="shared" si="464"/>
        <v>166051929.43604079</v>
      </c>
      <c r="H2710">
        <f t="shared" si="465"/>
        <v>3.1399679479090419</v>
      </c>
      <c r="I2710">
        <f t="shared" si="466"/>
        <v>-230493.80710653513</v>
      </c>
      <c r="J2710">
        <f t="shared" si="467"/>
        <v>0</v>
      </c>
      <c r="K2710">
        <f t="shared" si="468"/>
        <v>0</v>
      </c>
      <c r="L2710">
        <f t="shared" si="469"/>
        <v>339851174.80858147</v>
      </c>
      <c r="M2710">
        <f t="shared" si="470"/>
        <v>-173799245.37254068</v>
      </c>
      <c r="N2710">
        <f t="shared" si="471"/>
        <v>166051929.43604079</v>
      </c>
      <c r="O2710">
        <f t="shared" si="472"/>
        <v>3.1399679479090419</v>
      </c>
    </row>
    <row r="2711" spans="1:15" x14ac:dyDescent="0.2">
      <c r="A2711" s="1">
        <v>44456</v>
      </c>
      <c r="B2711">
        <v>363.65</v>
      </c>
      <c r="C2711">
        <v>34.020000000000003</v>
      </c>
      <c r="D2711">
        <v>780.46</v>
      </c>
      <c r="E2711">
        <f t="shared" si="462"/>
        <v>-230493.80710653513</v>
      </c>
      <c r="F2711">
        <f t="shared" si="463"/>
        <v>-179891196.69436643</v>
      </c>
      <c r="G2711">
        <f t="shared" si="464"/>
        <v>159959978.11421505</v>
      </c>
      <c r="H2711">
        <f t="shared" si="465"/>
        <v>3.3738038504716479</v>
      </c>
      <c r="I2711">
        <f t="shared" si="466"/>
        <v>-225451.62586889337</v>
      </c>
      <c r="J2711">
        <f t="shared" si="467"/>
        <v>5042.1812376417511</v>
      </c>
      <c r="K2711">
        <f t="shared" si="468"/>
        <v>-3935220.7687298814</v>
      </c>
      <c r="L2711">
        <f t="shared" si="469"/>
        <v>335915954.03985161</v>
      </c>
      <c r="M2711">
        <f t="shared" si="470"/>
        <v>-175955975.92563653</v>
      </c>
      <c r="N2711">
        <f t="shared" si="471"/>
        <v>159959978.11421508</v>
      </c>
      <c r="O2711">
        <f t="shared" si="472"/>
        <v>3.2999999999999989</v>
      </c>
    </row>
    <row r="2712" spans="1:15" x14ac:dyDescent="0.2">
      <c r="A2712" s="1">
        <v>44459</v>
      </c>
      <c r="B2712">
        <v>356.14</v>
      </c>
      <c r="C2712">
        <v>31.93</v>
      </c>
      <c r="D2712">
        <v>828.22</v>
      </c>
      <c r="E2712">
        <f t="shared" si="462"/>
        <v>-225451.62586889337</v>
      </c>
      <c r="F2712">
        <f t="shared" si="463"/>
        <v>-186723545.57713488</v>
      </c>
      <c r="G2712">
        <f t="shared" si="464"/>
        <v>149192408.46271673</v>
      </c>
      <c r="H2712">
        <f t="shared" si="465"/>
        <v>3.7546859287508028</v>
      </c>
      <c r="I2712">
        <f t="shared" si="466"/>
        <v>-198149.82650622827</v>
      </c>
      <c r="J2712">
        <f t="shared" si="467"/>
        <v>27301.7993626651</v>
      </c>
      <c r="K2712">
        <f t="shared" si="468"/>
        <v>-22611896.268146489</v>
      </c>
      <c r="L2712">
        <f t="shared" si="469"/>
        <v>313304057.77170509</v>
      </c>
      <c r="M2712">
        <f t="shared" si="470"/>
        <v>-164111649.30898839</v>
      </c>
      <c r="N2712">
        <f t="shared" si="471"/>
        <v>149192408.4627167</v>
      </c>
      <c r="O2712">
        <f t="shared" si="472"/>
        <v>3.3000000000000003</v>
      </c>
    </row>
    <row r="2713" spans="1:15" x14ac:dyDescent="0.2">
      <c r="A2713" s="1">
        <v>44460</v>
      </c>
      <c r="B2713">
        <v>356.58</v>
      </c>
      <c r="C2713">
        <v>31.97</v>
      </c>
      <c r="D2713">
        <v>826.19</v>
      </c>
      <c r="E2713">
        <f t="shared" si="462"/>
        <v>-198149.82650622827</v>
      </c>
      <c r="F2713">
        <f t="shared" si="463"/>
        <v>-163709405.16118073</v>
      </c>
      <c r="G2713">
        <f t="shared" si="464"/>
        <v>149594652.61052436</v>
      </c>
      <c r="H2713">
        <f t="shared" si="465"/>
        <v>3.2830599684750368</v>
      </c>
      <c r="I2713">
        <f t="shared" si="466"/>
        <v>-198149.82650622827</v>
      </c>
      <c r="J2713">
        <f t="shared" si="467"/>
        <v>0</v>
      </c>
      <c r="K2713">
        <f t="shared" si="468"/>
        <v>0</v>
      </c>
      <c r="L2713">
        <f t="shared" si="469"/>
        <v>313304057.77170509</v>
      </c>
      <c r="M2713">
        <f t="shared" si="470"/>
        <v>-163709405.16118073</v>
      </c>
      <c r="N2713">
        <f t="shared" si="471"/>
        <v>149594652.61052436</v>
      </c>
      <c r="O2713">
        <f t="shared" si="472"/>
        <v>3.2830599684750368</v>
      </c>
    </row>
    <row r="2714" spans="1:15" x14ac:dyDescent="0.2">
      <c r="A2714" s="1">
        <v>44461</v>
      </c>
      <c r="B2714">
        <v>359.91</v>
      </c>
      <c r="C2714">
        <v>32.9</v>
      </c>
      <c r="D2714">
        <v>801.8</v>
      </c>
      <c r="E2714">
        <f t="shared" si="462"/>
        <v>-198149.82650622827</v>
      </c>
      <c r="F2714">
        <f t="shared" si="463"/>
        <v>-158876530.89269382</v>
      </c>
      <c r="G2714">
        <f t="shared" si="464"/>
        <v>154427526.87901127</v>
      </c>
      <c r="H2714">
        <f t="shared" si="465"/>
        <v>3.086428969697252</v>
      </c>
      <c r="I2714">
        <f t="shared" si="466"/>
        <v>-198149.82650622827</v>
      </c>
      <c r="J2714">
        <f t="shared" si="467"/>
        <v>0</v>
      </c>
      <c r="K2714">
        <f t="shared" si="468"/>
        <v>0</v>
      </c>
      <c r="L2714">
        <f t="shared" si="469"/>
        <v>313304057.77170509</v>
      </c>
      <c r="M2714">
        <f t="shared" si="470"/>
        <v>-158876530.89269382</v>
      </c>
      <c r="N2714">
        <f t="shared" si="471"/>
        <v>154427526.87901127</v>
      </c>
      <c r="O2714">
        <f t="shared" si="472"/>
        <v>3.086428969697252</v>
      </c>
    </row>
    <row r="2715" spans="1:15" x14ac:dyDescent="0.2">
      <c r="A2715" s="1">
        <v>44462</v>
      </c>
      <c r="B2715">
        <v>363.23</v>
      </c>
      <c r="C2715">
        <v>33.82</v>
      </c>
      <c r="D2715">
        <v>779.44</v>
      </c>
      <c r="E2715">
        <f t="shared" si="462"/>
        <v>-198149.82650622827</v>
      </c>
      <c r="F2715">
        <f t="shared" si="463"/>
        <v>-154445900.77201459</v>
      </c>
      <c r="G2715">
        <f t="shared" si="464"/>
        <v>158858156.9996905</v>
      </c>
      <c r="H2715">
        <f t="shared" si="465"/>
        <v>2.9166755492256304</v>
      </c>
      <c r="I2715">
        <f t="shared" si="466"/>
        <v>-203810.62942585765</v>
      </c>
      <c r="J2715">
        <f t="shared" si="467"/>
        <v>-5660.8029196293792</v>
      </c>
      <c r="K2715">
        <f t="shared" si="468"/>
        <v>4412256.2276759241</v>
      </c>
      <c r="L2715">
        <f t="shared" si="469"/>
        <v>317716313.99938101</v>
      </c>
      <c r="M2715">
        <f t="shared" si="470"/>
        <v>-158858156.9996905</v>
      </c>
      <c r="N2715">
        <f t="shared" si="471"/>
        <v>158858156.9996905</v>
      </c>
      <c r="O2715">
        <f t="shared" si="472"/>
        <v>3</v>
      </c>
    </row>
    <row r="2716" spans="1:15" x14ac:dyDescent="0.2">
      <c r="A2716" s="1">
        <v>44463</v>
      </c>
      <c r="B2716">
        <v>363.57</v>
      </c>
      <c r="C2716">
        <v>33.909999999999997</v>
      </c>
      <c r="D2716">
        <v>776.39</v>
      </c>
      <c r="E2716">
        <f t="shared" si="462"/>
        <v>-203810.62942585765</v>
      </c>
      <c r="F2716">
        <f t="shared" si="463"/>
        <v>-158236534.57994163</v>
      </c>
      <c r="G2716">
        <f t="shared" si="464"/>
        <v>159479779.41943938</v>
      </c>
      <c r="H2716">
        <f t="shared" si="465"/>
        <v>2.9766131196564811</v>
      </c>
      <c r="I2716">
        <f t="shared" si="466"/>
        <v>-205411.94427985855</v>
      </c>
      <c r="J2716">
        <f t="shared" si="467"/>
        <v>-1601.3148540008988</v>
      </c>
      <c r="K2716">
        <f t="shared" si="468"/>
        <v>1243244.8394977578</v>
      </c>
      <c r="L2716">
        <f t="shared" si="469"/>
        <v>318959558.83887875</v>
      </c>
      <c r="M2716">
        <f t="shared" si="470"/>
        <v>-159479779.41943938</v>
      </c>
      <c r="N2716">
        <f t="shared" si="471"/>
        <v>159479779.41943938</v>
      </c>
      <c r="O2716">
        <f t="shared" si="472"/>
        <v>3</v>
      </c>
    </row>
    <row r="2717" spans="1:15" x14ac:dyDescent="0.2">
      <c r="A2717" s="1">
        <v>44466</v>
      </c>
      <c r="B2717">
        <v>360.67</v>
      </c>
      <c r="C2717">
        <v>33.090000000000003</v>
      </c>
      <c r="D2717">
        <v>795.7</v>
      </c>
      <c r="E2717">
        <f t="shared" si="462"/>
        <v>-205411.94427985855</v>
      </c>
      <c r="F2717">
        <f t="shared" si="463"/>
        <v>-163446284.06348345</v>
      </c>
      <c r="G2717">
        <f t="shared" si="464"/>
        <v>155513274.7753953</v>
      </c>
      <c r="H2717">
        <f t="shared" si="465"/>
        <v>3.1530353463306389</v>
      </c>
      <c r="I2717">
        <f t="shared" si="466"/>
        <v>-205411.94427985855</v>
      </c>
      <c r="J2717">
        <f t="shared" si="467"/>
        <v>0</v>
      </c>
      <c r="K2717">
        <f t="shared" si="468"/>
        <v>0</v>
      </c>
      <c r="L2717">
        <f t="shared" si="469"/>
        <v>318959558.83887875</v>
      </c>
      <c r="M2717">
        <f t="shared" si="470"/>
        <v>-163446284.06348345</v>
      </c>
      <c r="N2717">
        <f t="shared" si="471"/>
        <v>155513274.7753953</v>
      </c>
      <c r="O2717">
        <f t="shared" si="472"/>
        <v>3.1530353463306389</v>
      </c>
    </row>
    <row r="2718" spans="1:15" x14ac:dyDescent="0.2">
      <c r="A2718" s="1">
        <v>44467</v>
      </c>
      <c r="B2718">
        <v>350.46</v>
      </c>
      <c r="C2718">
        <v>30.33</v>
      </c>
      <c r="D2718">
        <v>862.77</v>
      </c>
      <c r="E2718">
        <f t="shared" si="462"/>
        <v>-205411.94427985855</v>
      </c>
      <c r="F2718">
        <f t="shared" si="463"/>
        <v>-177223263.16633356</v>
      </c>
      <c r="G2718">
        <f t="shared" si="464"/>
        <v>141736295.67254519</v>
      </c>
      <c r="H2718">
        <f t="shared" si="465"/>
        <v>3.7511195489920435</v>
      </c>
      <c r="I2718">
        <f t="shared" si="466"/>
        <v>-180708.56107630042</v>
      </c>
      <c r="J2718">
        <f t="shared" si="467"/>
        <v>24703.383203558129</v>
      </c>
      <c r="K2718">
        <f t="shared" si="468"/>
        <v>-21313337.926533848</v>
      </c>
      <c r="L2718">
        <f t="shared" si="469"/>
        <v>297646220.91234493</v>
      </c>
      <c r="M2718">
        <f t="shared" si="470"/>
        <v>-155909925.23979971</v>
      </c>
      <c r="N2718">
        <f t="shared" si="471"/>
        <v>141736295.67254522</v>
      </c>
      <c r="O2718">
        <f t="shared" si="472"/>
        <v>3.2999999999999989</v>
      </c>
    </row>
    <row r="2719" spans="1:15" x14ac:dyDescent="0.2">
      <c r="A2719" s="1">
        <v>44468</v>
      </c>
      <c r="B2719">
        <v>349.89</v>
      </c>
      <c r="C2719">
        <v>30.13</v>
      </c>
      <c r="D2719">
        <v>867.85</v>
      </c>
      <c r="E2719">
        <f t="shared" si="462"/>
        <v>-180708.56107630042</v>
      </c>
      <c r="F2719">
        <f t="shared" si="463"/>
        <v>-156827924.73006731</v>
      </c>
      <c r="G2719">
        <f t="shared" si="464"/>
        <v>140818296.18227762</v>
      </c>
      <c r="H2719">
        <f t="shared" si="465"/>
        <v>3.3410699244734481</v>
      </c>
      <c r="I2719">
        <f t="shared" si="466"/>
        <v>-178487.21069367445</v>
      </c>
      <c r="J2719">
        <f t="shared" si="467"/>
        <v>2221.3503826259694</v>
      </c>
      <c r="K2719">
        <f t="shared" si="468"/>
        <v>-1927798.9295619475</v>
      </c>
      <c r="L2719">
        <f t="shared" si="469"/>
        <v>295718421.98278296</v>
      </c>
      <c r="M2719">
        <f t="shared" si="470"/>
        <v>-154900125.80050537</v>
      </c>
      <c r="N2719">
        <f t="shared" si="471"/>
        <v>140818296.18227759</v>
      </c>
      <c r="O2719">
        <f t="shared" si="472"/>
        <v>3.3000000000000003</v>
      </c>
    </row>
    <row r="2720" spans="1:15" x14ac:dyDescent="0.2">
      <c r="A2720" s="1">
        <v>44469</v>
      </c>
      <c r="B2720">
        <v>348.6</v>
      </c>
      <c r="C2720">
        <v>29.79</v>
      </c>
      <c r="D2720">
        <v>877</v>
      </c>
      <c r="E2720">
        <f t="shared" si="462"/>
        <v>-178487.21069367445</v>
      </c>
      <c r="F2720">
        <f t="shared" si="463"/>
        <v>-156533283.7783525</v>
      </c>
      <c r="G2720">
        <f t="shared" si="464"/>
        <v>139185138.20443046</v>
      </c>
      <c r="H2720">
        <f t="shared" si="465"/>
        <v>3.3739223698246072</v>
      </c>
      <c r="I2720">
        <f t="shared" si="466"/>
        <v>-174576.57015378962</v>
      </c>
      <c r="J2720">
        <f t="shared" si="467"/>
        <v>3910.6405398848292</v>
      </c>
      <c r="K2720">
        <f t="shared" si="468"/>
        <v>-3429631.7534789951</v>
      </c>
      <c r="L2720">
        <f t="shared" si="469"/>
        <v>292288790.22930396</v>
      </c>
      <c r="M2720">
        <f t="shared" si="470"/>
        <v>-153103652.0248735</v>
      </c>
      <c r="N2720">
        <f t="shared" si="471"/>
        <v>139185138.20443046</v>
      </c>
      <c r="O2720">
        <f t="shared" si="472"/>
        <v>3.3</v>
      </c>
    </row>
    <row r="2721" spans="1:15" x14ac:dyDescent="0.2">
      <c r="A2721" s="1">
        <v>44470</v>
      </c>
      <c r="B2721">
        <v>350.76</v>
      </c>
      <c r="C2721">
        <v>30.34</v>
      </c>
      <c r="D2721">
        <v>860.74</v>
      </c>
      <c r="E2721">
        <f t="shared" si="462"/>
        <v>-174576.57015378962</v>
      </c>
      <c r="F2721">
        <f t="shared" si="463"/>
        <v>-150265036.99417287</v>
      </c>
      <c r="G2721">
        <f t="shared" si="464"/>
        <v>142023753.23513108</v>
      </c>
      <c r="H2721">
        <f t="shared" si="465"/>
        <v>3.1740825088335272</v>
      </c>
      <c r="I2721">
        <f t="shared" si="466"/>
        <v>-174576.57015378962</v>
      </c>
      <c r="J2721">
        <f t="shared" si="467"/>
        <v>0</v>
      </c>
      <c r="K2721">
        <f t="shared" si="468"/>
        <v>0</v>
      </c>
      <c r="L2721">
        <f t="shared" si="469"/>
        <v>292288790.22930396</v>
      </c>
      <c r="M2721">
        <f t="shared" si="470"/>
        <v>-150265036.99417287</v>
      </c>
      <c r="N2721">
        <f t="shared" si="471"/>
        <v>142023753.23513108</v>
      </c>
      <c r="O2721">
        <f t="shared" si="472"/>
        <v>3.1740825088335272</v>
      </c>
    </row>
    <row r="2722" spans="1:15" x14ac:dyDescent="0.2">
      <c r="A2722" s="1">
        <v>44473</v>
      </c>
      <c r="B2722">
        <v>343.4</v>
      </c>
      <c r="C2722">
        <v>28.47</v>
      </c>
      <c r="D2722">
        <v>914.6</v>
      </c>
      <c r="E2722">
        <f t="shared" si="462"/>
        <v>-174576.57015378962</v>
      </c>
      <c r="F2722">
        <f t="shared" si="463"/>
        <v>-159667731.06265599</v>
      </c>
      <c r="G2722">
        <f t="shared" si="464"/>
        <v>132621059.16664797</v>
      </c>
      <c r="H2722">
        <f t="shared" si="465"/>
        <v>3.6118184864295628</v>
      </c>
      <c r="I2722">
        <f t="shared" si="466"/>
        <v>-159504.88200668353</v>
      </c>
      <c r="J2722">
        <f t="shared" si="467"/>
        <v>15071.688147106091</v>
      </c>
      <c r="K2722">
        <f t="shared" si="468"/>
        <v>-13784565.979343232</v>
      </c>
      <c r="L2722">
        <f t="shared" si="469"/>
        <v>278504224.24996072</v>
      </c>
      <c r="M2722">
        <f t="shared" si="470"/>
        <v>-145883165.08331275</v>
      </c>
      <c r="N2722">
        <f t="shared" si="471"/>
        <v>132621059.16664797</v>
      </c>
      <c r="O2722">
        <f t="shared" si="472"/>
        <v>3.2999999999999994</v>
      </c>
    </row>
    <row r="2723" spans="1:15" x14ac:dyDescent="0.2">
      <c r="A2723" s="1">
        <v>44474</v>
      </c>
      <c r="B2723">
        <v>348.04</v>
      </c>
      <c r="C2723">
        <v>29.57</v>
      </c>
      <c r="D2723">
        <v>877</v>
      </c>
      <c r="E2723">
        <f t="shared" si="462"/>
        <v>-159504.88200668353</v>
      </c>
      <c r="F2723">
        <f t="shared" si="463"/>
        <v>-139885781.51986146</v>
      </c>
      <c r="G2723">
        <f t="shared" si="464"/>
        <v>138618442.73009926</v>
      </c>
      <c r="H2723">
        <f t="shared" si="465"/>
        <v>3.0274279258546382</v>
      </c>
      <c r="I2723">
        <f t="shared" si="466"/>
        <v>-159504.88200668353</v>
      </c>
      <c r="J2723">
        <f t="shared" si="467"/>
        <v>0</v>
      </c>
      <c r="K2723">
        <f t="shared" si="468"/>
        <v>0</v>
      </c>
      <c r="L2723">
        <f t="shared" si="469"/>
        <v>278504224.24996072</v>
      </c>
      <c r="M2723">
        <f t="shared" si="470"/>
        <v>-139885781.51986146</v>
      </c>
      <c r="N2723">
        <f t="shared" si="471"/>
        <v>138618442.73009926</v>
      </c>
      <c r="O2723">
        <f t="shared" si="472"/>
        <v>3.0274279258546382</v>
      </c>
    </row>
    <row r="2724" spans="1:15" x14ac:dyDescent="0.2">
      <c r="A2724" s="1">
        <v>44475</v>
      </c>
      <c r="B2724">
        <v>350.27</v>
      </c>
      <c r="C2724">
        <v>30.15</v>
      </c>
      <c r="D2724">
        <v>860.74</v>
      </c>
      <c r="E2724">
        <f t="shared" si="462"/>
        <v>-159504.88200668353</v>
      </c>
      <c r="F2724">
        <f t="shared" si="463"/>
        <v>-137292232.13843277</v>
      </c>
      <c r="G2724">
        <f t="shared" si="464"/>
        <v>141211992.11152795</v>
      </c>
      <c r="H2724">
        <f t="shared" si="465"/>
        <v>2.9167260531952688</v>
      </c>
      <c r="I2724">
        <f t="shared" si="466"/>
        <v>-164058.82393234654</v>
      </c>
      <c r="J2724">
        <f t="shared" si="467"/>
        <v>-4553.9419256630063</v>
      </c>
      <c r="K2724">
        <f t="shared" si="468"/>
        <v>3919759.9730951763</v>
      </c>
      <c r="L2724">
        <f t="shared" si="469"/>
        <v>282423984.2230559</v>
      </c>
      <c r="M2724">
        <f t="shared" si="470"/>
        <v>-141211992.11152795</v>
      </c>
      <c r="N2724">
        <f t="shared" si="471"/>
        <v>141211992.11152795</v>
      </c>
      <c r="O2724">
        <f t="shared" si="472"/>
        <v>3</v>
      </c>
    </row>
    <row r="2725" spans="1:15" x14ac:dyDescent="0.2">
      <c r="A2725" s="1">
        <v>44476</v>
      </c>
      <c r="B2725">
        <v>353.48</v>
      </c>
      <c r="C2725">
        <v>30.97</v>
      </c>
      <c r="D2725">
        <v>836.35</v>
      </c>
      <c r="E2725">
        <f t="shared" si="462"/>
        <v>-164058.82393234654</v>
      </c>
      <c r="F2725">
        <f t="shared" si="463"/>
        <v>-137210597.39581802</v>
      </c>
      <c r="G2725">
        <f t="shared" si="464"/>
        <v>145213386.82723787</v>
      </c>
      <c r="H2725">
        <f t="shared" si="465"/>
        <v>2.834668353801137</v>
      </c>
      <c r="I2725">
        <f t="shared" si="466"/>
        <v>-173627.53252494516</v>
      </c>
      <c r="J2725">
        <f t="shared" si="467"/>
        <v>-9568.7085925986175</v>
      </c>
      <c r="K2725">
        <f t="shared" si="468"/>
        <v>8002789.4314198541</v>
      </c>
      <c r="L2725">
        <f t="shared" si="469"/>
        <v>290426773.65447575</v>
      </c>
      <c r="M2725">
        <f t="shared" si="470"/>
        <v>-145213386.82723787</v>
      </c>
      <c r="N2725">
        <f t="shared" si="471"/>
        <v>145213386.82723787</v>
      </c>
      <c r="O2725">
        <f t="shared" si="472"/>
        <v>3</v>
      </c>
    </row>
    <row r="2726" spans="1:15" x14ac:dyDescent="0.2">
      <c r="A2726" s="1">
        <v>44477</v>
      </c>
      <c r="B2726">
        <v>351.72</v>
      </c>
      <c r="C2726">
        <v>30.49</v>
      </c>
      <c r="D2726">
        <v>850.58</v>
      </c>
      <c r="E2726">
        <f t="shared" si="462"/>
        <v>-173627.53252494516</v>
      </c>
      <c r="F2726">
        <f t="shared" si="463"/>
        <v>-147684106.61506787</v>
      </c>
      <c r="G2726">
        <f t="shared" si="464"/>
        <v>142742667.03940788</v>
      </c>
      <c r="H2726">
        <f t="shared" si="465"/>
        <v>3.1038534520507968</v>
      </c>
      <c r="I2726">
        <f t="shared" si="466"/>
        <v>-173627.53252494516</v>
      </c>
      <c r="J2726">
        <f t="shared" si="467"/>
        <v>0</v>
      </c>
      <c r="K2726">
        <f t="shared" si="468"/>
        <v>0</v>
      </c>
      <c r="L2726">
        <f t="shared" si="469"/>
        <v>290426773.65447575</v>
      </c>
      <c r="M2726">
        <f t="shared" si="470"/>
        <v>-147684106.61506787</v>
      </c>
      <c r="N2726">
        <f t="shared" si="471"/>
        <v>142742667.03940788</v>
      </c>
      <c r="O2726">
        <f t="shared" si="472"/>
        <v>3.1038534520507968</v>
      </c>
    </row>
    <row r="2727" spans="1:15" x14ac:dyDescent="0.2">
      <c r="A2727" s="1">
        <v>44480</v>
      </c>
      <c r="B2727">
        <v>349.02</v>
      </c>
      <c r="C2727">
        <v>29.81</v>
      </c>
      <c r="D2727">
        <v>868.87</v>
      </c>
      <c r="E2727">
        <f t="shared" si="462"/>
        <v>-173627.53252494516</v>
      </c>
      <c r="F2727">
        <f t="shared" si="463"/>
        <v>-150859754.1849491</v>
      </c>
      <c r="G2727">
        <f t="shared" si="464"/>
        <v>139567019.46952665</v>
      </c>
      <c r="H2727">
        <f t="shared" si="465"/>
        <v>3.2427378923404206</v>
      </c>
      <c r="I2727">
        <f t="shared" si="466"/>
        <v>-173627.53252494516</v>
      </c>
      <c r="J2727">
        <f t="shared" si="467"/>
        <v>0</v>
      </c>
      <c r="K2727">
        <f t="shared" si="468"/>
        <v>0</v>
      </c>
      <c r="L2727">
        <f t="shared" si="469"/>
        <v>290426773.65447575</v>
      </c>
      <c r="M2727">
        <f t="shared" si="470"/>
        <v>-150859754.1849491</v>
      </c>
      <c r="N2727">
        <f t="shared" si="471"/>
        <v>139567019.46952665</v>
      </c>
      <c r="O2727">
        <f t="shared" si="472"/>
        <v>3.2427378923404206</v>
      </c>
    </row>
    <row r="2728" spans="1:15" x14ac:dyDescent="0.2">
      <c r="A2728" s="1">
        <v>44481</v>
      </c>
      <c r="B2728">
        <v>347.8</v>
      </c>
      <c r="C2728">
        <v>29.51</v>
      </c>
      <c r="D2728">
        <v>877</v>
      </c>
      <c r="E2728">
        <f t="shared" si="462"/>
        <v>-173627.53252494516</v>
      </c>
      <c r="F2728">
        <f t="shared" si="463"/>
        <v>-152271346.0243769</v>
      </c>
      <c r="G2728">
        <f t="shared" si="464"/>
        <v>138155427.63009885</v>
      </c>
      <c r="H2728">
        <f t="shared" si="465"/>
        <v>3.3065225587532994</v>
      </c>
      <c r="I2728">
        <f t="shared" si="466"/>
        <v>-173285.02895451395</v>
      </c>
      <c r="J2728">
        <f t="shared" si="467"/>
        <v>342.50357043120312</v>
      </c>
      <c r="K2728">
        <f t="shared" si="468"/>
        <v>-300375.63126816513</v>
      </c>
      <c r="L2728">
        <f t="shared" si="469"/>
        <v>290126398.0232076</v>
      </c>
      <c r="M2728">
        <f t="shared" si="470"/>
        <v>-151970970.39310873</v>
      </c>
      <c r="N2728">
        <f t="shared" si="471"/>
        <v>138155427.63009888</v>
      </c>
      <c r="O2728">
        <f t="shared" si="472"/>
        <v>3.2999999999999989</v>
      </c>
    </row>
    <row r="2729" spans="1:15" x14ac:dyDescent="0.2">
      <c r="A2729" s="1">
        <v>44482</v>
      </c>
      <c r="B2729">
        <v>350.59</v>
      </c>
      <c r="C2729">
        <v>30.2</v>
      </c>
      <c r="D2729">
        <v>856.67</v>
      </c>
      <c r="E2729">
        <f t="shared" si="462"/>
        <v>-173285.02895451395</v>
      </c>
      <c r="F2729">
        <f t="shared" si="463"/>
        <v>-148448085.75446346</v>
      </c>
      <c r="G2729">
        <f t="shared" si="464"/>
        <v>141678312.26874414</v>
      </c>
      <c r="H2729">
        <f t="shared" si="465"/>
        <v>3.1433481252842288</v>
      </c>
      <c r="I2729">
        <f t="shared" si="466"/>
        <v>-173285.02895451395</v>
      </c>
      <c r="J2729">
        <f t="shared" si="467"/>
        <v>0</v>
      </c>
      <c r="K2729">
        <f t="shared" si="468"/>
        <v>0</v>
      </c>
      <c r="L2729">
        <f t="shared" si="469"/>
        <v>290126398.0232076</v>
      </c>
      <c r="M2729">
        <f t="shared" si="470"/>
        <v>-148448085.75446346</v>
      </c>
      <c r="N2729">
        <f t="shared" si="471"/>
        <v>141678312.26874414</v>
      </c>
      <c r="O2729">
        <f t="shared" si="472"/>
        <v>3.1433481252842288</v>
      </c>
    </row>
    <row r="2730" spans="1:15" x14ac:dyDescent="0.2">
      <c r="A2730" s="1">
        <v>44483</v>
      </c>
      <c r="B2730">
        <v>357.05</v>
      </c>
      <c r="C2730">
        <v>31.87</v>
      </c>
      <c r="D2730">
        <v>808.91</v>
      </c>
      <c r="E2730">
        <f t="shared" si="462"/>
        <v>-173285.02895451395</v>
      </c>
      <c r="F2730">
        <f t="shared" si="463"/>
        <v>-140171992.77159587</v>
      </c>
      <c r="G2730">
        <f t="shared" si="464"/>
        <v>149954405.25161174</v>
      </c>
      <c r="H2730">
        <f t="shared" si="465"/>
        <v>2.8042922620992345</v>
      </c>
      <c r="I2730">
        <f t="shared" si="466"/>
        <v>-185378.35513420744</v>
      </c>
      <c r="J2730">
        <f t="shared" si="467"/>
        <v>-12093.326179693482</v>
      </c>
      <c r="K2730">
        <f t="shared" si="468"/>
        <v>9782412.4800158534</v>
      </c>
      <c r="L2730">
        <f t="shared" si="469"/>
        <v>299908810.50322348</v>
      </c>
      <c r="M2730">
        <f t="shared" si="470"/>
        <v>-149954405.25161174</v>
      </c>
      <c r="N2730">
        <f t="shared" si="471"/>
        <v>149954405.25161174</v>
      </c>
      <c r="O2730">
        <f t="shared" si="472"/>
        <v>3</v>
      </c>
    </row>
    <row r="2731" spans="1:15" x14ac:dyDescent="0.2">
      <c r="A2731" s="1">
        <v>44484</v>
      </c>
      <c r="B2731">
        <v>359.3</v>
      </c>
      <c r="C2731">
        <v>32.46</v>
      </c>
      <c r="D2731">
        <v>793.67</v>
      </c>
      <c r="E2731">
        <f t="shared" si="462"/>
        <v>-185378.35513420744</v>
      </c>
      <c r="F2731">
        <f t="shared" si="463"/>
        <v>-147129239.11936641</v>
      </c>
      <c r="G2731">
        <f t="shared" si="464"/>
        <v>152779571.38385707</v>
      </c>
      <c r="H2731">
        <f t="shared" si="465"/>
        <v>2.8890493235454708</v>
      </c>
      <c r="I2731">
        <f t="shared" si="466"/>
        <v>-192497.60150170358</v>
      </c>
      <c r="J2731">
        <f t="shared" si="467"/>
        <v>-7119.2463674961473</v>
      </c>
      <c r="K2731">
        <f t="shared" si="468"/>
        <v>5650332.2644906668</v>
      </c>
      <c r="L2731">
        <f t="shared" si="469"/>
        <v>305559142.76771414</v>
      </c>
      <c r="M2731">
        <f t="shared" si="470"/>
        <v>-152779571.38385707</v>
      </c>
      <c r="N2731">
        <f t="shared" si="471"/>
        <v>152779571.38385707</v>
      </c>
      <c r="O2731">
        <f t="shared" si="472"/>
        <v>3</v>
      </c>
    </row>
    <row r="2732" spans="1:15" x14ac:dyDescent="0.2">
      <c r="A2732" s="1">
        <v>44487</v>
      </c>
      <c r="B2732">
        <v>362.91</v>
      </c>
      <c r="C2732">
        <v>33.43</v>
      </c>
      <c r="D2732">
        <v>769.28</v>
      </c>
      <c r="E2732">
        <f t="shared" si="462"/>
        <v>-192497.60150170358</v>
      </c>
      <c r="F2732">
        <f t="shared" si="463"/>
        <v>-148084554.88323054</v>
      </c>
      <c r="G2732">
        <f t="shared" si="464"/>
        <v>157474587.88448361</v>
      </c>
      <c r="H2732">
        <f t="shared" si="465"/>
        <v>2.8211133657677925</v>
      </c>
      <c r="I2732">
        <f t="shared" si="466"/>
        <v>-204703.86320258374</v>
      </c>
      <c r="J2732">
        <f t="shared" si="467"/>
        <v>-12206.261700880161</v>
      </c>
      <c r="K2732">
        <f t="shared" si="468"/>
        <v>9390033.0012530889</v>
      </c>
      <c r="L2732">
        <f t="shared" si="469"/>
        <v>314949175.76896721</v>
      </c>
      <c r="M2732">
        <f t="shared" si="470"/>
        <v>-157474587.88448361</v>
      </c>
      <c r="N2732">
        <f t="shared" si="471"/>
        <v>157474587.88448361</v>
      </c>
      <c r="O2732">
        <f t="shared" si="472"/>
        <v>3</v>
      </c>
    </row>
    <row r="2733" spans="1:15" x14ac:dyDescent="0.2">
      <c r="A2733" s="1">
        <v>44488</v>
      </c>
      <c r="B2733">
        <v>365.65</v>
      </c>
      <c r="C2733">
        <v>34.17</v>
      </c>
      <c r="D2733">
        <v>754.03</v>
      </c>
      <c r="E2733">
        <f t="shared" si="462"/>
        <v>-204703.86320258374</v>
      </c>
      <c r="F2733">
        <f t="shared" si="463"/>
        <v>-154352853.97064421</v>
      </c>
      <c r="G2733">
        <f t="shared" si="464"/>
        <v>160596321.79832301</v>
      </c>
      <c r="H2733">
        <f t="shared" si="465"/>
        <v>2.88336966081603</v>
      </c>
      <c r="I2733">
        <f t="shared" si="466"/>
        <v>-212983.99506428526</v>
      </c>
      <c r="J2733">
        <f t="shared" si="467"/>
        <v>-8280.1318617015204</v>
      </c>
      <c r="K2733">
        <f t="shared" si="468"/>
        <v>6243467.8276787968</v>
      </c>
      <c r="L2733">
        <f t="shared" si="469"/>
        <v>321192643.59664601</v>
      </c>
      <c r="M2733">
        <f t="shared" si="470"/>
        <v>-160596321.79832301</v>
      </c>
      <c r="N2733">
        <f t="shared" si="471"/>
        <v>160596321.79832301</v>
      </c>
      <c r="O2733">
        <f t="shared" si="472"/>
        <v>3</v>
      </c>
    </row>
    <row r="2734" spans="1:15" x14ac:dyDescent="0.2">
      <c r="A2734" s="1">
        <v>44489</v>
      </c>
      <c r="B2734">
        <v>365.18</v>
      </c>
      <c r="C2734">
        <v>34.06</v>
      </c>
      <c r="D2734">
        <v>755.05</v>
      </c>
      <c r="E2734">
        <f t="shared" si="462"/>
        <v>-212983.99506428526</v>
      </c>
      <c r="F2734">
        <f t="shared" si="463"/>
        <v>-160813565.47328857</v>
      </c>
      <c r="G2734">
        <f t="shared" si="464"/>
        <v>160379078.12335745</v>
      </c>
      <c r="H2734">
        <f t="shared" si="465"/>
        <v>3.0081273821064793</v>
      </c>
      <c r="I2734">
        <f t="shared" si="466"/>
        <v>-212983.99506428526</v>
      </c>
      <c r="J2734">
        <f t="shared" si="467"/>
        <v>0</v>
      </c>
      <c r="K2734">
        <f t="shared" si="468"/>
        <v>0</v>
      </c>
      <c r="L2734">
        <f t="shared" si="469"/>
        <v>321192643.59664601</v>
      </c>
      <c r="M2734">
        <f t="shared" si="470"/>
        <v>-160813565.47328857</v>
      </c>
      <c r="N2734">
        <f t="shared" si="471"/>
        <v>160379078.12335745</v>
      </c>
      <c r="O2734">
        <f t="shared" si="472"/>
        <v>3.0081273821064793</v>
      </c>
    </row>
    <row r="2735" spans="1:15" x14ac:dyDescent="0.2">
      <c r="A2735" s="1">
        <v>44490</v>
      </c>
      <c r="B2735">
        <v>367.41</v>
      </c>
      <c r="C2735">
        <v>34.67</v>
      </c>
      <c r="D2735">
        <v>741.84</v>
      </c>
      <c r="E2735">
        <f t="shared" si="462"/>
        <v>-212983.99506428526</v>
      </c>
      <c r="F2735">
        <f t="shared" si="463"/>
        <v>-158000046.89848939</v>
      </c>
      <c r="G2735">
        <f t="shared" si="464"/>
        <v>163192596.69815663</v>
      </c>
      <c r="H2735">
        <f t="shared" si="465"/>
        <v>2.9045443867296608</v>
      </c>
      <c r="I2735">
        <f t="shared" si="466"/>
        <v>-219983.54995437912</v>
      </c>
      <c r="J2735">
        <f t="shared" si="467"/>
        <v>-6999.5548900938593</v>
      </c>
      <c r="K2735">
        <f t="shared" si="468"/>
        <v>5192549.7996672289</v>
      </c>
      <c r="L2735">
        <f t="shared" si="469"/>
        <v>326385193.39631325</v>
      </c>
      <c r="M2735">
        <f t="shared" si="470"/>
        <v>-163192596.69815663</v>
      </c>
      <c r="N2735">
        <f t="shared" si="471"/>
        <v>163192596.69815663</v>
      </c>
      <c r="O2735">
        <f t="shared" si="472"/>
        <v>3</v>
      </c>
    </row>
    <row r="2736" spans="1:15" x14ac:dyDescent="0.2">
      <c r="A2736" s="1">
        <v>44491</v>
      </c>
      <c r="B2736">
        <v>364.32</v>
      </c>
      <c r="C2736">
        <v>33.79</v>
      </c>
      <c r="D2736">
        <v>760.13</v>
      </c>
      <c r="E2736">
        <f t="shared" si="462"/>
        <v>-219983.54995437912</v>
      </c>
      <c r="F2736">
        <f t="shared" si="463"/>
        <v>-167216095.82682219</v>
      </c>
      <c r="G2736">
        <f t="shared" si="464"/>
        <v>159169097.56949106</v>
      </c>
      <c r="H2736">
        <f t="shared" si="465"/>
        <v>3.1516688549512808</v>
      </c>
      <c r="I2736">
        <f t="shared" si="466"/>
        <v>-219983.54995437912</v>
      </c>
      <c r="J2736">
        <f t="shared" si="467"/>
        <v>0</v>
      </c>
      <c r="K2736">
        <f t="shared" si="468"/>
        <v>0</v>
      </c>
      <c r="L2736">
        <f t="shared" si="469"/>
        <v>326385193.39631325</v>
      </c>
      <c r="M2736">
        <f t="shared" si="470"/>
        <v>-167216095.82682219</v>
      </c>
      <c r="N2736">
        <f t="shared" si="471"/>
        <v>159169097.56949106</v>
      </c>
      <c r="O2736">
        <f t="shared" si="472"/>
        <v>3.1516688549512808</v>
      </c>
    </row>
    <row r="2737" spans="1:15" x14ac:dyDescent="0.2">
      <c r="A2737" s="1">
        <v>44494</v>
      </c>
      <c r="B2737">
        <v>368.05</v>
      </c>
      <c r="C2737">
        <v>34.81</v>
      </c>
      <c r="D2737">
        <v>736.76</v>
      </c>
      <c r="E2737">
        <f t="shared" si="462"/>
        <v>-219983.54995437912</v>
      </c>
      <c r="F2737">
        <f t="shared" si="463"/>
        <v>-162075080.26438835</v>
      </c>
      <c r="G2737">
        <f t="shared" si="464"/>
        <v>164310113.1319249</v>
      </c>
      <c r="H2737">
        <f t="shared" si="465"/>
        <v>2.9591924168585653</v>
      </c>
      <c r="I2737">
        <f t="shared" si="466"/>
        <v>-223017.14687540705</v>
      </c>
      <c r="J2737">
        <f t="shared" si="467"/>
        <v>-3033.5969210279291</v>
      </c>
      <c r="K2737">
        <f t="shared" si="468"/>
        <v>2235032.8675365369</v>
      </c>
      <c r="L2737">
        <f t="shared" si="469"/>
        <v>328620226.26384979</v>
      </c>
      <c r="M2737">
        <f t="shared" si="470"/>
        <v>-164310113.1319249</v>
      </c>
      <c r="N2737">
        <f t="shared" si="471"/>
        <v>164310113.1319249</v>
      </c>
      <c r="O2737">
        <f t="shared" si="472"/>
        <v>3</v>
      </c>
    </row>
    <row r="2738" spans="1:15" x14ac:dyDescent="0.2">
      <c r="A2738" s="1">
        <v>44495</v>
      </c>
      <c r="B2738">
        <v>369.21</v>
      </c>
      <c r="C2738">
        <v>35.130000000000003</v>
      </c>
      <c r="D2738">
        <v>730.66</v>
      </c>
      <c r="E2738">
        <f t="shared" si="462"/>
        <v>-223017.14687540705</v>
      </c>
      <c r="F2738">
        <f t="shared" si="463"/>
        <v>-162949708.5359849</v>
      </c>
      <c r="G2738">
        <f t="shared" si="464"/>
        <v>165670517.72786489</v>
      </c>
      <c r="H2738">
        <f t="shared" si="465"/>
        <v>2.9507309587270818</v>
      </c>
      <c r="I2738">
        <f t="shared" si="466"/>
        <v>-226740.9160592682</v>
      </c>
      <c r="J2738">
        <f t="shared" si="467"/>
        <v>-3723.7691838611499</v>
      </c>
      <c r="K2738">
        <f t="shared" si="468"/>
        <v>2720809.1918799877</v>
      </c>
      <c r="L2738">
        <f t="shared" si="469"/>
        <v>331341035.45572978</v>
      </c>
      <c r="M2738">
        <f t="shared" si="470"/>
        <v>-165670517.72786489</v>
      </c>
      <c r="N2738">
        <f t="shared" si="471"/>
        <v>165670517.72786489</v>
      </c>
      <c r="O2738">
        <f t="shared" si="472"/>
        <v>3</v>
      </c>
    </row>
    <row r="2739" spans="1:15" x14ac:dyDescent="0.2">
      <c r="A2739" s="1">
        <v>44496</v>
      </c>
      <c r="B2739">
        <v>370.07</v>
      </c>
      <c r="C2739">
        <v>35.409999999999997</v>
      </c>
      <c r="D2739">
        <v>724.56</v>
      </c>
      <c r="E2739">
        <f t="shared" si="462"/>
        <v>-226740.9160592682</v>
      </c>
      <c r="F2739">
        <f t="shared" si="463"/>
        <v>-164287398.13990337</v>
      </c>
      <c r="G2739">
        <f t="shared" si="464"/>
        <v>167053637.31582642</v>
      </c>
      <c r="H2739">
        <f t="shared" si="465"/>
        <v>2.95032303599544</v>
      </c>
      <c r="I2739">
        <f t="shared" si="466"/>
        <v>-230558.73539227451</v>
      </c>
      <c r="J2739">
        <f t="shared" si="467"/>
        <v>-3817.8193330063077</v>
      </c>
      <c r="K2739">
        <f t="shared" si="468"/>
        <v>2766239.1759230499</v>
      </c>
      <c r="L2739">
        <f t="shared" si="469"/>
        <v>334107274.63165283</v>
      </c>
      <c r="M2739">
        <f t="shared" si="470"/>
        <v>-167053637.31582642</v>
      </c>
      <c r="N2739">
        <f t="shared" si="471"/>
        <v>167053637.31582642</v>
      </c>
      <c r="O2739">
        <f t="shared" si="472"/>
        <v>3</v>
      </c>
    </row>
    <row r="2740" spans="1:15" x14ac:dyDescent="0.2">
      <c r="A2740" s="1">
        <v>44497</v>
      </c>
      <c r="B2740">
        <v>374.18</v>
      </c>
      <c r="C2740">
        <v>36.57</v>
      </c>
      <c r="D2740">
        <v>701.19</v>
      </c>
      <c r="E2740">
        <f t="shared" si="462"/>
        <v>-230558.73539227451</v>
      </c>
      <c r="F2740">
        <f t="shared" si="463"/>
        <v>-161665479.66970897</v>
      </c>
      <c r="G2740">
        <f t="shared" si="464"/>
        <v>172441794.96194386</v>
      </c>
      <c r="H2740">
        <f t="shared" si="465"/>
        <v>2.8125225622718704</v>
      </c>
      <c r="I2740">
        <f t="shared" si="466"/>
        <v>-245927.34488789609</v>
      </c>
      <c r="J2740">
        <f t="shared" si="467"/>
        <v>-15368.609495621582</v>
      </c>
      <c r="K2740">
        <f t="shared" si="468"/>
        <v>10776315.292234898</v>
      </c>
      <c r="L2740">
        <f t="shared" si="469"/>
        <v>344883589.92388773</v>
      </c>
      <c r="M2740">
        <f t="shared" si="470"/>
        <v>-172441794.96194386</v>
      </c>
      <c r="N2740">
        <f t="shared" si="471"/>
        <v>172441794.96194386</v>
      </c>
      <c r="O2740">
        <f t="shared" si="472"/>
        <v>3</v>
      </c>
    </row>
    <row r="2741" spans="1:15" x14ac:dyDescent="0.2">
      <c r="A2741" s="1">
        <v>44498</v>
      </c>
      <c r="B2741">
        <v>376.02</v>
      </c>
      <c r="C2741">
        <v>37.11</v>
      </c>
      <c r="D2741">
        <v>690.01</v>
      </c>
      <c r="E2741">
        <f t="shared" si="462"/>
        <v>-245927.34488789609</v>
      </c>
      <c r="F2741">
        <f t="shared" si="463"/>
        <v>-169692327.24609718</v>
      </c>
      <c r="G2741">
        <f t="shared" si="464"/>
        <v>175191262.67779055</v>
      </c>
      <c r="H2741">
        <f t="shared" si="465"/>
        <v>2.9058354506787198</v>
      </c>
      <c r="I2741">
        <f t="shared" si="466"/>
        <v>-253896.7010301163</v>
      </c>
      <c r="J2741">
        <f t="shared" si="467"/>
        <v>-7969.3561422202038</v>
      </c>
      <c r="K2741">
        <f t="shared" si="468"/>
        <v>5498935.431693363</v>
      </c>
      <c r="L2741">
        <f t="shared" si="469"/>
        <v>350382525.3555811</v>
      </c>
      <c r="M2741">
        <f t="shared" si="470"/>
        <v>-175191262.67779055</v>
      </c>
      <c r="N2741">
        <f t="shared" si="471"/>
        <v>175191262.67779055</v>
      </c>
      <c r="O2741">
        <f t="shared" si="472"/>
        <v>3</v>
      </c>
    </row>
    <row r="2742" spans="1:15" x14ac:dyDescent="0.2">
      <c r="A2742" s="1">
        <v>44501</v>
      </c>
      <c r="B2742">
        <v>377.3</v>
      </c>
      <c r="C2742">
        <v>37.479999999999997</v>
      </c>
      <c r="D2742">
        <v>683.92</v>
      </c>
      <c r="E2742">
        <f t="shared" si="462"/>
        <v>-253896.7010301163</v>
      </c>
      <c r="F2742">
        <f t="shared" si="463"/>
        <v>-173645031.76851714</v>
      </c>
      <c r="G2742">
        <f t="shared" si="464"/>
        <v>176737493.58706397</v>
      </c>
      <c r="H2742">
        <f t="shared" si="465"/>
        <v>2.9475075420198245</v>
      </c>
      <c r="I2742">
        <f t="shared" si="466"/>
        <v>-258418.37289019764</v>
      </c>
      <c r="J2742">
        <f t="shared" si="467"/>
        <v>-4521.6718600813474</v>
      </c>
      <c r="K2742">
        <f t="shared" si="468"/>
        <v>3092461.8185468349</v>
      </c>
      <c r="L2742">
        <f t="shared" si="469"/>
        <v>353474987.17412794</v>
      </c>
      <c r="M2742">
        <f t="shared" si="470"/>
        <v>-176737493.58706397</v>
      </c>
      <c r="N2742">
        <f t="shared" si="471"/>
        <v>176737493.58706397</v>
      </c>
      <c r="O2742">
        <f t="shared" si="472"/>
        <v>3</v>
      </c>
    </row>
    <row r="2743" spans="1:15" x14ac:dyDescent="0.2">
      <c r="A2743" s="1">
        <v>44502</v>
      </c>
      <c r="B2743">
        <v>378.88</v>
      </c>
      <c r="C2743">
        <v>37.979999999999997</v>
      </c>
      <c r="D2743">
        <v>673.75</v>
      </c>
      <c r="E2743">
        <f t="shared" si="462"/>
        <v>-258418.37289019764</v>
      </c>
      <c r="F2743">
        <f t="shared" si="463"/>
        <v>-174109378.73477066</v>
      </c>
      <c r="G2743">
        <f t="shared" si="464"/>
        <v>179365608.43935728</v>
      </c>
      <c r="H2743">
        <f t="shared" si="465"/>
        <v>2.9120863288622512</v>
      </c>
      <c r="I2743">
        <f t="shared" si="466"/>
        <v>-266219.82699719077</v>
      </c>
      <c r="J2743">
        <f t="shared" si="467"/>
        <v>-7801.4541069931292</v>
      </c>
      <c r="K2743">
        <f t="shared" si="468"/>
        <v>5256229.7045866204</v>
      </c>
      <c r="L2743">
        <f t="shared" si="469"/>
        <v>358731216.87871456</v>
      </c>
      <c r="M2743">
        <f t="shared" si="470"/>
        <v>-179365608.43935728</v>
      </c>
      <c r="N2743">
        <f t="shared" si="471"/>
        <v>179365608.43935728</v>
      </c>
      <c r="O2743">
        <f t="shared" si="472"/>
        <v>3</v>
      </c>
    </row>
    <row r="2744" spans="1:15" x14ac:dyDescent="0.2">
      <c r="A2744" s="1">
        <v>44503</v>
      </c>
      <c r="B2744">
        <v>382.9</v>
      </c>
      <c r="C2744">
        <v>39.18</v>
      </c>
      <c r="D2744">
        <v>652.41</v>
      </c>
      <c r="E2744">
        <f t="shared" si="462"/>
        <v>-266219.82699719077</v>
      </c>
      <c r="F2744">
        <f t="shared" si="463"/>
        <v>-173684477.33123723</v>
      </c>
      <c r="G2744">
        <f t="shared" si="464"/>
        <v>185046739.54747733</v>
      </c>
      <c r="H2744">
        <f t="shared" si="465"/>
        <v>2.8157936382338979</v>
      </c>
      <c r="I2744">
        <f t="shared" si="466"/>
        <v>-283635.65786465158</v>
      </c>
      <c r="J2744">
        <f t="shared" si="467"/>
        <v>-17415.830867460812</v>
      </c>
      <c r="K2744">
        <f t="shared" si="468"/>
        <v>11362262.216240108</v>
      </c>
      <c r="L2744">
        <f t="shared" si="469"/>
        <v>370093479.09495467</v>
      </c>
      <c r="M2744">
        <f t="shared" si="470"/>
        <v>-185046739.54747733</v>
      </c>
      <c r="N2744">
        <f t="shared" si="471"/>
        <v>185046739.54747733</v>
      </c>
      <c r="O2744">
        <f t="shared" si="472"/>
        <v>3</v>
      </c>
    </row>
    <row r="2745" spans="1:15" x14ac:dyDescent="0.2">
      <c r="A2745" s="1">
        <v>44504</v>
      </c>
      <c r="B2745">
        <v>387.81</v>
      </c>
      <c r="C2745">
        <v>40.64</v>
      </c>
      <c r="D2745">
        <v>629.04</v>
      </c>
      <c r="E2745">
        <f t="shared" si="462"/>
        <v>-283635.65786465158</v>
      </c>
      <c r="F2745">
        <f t="shared" si="463"/>
        <v>-178418174.22318041</v>
      </c>
      <c r="G2745">
        <f t="shared" si="464"/>
        <v>191675304.87177426</v>
      </c>
      <c r="H2745">
        <f t="shared" si="465"/>
        <v>2.7925064370061259</v>
      </c>
      <c r="I2745">
        <f t="shared" si="466"/>
        <v>-304710.83694482746</v>
      </c>
      <c r="J2745">
        <f t="shared" si="467"/>
        <v>-21075.179080175876</v>
      </c>
      <c r="K2745">
        <f t="shared" si="468"/>
        <v>13257130.648593832</v>
      </c>
      <c r="L2745">
        <f t="shared" si="469"/>
        <v>383350609.74354851</v>
      </c>
      <c r="M2745">
        <f t="shared" si="470"/>
        <v>-191675304.87177426</v>
      </c>
      <c r="N2745">
        <f t="shared" si="471"/>
        <v>191675304.87177426</v>
      </c>
      <c r="O2745">
        <f t="shared" si="472"/>
        <v>3.0000000000000004</v>
      </c>
    </row>
    <row r="2746" spans="1:15" x14ac:dyDescent="0.2">
      <c r="A2746" s="1">
        <v>44505</v>
      </c>
      <c r="B2746">
        <v>388.18</v>
      </c>
      <c r="C2746">
        <v>40.79</v>
      </c>
      <c r="D2746">
        <v>627.01</v>
      </c>
      <c r="E2746">
        <f t="shared" si="462"/>
        <v>-304710.83694482746</v>
      </c>
      <c r="F2746">
        <f t="shared" si="463"/>
        <v>-191056741.87277627</v>
      </c>
      <c r="G2746">
        <f t="shared" si="464"/>
        <v>192293867.87077224</v>
      </c>
      <c r="H2746">
        <f t="shared" si="465"/>
        <v>2.980699446971018</v>
      </c>
      <c r="I2746">
        <f t="shared" si="466"/>
        <v>-306683.89319272776</v>
      </c>
      <c r="J2746">
        <f t="shared" si="467"/>
        <v>-1973.0562479002983</v>
      </c>
      <c r="K2746">
        <f t="shared" si="468"/>
        <v>1237125.9979959661</v>
      </c>
      <c r="L2746">
        <f t="shared" si="469"/>
        <v>384587735.74154449</v>
      </c>
      <c r="M2746">
        <f t="shared" si="470"/>
        <v>-192293867.87077224</v>
      </c>
      <c r="N2746">
        <f t="shared" si="471"/>
        <v>192293867.87077224</v>
      </c>
      <c r="O2746">
        <f t="shared" si="472"/>
        <v>3</v>
      </c>
    </row>
    <row r="2747" spans="1:15" x14ac:dyDescent="0.2">
      <c r="A2747" s="1">
        <v>44508</v>
      </c>
      <c r="B2747">
        <v>387.65</v>
      </c>
      <c r="C2747">
        <v>40.630000000000003</v>
      </c>
      <c r="D2747">
        <v>629.04</v>
      </c>
      <c r="E2747">
        <f t="shared" si="462"/>
        <v>-306683.89319272776</v>
      </c>
      <c r="F2747">
        <f t="shared" si="463"/>
        <v>-192916436.17395344</v>
      </c>
      <c r="G2747">
        <f t="shared" si="464"/>
        <v>191671299.56759104</v>
      </c>
      <c r="H2747">
        <f t="shared" si="465"/>
        <v>3.0194886236359553</v>
      </c>
      <c r="I2747">
        <f t="shared" si="466"/>
        <v>-306683.89319272776</v>
      </c>
      <c r="J2747">
        <f t="shared" si="467"/>
        <v>0</v>
      </c>
      <c r="K2747">
        <f t="shared" si="468"/>
        <v>0</v>
      </c>
      <c r="L2747">
        <f t="shared" si="469"/>
        <v>384587735.74154449</v>
      </c>
      <c r="M2747">
        <f t="shared" si="470"/>
        <v>-192916436.17395344</v>
      </c>
      <c r="N2747">
        <f t="shared" si="471"/>
        <v>191671299.56759104</v>
      </c>
      <c r="O2747">
        <f t="shared" si="472"/>
        <v>3.0194886236359553</v>
      </c>
    </row>
    <row r="2748" spans="1:15" x14ac:dyDescent="0.2">
      <c r="A2748" s="1">
        <v>44509</v>
      </c>
      <c r="B2748">
        <v>384.99</v>
      </c>
      <c r="C2748">
        <v>39.79</v>
      </c>
      <c r="D2748">
        <v>641.23</v>
      </c>
      <c r="E2748">
        <f t="shared" si="462"/>
        <v>-306683.89319272776</v>
      </c>
      <c r="F2748">
        <f t="shared" si="463"/>
        <v>-196654912.83197284</v>
      </c>
      <c r="G2748">
        <f t="shared" si="464"/>
        <v>187932822.90957165</v>
      </c>
      <c r="H2748">
        <f t="shared" si="465"/>
        <v>3.1392320370763231</v>
      </c>
      <c r="I2748">
        <f t="shared" si="466"/>
        <v>-306683.89319272776</v>
      </c>
      <c r="J2748">
        <f t="shared" si="467"/>
        <v>0</v>
      </c>
      <c r="K2748">
        <f t="shared" si="468"/>
        <v>0</v>
      </c>
      <c r="L2748">
        <f t="shared" si="469"/>
        <v>384587735.74154449</v>
      </c>
      <c r="M2748">
        <f t="shared" si="470"/>
        <v>-196654912.83197284</v>
      </c>
      <c r="N2748">
        <f t="shared" si="471"/>
        <v>187932822.90957165</v>
      </c>
      <c r="O2748">
        <f t="shared" si="472"/>
        <v>3.1392320370763231</v>
      </c>
    </row>
    <row r="2749" spans="1:15" x14ac:dyDescent="0.2">
      <c r="A2749" s="1">
        <v>44510</v>
      </c>
      <c r="B2749">
        <v>379.33</v>
      </c>
      <c r="C2749">
        <v>38.049999999999997</v>
      </c>
      <c r="D2749">
        <v>670.7</v>
      </c>
      <c r="E2749">
        <f t="shared" si="462"/>
        <v>-306683.89319272776</v>
      </c>
      <c r="F2749">
        <f t="shared" si="463"/>
        <v>-205692887.16436252</v>
      </c>
      <c r="G2749">
        <f t="shared" si="464"/>
        <v>178894848.57718197</v>
      </c>
      <c r="H2749">
        <f t="shared" si="465"/>
        <v>3.4493931289858053</v>
      </c>
      <c r="I2749">
        <f t="shared" si="466"/>
        <v>-293401.42155196081</v>
      </c>
      <c r="J2749">
        <f t="shared" si="467"/>
        <v>13282.471640766948</v>
      </c>
      <c r="K2749">
        <f t="shared" si="468"/>
        <v>-8908553.7294623926</v>
      </c>
      <c r="L2749">
        <f t="shared" si="469"/>
        <v>375679182.0120821</v>
      </c>
      <c r="M2749">
        <f t="shared" si="470"/>
        <v>-196784333.43490013</v>
      </c>
      <c r="N2749">
        <f t="shared" si="471"/>
        <v>178894848.57718197</v>
      </c>
      <c r="O2749">
        <f t="shared" si="472"/>
        <v>3.2999999999999994</v>
      </c>
    </row>
    <row r="2750" spans="1:15" x14ac:dyDescent="0.2">
      <c r="A2750" s="1">
        <v>44511</v>
      </c>
      <c r="B2750">
        <v>380.38</v>
      </c>
      <c r="C2750">
        <v>38.35</v>
      </c>
      <c r="D2750">
        <v>663.59</v>
      </c>
      <c r="E2750">
        <f t="shared" si="462"/>
        <v>-293401.42155196081</v>
      </c>
      <c r="F2750">
        <f t="shared" si="463"/>
        <v>-194698249.32766569</v>
      </c>
      <c r="G2750">
        <f t="shared" si="464"/>
        <v>180980932.68441641</v>
      </c>
      <c r="H2750">
        <f t="shared" si="465"/>
        <v>3.2273827928686063</v>
      </c>
      <c r="I2750">
        <f t="shared" si="466"/>
        <v>-293401.42155196081</v>
      </c>
      <c r="J2750">
        <f t="shared" si="467"/>
        <v>0</v>
      </c>
      <c r="K2750">
        <f t="shared" si="468"/>
        <v>0</v>
      </c>
      <c r="L2750">
        <f t="shared" si="469"/>
        <v>375679182.0120821</v>
      </c>
      <c r="M2750">
        <f t="shared" si="470"/>
        <v>-194698249.32766569</v>
      </c>
      <c r="N2750">
        <f t="shared" si="471"/>
        <v>180980932.68441641</v>
      </c>
      <c r="O2750">
        <f t="shared" si="472"/>
        <v>3.2273827928686063</v>
      </c>
    </row>
    <row r="2751" spans="1:15" x14ac:dyDescent="0.2">
      <c r="A2751" s="1">
        <v>44512</v>
      </c>
      <c r="B2751">
        <v>384.38</v>
      </c>
      <c r="C2751">
        <v>39.57</v>
      </c>
      <c r="D2751">
        <v>642.25</v>
      </c>
      <c r="E2751">
        <f t="shared" si="462"/>
        <v>-293401.42155196081</v>
      </c>
      <c r="F2751">
        <f t="shared" si="463"/>
        <v>-188437062.99174684</v>
      </c>
      <c r="G2751">
        <f t="shared" si="464"/>
        <v>187242119.02033526</v>
      </c>
      <c r="H2751">
        <f t="shared" si="465"/>
        <v>3.0191454355087992</v>
      </c>
      <c r="I2751">
        <f t="shared" si="466"/>
        <v>-293401.42155196081</v>
      </c>
      <c r="J2751">
        <f t="shared" si="467"/>
        <v>0</v>
      </c>
      <c r="K2751">
        <f t="shared" si="468"/>
        <v>0</v>
      </c>
      <c r="L2751">
        <f t="shared" si="469"/>
        <v>375679182.0120821</v>
      </c>
      <c r="M2751">
        <f t="shared" si="470"/>
        <v>-188437062.99174684</v>
      </c>
      <c r="N2751">
        <f t="shared" si="471"/>
        <v>187242119.02033526</v>
      </c>
      <c r="O2751">
        <f t="shared" si="472"/>
        <v>3.0191454355087992</v>
      </c>
    </row>
    <row r="2752" spans="1:15" x14ac:dyDescent="0.2">
      <c r="A2752" s="1">
        <v>44515</v>
      </c>
      <c r="B2752">
        <v>384.29</v>
      </c>
      <c r="C2752">
        <v>39.56</v>
      </c>
      <c r="D2752">
        <v>643.27</v>
      </c>
      <c r="E2752">
        <f t="shared" si="462"/>
        <v>-293401.42155196081</v>
      </c>
      <c r="F2752">
        <f t="shared" si="463"/>
        <v>-188736332.44172981</v>
      </c>
      <c r="G2752">
        <f t="shared" si="464"/>
        <v>186942849.57035229</v>
      </c>
      <c r="H2752">
        <f t="shared" si="465"/>
        <v>3.0287812485286194</v>
      </c>
      <c r="I2752">
        <f t="shared" si="466"/>
        <v>-293401.42155196081</v>
      </c>
      <c r="J2752">
        <f t="shared" si="467"/>
        <v>0</v>
      </c>
      <c r="K2752">
        <f t="shared" si="468"/>
        <v>0</v>
      </c>
      <c r="L2752">
        <f t="shared" si="469"/>
        <v>375679182.0120821</v>
      </c>
      <c r="M2752">
        <f t="shared" si="470"/>
        <v>-188736332.44172981</v>
      </c>
      <c r="N2752">
        <f t="shared" si="471"/>
        <v>186942849.57035229</v>
      </c>
      <c r="O2752">
        <f t="shared" si="472"/>
        <v>3.0287812485286194</v>
      </c>
    </row>
    <row r="2753" spans="1:15" x14ac:dyDescent="0.2">
      <c r="A2753" s="1">
        <v>44516</v>
      </c>
      <c r="B2753">
        <v>387.03</v>
      </c>
      <c r="C2753">
        <v>40.380000000000003</v>
      </c>
      <c r="D2753">
        <v>629.04</v>
      </c>
      <c r="E2753">
        <f t="shared" si="462"/>
        <v>-293401.42155196081</v>
      </c>
      <c r="F2753">
        <f t="shared" si="463"/>
        <v>-184561230.21304542</v>
      </c>
      <c r="G2753">
        <f t="shared" si="464"/>
        <v>191117951.79903668</v>
      </c>
      <c r="H2753">
        <f t="shared" si="465"/>
        <v>2.8970784032959016</v>
      </c>
      <c r="I2753">
        <f t="shared" si="466"/>
        <v>-303824.7993752968</v>
      </c>
      <c r="J2753">
        <f t="shared" si="467"/>
        <v>-10423.377823335992</v>
      </c>
      <c r="K2753">
        <f t="shared" si="468"/>
        <v>6556721.5859912718</v>
      </c>
      <c r="L2753">
        <f t="shared" si="469"/>
        <v>382235903.59807336</v>
      </c>
      <c r="M2753">
        <f t="shared" si="470"/>
        <v>-191117951.79903668</v>
      </c>
      <c r="N2753">
        <f t="shared" si="471"/>
        <v>191117951.79903668</v>
      </c>
      <c r="O2753">
        <f t="shared" si="472"/>
        <v>2.9999999999999996</v>
      </c>
    </row>
    <row r="2754" spans="1:15" x14ac:dyDescent="0.2">
      <c r="A2754" s="1">
        <v>44517</v>
      </c>
      <c r="B2754">
        <v>387.24</v>
      </c>
      <c r="C2754">
        <v>40.43</v>
      </c>
      <c r="D2754">
        <v>629.04</v>
      </c>
      <c r="E2754">
        <f t="shared" si="462"/>
        <v>-303824.7993752968</v>
      </c>
      <c r="F2754">
        <f t="shared" si="463"/>
        <v>-191117951.79903668</v>
      </c>
      <c r="G2754">
        <f t="shared" si="464"/>
        <v>191117951.79903668</v>
      </c>
      <c r="H2754">
        <f t="shared" si="465"/>
        <v>2.9999999999999996</v>
      </c>
      <c r="I2754">
        <f t="shared" si="466"/>
        <v>-303824.7993752968</v>
      </c>
      <c r="J2754">
        <f t="shared" si="467"/>
        <v>0</v>
      </c>
      <c r="K2754">
        <f t="shared" si="468"/>
        <v>0</v>
      </c>
      <c r="L2754">
        <f t="shared" si="469"/>
        <v>382235903.59807336</v>
      </c>
      <c r="M2754">
        <f t="shared" si="470"/>
        <v>-191117951.79903668</v>
      </c>
      <c r="N2754">
        <f t="shared" si="471"/>
        <v>191117951.79903668</v>
      </c>
      <c r="O2754">
        <f t="shared" si="472"/>
        <v>2.9999999999999996</v>
      </c>
    </row>
    <row r="2755" spans="1:15" x14ac:dyDescent="0.2">
      <c r="A2755" s="1">
        <v>44518</v>
      </c>
      <c r="B2755">
        <v>391.25</v>
      </c>
      <c r="C2755">
        <v>41.66</v>
      </c>
      <c r="D2755">
        <v>608.72</v>
      </c>
      <c r="E2755">
        <f t="shared" si="462"/>
        <v>-303824.7993752968</v>
      </c>
      <c r="F2755">
        <f t="shared" si="463"/>
        <v>-184944231.87573066</v>
      </c>
      <c r="G2755">
        <f t="shared" si="464"/>
        <v>197291671.7223427</v>
      </c>
      <c r="H2755">
        <f t="shared" si="465"/>
        <v>2.812245903658988</v>
      </c>
      <c r="I2755">
        <f t="shared" si="466"/>
        <v>-324109.06775256718</v>
      </c>
      <c r="J2755">
        <f t="shared" si="467"/>
        <v>-20284.268377270375</v>
      </c>
      <c r="K2755">
        <f t="shared" si="468"/>
        <v>12347439.846612023</v>
      </c>
      <c r="L2755">
        <f t="shared" si="469"/>
        <v>394583343.4446854</v>
      </c>
      <c r="M2755">
        <f t="shared" si="470"/>
        <v>-197291671.7223427</v>
      </c>
      <c r="N2755">
        <f t="shared" si="471"/>
        <v>197291671.7223427</v>
      </c>
      <c r="O2755">
        <f t="shared" si="472"/>
        <v>3</v>
      </c>
    </row>
    <row r="2756" spans="1:15" x14ac:dyDescent="0.2">
      <c r="A2756" s="1">
        <v>44519</v>
      </c>
      <c r="B2756">
        <v>393.43</v>
      </c>
      <c r="C2756">
        <v>42.37</v>
      </c>
      <c r="D2756">
        <v>598.54999999999995</v>
      </c>
      <c r="E2756">
        <f t="shared" ref="E2756:E2819" si="473">I2755</f>
        <v>-324109.06775256718</v>
      </c>
      <c r="F2756">
        <f t="shared" ref="F2756:F2819" si="474">E2756*D2756</f>
        <v>-193995482.50329906</v>
      </c>
      <c r="G2756">
        <f t="shared" ref="G2756:G2819" si="475">L2755+F2756</f>
        <v>200587860.94138634</v>
      </c>
      <c r="H2756">
        <f t="shared" ref="H2756:H2819" si="476">(3*(-F2756))/G2756</f>
        <v>2.901404126743039</v>
      </c>
      <c r="I2756">
        <f t="shared" ref="I2756:I2819" si="477">IF(H2756&lt;3,-G2756/D2756,IF(H2756&gt;3.3,-(3.3/3)*G2756/D2756,E2756))</f>
        <v>-335122.98210907419</v>
      </c>
      <c r="J2756">
        <f t="shared" ref="J2756:J2819" si="478">I2756-E2756</f>
        <v>-11013.914356507012</v>
      </c>
      <c r="K2756">
        <f t="shared" ref="K2756:K2819" si="479">-(J2756*D2756)</f>
        <v>6592378.4380872715</v>
      </c>
      <c r="L2756">
        <f t="shared" ref="L2756:L2819" si="480">L2755+K2756</f>
        <v>401175721.88277268</v>
      </c>
      <c r="M2756">
        <f t="shared" ref="M2756:M2819" si="481">I2756*D2756</f>
        <v>-200587860.94138634</v>
      </c>
      <c r="N2756">
        <f t="shared" ref="N2756:N2819" si="482">L2756+M2756</f>
        <v>200587860.94138634</v>
      </c>
      <c r="O2756">
        <f t="shared" ref="O2756:O2819" si="483">(3*(-M2756))/N2756</f>
        <v>3</v>
      </c>
    </row>
    <row r="2757" spans="1:15" x14ac:dyDescent="0.2">
      <c r="A2757" s="1">
        <v>44522</v>
      </c>
      <c r="B2757">
        <v>388.86</v>
      </c>
      <c r="C2757">
        <v>40.9</v>
      </c>
      <c r="D2757">
        <v>620.91</v>
      </c>
      <c r="E2757">
        <f t="shared" si="473"/>
        <v>-335122.98210907419</v>
      </c>
      <c r="F2757">
        <f t="shared" si="474"/>
        <v>-208081210.82134524</v>
      </c>
      <c r="G2757">
        <f t="shared" si="475"/>
        <v>193094511.06142744</v>
      </c>
      <c r="H2757">
        <f t="shared" si="476"/>
        <v>3.2328398618511258</v>
      </c>
      <c r="I2757">
        <f t="shared" si="477"/>
        <v>-335122.98210907419</v>
      </c>
      <c r="J2757">
        <f t="shared" si="478"/>
        <v>0</v>
      </c>
      <c r="K2757">
        <f t="shared" si="479"/>
        <v>0</v>
      </c>
      <c r="L2757">
        <f t="shared" si="480"/>
        <v>401175721.88277268</v>
      </c>
      <c r="M2757">
        <f t="shared" si="481"/>
        <v>-208081210.82134524</v>
      </c>
      <c r="N2757">
        <f t="shared" si="482"/>
        <v>193094511.06142744</v>
      </c>
      <c r="O2757">
        <f t="shared" si="483"/>
        <v>3.2328398618511258</v>
      </c>
    </row>
    <row r="2758" spans="1:15" x14ac:dyDescent="0.2">
      <c r="A2758" s="1">
        <v>44523</v>
      </c>
      <c r="B2758">
        <v>387.09</v>
      </c>
      <c r="C2758">
        <v>40.340000000000003</v>
      </c>
      <c r="D2758">
        <v>629.04</v>
      </c>
      <c r="E2758">
        <f t="shared" si="473"/>
        <v>-335122.98210907419</v>
      </c>
      <c r="F2758">
        <f t="shared" si="474"/>
        <v>-210805760.665892</v>
      </c>
      <c r="G2758">
        <f t="shared" si="475"/>
        <v>190369961.21688068</v>
      </c>
      <c r="H2758">
        <f t="shared" si="476"/>
        <v>3.3220434461148467</v>
      </c>
      <c r="I2758">
        <f t="shared" si="477"/>
        <v>-332899.27085490385</v>
      </c>
      <c r="J2758">
        <f t="shared" si="478"/>
        <v>2223.7112541703391</v>
      </c>
      <c r="K2758">
        <f t="shared" si="479"/>
        <v>-1398803.3273233101</v>
      </c>
      <c r="L2758">
        <f t="shared" si="480"/>
        <v>399776918.55544937</v>
      </c>
      <c r="M2758">
        <f t="shared" si="481"/>
        <v>-209406957.33856872</v>
      </c>
      <c r="N2758">
        <f t="shared" si="482"/>
        <v>190369961.21688065</v>
      </c>
      <c r="O2758">
        <f t="shared" si="483"/>
        <v>3.3000000000000003</v>
      </c>
    </row>
    <row r="2759" spans="1:15" x14ac:dyDescent="0.2">
      <c r="A2759" s="1">
        <v>44524</v>
      </c>
      <c r="B2759">
        <v>388.34</v>
      </c>
      <c r="C2759">
        <v>40.72</v>
      </c>
      <c r="D2759">
        <v>621.92999999999995</v>
      </c>
      <c r="E2759">
        <f t="shared" si="473"/>
        <v>-332899.27085490385</v>
      </c>
      <c r="F2759">
        <f t="shared" si="474"/>
        <v>-207040043.52279034</v>
      </c>
      <c r="G2759">
        <f t="shared" si="475"/>
        <v>192736875.03265902</v>
      </c>
      <c r="H2759">
        <f t="shared" si="476"/>
        <v>3.2226325681742169</v>
      </c>
      <c r="I2759">
        <f t="shared" si="477"/>
        <v>-332899.27085490385</v>
      </c>
      <c r="J2759">
        <f t="shared" si="478"/>
        <v>0</v>
      </c>
      <c r="K2759">
        <f t="shared" si="479"/>
        <v>0</v>
      </c>
      <c r="L2759">
        <f t="shared" si="480"/>
        <v>399776918.55544937</v>
      </c>
      <c r="M2759">
        <f t="shared" si="481"/>
        <v>-207040043.52279034</v>
      </c>
      <c r="N2759">
        <f t="shared" si="482"/>
        <v>192736875.03265902</v>
      </c>
      <c r="O2759">
        <f t="shared" si="483"/>
        <v>3.2226325681742169</v>
      </c>
    </row>
    <row r="2760" spans="1:15" x14ac:dyDescent="0.2">
      <c r="A2760" s="1">
        <v>44526</v>
      </c>
      <c r="B2760">
        <v>380.97</v>
      </c>
      <c r="C2760">
        <v>38.47</v>
      </c>
      <c r="D2760">
        <v>656.48</v>
      </c>
      <c r="E2760">
        <f t="shared" si="473"/>
        <v>-332899.27085490385</v>
      </c>
      <c r="F2760">
        <f t="shared" si="474"/>
        <v>-218541713.3308273</v>
      </c>
      <c r="G2760">
        <f t="shared" si="475"/>
        <v>181235205.22462207</v>
      </c>
      <c r="H2760">
        <f t="shared" si="476"/>
        <v>3.6175374380485468</v>
      </c>
      <c r="I2760">
        <f t="shared" si="477"/>
        <v>-303678.29293669912</v>
      </c>
      <c r="J2760">
        <f t="shared" si="478"/>
        <v>29220.977918204735</v>
      </c>
      <c r="K2760">
        <f t="shared" si="479"/>
        <v>-19182987.583743043</v>
      </c>
      <c r="L2760">
        <f t="shared" si="480"/>
        <v>380593930.97170633</v>
      </c>
      <c r="M2760">
        <f t="shared" si="481"/>
        <v>-199358725.74708423</v>
      </c>
      <c r="N2760">
        <f t="shared" si="482"/>
        <v>181235205.2246221</v>
      </c>
      <c r="O2760">
        <f t="shared" si="483"/>
        <v>3.2999999999999985</v>
      </c>
    </row>
    <row r="2761" spans="1:15" x14ac:dyDescent="0.2">
      <c r="A2761" s="1">
        <v>44529</v>
      </c>
      <c r="B2761">
        <v>389.24</v>
      </c>
      <c r="C2761">
        <v>40.86</v>
      </c>
      <c r="D2761">
        <v>614.80999999999995</v>
      </c>
      <c r="E2761">
        <f t="shared" si="473"/>
        <v>-303678.29293669912</v>
      </c>
      <c r="F2761">
        <f t="shared" si="474"/>
        <v>-186704451.28041196</v>
      </c>
      <c r="G2761">
        <f t="shared" si="475"/>
        <v>193889479.69129437</v>
      </c>
      <c r="H2761">
        <f t="shared" si="476"/>
        <v>2.8888279793882234</v>
      </c>
      <c r="I2761">
        <f t="shared" si="477"/>
        <v>-315364.87645174022</v>
      </c>
      <c r="J2761">
        <f t="shared" si="478"/>
        <v>-11686.5835150411</v>
      </c>
      <c r="K2761">
        <f t="shared" si="479"/>
        <v>7185028.410882418</v>
      </c>
      <c r="L2761">
        <f t="shared" si="480"/>
        <v>387778959.38258874</v>
      </c>
      <c r="M2761">
        <f t="shared" si="481"/>
        <v>-193889479.69129437</v>
      </c>
      <c r="N2761">
        <f t="shared" si="482"/>
        <v>193889479.69129437</v>
      </c>
      <c r="O2761">
        <f t="shared" si="483"/>
        <v>2.9999999999999996</v>
      </c>
    </row>
    <row r="2762" spans="1:15" x14ac:dyDescent="0.2">
      <c r="A2762" s="1">
        <v>44530</v>
      </c>
      <c r="B2762">
        <v>383.53</v>
      </c>
      <c r="C2762">
        <v>39.1</v>
      </c>
      <c r="D2762">
        <v>641.23</v>
      </c>
      <c r="E2762">
        <f t="shared" si="473"/>
        <v>-315364.87645174022</v>
      </c>
      <c r="F2762">
        <f t="shared" si="474"/>
        <v>-202221419.7271494</v>
      </c>
      <c r="G2762">
        <f t="shared" si="475"/>
        <v>185557539.65543935</v>
      </c>
      <c r="H2762">
        <f t="shared" si="476"/>
        <v>3.2694131443430394</v>
      </c>
      <c r="I2762">
        <f t="shared" si="477"/>
        <v>-315364.87645174022</v>
      </c>
      <c r="J2762">
        <f t="shared" si="478"/>
        <v>0</v>
      </c>
      <c r="K2762">
        <f t="shared" si="479"/>
        <v>0</v>
      </c>
      <c r="L2762">
        <f t="shared" si="480"/>
        <v>387778959.38258874</v>
      </c>
      <c r="M2762">
        <f t="shared" si="481"/>
        <v>-202221419.7271494</v>
      </c>
      <c r="N2762">
        <f t="shared" si="482"/>
        <v>185557539.65543935</v>
      </c>
      <c r="O2762">
        <f t="shared" si="483"/>
        <v>3.2694131443430394</v>
      </c>
    </row>
    <row r="2763" spans="1:15" x14ac:dyDescent="0.2">
      <c r="A2763" s="1">
        <v>44531</v>
      </c>
      <c r="B2763">
        <v>377</v>
      </c>
      <c r="C2763">
        <v>37.1</v>
      </c>
      <c r="D2763">
        <v>675.79</v>
      </c>
      <c r="E2763">
        <f t="shared" si="473"/>
        <v>-315364.87645174022</v>
      </c>
      <c r="F2763">
        <f t="shared" si="474"/>
        <v>-213120429.8573215</v>
      </c>
      <c r="G2763">
        <f t="shared" si="475"/>
        <v>174658529.52526724</v>
      </c>
      <c r="H2763">
        <f t="shared" si="476"/>
        <v>3.6606359352147777</v>
      </c>
      <c r="I2763">
        <f t="shared" si="477"/>
        <v>-284295.98318677983</v>
      </c>
      <c r="J2763">
        <f t="shared" si="478"/>
        <v>31068.893264960381</v>
      </c>
      <c r="K2763">
        <f t="shared" si="479"/>
        <v>-20996047.379527576</v>
      </c>
      <c r="L2763">
        <f t="shared" si="480"/>
        <v>366782912.00306118</v>
      </c>
      <c r="M2763">
        <f t="shared" si="481"/>
        <v>-192124382.47779393</v>
      </c>
      <c r="N2763">
        <f t="shared" si="482"/>
        <v>174658529.52526724</v>
      </c>
      <c r="O2763">
        <f t="shared" si="483"/>
        <v>3.2999999999999994</v>
      </c>
    </row>
    <row r="2764" spans="1:15" x14ac:dyDescent="0.2">
      <c r="A2764" s="1">
        <v>44532</v>
      </c>
      <c r="B2764">
        <v>379.72</v>
      </c>
      <c r="C2764">
        <v>37.79</v>
      </c>
      <c r="D2764">
        <v>659.53</v>
      </c>
      <c r="E2764">
        <f t="shared" si="473"/>
        <v>-284295.98318677983</v>
      </c>
      <c r="F2764">
        <f t="shared" si="474"/>
        <v>-187501729.79117689</v>
      </c>
      <c r="G2764">
        <f t="shared" si="475"/>
        <v>179281182.21188429</v>
      </c>
      <c r="H2764">
        <f t="shared" si="476"/>
        <v>3.1375584566858294</v>
      </c>
      <c r="I2764">
        <f t="shared" si="477"/>
        <v>-284295.98318677983</v>
      </c>
      <c r="J2764">
        <f t="shared" si="478"/>
        <v>0</v>
      </c>
      <c r="K2764">
        <f t="shared" si="479"/>
        <v>0</v>
      </c>
      <c r="L2764">
        <f t="shared" si="480"/>
        <v>366782912.00306118</v>
      </c>
      <c r="M2764">
        <f t="shared" si="481"/>
        <v>-187501729.79117689</v>
      </c>
      <c r="N2764">
        <f t="shared" si="482"/>
        <v>179281182.21188429</v>
      </c>
      <c r="O2764">
        <f t="shared" si="483"/>
        <v>3.1375584566858294</v>
      </c>
    </row>
    <row r="2765" spans="1:15" x14ac:dyDescent="0.2">
      <c r="A2765" s="1">
        <v>44533</v>
      </c>
      <c r="B2765">
        <v>373.11</v>
      </c>
      <c r="C2765">
        <v>35.9</v>
      </c>
      <c r="D2765">
        <v>693.06</v>
      </c>
      <c r="E2765">
        <f t="shared" si="473"/>
        <v>-284295.98318677983</v>
      </c>
      <c r="F2765">
        <f t="shared" si="474"/>
        <v>-197034174.10742962</v>
      </c>
      <c r="G2765">
        <f t="shared" si="475"/>
        <v>169748737.89563155</v>
      </c>
      <c r="H2765">
        <f t="shared" si="476"/>
        <v>3.4822204256135492</v>
      </c>
      <c r="I2765">
        <f t="shared" si="477"/>
        <v>-269419.11477389355</v>
      </c>
      <c r="J2765">
        <f t="shared" si="478"/>
        <v>14876.868412886281</v>
      </c>
      <c r="K2765">
        <f t="shared" si="479"/>
        <v>-10310562.422234965</v>
      </c>
      <c r="L2765">
        <f t="shared" si="480"/>
        <v>356472349.58082622</v>
      </c>
      <c r="M2765">
        <f t="shared" si="481"/>
        <v>-186723611.68519464</v>
      </c>
      <c r="N2765">
        <f t="shared" si="482"/>
        <v>169748737.89563158</v>
      </c>
      <c r="O2765">
        <f t="shared" si="483"/>
        <v>3.2999999999999985</v>
      </c>
    </row>
    <row r="2766" spans="1:15" x14ac:dyDescent="0.2">
      <c r="A2766" s="1">
        <v>44536</v>
      </c>
      <c r="B2766">
        <v>376.1</v>
      </c>
      <c r="C2766">
        <v>36.74</v>
      </c>
      <c r="D2766">
        <v>676.8</v>
      </c>
      <c r="E2766">
        <f t="shared" si="473"/>
        <v>-269419.11477389355</v>
      </c>
      <c r="F2766">
        <f t="shared" si="474"/>
        <v>-182342856.87897116</v>
      </c>
      <c r="G2766">
        <f t="shared" si="475"/>
        <v>174129492.70185506</v>
      </c>
      <c r="H2766">
        <f t="shared" si="476"/>
        <v>3.1415044180570675</v>
      </c>
      <c r="I2766">
        <f t="shared" si="477"/>
        <v>-269419.11477389355</v>
      </c>
      <c r="J2766">
        <f t="shared" si="478"/>
        <v>0</v>
      </c>
      <c r="K2766">
        <f t="shared" si="479"/>
        <v>0</v>
      </c>
      <c r="L2766">
        <f t="shared" si="480"/>
        <v>356472349.58082622</v>
      </c>
      <c r="M2766">
        <f t="shared" si="481"/>
        <v>-182342856.87897116</v>
      </c>
      <c r="N2766">
        <f t="shared" si="482"/>
        <v>174129492.70185506</v>
      </c>
      <c r="O2766">
        <f t="shared" si="483"/>
        <v>3.1415044180570675</v>
      </c>
    </row>
    <row r="2767" spans="1:15" x14ac:dyDescent="0.2">
      <c r="A2767" s="1">
        <v>44537</v>
      </c>
      <c r="B2767">
        <v>387.43</v>
      </c>
      <c r="C2767">
        <v>40.049999999999997</v>
      </c>
      <c r="D2767">
        <v>614.80999999999995</v>
      </c>
      <c r="E2767">
        <f t="shared" si="473"/>
        <v>-269419.11477389355</v>
      </c>
      <c r="F2767">
        <f t="shared" si="474"/>
        <v>-165641565.95413747</v>
      </c>
      <c r="G2767">
        <f t="shared" si="475"/>
        <v>190830783.62668875</v>
      </c>
      <c r="H2767">
        <f t="shared" si="476"/>
        <v>2.6040070077714379</v>
      </c>
      <c r="I2767">
        <f t="shared" si="477"/>
        <v>-310389.84991572803</v>
      </c>
      <c r="J2767">
        <f t="shared" si="478"/>
        <v>-40970.735141834477</v>
      </c>
      <c r="K2767">
        <f t="shared" si="479"/>
        <v>25189217.672551252</v>
      </c>
      <c r="L2767">
        <f t="shared" si="480"/>
        <v>381661567.2533775</v>
      </c>
      <c r="M2767">
        <f t="shared" si="481"/>
        <v>-190830783.62668875</v>
      </c>
      <c r="N2767">
        <f t="shared" si="482"/>
        <v>190830783.62668875</v>
      </c>
      <c r="O2767">
        <f t="shared" si="483"/>
        <v>3</v>
      </c>
    </row>
    <row r="2768" spans="1:15" x14ac:dyDescent="0.2">
      <c r="A2768" s="1">
        <v>44538</v>
      </c>
      <c r="B2768">
        <v>389.16</v>
      </c>
      <c r="C2768">
        <v>40.61</v>
      </c>
      <c r="D2768">
        <v>607.70000000000005</v>
      </c>
      <c r="E2768">
        <f t="shared" si="473"/>
        <v>-310389.84991572803</v>
      </c>
      <c r="F2768">
        <f t="shared" si="474"/>
        <v>-188623911.79378793</v>
      </c>
      <c r="G2768">
        <f t="shared" si="475"/>
        <v>193037655.45958957</v>
      </c>
      <c r="H2768">
        <f t="shared" si="476"/>
        <v>2.9314059686133263</v>
      </c>
      <c r="I2768">
        <f t="shared" si="477"/>
        <v>-317652.88046666043</v>
      </c>
      <c r="J2768">
        <f t="shared" si="478"/>
        <v>-7263.0305509323953</v>
      </c>
      <c r="K2768">
        <f t="shared" si="479"/>
        <v>4413743.6658016173</v>
      </c>
      <c r="L2768">
        <f t="shared" si="480"/>
        <v>386075310.91917914</v>
      </c>
      <c r="M2768">
        <f t="shared" si="481"/>
        <v>-193037655.45958954</v>
      </c>
      <c r="N2768">
        <f t="shared" si="482"/>
        <v>193037655.4595896</v>
      </c>
      <c r="O2768">
        <f t="shared" si="483"/>
        <v>2.9999999999999996</v>
      </c>
    </row>
    <row r="2769" spans="1:15" x14ac:dyDescent="0.2">
      <c r="A2769" s="1">
        <v>44539</v>
      </c>
      <c r="B2769">
        <v>383.44</v>
      </c>
      <c r="C2769">
        <v>38.85</v>
      </c>
      <c r="D2769">
        <v>633.1</v>
      </c>
      <c r="E2769">
        <f t="shared" si="473"/>
        <v>-317652.88046666043</v>
      </c>
      <c r="F2769">
        <f t="shared" si="474"/>
        <v>-201106038.62344271</v>
      </c>
      <c r="G2769">
        <f t="shared" si="475"/>
        <v>184969272.29573643</v>
      </c>
      <c r="H2769">
        <f t="shared" si="476"/>
        <v>3.2617207624935589</v>
      </c>
      <c r="I2769">
        <f t="shared" si="477"/>
        <v>-317652.88046666043</v>
      </c>
      <c r="J2769">
        <f t="shared" si="478"/>
        <v>0</v>
      </c>
      <c r="K2769">
        <f t="shared" si="479"/>
        <v>0</v>
      </c>
      <c r="L2769">
        <f t="shared" si="480"/>
        <v>386075310.91917914</v>
      </c>
      <c r="M2769">
        <f t="shared" si="481"/>
        <v>-201106038.62344271</v>
      </c>
      <c r="N2769">
        <f t="shared" si="482"/>
        <v>184969272.29573643</v>
      </c>
      <c r="O2769">
        <f t="shared" si="483"/>
        <v>3.2617207624935589</v>
      </c>
    </row>
    <row r="2770" spans="1:15" x14ac:dyDescent="0.2">
      <c r="A2770" s="1">
        <v>44540</v>
      </c>
      <c r="B2770">
        <v>387.61</v>
      </c>
      <c r="C2770">
        <v>40.049999999999997</v>
      </c>
      <c r="D2770">
        <v>612.78</v>
      </c>
      <c r="E2770">
        <f t="shared" si="473"/>
        <v>-317652.88046666043</v>
      </c>
      <c r="F2770">
        <f t="shared" si="474"/>
        <v>-194651332.09236017</v>
      </c>
      <c r="G2770">
        <f t="shared" si="475"/>
        <v>191423978.82681897</v>
      </c>
      <c r="H2770">
        <f t="shared" si="476"/>
        <v>3.0505791377650913</v>
      </c>
      <c r="I2770">
        <f t="shared" si="477"/>
        <v>-317652.88046666043</v>
      </c>
      <c r="J2770">
        <f t="shared" si="478"/>
        <v>0</v>
      </c>
      <c r="K2770">
        <f t="shared" si="479"/>
        <v>0</v>
      </c>
      <c r="L2770">
        <f t="shared" si="480"/>
        <v>386075310.91917914</v>
      </c>
      <c r="M2770">
        <f t="shared" si="481"/>
        <v>-194651332.09236017</v>
      </c>
      <c r="N2770">
        <f t="shared" si="482"/>
        <v>191423978.82681897</v>
      </c>
      <c r="O2770">
        <f t="shared" si="483"/>
        <v>3.0505791377650913</v>
      </c>
    </row>
    <row r="2771" spans="1:15" x14ac:dyDescent="0.2">
      <c r="A2771" s="1">
        <v>44543</v>
      </c>
      <c r="B2771">
        <v>382.01</v>
      </c>
      <c r="C2771">
        <v>38.33</v>
      </c>
      <c r="D2771">
        <v>640.22</v>
      </c>
      <c r="E2771">
        <f t="shared" si="473"/>
        <v>-317652.88046666043</v>
      </c>
      <c r="F2771">
        <f t="shared" si="474"/>
        <v>-203367727.13236535</v>
      </c>
      <c r="G2771">
        <f t="shared" si="475"/>
        <v>182707583.7868138</v>
      </c>
      <c r="H2771">
        <f t="shared" si="476"/>
        <v>3.3392329357766255</v>
      </c>
      <c r="I2771">
        <f t="shared" si="477"/>
        <v>-313920.74937598815</v>
      </c>
      <c r="J2771">
        <f t="shared" si="478"/>
        <v>3732.1310906722792</v>
      </c>
      <c r="K2771">
        <f t="shared" si="479"/>
        <v>-2389384.9668702069</v>
      </c>
      <c r="L2771">
        <f t="shared" si="480"/>
        <v>383685925.95230895</v>
      </c>
      <c r="M2771">
        <f t="shared" si="481"/>
        <v>-200978342.16549513</v>
      </c>
      <c r="N2771">
        <f t="shared" si="482"/>
        <v>182707583.78681383</v>
      </c>
      <c r="O2771">
        <f t="shared" si="483"/>
        <v>3.2999999999999985</v>
      </c>
    </row>
    <row r="2772" spans="1:15" x14ac:dyDescent="0.2">
      <c r="A2772" s="1">
        <v>44544</v>
      </c>
      <c r="B2772">
        <v>378.05</v>
      </c>
      <c r="C2772">
        <v>37.19</v>
      </c>
      <c r="D2772">
        <v>659.53</v>
      </c>
      <c r="E2772">
        <f t="shared" si="473"/>
        <v>-313920.74937598815</v>
      </c>
      <c r="F2772">
        <f t="shared" si="474"/>
        <v>-207040151.83594546</v>
      </c>
      <c r="G2772">
        <f t="shared" si="475"/>
        <v>176645774.1163635</v>
      </c>
      <c r="H2772">
        <f t="shared" si="476"/>
        <v>3.5161919871271867</v>
      </c>
      <c r="I2772">
        <f t="shared" si="477"/>
        <v>-294619.42827164772</v>
      </c>
      <c r="J2772">
        <f t="shared" si="478"/>
        <v>19301.32110434043</v>
      </c>
      <c r="K2772">
        <f t="shared" si="479"/>
        <v>-12729800.307945643</v>
      </c>
      <c r="L2772">
        <f t="shared" si="480"/>
        <v>370956125.64436328</v>
      </c>
      <c r="M2772">
        <f t="shared" si="481"/>
        <v>-194310351.52799982</v>
      </c>
      <c r="N2772">
        <f t="shared" si="482"/>
        <v>176645774.11636347</v>
      </c>
      <c r="O2772">
        <f t="shared" si="483"/>
        <v>3.3</v>
      </c>
    </row>
    <row r="2773" spans="1:15" x14ac:dyDescent="0.2">
      <c r="A2773" s="1">
        <v>44545</v>
      </c>
      <c r="B2773">
        <v>386.67</v>
      </c>
      <c r="C2773">
        <v>39.65</v>
      </c>
      <c r="D2773">
        <v>615.83000000000004</v>
      </c>
      <c r="E2773">
        <f t="shared" si="473"/>
        <v>-294619.42827164772</v>
      </c>
      <c r="F2773">
        <f t="shared" si="474"/>
        <v>-181435482.51252884</v>
      </c>
      <c r="G2773">
        <f t="shared" si="475"/>
        <v>189520643.13183445</v>
      </c>
      <c r="H2773">
        <f t="shared" si="476"/>
        <v>2.8720166760881858</v>
      </c>
      <c r="I2773">
        <f t="shared" si="477"/>
        <v>-307748.31224824127</v>
      </c>
      <c r="J2773">
        <f t="shared" si="478"/>
        <v>-13128.883976593555</v>
      </c>
      <c r="K2773">
        <f t="shared" si="479"/>
        <v>8085160.6193056097</v>
      </c>
      <c r="L2773">
        <f t="shared" si="480"/>
        <v>379041286.26366889</v>
      </c>
      <c r="M2773">
        <f t="shared" si="481"/>
        <v>-189520643.13183445</v>
      </c>
      <c r="N2773">
        <f t="shared" si="482"/>
        <v>189520643.13183445</v>
      </c>
      <c r="O2773">
        <f t="shared" si="483"/>
        <v>2.9999999999999996</v>
      </c>
    </row>
    <row r="2774" spans="1:15" x14ac:dyDescent="0.2">
      <c r="A2774" s="1">
        <v>44546</v>
      </c>
      <c r="B2774">
        <v>376.73</v>
      </c>
      <c r="C2774">
        <v>36.630000000000003</v>
      </c>
      <c r="D2774">
        <v>660.54</v>
      </c>
      <c r="E2774">
        <f t="shared" si="473"/>
        <v>-307748.31224824127</v>
      </c>
      <c r="F2774">
        <f t="shared" si="474"/>
        <v>-203280070.17245328</v>
      </c>
      <c r="G2774">
        <f t="shared" si="475"/>
        <v>175761216.09121561</v>
      </c>
      <c r="H2774">
        <f t="shared" si="476"/>
        <v>3.4697086426670389</v>
      </c>
      <c r="I2774">
        <f t="shared" si="477"/>
        <v>-292695.8817033596</v>
      </c>
      <c r="J2774">
        <f t="shared" si="478"/>
        <v>15052.430544881674</v>
      </c>
      <c r="K2774">
        <f t="shared" si="479"/>
        <v>-9942732.4721161406</v>
      </c>
      <c r="L2774">
        <f t="shared" si="480"/>
        <v>369098553.79155278</v>
      </c>
      <c r="M2774">
        <f t="shared" si="481"/>
        <v>-193337337.70033714</v>
      </c>
      <c r="N2774">
        <f t="shared" si="482"/>
        <v>175761216.09121564</v>
      </c>
      <c r="O2774">
        <f t="shared" si="483"/>
        <v>3.2999999999999989</v>
      </c>
    </row>
    <row r="2775" spans="1:15" x14ac:dyDescent="0.2">
      <c r="A2775" s="1">
        <v>44547</v>
      </c>
      <c r="B2775">
        <v>374.85</v>
      </c>
      <c r="C2775">
        <v>36.07</v>
      </c>
      <c r="D2775">
        <v>670.7</v>
      </c>
      <c r="E2775">
        <f t="shared" si="473"/>
        <v>-292695.8817033596</v>
      </c>
      <c r="F2775">
        <f t="shared" si="474"/>
        <v>-196311127.85844329</v>
      </c>
      <c r="G2775">
        <f t="shared" si="475"/>
        <v>172787425.93310949</v>
      </c>
      <c r="H2775">
        <f t="shared" si="476"/>
        <v>3.4084273227342443</v>
      </c>
      <c r="I2775">
        <f t="shared" si="477"/>
        <v>-283384.77490147669</v>
      </c>
      <c r="J2775">
        <f t="shared" si="478"/>
        <v>9311.1068018829101</v>
      </c>
      <c r="K2775">
        <f t="shared" si="479"/>
        <v>-6244959.3320228681</v>
      </c>
      <c r="L2775">
        <f t="shared" si="480"/>
        <v>362853594.45952994</v>
      </c>
      <c r="M2775">
        <f t="shared" si="481"/>
        <v>-190066168.52642041</v>
      </c>
      <c r="N2775">
        <f t="shared" si="482"/>
        <v>172787425.93310952</v>
      </c>
      <c r="O2775">
        <f t="shared" si="483"/>
        <v>3.2999999999999994</v>
      </c>
    </row>
    <row r="2776" spans="1:15" x14ac:dyDescent="0.2">
      <c r="A2776" s="1">
        <v>44550</v>
      </c>
      <c r="B2776">
        <v>371.21</v>
      </c>
      <c r="C2776">
        <v>34.99</v>
      </c>
      <c r="D2776">
        <v>691.03</v>
      </c>
      <c r="E2776">
        <f t="shared" si="473"/>
        <v>-283384.77490147669</v>
      </c>
      <c r="F2776">
        <f t="shared" si="474"/>
        <v>-195827381.00016743</v>
      </c>
      <c r="G2776">
        <f t="shared" si="475"/>
        <v>167026213.45936251</v>
      </c>
      <c r="H2776">
        <f t="shared" si="476"/>
        <v>3.5173050435190332</v>
      </c>
      <c r="I2776">
        <f t="shared" si="477"/>
        <v>-265876.78509659314</v>
      </c>
      <c r="J2776">
        <f t="shared" si="478"/>
        <v>17507.989804883546</v>
      </c>
      <c r="K2776">
        <f t="shared" si="479"/>
        <v>-12098546.194868676</v>
      </c>
      <c r="L2776">
        <f t="shared" si="480"/>
        <v>350755048.26466125</v>
      </c>
      <c r="M2776">
        <f t="shared" si="481"/>
        <v>-183728834.80529875</v>
      </c>
      <c r="N2776">
        <f t="shared" si="482"/>
        <v>167026213.45936251</v>
      </c>
      <c r="O2776">
        <f t="shared" si="483"/>
        <v>3.2999999999999994</v>
      </c>
    </row>
    <row r="2777" spans="1:15" x14ac:dyDescent="0.2">
      <c r="A2777" s="1">
        <v>44551</v>
      </c>
      <c r="B2777">
        <v>379.52</v>
      </c>
      <c r="C2777">
        <v>37.33</v>
      </c>
      <c r="D2777">
        <v>644.28</v>
      </c>
      <c r="E2777">
        <f t="shared" si="473"/>
        <v>-265876.78509659314</v>
      </c>
      <c r="F2777">
        <f t="shared" si="474"/>
        <v>-171299095.10203302</v>
      </c>
      <c r="G2777">
        <f t="shared" si="475"/>
        <v>179455953.16262823</v>
      </c>
      <c r="H2777">
        <f t="shared" si="476"/>
        <v>2.8636402206194314</v>
      </c>
      <c r="I2777">
        <f t="shared" si="477"/>
        <v>-278537.20922988182</v>
      </c>
      <c r="J2777">
        <f t="shared" si="478"/>
        <v>-12660.424133288674</v>
      </c>
      <c r="K2777">
        <f t="shared" si="479"/>
        <v>8156858.0605952265</v>
      </c>
      <c r="L2777">
        <f t="shared" si="480"/>
        <v>358911906.32525647</v>
      </c>
      <c r="M2777">
        <f t="shared" si="481"/>
        <v>-179455953.16262826</v>
      </c>
      <c r="N2777">
        <f t="shared" si="482"/>
        <v>179455953.1626282</v>
      </c>
      <c r="O2777">
        <f t="shared" si="483"/>
        <v>3.0000000000000009</v>
      </c>
    </row>
    <row r="2778" spans="1:15" x14ac:dyDescent="0.2">
      <c r="A2778" s="1">
        <v>44552</v>
      </c>
      <c r="B2778">
        <v>384.14</v>
      </c>
      <c r="C2778">
        <v>38.659999999999997</v>
      </c>
      <c r="D2778">
        <v>621.92999999999995</v>
      </c>
      <c r="E2778">
        <f t="shared" si="473"/>
        <v>-278537.20922988182</v>
      </c>
      <c r="F2778">
        <f t="shared" si="474"/>
        <v>-173230646.53634039</v>
      </c>
      <c r="G2778">
        <f t="shared" si="475"/>
        <v>185681259.78891608</v>
      </c>
      <c r="H2778">
        <f t="shared" si="476"/>
        <v>2.7988389361414883</v>
      </c>
      <c r="I2778">
        <f t="shared" si="477"/>
        <v>-298556.52531461115</v>
      </c>
      <c r="J2778">
        <f t="shared" si="478"/>
        <v>-20019.316084729333</v>
      </c>
      <c r="K2778">
        <f t="shared" si="479"/>
        <v>12450613.252575712</v>
      </c>
      <c r="L2778">
        <f t="shared" si="480"/>
        <v>371362519.57783216</v>
      </c>
      <c r="M2778">
        <f t="shared" si="481"/>
        <v>-185681259.78891611</v>
      </c>
      <c r="N2778">
        <f t="shared" si="482"/>
        <v>185681259.78891605</v>
      </c>
      <c r="O2778">
        <f t="shared" si="483"/>
        <v>3.0000000000000009</v>
      </c>
    </row>
    <row r="2779" spans="1:15" x14ac:dyDescent="0.2">
      <c r="A2779" s="1">
        <v>44553</v>
      </c>
      <c r="B2779">
        <v>387.04</v>
      </c>
      <c r="C2779">
        <v>39.58</v>
      </c>
      <c r="D2779">
        <v>607.70000000000005</v>
      </c>
      <c r="E2779">
        <f t="shared" si="473"/>
        <v>-298556.52531461115</v>
      </c>
      <c r="F2779">
        <f t="shared" si="474"/>
        <v>-181432800.43368921</v>
      </c>
      <c r="G2779">
        <f t="shared" si="475"/>
        <v>189929719.14414296</v>
      </c>
      <c r="H2779">
        <f t="shared" si="476"/>
        <v>2.8657884808853131</v>
      </c>
      <c r="I2779">
        <f t="shared" si="477"/>
        <v>-312538.61962175899</v>
      </c>
      <c r="J2779">
        <f t="shared" si="478"/>
        <v>-13982.09430714784</v>
      </c>
      <c r="K2779">
        <f t="shared" si="479"/>
        <v>8496918.7104537431</v>
      </c>
      <c r="L2779">
        <f t="shared" si="480"/>
        <v>379859438.28828591</v>
      </c>
      <c r="M2779">
        <f t="shared" si="481"/>
        <v>-189929719.14414296</v>
      </c>
      <c r="N2779">
        <f t="shared" si="482"/>
        <v>189929719.14414296</v>
      </c>
      <c r="O2779">
        <f t="shared" si="483"/>
        <v>3</v>
      </c>
    </row>
    <row r="2780" spans="1:15" x14ac:dyDescent="0.2">
      <c r="A2780" s="1">
        <v>44557</v>
      </c>
      <c r="B2780">
        <v>393.43</v>
      </c>
      <c r="C2780">
        <v>41.47</v>
      </c>
      <c r="D2780">
        <v>578.23</v>
      </c>
      <c r="E2780">
        <f t="shared" si="473"/>
        <v>-312538.61962175899</v>
      </c>
      <c r="F2780">
        <f t="shared" si="474"/>
        <v>-180719206.02388972</v>
      </c>
      <c r="G2780">
        <f t="shared" si="475"/>
        <v>199140232.26439619</v>
      </c>
      <c r="H2780">
        <f t="shared" si="476"/>
        <v>2.7224916427327086</v>
      </c>
      <c r="I2780">
        <f t="shared" si="477"/>
        <v>-344396.23033117648</v>
      </c>
      <c r="J2780">
        <f t="shared" si="478"/>
        <v>-31857.610709417495</v>
      </c>
      <c r="K2780">
        <f t="shared" si="479"/>
        <v>18421026.240506478</v>
      </c>
      <c r="L2780">
        <f t="shared" si="480"/>
        <v>398280464.52879238</v>
      </c>
      <c r="M2780">
        <f t="shared" si="481"/>
        <v>-199140232.26439619</v>
      </c>
      <c r="N2780">
        <f t="shared" si="482"/>
        <v>199140232.26439619</v>
      </c>
      <c r="O2780">
        <f t="shared" si="483"/>
        <v>3</v>
      </c>
    </row>
    <row r="2781" spans="1:15" x14ac:dyDescent="0.2">
      <c r="A2781" s="1">
        <v>44558</v>
      </c>
      <c r="B2781">
        <v>391.61</v>
      </c>
      <c r="C2781">
        <v>40.98</v>
      </c>
      <c r="D2781">
        <v>584.33000000000004</v>
      </c>
      <c r="E2781">
        <f t="shared" si="473"/>
        <v>-344396.23033117648</v>
      </c>
      <c r="F2781">
        <f t="shared" si="474"/>
        <v>-201241049.26941636</v>
      </c>
      <c r="G2781">
        <f t="shared" si="475"/>
        <v>197039415.25937602</v>
      </c>
      <c r="H2781">
        <f t="shared" si="476"/>
        <v>3.0639714750144198</v>
      </c>
      <c r="I2781">
        <f t="shared" si="477"/>
        <v>-344396.23033117648</v>
      </c>
      <c r="J2781">
        <f t="shared" si="478"/>
        <v>0</v>
      </c>
      <c r="K2781">
        <f t="shared" si="479"/>
        <v>0</v>
      </c>
      <c r="L2781">
        <f t="shared" si="480"/>
        <v>398280464.52879238</v>
      </c>
      <c r="M2781">
        <f t="shared" si="481"/>
        <v>-201241049.26941636</v>
      </c>
      <c r="N2781">
        <f t="shared" si="482"/>
        <v>197039415.25937602</v>
      </c>
      <c r="O2781">
        <f t="shared" si="483"/>
        <v>3.0639714750144198</v>
      </c>
    </row>
    <row r="2782" spans="1:15" x14ac:dyDescent="0.2">
      <c r="A2782" s="1">
        <v>44559</v>
      </c>
      <c r="B2782">
        <v>391.55</v>
      </c>
      <c r="C2782">
        <v>40.92</v>
      </c>
      <c r="D2782">
        <v>585.34</v>
      </c>
      <c r="E2782">
        <f t="shared" si="473"/>
        <v>-344396.23033117648</v>
      </c>
      <c r="F2782">
        <f t="shared" si="474"/>
        <v>-201588889.46205086</v>
      </c>
      <c r="G2782">
        <f t="shared" si="475"/>
        <v>196691575.06674153</v>
      </c>
      <c r="H2782">
        <f t="shared" si="476"/>
        <v>3.0746953354811595</v>
      </c>
      <c r="I2782">
        <f t="shared" si="477"/>
        <v>-344396.23033117648</v>
      </c>
      <c r="J2782">
        <f t="shared" si="478"/>
        <v>0</v>
      </c>
      <c r="K2782">
        <f t="shared" si="479"/>
        <v>0</v>
      </c>
      <c r="L2782">
        <f t="shared" si="480"/>
        <v>398280464.52879238</v>
      </c>
      <c r="M2782">
        <f t="shared" si="481"/>
        <v>-201588889.46205086</v>
      </c>
      <c r="N2782">
        <f t="shared" si="482"/>
        <v>196691575.06674153</v>
      </c>
      <c r="O2782">
        <f t="shared" si="483"/>
        <v>3.0746953354811595</v>
      </c>
    </row>
    <row r="2783" spans="1:15" x14ac:dyDescent="0.2">
      <c r="A2783" s="1">
        <v>44560</v>
      </c>
      <c r="B2783">
        <v>390.38</v>
      </c>
      <c r="C2783">
        <v>40.54</v>
      </c>
      <c r="D2783">
        <v>590.41999999999996</v>
      </c>
      <c r="E2783">
        <f t="shared" si="473"/>
        <v>-344396.23033117648</v>
      </c>
      <c r="F2783">
        <f t="shared" si="474"/>
        <v>-203338422.31213319</v>
      </c>
      <c r="G2783">
        <f t="shared" si="475"/>
        <v>194942042.21665919</v>
      </c>
      <c r="H2783">
        <f t="shared" si="476"/>
        <v>3.1292134831460663</v>
      </c>
      <c r="I2783">
        <f t="shared" si="477"/>
        <v>-344396.23033117648</v>
      </c>
      <c r="J2783">
        <f t="shared" si="478"/>
        <v>0</v>
      </c>
      <c r="K2783">
        <f t="shared" si="479"/>
        <v>0</v>
      </c>
      <c r="L2783">
        <f t="shared" si="480"/>
        <v>398280464.52879238</v>
      </c>
      <c r="M2783">
        <f t="shared" si="481"/>
        <v>-203338422.31213319</v>
      </c>
      <c r="N2783">
        <f t="shared" si="482"/>
        <v>194942042.21665919</v>
      </c>
      <c r="O2783">
        <f t="shared" si="483"/>
        <v>3.1292134831460663</v>
      </c>
    </row>
    <row r="2784" spans="1:15" x14ac:dyDescent="0.2">
      <c r="A2784" s="1">
        <v>44561</v>
      </c>
      <c r="B2784">
        <v>387.94</v>
      </c>
      <c r="C2784">
        <v>39.78</v>
      </c>
      <c r="D2784">
        <v>603.63</v>
      </c>
      <c r="E2784">
        <f t="shared" si="473"/>
        <v>-344396.23033117648</v>
      </c>
      <c r="F2784">
        <f t="shared" si="474"/>
        <v>-207887896.51480806</v>
      </c>
      <c r="G2784">
        <f t="shared" si="475"/>
        <v>190392568.01398432</v>
      </c>
      <c r="H2784">
        <f t="shared" si="476"/>
        <v>3.2756724490349649</v>
      </c>
      <c r="I2784">
        <f t="shared" si="477"/>
        <v>-344396.23033117648</v>
      </c>
      <c r="J2784">
        <f t="shared" si="478"/>
        <v>0</v>
      </c>
      <c r="K2784">
        <f t="shared" si="479"/>
        <v>0</v>
      </c>
      <c r="L2784">
        <f t="shared" si="480"/>
        <v>398280464.52879238</v>
      </c>
      <c r="M2784">
        <f t="shared" si="481"/>
        <v>-207887896.51480806</v>
      </c>
      <c r="N2784">
        <f t="shared" si="482"/>
        <v>190392568.01398432</v>
      </c>
      <c r="O2784">
        <f t="shared" si="483"/>
        <v>3.2756724490349649</v>
      </c>
    </row>
    <row r="2785" spans="1:15" x14ac:dyDescent="0.2">
      <c r="A2785" s="1">
        <v>44564</v>
      </c>
      <c r="B2785">
        <v>391.68</v>
      </c>
      <c r="C2785">
        <v>40.93</v>
      </c>
      <c r="D2785">
        <v>583.30999999999995</v>
      </c>
      <c r="E2785">
        <f t="shared" si="473"/>
        <v>-344396.23033117648</v>
      </c>
      <c r="F2785">
        <f t="shared" si="474"/>
        <v>-200889765.11447853</v>
      </c>
      <c r="G2785">
        <f t="shared" si="475"/>
        <v>197390699.41431385</v>
      </c>
      <c r="H2785">
        <f t="shared" si="476"/>
        <v>3.0531797958649554</v>
      </c>
      <c r="I2785">
        <f t="shared" si="477"/>
        <v>-344396.23033117648</v>
      </c>
      <c r="J2785">
        <f t="shared" si="478"/>
        <v>0</v>
      </c>
      <c r="K2785">
        <f t="shared" si="479"/>
        <v>0</v>
      </c>
      <c r="L2785">
        <f t="shared" si="480"/>
        <v>398280464.52879238</v>
      </c>
      <c r="M2785">
        <f t="shared" si="481"/>
        <v>-200889765.11447853</v>
      </c>
      <c r="N2785">
        <f t="shared" si="482"/>
        <v>197390699.41431385</v>
      </c>
      <c r="O2785">
        <f t="shared" si="483"/>
        <v>3.0531797958649554</v>
      </c>
    </row>
    <row r="2786" spans="1:15" x14ac:dyDescent="0.2">
      <c r="A2786" s="1">
        <v>44565</v>
      </c>
      <c r="B2786">
        <v>386.6</v>
      </c>
      <c r="C2786">
        <v>39.340000000000003</v>
      </c>
      <c r="D2786">
        <v>606.67999999999995</v>
      </c>
      <c r="E2786">
        <f t="shared" si="473"/>
        <v>-344396.23033117648</v>
      </c>
      <c r="F2786">
        <f t="shared" si="474"/>
        <v>-208938305.01731813</v>
      </c>
      <c r="G2786">
        <f t="shared" si="475"/>
        <v>189342159.51147425</v>
      </c>
      <c r="H2786">
        <f t="shared" si="476"/>
        <v>3.3104878314962338</v>
      </c>
      <c r="I2786">
        <f t="shared" si="477"/>
        <v>-343305.1616381316</v>
      </c>
      <c r="J2786">
        <f t="shared" si="478"/>
        <v>1091.0686930448865</v>
      </c>
      <c r="K2786">
        <f t="shared" si="479"/>
        <v>-661929.55469647166</v>
      </c>
      <c r="L2786">
        <f t="shared" si="480"/>
        <v>397618534.97409588</v>
      </c>
      <c r="M2786">
        <f t="shared" si="481"/>
        <v>-208276375.46262166</v>
      </c>
      <c r="N2786">
        <f t="shared" si="482"/>
        <v>189342159.51147422</v>
      </c>
      <c r="O2786">
        <f t="shared" si="483"/>
        <v>3.3000000000000003</v>
      </c>
    </row>
    <row r="2787" spans="1:15" x14ac:dyDescent="0.2">
      <c r="A2787" s="1">
        <v>44566</v>
      </c>
      <c r="B2787">
        <v>374.72</v>
      </c>
      <c r="C2787">
        <v>35.72</v>
      </c>
      <c r="D2787">
        <v>663.59</v>
      </c>
      <c r="E2787">
        <f t="shared" si="473"/>
        <v>-343305.1616381316</v>
      </c>
      <c r="F2787">
        <f t="shared" si="474"/>
        <v>-227813872.21144775</v>
      </c>
      <c r="G2787">
        <f t="shared" si="475"/>
        <v>169804662.76264814</v>
      </c>
      <c r="H2787">
        <f t="shared" si="476"/>
        <v>4.0248695501939986</v>
      </c>
      <c r="I2787">
        <f t="shared" si="477"/>
        <v>-281476.70856841258</v>
      </c>
      <c r="J2787">
        <f t="shared" si="478"/>
        <v>61828.45306971902</v>
      </c>
      <c r="K2787">
        <f t="shared" si="479"/>
        <v>-41028743.172534846</v>
      </c>
      <c r="L2787">
        <f t="shared" si="480"/>
        <v>356589791.80156106</v>
      </c>
      <c r="M2787">
        <f t="shared" si="481"/>
        <v>-186785129.03891292</v>
      </c>
      <c r="N2787">
        <f t="shared" si="482"/>
        <v>169804662.76264814</v>
      </c>
      <c r="O2787">
        <f t="shared" si="483"/>
        <v>3.3</v>
      </c>
    </row>
    <row r="2788" spans="1:15" x14ac:dyDescent="0.2">
      <c r="A2788" s="1">
        <v>44567</v>
      </c>
      <c r="B2788">
        <v>374.46</v>
      </c>
      <c r="C2788">
        <v>35.619999999999997</v>
      </c>
      <c r="D2788">
        <v>664.61</v>
      </c>
      <c r="E2788">
        <f t="shared" si="473"/>
        <v>-281476.70856841258</v>
      </c>
      <c r="F2788">
        <f t="shared" si="474"/>
        <v>-187072235.28165269</v>
      </c>
      <c r="G2788">
        <f t="shared" si="475"/>
        <v>169517556.51990837</v>
      </c>
      <c r="H2788">
        <f t="shared" si="476"/>
        <v>3.3106701002916359</v>
      </c>
      <c r="I2788">
        <f t="shared" si="477"/>
        <v>-280569.52524322411</v>
      </c>
      <c r="J2788">
        <f t="shared" si="478"/>
        <v>907.18332518846728</v>
      </c>
      <c r="K2788">
        <f t="shared" si="479"/>
        <v>-602923.10975350731</v>
      </c>
      <c r="L2788">
        <f t="shared" si="480"/>
        <v>355986868.69180757</v>
      </c>
      <c r="M2788">
        <f t="shared" si="481"/>
        <v>-186469312.17189917</v>
      </c>
      <c r="N2788">
        <f t="shared" si="482"/>
        <v>169517556.5199084</v>
      </c>
      <c r="O2788">
        <f t="shared" si="483"/>
        <v>3.2999999999999985</v>
      </c>
    </row>
    <row r="2789" spans="1:15" x14ac:dyDescent="0.2">
      <c r="A2789" s="1">
        <v>44568</v>
      </c>
      <c r="B2789">
        <v>370.4</v>
      </c>
      <c r="C2789">
        <v>34.46</v>
      </c>
      <c r="D2789">
        <v>684.93</v>
      </c>
      <c r="E2789">
        <f t="shared" si="473"/>
        <v>-280569.52524322411</v>
      </c>
      <c r="F2789">
        <f t="shared" si="474"/>
        <v>-192170484.92484146</v>
      </c>
      <c r="G2789">
        <f t="shared" si="475"/>
        <v>163816383.7669661</v>
      </c>
      <c r="H2789">
        <f t="shared" si="476"/>
        <v>3.5192539446764366</v>
      </c>
      <c r="I2789">
        <f t="shared" si="477"/>
        <v>-263089.69112706801</v>
      </c>
      <c r="J2789">
        <f t="shared" si="478"/>
        <v>17479.834116156097</v>
      </c>
      <c r="K2789">
        <f t="shared" si="479"/>
        <v>-11972462.781178795</v>
      </c>
      <c r="L2789">
        <f t="shared" si="480"/>
        <v>344014405.9106288</v>
      </c>
      <c r="M2789">
        <f t="shared" si="481"/>
        <v>-180198022.14366269</v>
      </c>
      <c r="N2789">
        <f t="shared" si="482"/>
        <v>163816383.7669661</v>
      </c>
      <c r="O2789">
        <f t="shared" si="483"/>
        <v>3.2999999999999994</v>
      </c>
    </row>
    <row r="2790" spans="1:15" x14ac:dyDescent="0.2">
      <c r="A2790" s="1">
        <v>44571</v>
      </c>
      <c r="B2790">
        <v>370.65</v>
      </c>
      <c r="C2790">
        <v>34.590000000000003</v>
      </c>
      <c r="D2790">
        <v>681.88</v>
      </c>
      <c r="E2790">
        <f t="shared" si="473"/>
        <v>-263089.69112706801</v>
      </c>
      <c r="F2790">
        <f t="shared" si="474"/>
        <v>-179395598.58572513</v>
      </c>
      <c r="G2790">
        <f t="shared" si="475"/>
        <v>164618807.32490367</v>
      </c>
      <c r="H2790">
        <f t="shared" si="476"/>
        <v>3.2692910640214445</v>
      </c>
      <c r="I2790">
        <f t="shared" si="477"/>
        <v>-263089.69112706801</v>
      </c>
      <c r="J2790">
        <f t="shared" si="478"/>
        <v>0</v>
      </c>
      <c r="K2790">
        <f t="shared" si="479"/>
        <v>0</v>
      </c>
      <c r="L2790">
        <f t="shared" si="480"/>
        <v>344014405.9106288</v>
      </c>
      <c r="M2790">
        <f t="shared" si="481"/>
        <v>-179395598.58572513</v>
      </c>
      <c r="N2790">
        <f t="shared" si="482"/>
        <v>164618807.32490367</v>
      </c>
      <c r="O2790">
        <f t="shared" si="483"/>
        <v>3.2692910640214445</v>
      </c>
    </row>
    <row r="2791" spans="1:15" x14ac:dyDescent="0.2">
      <c r="A2791" s="1">
        <v>44572</v>
      </c>
      <c r="B2791">
        <v>376.21</v>
      </c>
      <c r="C2791">
        <v>36.11</v>
      </c>
      <c r="D2791">
        <v>653.42999999999995</v>
      </c>
      <c r="E2791">
        <f t="shared" si="473"/>
        <v>-263089.69112706801</v>
      </c>
      <c r="F2791">
        <f t="shared" si="474"/>
        <v>-171910696.87316003</v>
      </c>
      <c r="G2791">
        <f t="shared" si="475"/>
        <v>172103709.03746876</v>
      </c>
      <c r="H2791">
        <f t="shared" si="476"/>
        <v>2.9966355373968141</v>
      </c>
      <c r="I2791">
        <f t="shared" si="477"/>
        <v>-263385.07420453418</v>
      </c>
      <c r="J2791">
        <f t="shared" si="478"/>
        <v>-295.38307746616192</v>
      </c>
      <c r="K2791">
        <f t="shared" si="479"/>
        <v>193012.16430871416</v>
      </c>
      <c r="L2791">
        <f t="shared" si="480"/>
        <v>344207418.07493752</v>
      </c>
      <c r="M2791">
        <f t="shared" si="481"/>
        <v>-172103709.03746876</v>
      </c>
      <c r="N2791">
        <f t="shared" si="482"/>
        <v>172103709.03746876</v>
      </c>
      <c r="O2791">
        <f t="shared" si="483"/>
        <v>3</v>
      </c>
    </row>
    <row r="2792" spans="1:15" x14ac:dyDescent="0.2">
      <c r="A2792" s="1">
        <v>44573</v>
      </c>
      <c r="B2792">
        <v>377.71</v>
      </c>
      <c r="C2792">
        <v>36.520000000000003</v>
      </c>
      <c r="D2792">
        <v>644.28</v>
      </c>
      <c r="E2792">
        <f t="shared" si="473"/>
        <v>-263385.07420453418</v>
      </c>
      <c r="F2792">
        <f t="shared" si="474"/>
        <v>-169693735.60849726</v>
      </c>
      <c r="G2792">
        <f t="shared" si="475"/>
        <v>174513682.46644026</v>
      </c>
      <c r="H2792">
        <f t="shared" si="476"/>
        <v>2.9171420809562614</v>
      </c>
      <c r="I2792">
        <f t="shared" si="477"/>
        <v>-270866.21106730035</v>
      </c>
      <c r="J2792">
        <f t="shared" si="478"/>
        <v>-7481.1368627661723</v>
      </c>
      <c r="K2792">
        <f t="shared" si="479"/>
        <v>4819946.8579429891</v>
      </c>
      <c r="L2792">
        <f t="shared" si="480"/>
        <v>349027364.93288052</v>
      </c>
      <c r="M2792">
        <f t="shared" si="481"/>
        <v>-174513682.46644026</v>
      </c>
      <c r="N2792">
        <f t="shared" si="482"/>
        <v>174513682.46644026</v>
      </c>
      <c r="O2792">
        <f t="shared" si="483"/>
        <v>3</v>
      </c>
    </row>
    <row r="2793" spans="1:15" x14ac:dyDescent="0.2">
      <c r="A2793" s="1">
        <v>44574</v>
      </c>
      <c r="B2793">
        <v>368.26</v>
      </c>
      <c r="C2793">
        <v>33.869999999999997</v>
      </c>
      <c r="D2793">
        <v>692.25</v>
      </c>
      <c r="E2793">
        <f t="shared" si="473"/>
        <v>-270866.21106730035</v>
      </c>
      <c r="F2793">
        <f t="shared" si="474"/>
        <v>-187507134.61133868</v>
      </c>
      <c r="G2793">
        <f t="shared" si="475"/>
        <v>161520230.32154185</v>
      </c>
      <c r="H2793">
        <f t="shared" si="476"/>
        <v>3.4826684107259656</v>
      </c>
      <c r="I2793">
        <f t="shared" si="477"/>
        <v>-256659.08754596752</v>
      </c>
      <c r="J2793">
        <f t="shared" si="478"/>
        <v>14207.123521332833</v>
      </c>
      <c r="K2793">
        <f t="shared" si="479"/>
        <v>-9834881.2576426528</v>
      </c>
      <c r="L2793">
        <f t="shared" si="480"/>
        <v>339192483.67523789</v>
      </c>
      <c r="M2793">
        <f t="shared" si="481"/>
        <v>-177672253.35369602</v>
      </c>
      <c r="N2793">
        <f t="shared" si="482"/>
        <v>161520230.32154188</v>
      </c>
      <c r="O2793">
        <f t="shared" si="483"/>
        <v>3.2999999999999994</v>
      </c>
    </row>
    <row r="2794" spans="1:15" x14ac:dyDescent="0.2">
      <c r="A2794" s="1">
        <v>44575</v>
      </c>
      <c r="B2794">
        <v>370.55</v>
      </c>
      <c r="C2794">
        <v>34.380000000000003</v>
      </c>
      <c r="D2794">
        <v>680.87</v>
      </c>
      <c r="E2794">
        <f t="shared" si="473"/>
        <v>-256659.08754596752</v>
      </c>
      <c r="F2794">
        <f t="shared" si="474"/>
        <v>-174751472.9374229</v>
      </c>
      <c r="G2794">
        <f t="shared" si="475"/>
        <v>164441010.73781499</v>
      </c>
      <c r="H2794">
        <f t="shared" si="476"/>
        <v>3.1881001975118046</v>
      </c>
      <c r="I2794">
        <f t="shared" si="477"/>
        <v>-256659.08754596752</v>
      </c>
      <c r="J2794">
        <f t="shared" si="478"/>
        <v>0</v>
      </c>
      <c r="K2794">
        <f t="shared" si="479"/>
        <v>0</v>
      </c>
      <c r="L2794">
        <f t="shared" si="480"/>
        <v>339192483.67523789</v>
      </c>
      <c r="M2794">
        <f t="shared" si="481"/>
        <v>-174751472.9374229</v>
      </c>
      <c r="N2794">
        <f t="shared" si="482"/>
        <v>164441010.73781499</v>
      </c>
      <c r="O2794">
        <f t="shared" si="483"/>
        <v>3.1881001975118046</v>
      </c>
    </row>
    <row r="2795" spans="1:15" x14ac:dyDescent="0.2">
      <c r="A2795" s="1">
        <v>44579</v>
      </c>
      <c r="B2795">
        <v>361.32</v>
      </c>
      <c r="C2795">
        <v>31.9</v>
      </c>
      <c r="D2795">
        <v>729.65</v>
      </c>
      <c r="E2795">
        <f t="shared" si="473"/>
        <v>-256659.08754596752</v>
      </c>
      <c r="F2795">
        <f t="shared" si="474"/>
        <v>-187271303.2279152</v>
      </c>
      <c r="G2795">
        <f t="shared" si="475"/>
        <v>151921180.4473227</v>
      </c>
      <c r="H2795">
        <f t="shared" si="476"/>
        <v>3.698061771436469</v>
      </c>
      <c r="I2795">
        <f t="shared" si="477"/>
        <v>-229032.13662996635</v>
      </c>
      <c r="J2795">
        <f t="shared" si="478"/>
        <v>27626.950916001166</v>
      </c>
      <c r="K2795">
        <f t="shared" si="479"/>
        <v>-20158004.735860251</v>
      </c>
      <c r="L2795">
        <f t="shared" si="480"/>
        <v>319034478.93937767</v>
      </c>
      <c r="M2795">
        <f t="shared" si="481"/>
        <v>-167113298.49205494</v>
      </c>
      <c r="N2795">
        <f t="shared" si="482"/>
        <v>151921180.44732273</v>
      </c>
      <c r="O2795">
        <f t="shared" si="483"/>
        <v>3.2999999999999989</v>
      </c>
    </row>
    <row r="2796" spans="1:15" x14ac:dyDescent="0.2">
      <c r="A2796" s="1">
        <v>44580</v>
      </c>
      <c r="B2796">
        <v>357.36</v>
      </c>
      <c r="C2796">
        <v>30.79</v>
      </c>
      <c r="D2796">
        <v>755.05</v>
      </c>
      <c r="E2796">
        <f t="shared" si="473"/>
        <v>-229032.13662996635</v>
      </c>
      <c r="F2796">
        <f t="shared" si="474"/>
        <v>-172930714.76245609</v>
      </c>
      <c r="G2796">
        <f t="shared" si="475"/>
        <v>146103764.17692158</v>
      </c>
      <c r="H2796">
        <f t="shared" si="476"/>
        <v>3.5508472160864164</v>
      </c>
      <c r="I2796">
        <f t="shared" si="477"/>
        <v>-212852.31520377949</v>
      </c>
      <c r="J2796">
        <f t="shared" si="478"/>
        <v>16179.821426186856</v>
      </c>
      <c r="K2796">
        <f t="shared" si="479"/>
        <v>-12216574.167842384</v>
      </c>
      <c r="L2796">
        <f t="shared" si="480"/>
        <v>306817904.77153528</v>
      </c>
      <c r="M2796">
        <f t="shared" si="481"/>
        <v>-160714140.5946137</v>
      </c>
      <c r="N2796">
        <f t="shared" si="482"/>
        <v>146103764.17692158</v>
      </c>
      <c r="O2796">
        <f t="shared" si="483"/>
        <v>3.2999999999999994</v>
      </c>
    </row>
    <row r="2797" spans="1:15" x14ac:dyDescent="0.2">
      <c r="A2797" s="1">
        <v>44581</v>
      </c>
      <c r="B2797">
        <v>352.71</v>
      </c>
      <c r="C2797">
        <v>29.6</v>
      </c>
      <c r="D2797">
        <v>784.72</v>
      </c>
      <c r="E2797">
        <f t="shared" si="473"/>
        <v>-212852.31520377949</v>
      </c>
      <c r="F2797">
        <f t="shared" si="474"/>
        <v>-167029468.78670985</v>
      </c>
      <c r="G2797">
        <f t="shared" si="475"/>
        <v>139788435.98482543</v>
      </c>
      <c r="H2797">
        <f t="shared" si="476"/>
        <v>3.5846198781029686</v>
      </c>
      <c r="I2797">
        <f t="shared" si="477"/>
        <v>-195951.77844748183</v>
      </c>
      <c r="J2797">
        <f t="shared" si="478"/>
        <v>16900.536756297661</v>
      </c>
      <c r="K2797">
        <f t="shared" si="479"/>
        <v>-13262189.203401901</v>
      </c>
      <c r="L2797">
        <f t="shared" si="480"/>
        <v>293555715.56813335</v>
      </c>
      <c r="M2797">
        <f t="shared" si="481"/>
        <v>-153767279.58330795</v>
      </c>
      <c r="N2797">
        <f t="shared" si="482"/>
        <v>139788435.9848254</v>
      </c>
      <c r="O2797">
        <f t="shared" si="483"/>
        <v>3.3</v>
      </c>
    </row>
    <row r="2798" spans="1:15" x14ac:dyDescent="0.2">
      <c r="A2798" s="1">
        <v>44582</v>
      </c>
      <c r="B2798">
        <v>342.93</v>
      </c>
      <c r="C2798">
        <v>27.11</v>
      </c>
      <c r="D2798">
        <v>849.36</v>
      </c>
      <c r="E2798">
        <f t="shared" si="473"/>
        <v>-195951.77844748183</v>
      </c>
      <c r="F2798">
        <f t="shared" si="474"/>
        <v>-166433602.54215318</v>
      </c>
      <c r="G2798">
        <f t="shared" si="475"/>
        <v>127122113.02598017</v>
      </c>
      <c r="H2798">
        <f t="shared" si="476"/>
        <v>3.9277258357435936</v>
      </c>
      <c r="I2798">
        <f t="shared" si="477"/>
        <v>-164634.93021637254</v>
      </c>
      <c r="J2798">
        <f t="shared" si="478"/>
        <v>31316.848231109296</v>
      </c>
      <c r="K2798">
        <f t="shared" si="479"/>
        <v>-26599278.213574991</v>
      </c>
      <c r="L2798">
        <f t="shared" si="480"/>
        <v>266956437.35455835</v>
      </c>
      <c r="M2798">
        <f t="shared" si="481"/>
        <v>-139834324.32857817</v>
      </c>
      <c r="N2798">
        <f t="shared" si="482"/>
        <v>127122113.02598017</v>
      </c>
      <c r="O2798">
        <f t="shared" si="483"/>
        <v>3.2999999999999994</v>
      </c>
    </row>
    <row r="2799" spans="1:15" x14ac:dyDescent="0.2">
      <c r="A2799" s="1">
        <v>44585</v>
      </c>
      <c r="B2799">
        <v>344.5</v>
      </c>
      <c r="C2799">
        <v>27.5</v>
      </c>
      <c r="D2799">
        <v>838.79</v>
      </c>
      <c r="E2799">
        <f t="shared" si="473"/>
        <v>-164634.93021637254</v>
      </c>
      <c r="F2799">
        <f t="shared" si="474"/>
        <v>-138094133.11619112</v>
      </c>
      <c r="G2799">
        <f t="shared" si="475"/>
        <v>128862304.23836723</v>
      </c>
      <c r="H2799">
        <f t="shared" si="476"/>
        <v>3.2149231056914909</v>
      </c>
      <c r="I2799">
        <f t="shared" si="477"/>
        <v>-164634.93021637254</v>
      </c>
      <c r="J2799">
        <f t="shared" si="478"/>
        <v>0</v>
      </c>
      <c r="K2799">
        <f t="shared" si="479"/>
        <v>0</v>
      </c>
      <c r="L2799">
        <f t="shared" si="480"/>
        <v>266956437.35455835</v>
      </c>
      <c r="M2799">
        <f t="shared" si="481"/>
        <v>-138094133.11619112</v>
      </c>
      <c r="N2799">
        <f t="shared" si="482"/>
        <v>128862304.23836723</v>
      </c>
      <c r="O2799">
        <f t="shared" si="483"/>
        <v>3.2149231056914909</v>
      </c>
    </row>
    <row r="2800" spans="1:15" x14ac:dyDescent="0.2">
      <c r="A2800" s="1">
        <v>44586</v>
      </c>
      <c r="B2800">
        <v>336.52</v>
      </c>
      <c r="C2800">
        <v>25.47</v>
      </c>
      <c r="D2800">
        <v>895.9</v>
      </c>
      <c r="E2800">
        <f t="shared" si="473"/>
        <v>-164634.93021637254</v>
      </c>
      <c r="F2800">
        <f t="shared" si="474"/>
        <v>-147496433.98084816</v>
      </c>
      <c r="G2800">
        <f t="shared" si="475"/>
        <v>119460003.37371019</v>
      </c>
      <c r="H2800">
        <f t="shared" si="476"/>
        <v>3.7040791013398215</v>
      </c>
      <c r="I2800">
        <f t="shared" si="477"/>
        <v>-146674.85624632347</v>
      </c>
      <c r="J2800">
        <f t="shared" si="478"/>
        <v>17960.073970049067</v>
      </c>
      <c r="K2800">
        <f t="shared" si="479"/>
        <v>-16090430.269766958</v>
      </c>
      <c r="L2800">
        <f t="shared" si="480"/>
        <v>250866007.08479139</v>
      </c>
      <c r="M2800">
        <f t="shared" si="481"/>
        <v>-131406003.71108119</v>
      </c>
      <c r="N2800">
        <f t="shared" si="482"/>
        <v>119460003.3737102</v>
      </c>
      <c r="O2800">
        <f t="shared" si="483"/>
        <v>3.2999999999999994</v>
      </c>
    </row>
    <row r="2801" spans="1:15" x14ac:dyDescent="0.2">
      <c r="A2801" s="1">
        <v>44587</v>
      </c>
      <c r="B2801">
        <v>335.99</v>
      </c>
      <c r="C2801">
        <v>25.42</v>
      </c>
      <c r="D2801">
        <v>897.32</v>
      </c>
      <c r="E2801">
        <f t="shared" si="473"/>
        <v>-146674.85624632347</v>
      </c>
      <c r="F2801">
        <f t="shared" si="474"/>
        <v>-131614282.00695099</v>
      </c>
      <c r="G2801">
        <f t="shared" si="475"/>
        <v>119251725.0778404</v>
      </c>
      <c r="H2801">
        <f t="shared" si="476"/>
        <v>3.3110032224952985</v>
      </c>
      <c r="I2801">
        <f t="shared" si="477"/>
        <v>-146187.42208534793</v>
      </c>
      <c r="J2801">
        <f t="shared" si="478"/>
        <v>487.43416097553563</v>
      </c>
      <c r="K2801">
        <f t="shared" si="479"/>
        <v>-437384.42132656765</v>
      </c>
      <c r="L2801">
        <f t="shared" si="480"/>
        <v>250428622.66346481</v>
      </c>
      <c r="M2801">
        <f t="shared" si="481"/>
        <v>-131176897.58562441</v>
      </c>
      <c r="N2801">
        <f t="shared" si="482"/>
        <v>119251725.0778404</v>
      </c>
      <c r="O2801">
        <f t="shared" si="483"/>
        <v>3.2999999999999994</v>
      </c>
    </row>
    <row r="2802" spans="1:15" x14ac:dyDescent="0.2">
      <c r="A2802" s="1">
        <v>44588</v>
      </c>
      <c r="B2802">
        <v>332.61</v>
      </c>
      <c r="C2802">
        <v>24.66</v>
      </c>
      <c r="D2802">
        <v>926.79</v>
      </c>
      <c r="E2802">
        <f t="shared" si="473"/>
        <v>-146187.42208534793</v>
      </c>
      <c r="F2802">
        <f t="shared" si="474"/>
        <v>-135485040.91447961</v>
      </c>
      <c r="G2802">
        <f t="shared" si="475"/>
        <v>114943581.7489852</v>
      </c>
      <c r="H2802">
        <f t="shared" si="476"/>
        <v>3.5361271726424803</v>
      </c>
      <c r="I2802">
        <f t="shared" si="477"/>
        <v>-136425.66268937269</v>
      </c>
      <c r="J2802">
        <f t="shared" si="478"/>
        <v>9761.7593959752412</v>
      </c>
      <c r="K2802">
        <f t="shared" si="479"/>
        <v>-9047100.9905958939</v>
      </c>
      <c r="L2802">
        <f t="shared" si="480"/>
        <v>241381521.67286891</v>
      </c>
      <c r="M2802">
        <f t="shared" si="481"/>
        <v>-126437939.92388371</v>
      </c>
      <c r="N2802">
        <f t="shared" si="482"/>
        <v>114943581.7489852</v>
      </c>
      <c r="O2802">
        <f t="shared" si="483"/>
        <v>3.3</v>
      </c>
    </row>
    <row r="2803" spans="1:15" x14ac:dyDescent="0.2">
      <c r="A2803" s="1">
        <v>44589</v>
      </c>
      <c r="B2803">
        <v>343.04</v>
      </c>
      <c r="C2803">
        <v>26.96</v>
      </c>
      <c r="D2803">
        <v>839.8</v>
      </c>
      <c r="E2803">
        <f t="shared" si="473"/>
        <v>-136425.66268937269</v>
      </c>
      <c r="F2803">
        <f t="shared" si="474"/>
        <v>-114570271.52653518</v>
      </c>
      <c r="G2803">
        <f t="shared" si="475"/>
        <v>126811250.14633372</v>
      </c>
      <c r="H2803">
        <f t="shared" si="476"/>
        <v>2.7104126343915134</v>
      </c>
      <c r="I2803">
        <f t="shared" si="477"/>
        <v>-151001.72677582011</v>
      </c>
      <c r="J2803">
        <f t="shared" si="478"/>
        <v>-14576.064086447412</v>
      </c>
      <c r="K2803">
        <f t="shared" si="479"/>
        <v>12240978.619798535</v>
      </c>
      <c r="L2803">
        <f t="shared" si="480"/>
        <v>253622500.29266745</v>
      </c>
      <c r="M2803">
        <f t="shared" si="481"/>
        <v>-126811250.14633372</v>
      </c>
      <c r="N2803">
        <f t="shared" si="482"/>
        <v>126811250.14633372</v>
      </c>
      <c r="O2803">
        <f t="shared" si="483"/>
        <v>3.0000000000000004</v>
      </c>
    </row>
    <row r="2804" spans="1:15" x14ac:dyDescent="0.2">
      <c r="A2804" s="1">
        <v>44592</v>
      </c>
      <c r="B2804">
        <v>354.01</v>
      </c>
      <c r="C2804">
        <v>29.58</v>
      </c>
      <c r="D2804">
        <v>759.73</v>
      </c>
      <c r="E2804">
        <f t="shared" si="473"/>
        <v>-151001.72677582011</v>
      </c>
      <c r="F2804">
        <f t="shared" si="474"/>
        <v>-114720541.88339381</v>
      </c>
      <c r="G2804">
        <f t="shared" si="475"/>
        <v>138901958.40927362</v>
      </c>
      <c r="H2804">
        <f t="shared" si="476"/>
        <v>2.4777305488819072</v>
      </c>
      <c r="I2804">
        <f t="shared" si="477"/>
        <v>-182830.6877565367</v>
      </c>
      <c r="J2804">
        <f t="shared" si="478"/>
        <v>-31828.960980716598</v>
      </c>
      <c r="K2804">
        <f t="shared" si="479"/>
        <v>24181416.525879823</v>
      </c>
      <c r="L2804">
        <f t="shared" si="480"/>
        <v>277803916.81854725</v>
      </c>
      <c r="M2804">
        <f t="shared" si="481"/>
        <v>-138901958.40927362</v>
      </c>
      <c r="N2804">
        <f t="shared" si="482"/>
        <v>138901958.40927362</v>
      </c>
      <c r="O2804">
        <f t="shared" si="483"/>
        <v>3</v>
      </c>
    </row>
    <row r="2805" spans="1:15" x14ac:dyDescent="0.2">
      <c r="A2805" s="1">
        <v>44593</v>
      </c>
      <c r="B2805">
        <v>356.42</v>
      </c>
      <c r="C2805">
        <v>30.14</v>
      </c>
      <c r="D2805">
        <v>743.47</v>
      </c>
      <c r="E2805">
        <f t="shared" si="473"/>
        <v>-182830.6877565367</v>
      </c>
      <c r="F2805">
        <f t="shared" si="474"/>
        <v>-135929131.42635235</v>
      </c>
      <c r="G2805">
        <f t="shared" si="475"/>
        <v>141874785.3921949</v>
      </c>
      <c r="H2805">
        <f t="shared" si="476"/>
        <v>2.8742767303702372</v>
      </c>
      <c r="I2805">
        <f t="shared" si="477"/>
        <v>-190827.85504754045</v>
      </c>
      <c r="J2805">
        <f t="shared" si="478"/>
        <v>-7997.167291003745</v>
      </c>
      <c r="K2805">
        <f t="shared" si="479"/>
        <v>5945653.9658425543</v>
      </c>
      <c r="L2805">
        <f t="shared" si="480"/>
        <v>283749570.78438979</v>
      </c>
      <c r="M2805">
        <f t="shared" si="481"/>
        <v>-141874785.3921949</v>
      </c>
      <c r="N2805">
        <f t="shared" si="482"/>
        <v>141874785.3921949</v>
      </c>
      <c r="O2805">
        <f t="shared" si="483"/>
        <v>3</v>
      </c>
    </row>
    <row r="2806" spans="1:15" x14ac:dyDescent="0.2">
      <c r="A2806" s="1">
        <v>44594</v>
      </c>
      <c r="B2806">
        <v>359.32</v>
      </c>
      <c r="C2806">
        <v>30.85</v>
      </c>
      <c r="D2806">
        <v>725.78</v>
      </c>
      <c r="E2806">
        <f t="shared" si="473"/>
        <v>-190827.85504754045</v>
      </c>
      <c r="F2806">
        <f t="shared" si="474"/>
        <v>-138499040.63640389</v>
      </c>
      <c r="G2806">
        <f t="shared" si="475"/>
        <v>145250530.14798591</v>
      </c>
      <c r="H2806">
        <f t="shared" si="476"/>
        <v>2.86055494245625</v>
      </c>
      <c r="I2806">
        <f t="shared" si="477"/>
        <v>-200130.24628397849</v>
      </c>
      <c r="J2806">
        <f t="shared" si="478"/>
        <v>-9302.3912364380376</v>
      </c>
      <c r="K2806">
        <f t="shared" si="479"/>
        <v>6751489.5115819983</v>
      </c>
      <c r="L2806">
        <f t="shared" si="480"/>
        <v>290501060.29597181</v>
      </c>
      <c r="M2806">
        <f t="shared" si="481"/>
        <v>-145250530.14798591</v>
      </c>
      <c r="N2806">
        <f t="shared" si="482"/>
        <v>145250530.14798591</v>
      </c>
      <c r="O2806">
        <f t="shared" si="483"/>
        <v>3</v>
      </c>
    </row>
    <row r="2807" spans="1:15" x14ac:dyDescent="0.2">
      <c r="A2807" s="1">
        <v>44595</v>
      </c>
      <c r="B2807">
        <v>344.75</v>
      </c>
      <c r="C2807">
        <v>27.14</v>
      </c>
      <c r="D2807">
        <v>812.16</v>
      </c>
      <c r="E2807">
        <f t="shared" si="473"/>
        <v>-200130.24628397849</v>
      </c>
      <c r="F2807">
        <f t="shared" si="474"/>
        <v>-162537780.82199597</v>
      </c>
      <c r="G2807">
        <f t="shared" si="475"/>
        <v>127963279.47397584</v>
      </c>
      <c r="H2807">
        <f t="shared" si="476"/>
        <v>3.810572411635909</v>
      </c>
      <c r="I2807">
        <f t="shared" si="477"/>
        <v>-173315.11946091091</v>
      </c>
      <c r="J2807">
        <f t="shared" si="478"/>
        <v>26815.126823067578</v>
      </c>
      <c r="K2807">
        <f t="shared" si="479"/>
        <v>-21778173.400622562</v>
      </c>
      <c r="L2807">
        <f t="shared" si="480"/>
        <v>268722886.89534926</v>
      </c>
      <c r="M2807">
        <f t="shared" si="481"/>
        <v>-140759607.4213734</v>
      </c>
      <c r="N2807">
        <f t="shared" si="482"/>
        <v>127963279.47397587</v>
      </c>
      <c r="O2807">
        <f t="shared" si="483"/>
        <v>3.2999999999999989</v>
      </c>
    </row>
    <row r="2808" spans="1:15" x14ac:dyDescent="0.2">
      <c r="A2808" s="1">
        <v>44596</v>
      </c>
      <c r="B2808">
        <v>349.1</v>
      </c>
      <c r="C2808">
        <v>28.08</v>
      </c>
      <c r="D2808">
        <v>783.51</v>
      </c>
      <c r="E2808">
        <f t="shared" si="473"/>
        <v>-173315.11946091091</v>
      </c>
      <c r="F2808">
        <f t="shared" si="474"/>
        <v>-135794129.24881831</v>
      </c>
      <c r="G2808">
        <f t="shared" si="475"/>
        <v>132928757.64653096</v>
      </c>
      <c r="H2808">
        <f t="shared" si="476"/>
        <v>3.0646670815183565</v>
      </c>
      <c r="I2808">
        <f t="shared" si="477"/>
        <v>-173315.11946091091</v>
      </c>
      <c r="J2808">
        <f t="shared" si="478"/>
        <v>0</v>
      </c>
      <c r="K2808">
        <f t="shared" si="479"/>
        <v>0</v>
      </c>
      <c r="L2808">
        <f t="shared" si="480"/>
        <v>268722886.89534926</v>
      </c>
      <c r="M2808">
        <f t="shared" si="481"/>
        <v>-135794129.24881831</v>
      </c>
      <c r="N2808">
        <f t="shared" si="482"/>
        <v>132928757.64653096</v>
      </c>
      <c r="O2808">
        <f t="shared" si="483"/>
        <v>3.0646670815183565</v>
      </c>
    </row>
    <row r="2809" spans="1:15" x14ac:dyDescent="0.2">
      <c r="A2809" s="1">
        <v>44599</v>
      </c>
      <c r="B2809">
        <v>346.29</v>
      </c>
      <c r="C2809">
        <v>27.44</v>
      </c>
      <c r="D2809">
        <v>799.97</v>
      </c>
      <c r="E2809">
        <f t="shared" si="473"/>
        <v>-173315.11946091091</v>
      </c>
      <c r="F2809">
        <f t="shared" si="474"/>
        <v>-138646896.11514491</v>
      </c>
      <c r="G2809">
        <f t="shared" si="475"/>
        <v>130075990.78020436</v>
      </c>
      <c r="H2809">
        <f t="shared" si="476"/>
        <v>3.1976745735365544</v>
      </c>
      <c r="I2809">
        <f t="shared" si="477"/>
        <v>-173315.11946091091</v>
      </c>
      <c r="J2809">
        <f t="shared" si="478"/>
        <v>0</v>
      </c>
      <c r="K2809">
        <f t="shared" si="479"/>
        <v>0</v>
      </c>
      <c r="L2809">
        <f t="shared" si="480"/>
        <v>268722886.89534926</v>
      </c>
      <c r="M2809">
        <f t="shared" si="481"/>
        <v>-138646896.11514491</v>
      </c>
      <c r="N2809">
        <f t="shared" si="482"/>
        <v>130075990.78020436</v>
      </c>
      <c r="O2809">
        <f t="shared" si="483"/>
        <v>3.1976745735365544</v>
      </c>
    </row>
    <row r="2810" spans="1:15" x14ac:dyDescent="0.2">
      <c r="A2810" s="1">
        <v>44600</v>
      </c>
      <c r="B2810">
        <v>350.18</v>
      </c>
      <c r="C2810">
        <v>28.38</v>
      </c>
      <c r="D2810">
        <v>773.95</v>
      </c>
      <c r="E2810">
        <f t="shared" si="473"/>
        <v>-173315.11946091091</v>
      </c>
      <c r="F2810">
        <f t="shared" si="474"/>
        <v>-134137236.706772</v>
      </c>
      <c r="G2810">
        <f t="shared" si="475"/>
        <v>134585650.18857726</v>
      </c>
      <c r="H2810">
        <f t="shared" si="476"/>
        <v>2.9900045774305739</v>
      </c>
      <c r="I2810">
        <f t="shared" si="477"/>
        <v>-173894.50247248175</v>
      </c>
      <c r="J2810">
        <f t="shared" si="478"/>
        <v>-579.38301157084061</v>
      </c>
      <c r="K2810">
        <f t="shared" si="479"/>
        <v>448413.48180525214</v>
      </c>
      <c r="L2810">
        <f t="shared" si="480"/>
        <v>269171300.37715453</v>
      </c>
      <c r="M2810">
        <f t="shared" si="481"/>
        <v>-134585650.18857726</v>
      </c>
      <c r="N2810">
        <f t="shared" si="482"/>
        <v>134585650.18857726</v>
      </c>
      <c r="O2810">
        <f t="shared" si="483"/>
        <v>3</v>
      </c>
    </row>
    <row r="2811" spans="1:15" x14ac:dyDescent="0.2">
      <c r="A2811" s="1">
        <v>44601</v>
      </c>
      <c r="B2811">
        <v>357.6</v>
      </c>
      <c r="C2811">
        <v>30.14</v>
      </c>
      <c r="D2811">
        <v>724.77</v>
      </c>
      <c r="E2811">
        <f t="shared" si="473"/>
        <v>-173894.50247248175</v>
      </c>
      <c r="F2811">
        <f t="shared" si="474"/>
        <v>-126033518.55698059</v>
      </c>
      <c r="G2811">
        <f t="shared" si="475"/>
        <v>143137781.82017392</v>
      </c>
      <c r="H2811">
        <f t="shared" si="476"/>
        <v>2.6415147060610105</v>
      </c>
      <c r="I2811">
        <f t="shared" si="477"/>
        <v>-197494.0764934723</v>
      </c>
      <c r="J2811">
        <f t="shared" si="478"/>
        <v>-23599.574020990549</v>
      </c>
      <c r="K2811">
        <f t="shared" si="479"/>
        <v>17104263.26319332</v>
      </c>
      <c r="L2811">
        <f t="shared" si="480"/>
        <v>286275563.64034784</v>
      </c>
      <c r="M2811">
        <f t="shared" si="481"/>
        <v>-143137781.82017392</v>
      </c>
      <c r="N2811">
        <f t="shared" si="482"/>
        <v>143137781.82017392</v>
      </c>
      <c r="O2811">
        <f t="shared" si="483"/>
        <v>3</v>
      </c>
    </row>
    <row r="2812" spans="1:15" x14ac:dyDescent="0.2">
      <c r="A2812" s="1">
        <v>44602</v>
      </c>
      <c r="B2812">
        <v>349.51</v>
      </c>
      <c r="C2812">
        <v>28.14</v>
      </c>
      <c r="D2812">
        <v>772.94</v>
      </c>
      <c r="E2812">
        <f t="shared" si="473"/>
        <v>-197494.0764934723</v>
      </c>
      <c r="F2812">
        <f t="shared" si="474"/>
        <v>-152651071.4848645</v>
      </c>
      <c r="G2812">
        <f t="shared" si="475"/>
        <v>133624492.15548334</v>
      </c>
      <c r="H2812">
        <f t="shared" si="476"/>
        <v>3.4271652379544797</v>
      </c>
      <c r="I2812">
        <f t="shared" si="477"/>
        <v>-190166.0431224049</v>
      </c>
      <c r="J2812">
        <f t="shared" si="478"/>
        <v>7328.0333710674022</v>
      </c>
      <c r="K2812">
        <f t="shared" si="479"/>
        <v>-5664130.1138328379</v>
      </c>
      <c r="L2812">
        <f t="shared" si="480"/>
        <v>280611433.52651501</v>
      </c>
      <c r="M2812">
        <f t="shared" si="481"/>
        <v>-146986941.37103164</v>
      </c>
      <c r="N2812">
        <f t="shared" si="482"/>
        <v>133624492.15548337</v>
      </c>
      <c r="O2812">
        <f t="shared" si="483"/>
        <v>3.2999999999999985</v>
      </c>
    </row>
    <row r="2813" spans="1:15" x14ac:dyDescent="0.2">
      <c r="A2813" s="1">
        <v>44603</v>
      </c>
      <c r="B2813">
        <v>338.42</v>
      </c>
      <c r="C2813">
        <v>25.49</v>
      </c>
      <c r="D2813">
        <v>845.9</v>
      </c>
      <c r="E2813">
        <f t="shared" si="473"/>
        <v>-190166.0431224049</v>
      </c>
      <c r="F2813">
        <f t="shared" si="474"/>
        <v>-160861455.8772423</v>
      </c>
      <c r="G2813">
        <f t="shared" si="475"/>
        <v>119749977.64927271</v>
      </c>
      <c r="H2813">
        <f t="shared" si="476"/>
        <v>4.0299328409491171</v>
      </c>
      <c r="I2813">
        <f t="shared" si="477"/>
        <v>-155721.68745028958</v>
      </c>
      <c r="J2813">
        <f t="shared" si="478"/>
        <v>34444.355672115315</v>
      </c>
      <c r="K2813">
        <f t="shared" si="479"/>
        <v>-29136480.463042345</v>
      </c>
      <c r="L2813">
        <f t="shared" si="480"/>
        <v>251474953.06347266</v>
      </c>
      <c r="M2813">
        <f t="shared" si="481"/>
        <v>-131724975.41419995</v>
      </c>
      <c r="N2813">
        <f t="shared" si="482"/>
        <v>119749977.64927271</v>
      </c>
      <c r="O2813">
        <f t="shared" si="483"/>
        <v>3.2999999999999994</v>
      </c>
    </row>
    <row r="2814" spans="1:15" x14ac:dyDescent="0.2">
      <c r="A2814" s="1">
        <v>44606</v>
      </c>
      <c r="B2814">
        <v>338.84</v>
      </c>
      <c r="C2814">
        <v>25.56</v>
      </c>
      <c r="D2814">
        <v>843.87</v>
      </c>
      <c r="E2814">
        <f t="shared" si="473"/>
        <v>-155721.68745028958</v>
      </c>
      <c r="F2814">
        <f t="shared" si="474"/>
        <v>-131408860.38867587</v>
      </c>
      <c r="G2814">
        <f t="shared" si="475"/>
        <v>120066092.67479679</v>
      </c>
      <c r="H2814">
        <f t="shared" si="476"/>
        <v>3.2834130967666626</v>
      </c>
      <c r="I2814">
        <f t="shared" si="477"/>
        <v>-155721.68745028958</v>
      </c>
      <c r="J2814">
        <f t="shared" si="478"/>
        <v>0</v>
      </c>
      <c r="K2814">
        <f t="shared" si="479"/>
        <v>0</v>
      </c>
      <c r="L2814">
        <f t="shared" si="480"/>
        <v>251474953.06347266</v>
      </c>
      <c r="M2814">
        <f t="shared" si="481"/>
        <v>-131408860.38867587</v>
      </c>
      <c r="N2814">
        <f t="shared" si="482"/>
        <v>120066092.67479679</v>
      </c>
      <c r="O2814">
        <f t="shared" si="483"/>
        <v>3.2834130967666626</v>
      </c>
    </row>
    <row r="2815" spans="1:15" x14ac:dyDescent="0.2">
      <c r="A2815" s="1">
        <v>44607</v>
      </c>
      <c r="B2815">
        <v>347.26</v>
      </c>
      <c r="C2815">
        <v>27.41</v>
      </c>
      <c r="D2815">
        <v>781.47</v>
      </c>
      <c r="E2815">
        <f t="shared" si="473"/>
        <v>-155721.68745028958</v>
      </c>
      <c r="F2815">
        <f t="shared" si="474"/>
        <v>-121691827.0917778</v>
      </c>
      <c r="G2815">
        <f t="shared" si="475"/>
        <v>129783125.97169486</v>
      </c>
      <c r="H2815">
        <f t="shared" si="476"/>
        <v>2.8129656959792664</v>
      </c>
      <c r="I2815">
        <f t="shared" si="477"/>
        <v>-166075.63434513783</v>
      </c>
      <c r="J2815">
        <f t="shared" si="478"/>
        <v>-10353.946894848254</v>
      </c>
      <c r="K2815">
        <f t="shared" si="479"/>
        <v>8091298.8799170647</v>
      </c>
      <c r="L2815">
        <f t="shared" si="480"/>
        <v>259566251.94338971</v>
      </c>
      <c r="M2815">
        <f t="shared" si="481"/>
        <v>-129783125.97169487</v>
      </c>
      <c r="N2815">
        <f t="shared" si="482"/>
        <v>129783125.97169484</v>
      </c>
      <c r="O2815">
        <f t="shared" si="483"/>
        <v>3.0000000000000004</v>
      </c>
    </row>
    <row r="2816" spans="1:15" x14ac:dyDescent="0.2">
      <c r="A2816" s="1">
        <v>44608</v>
      </c>
      <c r="B2816">
        <v>347.18</v>
      </c>
      <c r="C2816">
        <v>27.4</v>
      </c>
      <c r="D2816">
        <v>782.08</v>
      </c>
      <c r="E2816">
        <f t="shared" si="473"/>
        <v>-166075.63434513783</v>
      </c>
      <c r="F2816">
        <f t="shared" si="474"/>
        <v>-129884432.10864541</v>
      </c>
      <c r="G2816">
        <f t="shared" si="475"/>
        <v>129681819.8347443</v>
      </c>
      <c r="H2816">
        <f t="shared" si="476"/>
        <v>3.0046871398201991</v>
      </c>
      <c r="I2816">
        <f t="shared" si="477"/>
        <v>-166075.63434513783</v>
      </c>
      <c r="J2816">
        <f t="shared" si="478"/>
        <v>0</v>
      </c>
      <c r="K2816">
        <f t="shared" si="479"/>
        <v>0</v>
      </c>
      <c r="L2816">
        <f t="shared" si="480"/>
        <v>259566251.94338971</v>
      </c>
      <c r="M2816">
        <f t="shared" si="481"/>
        <v>-129884432.10864541</v>
      </c>
      <c r="N2816">
        <f t="shared" si="482"/>
        <v>129681819.8347443</v>
      </c>
      <c r="O2816">
        <f t="shared" si="483"/>
        <v>3.0046871398201991</v>
      </c>
    </row>
    <row r="2817" spans="1:15" x14ac:dyDescent="0.2">
      <c r="A2817" s="1">
        <v>44609</v>
      </c>
      <c r="B2817">
        <v>336.85</v>
      </c>
      <c r="C2817">
        <v>24.97</v>
      </c>
      <c r="D2817">
        <v>851.39</v>
      </c>
      <c r="E2817">
        <f t="shared" si="473"/>
        <v>-166075.63434513783</v>
      </c>
      <c r="F2817">
        <f t="shared" si="474"/>
        <v>-141395134.32510689</v>
      </c>
      <c r="G2817">
        <f t="shared" si="475"/>
        <v>118171117.61828282</v>
      </c>
      <c r="H2817">
        <f t="shared" si="476"/>
        <v>3.5895861148197596</v>
      </c>
      <c r="I2817">
        <f t="shared" si="477"/>
        <v>-152677.65581004135</v>
      </c>
      <c r="J2817">
        <f t="shared" si="478"/>
        <v>13397.978535096481</v>
      </c>
      <c r="K2817">
        <f t="shared" si="479"/>
        <v>-11406904.944995793</v>
      </c>
      <c r="L2817">
        <f t="shared" si="480"/>
        <v>248159346.99839392</v>
      </c>
      <c r="M2817">
        <f t="shared" si="481"/>
        <v>-129988229.3801111</v>
      </c>
      <c r="N2817">
        <f t="shared" si="482"/>
        <v>118171117.61828282</v>
      </c>
      <c r="O2817">
        <f t="shared" si="483"/>
        <v>3.3</v>
      </c>
    </row>
    <row r="2818" spans="1:15" x14ac:dyDescent="0.2">
      <c r="A2818" s="1">
        <v>44610</v>
      </c>
      <c r="B2818">
        <v>333.01</v>
      </c>
      <c r="C2818">
        <v>24.13</v>
      </c>
      <c r="D2818">
        <v>879.84</v>
      </c>
      <c r="E2818">
        <f t="shared" si="473"/>
        <v>-152677.65581004135</v>
      </c>
      <c r="F2818">
        <f t="shared" si="474"/>
        <v>-134331908.6879068</v>
      </c>
      <c r="G2818">
        <f t="shared" si="475"/>
        <v>113827438.31048712</v>
      </c>
      <c r="H2818">
        <f t="shared" si="476"/>
        <v>3.5404093428200403</v>
      </c>
      <c r="I2818">
        <f t="shared" si="477"/>
        <v>-142310.17246492067</v>
      </c>
      <c r="J2818">
        <f t="shared" si="478"/>
        <v>10367.48334512068</v>
      </c>
      <c r="K2818">
        <f t="shared" si="479"/>
        <v>-9121726.5463709794</v>
      </c>
      <c r="L2818">
        <f t="shared" si="480"/>
        <v>239037620.45202294</v>
      </c>
      <c r="M2818">
        <f t="shared" si="481"/>
        <v>-125210182.1415358</v>
      </c>
      <c r="N2818">
        <f t="shared" si="482"/>
        <v>113827438.31048714</v>
      </c>
      <c r="O2818">
        <f t="shared" si="483"/>
        <v>3.2999999999999985</v>
      </c>
    </row>
    <row r="2819" spans="1:15" x14ac:dyDescent="0.2">
      <c r="A2819" s="1">
        <v>44614</v>
      </c>
      <c r="B2819">
        <v>329.66</v>
      </c>
      <c r="C2819">
        <v>23.38</v>
      </c>
      <c r="D2819">
        <v>906.47</v>
      </c>
      <c r="E2819">
        <f t="shared" si="473"/>
        <v>-142310.17246492067</v>
      </c>
      <c r="F2819">
        <f t="shared" si="474"/>
        <v>-128999902.03427665</v>
      </c>
      <c r="G2819">
        <f t="shared" si="475"/>
        <v>110037718.41774629</v>
      </c>
      <c r="H2819">
        <f t="shared" si="476"/>
        <v>3.5169731948969298</v>
      </c>
      <c r="I2819">
        <f t="shared" si="477"/>
        <v>-133530.60802841891</v>
      </c>
      <c r="J2819">
        <f t="shared" si="478"/>
        <v>8779.5644365017652</v>
      </c>
      <c r="K2819">
        <f t="shared" si="479"/>
        <v>-7958411.7747557554</v>
      </c>
      <c r="L2819">
        <f t="shared" si="480"/>
        <v>231079208.67726719</v>
      </c>
      <c r="M2819">
        <f t="shared" si="481"/>
        <v>-121041490.25952089</v>
      </c>
      <c r="N2819">
        <f t="shared" si="482"/>
        <v>110037718.41774631</v>
      </c>
      <c r="O2819">
        <f t="shared" si="483"/>
        <v>3.2999999999999985</v>
      </c>
    </row>
    <row r="2820" spans="1:15" x14ac:dyDescent="0.2">
      <c r="A2820" s="1">
        <v>44615</v>
      </c>
      <c r="B2820">
        <v>321.22000000000003</v>
      </c>
      <c r="C2820">
        <v>21.59</v>
      </c>
      <c r="D2820">
        <v>975.77</v>
      </c>
      <c r="E2820">
        <f t="shared" ref="E2820:E2883" si="484">I2819</f>
        <v>-133530.60802841891</v>
      </c>
      <c r="F2820">
        <f t="shared" ref="F2820:F2883" si="485">E2820*D2820</f>
        <v>-130295161.39589031</v>
      </c>
      <c r="G2820">
        <f t="shared" ref="G2820:G2883" si="486">L2819+F2820</f>
        <v>100784047.28137688</v>
      </c>
      <c r="H2820">
        <f t="shared" ref="H2820:H2883" si="487">(3*(-F2820))/G2820</f>
        <v>3.8784459915205223</v>
      </c>
      <c r="I2820">
        <f t="shared" ref="I2820:I2883" si="488">IF(H2820&lt;3,-G2820/D2820,IF(H2820&gt;3.3,-(3.3/3)*G2820/D2820,E2820))</f>
        <v>-113615.35198818835</v>
      </c>
      <c r="J2820">
        <f t="shared" ref="J2820:J2883" si="489">I2820-E2820</f>
        <v>19915.256040230553</v>
      </c>
      <c r="K2820">
        <f t="shared" ref="K2820:K2883" si="490">-(J2820*D2820)</f>
        <v>-19432709.386375766</v>
      </c>
      <c r="L2820">
        <f t="shared" ref="L2820:L2883" si="491">L2819+K2820</f>
        <v>211646499.29089144</v>
      </c>
      <c r="M2820">
        <f t="shared" ref="M2820:M2883" si="492">I2820*D2820</f>
        <v>-110862452.00951456</v>
      </c>
      <c r="N2820">
        <f t="shared" ref="N2820:N2883" si="493">L2820+M2820</f>
        <v>100784047.28137688</v>
      </c>
      <c r="O2820">
        <f t="shared" ref="O2820:O2883" si="494">(3*(-M2820))/N2820</f>
        <v>3.2999999999999994</v>
      </c>
    </row>
    <row r="2821" spans="1:15" x14ac:dyDescent="0.2">
      <c r="A2821" s="1">
        <v>44616</v>
      </c>
      <c r="B2821">
        <v>332.01</v>
      </c>
      <c r="C2821">
        <v>23.71</v>
      </c>
      <c r="D2821">
        <v>880.45</v>
      </c>
      <c r="E2821">
        <f t="shared" si="484"/>
        <v>-113615.35198818835</v>
      </c>
      <c r="F2821">
        <f t="shared" si="485"/>
        <v>-100032636.65800044</v>
      </c>
      <c r="G2821">
        <f t="shared" si="486"/>
        <v>111613862.632891</v>
      </c>
      <c r="H2821">
        <f t="shared" si="487"/>
        <v>2.6887153879895092</v>
      </c>
      <c r="I2821">
        <f t="shared" si="488"/>
        <v>-126769.10969719007</v>
      </c>
      <c r="J2821">
        <f t="shared" si="489"/>
        <v>-13153.757709001715</v>
      </c>
      <c r="K2821">
        <f t="shared" si="490"/>
        <v>11581225.97489056</v>
      </c>
      <c r="L2821">
        <f t="shared" si="491"/>
        <v>223227725.265782</v>
      </c>
      <c r="M2821">
        <f t="shared" si="492"/>
        <v>-111613862.632891</v>
      </c>
      <c r="N2821">
        <f t="shared" si="493"/>
        <v>111613862.632891</v>
      </c>
      <c r="O2821">
        <f t="shared" si="494"/>
        <v>3</v>
      </c>
    </row>
    <row r="2822" spans="1:15" x14ac:dyDescent="0.2">
      <c r="A2822" s="1">
        <v>44617</v>
      </c>
      <c r="B2822">
        <v>337.16</v>
      </c>
      <c r="C2822">
        <v>24.83</v>
      </c>
      <c r="D2822">
        <v>836.75</v>
      </c>
      <c r="E2822">
        <f t="shared" si="484"/>
        <v>-126769.10969719007</v>
      </c>
      <c r="F2822">
        <f t="shared" si="485"/>
        <v>-106074052.53912379</v>
      </c>
      <c r="G2822">
        <f t="shared" si="486"/>
        <v>117153672.72665821</v>
      </c>
      <c r="H2822">
        <f t="shared" si="487"/>
        <v>2.7162798247037818</v>
      </c>
      <c r="I2822">
        <f t="shared" si="488"/>
        <v>-140010.36477640658</v>
      </c>
      <c r="J2822">
        <f t="shared" si="489"/>
        <v>-13241.255079216513</v>
      </c>
      <c r="K2822">
        <f t="shared" si="490"/>
        <v>11079620.187534418</v>
      </c>
      <c r="L2822">
        <f t="shared" si="491"/>
        <v>234307345.45331642</v>
      </c>
      <c r="M2822">
        <f t="shared" si="492"/>
        <v>-117153672.72665821</v>
      </c>
      <c r="N2822">
        <f t="shared" si="493"/>
        <v>117153672.72665821</v>
      </c>
      <c r="O2822">
        <f t="shared" si="494"/>
        <v>3</v>
      </c>
    </row>
    <row r="2823" spans="1:15" x14ac:dyDescent="0.2">
      <c r="A2823" s="1">
        <v>44620</v>
      </c>
      <c r="B2823">
        <v>338.17</v>
      </c>
      <c r="C2823">
        <v>25.09</v>
      </c>
      <c r="D2823">
        <v>827.81</v>
      </c>
      <c r="E2823">
        <f t="shared" si="484"/>
        <v>-140010.36477640658</v>
      </c>
      <c r="F2823">
        <f t="shared" si="485"/>
        <v>-115901980.06555712</v>
      </c>
      <c r="G2823">
        <f t="shared" si="486"/>
        <v>118405365.3877593</v>
      </c>
      <c r="H2823">
        <f t="shared" si="487"/>
        <v>2.9365725029266039</v>
      </c>
      <c r="I2823">
        <f t="shared" si="488"/>
        <v>-143034.47093869283</v>
      </c>
      <c r="J2823">
        <f t="shared" si="489"/>
        <v>-3024.1061622862471</v>
      </c>
      <c r="K2823">
        <f t="shared" si="490"/>
        <v>2503385.3222021782</v>
      </c>
      <c r="L2823">
        <f t="shared" si="491"/>
        <v>236810730.7755186</v>
      </c>
      <c r="M2823">
        <f t="shared" si="492"/>
        <v>-118405365.3877593</v>
      </c>
      <c r="N2823">
        <f t="shared" si="493"/>
        <v>118405365.3877593</v>
      </c>
      <c r="O2823">
        <f t="shared" si="494"/>
        <v>2.9999999999999996</v>
      </c>
    </row>
    <row r="2824" spans="1:15" x14ac:dyDescent="0.2">
      <c r="A2824" s="1">
        <v>44621</v>
      </c>
      <c r="B2824">
        <v>332.99</v>
      </c>
      <c r="C2824">
        <v>23.94</v>
      </c>
      <c r="D2824">
        <v>866.84</v>
      </c>
      <c r="E2824">
        <f t="shared" si="484"/>
        <v>-143034.47093869283</v>
      </c>
      <c r="F2824">
        <f t="shared" si="485"/>
        <v>-123988000.78849649</v>
      </c>
      <c r="G2824">
        <f t="shared" si="486"/>
        <v>112822729.9870221</v>
      </c>
      <c r="H2824">
        <f t="shared" si="487"/>
        <v>3.2968888663505678</v>
      </c>
      <c r="I2824">
        <f t="shared" si="488"/>
        <v>-143034.47093869283</v>
      </c>
      <c r="J2824">
        <f t="shared" si="489"/>
        <v>0</v>
      </c>
      <c r="K2824">
        <f t="shared" si="490"/>
        <v>0</v>
      </c>
      <c r="L2824">
        <f t="shared" si="491"/>
        <v>236810730.7755186</v>
      </c>
      <c r="M2824">
        <f t="shared" si="492"/>
        <v>-123988000.78849649</v>
      </c>
      <c r="N2824">
        <f t="shared" si="493"/>
        <v>112822729.9870221</v>
      </c>
      <c r="O2824">
        <f t="shared" si="494"/>
        <v>3.2968888663505678</v>
      </c>
    </row>
    <row r="2825" spans="1:15" x14ac:dyDescent="0.2">
      <c r="A2825" s="1">
        <v>44622</v>
      </c>
      <c r="B2825">
        <v>338.58</v>
      </c>
      <c r="C2825">
        <v>25.08</v>
      </c>
      <c r="D2825">
        <v>824.76</v>
      </c>
      <c r="E2825">
        <f t="shared" si="484"/>
        <v>-143034.47093869283</v>
      </c>
      <c r="F2825">
        <f t="shared" si="485"/>
        <v>-117969110.2513963</v>
      </c>
      <c r="G2825">
        <f t="shared" si="486"/>
        <v>118841620.5241223</v>
      </c>
      <c r="H2825">
        <f t="shared" si="487"/>
        <v>2.9779746286979765</v>
      </c>
      <c r="I2825">
        <f t="shared" si="488"/>
        <v>-144092.36689960994</v>
      </c>
      <c r="J2825">
        <f t="shared" si="489"/>
        <v>-1057.8959609171143</v>
      </c>
      <c r="K2825">
        <f t="shared" si="490"/>
        <v>872510.27272599912</v>
      </c>
      <c r="L2825">
        <f t="shared" si="491"/>
        <v>237683241.0482446</v>
      </c>
      <c r="M2825">
        <f t="shared" si="492"/>
        <v>-118841620.5241223</v>
      </c>
      <c r="N2825">
        <f t="shared" si="493"/>
        <v>118841620.5241223</v>
      </c>
      <c r="O2825">
        <f t="shared" si="494"/>
        <v>3</v>
      </c>
    </row>
    <row r="2826" spans="1:15" x14ac:dyDescent="0.2">
      <c r="A2826" s="1">
        <v>44623</v>
      </c>
      <c r="B2826">
        <v>333.74</v>
      </c>
      <c r="C2826">
        <v>24.03</v>
      </c>
      <c r="D2826">
        <v>859.11</v>
      </c>
      <c r="E2826">
        <f t="shared" si="484"/>
        <v>-144092.36689960994</v>
      </c>
      <c r="F2826">
        <f t="shared" si="485"/>
        <v>-123791193.3271239</v>
      </c>
      <c r="G2826">
        <f t="shared" si="486"/>
        <v>113892047.7211207</v>
      </c>
      <c r="H2826">
        <f t="shared" si="487"/>
        <v>3.2607507496109611</v>
      </c>
      <c r="I2826">
        <f t="shared" si="488"/>
        <v>-144092.36689960994</v>
      </c>
      <c r="J2826">
        <f t="shared" si="489"/>
        <v>0</v>
      </c>
      <c r="K2826">
        <f t="shared" si="490"/>
        <v>0</v>
      </c>
      <c r="L2826">
        <f t="shared" si="491"/>
        <v>237683241.0482446</v>
      </c>
      <c r="M2826">
        <f t="shared" si="492"/>
        <v>-123791193.3271239</v>
      </c>
      <c r="N2826">
        <f t="shared" si="493"/>
        <v>113892047.7211207</v>
      </c>
      <c r="O2826">
        <f t="shared" si="494"/>
        <v>3.2607507496109611</v>
      </c>
    </row>
    <row r="2827" spans="1:15" x14ac:dyDescent="0.2">
      <c r="A2827" s="1">
        <v>44624</v>
      </c>
      <c r="B2827">
        <v>328.9</v>
      </c>
      <c r="C2827">
        <v>23</v>
      </c>
      <c r="D2827">
        <v>896.51</v>
      </c>
      <c r="E2827">
        <f t="shared" si="484"/>
        <v>-144092.36689960994</v>
      </c>
      <c r="F2827">
        <f t="shared" si="485"/>
        <v>-129180247.84916931</v>
      </c>
      <c r="G2827">
        <f t="shared" si="486"/>
        <v>108502993.19907528</v>
      </c>
      <c r="H2827">
        <f t="shared" si="487"/>
        <v>3.5717055550391099</v>
      </c>
      <c r="I2827">
        <f t="shared" si="488"/>
        <v>-133131.02198411932</v>
      </c>
      <c r="J2827">
        <f t="shared" si="489"/>
        <v>10961.344915490627</v>
      </c>
      <c r="K2827">
        <f t="shared" si="490"/>
        <v>-9826955.3301865011</v>
      </c>
      <c r="L2827">
        <f t="shared" si="491"/>
        <v>227856285.71805811</v>
      </c>
      <c r="M2827">
        <f t="shared" si="492"/>
        <v>-119353292.51898281</v>
      </c>
      <c r="N2827">
        <f t="shared" si="493"/>
        <v>108502993.1990753</v>
      </c>
      <c r="O2827">
        <f t="shared" si="494"/>
        <v>3.2999999999999994</v>
      </c>
    </row>
    <row r="2828" spans="1:15" x14ac:dyDescent="0.2">
      <c r="A2828" s="1">
        <v>44627</v>
      </c>
      <c r="B2828">
        <v>316.77</v>
      </c>
      <c r="C2828">
        <v>20.440000000000001</v>
      </c>
      <c r="D2828">
        <v>996.1</v>
      </c>
      <c r="E2828">
        <f t="shared" si="484"/>
        <v>-133131.02198411932</v>
      </c>
      <c r="F2828">
        <f t="shared" si="485"/>
        <v>-132611810.99838126</v>
      </c>
      <c r="G2828">
        <f t="shared" si="486"/>
        <v>95244474.719676852</v>
      </c>
      <c r="H2828">
        <f t="shared" si="487"/>
        <v>4.1769922524750269</v>
      </c>
      <c r="I2828">
        <f t="shared" si="488"/>
        <v>-105179.12076261872</v>
      </c>
      <c r="J2828">
        <f t="shared" si="489"/>
        <v>27951.901221500593</v>
      </c>
      <c r="K2828">
        <f t="shared" si="490"/>
        <v>-27842888.806736741</v>
      </c>
      <c r="L2828">
        <f t="shared" si="491"/>
        <v>200013396.91132137</v>
      </c>
      <c r="M2828">
        <f t="shared" si="492"/>
        <v>-104768922.19164452</v>
      </c>
      <c r="N2828">
        <f t="shared" si="493"/>
        <v>95244474.719676852</v>
      </c>
      <c r="O2828">
        <f t="shared" si="494"/>
        <v>3.2999999999999989</v>
      </c>
    </row>
    <row r="2829" spans="1:15" x14ac:dyDescent="0.2">
      <c r="A2829" s="1">
        <v>44628</v>
      </c>
      <c r="B2829">
        <v>315.3</v>
      </c>
      <c r="C2829">
        <v>20.149999999999999</v>
      </c>
      <c r="D2829">
        <v>1009.51</v>
      </c>
      <c r="E2829">
        <f t="shared" si="484"/>
        <v>-105179.12076261872</v>
      </c>
      <c r="F2829">
        <f t="shared" si="485"/>
        <v>-106179374.20107123</v>
      </c>
      <c r="G2829">
        <f t="shared" si="486"/>
        <v>93834022.710250139</v>
      </c>
      <c r="H2829">
        <f t="shared" si="487"/>
        <v>3.3946975031308932</v>
      </c>
      <c r="I2829">
        <f t="shared" si="488"/>
        <v>-102245.07432444963</v>
      </c>
      <c r="J2829">
        <f t="shared" si="489"/>
        <v>2934.0464381690981</v>
      </c>
      <c r="K2829">
        <f t="shared" si="490"/>
        <v>-2961949.2197960862</v>
      </c>
      <c r="L2829">
        <f t="shared" si="491"/>
        <v>197051447.69152528</v>
      </c>
      <c r="M2829">
        <f t="shared" si="492"/>
        <v>-103217424.98127514</v>
      </c>
      <c r="N2829">
        <f t="shared" si="493"/>
        <v>93834022.710250139</v>
      </c>
      <c r="O2829">
        <f t="shared" si="494"/>
        <v>3.3</v>
      </c>
    </row>
    <row r="2830" spans="1:15" x14ac:dyDescent="0.2">
      <c r="A2830" s="1">
        <v>44629</v>
      </c>
      <c r="B2830">
        <v>326.64999999999998</v>
      </c>
      <c r="C2830">
        <v>22.31</v>
      </c>
      <c r="D2830">
        <v>901.59</v>
      </c>
      <c r="E2830">
        <f t="shared" si="484"/>
        <v>-102245.07432444963</v>
      </c>
      <c r="F2830">
        <f t="shared" si="485"/>
        <v>-92183136.560180545</v>
      </c>
      <c r="G2830">
        <f t="shared" si="486"/>
        <v>104868311.13134474</v>
      </c>
      <c r="H2830">
        <f t="shared" si="487"/>
        <v>2.6371113131989983</v>
      </c>
      <c r="I2830">
        <f t="shared" si="488"/>
        <v>-116314.85612234467</v>
      </c>
      <c r="J2830">
        <f t="shared" si="489"/>
        <v>-14069.781797895048</v>
      </c>
      <c r="K2830">
        <f t="shared" si="490"/>
        <v>12685174.571164196</v>
      </c>
      <c r="L2830">
        <f t="shared" si="491"/>
        <v>209736622.26268947</v>
      </c>
      <c r="M2830">
        <f t="shared" si="492"/>
        <v>-104868311.13134474</v>
      </c>
      <c r="N2830">
        <f t="shared" si="493"/>
        <v>104868311.13134474</v>
      </c>
      <c r="O2830">
        <f t="shared" si="494"/>
        <v>3</v>
      </c>
    </row>
    <row r="2831" spans="1:15" x14ac:dyDescent="0.2">
      <c r="A2831" s="1">
        <v>44630</v>
      </c>
      <c r="B2831">
        <v>323.02</v>
      </c>
      <c r="C2831">
        <v>21.59</v>
      </c>
      <c r="D2831">
        <v>930.25</v>
      </c>
      <c r="E2831">
        <f t="shared" si="484"/>
        <v>-116314.85612234467</v>
      </c>
      <c r="F2831">
        <f t="shared" si="485"/>
        <v>-108201894.90781114</v>
      </c>
      <c r="G2831">
        <f t="shared" si="486"/>
        <v>101534727.35487834</v>
      </c>
      <c r="H2831">
        <f t="shared" si="487"/>
        <v>3.1969917404602888</v>
      </c>
      <c r="I2831">
        <f t="shared" si="488"/>
        <v>-116314.85612234467</v>
      </c>
      <c r="J2831">
        <f t="shared" si="489"/>
        <v>0</v>
      </c>
      <c r="K2831">
        <f t="shared" si="490"/>
        <v>0</v>
      </c>
      <c r="L2831">
        <f t="shared" si="491"/>
        <v>209736622.26268947</v>
      </c>
      <c r="M2831">
        <f t="shared" si="492"/>
        <v>-108201894.90781114</v>
      </c>
      <c r="N2831">
        <f t="shared" si="493"/>
        <v>101534727.35487834</v>
      </c>
      <c r="O2831">
        <f t="shared" si="494"/>
        <v>3.1969917404602888</v>
      </c>
    </row>
    <row r="2832" spans="1:15" x14ac:dyDescent="0.2">
      <c r="A2832" s="1">
        <v>44631</v>
      </c>
      <c r="B2832">
        <v>316.32</v>
      </c>
      <c r="C2832">
        <v>20.25</v>
      </c>
      <c r="D2832">
        <v>986.55</v>
      </c>
      <c r="E2832">
        <f t="shared" si="484"/>
        <v>-116314.85612234467</v>
      </c>
      <c r="F2832">
        <f t="shared" si="485"/>
        <v>-114750421.30749913</v>
      </c>
      <c r="G2832">
        <f t="shared" si="486"/>
        <v>94986200.955190346</v>
      </c>
      <c r="H2832">
        <f t="shared" si="487"/>
        <v>3.6242239447485392</v>
      </c>
      <c r="I2832">
        <f t="shared" si="488"/>
        <v>-105909.30115119292</v>
      </c>
      <c r="J2832">
        <f t="shared" si="489"/>
        <v>10405.554971151752</v>
      </c>
      <c r="K2832">
        <f t="shared" si="490"/>
        <v>-10265600.256789761</v>
      </c>
      <c r="L2832">
        <f t="shared" si="491"/>
        <v>199471022.0058997</v>
      </c>
      <c r="M2832">
        <f t="shared" si="492"/>
        <v>-104484821.05070937</v>
      </c>
      <c r="N2832">
        <f t="shared" si="493"/>
        <v>94986200.955190331</v>
      </c>
      <c r="O2832">
        <f t="shared" si="494"/>
        <v>3.3000000000000003</v>
      </c>
    </row>
    <row r="2833" spans="1:15" x14ac:dyDescent="0.2">
      <c r="A2833" s="1">
        <v>44634</v>
      </c>
      <c r="B2833">
        <v>310.25</v>
      </c>
      <c r="C2833">
        <v>19.07</v>
      </c>
      <c r="D2833">
        <v>1044.47</v>
      </c>
      <c r="E2833">
        <f t="shared" si="484"/>
        <v>-105909.30115119292</v>
      </c>
      <c r="F2833">
        <f t="shared" si="485"/>
        <v>-110619087.77338648</v>
      </c>
      <c r="G2833">
        <f t="shared" si="486"/>
        <v>88851934.232513219</v>
      </c>
      <c r="H2833">
        <f t="shared" si="487"/>
        <v>3.7349469787763416</v>
      </c>
      <c r="I2833">
        <f t="shared" si="488"/>
        <v>-93575.811326093171</v>
      </c>
      <c r="J2833">
        <f t="shared" si="489"/>
        <v>12333.48982509975</v>
      </c>
      <c r="K2833">
        <f t="shared" si="490"/>
        <v>-12881960.117621936</v>
      </c>
      <c r="L2833">
        <f t="shared" si="491"/>
        <v>186589061.88827777</v>
      </c>
      <c r="M2833">
        <f t="shared" si="492"/>
        <v>-97737127.655764535</v>
      </c>
      <c r="N2833">
        <f t="shared" si="493"/>
        <v>88851934.232513234</v>
      </c>
      <c r="O2833">
        <f t="shared" si="494"/>
        <v>3.2999999999999994</v>
      </c>
    </row>
    <row r="2834" spans="1:15" x14ac:dyDescent="0.2">
      <c r="A2834" s="1">
        <v>44635</v>
      </c>
      <c r="B2834">
        <v>319.98</v>
      </c>
      <c r="C2834">
        <v>20.83</v>
      </c>
      <c r="D2834">
        <v>947.93</v>
      </c>
      <c r="E2834">
        <f t="shared" si="484"/>
        <v>-93575.811326093171</v>
      </c>
      <c r="F2834">
        <f t="shared" si="485"/>
        <v>-88703318.8303435</v>
      </c>
      <c r="G2834">
        <f t="shared" si="486"/>
        <v>97885743.057934269</v>
      </c>
      <c r="H2834">
        <f t="shared" si="487"/>
        <v>2.718577273643739</v>
      </c>
      <c r="I2834">
        <f t="shared" si="488"/>
        <v>-103262.62810327162</v>
      </c>
      <c r="J2834">
        <f t="shared" si="489"/>
        <v>-9686.8167771784501</v>
      </c>
      <c r="K2834">
        <f t="shared" si="490"/>
        <v>9182424.2275907677</v>
      </c>
      <c r="L2834">
        <f t="shared" si="491"/>
        <v>195771486.11586854</v>
      </c>
      <c r="M2834">
        <f t="shared" si="492"/>
        <v>-97885743.057934269</v>
      </c>
      <c r="N2834">
        <f t="shared" si="493"/>
        <v>97885743.057934269</v>
      </c>
      <c r="O2834">
        <f t="shared" si="494"/>
        <v>3</v>
      </c>
    </row>
    <row r="2835" spans="1:15" x14ac:dyDescent="0.2">
      <c r="A2835" s="1">
        <v>44636</v>
      </c>
      <c r="B2835">
        <v>331.85</v>
      </c>
      <c r="C2835">
        <v>23.17</v>
      </c>
      <c r="D2835">
        <v>841.02</v>
      </c>
      <c r="E2835">
        <f t="shared" si="484"/>
        <v>-103262.62810327162</v>
      </c>
      <c r="F2835">
        <f t="shared" si="485"/>
        <v>-86845935.487413496</v>
      </c>
      <c r="G2835">
        <f t="shared" si="486"/>
        <v>108925550.62845504</v>
      </c>
      <c r="H2835">
        <f t="shared" si="487"/>
        <v>2.3918888172613855</v>
      </c>
      <c r="I2835">
        <f t="shared" si="488"/>
        <v>-129516.0051228925</v>
      </c>
      <c r="J2835">
        <f t="shared" si="489"/>
        <v>-26253.377019620879</v>
      </c>
      <c r="K2835">
        <f t="shared" si="490"/>
        <v>22079615.141041551</v>
      </c>
      <c r="L2835">
        <f t="shared" si="491"/>
        <v>217851101.25691009</v>
      </c>
      <c r="M2835">
        <f t="shared" si="492"/>
        <v>-108925550.62845504</v>
      </c>
      <c r="N2835">
        <f t="shared" si="493"/>
        <v>108925550.62845504</v>
      </c>
      <c r="O2835">
        <f t="shared" si="494"/>
        <v>3</v>
      </c>
    </row>
    <row r="2836" spans="1:15" x14ac:dyDescent="0.2">
      <c r="A2836" s="1">
        <v>44637</v>
      </c>
      <c r="B2836">
        <v>335.86</v>
      </c>
      <c r="C2836">
        <v>23.95</v>
      </c>
      <c r="D2836">
        <v>811.35</v>
      </c>
      <c r="E2836">
        <f t="shared" si="484"/>
        <v>-129516.0051228925</v>
      </c>
      <c r="F2836">
        <f t="shared" si="485"/>
        <v>-105082810.75645883</v>
      </c>
      <c r="G2836">
        <f t="shared" si="486"/>
        <v>112768290.50045125</v>
      </c>
      <c r="H2836">
        <f t="shared" si="487"/>
        <v>2.7955414671122911</v>
      </c>
      <c r="I2836">
        <f t="shared" si="488"/>
        <v>-138988.46428847138</v>
      </c>
      <c r="J2836">
        <f t="shared" si="489"/>
        <v>-9472.4591655788827</v>
      </c>
      <c r="K2836">
        <f t="shared" si="490"/>
        <v>7685479.7439924264</v>
      </c>
      <c r="L2836">
        <f t="shared" si="491"/>
        <v>225536581.0009025</v>
      </c>
      <c r="M2836">
        <f t="shared" si="492"/>
        <v>-112768290.50045127</v>
      </c>
      <c r="N2836">
        <f t="shared" si="493"/>
        <v>112768290.50045124</v>
      </c>
      <c r="O2836">
        <f t="shared" si="494"/>
        <v>3.0000000000000009</v>
      </c>
    </row>
    <row r="2837" spans="1:15" x14ac:dyDescent="0.2">
      <c r="A2837" s="1">
        <v>44638</v>
      </c>
      <c r="B2837">
        <v>342.74</v>
      </c>
      <c r="C2837">
        <v>25.43</v>
      </c>
      <c r="D2837">
        <v>761.96</v>
      </c>
      <c r="E2837">
        <f t="shared" si="484"/>
        <v>-138988.46428847138</v>
      </c>
      <c r="F2837">
        <f t="shared" si="485"/>
        <v>-105903650.24924366</v>
      </c>
      <c r="G2837">
        <f t="shared" si="486"/>
        <v>119632930.75165884</v>
      </c>
      <c r="H2837">
        <f t="shared" si="487"/>
        <v>2.6557148500127803</v>
      </c>
      <c r="I2837">
        <f t="shared" si="488"/>
        <v>-157006.83861575258</v>
      </c>
      <c r="J2837">
        <f t="shared" si="489"/>
        <v>-18018.374327281199</v>
      </c>
      <c r="K2837">
        <f t="shared" si="490"/>
        <v>13729280.502415182</v>
      </c>
      <c r="L2837">
        <f t="shared" si="491"/>
        <v>239265861.50331768</v>
      </c>
      <c r="M2837">
        <f t="shared" si="492"/>
        <v>-119632930.75165884</v>
      </c>
      <c r="N2837">
        <f t="shared" si="493"/>
        <v>119632930.75165884</v>
      </c>
      <c r="O2837">
        <f t="shared" si="494"/>
        <v>3</v>
      </c>
    </row>
    <row r="2838" spans="1:15" x14ac:dyDescent="0.2">
      <c r="A2838" s="1">
        <v>44641</v>
      </c>
      <c r="B2838">
        <v>341.79</v>
      </c>
      <c r="C2838">
        <v>25.25</v>
      </c>
      <c r="D2838">
        <v>767.04</v>
      </c>
      <c r="E2838">
        <f t="shared" si="484"/>
        <v>-157006.83861575258</v>
      </c>
      <c r="F2838">
        <f t="shared" si="485"/>
        <v>-120430525.49182686</v>
      </c>
      <c r="G2838">
        <f t="shared" si="486"/>
        <v>118835336.01149082</v>
      </c>
      <c r="H2838">
        <f t="shared" si="487"/>
        <v>3.040270584504809</v>
      </c>
      <c r="I2838">
        <f t="shared" si="488"/>
        <v>-157006.83861575258</v>
      </c>
      <c r="J2838">
        <f t="shared" si="489"/>
        <v>0</v>
      </c>
      <c r="K2838">
        <f t="shared" si="490"/>
        <v>0</v>
      </c>
      <c r="L2838">
        <f t="shared" si="491"/>
        <v>239265861.50331768</v>
      </c>
      <c r="M2838">
        <f t="shared" si="492"/>
        <v>-120430525.49182686</v>
      </c>
      <c r="N2838">
        <f t="shared" si="493"/>
        <v>118835336.01149082</v>
      </c>
      <c r="O2838">
        <f t="shared" si="494"/>
        <v>3.040270584504809</v>
      </c>
    </row>
    <row r="2839" spans="1:15" x14ac:dyDescent="0.2">
      <c r="A2839" s="1">
        <v>44642</v>
      </c>
      <c r="B2839">
        <v>348.5</v>
      </c>
      <c r="C2839">
        <v>26.74</v>
      </c>
      <c r="D2839">
        <v>722.13</v>
      </c>
      <c r="E2839">
        <f t="shared" si="484"/>
        <v>-157006.83861575258</v>
      </c>
      <c r="F2839">
        <f t="shared" si="485"/>
        <v>-113379348.36959341</v>
      </c>
      <c r="G2839">
        <f t="shared" si="486"/>
        <v>125886513.13372427</v>
      </c>
      <c r="H2839">
        <f t="shared" si="487"/>
        <v>2.7019419049875903</v>
      </c>
      <c r="I2839">
        <f t="shared" si="488"/>
        <v>-174326.66297442879</v>
      </c>
      <c r="J2839">
        <f t="shared" si="489"/>
        <v>-17319.824358676211</v>
      </c>
      <c r="K2839">
        <f t="shared" si="490"/>
        <v>12507164.764130851</v>
      </c>
      <c r="L2839">
        <f t="shared" si="491"/>
        <v>251773026.26744854</v>
      </c>
      <c r="M2839">
        <f t="shared" si="492"/>
        <v>-125886513.13372426</v>
      </c>
      <c r="N2839">
        <f t="shared" si="493"/>
        <v>125886513.13372429</v>
      </c>
      <c r="O2839">
        <f t="shared" si="494"/>
        <v>2.9999999999999991</v>
      </c>
    </row>
    <row r="2840" spans="1:15" x14ac:dyDescent="0.2">
      <c r="A2840" s="1">
        <v>44643</v>
      </c>
      <c r="B2840">
        <v>343.49</v>
      </c>
      <c r="C2840">
        <v>25.62</v>
      </c>
      <c r="D2840">
        <v>752.61</v>
      </c>
      <c r="E2840">
        <f t="shared" si="484"/>
        <v>-174326.66297442879</v>
      </c>
      <c r="F2840">
        <f t="shared" si="485"/>
        <v>-131199989.82118486</v>
      </c>
      <c r="G2840">
        <f t="shared" si="486"/>
        <v>120573036.44626369</v>
      </c>
      <c r="H2840">
        <f t="shared" si="487"/>
        <v>3.2644111906310993</v>
      </c>
      <c r="I2840">
        <f t="shared" si="488"/>
        <v>-174326.66297442879</v>
      </c>
      <c r="J2840">
        <f t="shared" si="489"/>
        <v>0</v>
      </c>
      <c r="K2840">
        <f t="shared" si="490"/>
        <v>0</v>
      </c>
      <c r="L2840">
        <f t="shared" si="491"/>
        <v>251773026.26744854</v>
      </c>
      <c r="M2840">
        <f t="shared" si="492"/>
        <v>-131199989.82118486</v>
      </c>
      <c r="N2840">
        <f t="shared" si="493"/>
        <v>120573036.44626369</v>
      </c>
      <c r="O2840">
        <f t="shared" si="494"/>
        <v>3.2644111906310993</v>
      </c>
    </row>
    <row r="2841" spans="1:15" x14ac:dyDescent="0.2">
      <c r="A2841" s="1">
        <v>44644</v>
      </c>
      <c r="B2841">
        <v>351.13</v>
      </c>
      <c r="C2841">
        <v>27.28</v>
      </c>
      <c r="D2841">
        <v>703.02</v>
      </c>
      <c r="E2841">
        <f t="shared" si="484"/>
        <v>-174326.66297442879</v>
      </c>
      <c r="F2841">
        <f t="shared" si="485"/>
        <v>-122555130.60428293</v>
      </c>
      <c r="G2841">
        <f t="shared" si="486"/>
        <v>129217895.66316561</v>
      </c>
      <c r="H2841">
        <f t="shared" si="487"/>
        <v>2.8453132588635257</v>
      </c>
      <c r="I2841">
        <f t="shared" si="488"/>
        <v>-183804.01078655745</v>
      </c>
      <c r="J2841">
        <f t="shared" si="489"/>
        <v>-9477.3478121286607</v>
      </c>
      <c r="K2841">
        <f t="shared" si="490"/>
        <v>6662765.058882691</v>
      </c>
      <c r="L2841">
        <f t="shared" si="491"/>
        <v>258435791.32633123</v>
      </c>
      <c r="M2841">
        <f t="shared" si="492"/>
        <v>-129217895.66316561</v>
      </c>
      <c r="N2841">
        <f t="shared" si="493"/>
        <v>129217895.66316561</v>
      </c>
      <c r="O2841">
        <f t="shared" si="494"/>
        <v>3</v>
      </c>
    </row>
    <row r="2842" spans="1:15" x14ac:dyDescent="0.2">
      <c r="A2842" s="1">
        <v>44645</v>
      </c>
      <c r="B2842">
        <v>350.84</v>
      </c>
      <c r="C2842">
        <v>27.23</v>
      </c>
      <c r="D2842">
        <v>704.24</v>
      </c>
      <c r="E2842">
        <f t="shared" si="484"/>
        <v>-183804.01078655745</v>
      </c>
      <c r="F2842">
        <f t="shared" si="485"/>
        <v>-129442136.55632523</v>
      </c>
      <c r="G2842">
        <f t="shared" si="486"/>
        <v>128993654.770006</v>
      </c>
      <c r="H2842">
        <f t="shared" si="487"/>
        <v>3.0104303220290691</v>
      </c>
      <c r="I2842">
        <f t="shared" si="488"/>
        <v>-183804.01078655745</v>
      </c>
      <c r="J2842">
        <f t="shared" si="489"/>
        <v>0</v>
      </c>
      <c r="K2842">
        <f t="shared" si="490"/>
        <v>0</v>
      </c>
      <c r="L2842">
        <f t="shared" si="491"/>
        <v>258435791.32633123</v>
      </c>
      <c r="M2842">
        <f t="shared" si="492"/>
        <v>-129442136.55632523</v>
      </c>
      <c r="N2842">
        <f t="shared" si="493"/>
        <v>128993654.770006</v>
      </c>
      <c r="O2842">
        <f t="shared" si="494"/>
        <v>3.0104303220290691</v>
      </c>
    </row>
    <row r="2843" spans="1:15" x14ac:dyDescent="0.2">
      <c r="A2843" s="1">
        <v>44648</v>
      </c>
      <c r="B2843">
        <v>356.26</v>
      </c>
      <c r="C2843">
        <v>28.47</v>
      </c>
      <c r="D2843">
        <v>671.92</v>
      </c>
      <c r="E2843">
        <f t="shared" si="484"/>
        <v>-183804.01078655745</v>
      </c>
      <c r="F2843">
        <f t="shared" si="485"/>
        <v>-123501590.92770368</v>
      </c>
      <c r="G2843">
        <f t="shared" si="486"/>
        <v>134934200.39862755</v>
      </c>
      <c r="H2843">
        <f t="shared" si="487"/>
        <v>2.7458181223778131</v>
      </c>
      <c r="I2843">
        <f t="shared" si="488"/>
        <v>-200818.84807510948</v>
      </c>
      <c r="J2843">
        <f t="shared" si="489"/>
        <v>-17014.837288552022</v>
      </c>
      <c r="K2843">
        <f t="shared" si="490"/>
        <v>11432609.470923875</v>
      </c>
      <c r="L2843">
        <f t="shared" si="491"/>
        <v>269868400.7972551</v>
      </c>
      <c r="M2843">
        <f t="shared" si="492"/>
        <v>-134934200.39862755</v>
      </c>
      <c r="N2843">
        <f t="shared" si="493"/>
        <v>134934200.39862755</v>
      </c>
      <c r="O2843">
        <f t="shared" si="494"/>
        <v>3</v>
      </c>
    </row>
    <row r="2844" spans="1:15" x14ac:dyDescent="0.2">
      <c r="A2844" s="1">
        <v>44649</v>
      </c>
      <c r="B2844">
        <v>362.4</v>
      </c>
      <c r="C2844">
        <v>29.93</v>
      </c>
      <c r="D2844">
        <v>637.58000000000004</v>
      </c>
      <c r="E2844">
        <f t="shared" si="484"/>
        <v>-200818.84807510948</v>
      </c>
      <c r="F2844">
        <f t="shared" si="485"/>
        <v>-128038081.15572831</v>
      </c>
      <c r="G2844">
        <f t="shared" si="486"/>
        <v>141830319.64152679</v>
      </c>
      <c r="H2844">
        <f t="shared" si="487"/>
        <v>2.7082660776484588</v>
      </c>
      <c r="I2844">
        <f t="shared" si="488"/>
        <v>-222451.0173492374</v>
      </c>
      <c r="J2844">
        <f t="shared" si="489"/>
        <v>-21632.169274127926</v>
      </c>
      <c r="K2844">
        <f t="shared" si="490"/>
        <v>13792238.485798484</v>
      </c>
      <c r="L2844">
        <f t="shared" si="491"/>
        <v>283660639.28305358</v>
      </c>
      <c r="M2844">
        <f t="shared" si="492"/>
        <v>-141830319.64152679</v>
      </c>
      <c r="N2844">
        <f t="shared" si="493"/>
        <v>141830319.64152679</v>
      </c>
      <c r="O2844">
        <f t="shared" si="494"/>
        <v>3</v>
      </c>
    </row>
    <row r="2845" spans="1:15" x14ac:dyDescent="0.2">
      <c r="A2845" s="1">
        <v>44650</v>
      </c>
      <c r="B2845">
        <v>358.39</v>
      </c>
      <c r="C2845">
        <v>29.03</v>
      </c>
      <c r="D2845">
        <v>656.88</v>
      </c>
      <c r="E2845">
        <f t="shared" si="484"/>
        <v>-222451.0173492374</v>
      </c>
      <c r="F2845">
        <f t="shared" si="485"/>
        <v>-146123624.27636707</v>
      </c>
      <c r="G2845">
        <f t="shared" si="486"/>
        <v>137537015.00668651</v>
      </c>
      <c r="H2845">
        <f t="shared" si="487"/>
        <v>3.187293782752151</v>
      </c>
      <c r="I2845">
        <f t="shared" si="488"/>
        <v>-222451.0173492374</v>
      </c>
      <c r="J2845">
        <f t="shared" si="489"/>
        <v>0</v>
      </c>
      <c r="K2845">
        <f t="shared" si="490"/>
        <v>0</v>
      </c>
      <c r="L2845">
        <f t="shared" si="491"/>
        <v>283660639.28305358</v>
      </c>
      <c r="M2845">
        <f t="shared" si="492"/>
        <v>-146123624.27636707</v>
      </c>
      <c r="N2845">
        <f t="shared" si="493"/>
        <v>137537015.00668651</v>
      </c>
      <c r="O2845">
        <f t="shared" si="494"/>
        <v>3.187293782752151</v>
      </c>
    </row>
    <row r="2846" spans="1:15" x14ac:dyDescent="0.2">
      <c r="A2846" s="1">
        <v>44651</v>
      </c>
      <c r="B2846">
        <v>353.95</v>
      </c>
      <c r="C2846">
        <v>27.83</v>
      </c>
      <c r="D2846">
        <v>684.32</v>
      </c>
      <c r="E2846">
        <f t="shared" si="484"/>
        <v>-222451.0173492374</v>
      </c>
      <c r="F2846">
        <f t="shared" si="485"/>
        <v>-152227680.19243014</v>
      </c>
      <c r="G2846">
        <f t="shared" si="486"/>
        <v>131432959.09062344</v>
      </c>
      <c r="H2846">
        <f t="shared" si="487"/>
        <v>3.4746462663326785</v>
      </c>
      <c r="I2846">
        <f t="shared" si="488"/>
        <v>-211269.95411457471</v>
      </c>
      <c r="J2846">
        <f t="shared" si="489"/>
        <v>11181.063234662695</v>
      </c>
      <c r="K2846">
        <f t="shared" si="490"/>
        <v>-7651425.1927443761</v>
      </c>
      <c r="L2846">
        <f t="shared" si="491"/>
        <v>276009214.0903092</v>
      </c>
      <c r="M2846">
        <f t="shared" si="492"/>
        <v>-144576254.99968576</v>
      </c>
      <c r="N2846">
        <f t="shared" si="493"/>
        <v>131432959.09062344</v>
      </c>
      <c r="O2846">
        <f t="shared" si="494"/>
        <v>3.2999999999999994</v>
      </c>
    </row>
    <row r="2847" spans="1:15" x14ac:dyDescent="0.2">
      <c r="A2847" s="1">
        <v>44652</v>
      </c>
      <c r="B2847">
        <v>353.28</v>
      </c>
      <c r="C2847">
        <v>27.71</v>
      </c>
      <c r="D2847">
        <v>686.56</v>
      </c>
      <c r="E2847">
        <f t="shared" si="484"/>
        <v>-211269.95411457471</v>
      </c>
      <c r="F2847">
        <f t="shared" si="485"/>
        <v>-145049499.69690239</v>
      </c>
      <c r="G2847">
        <f t="shared" si="486"/>
        <v>130959714.39340681</v>
      </c>
      <c r="H2847">
        <f t="shared" si="487"/>
        <v>3.3227660972404718</v>
      </c>
      <c r="I2847">
        <f t="shared" si="488"/>
        <v>-209822.42751215841</v>
      </c>
      <c r="J2847">
        <f t="shared" si="489"/>
        <v>1447.5266024162993</v>
      </c>
      <c r="K2847">
        <f t="shared" si="490"/>
        <v>-993813.8641549343</v>
      </c>
      <c r="L2847">
        <f t="shared" si="491"/>
        <v>275015400.22615427</v>
      </c>
      <c r="M2847">
        <f t="shared" si="492"/>
        <v>-144055685.83274746</v>
      </c>
      <c r="N2847">
        <f t="shared" si="493"/>
        <v>130959714.39340681</v>
      </c>
      <c r="O2847">
        <f t="shared" si="494"/>
        <v>3.2999999999999994</v>
      </c>
    </row>
    <row r="2848" spans="1:15" x14ac:dyDescent="0.2">
      <c r="A2848" s="1">
        <v>44655</v>
      </c>
      <c r="B2848">
        <v>360.55</v>
      </c>
      <c r="C2848">
        <v>29.44</v>
      </c>
      <c r="D2848">
        <v>644.49</v>
      </c>
      <c r="E2848">
        <f t="shared" si="484"/>
        <v>-209822.42751215841</v>
      </c>
      <c r="F2848">
        <f t="shared" si="485"/>
        <v>-135228456.30731097</v>
      </c>
      <c r="G2848">
        <f t="shared" si="486"/>
        <v>139786943.9188433</v>
      </c>
      <c r="H2848">
        <f t="shared" si="487"/>
        <v>2.902169240908961</v>
      </c>
      <c r="I2848">
        <f t="shared" si="488"/>
        <v>-216895.44278242221</v>
      </c>
      <c r="J2848">
        <f t="shared" si="489"/>
        <v>-7073.0152702638006</v>
      </c>
      <c r="K2848">
        <f t="shared" si="490"/>
        <v>4558487.6115323165</v>
      </c>
      <c r="L2848">
        <f t="shared" si="491"/>
        <v>279573887.8376866</v>
      </c>
      <c r="M2848">
        <f t="shared" si="492"/>
        <v>-139786943.9188433</v>
      </c>
      <c r="N2848">
        <f t="shared" si="493"/>
        <v>139786943.9188433</v>
      </c>
      <c r="O2848">
        <f t="shared" si="494"/>
        <v>3</v>
      </c>
    </row>
    <row r="2849" spans="1:15" x14ac:dyDescent="0.2">
      <c r="A2849" s="1">
        <v>44656</v>
      </c>
      <c r="B2849">
        <v>352.55</v>
      </c>
      <c r="C2849">
        <v>27.5</v>
      </c>
      <c r="D2849">
        <v>686.35</v>
      </c>
      <c r="E2849">
        <f t="shared" si="484"/>
        <v>-216895.44278242221</v>
      </c>
      <c r="F2849">
        <f t="shared" si="485"/>
        <v>-148866187.15371549</v>
      </c>
      <c r="G2849">
        <f t="shared" si="486"/>
        <v>130707700.68397111</v>
      </c>
      <c r="H2849">
        <f t="shared" si="487"/>
        <v>3.4167731443837841</v>
      </c>
      <c r="I2849">
        <f t="shared" si="488"/>
        <v>-209482.72856759411</v>
      </c>
      <c r="J2849">
        <f t="shared" si="489"/>
        <v>7412.7142148280982</v>
      </c>
      <c r="K2849">
        <f t="shared" si="490"/>
        <v>-5087716.4013472656</v>
      </c>
      <c r="L2849">
        <f t="shared" si="491"/>
        <v>274486171.43633932</v>
      </c>
      <c r="M2849">
        <f t="shared" si="492"/>
        <v>-143778470.75236821</v>
      </c>
      <c r="N2849">
        <f t="shared" si="493"/>
        <v>130707700.68397111</v>
      </c>
      <c r="O2849">
        <f t="shared" si="494"/>
        <v>3.3</v>
      </c>
    </row>
    <row r="2850" spans="1:15" x14ac:dyDescent="0.2">
      <c r="A2850" s="1">
        <v>44657</v>
      </c>
      <c r="B2850">
        <v>344.89</v>
      </c>
      <c r="C2850">
        <v>25.69</v>
      </c>
      <c r="D2850">
        <v>731.27</v>
      </c>
      <c r="E2850">
        <f t="shared" si="484"/>
        <v>-209482.72856759411</v>
      </c>
      <c r="F2850">
        <f t="shared" si="485"/>
        <v>-153188434.91962454</v>
      </c>
      <c r="G2850">
        <f t="shared" si="486"/>
        <v>121297736.51671478</v>
      </c>
      <c r="H2850">
        <f t="shared" si="487"/>
        <v>3.7887376793345657</v>
      </c>
      <c r="I2850">
        <f t="shared" si="488"/>
        <v>-182459.98081199318</v>
      </c>
      <c r="J2850">
        <f t="shared" si="489"/>
        <v>27022.747755600925</v>
      </c>
      <c r="K2850">
        <f t="shared" si="490"/>
        <v>-19760924.751238286</v>
      </c>
      <c r="L2850">
        <f t="shared" si="491"/>
        <v>254725246.68510103</v>
      </c>
      <c r="M2850">
        <f t="shared" si="492"/>
        <v>-133427510.16838625</v>
      </c>
      <c r="N2850">
        <f t="shared" si="493"/>
        <v>121297736.51671478</v>
      </c>
      <c r="O2850">
        <f t="shared" si="494"/>
        <v>3.3</v>
      </c>
    </row>
    <row r="2851" spans="1:15" x14ac:dyDescent="0.2">
      <c r="A2851" s="1">
        <v>44658</v>
      </c>
      <c r="B2851">
        <v>345.71</v>
      </c>
      <c r="C2851">
        <v>25.86</v>
      </c>
      <c r="D2851">
        <v>726.39</v>
      </c>
      <c r="E2851">
        <f t="shared" si="484"/>
        <v>-182459.98081199318</v>
      </c>
      <c r="F2851">
        <f t="shared" si="485"/>
        <v>-132537105.46202372</v>
      </c>
      <c r="G2851">
        <f t="shared" si="486"/>
        <v>122188141.22307731</v>
      </c>
      <c r="H2851">
        <f t="shared" si="487"/>
        <v>3.2540908831746389</v>
      </c>
      <c r="I2851">
        <f t="shared" si="488"/>
        <v>-182459.98081199318</v>
      </c>
      <c r="J2851">
        <f t="shared" si="489"/>
        <v>0</v>
      </c>
      <c r="K2851">
        <f t="shared" si="490"/>
        <v>0</v>
      </c>
      <c r="L2851">
        <f t="shared" si="491"/>
        <v>254725246.68510103</v>
      </c>
      <c r="M2851">
        <f t="shared" si="492"/>
        <v>-132537105.46202372</v>
      </c>
      <c r="N2851">
        <f t="shared" si="493"/>
        <v>122188141.22307731</v>
      </c>
      <c r="O2851">
        <f t="shared" si="494"/>
        <v>3.2540908831746389</v>
      </c>
    </row>
    <row r="2852" spans="1:15" x14ac:dyDescent="0.2">
      <c r="A2852" s="1">
        <v>44659</v>
      </c>
      <c r="B2852">
        <v>340.88</v>
      </c>
      <c r="C2852">
        <v>24.8</v>
      </c>
      <c r="D2852">
        <v>756.07</v>
      </c>
      <c r="E2852">
        <f t="shared" si="484"/>
        <v>-182459.98081199318</v>
      </c>
      <c r="F2852">
        <f t="shared" si="485"/>
        <v>-137952517.69252369</v>
      </c>
      <c r="G2852">
        <f t="shared" si="486"/>
        <v>116772728.99257734</v>
      </c>
      <c r="H2852">
        <f t="shared" si="487"/>
        <v>3.5441284677339167</v>
      </c>
      <c r="I2852">
        <f t="shared" si="488"/>
        <v>-169891.67919879779</v>
      </c>
      <c r="J2852">
        <f t="shared" si="489"/>
        <v>12568.301613195392</v>
      </c>
      <c r="K2852">
        <f t="shared" si="490"/>
        <v>-9502515.8006886411</v>
      </c>
      <c r="L2852">
        <f t="shared" si="491"/>
        <v>245222730.88441238</v>
      </c>
      <c r="M2852">
        <f t="shared" si="492"/>
        <v>-128450001.89183505</v>
      </c>
      <c r="N2852">
        <f t="shared" si="493"/>
        <v>116772728.99257733</v>
      </c>
      <c r="O2852">
        <f t="shared" si="494"/>
        <v>3.3</v>
      </c>
    </row>
    <row r="2853" spans="1:15" x14ac:dyDescent="0.2">
      <c r="A2853" s="1">
        <v>44662</v>
      </c>
      <c r="B2853">
        <v>332.81</v>
      </c>
      <c r="C2853">
        <v>23.04</v>
      </c>
      <c r="D2853">
        <v>809.72</v>
      </c>
      <c r="E2853">
        <f t="shared" si="484"/>
        <v>-169891.67919879779</v>
      </c>
      <c r="F2853">
        <f t="shared" si="485"/>
        <v>-137564690.48085055</v>
      </c>
      <c r="G2853">
        <f t="shared" si="486"/>
        <v>107658040.40356183</v>
      </c>
      <c r="H2853">
        <f t="shared" si="487"/>
        <v>3.8333790016569704</v>
      </c>
      <c r="I2853">
        <f t="shared" si="488"/>
        <v>-146252.83362633749</v>
      </c>
      <c r="J2853">
        <f t="shared" si="489"/>
        <v>23638.845572460297</v>
      </c>
      <c r="K2853">
        <f t="shared" si="490"/>
        <v>-19140846.036932554</v>
      </c>
      <c r="L2853">
        <f t="shared" si="491"/>
        <v>226081884.84747982</v>
      </c>
      <c r="M2853">
        <f t="shared" si="492"/>
        <v>-118423844.443918</v>
      </c>
      <c r="N2853">
        <f t="shared" si="493"/>
        <v>107658040.40356182</v>
      </c>
      <c r="O2853">
        <f t="shared" si="494"/>
        <v>3.3000000000000003</v>
      </c>
    </row>
    <row r="2854" spans="1:15" x14ac:dyDescent="0.2">
      <c r="A2854" s="1">
        <v>44663</v>
      </c>
      <c r="B2854">
        <v>331.41</v>
      </c>
      <c r="C2854">
        <v>22.74</v>
      </c>
      <c r="D2854">
        <v>820.9</v>
      </c>
      <c r="E2854">
        <f t="shared" si="484"/>
        <v>-146252.83362633749</v>
      </c>
      <c r="F2854">
        <f t="shared" si="485"/>
        <v>-120058951.12386045</v>
      </c>
      <c r="G2854">
        <f t="shared" si="486"/>
        <v>106022933.72361937</v>
      </c>
      <c r="H2854">
        <f t="shared" si="487"/>
        <v>3.3971598476089193</v>
      </c>
      <c r="I2854">
        <f t="shared" si="488"/>
        <v>-142069.9562626158</v>
      </c>
      <c r="J2854">
        <f t="shared" si="489"/>
        <v>4182.8773637216946</v>
      </c>
      <c r="K2854">
        <f t="shared" si="490"/>
        <v>-3433724.0278791389</v>
      </c>
      <c r="L2854">
        <f t="shared" si="491"/>
        <v>222648160.81960067</v>
      </c>
      <c r="M2854">
        <f t="shared" si="492"/>
        <v>-116625227.0959813</v>
      </c>
      <c r="N2854">
        <f t="shared" si="493"/>
        <v>106022933.72361937</v>
      </c>
      <c r="O2854">
        <f t="shared" si="494"/>
        <v>3.3</v>
      </c>
    </row>
    <row r="2855" spans="1:15" x14ac:dyDescent="0.2">
      <c r="A2855" s="1">
        <v>44664</v>
      </c>
      <c r="B2855">
        <v>338.14</v>
      </c>
      <c r="C2855">
        <v>24.1</v>
      </c>
      <c r="D2855">
        <v>771.51</v>
      </c>
      <c r="E2855">
        <f t="shared" si="484"/>
        <v>-142069.9562626158</v>
      </c>
      <c r="F2855">
        <f t="shared" si="485"/>
        <v>-109608391.95617071</v>
      </c>
      <c r="G2855">
        <f t="shared" si="486"/>
        <v>113039768.86342996</v>
      </c>
      <c r="H2855">
        <f t="shared" si="487"/>
        <v>2.9089335476772367</v>
      </c>
      <c r="I2855">
        <f t="shared" si="488"/>
        <v>-146517.5679685681</v>
      </c>
      <c r="J2855">
        <f t="shared" si="489"/>
        <v>-4447.6117059522949</v>
      </c>
      <c r="K2855">
        <f t="shared" si="490"/>
        <v>3431376.9072592552</v>
      </c>
      <c r="L2855">
        <f t="shared" si="491"/>
        <v>226079537.72685993</v>
      </c>
      <c r="M2855">
        <f t="shared" si="492"/>
        <v>-113039768.86342996</v>
      </c>
      <c r="N2855">
        <f t="shared" si="493"/>
        <v>113039768.86342996</v>
      </c>
      <c r="O2855">
        <f t="shared" si="494"/>
        <v>3</v>
      </c>
    </row>
    <row r="2856" spans="1:15" x14ac:dyDescent="0.2">
      <c r="A2856" s="1">
        <v>44665</v>
      </c>
      <c r="B2856">
        <v>330.41</v>
      </c>
      <c r="C2856">
        <v>22.48</v>
      </c>
      <c r="D2856">
        <v>823.95</v>
      </c>
      <c r="E2856">
        <f t="shared" si="484"/>
        <v>-146517.5679685681</v>
      </c>
      <c r="F2856">
        <f t="shared" si="485"/>
        <v>-120723150.12770168</v>
      </c>
      <c r="G2856">
        <f t="shared" si="486"/>
        <v>105356387.59915824</v>
      </c>
      <c r="H2856">
        <f t="shared" si="487"/>
        <v>3.4375651883683096</v>
      </c>
      <c r="I2856">
        <f t="shared" si="488"/>
        <v>-140654.19789923425</v>
      </c>
      <c r="J2856">
        <f t="shared" si="489"/>
        <v>5863.3700693338469</v>
      </c>
      <c r="K2856">
        <f t="shared" si="490"/>
        <v>-4831123.7686276231</v>
      </c>
      <c r="L2856">
        <f t="shared" si="491"/>
        <v>221248413.95823231</v>
      </c>
      <c r="M2856">
        <f t="shared" si="492"/>
        <v>-115892026.35907407</v>
      </c>
      <c r="N2856">
        <f t="shared" si="493"/>
        <v>105356387.59915824</v>
      </c>
      <c r="O2856">
        <f t="shared" si="494"/>
        <v>3.3000000000000003</v>
      </c>
    </row>
    <row r="2857" spans="1:15" x14ac:dyDescent="0.2">
      <c r="A2857" s="1">
        <v>44669</v>
      </c>
      <c r="B2857">
        <v>330.67</v>
      </c>
      <c r="C2857">
        <v>22.54</v>
      </c>
      <c r="D2857">
        <v>820.7</v>
      </c>
      <c r="E2857">
        <f t="shared" si="484"/>
        <v>-140654.19789923425</v>
      </c>
      <c r="F2857">
        <f t="shared" si="485"/>
        <v>-115434900.21590155</v>
      </c>
      <c r="G2857">
        <f t="shared" si="486"/>
        <v>105813513.74233076</v>
      </c>
      <c r="H2857">
        <f t="shared" si="487"/>
        <v>3.2727832995981991</v>
      </c>
      <c r="I2857">
        <f t="shared" si="488"/>
        <v>-140654.19789923425</v>
      </c>
      <c r="J2857">
        <f t="shared" si="489"/>
        <v>0</v>
      </c>
      <c r="K2857">
        <f t="shared" si="490"/>
        <v>0</v>
      </c>
      <c r="L2857">
        <f t="shared" si="491"/>
        <v>221248413.95823231</v>
      </c>
      <c r="M2857">
        <f t="shared" si="492"/>
        <v>-115434900.21590155</v>
      </c>
      <c r="N2857">
        <f t="shared" si="493"/>
        <v>105813513.74233076</v>
      </c>
      <c r="O2857">
        <f t="shared" si="494"/>
        <v>3.2727832995981991</v>
      </c>
    </row>
    <row r="2858" spans="1:15" x14ac:dyDescent="0.2">
      <c r="A2858" s="1">
        <v>44670</v>
      </c>
      <c r="B2858">
        <v>338.06</v>
      </c>
      <c r="C2858">
        <v>23.99</v>
      </c>
      <c r="D2858">
        <v>767.65</v>
      </c>
      <c r="E2858">
        <f t="shared" si="484"/>
        <v>-140654.19789923425</v>
      </c>
      <c r="F2858">
        <f t="shared" si="485"/>
        <v>-107973195.01734717</v>
      </c>
      <c r="G2858">
        <f t="shared" si="486"/>
        <v>113275218.94088514</v>
      </c>
      <c r="H2858">
        <f t="shared" si="487"/>
        <v>2.8595803043301573</v>
      </c>
      <c r="I2858">
        <f t="shared" si="488"/>
        <v>-147561.02252443842</v>
      </c>
      <c r="J2858">
        <f t="shared" si="489"/>
        <v>-6906.8246252041718</v>
      </c>
      <c r="K2858">
        <f t="shared" si="490"/>
        <v>5302023.9235379826</v>
      </c>
      <c r="L2858">
        <f t="shared" si="491"/>
        <v>226550437.88177028</v>
      </c>
      <c r="M2858">
        <f t="shared" si="492"/>
        <v>-113275218.94088516</v>
      </c>
      <c r="N2858">
        <f t="shared" si="493"/>
        <v>113275218.94088513</v>
      </c>
      <c r="O2858">
        <f t="shared" si="494"/>
        <v>3.0000000000000004</v>
      </c>
    </row>
    <row r="2859" spans="1:15" x14ac:dyDescent="0.2">
      <c r="A2859" s="1">
        <v>44671</v>
      </c>
      <c r="B2859">
        <v>333.13</v>
      </c>
      <c r="C2859">
        <v>22.91</v>
      </c>
      <c r="D2859">
        <v>801.59</v>
      </c>
      <c r="E2859">
        <f t="shared" si="484"/>
        <v>-147561.02252443842</v>
      </c>
      <c r="F2859">
        <f t="shared" si="485"/>
        <v>-118283440.0453646</v>
      </c>
      <c r="G2859">
        <f t="shared" si="486"/>
        <v>108266997.83640568</v>
      </c>
      <c r="H2859">
        <f t="shared" si="487"/>
        <v>3.2775483501655978</v>
      </c>
      <c r="I2859">
        <f t="shared" si="488"/>
        <v>-147561.02252443842</v>
      </c>
      <c r="J2859">
        <f t="shared" si="489"/>
        <v>0</v>
      </c>
      <c r="K2859">
        <f t="shared" si="490"/>
        <v>0</v>
      </c>
      <c r="L2859">
        <f t="shared" si="491"/>
        <v>226550437.88177028</v>
      </c>
      <c r="M2859">
        <f t="shared" si="492"/>
        <v>-118283440.0453646</v>
      </c>
      <c r="N2859">
        <f t="shared" si="493"/>
        <v>108266997.83640568</v>
      </c>
      <c r="O2859">
        <f t="shared" si="494"/>
        <v>3.2775483501655978</v>
      </c>
    </row>
    <row r="2860" spans="1:15" x14ac:dyDescent="0.2">
      <c r="A2860" s="1">
        <v>44672</v>
      </c>
      <c r="B2860">
        <v>326.23</v>
      </c>
      <c r="C2860">
        <v>21.57</v>
      </c>
      <c r="D2860">
        <v>849.56</v>
      </c>
      <c r="E2860">
        <f t="shared" si="484"/>
        <v>-147561.02252443842</v>
      </c>
      <c r="F2860">
        <f t="shared" si="485"/>
        <v>-125361942.2958619</v>
      </c>
      <c r="G2860">
        <f t="shared" si="486"/>
        <v>101188495.58590838</v>
      </c>
      <c r="H2860">
        <f t="shared" si="487"/>
        <v>3.7166856242890898</v>
      </c>
      <c r="I2860">
        <f t="shared" si="488"/>
        <v>-131017.63871239137</v>
      </c>
      <c r="J2860">
        <f t="shared" si="489"/>
        <v>16543.383812047046</v>
      </c>
      <c r="K2860">
        <f t="shared" si="490"/>
        <v>-14054597.151362687</v>
      </c>
      <c r="L2860">
        <f t="shared" si="491"/>
        <v>212495840.7304076</v>
      </c>
      <c r="M2860">
        <f t="shared" si="492"/>
        <v>-111307345.14449921</v>
      </c>
      <c r="N2860">
        <f t="shared" si="493"/>
        <v>101188495.58590838</v>
      </c>
      <c r="O2860">
        <f t="shared" si="494"/>
        <v>3.3</v>
      </c>
    </row>
    <row r="2861" spans="1:15" x14ac:dyDescent="0.2">
      <c r="A2861" s="1">
        <v>44673</v>
      </c>
      <c r="B2861">
        <v>317.69</v>
      </c>
      <c r="C2861">
        <v>19.86</v>
      </c>
      <c r="D2861">
        <v>917.44</v>
      </c>
      <c r="E2861">
        <f t="shared" si="484"/>
        <v>-131017.63871239137</v>
      </c>
      <c r="F2861">
        <f t="shared" si="485"/>
        <v>-120200822.46029635</v>
      </c>
      <c r="G2861">
        <f t="shared" si="486"/>
        <v>92295018.270111248</v>
      </c>
      <c r="H2861">
        <f t="shared" si="487"/>
        <v>3.9070631778363958</v>
      </c>
      <c r="I2861">
        <f t="shared" si="488"/>
        <v>-110660.66456348356</v>
      </c>
      <c r="J2861">
        <f t="shared" si="489"/>
        <v>20356.974148907815</v>
      </c>
      <c r="K2861">
        <f t="shared" si="490"/>
        <v>-18676302.363173988</v>
      </c>
      <c r="L2861">
        <f t="shared" si="491"/>
        <v>193819538.3672336</v>
      </c>
      <c r="M2861">
        <f t="shared" si="492"/>
        <v>-101524520.09712236</v>
      </c>
      <c r="N2861">
        <f t="shared" si="493"/>
        <v>92295018.270111248</v>
      </c>
      <c r="O2861">
        <f t="shared" si="494"/>
        <v>3.2999999999999994</v>
      </c>
    </row>
    <row r="2862" spans="1:15" x14ac:dyDescent="0.2">
      <c r="A2862" s="1">
        <v>44676</v>
      </c>
      <c r="B2862">
        <v>321.77</v>
      </c>
      <c r="C2862">
        <v>20.59</v>
      </c>
      <c r="D2862">
        <v>881.67</v>
      </c>
      <c r="E2862">
        <f t="shared" si="484"/>
        <v>-110660.66456348356</v>
      </c>
      <c r="F2862">
        <f t="shared" si="485"/>
        <v>-97566188.125686541</v>
      </c>
      <c r="G2862">
        <f t="shared" si="486"/>
        <v>96253350.241547063</v>
      </c>
      <c r="H2862">
        <f t="shared" si="487"/>
        <v>3.0409181980942459</v>
      </c>
      <c r="I2862">
        <f t="shared" si="488"/>
        <v>-110660.66456348356</v>
      </c>
      <c r="J2862">
        <f t="shared" si="489"/>
        <v>0</v>
      </c>
      <c r="K2862">
        <f t="shared" si="490"/>
        <v>0</v>
      </c>
      <c r="L2862">
        <f t="shared" si="491"/>
        <v>193819538.3672336</v>
      </c>
      <c r="M2862">
        <f t="shared" si="492"/>
        <v>-97566188.125686541</v>
      </c>
      <c r="N2862">
        <f t="shared" si="493"/>
        <v>96253350.241547063</v>
      </c>
      <c r="O2862">
        <f t="shared" si="494"/>
        <v>3.0409181980942459</v>
      </c>
    </row>
    <row r="2863" spans="1:15" x14ac:dyDescent="0.2">
      <c r="A2863" s="1">
        <v>44677</v>
      </c>
      <c r="B2863">
        <v>309.63</v>
      </c>
      <c r="C2863">
        <v>18.28</v>
      </c>
      <c r="D2863">
        <v>979.64</v>
      </c>
      <c r="E2863">
        <f t="shared" si="484"/>
        <v>-110660.66456348356</v>
      </c>
      <c r="F2863">
        <f t="shared" si="485"/>
        <v>-108407613.43297103</v>
      </c>
      <c r="G2863">
        <f t="shared" si="486"/>
        <v>85411924.934262574</v>
      </c>
      <c r="H2863">
        <f t="shared" si="487"/>
        <v>3.80769828743728</v>
      </c>
      <c r="I2863">
        <f t="shared" si="488"/>
        <v>-95905.758674297525</v>
      </c>
      <c r="J2863">
        <f t="shared" si="489"/>
        <v>14754.905889186033</v>
      </c>
      <c r="K2863">
        <f t="shared" si="490"/>
        <v>-14454496.005282205</v>
      </c>
      <c r="L2863">
        <f t="shared" si="491"/>
        <v>179365042.36195141</v>
      </c>
      <c r="M2863">
        <f t="shared" si="492"/>
        <v>-93953117.427688822</v>
      </c>
      <c r="N2863">
        <f t="shared" si="493"/>
        <v>85411924.934262589</v>
      </c>
      <c r="O2863">
        <f t="shared" si="494"/>
        <v>3.2999999999999989</v>
      </c>
    </row>
    <row r="2864" spans="1:15" x14ac:dyDescent="0.2">
      <c r="A2864" s="1">
        <v>44678</v>
      </c>
      <c r="B2864">
        <v>309.26</v>
      </c>
      <c r="C2864">
        <v>18.2</v>
      </c>
      <c r="D2864">
        <v>984.92</v>
      </c>
      <c r="E2864">
        <f t="shared" si="484"/>
        <v>-95905.758674297525</v>
      </c>
      <c r="F2864">
        <f t="shared" si="485"/>
        <v>-94459499.83348912</v>
      </c>
      <c r="G2864">
        <f t="shared" si="486"/>
        <v>84905542.528462291</v>
      </c>
      <c r="H2864">
        <f t="shared" si="487"/>
        <v>3.337573626662504</v>
      </c>
      <c r="I2864">
        <f t="shared" si="488"/>
        <v>-94826.073976879852</v>
      </c>
      <c r="J2864">
        <f t="shared" si="489"/>
        <v>1079.6846974176733</v>
      </c>
      <c r="K2864">
        <f t="shared" si="490"/>
        <v>-1063403.0521806148</v>
      </c>
      <c r="L2864">
        <f t="shared" si="491"/>
        <v>178301639.30977079</v>
      </c>
      <c r="M2864">
        <f t="shared" si="492"/>
        <v>-93396096.781308502</v>
      </c>
      <c r="N2864">
        <f t="shared" si="493"/>
        <v>84905542.528462291</v>
      </c>
      <c r="O2864">
        <f t="shared" si="494"/>
        <v>3.2999999999999989</v>
      </c>
    </row>
    <row r="2865" spans="1:15" x14ac:dyDescent="0.2">
      <c r="A2865" s="1">
        <v>44679</v>
      </c>
      <c r="B2865">
        <v>320.24</v>
      </c>
      <c r="C2865">
        <v>20.12</v>
      </c>
      <c r="D2865">
        <v>881.06</v>
      </c>
      <c r="E2865">
        <f t="shared" si="484"/>
        <v>-94826.073976879852</v>
      </c>
      <c r="F2865">
        <f t="shared" si="485"/>
        <v>-83547460.738069758</v>
      </c>
      <c r="G2865">
        <f t="shared" si="486"/>
        <v>94754178.571701035</v>
      </c>
      <c r="H2865">
        <f t="shared" si="487"/>
        <v>2.6451855315757578</v>
      </c>
      <c r="I2865">
        <f t="shared" si="488"/>
        <v>-107545.65928733689</v>
      </c>
      <c r="J2865">
        <f t="shared" si="489"/>
        <v>-12719.585310457041</v>
      </c>
      <c r="K2865">
        <f t="shared" si="490"/>
        <v>11206717.833631281</v>
      </c>
      <c r="L2865">
        <f t="shared" si="491"/>
        <v>189508357.14340207</v>
      </c>
      <c r="M2865">
        <f t="shared" si="492"/>
        <v>-94754178.571701035</v>
      </c>
      <c r="N2865">
        <f t="shared" si="493"/>
        <v>94754178.571701035</v>
      </c>
      <c r="O2865">
        <f t="shared" si="494"/>
        <v>3</v>
      </c>
    </row>
    <row r="2866" spans="1:15" x14ac:dyDescent="0.2">
      <c r="A2866" s="1">
        <v>44680</v>
      </c>
      <c r="B2866">
        <v>305.83</v>
      </c>
      <c r="C2866">
        <v>17.47</v>
      </c>
      <c r="D2866">
        <v>996.5</v>
      </c>
      <c r="E2866">
        <f t="shared" si="484"/>
        <v>-107545.65928733689</v>
      </c>
      <c r="F2866">
        <f t="shared" si="485"/>
        <v>-107169249.47983122</v>
      </c>
      <c r="G2866">
        <f t="shared" si="486"/>
        <v>82339107.663570851</v>
      </c>
      <c r="H2866">
        <f t="shared" si="487"/>
        <v>3.904678561166115</v>
      </c>
      <c r="I2866">
        <f t="shared" si="488"/>
        <v>-90891.137410865966</v>
      </c>
      <c r="J2866">
        <f t="shared" si="489"/>
        <v>16654.521876470928</v>
      </c>
      <c r="K2866">
        <f t="shared" si="490"/>
        <v>-16596231.049903279</v>
      </c>
      <c r="L2866">
        <f t="shared" si="491"/>
        <v>172912126.0934988</v>
      </c>
      <c r="M2866">
        <f t="shared" si="492"/>
        <v>-90573018.42992793</v>
      </c>
      <c r="N2866">
        <f t="shared" si="493"/>
        <v>82339107.663570866</v>
      </c>
      <c r="O2866">
        <f t="shared" si="494"/>
        <v>3.2999999999999989</v>
      </c>
    </row>
    <row r="2867" spans="1:15" x14ac:dyDescent="0.2">
      <c r="A2867" s="1">
        <v>44683</v>
      </c>
      <c r="B2867">
        <v>310.93</v>
      </c>
      <c r="C2867">
        <v>18.3</v>
      </c>
      <c r="D2867">
        <v>947.93</v>
      </c>
      <c r="E2867">
        <f t="shared" si="484"/>
        <v>-90891.137410865966</v>
      </c>
      <c r="F2867">
        <f t="shared" si="485"/>
        <v>-86158435.885882169</v>
      </c>
      <c r="G2867">
        <f t="shared" si="486"/>
        <v>86753690.207616627</v>
      </c>
      <c r="H2867">
        <f t="shared" si="487"/>
        <v>2.9794157117590072</v>
      </c>
      <c r="I2867">
        <f t="shared" si="488"/>
        <v>-91519.08918128621</v>
      </c>
      <c r="J2867">
        <f t="shared" si="489"/>
        <v>-627.95177042024443</v>
      </c>
      <c r="K2867">
        <f t="shared" si="490"/>
        <v>595254.32173446228</v>
      </c>
      <c r="L2867">
        <f t="shared" si="491"/>
        <v>173507380.41523325</v>
      </c>
      <c r="M2867">
        <f t="shared" si="492"/>
        <v>-86753690.207616627</v>
      </c>
      <c r="N2867">
        <f t="shared" si="493"/>
        <v>86753690.207616627</v>
      </c>
      <c r="O2867">
        <f t="shared" si="494"/>
        <v>3</v>
      </c>
    </row>
    <row r="2868" spans="1:15" x14ac:dyDescent="0.2">
      <c r="A2868" s="1">
        <v>44684</v>
      </c>
      <c r="B2868">
        <v>311.27</v>
      </c>
      <c r="C2868">
        <v>18.34</v>
      </c>
      <c r="D2868">
        <v>945.69</v>
      </c>
      <c r="E2868">
        <f t="shared" si="484"/>
        <v>-91519.08918128621</v>
      </c>
      <c r="F2868">
        <f t="shared" si="485"/>
        <v>-86548687.447850555</v>
      </c>
      <c r="G2868">
        <f t="shared" si="486"/>
        <v>86958692.967382699</v>
      </c>
      <c r="H2868">
        <f t="shared" si="487"/>
        <v>2.9858551627603487</v>
      </c>
      <c r="I2868">
        <f t="shared" si="488"/>
        <v>-91952.640894355121</v>
      </c>
      <c r="J2868">
        <f t="shared" si="489"/>
        <v>-433.55171306891134</v>
      </c>
      <c r="K2868">
        <f t="shared" si="490"/>
        <v>410005.51953213877</v>
      </c>
      <c r="L2868">
        <f t="shared" si="491"/>
        <v>173917385.9347654</v>
      </c>
      <c r="M2868">
        <f t="shared" si="492"/>
        <v>-86958692.967382699</v>
      </c>
      <c r="N2868">
        <f t="shared" si="493"/>
        <v>86958692.967382699</v>
      </c>
      <c r="O2868">
        <f t="shared" si="494"/>
        <v>3</v>
      </c>
    </row>
    <row r="2869" spans="1:15" x14ac:dyDescent="0.2">
      <c r="A2869" s="1">
        <v>44685</v>
      </c>
      <c r="B2869">
        <v>321.79000000000002</v>
      </c>
      <c r="C2869">
        <v>20.16</v>
      </c>
      <c r="D2869">
        <v>849.36</v>
      </c>
      <c r="E2869">
        <f t="shared" si="484"/>
        <v>-91952.640894355121</v>
      </c>
      <c r="F2869">
        <f t="shared" si="485"/>
        <v>-78100895.070029467</v>
      </c>
      <c r="G2869">
        <f t="shared" si="486"/>
        <v>95816490.864735931</v>
      </c>
      <c r="H2869">
        <f t="shared" si="487"/>
        <v>2.4453273449645878</v>
      </c>
      <c r="I2869">
        <f t="shared" si="488"/>
        <v>-112810.22283217472</v>
      </c>
      <c r="J2869">
        <f t="shared" si="489"/>
        <v>-20857.581937819603</v>
      </c>
      <c r="K2869">
        <f t="shared" si="490"/>
        <v>17715595.794706456</v>
      </c>
      <c r="L2869">
        <f t="shared" si="491"/>
        <v>191632981.72947186</v>
      </c>
      <c r="M2869">
        <f t="shared" si="492"/>
        <v>-95816490.864735931</v>
      </c>
      <c r="N2869">
        <f t="shared" si="493"/>
        <v>95816490.864735931</v>
      </c>
      <c r="O2869">
        <f t="shared" si="494"/>
        <v>2.9999999999999996</v>
      </c>
    </row>
    <row r="2870" spans="1:15" x14ac:dyDescent="0.2">
      <c r="A2870" s="1">
        <v>44686</v>
      </c>
      <c r="B2870">
        <v>305.58</v>
      </c>
      <c r="C2870">
        <v>17.149999999999999</v>
      </c>
      <c r="D2870">
        <v>974.55</v>
      </c>
      <c r="E2870">
        <f t="shared" si="484"/>
        <v>-112810.22283217472</v>
      </c>
      <c r="F2870">
        <f t="shared" si="485"/>
        <v>-109939202.66109587</v>
      </c>
      <c r="G2870">
        <f t="shared" si="486"/>
        <v>81693779.06837599</v>
      </c>
      <c r="H2870">
        <f t="shared" si="487"/>
        <v>4.0372426363975302</v>
      </c>
      <c r="I2870">
        <f t="shared" si="488"/>
        <v>-92209.898902276516</v>
      </c>
      <c r="J2870">
        <f t="shared" si="489"/>
        <v>20600.323929898208</v>
      </c>
      <c r="K2870">
        <f t="shared" si="490"/>
        <v>-20076045.685882296</v>
      </c>
      <c r="L2870">
        <f t="shared" si="491"/>
        <v>171556936.04358956</v>
      </c>
      <c r="M2870">
        <f t="shared" si="492"/>
        <v>-89863156.975213572</v>
      </c>
      <c r="N2870">
        <f t="shared" si="493"/>
        <v>81693779.06837599</v>
      </c>
      <c r="O2870">
        <f t="shared" si="494"/>
        <v>3.2999999999999994</v>
      </c>
    </row>
    <row r="2871" spans="1:15" x14ac:dyDescent="0.2">
      <c r="A2871" s="1">
        <v>44687</v>
      </c>
      <c r="B2871">
        <v>301.92</v>
      </c>
      <c r="C2871">
        <v>16.559999999999999</v>
      </c>
      <c r="D2871">
        <v>1012.36</v>
      </c>
      <c r="E2871">
        <f t="shared" si="484"/>
        <v>-92209.898902276516</v>
      </c>
      <c r="F2871">
        <f t="shared" si="485"/>
        <v>-93349613.252708659</v>
      </c>
      <c r="G2871">
        <f t="shared" si="486"/>
        <v>78207322.790880904</v>
      </c>
      <c r="H2871">
        <f t="shared" si="487"/>
        <v>3.580851891669409</v>
      </c>
      <c r="I2871">
        <f t="shared" si="488"/>
        <v>-84977.730323174546</v>
      </c>
      <c r="J2871">
        <f t="shared" si="489"/>
        <v>7232.16857910197</v>
      </c>
      <c r="K2871">
        <f t="shared" si="490"/>
        <v>-7321558.1827396704</v>
      </c>
      <c r="L2871">
        <f t="shared" si="491"/>
        <v>164235377.86084989</v>
      </c>
      <c r="M2871">
        <f t="shared" si="492"/>
        <v>-86028055.069968984</v>
      </c>
      <c r="N2871">
        <f t="shared" si="493"/>
        <v>78207322.790880904</v>
      </c>
      <c r="O2871">
        <f t="shared" si="494"/>
        <v>3.2999999999999994</v>
      </c>
    </row>
    <row r="2872" spans="1:15" x14ac:dyDescent="0.2">
      <c r="A2872" s="1">
        <v>44690</v>
      </c>
      <c r="B2872">
        <v>290.11</v>
      </c>
      <c r="C2872">
        <v>14.6</v>
      </c>
      <c r="D2872">
        <v>1130.24</v>
      </c>
      <c r="E2872">
        <f t="shared" si="484"/>
        <v>-84977.730323174546</v>
      </c>
      <c r="F2872">
        <f t="shared" si="485"/>
        <v>-96045229.920464799</v>
      </c>
      <c r="G2872">
        <f t="shared" si="486"/>
        <v>68190147.940385088</v>
      </c>
      <c r="H2872">
        <f t="shared" si="487"/>
        <v>4.2254738912327285</v>
      </c>
      <c r="I2872">
        <f t="shared" si="488"/>
        <v>-66365.694661685659</v>
      </c>
      <c r="J2872">
        <f t="shared" si="489"/>
        <v>18612.035661488888</v>
      </c>
      <c r="K2872">
        <f t="shared" si="490"/>
        <v>-21036067.186041202</v>
      </c>
      <c r="L2872">
        <f t="shared" si="491"/>
        <v>143199310.67480868</v>
      </c>
      <c r="M2872">
        <f t="shared" si="492"/>
        <v>-75009162.734423593</v>
      </c>
      <c r="N2872">
        <f t="shared" si="493"/>
        <v>68190147.940385088</v>
      </c>
      <c r="O2872">
        <f t="shared" si="494"/>
        <v>3.3</v>
      </c>
    </row>
    <row r="2873" spans="1:15" x14ac:dyDescent="0.2">
      <c r="A2873" s="1">
        <v>44691</v>
      </c>
      <c r="B2873">
        <v>293.63</v>
      </c>
      <c r="C2873">
        <v>15.1</v>
      </c>
      <c r="D2873">
        <v>1090.4000000000001</v>
      </c>
      <c r="E2873">
        <f t="shared" si="484"/>
        <v>-66365.694661685659</v>
      </c>
      <c r="F2873">
        <f t="shared" si="485"/>
        <v>-72365153.459102049</v>
      </c>
      <c r="G2873">
        <f t="shared" si="486"/>
        <v>70834157.215706632</v>
      </c>
      <c r="H2873">
        <f t="shared" si="487"/>
        <v>3.064841439648947</v>
      </c>
      <c r="I2873">
        <f t="shared" si="488"/>
        <v>-66365.694661685659</v>
      </c>
      <c r="J2873">
        <f t="shared" si="489"/>
        <v>0</v>
      </c>
      <c r="K2873">
        <f t="shared" si="490"/>
        <v>0</v>
      </c>
      <c r="L2873">
        <f t="shared" si="491"/>
        <v>143199310.67480868</v>
      </c>
      <c r="M2873">
        <f t="shared" si="492"/>
        <v>-72365153.459102049</v>
      </c>
      <c r="N2873">
        <f t="shared" si="493"/>
        <v>70834157.215706632</v>
      </c>
      <c r="O2873">
        <f t="shared" si="494"/>
        <v>3.064841439648947</v>
      </c>
    </row>
    <row r="2874" spans="1:15" x14ac:dyDescent="0.2">
      <c r="A2874" s="1">
        <v>44692</v>
      </c>
      <c r="B2874">
        <v>284.93</v>
      </c>
      <c r="C2874">
        <v>13.76</v>
      </c>
      <c r="D2874">
        <v>1187.55</v>
      </c>
      <c r="E2874">
        <f t="shared" si="484"/>
        <v>-66365.694661685659</v>
      </c>
      <c r="F2874">
        <f t="shared" si="485"/>
        <v>-78812580.695484802</v>
      </c>
      <c r="G2874">
        <f t="shared" si="486"/>
        <v>64386729.979323879</v>
      </c>
      <c r="H2874">
        <f t="shared" si="487"/>
        <v>3.6721501800507683</v>
      </c>
      <c r="I2874">
        <f t="shared" si="488"/>
        <v>-59639.933457333384</v>
      </c>
      <c r="J2874">
        <f t="shared" si="489"/>
        <v>6725.7612043522749</v>
      </c>
      <c r="K2874">
        <f t="shared" si="490"/>
        <v>-7987177.7182285441</v>
      </c>
      <c r="L2874">
        <f t="shared" si="491"/>
        <v>135212132.95658013</v>
      </c>
      <c r="M2874">
        <f t="shared" si="492"/>
        <v>-70825402.977256253</v>
      </c>
      <c r="N2874">
        <f t="shared" si="493"/>
        <v>64386729.979323879</v>
      </c>
      <c r="O2874">
        <f t="shared" si="494"/>
        <v>3.3</v>
      </c>
    </row>
    <row r="2875" spans="1:15" x14ac:dyDescent="0.2">
      <c r="A2875" s="1">
        <v>44693</v>
      </c>
      <c r="B2875">
        <v>284.25</v>
      </c>
      <c r="C2875">
        <v>13.65</v>
      </c>
      <c r="D2875">
        <v>1194.26</v>
      </c>
      <c r="E2875">
        <f t="shared" si="484"/>
        <v>-59639.933457333384</v>
      </c>
      <c r="F2875">
        <f t="shared" si="485"/>
        <v>-71225586.93075496</v>
      </c>
      <c r="G2875">
        <f t="shared" si="486"/>
        <v>63986546.025825173</v>
      </c>
      <c r="H2875">
        <f t="shared" si="487"/>
        <v>3.3394013908177551</v>
      </c>
      <c r="I2875">
        <f t="shared" si="488"/>
        <v>-58936.245564958794</v>
      </c>
      <c r="J2875">
        <f t="shared" si="489"/>
        <v>703.68789237458986</v>
      </c>
      <c r="K2875">
        <f t="shared" si="490"/>
        <v>-840386.30234727764</v>
      </c>
      <c r="L2875">
        <f t="shared" si="491"/>
        <v>134371746.65423286</v>
      </c>
      <c r="M2875">
        <f t="shared" si="492"/>
        <v>-70385200.628407687</v>
      </c>
      <c r="N2875">
        <f t="shared" si="493"/>
        <v>63986546.025825173</v>
      </c>
      <c r="O2875">
        <f t="shared" si="494"/>
        <v>3.3</v>
      </c>
    </row>
    <row r="2876" spans="1:15" x14ac:dyDescent="0.2">
      <c r="A2876" s="1">
        <v>44694</v>
      </c>
      <c r="B2876">
        <v>294.79000000000002</v>
      </c>
      <c r="C2876">
        <v>15.13</v>
      </c>
      <c r="D2876">
        <v>1065.81</v>
      </c>
      <c r="E2876">
        <f t="shared" si="484"/>
        <v>-58936.245564958794</v>
      </c>
      <c r="F2876">
        <f t="shared" si="485"/>
        <v>-62814839.885588728</v>
      </c>
      <c r="G2876">
        <f t="shared" si="486"/>
        <v>71556906.768644124</v>
      </c>
      <c r="H2876">
        <f t="shared" si="487"/>
        <v>2.6334916944640989</v>
      </c>
      <c r="I2876">
        <f t="shared" si="488"/>
        <v>-67138.52072005716</v>
      </c>
      <c r="J2876">
        <f t="shared" si="489"/>
        <v>-8202.2751550983667</v>
      </c>
      <c r="K2876">
        <f t="shared" si="490"/>
        <v>8742066.8830553889</v>
      </c>
      <c r="L2876">
        <f t="shared" si="491"/>
        <v>143113813.53728825</v>
      </c>
      <c r="M2876">
        <f t="shared" si="492"/>
        <v>-71556906.768644124</v>
      </c>
      <c r="N2876">
        <f t="shared" si="493"/>
        <v>71556906.768644124</v>
      </c>
      <c r="O2876">
        <f t="shared" si="494"/>
        <v>3</v>
      </c>
    </row>
    <row r="2877" spans="1:15" x14ac:dyDescent="0.2">
      <c r="A2877" s="1">
        <v>44697</v>
      </c>
      <c r="B2877">
        <v>291.37</v>
      </c>
      <c r="C2877">
        <v>14.66</v>
      </c>
      <c r="D2877">
        <v>1098.53</v>
      </c>
      <c r="E2877">
        <f t="shared" si="484"/>
        <v>-67138.52072005716</v>
      </c>
      <c r="F2877">
        <f t="shared" si="485"/>
        <v>-73753679.166604385</v>
      </c>
      <c r="G2877">
        <f t="shared" si="486"/>
        <v>69360134.370683864</v>
      </c>
      <c r="H2877">
        <f t="shared" si="487"/>
        <v>3.190031846208945</v>
      </c>
      <c r="I2877">
        <f t="shared" si="488"/>
        <v>-67138.52072005716</v>
      </c>
      <c r="J2877">
        <f t="shared" si="489"/>
        <v>0</v>
      </c>
      <c r="K2877">
        <f t="shared" si="490"/>
        <v>0</v>
      </c>
      <c r="L2877">
        <f t="shared" si="491"/>
        <v>143113813.53728825</v>
      </c>
      <c r="M2877">
        <f t="shared" si="492"/>
        <v>-73753679.166604385</v>
      </c>
      <c r="N2877">
        <f t="shared" si="493"/>
        <v>69360134.370683864</v>
      </c>
      <c r="O2877">
        <f t="shared" si="494"/>
        <v>3.190031846208945</v>
      </c>
    </row>
    <row r="2878" spans="1:15" x14ac:dyDescent="0.2">
      <c r="A2878" s="1">
        <v>44698</v>
      </c>
      <c r="B2878">
        <v>298.92</v>
      </c>
      <c r="C2878">
        <v>15.77</v>
      </c>
      <c r="D2878">
        <v>1015.2</v>
      </c>
      <c r="E2878">
        <f t="shared" si="484"/>
        <v>-67138.52072005716</v>
      </c>
      <c r="F2878">
        <f t="shared" si="485"/>
        <v>-68159026.235002026</v>
      </c>
      <c r="G2878">
        <f t="shared" si="486"/>
        <v>74954787.302286223</v>
      </c>
      <c r="H2878">
        <f t="shared" si="487"/>
        <v>2.7280055892943511</v>
      </c>
      <c r="I2878">
        <f t="shared" si="488"/>
        <v>-73832.53280367043</v>
      </c>
      <c r="J2878">
        <f t="shared" si="489"/>
        <v>-6694.0120836132701</v>
      </c>
      <c r="K2878">
        <f t="shared" si="490"/>
        <v>6795761.067284192</v>
      </c>
      <c r="L2878">
        <f t="shared" si="491"/>
        <v>149909574.60457245</v>
      </c>
      <c r="M2878">
        <f t="shared" si="492"/>
        <v>-74954787.302286223</v>
      </c>
      <c r="N2878">
        <f t="shared" si="493"/>
        <v>74954787.302286223</v>
      </c>
      <c r="O2878">
        <f t="shared" si="494"/>
        <v>3</v>
      </c>
    </row>
    <row r="2879" spans="1:15" x14ac:dyDescent="0.2">
      <c r="A2879" s="1">
        <v>44699</v>
      </c>
      <c r="B2879">
        <v>284.24</v>
      </c>
      <c r="C2879">
        <v>13.47</v>
      </c>
      <c r="D2879">
        <v>1162.76</v>
      </c>
      <c r="E2879">
        <f t="shared" si="484"/>
        <v>-73832.53280367043</v>
      </c>
      <c r="F2879">
        <f t="shared" si="485"/>
        <v>-85849515.842795834</v>
      </c>
      <c r="G2879">
        <f t="shared" si="486"/>
        <v>64060058.761776611</v>
      </c>
      <c r="H2879">
        <f t="shared" si="487"/>
        <v>4.0204232170024436</v>
      </c>
      <c r="I2879">
        <f t="shared" si="488"/>
        <v>-60602.415492409666</v>
      </c>
      <c r="J2879">
        <f t="shared" si="489"/>
        <v>13230.117311260765</v>
      </c>
      <c r="K2879">
        <f t="shared" si="490"/>
        <v>-15383451.204841567</v>
      </c>
      <c r="L2879">
        <f t="shared" si="491"/>
        <v>134526123.39973089</v>
      </c>
      <c r="M2879">
        <f t="shared" si="492"/>
        <v>-70466064.637954265</v>
      </c>
      <c r="N2879">
        <f t="shared" si="493"/>
        <v>64060058.761776626</v>
      </c>
      <c r="O2879">
        <f t="shared" si="494"/>
        <v>3.2999999999999989</v>
      </c>
    </row>
    <row r="2880" spans="1:15" x14ac:dyDescent="0.2">
      <c r="A2880" s="1">
        <v>44700</v>
      </c>
      <c r="B2880">
        <v>282.72000000000003</v>
      </c>
      <c r="C2880">
        <v>13.19</v>
      </c>
      <c r="D2880">
        <v>1184.0999999999999</v>
      </c>
      <c r="E2880">
        <f t="shared" si="484"/>
        <v>-60602.415492409666</v>
      </c>
      <c r="F2880">
        <f t="shared" si="485"/>
        <v>-71759320.184562281</v>
      </c>
      <c r="G2880">
        <f t="shared" si="486"/>
        <v>62766803.21516861</v>
      </c>
      <c r="H2880">
        <f t="shared" si="487"/>
        <v>3.4298060364122778</v>
      </c>
      <c r="I2880">
        <f t="shared" si="488"/>
        <v>-58308.828254949301</v>
      </c>
      <c r="J2880">
        <f t="shared" si="489"/>
        <v>2293.5872374603641</v>
      </c>
      <c r="K2880">
        <f t="shared" si="490"/>
        <v>-2715836.6478768168</v>
      </c>
      <c r="L2880">
        <f t="shared" si="491"/>
        <v>131810286.75185408</v>
      </c>
      <c r="M2880">
        <f t="shared" si="492"/>
        <v>-69043483.536685467</v>
      </c>
      <c r="N2880">
        <f t="shared" si="493"/>
        <v>62766803.21516861</v>
      </c>
      <c r="O2880">
        <f t="shared" si="494"/>
        <v>3.3</v>
      </c>
    </row>
    <row r="2881" spans="1:15" x14ac:dyDescent="0.2">
      <c r="A2881" s="1">
        <v>44701</v>
      </c>
      <c r="B2881">
        <v>281.83999999999997</v>
      </c>
      <c r="C2881">
        <v>13.08</v>
      </c>
      <c r="D2881">
        <v>1193.6500000000001</v>
      </c>
      <c r="E2881">
        <f t="shared" si="484"/>
        <v>-58308.828254949301</v>
      </c>
      <c r="F2881">
        <f t="shared" si="485"/>
        <v>-69600332.846520245</v>
      </c>
      <c r="G2881">
        <f t="shared" si="486"/>
        <v>62209953.905333832</v>
      </c>
      <c r="H2881">
        <f t="shared" si="487"/>
        <v>3.3563921114183355</v>
      </c>
      <c r="I2881">
        <f t="shared" si="488"/>
        <v>-57329.157873637334</v>
      </c>
      <c r="J2881">
        <f t="shared" si="489"/>
        <v>979.6703813119675</v>
      </c>
      <c r="K2881">
        <f t="shared" si="490"/>
        <v>-1169383.5506530302</v>
      </c>
      <c r="L2881">
        <f t="shared" si="491"/>
        <v>130640903.20120105</v>
      </c>
      <c r="M2881">
        <f t="shared" si="492"/>
        <v>-68430949.295867205</v>
      </c>
      <c r="N2881">
        <f t="shared" si="493"/>
        <v>62209953.905333847</v>
      </c>
      <c r="O2881">
        <f t="shared" si="494"/>
        <v>3.2999999999999985</v>
      </c>
    </row>
    <row r="2882" spans="1:15" x14ac:dyDescent="0.2">
      <c r="A2882" s="1">
        <v>44704</v>
      </c>
      <c r="B2882">
        <v>286.52999999999997</v>
      </c>
      <c r="C2882">
        <v>13.72</v>
      </c>
      <c r="D2882">
        <v>1134.3</v>
      </c>
      <c r="E2882">
        <f t="shared" si="484"/>
        <v>-57329.157873637334</v>
      </c>
      <c r="F2882">
        <f t="shared" si="485"/>
        <v>-65028463.776066825</v>
      </c>
      <c r="G2882">
        <f t="shared" si="486"/>
        <v>65612439.425134227</v>
      </c>
      <c r="H2882">
        <f t="shared" si="487"/>
        <v>2.9732988597505017</v>
      </c>
      <c r="I2882">
        <f t="shared" si="488"/>
        <v>-57843.991382468688</v>
      </c>
      <c r="J2882">
        <f t="shared" si="489"/>
        <v>-514.83350883135427</v>
      </c>
      <c r="K2882">
        <f t="shared" si="490"/>
        <v>583975.64906740515</v>
      </c>
      <c r="L2882">
        <f t="shared" si="491"/>
        <v>131224878.85026845</v>
      </c>
      <c r="M2882">
        <f t="shared" si="492"/>
        <v>-65612439.425134234</v>
      </c>
      <c r="N2882">
        <f t="shared" si="493"/>
        <v>65612439.425134219</v>
      </c>
      <c r="O2882">
        <f t="shared" si="494"/>
        <v>3.0000000000000004</v>
      </c>
    </row>
    <row r="2883" spans="1:15" x14ac:dyDescent="0.2">
      <c r="A2883" s="1">
        <v>44705</v>
      </c>
      <c r="B2883">
        <v>280.43</v>
      </c>
      <c r="C2883">
        <v>12.87</v>
      </c>
      <c r="D2883">
        <v>1206.05</v>
      </c>
      <c r="E2883">
        <f t="shared" si="484"/>
        <v>-57843.991382468688</v>
      </c>
      <c r="F2883">
        <f t="shared" si="485"/>
        <v>-69762745.806826353</v>
      </c>
      <c r="G2883">
        <f t="shared" si="486"/>
        <v>61462133.0434421</v>
      </c>
      <c r="H2883">
        <f t="shared" si="487"/>
        <v>3.4051574043574417</v>
      </c>
      <c r="I2883">
        <f t="shared" si="488"/>
        <v>-56057.664564310195</v>
      </c>
      <c r="J2883">
        <f t="shared" si="489"/>
        <v>1786.3268181584936</v>
      </c>
      <c r="K2883">
        <f t="shared" si="490"/>
        <v>-2154399.4590400509</v>
      </c>
      <c r="L2883">
        <f t="shared" si="491"/>
        <v>129070479.39122841</v>
      </c>
      <c r="M2883">
        <f t="shared" si="492"/>
        <v>-67608346.347786307</v>
      </c>
      <c r="N2883">
        <f t="shared" si="493"/>
        <v>61462133.0434421</v>
      </c>
      <c r="O2883">
        <f t="shared" si="494"/>
        <v>3.3</v>
      </c>
    </row>
    <row r="2884" spans="1:15" x14ac:dyDescent="0.2">
      <c r="A2884" s="1">
        <v>44706</v>
      </c>
      <c r="B2884">
        <v>284.36</v>
      </c>
      <c r="C2884">
        <v>13.38</v>
      </c>
      <c r="D2884">
        <v>1156.46</v>
      </c>
      <c r="E2884">
        <f t="shared" ref="E2884:E2947" si="495">I2883</f>
        <v>-56057.664564310195</v>
      </c>
      <c r="F2884">
        <f t="shared" ref="F2884:F2947" si="496">E2884*D2884</f>
        <v>-64828446.762042172</v>
      </c>
      <c r="G2884">
        <f t="shared" ref="G2884:G2947" si="497">L2883+F2884</f>
        <v>64242032.629186235</v>
      </c>
      <c r="H2884">
        <f t="shared" ref="H2884:H2947" si="498">(3*(-F2884))/G2884</f>
        <v>3.0273846004954792</v>
      </c>
      <c r="I2884">
        <f t="shared" ref="I2884:I2947" si="499">IF(H2884&lt;3,-G2884/D2884,IF(H2884&gt;3.3,-(3.3/3)*G2884/D2884,E2884))</f>
        <v>-56057.664564310195</v>
      </c>
      <c r="J2884">
        <f t="shared" ref="J2884:J2947" si="500">I2884-E2884</f>
        <v>0</v>
      </c>
      <c r="K2884">
        <f t="shared" ref="K2884:K2947" si="501">-(J2884*D2884)</f>
        <v>0</v>
      </c>
      <c r="L2884">
        <f t="shared" ref="L2884:L2947" si="502">L2883+K2884</f>
        <v>129070479.39122841</v>
      </c>
      <c r="M2884">
        <f t="shared" ref="M2884:M2947" si="503">I2884*D2884</f>
        <v>-64828446.762042172</v>
      </c>
      <c r="N2884">
        <f t="shared" ref="N2884:N2947" si="504">L2884+M2884</f>
        <v>64242032.629186235</v>
      </c>
      <c r="O2884">
        <f t="shared" ref="O2884:O2947" si="505">(3*(-M2884))/N2884</f>
        <v>3.0273846004954792</v>
      </c>
    </row>
    <row r="2885" spans="1:15" x14ac:dyDescent="0.2">
      <c r="A2885" s="1">
        <v>44707</v>
      </c>
      <c r="B2885">
        <v>292.24</v>
      </c>
      <c r="C2885">
        <v>14.5</v>
      </c>
      <c r="D2885">
        <v>1060.1199999999999</v>
      </c>
      <c r="E2885">
        <f t="shared" si="495"/>
        <v>-56057.664564310195</v>
      </c>
      <c r="F2885">
        <f t="shared" si="496"/>
        <v>-59427851.357916519</v>
      </c>
      <c r="G2885">
        <f t="shared" si="497"/>
        <v>69642628.033311889</v>
      </c>
      <c r="H2885">
        <f t="shared" si="498"/>
        <v>2.5599774033293499</v>
      </c>
      <c r="I2885">
        <f t="shared" si="499"/>
        <v>-65693.155523253867</v>
      </c>
      <c r="J2885">
        <f t="shared" si="500"/>
        <v>-9635.490958943672</v>
      </c>
      <c r="K2885">
        <f t="shared" si="501"/>
        <v>10214776.675395364</v>
      </c>
      <c r="L2885">
        <f t="shared" si="502"/>
        <v>139285256.06662378</v>
      </c>
      <c r="M2885">
        <f t="shared" si="503"/>
        <v>-69642628.033311889</v>
      </c>
      <c r="N2885">
        <f t="shared" si="504"/>
        <v>69642628.033311889</v>
      </c>
      <c r="O2885">
        <f t="shared" si="505"/>
        <v>3</v>
      </c>
    </row>
    <row r="2886" spans="1:15" x14ac:dyDescent="0.2">
      <c r="A2886" s="1">
        <v>44708</v>
      </c>
      <c r="B2886">
        <v>301.77999999999997</v>
      </c>
      <c r="C2886">
        <v>15.92</v>
      </c>
      <c r="D2886">
        <v>955.45</v>
      </c>
      <c r="E2886">
        <f t="shared" si="495"/>
        <v>-65693.155523253867</v>
      </c>
      <c r="F2886">
        <f t="shared" si="496"/>
        <v>-62766525.44469291</v>
      </c>
      <c r="G2886">
        <f t="shared" si="497"/>
        <v>76518730.621930867</v>
      </c>
      <c r="H2886">
        <f t="shared" si="498"/>
        <v>2.460829849157359</v>
      </c>
      <c r="I2886">
        <f t="shared" si="499"/>
        <v>-80086.588122801681</v>
      </c>
      <c r="J2886">
        <f t="shared" si="500"/>
        <v>-14393.432599547814</v>
      </c>
      <c r="K2886">
        <f t="shared" si="501"/>
        <v>13752205.17723796</v>
      </c>
      <c r="L2886">
        <f t="shared" si="502"/>
        <v>153037461.24386173</v>
      </c>
      <c r="M2886">
        <f t="shared" si="503"/>
        <v>-76518730.621930867</v>
      </c>
      <c r="N2886">
        <f t="shared" si="504"/>
        <v>76518730.621930867</v>
      </c>
      <c r="O2886">
        <f t="shared" si="505"/>
        <v>3</v>
      </c>
    </row>
    <row r="2887" spans="1:15" x14ac:dyDescent="0.2">
      <c r="A2887" s="1">
        <v>44712</v>
      </c>
      <c r="B2887">
        <v>300.98</v>
      </c>
      <c r="C2887">
        <v>15.81</v>
      </c>
      <c r="D2887">
        <v>961.55</v>
      </c>
      <c r="E2887">
        <f t="shared" si="495"/>
        <v>-80086.588122801681</v>
      </c>
      <c r="F2887">
        <f t="shared" si="496"/>
        <v>-77007258.809479952</v>
      </c>
      <c r="G2887">
        <f t="shared" si="497"/>
        <v>76030202.434381783</v>
      </c>
      <c r="H2887">
        <f t="shared" si="498"/>
        <v>3.0385526939484908</v>
      </c>
      <c r="I2887">
        <f t="shared" si="499"/>
        <v>-80086.588122801681</v>
      </c>
      <c r="J2887">
        <f t="shared" si="500"/>
        <v>0</v>
      </c>
      <c r="K2887">
        <f t="shared" si="501"/>
        <v>0</v>
      </c>
      <c r="L2887">
        <f t="shared" si="502"/>
        <v>153037461.24386173</v>
      </c>
      <c r="M2887">
        <f t="shared" si="503"/>
        <v>-77007258.809479952</v>
      </c>
      <c r="N2887">
        <f t="shared" si="504"/>
        <v>76030202.434381783</v>
      </c>
      <c r="O2887">
        <f t="shared" si="505"/>
        <v>3.0385526939484908</v>
      </c>
    </row>
    <row r="2888" spans="1:15" x14ac:dyDescent="0.2">
      <c r="A2888" s="1">
        <v>44713</v>
      </c>
      <c r="B2888">
        <v>298.75</v>
      </c>
      <c r="C2888">
        <v>15.44</v>
      </c>
      <c r="D2888">
        <v>985.73</v>
      </c>
      <c r="E2888">
        <f t="shared" si="495"/>
        <v>-80086.588122801681</v>
      </c>
      <c r="F2888">
        <f t="shared" si="496"/>
        <v>-78943752.510289297</v>
      </c>
      <c r="G2888">
        <f t="shared" si="497"/>
        <v>74093708.733572438</v>
      </c>
      <c r="H2888">
        <f t="shared" si="498"/>
        <v>3.1963747203216699</v>
      </c>
      <c r="I2888">
        <f t="shared" si="499"/>
        <v>-80086.588122801681</v>
      </c>
      <c r="J2888">
        <f t="shared" si="500"/>
        <v>0</v>
      </c>
      <c r="K2888">
        <f t="shared" si="501"/>
        <v>0</v>
      </c>
      <c r="L2888">
        <f t="shared" si="502"/>
        <v>153037461.24386173</v>
      </c>
      <c r="M2888">
        <f t="shared" si="503"/>
        <v>-78943752.510289297</v>
      </c>
      <c r="N2888">
        <f t="shared" si="504"/>
        <v>74093708.733572438</v>
      </c>
      <c r="O2888">
        <f t="shared" si="505"/>
        <v>3.1963747203216699</v>
      </c>
    </row>
    <row r="2889" spans="1:15" x14ac:dyDescent="0.2">
      <c r="A2889" s="1">
        <v>44714</v>
      </c>
      <c r="B2889">
        <v>306.93</v>
      </c>
      <c r="C2889">
        <v>16.690000000000001</v>
      </c>
      <c r="D2889">
        <v>904.44</v>
      </c>
      <c r="E2889">
        <f t="shared" si="495"/>
        <v>-80086.588122801681</v>
      </c>
      <c r="F2889">
        <f t="shared" si="496"/>
        <v>-72433513.761786759</v>
      </c>
      <c r="G2889">
        <f t="shared" si="497"/>
        <v>80603947.482074976</v>
      </c>
      <c r="H2889">
        <f t="shared" si="498"/>
        <v>2.6959044572064466</v>
      </c>
      <c r="I2889">
        <f t="shared" si="499"/>
        <v>-89120.281590901519</v>
      </c>
      <c r="J2889">
        <f t="shared" si="500"/>
        <v>-9033.6934680998384</v>
      </c>
      <c r="K2889">
        <f t="shared" si="501"/>
        <v>8170433.720288218</v>
      </c>
      <c r="L2889">
        <f t="shared" si="502"/>
        <v>161207894.96414995</v>
      </c>
      <c r="M2889">
        <f t="shared" si="503"/>
        <v>-80603947.482074976</v>
      </c>
      <c r="N2889">
        <f t="shared" si="504"/>
        <v>80603947.482074976</v>
      </c>
      <c r="O2889">
        <f t="shared" si="505"/>
        <v>3</v>
      </c>
    </row>
    <row r="2890" spans="1:15" x14ac:dyDescent="0.2">
      <c r="A2890" s="1">
        <v>44715</v>
      </c>
      <c r="B2890">
        <v>298.95</v>
      </c>
      <c r="C2890">
        <v>15.37</v>
      </c>
      <c r="D2890">
        <v>974.76</v>
      </c>
      <c r="E2890">
        <f t="shared" si="495"/>
        <v>-89120.281590901519</v>
      </c>
      <c r="F2890">
        <f t="shared" si="496"/>
        <v>-86870885.683547169</v>
      </c>
      <c r="G2890">
        <f t="shared" si="497"/>
        <v>74337009.280602783</v>
      </c>
      <c r="H2890">
        <f t="shared" si="498"/>
        <v>3.5058264997842037</v>
      </c>
      <c r="I2890">
        <f t="shared" si="499"/>
        <v>-83888.044450596091</v>
      </c>
      <c r="J2890">
        <f t="shared" si="500"/>
        <v>5232.2371403054276</v>
      </c>
      <c r="K2890">
        <f t="shared" si="501"/>
        <v>-5100175.4748841189</v>
      </c>
      <c r="L2890">
        <f t="shared" si="502"/>
        <v>156107719.48926583</v>
      </c>
      <c r="M2890">
        <f t="shared" si="503"/>
        <v>-81770710.208663046</v>
      </c>
      <c r="N2890">
        <f t="shared" si="504"/>
        <v>74337009.280602783</v>
      </c>
      <c r="O2890">
        <f t="shared" si="505"/>
        <v>3.2999999999999994</v>
      </c>
    </row>
    <row r="2891" spans="1:15" x14ac:dyDescent="0.2">
      <c r="A2891" s="1">
        <v>44718</v>
      </c>
      <c r="B2891">
        <v>299.94</v>
      </c>
      <c r="C2891">
        <v>15.57</v>
      </c>
      <c r="D2891">
        <v>964.39</v>
      </c>
      <c r="E2891">
        <f t="shared" si="495"/>
        <v>-83888.044450596091</v>
      </c>
      <c r="F2891">
        <f t="shared" si="496"/>
        <v>-80900791.18771036</v>
      </c>
      <c r="G2891">
        <f t="shared" si="497"/>
        <v>75206928.30155547</v>
      </c>
      <c r="H2891">
        <f t="shared" si="498"/>
        <v>3.227127859682994</v>
      </c>
      <c r="I2891">
        <f t="shared" si="499"/>
        <v>-83888.044450596091</v>
      </c>
      <c r="J2891">
        <f t="shared" si="500"/>
        <v>0</v>
      </c>
      <c r="K2891">
        <f t="shared" si="501"/>
        <v>0</v>
      </c>
      <c r="L2891">
        <f t="shared" si="502"/>
        <v>156107719.48926583</v>
      </c>
      <c r="M2891">
        <f t="shared" si="503"/>
        <v>-80900791.18771036</v>
      </c>
      <c r="N2891">
        <f t="shared" si="504"/>
        <v>75206928.30155547</v>
      </c>
      <c r="O2891">
        <f t="shared" si="505"/>
        <v>3.227127859682994</v>
      </c>
    </row>
    <row r="2892" spans="1:15" x14ac:dyDescent="0.2">
      <c r="A2892" s="1">
        <v>44719</v>
      </c>
      <c r="B2892">
        <v>302.52999999999997</v>
      </c>
      <c r="C2892">
        <v>15.94</v>
      </c>
      <c r="D2892">
        <v>940</v>
      </c>
      <c r="E2892">
        <f t="shared" si="495"/>
        <v>-83888.044450596091</v>
      </c>
      <c r="F2892">
        <f t="shared" si="496"/>
        <v>-78854761.783560321</v>
      </c>
      <c r="G2892">
        <f t="shared" si="497"/>
        <v>77252957.705705509</v>
      </c>
      <c r="H2892">
        <f t="shared" si="498"/>
        <v>3.0622036019885557</v>
      </c>
      <c r="I2892">
        <f t="shared" si="499"/>
        <v>-83888.044450596091</v>
      </c>
      <c r="J2892">
        <f t="shared" si="500"/>
        <v>0</v>
      </c>
      <c r="K2892">
        <f t="shared" si="501"/>
        <v>0</v>
      </c>
      <c r="L2892">
        <f t="shared" si="502"/>
        <v>156107719.48926583</v>
      </c>
      <c r="M2892">
        <f t="shared" si="503"/>
        <v>-78854761.783560321</v>
      </c>
      <c r="N2892">
        <f t="shared" si="504"/>
        <v>77252957.705705509</v>
      </c>
      <c r="O2892">
        <f t="shared" si="505"/>
        <v>3.0622036019885557</v>
      </c>
    </row>
    <row r="2893" spans="1:15" x14ac:dyDescent="0.2">
      <c r="A2893" s="1">
        <v>44720</v>
      </c>
      <c r="B2893">
        <v>300.35000000000002</v>
      </c>
      <c r="C2893">
        <v>15.62</v>
      </c>
      <c r="D2893">
        <v>959.31</v>
      </c>
      <c r="E2893">
        <f t="shared" si="495"/>
        <v>-83888.044450596091</v>
      </c>
      <c r="F2893">
        <f t="shared" si="496"/>
        <v>-80474639.92190133</v>
      </c>
      <c r="G2893">
        <f t="shared" si="497"/>
        <v>75633079.567364499</v>
      </c>
      <c r="H2893">
        <f t="shared" si="498"/>
        <v>3.1920413811878929</v>
      </c>
      <c r="I2893">
        <f t="shared" si="499"/>
        <v>-83888.044450596091</v>
      </c>
      <c r="J2893">
        <f t="shared" si="500"/>
        <v>0</v>
      </c>
      <c r="K2893">
        <f t="shared" si="501"/>
        <v>0</v>
      </c>
      <c r="L2893">
        <f t="shared" si="502"/>
        <v>156107719.48926583</v>
      </c>
      <c r="M2893">
        <f t="shared" si="503"/>
        <v>-80474639.92190133</v>
      </c>
      <c r="N2893">
        <f t="shared" si="504"/>
        <v>75633079.567364499</v>
      </c>
      <c r="O2893">
        <f t="shared" si="505"/>
        <v>3.1920413811878929</v>
      </c>
    </row>
    <row r="2894" spans="1:15" x14ac:dyDescent="0.2">
      <c r="A2894" s="1">
        <v>44721</v>
      </c>
      <c r="B2894">
        <v>292.31</v>
      </c>
      <c r="C2894">
        <v>14.35</v>
      </c>
      <c r="D2894">
        <v>1037.1500000000001</v>
      </c>
      <c r="E2894">
        <f t="shared" si="495"/>
        <v>-83888.044450596091</v>
      </c>
      <c r="F2894">
        <f t="shared" si="496"/>
        <v>-87004485.301935747</v>
      </c>
      <c r="G2894">
        <f t="shared" si="497"/>
        <v>69103234.187330082</v>
      </c>
      <c r="H2894">
        <f t="shared" si="498"/>
        <v>3.7771525309254406</v>
      </c>
      <c r="I2894">
        <f t="shared" si="499"/>
        <v>-73290.804228957306</v>
      </c>
      <c r="J2894">
        <f t="shared" si="500"/>
        <v>10597.240221638785</v>
      </c>
      <c r="K2894">
        <f t="shared" si="501"/>
        <v>-10990927.695872668</v>
      </c>
      <c r="L2894">
        <f t="shared" si="502"/>
        <v>145116791.79339316</v>
      </c>
      <c r="M2894">
        <f t="shared" si="503"/>
        <v>-76013557.606063083</v>
      </c>
      <c r="N2894">
        <f t="shared" si="504"/>
        <v>69103234.187330082</v>
      </c>
      <c r="O2894">
        <f t="shared" si="505"/>
        <v>3.3</v>
      </c>
    </row>
    <row r="2895" spans="1:15" x14ac:dyDescent="0.2">
      <c r="A2895" s="1">
        <v>44722</v>
      </c>
      <c r="B2895">
        <v>282</v>
      </c>
      <c r="C2895">
        <v>12.82</v>
      </c>
      <c r="D2895">
        <v>1148.73</v>
      </c>
      <c r="E2895">
        <f t="shared" si="495"/>
        <v>-73290.804228957306</v>
      </c>
      <c r="F2895">
        <f t="shared" si="496"/>
        <v>-84191345.541930124</v>
      </c>
      <c r="G2895">
        <f t="shared" si="497"/>
        <v>60925446.251463041</v>
      </c>
      <c r="H2895">
        <f t="shared" si="498"/>
        <v>4.1456247293342585</v>
      </c>
      <c r="I2895">
        <f t="shared" si="499"/>
        <v>-58340.942498767632</v>
      </c>
      <c r="J2895">
        <f t="shared" si="500"/>
        <v>14949.861730189674</v>
      </c>
      <c r="K2895">
        <f t="shared" si="501"/>
        <v>-17173354.665320784</v>
      </c>
      <c r="L2895">
        <f t="shared" si="502"/>
        <v>127943437.12807238</v>
      </c>
      <c r="M2895">
        <f t="shared" si="503"/>
        <v>-67017990.87660934</v>
      </c>
      <c r="N2895">
        <f t="shared" si="504"/>
        <v>60925446.251463041</v>
      </c>
      <c r="O2895">
        <f t="shared" si="505"/>
        <v>3.3</v>
      </c>
    </row>
    <row r="2896" spans="1:15" x14ac:dyDescent="0.2">
      <c r="A2896" s="1">
        <v>44725</v>
      </c>
      <c r="B2896">
        <v>268.89</v>
      </c>
      <c r="C2896">
        <v>11.04</v>
      </c>
      <c r="D2896">
        <v>1305.03</v>
      </c>
      <c r="E2896">
        <f t="shared" si="495"/>
        <v>-58340.942498767632</v>
      </c>
      <c r="F2896">
        <f t="shared" si="496"/>
        <v>-76136680.189166725</v>
      </c>
      <c r="G2896">
        <f t="shared" si="497"/>
        <v>51806756.938905656</v>
      </c>
      <c r="H2896">
        <f t="shared" si="498"/>
        <v>4.4088851351351357</v>
      </c>
      <c r="I2896">
        <f t="shared" si="499"/>
        <v>-43667.526901907397</v>
      </c>
      <c r="J2896">
        <f t="shared" si="500"/>
        <v>14673.415596860235</v>
      </c>
      <c r="K2896">
        <f t="shared" si="501"/>
        <v>-19149247.556370512</v>
      </c>
      <c r="L2896">
        <f t="shared" si="502"/>
        <v>108794189.57170187</v>
      </c>
      <c r="M2896">
        <f t="shared" si="503"/>
        <v>-56987432.632796206</v>
      </c>
      <c r="N2896">
        <f t="shared" si="504"/>
        <v>51806756.938905664</v>
      </c>
      <c r="O2896">
        <f t="shared" si="505"/>
        <v>3.2999999999999989</v>
      </c>
    </row>
    <row r="2897" spans="1:15" x14ac:dyDescent="0.2">
      <c r="A2897" s="1">
        <v>44726</v>
      </c>
      <c r="B2897">
        <v>269.37</v>
      </c>
      <c r="C2897">
        <v>11.11</v>
      </c>
      <c r="D2897">
        <v>1297.31</v>
      </c>
      <c r="E2897">
        <f t="shared" si="495"/>
        <v>-43667.526901907397</v>
      </c>
      <c r="F2897">
        <f t="shared" si="496"/>
        <v>-56650319.325113483</v>
      </c>
      <c r="G2897">
        <f t="shared" si="497"/>
        <v>52143870.246588387</v>
      </c>
      <c r="H2897">
        <f t="shared" si="498"/>
        <v>3.2592701150037828</v>
      </c>
      <c r="I2897">
        <f t="shared" si="499"/>
        <v>-43667.526901907397</v>
      </c>
      <c r="J2897">
        <f t="shared" si="500"/>
        <v>0</v>
      </c>
      <c r="K2897">
        <f t="shared" si="501"/>
        <v>0</v>
      </c>
      <c r="L2897">
        <f t="shared" si="502"/>
        <v>108794189.57170187</v>
      </c>
      <c r="M2897">
        <f t="shared" si="503"/>
        <v>-56650319.325113483</v>
      </c>
      <c r="N2897">
        <f t="shared" si="504"/>
        <v>52143870.246588387</v>
      </c>
      <c r="O2897">
        <f t="shared" si="505"/>
        <v>3.2592701150037828</v>
      </c>
    </row>
    <row r="2898" spans="1:15" x14ac:dyDescent="0.2">
      <c r="A2898" s="1">
        <v>44727</v>
      </c>
      <c r="B2898">
        <v>276.10000000000002</v>
      </c>
      <c r="C2898">
        <v>11.91</v>
      </c>
      <c r="D2898">
        <v>1202.5899999999999</v>
      </c>
      <c r="E2898">
        <f t="shared" si="495"/>
        <v>-43667.526901907397</v>
      </c>
      <c r="F2898">
        <f t="shared" si="496"/>
        <v>-52514131.176964812</v>
      </c>
      <c r="G2898">
        <f t="shared" si="497"/>
        <v>56280058.394737057</v>
      </c>
      <c r="H2898">
        <f t="shared" si="498"/>
        <v>2.7992578192780759</v>
      </c>
      <c r="I2898">
        <f t="shared" si="499"/>
        <v>-46799.040732699475</v>
      </c>
      <c r="J2898">
        <f t="shared" si="500"/>
        <v>-3131.5138307920788</v>
      </c>
      <c r="K2898">
        <f t="shared" si="501"/>
        <v>3765927.2177722459</v>
      </c>
      <c r="L2898">
        <f t="shared" si="502"/>
        <v>112560116.78947411</v>
      </c>
      <c r="M2898">
        <f t="shared" si="503"/>
        <v>-56280058.394737057</v>
      </c>
      <c r="N2898">
        <f t="shared" si="504"/>
        <v>56280058.394737057</v>
      </c>
      <c r="O2898">
        <f t="shared" si="505"/>
        <v>3</v>
      </c>
    </row>
    <row r="2899" spans="1:15" x14ac:dyDescent="0.2">
      <c r="A2899" s="1">
        <v>44728</v>
      </c>
      <c r="B2899">
        <v>264.95999999999998</v>
      </c>
      <c r="C2899">
        <v>10.46</v>
      </c>
      <c r="D2899">
        <v>1343.24</v>
      </c>
      <c r="E2899">
        <f t="shared" si="495"/>
        <v>-46799.040732699475</v>
      </c>
      <c r="F2899">
        <f t="shared" si="496"/>
        <v>-62862343.473791242</v>
      </c>
      <c r="G2899">
        <f t="shared" si="497"/>
        <v>49697773.315682873</v>
      </c>
      <c r="H2899">
        <f t="shared" si="498"/>
        <v>3.7946776654048255</v>
      </c>
      <c r="I2899">
        <f t="shared" si="499"/>
        <v>-40698.274803647262</v>
      </c>
      <c r="J2899">
        <f t="shared" si="500"/>
        <v>6100.7659290522133</v>
      </c>
      <c r="K2899">
        <f t="shared" si="501"/>
        <v>-8194792.8265400948</v>
      </c>
      <c r="L2899">
        <f t="shared" si="502"/>
        <v>104365323.96293402</v>
      </c>
      <c r="M2899">
        <f t="shared" si="503"/>
        <v>-54667550.647251152</v>
      </c>
      <c r="N2899">
        <f t="shared" si="504"/>
        <v>49697773.315682866</v>
      </c>
      <c r="O2899">
        <f t="shared" si="505"/>
        <v>3.3</v>
      </c>
    </row>
    <row r="2900" spans="1:15" x14ac:dyDescent="0.2">
      <c r="A2900" s="1">
        <v>44729</v>
      </c>
      <c r="B2900">
        <v>268.18</v>
      </c>
      <c r="C2900">
        <v>10.84</v>
      </c>
      <c r="D2900">
        <v>1299.95</v>
      </c>
      <c r="E2900">
        <f t="shared" si="495"/>
        <v>-40698.274803647262</v>
      </c>
      <c r="F2900">
        <f t="shared" si="496"/>
        <v>-52905722.331001259</v>
      </c>
      <c r="G2900">
        <f t="shared" si="497"/>
        <v>51459601.631932758</v>
      </c>
      <c r="H2900">
        <f t="shared" si="498"/>
        <v>3.084306173379185</v>
      </c>
      <c r="I2900">
        <f t="shared" si="499"/>
        <v>-40698.274803647262</v>
      </c>
      <c r="J2900">
        <f t="shared" si="500"/>
        <v>0</v>
      </c>
      <c r="K2900">
        <f t="shared" si="501"/>
        <v>0</v>
      </c>
      <c r="L2900">
        <f t="shared" si="502"/>
        <v>104365323.96293402</v>
      </c>
      <c r="M2900">
        <f t="shared" si="503"/>
        <v>-52905722.331001259</v>
      </c>
      <c r="N2900">
        <f t="shared" si="504"/>
        <v>51459601.631932758</v>
      </c>
      <c r="O2900">
        <f t="shared" si="505"/>
        <v>3.084306173379185</v>
      </c>
    </row>
    <row r="2901" spans="1:15" x14ac:dyDescent="0.2">
      <c r="A2901" s="1">
        <v>44733</v>
      </c>
      <c r="B2901">
        <v>274.95</v>
      </c>
      <c r="C2901">
        <v>11.66</v>
      </c>
      <c r="D2901">
        <v>1202.8</v>
      </c>
      <c r="E2901">
        <f t="shared" si="495"/>
        <v>-40698.274803647262</v>
      </c>
      <c r="F2901">
        <f t="shared" si="496"/>
        <v>-48951884.933826923</v>
      </c>
      <c r="G2901">
        <f t="shared" si="497"/>
        <v>55413439.029107094</v>
      </c>
      <c r="H2901">
        <f t="shared" si="498"/>
        <v>2.6501812082867064</v>
      </c>
      <c r="I2901">
        <f t="shared" si="499"/>
        <v>-46070.368331482452</v>
      </c>
      <c r="J2901">
        <f t="shared" si="500"/>
        <v>-5372.0935278351899</v>
      </c>
      <c r="K2901">
        <f t="shared" si="501"/>
        <v>6461554.0952801658</v>
      </c>
      <c r="L2901">
        <f t="shared" si="502"/>
        <v>110826878.05821419</v>
      </c>
      <c r="M2901">
        <f t="shared" si="503"/>
        <v>-55413439.029107094</v>
      </c>
      <c r="N2901">
        <f t="shared" si="504"/>
        <v>55413439.029107094</v>
      </c>
      <c r="O2901">
        <f t="shared" si="505"/>
        <v>3</v>
      </c>
    </row>
    <row r="2902" spans="1:15" x14ac:dyDescent="0.2">
      <c r="A2902" s="1">
        <v>44734</v>
      </c>
      <c r="B2902">
        <v>274.55</v>
      </c>
      <c r="C2902">
        <v>11.62</v>
      </c>
      <c r="D2902">
        <v>1207.07</v>
      </c>
      <c r="E2902">
        <f t="shared" si="495"/>
        <v>-46070.368331482452</v>
      </c>
      <c r="F2902">
        <f t="shared" si="496"/>
        <v>-55610159.501882523</v>
      </c>
      <c r="G2902">
        <f t="shared" si="497"/>
        <v>55216718.556331664</v>
      </c>
      <c r="H2902">
        <f t="shared" si="498"/>
        <v>3.0213761858276387</v>
      </c>
      <c r="I2902">
        <f t="shared" si="499"/>
        <v>-46070.368331482452</v>
      </c>
      <c r="J2902">
        <f t="shared" si="500"/>
        <v>0</v>
      </c>
      <c r="K2902">
        <f t="shared" si="501"/>
        <v>0</v>
      </c>
      <c r="L2902">
        <f t="shared" si="502"/>
        <v>110826878.05821419</v>
      </c>
      <c r="M2902">
        <f t="shared" si="503"/>
        <v>-55610159.501882523</v>
      </c>
      <c r="N2902">
        <f t="shared" si="504"/>
        <v>55216718.556331664</v>
      </c>
      <c r="O2902">
        <f t="shared" si="505"/>
        <v>3.0213761858276387</v>
      </c>
    </row>
    <row r="2903" spans="1:15" x14ac:dyDescent="0.2">
      <c r="A2903" s="1">
        <v>44735</v>
      </c>
      <c r="B2903">
        <v>278.64</v>
      </c>
      <c r="C2903">
        <v>12.12</v>
      </c>
      <c r="D2903">
        <v>1155.44</v>
      </c>
      <c r="E2903">
        <f t="shared" si="495"/>
        <v>-46070.368331482452</v>
      </c>
      <c r="F2903">
        <f t="shared" si="496"/>
        <v>-53231546.384928085</v>
      </c>
      <c r="G2903">
        <f t="shared" si="497"/>
        <v>57595331.673286103</v>
      </c>
      <c r="H2903">
        <f t="shared" si="498"/>
        <v>2.7727010942599351</v>
      </c>
      <c r="I2903">
        <f t="shared" si="499"/>
        <v>-49847.098657901835</v>
      </c>
      <c r="J2903">
        <f t="shared" si="500"/>
        <v>-3776.7303264193833</v>
      </c>
      <c r="K2903">
        <f t="shared" si="501"/>
        <v>4363785.2883580122</v>
      </c>
      <c r="L2903">
        <f t="shared" si="502"/>
        <v>115190663.34657221</v>
      </c>
      <c r="M2903">
        <f t="shared" si="503"/>
        <v>-57595331.673286103</v>
      </c>
      <c r="N2903">
        <f t="shared" si="504"/>
        <v>57595331.673286103</v>
      </c>
      <c r="O2903">
        <f t="shared" si="505"/>
        <v>3</v>
      </c>
    </row>
    <row r="2904" spans="1:15" x14ac:dyDescent="0.2">
      <c r="A2904" s="1">
        <v>44736</v>
      </c>
      <c r="B2904">
        <v>288.18</v>
      </c>
      <c r="C2904">
        <v>13.38</v>
      </c>
      <c r="D2904">
        <v>1036.75</v>
      </c>
      <c r="E2904">
        <f t="shared" si="495"/>
        <v>-49847.098657901835</v>
      </c>
      <c r="F2904">
        <f t="shared" si="496"/>
        <v>-51678979.533579729</v>
      </c>
      <c r="G2904">
        <f t="shared" si="497"/>
        <v>63511683.812992476</v>
      </c>
      <c r="H2904">
        <f t="shared" si="498"/>
        <v>2.4410774410774407</v>
      </c>
      <c r="I2904">
        <f t="shared" si="499"/>
        <v>-61260.365385090401</v>
      </c>
      <c r="J2904">
        <f t="shared" si="500"/>
        <v>-11413.266727188566</v>
      </c>
      <c r="K2904">
        <f t="shared" si="501"/>
        <v>11832704.279412746</v>
      </c>
      <c r="L2904">
        <f t="shared" si="502"/>
        <v>127023367.62598495</v>
      </c>
      <c r="M2904">
        <f t="shared" si="503"/>
        <v>-63511683.812992476</v>
      </c>
      <c r="N2904">
        <f t="shared" si="504"/>
        <v>63511683.812992476</v>
      </c>
      <c r="O2904">
        <f t="shared" si="505"/>
        <v>3</v>
      </c>
    </row>
    <row r="2905" spans="1:15" x14ac:dyDescent="0.2">
      <c r="A2905" s="1">
        <v>44739</v>
      </c>
      <c r="B2905">
        <v>286.07</v>
      </c>
      <c r="C2905">
        <v>13.07</v>
      </c>
      <c r="D2905">
        <v>1056.8699999999999</v>
      </c>
      <c r="E2905">
        <f t="shared" si="495"/>
        <v>-61260.365385090401</v>
      </c>
      <c r="F2905">
        <f t="shared" si="496"/>
        <v>-64744242.364540488</v>
      </c>
      <c r="G2905">
        <f t="shared" si="497"/>
        <v>62279125.261444464</v>
      </c>
      <c r="H2905">
        <f t="shared" si="498"/>
        <v>3.1187452662227155</v>
      </c>
      <c r="I2905">
        <f t="shared" si="499"/>
        <v>-61260.365385090401</v>
      </c>
      <c r="J2905">
        <f t="shared" si="500"/>
        <v>0</v>
      </c>
      <c r="K2905">
        <f t="shared" si="501"/>
        <v>0</v>
      </c>
      <c r="L2905">
        <f t="shared" si="502"/>
        <v>127023367.62598495</v>
      </c>
      <c r="M2905">
        <f t="shared" si="503"/>
        <v>-64744242.364540488</v>
      </c>
      <c r="N2905">
        <f t="shared" si="504"/>
        <v>62279125.261444464</v>
      </c>
      <c r="O2905">
        <f t="shared" si="505"/>
        <v>3.1187452662227155</v>
      </c>
    </row>
    <row r="2906" spans="1:15" x14ac:dyDescent="0.2">
      <c r="A2906" s="1">
        <v>44740</v>
      </c>
      <c r="B2906">
        <v>277.35000000000002</v>
      </c>
      <c r="C2906">
        <v>11.88</v>
      </c>
      <c r="D2906">
        <v>1153.82</v>
      </c>
      <c r="E2906">
        <f t="shared" si="495"/>
        <v>-61260.365385090401</v>
      </c>
      <c r="F2906">
        <f t="shared" si="496"/>
        <v>-70683434.788625002</v>
      </c>
      <c r="G2906">
        <f t="shared" si="497"/>
        <v>56339932.83735995</v>
      </c>
      <c r="H2906">
        <f t="shared" si="498"/>
        <v>3.7637656576200409</v>
      </c>
      <c r="I2906">
        <f t="shared" si="499"/>
        <v>-53711.953442561186</v>
      </c>
      <c r="J2906">
        <f t="shared" si="500"/>
        <v>7548.4119425292156</v>
      </c>
      <c r="K2906">
        <f t="shared" si="501"/>
        <v>-8709508.6675290596</v>
      </c>
      <c r="L2906">
        <f t="shared" si="502"/>
        <v>118313858.95845589</v>
      </c>
      <c r="M2906">
        <f t="shared" si="503"/>
        <v>-61973926.12109594</v>
      </c>
      <c r="N2906">
        <f t="shared" si="504"/>
        <v>56339932.83735995</v>
      </c>
      <c r="O2906">
        <f t="shared" si="505"/>
        <v>3.2999999999999994</v>
      </c>
    </row>
    <row r="2907" spans="1:15" x14ac:dyDescent="0.2">
      <c r="A2907" s="1">
        <v>44741</v>
      </c>
      <c r="B2907">
        <v>277.61</v>
      </c>
      <c r="C2907">
        <v>11.9</v>
      </c>
      <c r="D2907">
        <v>1151.3800000000001</v>
      </c>
      <c r="E2907">
        <f t="shared" si="495"/>
        <v>-53711.953442561186</v>
      </c>
      <c r="F2907">
        <f t="shared" si="496"/>
        <v>-61842868.954696104</v>
      </c>
      <c r="G2907">
        <f t="shared" si="497"/>
        <v>56470990.003759786</v>
      </c>
      <c r="H2907">
        <f t="shared" si="498"/>
        <v>3.2853790388965374</v>
      </c>
      <c r="I2907">
        <f t="shared" si="499"/>
        <v>-53711.953442561186</v>
      </c>
      <c r="J2907">
        <f t="shared" si="500"/>
        <v>0</v>
      </c>
      <c r="K2907">
        <f t="shared" si="501"/>
        <v>0</v>
      </c>
      <c r="L2907">
        <f t="shared" si="502"/>
        <v>118313858.95845589</v>
      </c>
      <c r="M2907">
        <f t="shared" si="503"/>
        <v>-61842868.954696104</v>
      </c>
      <c r="N2907">
        <f t="shared" si="504"/>
        <v>56470990.003759786</v>
      </c>
      <c r="O2907">
        <f t="shared" si="505"/>
        <v>3.2853790388965374</v>
      </c>
    </row>
    <row r="2908" spans="1:15" x14ac:dyDescent="0.2">
      <c r="A2908" s="1">
        <v>44742</v>
      </c>
      <c r="B2908">
        <v>274.17</v>
      </c>
      <c r="C2908">
        <v>11.48</v>
      </c>
      <c r="D2908">
        <v>1195.8900000000001</v>
      </c>
      <c r="E2908">
        <f t="shared" si="495"/>
        <v>-53711.953442561186</v>
      </c>
      <c r="F2908">
        <f t="shared" si="496"/>
        <v>-64233588.002424501</v>
      </c>
      <c r="G2908">
        <f t="shared" si="497"/>
        <v>54080270.95603139</v>
      </c>
      <c r="H2908">
        <f t="shared" si="498"/>
        <v>3.5632359195083181</v>
      </c>
      <c r="I2908">
        <f t="shared" si="499"/>
        <v>-49743.954754730381</v>
      </c>
      <c r="J2908">
        <f t="shared" si="500"/>
        <v>3967.9986878308046</v>
      </c>
      <c r="K2908">
        <f t="shared" si="501"/>
        <v>-4745289.9507899815</v>
      </c>
      <c r="L2908">
        <f t="shared" si="502"/>
        <v>113568569.0076659</v>
      </c>
      <c r="M2908">
        <f t="shared" si="503"/>
        <v>-59488298.05163452</v>
      </c>
      <c r="N2908">
        <f t="shared" si="504"/>
        <v>54080270.956031382</v>
      </c>
      <c r="O2908">
        <f t="shared" si="505"/>
        <v>3.3</v>
      </c>
    </row>
    <row r="2909" spans="1:15" x14ac:dyDescent="0.2">
      <c r="A2909" s="1">
        <v>44743</v>
      </c>
      <c r="B2909">
        <v>275.98</v>
      </c>
      <c r="C2909">
        <v>11.67</v>
      </c>
      <c r="D2909">
        <v>1171.0899999999999</v>
      </c>
      <c r="E2909">
        <f t="shared" si="495"/>
        <v>-49743.954754730381</v>
      </c>
      <c r="F2909">
        <f t="shared" si="496"/>
        <v>-58254647.973717198</v>
      </c>
      <c r="G2909">
        <f t="shared" si="497"/>
        <v>55313921.033948705</v>
      </c>
      <c r="H2909">
        <f t="shared" si="498"/>
        <v>3.159492956825297</v>
      </c>
      <c r="I2909">
        <f t="shared" si="499"/>
        <v>-49743.954754730381</v>
      </c>
      <c r="J2909">
        <f t="shared" si="500"/>
        <v>0</v>
      </c>
      <c r="K2909">
        <f t="shared" si="501"/>
        <v>0</v>
      </c>
      <c r="L2909">
        <f t="shared" si="502"/>
        <v>113568569.0076659</v>
      </c>
      <c r="M2909">
        <f t="shared" si="503"/>
        <v>-58254647.973717198</v>
      </c>
      <c r="N2909">
        <f t="shared" si="504"/>
        <v>55313921.033948705</v>
      </c>
      <c r="O2909">
        <f t="shared" si="505"/>
        <v>3.159492956825297</v>
      </c>
    </row>
    <row r="2910" spans="1:15" x14ac:dyDescent="0.2">
      <c r="A2910" s="1">
        <v>44747</v>
      </c>
      <c r="B2910">
        <v>280.7</v>
      </c>
      <c r="C2910">
        <v>12.27</v>
      </c>
      <c r="D2910">
        <v>1110.93</v>
      </c>
      <c r="E2910">
        <f t="shared" si="495"/>
        <v>-49743.954754730381</v>
      </c>
      <c r="F2910">
        <f t="shared" si="496"/>
        <v>-55262051.655672625</v>
      </c>
      <c r="G2910">
        <f t="shared" si="497"/>
        <v>58306517.351993278</v>
      </c>
      <c r="H2910">
        <f t="shared" si="498"/>
        <v>2.8433554685863998</v>
      </c>
      <c r="I2910">
        <f t="shared" si="499"/>
        <v>-52484.420577348057</v>
      </c>
      <c r="J2910">
        <f t="shared" si="500"/>
        <v>-2740.4658226176762</v>
      </c>
      <c r="K2910">
        <f t="shared" si="501"/>
        <v>3044465.6963206553</v>
      </c>
      <c r="L2910">
        <f t="shared" si="502"/>
        <v>116613034.70398656</v>
      </c>
      <c r="M2910">
        <f t="shared" si="503"/>
        <v>-58306517.351993278</v>
      </c>
      <c r="N2910">
        <f t="shared" si="504"/>
        <v>58306517.351993278</v>
      </c>
      <c r="O2910">
        <f t="shared" si="505"/>
        <v>3.0000000000000004</v>
      </c>
    </row>
    <row r="2911" spans="1:15" x14ac:dyDescent="0.2">
      <c r="A2911" s="1">
        <v>44748</v>
      </c>
      <c r="B2911">
        <v>282.5</v>
      </c>
      <c r="C2911">
        <v>12.5</v>
      </c>
      <c r="D2911">
        <v>1090.4000000000001</v>
      </c>
      <c r="E2911">
        <f t="shared" si="495"/>
        <v>-52484.420577348057</v>
      </c>
      <c r="F2911">
        <f t="shared" si="496"/>
        <v>-57229012.197540328</v>
      </c>
      <c r="G2911">
        <f t="shared" si="497"/>
        <v>59384022.506446227</v>
      </c>
      <c r="H2911">
        <f t="shared" si="498"/>
        <v>2.8911318119951215</v>
      </c>
      <c r="I2911">
        <f t="shared" si="499"/>
        <v>-54460.768989770928</v>
      </c>
      <c r="J2911">
        <f t="shared" si="500"/>
        <v>-1976.3484124228708</v>
      </c>
      <c r="K2911">
        <f t="shared" si="501"/>
        <v>2155010.3089058986</v>
      </c>
      <c r="L2911">
        <f t="shared" si="502"/>
        <v>118768045.01289245</v>
      </c>
      <c r="M2911">
        <f t="shared" si="503"/>
        <v>-59384022.506446227</v>
      </c>
      <c r="N2911">
        <f t="shared" si="504"/>
        <v>59384022.506446227</v>
      </c>
      <c r="O2911">
        <f t="shared" si="505"/>
        <v>2.9999999999999996</v>
      </c>
    </row>
    <row r="2912" spans="1:15" x14ac:dyDescent="0.2">
      <c r="A2912" s="1">
        <v>44749</v>
      </c>
      <c r="B2912">
        <v>288.55</v>
      </c>
      <c r="C2912">
        <v>13.28</v>
      </c>
      <c r="D2912">
        <v>1021.91</v>
      </c>
      <c r="E2912">
        <f t="shared" si="495"/>
        <v>-54460.768989770928</v>
      </c>
      <c r="F2912">
        <f t="shared" si="496"/>
        <v>-55654004.438336805</v>
      </c>
      <c r="G2912">
        <f t="shared" si="497"/>
        <v>63114040.57455565</v>
      </c>
      <c r="H2912">
        <f t="shared" si="498"/>
        <v>2.6454020657698307</v>
      </c>
      <c r="I2912">
        <f t="shared" si="499"/>
        <v>-61760.860129126493</v>
      </c>
      <c r="J2912">
        <f t="shared" si="500"/>
        <v>-7300.0911393555652</v>
      </c>
      <c r="K2912">
        <f t="shared" si="501"/>
        <v>7460036.1362188458</v>
      </c>
      <c r="L2912">
        <f t="shared" si="502"/>
        <v>126228081.1491113</v>
      </c>
      <c r="M2912">
        <f t="shared" si="503"/>
        <v>-63114040.57455565</v>
      </c>
      <c r="N2912">
        <f t="shared" si="504"/>
        <v>63114040.57455565</v>
      </c>
      <c r="O2912">
        <f t="shared" si="505"/>
        <v>3.0000000000000004</v>
      </c>
    </row>
    <row r="2913" spans="1:15" x14ac:dyDescent="0.2">
      <c r="A2913" s="1">
        <v>44750</v>
      </c>
      <c r="B2913">
        <v>288.91000000000003</v>
      </c>
      <c r="C2913">
        <v>13.34</v>
      </c>
      <c r="D2913">
        <v>1017.03</v>
      </c>
      <c r="E2913">
        <f t="shared" si="495"/>
        <v>-61760.860129126493</v>
      </c>
      <c r="F2913">
        <f t="shared" si="496"/>
        <v>-62812647.577125512</v>
      </c>
      <c r="G2913">
        <f t="shared" si="497"/>
        <v>63415433.571985789</v>
      </c>
      <c r="H2913">
        <f t="shared" si="498"/>
        <v>2.97148394511049</v>
      </c>
      <c r="I2913">
        <f t="shared" si="499"/>
        <v>-62353.552571689914</v>
      </c>
      <c r="J2913">
        <f t="shared" si="500"/>
        <v>-592.69244256342063</v>
      </c>
      <c r="K2913">
        <f t="shared" si="501"/>
        <v>602785.99486027565</v>
      </c>
      <c r="L2913">
        <f t="shared" si="502"/>
        <v>126830867.14397158</v>
      </c>
      <c r="M2913">
        <f t="shared" si="503"/>
        <v>-63415433.571985789</v>
      </c>
      <c r="N2913">
        <f t="shared" si="504"/>
        <v>63415433.571985789</v>
      </c>
      <c r="O2913">
        <f t="shared" si="505"/>
        <v>3</v>
      </c>
    </row>
    <row r="2914" spans="1:15" x14ac:dyDescent="0.2">
      <c r="A2914" s="1">
        <v>44753</v>
      </c>
      <c r="B2914">
        <v>282.73</v>
      </c>
      <c r="C2914">
        <v>12.49</v>
      </c>
      <c r="D2914">
        <v>1082.07</v>
      </c>
      <c r="E2914">
        <f t="shared" si="495"/>
        <v>-62353.552571689914</v>
      </c>
      <c r="F2914">
        <f t="shared" si="496"/>
        <v>-67470908.631248504</v>
      </c>
      <c r="G2914">
        <f t="shared" si="497"/>
        <v>59359958.512723073</v>
      </c>
      <c r="H2914">
        <f t="shared" si="498"/>
        <v>3.4099202722717679</v>
      </c>
      <c r="I2914">
        <f t="shared" si="499"/>
        <v>-60343.558516542718</v>
      </c>
      <c r="J2914">
        <f t="shared" si="500"/>
        <v>2009.9940551471955</v>
      </c>
      <c r="K2914">
        <f t="shared" si="501"/>
        <v>-2174954.2672531256</v>
      </c>
      <c r="L2914">
        <f t="shared" si="502"/>
        <v>124655912.87671845</v>
      </c>
      <c r="M2914">
        <f t="shared" si="503"/>
        <v>-65295954.363995373</v>
      </c>
      <c r="N2914">
        <f t="shared" si="504"/>
        <v>59359958.512723073</v>
      </c>
      <c r="O2914">
        <f t="shared" si="505"/>
        <v>3.3</v>
      </c>
    </row>
    <row r="2915" spans="1:15" x14ac:dyDescent="0.2">
      <c r="A2915" s="1">
        <v>44754</v>
      </c>
      <c r="B2915">
        <v>280</v>
      </c>
      <c r="C2915">
        <v>12.13</v>
      </c>
      <c r="D2915">
        <v>1113.3699999999999</v>
      </c>
      <c r="E2915">
        <f t="shared" si="495"/>
        <v>-60343.558516542718</v>
      </c>
      <c r="F2915">
        <f t="shared" si="496"/>
        <v>-67184707.745563164</v>
      </c>
      <c r="G2915">
        <f t="shared" si="497"/>
        <v>57471205.131155282</v>
      </c>
      <c r="H2915">
        <f t="shared" si="498"/>
        <v>3.5070453590928183</v>
      </c>
      <c r="I2915">
        <f t="shared" si="499"/>
        <v>-56781.057190575288</v>
      </c>
      <c r="J2915">
        <f t="shared" si="500"/>
        <v>3562.5013259674306</v>
      </c>
      <c r="K2915">
        <f t="shared" si="501"/>
        <v>-3966382.1012923578</v>
      </c>
      <c r="L2915">
        <f t="shared" si="502"/>
        <v>120689530.77542609</v>
      </c>
      <c r="M2915">
        <f t="shared" si="503"/>
        <v>-63218325.6442708</v>
      </c>
      <c r="N2915">
        <f t="shared" si="504"/>
        <v>57471205.13115529</v>
      </c>
      <c r="O2915">
        <f t="shared" si="505"/>
        <v>3.2999999999999989</v>
      </c>
    </row>
    <row r="2916" spans="1:15" x14ac:dyDescent="0.2">
      <c r="A2916" s="1">
        <v>44755</v>
      </c>
      <c r="B2916">
        <v>279.42</v>
      </c>
      <c r="C2916">
        <v>12.05</v>
      </c>
      <c r="D2916">
        <v>1120.28</v>
      </c>
      <c r="E2916">
        <f t="shared" si="495"/>
        <v>-56781.057190575288</v>
      </c>
      <c r="F2916">
        <f t="shared" si="496"/>
        <v>-63610682.74945768</v>
      </c>
      <c r="G2916">
        <f t="shared" si="497"/>
        <v>57078848.02596841</v>
      </c>
      <c r="H2916">
        <f t="shared" si="498"/>
        <v>3.3433058803420961</v>
      </c>
      <c r="I2916">
        <f t="shared" si="499"/>
        <v>-56045.571489775095</v>
      </c>
      <c r="J2916">
        <f t="shared" si="500"/>
        <v>735.48570080019272</v>
      </c>
      <c r="K2916">
        <f t="shared" si="501"/>
        <v>-823949.9208924399</v>
      </c>
      <c r="L2916">
        <f t="shared" si="502"/>
        <v>119865580.85453364</v>
      </c>
      <c r="M2916">
        <f t="shared" si="503"/>
        <v>-62786732.82856524</v>
      </c>
      <c r="N2916">
        <f t="shared" si="504"/>
        <v>57078848.025968403</v>
      </c>
      <c r="O2916">
        <f t="shared" si="505"/>
        <v>3.3</v>
      </c>
    </row>
    <row r="2917" spans="1:15" x14ac:dyDescent="0.2">
      <c r="A2917" s="1">
        <v>44756</v>
      </c>
      <c r="B2917">
        <v>280.42</v>
      </c>
      <c r="C2917">
        <v>12.17</v>
      </c>
      <c r="D2917">
        <v>1108.29</v>
      </c>
      <c r="E2917">
        <f t="shared" si="495"/>
        <v>-56045.571489775095</v>
      </c>
      <c r="F2917">
        <f t="shared" si="496"/>
        <v>-62114746.426402837</v>
      </c>
      <c r="G2917">
        <f t="shared" si="497"/>
        <v>57750834.428130805</v>
      </c>
      <c r="H2917">
        <f t="shared" si="498"/>
        <v>3.2266934516956352</v>
      </c>
      <c r="I2917">
        <f t="shared" si="499"/>
        <v>-56045.571489775095</v>
      </c>
      <c r="J2917">
        <f t="shared" si="500"/>
        <v>0</v>
      </c>
      <c r="K2917">
        <f t="shared" si="501"/>
        <v>0</v>
      </c>
      <c r="L2917">
        <f t="shared" si="502"/>
        <v>119865580.85453364</v>
      </c>
      <c r="M2917">
        <f t="shared" si="503"/>
        <v>-62114746.426402837</v>
      </c>
      <c r="N2917">
        <f t="shared" si="504"/>
        <v>57750834.428130805</v>
      </c>
      <c r="O2917">
        <f t="shared" si="505"/>
        <v>3.2266934516956352</v>
      </c>
    </row>
    <row r="2918" spans="1:15" x14ac:dyDescent="0.2">
      <c r="A2918" s="1">
        <v>44757</v>
      </c>
      <c r="B2918">
        <v>285.5</v>
      </c>
      <c r="C2918">
        <v>12.82</v>
      </c>
      <c r="D2918">
        <v>1049.55</v>
      </c>
      <c r="E2918">
        <f t="shared" si="495"/>
        <v>-56045.571489775095</v>
      </c>
      <c r="F2918">
        <f t="shared" si="496"/>
        <v>-58822629.557093449</v>
      </c>
      <c r="G2918">
        <f t="shared" si="497"/>
        <v>61042951.297440194</v>
      </c>
      <c r="H2918">
        <f t="shared" si="498"/>
        <v>2.8908806818893185</v>
      </c>
      <c r="I2918">
        <f t="shared" si="499"/>
        <v>-58161.070265771232</v>
      </c>
      <c r="J2918">
        <f t="shared" si="500"/>
        <v>-2115.4987759961368</v>
      </c>
      <c r="K2918">
        <f t="shared" si="501"/>
        <v>2220321.7403467451</v>
      </c>
      <c r="L2918">
        <f t="shared" si="502"/>
        <v>122085902.59488039</v>
      </c>
      <c r="M2918">
        <f t="shared" si="503"/>
        <v>-61042951.297440194</v>
      </c>
      <c r="N2918">
        <f t="shared" si="504"/>
        <v>61042951.297440194</v>
      </c>
      <c r="O2918">
        <f t="shared" si="505"/>
        <v>3</v>
      </c>
    </row>
    <row r="2919" spans="1:15" x14ac:dyDescent="0.2">
      <c r="A2919" s="1">
        <v>44760</v>
      </c>
      <c r="B2919">
        <v>283.08999999999997</v>
      </c>
      <c r="C2919">
        <v>12.52</v>
      </c>
      <c r="D2919">
        <v>1074.96</v>
      </c>
      <c r="E2919">
        <f t="shared" si="495"/>
        <v>-58161.070265771232</v>
      </c>
      <c r="F2919">
        <f t="shared" si="496"/>
        <v>-62520824.092893444</v>
      </c>
      <c r="G2919">
        <f t="shared" si="497"/>
        <v>59565078.501986943</v>
      </c>
      <c r="H2919">
        <f t="shared" si="498"/>
        <v>3.1488663659265339</v>
      </c>
      <c r="I2919">
        <f t="shared" si="499"/>
        <v>-58161.070265771232</v>
      </c>
      <c r="J2919">
        <f t="shared" si="500"/>
        <v>0</v>
      </c>
      <c r="K2919">
        <f t="shared" si="501"/>
        <v>0</v>
      </c>
      <c r="L2919">
        <f t="shared" si="502"/>
        <v>122085902.59488039</v>
      </c>
      <c r="M2919">
        <f t="shared" si="503"/>
        <v>-62520824.092893444</v>
      </c>
      <c r="N2919">
        <f t="shared" si="504"/>
        <v>59565078.501986943</v>
      </c>
      <c r="O2919">
        <f t="shared" si="505"/>
        <v>3.1488663659265339</v>
      </c>
    </row>
    <row r="2920" spans="1:15" x14ac:dyDescent="0.2">
      <c r="A2920" s="1">
        <v>44761</v>
      </c>
      <c r="B2920">
        <v>291.79000000000002</v>
      </c>
      <c r="C2920">
        <v>13.61</v>
      </c>
      <c r="D2920">
        <v>978.62</v>
      </c>
      <c r="E2920">
        <f t="shared" si="495"/>
        <v>-58161.070265771232</v>
      </c>
      <c r="F2920">
        <f t="shared" si="496"/>
        <v>-56917586.583489046</v>
      </c>
      <c r="G2920">
        <f t="shared" si="497"/>
        <v>65168316.011391342</v>
      </c>
      <c r="H2920">
        <f t="shared" si="498"/>
        <v>2.6201806368699132</v>
      </c>
      <c r="I2920">
        <f t="shared" si="499"/>
        <v>-66592.054128662145</v>
      </c>
      <c r="J2920">
        <f t="shared" si="500"/>
        <v>-8430.9838628909129</v>
      </c>
      <c r="K2920">
        <f t="shared" si="501"/>
        <v>8250729.4279023055</v>
      </c>
      <c r="L2920">
        <f t="shared" si="502"/>
        <v>130336632.0227827</v>
      </c>
      <c r="M2920">
        <f t="shared" si="503"/>
        <v>-65168316.011391349</v>
      </c>
      <c r="N2920">
        <f t="shared" si="504"/>
        <v>65168316.011391349</v>
      </c>
      <c r="O2920">
        <f t="shared" si="505"/>
        <v>3</v>
      </c>
    </row>
    <row r="2921" spans="1:15" x14ac:dyDescent="0.2">
      <c r="A2921" s="1">
        <v>44762</v>
      </c>
      <c r="B2921">
        <v>296.42</v>
      </c>
      <c r="C2921">
        <v>14.3</v>
      </c>
      <c r="D2921">
        <v>930.04</v>
      </c>
      <c r="E2921">
        <f t="shared" si="495"/>
        <v>-66592.054128662145</v>
      </c>
      <c r="F2921">
        <f t="shared" si="496"/>
        <v>-61933274.02182094</v>
      </c>
      <c r="G2921">
        <f t="shared" si="497"/>
        <v>68403358.000961751</v>
      </c>
      <c r="H2921">
        <f t="shared" si="498"/>
        <v>2.7162383177570097</v>
      </c>
      <c r="I2921">
        <f t="shared" si="499"/>
        <v>-73548.834459767051</v>
      </c>
      <c r="J2921">
        <f t="shared" si="500"/>
        <v>-6956.7803311049065</v>
      </c>
      <c r="K2921">
        <f t="shared" si="501"/>
        <v>6470083.9791408069</v>
      </c>
      <c r="L2921">
        <f t="shared" si="502"/>
        <v>136806716.0019235</v>
      </c>
      <c r="M2921">
        <f t="shared" si="503"/>
        <v>-68403358.000961751</v>
      </c>
      <c r="N2921">
        <f t="shared" si="504"/>
        <v>68403358.000961751</v>
      </c>
      <c r="O2921">
        <f t="shared" si="505"/>
        <v>3</v>
      </c>
    </row>
    <row r="2922" spans="1:15" x14ac:dyDescent="0.2">
      <c r="A2922" s="1">
        <v>44763</v>
      </c>
      <c r="B2922">
        <v>300.67</v>
      </c>
      <c r="C2922">
        <v>14.91</v>
      </c>
      <c r="D2922">
        <v>890.21</v>
      </c>
      <c r="E2922">
        <f t="shared" si="495"/>
        <v>-73548.834459767051</v>
      </c>
      <c r="F2922">
        <f t="shared" si="496"/>
        <v>-65473907.92442923</v>
      </c>
      <c r="G2922">
        <f t="shared" si="497"/>
        <v>71332808.077494264</v>
      </c>
      <c r="H2922">
        <f t="shared" si="498"/>
        <v>2.7535958427418112</v>
      </c>
      <c r="I2922">
        <f t="shared" si="499"/>
        <v>-80130.315405909016</v>
      </c>
      <c r="J2922">
        <f t="shared" si="500"/>
        <v>-6581.4809461419645</v>
      </c>
      <c r="K2922">
        <f t="shared" si="501"/>
        <v>5858900.1530650388</v>
      </c>
      <c r="L2922">
        <f t="shared" si="502"/>
        <v>142665616.15498853</v>
      </c>
      <c r="M2922">
        <f t="shared" si="503"/>
        <v>-71332808.077494264</v>
      </c>
      <c r="N2922">
        <f t="shared" si="504"/>
        <v>71332808.077494264</v>
      </c>
      <c r="O2922">
        <f t="shared" si="505"/>
        <v>3</v>
      </c>
    </row>
    <row r="2923" spans="1:15" x14ac:dyDescent="0.2">
      <c r="A2923" s="1">
        <v>44764</v>
      </c>
      <c r="B2923">
        <v>295.39999999999998</v>
      </c>
      <c r="C2923">
        <v>14.13</v>
      </c>
      <c r="D2923">
        <v>936.55</v>
      </c>
      <c r="E2923">
        <f t="shared" si="495"/>
        <v>-80130.315405909016</v>
      </c>
      <c r="F2923">
        <f t="shared" si="496"/>
        <v>-75046046.893404081</v>
      </c>
      <c r="G2923">
        <f t="shared" si="497"/>
        <v>67619569.261584446</v>
      </c>
      <c r="H2923">
        <f t="shared" si="498"/>
        <v>3.3294820292225102</v>
      </c>
      <c r="I2923">
        <f t="shared" si="499"/>
        <v>-79420.774318234879</v>
      </c>
      <c r="J2923">
        <f t="shared" si="500"/>
        <v>709.54108767413709</v>
      </c>
      <c r="K2923">
        <f t="shared" si="501"/>
        <v>-664520.70566121303</v>
      </c>
      <c r="L2923">
        <f t="shared" si="502"/>
        <v>142001095.44932732</v>
      </c>
      <c r="M2923">
        <f t="shared" si="503"/>
        <v>-74381526.187742874</v>
      </c>
      <c r="N2923">
        <f t="shared" si="504"/>
        <v>67619569.261584446</v>
      </c>
      <c r="O2923">
        <f t="shared" si="505"/>
        <v>3.2999999999999989</v>
      </c>
    </row>
    <row r="2924" spans="1:15" x14ac:dyDescent="0.2">
      <c r="A2924" s="1">
        <v>44767</v>
      </c>
      <c r="B2924">
        <v>293.72000000000003</v>
      </c>
      <c r="C2924">
        <v>13.92</v>
      </c>
      <c r="D2924">
        <v>951.79</v>
      </c>
      <c r="E2924">
        <f t="shared" si="495"/>
        <v>-79420.774318234879</v>
      </c>
      <c r="F2924">
        <f t="shared" si="496"/>
        <v>-75591898.788352773</v>
      </c>
      <c r="G2924">
        <f t="shared" si="497"/>
        <v>66409196.660974547</v>
      </c>
      <c r="H2924">
        <f t="shared" si="498"/>
        <v>3.4148236655048012</v>
      </c>
      <c r="I2924">
        <f t="shared" si="499"/>
        <v>-76750.245670864373</v>
      </c>
      <c r="J2924">
        <f t="shared" si="500"/>
        <v>2670.5286473705055</v>
      </c>
      <c r="K2924">
        <f t="shared" si="501"/>
        <v>-2541782.4612807734</v>
      </c>
      <c r="L2924">
        <f t="shared" si="502"/>
        <v>139459312.98804656</v>
      </c>
      <c r="M2924">
        <f t="shared" si="503"/>
        <v>-73050116.327071995</v>
      </c>
      <c r="N2924">
        <f t="shared" si="504"/>
        <v>66409196.660974562</v>
      </c>
      <c r="O2924">
        <f t="shared" si="505"/>
        <v>3.2999999999999989</v>
      </c>
    </row>
    <row r="2925" spans="1:15" x14ac:dyDescent="0.2">
      <c r="A2925" s="1">
        <v>44768</v>
      </c>
      <c r="B2925">
        <v>287.95</v>
      </c>
      <c r="C2925">
        <v>13.07</v>
      </c>
      <c r="D2925">
        <v>1008.5</v>
      </c>
      <c r="E2925">
        <f t="shared" si="495"/>
        <v>-76750.245670864373</v>
      </c>
      <c r="F2925">
        <f t="shared" si="496"/>
        <v>-77402622.759066716</v>
      </c>
      <c r="G2925">
        <f t="shared" si="497"/>
        <v>62056690.228979841</v>
      </c>
      <c r="H2925">
        <f t="shared" si="498"/>
        <v>3.7418667901943867</v>
      </c>
      <c r="I2925">
        <f t="shared" si="499"/>
        <v>-67687.019585401897</v>
      </c>
      <c r="J2925">
        <f t="shared" si="500"/>
        <v>9063.2260854624765</v>
      </c>
      <c r="K2925">
        <f t="shared" si="501"/>
        <v>-9140263.5071889069</v>
      </c>
      <c r="L2925">
        <f t="shared" si="502"/>
        <v>130319049.48085766</v>
      </c>
      <c r="M2925">
        <f t="shared" si="503"/>
        <v>-68262359.251877815</v>
      </c>
      <c r="N2925">
        <f t="shared" si="504"/>
        <v>62056690.228979841</v>
      </c>
      <c r="O2925">
        <f t="shared" si="505"/>
        <v>3.2999999999999994</v>
      </c>
    </row>
    <row r="2926" spans="1:15" x14ac:dyDescent="0.2">
      <c r="A2926" s="1">
        <v>44769</v>
      </c>
      <c r="B2926">
        <v>300.12</v>
      </c>
      <c r="C2926">
        <v>14.7</v>
      </c>
      <c r="D2926">
        <v>883.5</v>
      </c>
      <c r="E2926">
        <f t="shared" si="495"/>
        <v>-67687.019585401897</v>
      </c>
      <c r="F2926">
        <f t="shared" si="496"/>
        <v>-59801481.803702578</v>
      </c>
      <c r="G2926">
        <f t="shared" si="497"/>
        <v>70517567.677155077</v>
      </c>
      <c r="H2926">
        <f t="shared" si="498"/>
        <v>2.5441099476439786</v>
      </c>
      <c r="I2926">
        <f t="shared" si="499"/>
        <v>-79816.149040356628</v>
      </c>
      <c r="J2926">
        <f t="shared" si="500"/>
        <v>-12129.129454954731</v>
      </c>
      <c r="K2926">
        <f t="shared" si="501"/>
        <v>10716085.873452505</v>
      </c>
      <c r="L2926">
        <f t="shared" si="502"/>
        <v>141035135.35431015</v>
      </c>
      <c r="M2926">
        <f t="shared" si="503"/>
        <v>-70517567.677155077</v>
      </c>
      <c r="N2926">
        <f t="shared" si="504"/>
        <v>70517567.677155077</v>
      </c>
      <c r="O2926">
        <f t="shared" si="505"/>
        <v>3</v>
      </c>
    </row>
    <row r="2927" spans="1:15" x14ac:dyDescent="0.2">
      <c r="A2927" s="1">
        <v>44770</v>
      </c>
      <c r="B2927">
        <v>303.05</v>
      </c>
      <c r="C2927">
        <v>15.13</v>
      </c>
      <c r="D2927">
        <v>856.27</v>
      </c>
      <c r="E2927">
        <f t="shared" si="495"/>
        <v>-79816.149040356628</v>
      </c>
      <c r="F2927">
        <f t="shared" si="496"/>
        <v>-68344173.938786164</v>
      </c>
      <c r="G2927">
        <f t="shared" si="497"/>
        <v>72690961.415523991</v>
      </c>
      <c r="H2927">
        <f t="shared" si="498"/>
        <v>2.8206054483765772</v>
      </c>
      <c r="I2927">
        <f t="shared" si="499"/>
        <v>-84892.570585824549</v>
      </c>
      <c r="J2927">
        <f t="shared" si="500"/>
        <v>-5076.4215454679215</v>
      </c>
      <c r="K2927">
        <f t="shared" si="501"/>
        <v>4346787.4767378168</v>
      </c>
      <c r="L2927">
        <f t="shared" si="502"/>
        <v>145381922.83104798</v>
      </c>
      <c r="M2927">
        <f t="shared" si="503"/>
        <v>-72690961.415523991</v>
      </c>
      <c r="N2927">
        <f t="shared" si="504"/>
        <v>72690961.415523991</v>
      </c>
      <c r="O2927">
        <f t="shared" si="505"/>
        <v>3</v>
      </c>
    </row>
    <row r="2928" spans="1:15" x14ac:dyDescent="0.2">
      <c r="A2928" s="1">
        <v>44771</v>
      </c>
      <c r="B2928">
        <v>308.58</v>
      </c>
      <c r="C2928">
        <v>15.96</v>
      </c>
      <c r="D2928">
        <v>809.52</v>
      </c>
      <c r="E2928">
        <f t="shared" si="495"/>
        <v>-84892.570585824549</v>
      </c>
      <c r="F2928">
        <f t="shared" si="496"/>
        <v>-68722233.740636691</v>
      </c>
      <c r="G2928">
        <f t="shared" si="497"/>
        <v>76659689.090411291</v>
      </c>
      <c r="H2928">
        <f t="shared" si="498"/>
        <v>2.6893756505946711</v>
      </c>
      <c r="I2928">
        <f t="shared" si="499"/>
        <v>-94697.708630313384</v>
      </c>
      <c r="J2928">
        <f t="shared" si="500"/>
        <v>-9805.1380444888346</v>
      </c>
      <c r="K2928">
        <f t="shared" si="501"/>
        <v>7937455.3497746009</v>
      </c>
      <c r="L2928">
        <f t="shared" si="502"/>
        <v>153319378.18082258</v>
      </c>
      <c r="M2928">
        <f t="shared" si="503"/>
        <v>-76659689.090411291</v>
      </c>
      <c r="N2928">
        <f t="shared" si="504"/>
        <v>76659689.090411291</v>
      </c>
      <c r="O2928">
        <f t="shared" si="505"/>
        <v>3</v>
      </c>
    </row>
    <row r="2929" spans="1:15" x14ac:dyDescent="0.2">
      <c r="A2929" s="1">
        <v>44774</v>
      </c>
      <c r="B2929">
        <v>308.39</v>
      </c>
      <c r="C2929">
        <v>15.93</v>
      </c>
      <c r="D2929">
        <v>810.74</v>
      </c>
      <c r="E2929">
        <f t="shared" si="495"/>
        <v>-94697.708630313384</v>
      </c>
      <c r="F2929">
        <f t="shared" si="496"/>
        <v>-76775220.294940278</v>
      </c>
      <c r="G2929">
        <f t="shared" si="497"/>
        <v>76544157.885882303</v>
      </c>
      <c r="H2929">
        <f t="shared" si="498"/>
        <v>3.0090560435481879</v>
      </c>
      <c r="I2929">
        <f t="shared" si="499"/>
        <v>-94697.708630313384</v>
      </c>
      <c r="J2929">
        <f t="shared" si="500"/>
        <v>0</v>
      </c>
      <c r="K2929">
        <f t="shared" si="501"/>
        <v>0</v>
      </c>
      <c r="L2929">
        <f t="shared" si="502"/>
        <v>153319378.18082258</v>
      </c>
      <c r="M2929">
        <f t="shared" si="503"/>
        <v>-76775220.294940278</v>
      </c>
      <c r="N2929">
        <f t="shared" si="504"/>
        <v>76544157.885882303</v>
      </c>
      <c r="O2929">
        <f t="shared" si="505"/>
        <v>3.0090560435481879</v>
      </c>
    </row>
    <row r="2930" spans="1:15" x14ac:dyDescent="0.2">
      <c r="A2930" s="1">
        <v>44775</v>
      </c>
      <c r="B2930">
        <v>307.47000000000003</v>
      </c>
      <c r="C2930">
        <v>15.79</v>
      </c>
      <c r="D2930">
        <v>818.67</v>
      </c>
      <c r="E2930">
        <f t="shared" si="495"/>
        <v>-94697.708630313384</v>
      </c>
      <c r="F2930">
        <f t="shared" si="496"/>
        <v>-77526173.124378651</v>
      </c>
      <c r="G2930">
        <f t="shared" si="497"/>
        <v>75793205.05644393</v>
      </c>
      <c r="H2930">
        <f t="shared" si="498"/>
        <v>3.0685932756100298</v>
      </c>
      <c r="I2930">
        <f t="shared" si="499"/>
        <v>-94697.708630313384</v>
      </c>
      <c r="J2930">
        <f t="shared" si="500"/>
        <v>0</v>
      </c>
      <c r="K2930">
        <f t="shared" si="501"/>
        <v>0</v>
      </c>
      <c r="L2930">
        <f t="shared" si="502"/>
        <v>153319378.18082258</v>
      </c>
      <c r="M2930">
        <f t="shared" si="503"/>
        <v>-77526173.124378651</v>
      </c>
      <c r="N2930">
        <f t="shared" si="504"/>
        <v>75793205.05644393</v>
      </c>
      <c r="O2930">
        <f t="shared" si="505"/>
        <v>3.0685932756100298</v>
      </c>
    </row>
    <row r="2931" spans="1:15" x14ac:dyDescent="0.2">
      <c r="A2931" s="1">
        <v>44776</v>
      </c>
      <c r="B2931">
        <v>315.85000000000002</v>
      </c>
      <c r="C2931">
        <v>17.05</v>
      </c>
      <c r="D2931">
        <v>753.22</v>
      </c>
      <c r="E2931">
        <f t="shared" si="495"/>
        <v>-94697.708630313384</v>
      </c>
      <c r="F2931">
        <f t="shared" si="496"/>
        <v>-71328208.094524652</v>
      </c>
      <c r="G2931">
        <f t="shared" si="497"/>
        <v>81991170.086297929</v>
      </c>
      <c r="H2931">
        <f t="shared" si="498"/>
        <v>2.6098496223233472</v>
      </c>
      <c r="I2931">
        <f t="shared" si="499"/>
        <v>-108854.21269522574</v>
      </c>
      <c r="J2931">
        <f t="shared" si="500"/>
        <v>-14156.504064912355</v>
      </c>
      <c r="K2931">
        <f t="shared" si="501"/>
        <v>10662961.991773285</v>
      </c>
      <c r="L2931">
        <f t="shared" si="502"/>
        <v>163982340.17259586</v>
      </c>
      <c r="M2931">
        <f t="shared" si="503"/>
        <v>-81991170.086297929</v>
      </c>
      <c r="N2931">
        <f t="shared" si="504"/>
        <v>81991170.086297929</v>
      </c>
      <c r="O2931">
        <f t="shared" si="505"/>
        <v>3</v>
      </c>
    </row>
    <row r="2932" spans="1:15" x14ac:dyDescent="0.2">
      <c r="A2932" s="1">
        <v>44777</v>
      </c>
      <c r="B2932">
        <v>317.32</v>
      </c>
      <c r="C2932">
        <v>17.29</v>
      </c>
      <c r="D2932">
        <v>741.84</v>
      </c>
      <c r="E2932">
        <f t="shared" si="495"/>
        <v>-108854.21269522574</v>
      </c>
      <c r="F2932">
        <f t="shared" si="496"/>
        <v>-80752409.145826265</v>
      </c>
      <c r="G2932">
        <f t="shared" si="497"/>
        <v>83229931.026769593</v>
      </c>
      <c r="H2932">
        <f t="shared" si="498"/>
        <v>2.9106984043944548</v>
      </c>
      <c r="I2932">
        <f t="shared" si="499"/>
        <v>-112193.91112203385</v>
      </c>
      <c r="J2932">
        <f t="shared" si="500"/>
        <v>-3339.6984268081142</v>
      </c>
      <c r="K2932">
        <f t="shared" si="501"/>
        <v>2477521.8809433314</v>
      </c>
      <c r="L2932">
        <f t="shared" si="502"/>
        <v>166459862.05353919</v>
      </c>
      <c r="M2932">
        <f t="shared" si="503"/>
        <v>-83229931.026769593</v>
      </c>
      <c r="N2932">
        <f t="shared" si="504"/>
        <v>83229931.026769593</v>
      </c>
      <c r="O2932">
        <f t="shared" si="505"/>
        <v>3</v>
      </c>
    </row>
    <row r="2933" spans="1:15" x14ac:dyDescent="0.2">
      <c r="A2933" s="1">
        <v>44778</v>
      </c>
      <c r="B2933">
        <v>314.73</v>
      </c>
      <c r="C2933">
        <v>16.88</v>
      </c>
      <c r="D2933">
        <v>759.73</v>
      </c>
      <c r="E2933">
        <f t="shared" si="495"/>
        <v>-112193.91112203385</v>
      </c>
      <c r="F2933">
        <f t="shared" si="496"/>
        <v>-85237080.096742779</v>
      </c>
      <c r="G2933">
        <f t="shared" si="497"/>
        <v>81222781.956796408</v>
      </c>
      <c r="H2933">
        <f t="shared" si="498"/>
        <v>3.1482699081428276</v>
      </c>
      <c r="I2933">
        <f t="shared" si="499"/>
        <v>-112193.91112203385</v>
      </c>
      <c r="J2933">
        <f t="shared" si="500"/>
        <v>0</v>
      </c>
      <c r="K2933">
        <f t="shared" si="501"/>
        <v>0</v>
      </c>
      <c r="L2933">
        <f t="shared" si="502"/>
        <v>166459862.05353919</v>
      </c>
      <c r="M2933">
        <f t="shared" si="503"/>
        <v>-85237080.096742779</v>
      </c>
      <c r="N2933">
        <f t="shared" si="504"/>
        <v>81222781.956796408</v>
      </c>
      <c r="O2933">
        <f t="shared" si="505"/>
        <v>3.1482699081428276</v>
      </c>
    </row>
    <row r="2934" spans="1:15" x14ac:dyDescent="0.2">
      <c r="A2934" s="1">
        <v>44781</v>
      </c>
      <c r="B2934">
        <v>313.70999999999998</v>
      </c>
      <c r="C2934">
        <v>16.71</v>
      </c>
      <c r="D2934">
        <v>767.25</v>
      </c>
      <c r="E2934">
        <f t="shared" si="495"/>
        <v>-112193.91112203385</v>
      </c>
      <c r="F2934">
        <f t="shared" si="496"/>
        <v>-86080778.30838047</v>
      </c>
      <c r="G2934">
        <f t="shared" si="497"/>
        <v>80379083.745158717</v>
      </c>
      <c r="H2934">
        <f t="shared" si="498"/>
        <v>3.2128051589129427</v>
      </c>
      <c r="I2934">
        <f t="shared" si="499"/>
        <v>-112193.91112203385</v>
      </c>
      <c r="J2934">
        <f t="shared" si="500"/>
        <v>0</v>
      </c>
      <c r="K2934">
        <f t="shared" si="501"/>
        <v>0</v>
      </c>
      <c r="L2934">
        <f t="shared" si="502"/>
        <v>166459862.05353919</v>
      </c>
      <c r="M2934">
        <f t="shared" si="503"/>
        <v>-86080778.30838047</v>
      </c>
      <c r="N2934">
        <f t="shared" si="504"/>
        <v>80379083.745158717</v>
      </c>
      <c r="O2934">
        <f t="shared" si="505"/>
        <v>3.2128051589129427</v>
      </c>
    </row>
    <row r="2935" spans="1:15" x14ac:dyDescent="0.2">
      <c r="A2935" s="1">
        <v>44782</v>
      </c>
      <c r="B2935">
        <v>310.16000000000003</v>
      </c>
      <c r="C2935">
        <v>16.13</v>
      </c>
      <c r="D2935">
        <v>793.06</v>
      </c>
      <c r="E2935">
        <f t="shared" si="495"/>
        <v>-112193.91112203385</v>
      </c>
      <c r="F2935">
        <f t="shared" si="496"/>
        <v>-88976503.154440165</v>
      </c>
      <c r="G2935">
        <f t="shared" si="497"/>
        <v>77483358.899099022</v>
      </c>
      <c r="H2935">
        <f t="shared" si="498"/>
        <v>3.4449914569517244</v>
      </c>
      <c r="I2935">
        <f t="shared" si="499"/>
        <v>-107471.93754445933</v>
      </c>
      <c r="J2935">
        <f t="shared" si="500"/>
        <v>4721.9735775745212</v>
      </c>
      <c r="K2935">
        <f t="shared" si="501"/>
        <v>-3744808.3654312496</v>
      </c>
      <c r="L2935">
        <f t="shared" si="502"/>
        <v>162715053.68810794</v>
      </c>
      <c r="M2935">
        <f t="shared" si="503"/>
        <v>-85231694.789008915</v>
      </c>
      <c r="N2935">
        <f t="shared" si="504"/>
        <v>77483358.899099022</v>
      </c>
      <c r="O2935">
        <f t="shared" si="505"/>
        <v>3.3</v>
      </c>
    </row>
    <row r="2936" spans="1:15" x14ac:dyDescent="0.2">
      <c r="A2936" s="1">
        <v>44783</v>
      </c>
      <c r="B2936">
        <v>318.82</v>
      </c>
      <c r="C2936">
        <v>17.46</v>
      </c>
      <c r="D2936">
        <v>728.22</v>
      </c>
      <c r="E2936">
        <f t="shared" si="495"/>
        <v>-107471.93754445933</v>
      </c>
      <c r="F2936">
        <f t="shared" si="496"/>
        <v>-78263214.358626172</v>
      </c>
      <c r="G2936">
        <f t="shared" si="497"/>
        <v>84451839.329481766</v>
      </c>
      <c r="H2936">
        <f t="shared" si="498"/>
        <v>2.780160206574855</v>
      </c>
      <c r="I2936">
        <f t="shared" si="499"/>
        <v>-115970.22785625466</v>
      </c>
      <c r="J2936">
        <f t="shared" si="500"/>
        <v>-8498.2903117953247</v>
      </c>
      <c r="K2936">
        <f t="shared" si="501"/>
        <v>6188624.9708555918</v>
      </c>
      <c r="L2936">
        <f t="shared" si="502"/>
        <v>168903678.65896353</v>
      </c>
      <c r="M2936">
        <f t="shared" si="503"/>
        <v>-84451839.329481766</v>
      </c>
      <c r="N2936">
        <f t="shared" si="504"/>
        <v>84451839.329481766</v>
      </c>
      <c r="O2936">
        <f t="shared" si="505"/>
        <v>3</v>
      </c>
    </row>
    <row r="2937" spans="1:15" x14ac:dyDescent="0.2">
      <c r="A2937" s="1">
        <v>44784</v>
      </c>
      <c r="B2937">
        <v>317.01</v>
      </c>
      <c r="C2937">
        <v>17.2</v>
      </c>
      <c r="D2937">
        <v>738.59</v>
      </c>
      <c r="E2937">
        <f t="shared" si="495"/>
        <v>-115970.22785625466</v>
      </c>
      <c r="F2937">
        <f t="shared" si="496"/>
        <v>-85654450.592351124</v>
      </c>
      <c r="G2937">
        <f t="shared" si="497"/>
        <v>83249228.066612408</v>
      </c>
      <c r="H2937">
        <f t="shared" si="498"/>
        <v>3.0866754893083508</v>
      </c>
      <c r="I2937">
        <f t="shared" si="499"/>
        <v>-115970.22785625466</v>
      </c>
      <c r="J2937">
        <f t="shared" si="500"/>
        <v>0</v>
      </c>
      <c r="K2937">
        <f t="shared" si="501"/>
        <v>0</v>
      </c>
      <c r="L2937">
        <f t="shared" si="502"/>
        <v>168903678.65896353</v>
      </c>
      <c r="M2937">
        <f t="shared" si="503"/>
        <v>-85654450.592351124</v>
      </c>
      <c r="N2937">
        <f t="shared" si="504"/>
        <v>83249228.066612408</v>
      </c>
      <c r="O2937">
        <f t="shared" si="505"/>
        <v>3.0866754893083508</v>
      </c>
    </row>
    <row r="2938" spans="1:15" x14ac:dyDescent="0.2">
      <c r="A2938" s="1">
        <v>44785</v>
      </c>
      <c r="B2938">
        <v>323.18</v>
      </c>
      <c r="C2938">
        <v>18.170000000000002</v>
      </c>
      <c r="D2938">
        <v>696.92</v>
      </c>
      <c r="E2938">
        <f t="shared" si="495"/>
        <v>-115970.22785625466</v>
      </c>
      <c r="F2938">
        <f t="shared" si="496"/>
        <v>-80821971.197580993</v>
      </c>
      <c r="G2938">
        <f t="shared" si="497"/>
        <v>88081707.461382538</v>
      </c>
      <c r="H2938">
        <f t="shared" si="498"/>
        <v>2.7527385717295134</v>
      </c>
      <c r="I2938">
        <f t="shared" si="499"/>
        <v>-126387.11396054432</v>
      </c>
      <c r="J2938">
        <f t="shared" si="500"/>
        <v>-10416.886104289661</v>
      </c>
      <c r="K2938">
        <f t="shared" si="501"/>
        <v>7259736.2638015496</v>
      </c>
      <c r="L2938">
        <f t="shared" si="502"/>
        <v>176163414.92276508</v>
      </c>
      <c r="M2938">
        <f t="shared" si="503"/>
        <v>-88081707.461382538</v>
      </c>
      <c r="N2938">
        <f t="shared" si="504"/>
        <v>88081707.461382538</v>
      </c>
      <c r="O2938">
        <f t="shared" si="505"/>
        <v>3</v>
      </c>
    </row>
    <row r="2939" spans="1:15" x14ac:dyDescent="0.2">
      <c r="A2939" s="1">
        <v>44788</v>
      </c>
      <c r="B2939">
        <v>325.79000000000002</v>
      </c>
      <c r="C2939">
        <v>18.600000000000001</v>
      </c>
      <c r="D2939">
        <v>679.85</v>
      </c>
      <c r="E2939">
        <f t="shared" si="495"/>
        <v>-126387.11396054432</v>
      </c>
      <c r="F2939">
        <f t="shared" si="496"/>
        <v>-85924279.426076055</v>
      </c>
      <c r="G2939">
        <f t="shared" si="497"/>
        <v>90239135.496689022</v>
      </c>
      <c r="H2939">
        <f t="shared" si="498"/>
        <v>2.8565526127816923</v>
      </c>
      <c r="I2939">
        <f t="shared" si="499"/>
        <v>-132733.89055922485</v>
      </c>
      <c r="J2939">
        <f t="shared" si="500"/>
        <v>-6346.7765986805316</v>
      </c>
      <c r="K2939">
        <f t="shared" si="501"/>
        <v>4314856.0706129596</v>
      </c>
      <c r="L2939">
        <f t="shared" si="502"/>
        <v>180478270.99337804</v>
      </c>
      <c r="M2939">
        <f t="shared" si="503"/>
        <v>-90239135.496689022</v>
      </c>
      <c r="N2939">
        <f t="shared" si="504"/>
        <v>90239135.496689022</v>
      </c>
      <c r="O2939">
        <f t="shared" si="505"/>
        <v>3</v>
      </c>
    </row>
    <row r="2940" spans="1:15" x14ac:dyDescent="0.2">
      <c r="A2940" s="1">
        <v>44789</v>
      </c>
      <c r="B2940">
        <v>325.02999999999997</v>
      </c>
      <c r="C2940">
        <v>18.48</v>
      </c>
      <c r="D2940">
        <v>684.73</v>
      </c>
      <c r="E2940">
        <f t="shared" si="495"/>
        <v>-132733.89055922485</v>
      </c>
      <c r="F2940">
        <f t="shared" si="496"/>
        <v>-90886876.88261804</v>
      </c>
      <c r="G2940">
        <f t="shared" si="497"/>
        <v>89591394.110760003</v>
      </c>
      <c r="H2940">
        <f t="shared" si="498"/>
        <v>3.0433797057647003</v>
      </c>
      <c r="I2940">
        <f t="shared" si="499"/>
        <v>-132733.89055922485</v>
      </c>
      <c r="J2940">
        <f t="shared" si="500"/>
        <v>0</v>
      </c>
      <c r="K2940">
        <f t="shared" si="501"/>
        <v>0</v>
      </c>
      <c r="L2940">
        <f t="shared" si="502"/>
        <v>180478270.99337804</v>
      </c>
      <c r="M2940">
        <f t="shared" si="503"/>
        <v>-90886876.88261804</v>
      </c>
      <c r="N2940">
        <f t="shared" si="504"/>
        <v>89591394.110760003</v>
      </c>
      <c r="O2940">
        <f t="shared" si="505"/>
        <v>3.0433797057647003</v>
      </c>
    </row>
    <row r="2941" spans="1:15" x14ac:dyDescent="0.2">
      <c r="A2941" s="1">
        <v>44790</v>
      </c>
      <c r="B2941">
        <v>321.32</v>
      </c>
      <c r="C2941">
        <v>17.84</v>
      </c>
      <c r="D2941">
        <v>708.91</v>
      </c>
      <c r="E2941">
        <f t="shared" si="495"/>
        <v>-132733.89055922485</v>
      </c>
      <c r="F2941">
        <f t="shared" si="496"/>
        <v>-94096382.35634008</v>
      </c>
      <c r="G2941">
        <f t="shared" si="497"/>
        <v>86381888.637037963</v>
      </c>
      <c r="H2941">
        <f t="shared" si="498"/>
        <v>3.2679205273590552</v>
      </c>
      <c r="I2941">
        <f t="shared" si="499"/>
        <v>-132733.89055922485</v>
      </c>
      <c r="J2941">
        <f t="shared" si="500"/>
        <v>0</v>
      </c>
      <c r="K2941">
        <f t="shared" si="501"/>
        <v>0</v>
      </c>
      <c r="L2941">
        <f t="shared" si="502"/>
        <v>180478270.99337804</v>
      </c>
      <c r="M2941">
        <f t="shared" si="503"/>
        <v>-94096382.35634008</v>
      </c>
      <c r="N2941">
        <f t="shared" si="504"/>
        <v>86381888.637037963</v>
      </c>
      <c r="O2941">
        <f t="shared" si="505"/>
        <v>3.2679205273590552</v>
      </c>
    </row>
    <row r="2942" spans="1:15" x14ac:dyDescent="0.2">
      <c r="A2942" s="1">
        <v>44791</v>
      </c>
      <c r="B2942">
        <v>322.10000000000002</v>
      </c>
      <c r="C2942">
        <v>17.96</v>
      </c>
      <c r="D2942">
        <v>704.04</v>
      </c>
      <c r="E2942">
        <f t="shared" si="495"/>
        <v>-132733.89055922485</v>
      </c>
      <c r="F2942">
        <f t="shared" si="496"/>
        <v>-93449968.30931665</v>
      </c>
      <c r="G2942">
        <f t="shared" si="497"/>
        <v>87028302.684061393</v>
      </c>
      <c r="H2942">
        <f t="shared" si="498"/>
        <v>3.2213647317207075</v>
      </c>
      <c r="I2942">
        <f t="shared" si="499"/>
        <v>-132733.89055922485</v>
      </c>
      <c r="J2942">
        <f t="shared" si="500"/>
        <v>0</v>
      </c>
      <c r="K2942">
        <f t="shared" si="501"/>
        <v>0</v>
      </c>
      <c r="L2942">
        <f t="shared" si="502"/>
        <v>180478270.99337804</v>
      </c>
      <c r="M2942">
        <f t="shared" si="503"/>
        <v>-93449968.30931665</v>
      </c>
      <c r="N2942">
        <f t="shared" si="504"/>
        <v>87028302.684061393</v>
      </c>
      <c r="O2942">
        <f t="shared" si="505"/>
        <v>3.2213647317207075</v>
      </c>
    </row>
    <row r="2943" spans="1:15" x14ac:dyDescent="0.2">
      <c r="A2943" s="1">
        <v>44792</v>
      </c>
      <c r="B2943">
        <v>315.82</v>
      </c>
      <c r="C2943">
        <v>16.91</v>
      </c>
      <c r="D2943">
        <v>745.09</v>
      </c>
      <c r="E2943">
        <f t="shared" si="495"/>
        <v>-132733.89055922485</v>
      </c>
      <c r="F2943">
        <f t="shared" si="496"/>
        <v>-98898694.516772851</v>
      </c>
      <c r="G2943">
        <f t="shared" si="497"/>
        <v>81579576.476605192</v>
      </c>
      <c r="H2943">
        <f t="shared" si="498"/>
        <v>3.6368916874115289</v>
      </c>
      <c r="I2943">
        <f t="shared" si="499"/>
        <v>-120438.51631919056</v>
      </c>
      <c r="J2943">
        <f t="shared" si="500"/>
        <v>12295.374240034289</v>
      </c>
      <c r="K2943">
        <f t="shared" si="501"/>
        <v>-9161160.3925071489</v>
      </c>
      <c r="L2943">
        <f t="shared" si="502"/>
        <v>171317110.60087091</v>
      </c>
      <c r="M2943">
        <f t="shared" si="503"/>
        <v>-89737534.124265701</v>
      </c>
      <c r="N2943">
        <f t="shared" si="504"/>
        <v>81579576.476605207</v>
      </c>
      <c r="O2943">
        <f t="shared" si="505"/>
        <v>3.2999999999999994</v>
      </c>
    </row>
    <row r="2944" spans="1:15" x14ac:dyDescent="0.2">
      <c r="A2944" s="1">
        <v>44795</v>
      </c>
      <c r="B2944">
        <v>307.5</v>
      </c>
      <c r="C2944">
        <v>15.58</v>
      </c>
      <c r="D2944">
        <v>803.63</v>
      </c>
      <c r="E2944">
        <f t="shared" si="495"/>
        <v>-120438.51631919056</v>
      </c>
      <c r="F2944">
        <f t="shared" si="496"/>
        <v>-96788004.869591102</v>
      </c>
      <c r="G2944">
        <f t="shared" si="497"/>
        <v>74529105.731279805</v>
      </c>
      <c r="H2944">
        <f t="shared" si="498"/>
        <v>3.8959814660288852</v>
      </c>
      <c r="I2944">
        <f t="shared" si="499"/>
        <v>-102014.6290014158</v>
      </c>
      <c r="J2944">
        <f t="shared" si="500"/>
        <v>18423.887317774759</v>
      </c>
      <c r="K2944">
        <f t="shared" si="501"/>
        <v>-14805988.56518333</v>
      </c>
      <c r="L2944">
        <f t="shared" si="502"/>
        <v>156511122.03568757</v>
      </c>
      <c r="M2944">
        <f t="shared" si="503"/>
        <v>-81982016.304407775</v>
      </c>
      <c r="N2944">
        <f t="shared" si="504"/>
        <v>74529105.73127979</v>
      </c>
      <c r="O2944">
        <f t="shared" si="505"/>
        <v>3.3000000000000003</v>
      </c>
    </row>
    <row r="2945" spans="1:15" x14ac:dyDescent="0.2">
      <c r="A2945" s="1">
        <v>44796</v>
      </c>
      <c r="B2945">
        <v>307.25</v>
      </c>
      <c r="C2945">
        <v>15.53</v>
      </c>
      <c r="D2945">
        <v>806.47</v>
      </c>
      <c r="E2945">
        <f t="shared" si="495"/>
        <v>-102014.6290014158</v>
      </c>
      <c r="F2945">
        <f t="shared" si="496"/>
        <v>-82271737.8507718</v>
      </c>
      <c r="G2945">
        <f t="shared" si="497"/>
        <v>74239384.184915766</v>
      </c>
      <c r="H2945">
        <f t="shared" si="498"/>
        <v>3.3245859493870134</v>
      </c>
      <c r="I2945">
        <f t="shared" si="499"/>
        <v>-101260.21129540756</v>
      </c>
      <c r="J2945">
        <f t="shared" si="500"/>
        <v>754.41770600824384</v>
      </c>
      <c r="K2945">
        <f t="shared" si="501"/>
        <v>-608415.24736446841</v>
      </c>
      <c r="L2945">
        <f t="shared" si="502"/>
        <v>155902706.7883231</v>
      </c>
      <c r="M2945">
        <f t="shared" si="503"/>
        <v>-81663322.603407338</v>
      </c>
      <c r="N2945">
        <f t="shared" si="504"/>
        <v>74239384.184915766</v>
      </c>
      <c r="O2945">
        <f t="shared" si="505"/>
        <v>3.3</v>
      </c>
    </row>
    <row r="2946" spans="1:15" x14ac:dyDescent="0.2">
      <c r="A2946" s="1">
        <v>44797</v>
      </c>
      <c r="B2946">
        <v>308.14</v>
      </c>
      <c r="C2946">
        <v>15.65</v>
      </c>
      <c r="D2946">
        <v>799.56</v>
      </c>
      <c r="E2946">
        <f t="shared" si="495"/>
        <v>-101260.21129540756</v>
      </c>
      <c r="F2946">
        <f t="shared" si="496"/>
        <v>-80963614.543356061</v>
      </c>
      <c r="G2946">
        <f t="shared" si="497"/>
        <v>74939092.244967043</v>
      </c>
      <c r="H2946">
        <f t="shared" si="498"/>
        <v>3.2411767523962887</v>
      </c>
      <c r="I2946">
        <f t="shared" si="499"/>
        <v>-101260.21129540756</v>
      </c>
      <c r="J2946">
        <f t="shared" si="500"/>
        <v>0</v>
      </c>
      <c r="K2946">
        <f t="shared" si="501"/>
        <v>0</v>
      </c>
      <c r="L2946">
        <f t="shared" si="502"/>
        <v>155902706.7883231</v>
      </c>
      <c r="M2946">
        <f t="shared" si="503"/>
        <v>-80963614.543356061</v>
      </c>
      <c r="N2946">
        <f t="shared" si="504"/>
        <v>74939092.244967043</v>
      </c>
      <c r="O2946">
        <f t="shared" si="505"/>
        <v>3.2411767523962887</v>
      </c>
    </row>
    <row r="2947" spans="1:15" x14ac:dyDescent="0.2">
      <c r="A2947" s="1">
        <v>44798</v>
      </c>
      <c r="B2947">
        <v>313.58999999999997</v>
      </c>
      <c r="C2947">
        <v>16.47</v>
      </c>
      <c r="D2947">
        <v>758.1</v>
      </c>
      <c r="E2947">
        <f t="shared" si="495"/>
        <v>-101260.21129540756</v>
      </c>
      <c r="F2947">
        <f t="shared" si="496"/>
        <v>-76765366.183048472</v>
      </c>
      <c r="G2947">
        <f t="shared" si="497"/>
        <v>79137340.605274633</v>
      </c>
      <c r="H2947">
        <f t="shared" si="498"/>
        <v>2.9100813445049707</v>
      </c>
      <c r="I2947">
        <f t="shared" si="499"/>
        <v>-104389.05237471921</v>
      </c>
      <c r="J2947">
        <f t="shared" si="500"/>
        <v>-3128.8410793116491</v>
      </c>
      <c r="K2947">
        <f t="shared" si="501"/>
        <v>2371974.4222261612</v>
      </c>
      <c r="L2947">
        <f t="shared" si="502"/>
        <v>158274681.21054927</v>
      </c>
      <c r="M2947">
        <f t="shared" si="503"/>
        <v>-79137340.605274633</v>
      </c>
      <c r="N2947">
        <f t="shared" si="504"/>
        <v>79137340.605274633</v>
      </c>
      <c r="O2947">
        <f t="shared" si="505"/>
        <v>3</v>
      </c>
    </row>
    <row r="2948" spans="1:15" x14ac:dyDescent="0.2">
      <c r="A2948" s="1">
        <v>44799</v>
      </c>
      <c r="B2948">
        <v>300.73</v>
      </c>
      <c r="C2948">
        <v>14.47</v>
      </c>
      <c r="D2948">
        <v>850.78</v>
      </c>
      <c r="E2948">
        <f t="shared" ref="E2948:E3011" si="506">I2947</f>
        <v>-104389.05237471921</v>
      </c>
      <c r="F2948">
        <f t="shared" ref="F2948:F3011" si="507">E2948*D2948</f>
        <v>-88812117.979363605</v>
      </c>
      <c r="G2948">
        <f t="shared" ref="G2948:G3011" si="508">L2947+F2948</f>
        <v>69462563.23118566</v>
      </c>
      <c r="H2948">
        <f t="shared" ref="H2948:H3011" si="509">(3*(-F2948))/G2948</f>
        <v>3.8356827266989266</v>
      </c>
      <c r="I2948">
        <f t="shared" ref="I2948:I3011" si="510">IF(H2948&lt;3,-G2948/D2948,IF(H2948&gt;3.3,-(3.3/3)*G2948/D2948,E2948))</f>
        <v>-89810.314716265333</v>
      </c>
      <c r="J2948">
        <f t="shared" ref="J2948:J3011" si="511">I2948-E2948</f>
        <v>14578.737658453872</v>
      </c>
      <c r="K2948">
        <f t="shared" ref="K2948:K3011" si="512">-(J2948*D2948)</f>
        <v>-12403298.425059386</v>
      </c>
      <c r="L2948">
        <f t="shared" ref="L2948:L3011" si="513">L2947+K2948</f>
        <v>145871382.78548989</v>
      </c>
      <c r="M2948">
        <f t="shared" ref="M2948:M3011" si="514">I2948*D2948</f>
        <v>-76408819.554304212</v>
      </c>
      <c r="N2948">
        <f t="shared" ref="N2948:N3011" si="515">L2948+M2948</f>
        <v>69462563.231185675</v>
      </c>
      <c r="O2948">
        <f t="shared" ref="O2948:O3011" si="516">(3*(-M2948))/N2948</f>
        <v>3.2999999999999989</v>
      </c>
    </row>
    <row r="2949" spans="1:15" x14ac:dyDescent="0.2">
      <c r="A2949" s="1">
        <v>44802</v>
      </c>
      <c r="B2949">
        <v>297.77</v>
      </c>
      <c r="C2949">
        <v>14.02</v>
      </c>
      <c r="D2949">
        <v>876.39</v>
      </c>
      <c r="E2949">
        <f t="shared" si="506"/>
        <v>-89810.314716265333</v>
      </c>
      <c r="F2949">
        <f t="shared" si="507"/>
        <v>-78708861.714187771</v>
      </c>
      <c r="G2949">
        <f t="shared" si="508"/>
        <v>67162521.071302116</v>
      </c>
      <c r="H2949">
        <f t="shared" si="509"/>
        <v>3.5157492806424426</v>
      </c>
      <c r="I2949">
        <f t="shared" si="510"/>
        <v>-84298.968699360237</v>
      </c>
      <c r="J2949">
        <f t="shared" si="511"/>
        <v>5511.3460169050959</v>
      </c>
      <c r="K2949">
        <f t="shared" si="512"/>
        <v>-4830088.5357554574</v>
      </c>
      <c r="L2949">
        <f t="shared" si="513"/>
        <v>141041294.24973443</v>
      </c>
      <c r="M2949">
        <f t="shared" si="514"/>
        <v>-73878773.178432316</v>
      </c>
      <c r="N2949">
        <f t="shared" si="515"/>
        <v>67162521.071302116</v>
      </c>
      <c r="O2949">
        <f t="shared" si="516"/>
        <v>3.2999999999999994</v>
      </c>
    </row>
    <row r="2950" spans="1:15" x14ac:dyDescent="0.2">
      <c r="A2950" s="1">
        <v>44803</v>
      </c>
      <c r="B2950">
        <v>294.45</v>
      </c>
      <c r="C2950">
        <v>13.55</v>
      </c>
      <c r="D2950">
        <v>905.04</v>
      </c>
      <c r="E2950">
        <f t="shared" si="506"/>
        <v>-84298.968699360237</v>
      </c>
      <c r="F2950">
        <f t="shared" si="507"/>
        <v>-76293938.631668985</v>
      </c>
      <c r="G2950">
        <f t="shared" si="508"/>
        <v>64747355.618065447</v>
      </c>
      <c r="H2950">
        <f t="shared" si="509"/>
        <v>3.5349986684420767</v>
      </c>
      <c r="I2950">
        <f t="shared" si="510"/>
        <v>-78694.965062176241</v>
      </c>
      <c r="J2950">
        <f t="shared" si="511"/>
        <v>5604.003637183996</v>
      </c>
      <c r="K2950">
        <f t="shared" si="512"/>
        <v>-5071847.4517970039</v>
      </c>
      <c r="L2950">
        <f t="shared" si="513"/>
        <v>135969446.79793742</v>
      </c>
      <c r="M2950">
        <f t="shared" si="514"/>
        <v>-71222091.179871976</v>
      </c>
      <c r="N2950">
        <f t="shared" si="515"/>
        <v>64747355.618065447</v>
      </c>
      <c r="O2950">
        <f t="shared" si="516"/>
        <v>3.2999999999999994</v>
      </c>
    </row>
    <row r="2951" spans="1:15" x14ac:dyDescent="0.2">
      <c r="A2951" s="1">
        <v>44804</v>
      </c>
      <c r="B2951">
        <v>292.74</v>
      </c>
      <c r="C2951">
        <v>13.3</v>
      </c>
      <c r="D2951">
        <v>922.52</v>
      </c>
      <c r="E2951">
        <f t="shared" si="506"/>
        <v>-78694.965062176241</v>
      </c>
      <c r="F2951">
        <f t="shared" si="507"/>
        <v>-72597679.169158831</v>
      </c>
      <c r="G2951">
        <f t="shared" si="508"/>
        <v>63371767.628778592</v>
      </c>
      <c r="H2951">
        <f t="shared" si="509"/>
        <v>3.4367518164125128</v>
      </c>
      <c r="I2951">
        <f t="shared" si="510"/>
        <v>-75563.613137554144</v>
      </c>
      <c r="J2951">
        <f t="shared" si="511"/>
        <v>3131.3519246220967</v>
      </c>
      <c r="K2951">
        <f t="shared" si="512"/>
        <v>-2888734.7775023766</v>
      </c>
      <c r="L2951">
        <f t="shared" si="513"/>
        <v>133080712.02043505</v>
      </c>
      <c r="M2951">
        <f t="shared" si="514"/>
        <v>-69708944.391656443</v>
      </c>
      <c r="N2951">
        <f t="shared" si="515"/>
        <v>63371767.628778607</v>
      </c>
      <c r="O2951">
        <f t="shared" si="516"/>
        <v>3.2999999999999985</v>
      </c>
    </row>
    <row r="2952" spans="1:15" x14ac:dyDescent="0.2">
      <c r="A2952" s="1">
        <v>44805</v>
      </c>
      <c r="B2952">
        <v>292.87</v>
      </c>
      <c r="C2952">
        <v>13.32</v>
      </c>
      <c r="D2952">
        <v>921.1</v>
      </c>
      <c r="E2952">
        <f t="shared" si="506"/>
        <v>-75563.613137554144</v>
      </c>
      <c r="F2952">
        <f t="shared" si="507"/>
        <v>-69601644.061001122</v>
      </c>
      <c r="G2952">
        <f t="shared" si="508"/>
        <v>63479067.959433928</v>
      </c>
      <c r="H2952">
        <f t="shared" si="509"/>
        <v>3.2893509450460017</v>
      </c>
      <c r="I2952">
        <f t="shared" si="510"/>
        <v>-75563.613137554144</v>
      </c>
      <c r="J2952">
        <f t="shared" si="511"/>
        <v>0</v>
      </c>
      <c r="K2952">
        <f t="shared" si="512"/>
        <v>0</v>
      </c>
      <c r="L2952">
        <f t="shared" si="513"/>
        <v>133080712.02043505</v>
      </c>
      <c r="M2952">
        <f t="shared" si="514"/>
        <v>-69601644.061001122</v>
      </c>
      <c r="N2952">
        <f t="shared" si="515"/>
        <v>63479067.959433928</v>
      </c>
      <c r="O2952">
        <f t="shared" si="516"/>
        <v>3.2893509450460017</v>
      </c>
    </row>
    <row r="2953" spans="1:15" x14ac:dyDescent="0.2">
      <c r="A2953" s="1">
        <v>44806</v>
      </c>
      <c r="B2953">
        <v>288.73</v>
      </c>
      <c r="C2953">
        <v>12.76</v>
      </c>
      <c r="D2953">
        <v>959.92</v>
      </c>
      <c r="E2953">
        <f t="shared" si="506"/>
        <v>-75563.613137554144</v>
      </c>
      <c r="F2953">
        <f t="shared" si="507"/>
        <v>-72535023.52300097</v>
      </c>
      <c r="G2953">
        <f t="shared" si="508"/>
        <v>60545688.49743408</v>
      </c>
      <c r="H2953">
        <f t="shared" si="509"/>
        <v>3.5940638544101287</v>
      </c>
      <c r="I2953">
        <f t="shared" si="510"/>
        <v>-69381.049824128553</v>
      </c>
      <c r="J2953">
        <f t="shared" si="511"/>
        <v>6182.5633134255913</v>
      </c>
      <c r="K2953">
        <f t="shared" si="512"/>
        <v>-5934766.1758234929</v>
      </c>
      <c r="L2953">
        <f t="shared" si="513"/>
        <v>127145945.84461156</v>
      </c>
      <c r="M2953">
        <f t="shared" si="514"/>
        <v>-66600257.347177476</v>
      </c>
      <c r="N2953">
        <f t="shared" si="515"/>
        <v>60545688.49743408</v>
      </c>
      <c r="O2953">
        <f t="shared" si="516"/>
        <v>3.2999999999999994</v>
      </c>
    </row>
    <row r="2954" spans="1:15" x14ac:dyDescent="0.2">
      <c r="A2954" s="1">
        <v>44810</v>
      </c>
      <c r="B2954">
        <v>286.66000000000003</v>
      </c>
      <c r="C2954">
        <v>12.47</v>
      </c>
      <c r="D2954">
        <v>981.46</v>
      </c>
      <c r="E2954">
        <f t="shared" si="506"/>
        <v>-69381.049824128553</v>
      </c>
      <c r="F2954">
        <f t="shared" si="507"/>
        <v>-68094725.160389215</v>
      </c>
      <c r="G2954">
        <f t="shared" si="508"/>
        <v>59051220.684222341</v>
      </c>
      <c r="H2954">
        <f t="shared" si="509"/>
        <v>3.4594403488046694</v>
      </c>
      <c r="I2954">
        <f t="shared" si="510"/>
        <v>-66183.382667296231</v>
      </c>
      <c r="J2954">
        <f t="shared" si="511"/>
        <v>3197.6671568323218</v>
      </c>
      <c r="K2954">
        <f t="shared" si="512"/>
        <v>-3138382.4077446507</v>
      </c>
      <c r="L2954">
        <f t="shared" si="513"/>
        <v>124007563.43686691</v>
      </c>
      <c r="M2954">
        <f t="shared" si="514"/>
        <v>-64956342.752644561</v>
      </c>
      <c r="N2954">
        <f t="shared" si="515"/>
        <v>59051220.684222348</v>
      </c>
      <c r="O2954">
        <f t="shared" si="516"/>
        <v>3.2999999999999989</v>
      </c>
    </row>
    <row r="2955" spans="1:15" x14ac:dyDescent="0.2">
      <c r="A2955" s="1">
        <v>44811</v>
      </c>
      <c r="B2955">
        <v>292.45</v>
      </c>
      <c r="C2955">
        <v>13.21</v>
      </c>
      <c r="D2955">
        <v>923.13</v>
      </c>
      <c r="E2955">
        <f t="shared" si="506"/>
        <v>-66183.382667296231</v>
      </c>
      <c r="F2955">
        <f t="shared" si="507"/>
        <v>-61095866.041661173</v>
      </c>
      <c r="G2955">
        <f t="shared" si="508"/>
        <v>62911697.395205736</v>
      </c>
      <c r="H2955">
        <f t="shared" si="509"/>
        <v>2.9134104739471103</v>
      </c>
      <c r="I2955">
        <f t="shared" si="510"/>
        <v>-68150.420195644969</v>
      </c>
      <c r="J2955">
        <f t="shared" si="511"/>
        <v>-1967.0375283487374</v>
      </c>
      <c r="K2955">
        <f t="shared" si="512"/>
        <v>1815831.35354457</v>
      </c>
      <c r="L2955">
        <f t="shared" si="513"/>
        <v>125823394.79041147</v>
      </c>
      <c r="M2955">
        <f t="shared" si="514"/>
        <v>-62911697.395205736</v>
      </c>
      <c r="N2955">
        <f t="shared" si="515"/>
        <v>62911697.395205736</v>
      </c>
      <c r="O2955">
        <f t="shared" si="516"/>
        <v>3</v>
      </c>
    </row>
    <row r="2956" spans="1:15" x14ac:dyDescent="0.2">
      <c r="A2956" s="1">
        <v>44812</v>
      </c>
      <c r="B2956">
        <v>293.95999999999998</v>
      </c>
      <c r="C2956">
        <v>13.42</v>
      </c>
      <c r="D2956">
        <v>908.3</v>
      </c>
      <c r="E2956">
        <f t="shared" si="506"/>
        <v>-68150.420195644969</v>
      </c>
      <c r="F2956">
        <f t="shared" si="507"/>
        <v>-61901026.663704321</v>
      </c>
      <c r="G2956">
        <f t="shared" si="508"/>
        <v>63922368.126707152</v>
      </c>
      <c r="H2956">
        <f t="shared" si="509"/>
        <v>2.9051345473154502</v>
      </c>
      <c r="I2956">
        <f t="shared" si="510"/>
        <v>-70375.831913142305</v>
      </c>
      <c r="J2956">
        <f t="shared" si="511"/>
        <v>-2225.4117174973362</v>
      </c>
      <c r="K2956">
        <f t="shared" si="512"/>
        <v>2021341.4630028303</v>
      </c>
      <c r="L2956">
        <f t="shared" si="513"/>
        <v>127844736.2534143</v>
      </c>
      <c r="M2956">
        <f t="shared" si="514"/>
        <v>-63922368.126707152</v>
      </c>
      <c r="N2956">
        <f t="shared" si="515"/>
        <v>63922368.126707152</v>
      </c>
      <c r="O2956">
        <f t="shared" si="516"/>
        <v>3.0000000000000004</v>
      </c>
    </row>
    <row r="2957" spans="1:15" x14ac:dyDescent="0.2">
      <c r="A2957" s="1">
        <v>44813</v>
      </c>
      <c r="B2957">
        <v>300.39</v>
      </c>
      <c r="C2957">
        <v>14.27</v>
      </c>
      <c r="D2957">
        <v>850.37</v>
      </c>
      <c r="E2957">
        <f t="shared" si="506"/>
        <v>-70375.831913142305</v>
      </c>
      <c r="F2957">
        <f t="shared" si="507"/>
        <v>-59845496.183978826</v>
      </c>
      <c r="G2957">
        <f t="shared" si="508"/>
        <v>67999240.069435477</v>
      </c>
      <c r="H2957">
        <f t="shared" si="509"/>
        <v>2.6402719849311249</v>
      </c>
      <c r="I2957">
        <f t="shared" si="510"/>
        <v>-79964.297975511217</v>
      </c>
      <c r="J2957">
        <f t="shared" si="511"/>
        <v>-9588.4660623689124</v>
      </c>
      <c r="K2957">
        <f t="shared" si="512"/>
        <v>8153743.8854566524</v>
      </c>
      <c r="L2957">
        <f t="shared" si="513"/>
        <v>135998480.13887095</v>
      </c>
      <c r="M2957">
        <f t="shared" si="514"/>
        <v>-67999240.069435477</v>
      </c>
      <c r="N2957">
        <f t="shared" si="515"/>
        <v>67999240.069435477</v>
      </c>
      <c r="O2957">
        <f t="shared" si="516"/>
        <v>3</v>
      </c>
    </row>
    <row r="2958" spans="1:15" x14ac:dyDescent="0.2">
      <c r="A2958" s="1">
        <v>44816</v>
      </c>
      <c r="B2958">
        <v>303.95999999999998</v>
      </c>
      <c r="C2958">
        <v>14.8</v>
      </c>
      <c r="D2958">
        <v>819.28</v>
      </c>
      <c r="E2958">
        <f t="shared" si="506"/>
        <v>-79964.297975511217</v>
      </c>
      <c r="F2958">
        <f t="shared" si="507"/>
        <v>-65513150.04537683</v>
      </c>
      <c r="G2958">
        <f t="shared" si="508"/>
        <v>70485330.093494117</v>
      </c>
      <c r="H2958">
        <f t="shared" si="509"/>
        <v>2.7883738343203319</v>
      </c>
      <c r="I2958">
        <f t="shared" si="510"/>
        <v>-86033.261026137727</v>
      </c>
      <c r="J2958">
        <f t="shared" si="511"/>
        <v>-6068.9630506265094</v>
      </c>
      <c r="K2958">
        <f t="shared" si="512"/>
        <v>4972180.0481172865</v>
      </c>
      <c r="L2958">
        <f t="shared" si="513"/>
        <v>140970660.18698823</v>
      </c>
      <c r="M2958">
        <f t="shared" si="514"/>
        <v>-70485330.093494117</v>
      </c>
      <c r="N2958">
        <f t="shared" si="515"/>
        <v>70485330.093494117</v>
      </c>
      <c r="O2958">
        <f t="shared" si="516"/>
        <v>3</v>
      </c>
    </row>
    <row r="2959" spans="1:15" x14ac:dyDescent="0.2">
      <c r="A2959" s="1">
        <v>44817</v>
      </c>
      <c r="B2959">
        <v>287.29000000000002</v>
      </c>
      <c r="C2959">
        <v>12.36</v>
      </c>
      <c r="D2959">
        <v>954.43</v>
      </c>
      <c r="E2959">
        <f t="shared" si="506"/>
        <v>-86033.261026137727</v>
      </c>
      <c r="F2959">
        <f t="shared" si="507"/>
        <v>-82112725.321176633</v>
      </c>
      <c r="G2959">
        <f t="shared" si="508"/>
        <v>58857934.865811601</v>
      </c>
      <c r="H2959">
        <f t="shared" si="509"/>
        <v>4.1853010392761609</v>
      </c>
      <c r="I2959">
        <f t="shared" si="510"/>
        <v>-67834.967836711716</v>
      </c>
      <c r="J2959">
        <f t="shared" si="511"/>
        <v>18198.293189426011</v>
      </c>
      <c r="K2959">
        <f t="shared" si="512"/>
        <v>-17368996.968783867</v>
      </c>
      <c r="L2959">
        <f t="shared" si="513"/>
        <v>123601663.21820436</v>
      </c>
      <c r="M2959">
        <f t="shared" si="514"/>
        <v>-64743728.352392763</v>
      </c>
      <c r="N2959">
        <f t="shared" si="515"/>
        <v>58857934.865811601</v>
      </c>
      <c r="O2959">
        <f t="shared" si="516"/>
        <v>3.3000000000000003</v>
      </c>
    </row>
    <row r="2960" spans="1:15" x14ac:dyDescent="0.2">
      <c r="A2960" s="1">
        <v>44818</v>
      </c>
      <c r="B2960">
        <v>289.57</v>
      </c>
      <c r="C2960">
        <v>12.64</v>
      </c>
      <c r="D2960">
        <v>931.67</v>
      </c>
      <c r="E2960">
        <f t="shared" si="506"/>
        <v>-67834.967836711716</v>
      </c>
      <c r="F2960">
        <f t="shared" si="507"/>
        <v>-63199804.484429203</v>
      </c>
      <c r="G2960">
        <f t="shared" si="508"/>
        <v>60401858.733775161</v>
      </c>
      <c r="H2960">
        <f t="shared" si="509"/>
        <v>3.1389665389099775</v>
      </c>
      <c r="I2960">
        <f t="shared" si="510"/>
        <v>-67834.967836711716</v>
      </c>
      <c r="J2960">
        <f t="shared" si="511"/>
        <v>0</v>
      </c>
      <c r="K2960">
        <f t="shared" si="512"/>
        <v>0</v>
      </c>
      <c r="L2960">
        <f t="shared" si="513"/>
        <v>123601663.21820436</v>
      </c>
      <c r="M2960">
        <f t="shared" si="514"/>
        <v>-63199804.484429203</v>
      </c>
      <c r="N2960">
        <f t="shared" si="515"/>
        <v>60401858.733775161</v>
      </c>
      <c r="O2960">
        <f t="shared" si="516"/>
        <v>3.1389665389099775</v>
      </c>
    </row>
    <row r="2961" spans="1:15" x14ac:dyDescent="0.2">
      <c r="A2961" s="1">
        <v>44819</v>
      </c>
      <c r="B2961">
        <v>284.75</v>
      </c>
      <c r="C2961">
        <v>12</v>
      </c>
      <c r="D2961">
        <v>978.42</v>
      </c>
      <c r="E2961">
        <f t="shared" si="506"/>
        <v>-67834.967836711716</v>
      </c>
      <c r="F2961">
        <f t="shared" si="507"/>
        <v>-66371089.230795473</v>
      </c>
      <c r="G2961">
        <f t="shared" si="508"/>
        <v>57230573.987408891</v>
      </c>
      <c r="H2961">
        <f t="shared" si="509"/>
        <v>3.4791415465480506</v>
      </c>
      <c r="I2961">
        <f t="shared" si="510"/>
        <v>-64342.134651938606</v>
      </c>
      <c r="J2961">
        <f t="shared" si="511"/>
        <v>3492.8331847731097</v>
      </c>
      <c r="K2961">
        <f t="shared" si="512"/>
        <v>-3417457.844645706</v>
      </c>
      <c r="L2961">
        <f t="shared" si="513"/>
        <v>120184205.37355866</v>
      </c>
      <c r="M2961">
        <f t="shared" si="514"/>
        <v>-62953631.386149772</v>
      </c>
      <c r="N2961">
        <f t="shared" si="515"/>
        <v>57230573.987408884</v>
      </c>
      <c r="O2961">
        <f t="shared" si="516"/>
        <v>3.3000000000000003</v>
      </c>
    </row>
    <row r="2962" spans="1:15" x14ac:dyDescent="0.2">
      <c r="A2962" s="1">
        <v>44820</v>
      </c>
      <c r="B2962">
        <v>283.01</v>
      </c>
      <c r="C2962">
        <v>11.77</v>
      </c>
      <c r="D2962">
        <v>998.33</v>
      </c>
      <c r="E2962">
        <f t="shared" si="506"/>
        <v>-64342.134651938606</v>
      </c>
      <c r="F2962">
        <f t="shared" si="507"/>
        <v>-64234683.287069872</v>
      </c>
      <c r="G2962">
        <f t="shared" si="508"/>
        <v>55949522.086488783</v>
      </c>
      <c r="H2962">
        <f t="shared" si="509"/>
        <v>3.4442483630748586</v>
      </c>
      <c r="I2962">
        <f t="shared" si="510"/>
        <v>-61647.425495715492</v>
      </c>
      <c r="J2962">
        <f t="shared" si="511"/>
        <v>2694.7091562231144</v>
      </c>
      <c r="K2962">
        <f t="shared" si="512"/>
        <v>-2690208.9919322217</v>
      </c>
      <c r="L2962">
        <f t="shared" si="513"/>
        <v>117493996.38162643</v>
      </c>
      <c r="M2962">
        <f t="shared" si="514"/>
        <v>-61544474.295137651</v>
      </c>
      <c r="N2962">
        <f t="shared" si="515"/>
        <v>55949522.086488776</v>
      </c>
      <c r="O2962">
        <f t="shared" si="516"/>
        <v>3.3</v>
      </c>
    </row>
    <row r="2963" spans="1:15" x14ac:dyDescent="0.2">
      <c r="A2963" s="1">
        <v>44823</v>
      </c>
      <c r="B2963">
        <v>285.20999999999998</v>
      </c>
      <c r="C2963">
        <v>12.05</v>
      </c>
      <c r="D2963">
        <v>973.94</v>
      </c>
      <c r="E2963">
        <f t="shared" si="506"/>
        <v>-61647.425495715492</v>
      </c>
      <c r="F2963">
        <f t="shared" si="507"/>
        <v>-60040893.587297149</v>
      </c>
      <c r="G2963">
        <f t="shared" si="508"/>
        <v>57453102.794329278</v>
      </c>
      <c r="H2963">
        <f t="shared" si="509"/>
        <v>3.1351253805507242</v>
      </c>
      <c r="I2963">
        <f t="shared" si="510"/>
        <v>-61647.425495715492</v>
      </c>
      <c r="J2963">
        <f t="shared" si="511"/>
        <v>0</v>
      </c>
      <c r="K2963">
        <f t="shared" si="512"/>
        <v>0</v>
      </c>
      <c r="L2963">
        <f t="shared" si="513"/>
        <v>117493996.38162643</v>
      </c>
      <c r="M2963">
        <f t="shared" si="514"/>
        <v>-60040893.587297149</v>
      </c>
      <c r="N2963">
        <f t="shared" si="515"/>
        <v>57453102.794329278</v>
      </c>
      <c r="O2963">
        <f t="shared" si="516"/>
        <v>3.1351253805507242</v>
      </c>
    </row>
    <row r="2964" spans="1:15" x14ac:dyDescent="0.2">
      <c r="A2964" s="1">
        <v>44824</v>
      </c>
      <c r="B2964">
        <v>282.94</v>
      </c>
      <c r="C2964">
        <v>11.76</v>
      </c>
      <c r="D2964">
        <v>997.52</v>
      </c>
      <c r="E2964">
        <f t="shared" si="506"/>
        <v>-61647.425495715492</v>
      </c>
      <c r="F2964">
        <f t="shared" si="507"/>
        <v>-61494539.880486116</v>
      </c>
      <c r="G2964">
        <f t="shared" si="508"/>
        <v>55999456.501140311</v>
      </c>
      <c r="H2964">
        <f t="shared" si="509"/>
        <v>3.2943823238302627</v>
      </c>
      <c r="I2964">
        <f t="shared" si="510"/>
        <v>-61647.425495715492</v>
      </c>
      <c r="J2964">
        <f t="shared" si="511"/>
        <v>0</v>
      </c>
      <c r="K2964">
        <f t="shared" si="512"/>
        <v>0</v>
      </c>
      <c r="L2964">
        <f t="shared" si="513"/>
        <v>117493996.38162643</v>
      </c>
      <c r="M2964">
        <f t="shared" si="514"/>
        <v>-61494539.880486116</v>
      </c>
      <c r="N2964">
        <f t="shared" si="515"/>
        <v>55999456.501140311</v>
      </c>
      <c r="O2964">
        <f t="shared" si="516"/>
        <v>3.2943823238302627</v>
      </c>
    </row>
    <row r="2965" spans="1:15" x14ac:dyDescent="0.2">
      <c r="A2965" s="1">
        <v>44825</v>
      </c>
      <c r="B2965">
        <v>277.87</v>
      </c>
      <c r="C2965">
        <v>11.12</v>
      </c>
      <c r="D2965">
        <v>1052.4000000000001</v>
      </c>
      <c r="E2965">
        <f t="shared" si="506"/>
        <v>-61647.425495715492</v>
      </c>
      <c r="F2965">
        <f t="shared" si="507"/>
        <v>-64877750.591690987</v>
      </c>
      <c r="G2965">
        <f t="shared" si="508"/>
        <v>52616245.78993544</v>
      </c>
      <c r="H2965">
        <f t="shared" si="509"/>
        <v>3.6991094452486171</v>
      </c>
      <c r="I2965">
        <f t="shared" si="510"/>
        <v>-54996.075987199707</v>
      </c>
      <c r="J2965">
        <f t="shared" si="511"/>
        <v>6651.3495085157847</v>
      </c>
      <c r="K2965">
        <f t="shared" si="512"/>
        <v>-6999880.2227620129</v>
      </c>
      <c r="L2965">
        <f t="shared" si="513"/>
        <v>110494116.15886441</v>
      </c>
      <c r="M2965">
        <f t="shared" si="514"/>
        <v>-57877870.368928976</v>
      </c>
      <c r="N2965">
        <f t="shared" si="515"/>
        <v>52616245.789935432</v>
      </c>
      <c r="O2965">
        <f t="shared" si="516"/>
        <v>3.3000000000000003</v>
      </c>
    </row>
    <row r="2966" spans="1:15" x14ac:dyDescent="0.2">
      <c r="A2966" s="1">
        <v>44826</v>
      </c>
      <c r="B2966">
        <v>274.45</v>
      </c>
      <c r="C2966">
        <v>10.71</v>
      </c>
      <c r="D2966">
        <v>1091.01</v>
      </c>
      <c r="E2966">
        <f t="shared" si="506"/>
        <v>-54996.075987199707</v>
      </c>
      <c r="F2966">
        <f t="shared" si="507"/>
        <v>-60001268.862794749</v>
      </c>
      <c r="G2966">
        <f t="shared" si="508"/>
        <v>50492847.296069659</v>
      </c>
      <c r="H2966">
        <f t="shared" si="509"/>
        <v>3.5649367430779777</v>
      </c>
      <c r="I2966">
        <f t="shared" si="510"/>
        <v>-50908.911949181602</v>
      </c>
      <c r="J2966">
        <f t="shared" si="511"/>
        <v>4087.1640380181052</v>
      </c>
      <c r="K2966">
        <f t="shared" si="512"/>
        <v>-4459136.837118133</v>
      </c>
      <c r="L2966">
        <f t="shared" si="513"/>
        <v>106034979.32174627</v>
      </c>
      <c r="M2966">
        <f t="shared" si="514"/>
        <v>-55542132.025676616</v>
      </c>
      <c r="N2966">
        <f t="shared" si="515"/>
        <v>50492847.296069659</v>
      </c>
      <c r="O2966">
        <f t="shared" si="516"/>
        <v>3.2999999999999994</v>
      </c>
    </row>
    <row r="2967" spans="1:15" x14ac:dyDescent="0.2">
      <c r="A2967" s="1">
        <v>44827</v>
      </c>
      <c r="B2967">
        <v>269.98</v>
      </c>
      <c r="C2967">
        <v>10.19</v>
      </c>
      <c r="D2967">
        <v>1143.45</v>
      </c>
      <c r="E2967">
        <f t="shared" si="506"/>
        <v>-50908.911949181602</v>
      </c>
      <c r="F2967">
        <f t="shared" si="507"/>
        <v>-58211795.368291706</v>
      </c>
      <c r="G2967">
        <f t="shared" si="508"/>
        <v>47823183.953454569</v>
      </c>
      <c r="H2967">
        <f t="shared" si="509"/>
        <v>3.6516888184367762</v>
      </c>
      <c r="I2967">
        <f t="shared" si="510"/>
        <v>-46005.948969172256</v>
      </c>
      <c r="J2967">
        <f t="shared" si="511"/>
        <v>4902.9629800093462</v>
      </c>
      <c r="K2967">
        <f t="shared" si="512"/>
        <v>-5606293.0194916874</v>
      </c>
      <c r="L2967">
        <f t="shared" si="513"/>
        <v>100428686.30225459</v>
      </c>
      <c r="M2967">
        <f t="shared" si="514"/>
        <v>-52605502.348800018</v>
      </c>
      <c r="N2967">
        <f t="shared" si="515"/>
        <v>47823183.953454569</v>
      </c>
      <c r="O2967">
        <f t="shared" si="516"/>
        <v>3.3</v>
      </c>
    </row>
    <row r="2968" spans="1:15" x14ac:dyDescent="0.2">
      <c r="A2968" s="1">
        <v>44830</v>
      </c>
      <c r="B2968">
        <v>268.87</v>
      </c>
      <c r="C2968">
        <v>10.06</v>
      </c>
      <c r="D2968">
        <v>1157.8800000000001</v>
      </c>
      <c r="E2968">
        <f t="shared" si="506"/>
        <v>-46005.948969172256</v>
      </c>
      <c r="F2968">
        <f t="shared" si="507"/>
        <v>-53269368.192425177</v>
      </c>
      <c r="G2968">
        <f t="shared" si="508"/>
        <v>47159318.109829411</v>
      </c>
      <c r="H2968">
        <f t="shared" si="509"/>
        <v>3.388685650736047</v>
      </c>
      <c r="I2968">
        <f t="shared" si="510"/>
        <v>-44801.922410623156</v>
      </c>
      <c r="J2968">
        <f t="shared" si="511"/>
        <v>1204.0265585490997</v>
      </c>
      <c r="K2968">
        <f t="shared" si="512"/>
        <v>-1394118.2716128316</v>
      </c>
      <c r="L2968">
        <f t="shared" si="513"/>
        <v>99034568.03064175</v>
      </c>
      <c r="M2968">
        <f t="shared" si="514"/>
        <v>-51875249.920812346</v>
      </c>
      <c r="N2968">
        <f t="shared" si="515"/>
        <v>47159318.109829403</v>
      </c>
      <c r="O2968">
        <f t="shared" si="516"/>
        <v>3.3000000000000003</v>
      </c>
    </row>
    <row r="2969" spans="1:15" x14ac:dyDescent="0.2">
      <c r="A2969" s="1">
        <v>44831</v>
      </c>
      <c r="B2969">
        <v>268.97000000000003</v>
      </c>
      <c r="C2969">
        <v>10.06</v>
      </c>
      <c r="D2969">
        <v>1157.07</v>
      </c>
      <c r="E2969">
        <f t="shared" si="506"/>
        <v>-44801.922410623156</v>
      </c>
      <c r="F2969">
        <f t="shared" si="507"/>
        <v>-51838960.363659732</v>
      </c>
      <c r="G2969">
        <f t="shared" si="508"/>
        <v>47195607.666982017</v>
      </c>
      <c r="H2969">
        <f t="shared" si="509"/>
        <v>3.2951558159463765</v>
      </c>
      <c r="I2969">
        <f t="shared" si="510"/>
        <v>-44801.922410623156</v>
      </c>
      <c r="J2969">
        <f t="shared" si="511"/>
        <v>0</v>
      </c>
      <c r="K2969">
        <f t="shared" si="512"/>
        <v>0</v>
      </c>
      <c r="L2969">
        <f t="shared" si="513"/>
        <v>99034568.03064175</v>
      </c>
      <c r="M2969">
        <f t="shared" si="514"/>
        <v>-51838960.363659732</v>
      </c>
      <c r="N2969">
        <f t="shared" si="515"/>
        <v>47195607.666982017</v>
      </c>
      <c r="O2969">
        <f t="shared" si="516"/>
        <v>3.2951558159463765</v>
      </c>
    </row>
    <row r="2970" spans="1:15" x14ac:dyDescent="0.2">
      <c r="A2970" s="1">
        <v>44832</v>
      </c>
      <c r="B2970">
        <v>274.33</v>
      </c>
      <c r="C2970">
        <v>10.65</v>
      </c>
      <c r="D2970">
        <v>1091.01</v>
      </c>
      <c r="E2970">
        <f t="shared" si="506"/>
        <v>-44801.922410623156</v>
      </c>
      <c r="F2970">
        <f t="shared" si="507"/>
        <v>-48879345.369213969</v>
      </c>
      <c r="G2970">
        <f t="shared" si="508"/>
        <v>50155222.661427781</v>
      </c>
      <c r="H2970">
        <f t="shared" si="509"/>
        <v>2.9236842810472634</v>
      </c>
      <c r="I2970">
        <f t="shared" si="510"/>
        <v>-45971.368421396488</v>
      </c>
      <c r="J2970">
        <f t="shared" si="511"/>
        <v>-1169.4460107733321</v>
      </c>
      <c r="K2970">
        <f t="shared" si="512"/>
        <v>1275877.2922138129</v>
      </c>
      <c r="L2970">
        <f t="shared" si="513"/>
        <v>100310445.32285556</v>
      </c>
      <c r="M2970">
        <f t="shared" si="514"/>
        <v>-50155222.661427781</v>
      </c>
      <c r="N2970">
        <f t="shared" si="515"/>
        <v>50155222.661427781</v>
      </c>
      <c r="O2970">
        <f t="shared" si="516"/>
        <v>2.9999999999999996</v>
      </c>
    </row>
    <row r="2971" spans="1:15" x14ac:dyDescent="0.2">
      <c r="A2971" s="1">
        <v>44833</v>
      </c>
      <c r="B2971">
        <v>266.42</v>
      </c>
      <c r="C2971">
        <v>9.75</v>
      </c>
      <c r="D2971">
        <v>1181.8599999999999</v>
      </c>
      <c r="E2971">
        <f t="shared" si="506"/>
        <v>-45971.368421396488</v>
      </c>
      <c r="F2971">
        <f t="shared" si="507"/>
        <v>-54331721.482511647</v>
      </c>
      <c r="G2971">
        <f t="shared" si="508"/>
        <v>45978723.840343915</v>
      </c>
      <c r="H2971">
        <f t="shared" si="509"/>
        <v>3.5450127979523272</v>
      </c>
      <c r="I2971">
        <f t="shared" si="510"/>
        <v>-42794.06716902028</v>
      </c>
      <c r="J2971">
        <f t="shared" si="511"/>
        <v>3177.3012523762081</v>
      </c>
      <c r="K2971">
        <f t="shared" si="512"/>
        <v>-3755125.2581333448</v>
      </c>
      <c r="L2971">
        <f t="shared" si="513"/>
        <v>96555320.06472221</v>
      </c>
      <c r="M2971">
        <f t="shared" si="514"/>
        <v>-50576596.224378303</v>
      </c>
      <c r="N2971">
        <f t="shared" si="515"/>
        <v>45978723.840343907</v>
      </c>
      <c r="O2971">
        <f t="shared" si="516"/>
        <v>3.3000000000000007</v>
      </c>
    </row>
    <row r="2972" spans="1:15" x14ac:dyDescent="0.2">
      <c r="A2972" s="1">
        <v>44834</v>
      </c>
      <c r="B2972">
        <v>261.89999999999998</v>
      </c>
      <c r="C2972">
        <v>9.24</v>
      </c>
      <c r="D2972">
        <v>1246.29</v>
      </c>
      <c r="E2972">
        <f t="shared" si="506"/>
        <v>-42794.06716902028</v>
      </c>
      <c r="F2972">
        <f t="shared" si="507"/>
        <v>-53333817.972078286</v>
      </c>
      <c r="G2972">
        <f t="shared" si="508"/>
        <v>43221502.092643924</v>
      </c>
      <c r="H2972">
        <f t="shared" si="509"/>
        <v>3.7018948016493454</v>
      </c>
      <c r="I2972">
        <f t="shared" si="510"/>
        <v>-38148.145537481898</v>
      </c>
      <c r="J2972">
        <f t="shared" si="511"/>
        <v>4645.9216315383819</v>
      </c>
      <c r="K2972">
        <f t="shared" si="512"/>
        <v>-5790165.67016997</v>
      </c>
      <c r="L2972">
        <f t="shared" si="513"/>
        <v>90765154.394552246</v>
      </c>
      <c r="M2972">
        <f t="shared" si="514"/>
        <v>-47543652.301908314</v>
      </c>
      <c r="N2972">
        <f t="shared" si="515"/>
        <v>43221502.092643932</v>
      </c>
      <c r="O2972">
        <f t="shared" si="516"/>
        <v>3.2999999999999994</v>
      </c>
    </row>
    <row r="2973" spans="1:15" x14ac:dyDescent="0.2">
      <c r="A2973" s="1">
        <v>44837</v>
      </c>
      <c r="B2973">
        <v>268.04000000000002</v>
      </c>
      <c r="C2973">
        <v>9.8800000000000008</v>
      </c>
      <c r="D2973">
        <v>1157.8800000000001</v>
      </c>
      <c r="E2973">
        <f t="shared" si="506"/>
        <v>-38148.145537481898</v>
      </c>
      <c r="F2973">
        <f t="shared" si="507"/>
        <v>-44170974.754939541</v>
      </c>
      <c r="G2973">
        <f t="shared" si="508"/>
        <v>46594179.639612705</v>
      </c>
      <c r="H2973">
        <f t="shared" si="509"/>
        <v>2.8439801985946089</v>
      </c>
      <c r="I2973">
        <f t="shared" si="510"/>
        <v>-40240.940027993143</v>
      </c>
      <c r="J2973">
        <f t="shared" si="511"/>
        <v>-2092.7944905112454</v>
      </c>
      <c r="K2973">
        <f t="shared" si="512"/>
        <v>2423204.884673161</v>
      </c>
      <c r="L2973">
        <f t="shared" si="513"/>
        <v>93188359.279225409</v>
      </c>
      <c r="M2973">
        <f t="shared" si="514"/>
        <v>-46594179.639612705</v>
      </c>
      <c r="N2973">
        <f t="shared" si="515"/>
        <v>46594179.639612705</v>
      </c>
      <c r="O2973">
        <f t="shared" si="516"/>
        <v>3</v>
      </c>
    </row>
    <row r="2974" spans="1:15" x14ac:dyDescent="0.2">
      <c r="A2974" s="1">
        <v>44838</v>
      </c>
      <c r="B2974">
        <v>276.47000000000003</v>
      </c>
      <c r="C2974">
        <v>10.8</v>
      </c>
      <c r="D2974">
        <v>1049.96</v>
      </c>
      <c r="E2974">
        <f t="shared" si="506"/>
        <v>-40240.940027993143</v>
      </c>
      <c r="F2974">
        <f t="shared" si="507"/>
        <v>-42251377.391791679</v>
      </c>
      <c r="G2974">
        <f t="shared" si="508"/>
        <v>50936981.88743373</v>
      </c>
      <c r="H2974">
        <f t="shared" si="509"/>
        <v>2.4884499920998575</v>
      </c>
      <c r="I2974">
        <f t="shared" si="510"/>
        <v>-48513.259445534808</v>
      </c>
      <c r="J2974">
        <f t="shared" si="511"/>
        <v>-8272.3194175416647</v>
      </c>
      <c r="K2974">
        <f t="shared" si="512"/>
        <v>8685604.4956420474</v>
      </c>
      <c r="L2974">
        <f t="shared" si="513"/>
        <v>101873963.77486746</v>
      </c>
      <c r="M2974">
        <f t="shared" si="514"/>
        <v>-50936981.88743373</v>
      </c>
      <c r="N2974">
        <f t="shared" si="515"/>
        <v>50936981.88743373</v>
      </c>
      <c r="O2974">
        <f t="shared" si="516"/>
        <v>3</v>
      </c>
    </row>
    <row r="2975" spans="1:15" x14ac:dyDescent="0.2">
      <c r="A2975" s="1">
        <v>44839</v>
      </c>
      <c r="B2975">
        <v>276.32</v>
      </c>
      <c r="C2975">
        <v>10.8</v>
      </c>
      <c r="D2975">
        <v>1048.94</v>
      </c>
      <c r="E2975">
        <f t="shared" si="506"/>
        <v>-48513.259445534808</v>
      </c>
      <c r="F2975">
        <f t="shared" si="507"/>
        <v>-50887498.362799287</v>
      </c>
      <c r="G2975">
        <f t="shared" si="508"/>
        <v>50986465.412068173</v>
      </c>
      <c r="H2975">
        <f t="shared" si="509"/>
        <v>2.9941768634988297</v>
      </c>
      <c r="I2975">
        <f t="shared" si="510"/>
        <v>-48607.609026320068</v>
      </c>
      <c r="J2975">
        <f t="shared" si="511"/>
        <v>-94.349580785259604</v>
      </c>
      <c r="K2975">
        <f t="shared" si="512"/>
        <v>98967.049268890216</v>
      </c>
      <c r="L2975">
        <f t="shared" si="513"/>
        <v>101972930.82413635</v>
      </c>
      <c r="M2975">
        <f t="shared" si="514"/>
        <v>-50986465.412068173</v>
      </c>
      <c r="N2975">
        <f t="shared" si="515"/>
        <v>50986465.412068173</v>
      </c>
      <c r="O2975">
        <f t="shared" si="516"/>
        <v>2.9999999999999996</v>
      </c>
    </row>
    <row r="2976" spans="1:15" x14ac:dyDescent="0.2">
      <c r="A2976" s="1">
        <v>44840</v>
      </c>
      <c r="B2976">
        <v>274.14999999999998</v>
      </c>
      <c r="C2976">
        <v>10.53</v>
      </c>
      <c r="D2976">
        <v>1076.58</v>
      </c>
      <c r="E2976">
        <f t="shared" si="506"/>
        <v>-48607.609026320068</v>
      </c>
      <c r="F2976">
        <f t="shared" si="507"/>
        <v>-52329979.725555658</v>
      </c>
      <c r="G2976">
        <f t="shared" si="508"/>
        <v>49642951.098580688</v>
      </c>
      <c r="H2976">
        <f t="shared" si="509"/>
        <v>3.1623812787623615</v>
      </c>
      <c r="I2976">
        <f t="shared" si="510"/>
        <v>-48607.609026320068</v>
      </c>
      <c r="J2976">
        <f t="shared" si="511"/>
        <v>0</v>
      </c>
      <c r="K2976">
        <f t="shared" si="512"/>
        <v>0</v>
      </c>
      <c r="L2976">
        <f t="shared" si="513"/>
        <v>101972930.82413635</v>
      </c>
      <c r="M2976">
        <f t="shared" si="514"/>
        <v>-52329979.725555658</v>
      </c>
      <c r="N2976">
        <f t="shared" si="515"/>
        <v>49642951.098580688</v>
      </c>
      <c r="O2976">
        <f t="shared" si="516"/>
        <v>3.1623812787623615</v>
      </c>
    </row>
    <row r="2977" spans="1:15" x14ac:dyDescent="0.2">
      <c r="A2977" s="1">
        <v>44841</v>
      </c>
      <c r="B2977">
        <v>263.7</v>
      </c>
      <c r="C2977">
        <v>9.33</v>
      </c>
      <c r="D2977">
        <v>1200.56</v>
      </c>
      <c r="E2977">
        <f t="shared" si="506"/>
        <v>-48607.609026320068</v>
      </c>
      <c r="F2977">
        <f t="shared" si="507"/>
        <v>-58356351.09263882</v>
      </c>
      <c r="G2977">
        <f t="shared" si="508"/>
        <v>43616579.731497526</v>
      </c>
      <c r="H2977">
        <f t="shared" si="509"/>
        <v>4.0138189274729195</v>
      </c>
      <c r="I2977">
        <f t="shared" si="510"/>
        <v>-39963.215253421135</v>
      </c>
      <c r="J2977">
        <f t="shared" si="511"/>
        <v>8644.3937728989331</v>
      </c>
      <c r="K2977">
        <f t="shared" si="512"/>
        <v>-10378113.387991542</v>
      </c>
      <c r="L2977">
        <f t="shared" si="513"/>
        <v>91594817.436144799</v>
      </c>
      <c r="M2977">
        <f t="shared" si="514"/>
        <v>-47978237.704647273</v>
      </c>
      <c r="N2977">
        <f t="shared" si="515"/>
        <v>43616579.731497526</v>
      </c>
      <c r="O2977">
        <f t="shared" si="516"/>
        <v>3.2999999999999994</v>
      </c>
    </row>
    <row r="2978" spans="1:15" x14ac:dyDescent="0.2">
      <c r="A2978" s="1">
        <v>44844</v>
      </c>
      <c r="B2978">
        <v>261.07</v>
      </c>
      <c r="C2978">
        <v>9.0399999999999991</v>
      </c>
      <c r="D2978">
        <v>1238.3599999999999</v>
      </c>
      <c r="E2978">
        <f t="shared" si="506"/>
        <v>-39963.215253421135</v>
      </c>
      <c r="F2978">
        <f t="shared" si="507"/>
        <v>-49488847.241226591</v>
      </c>
      <c r="G2978">
        <f t="shared" si="508"/>
        <v>42105970.194918208</v>
      </c>
      <c r="H2978">
        <f t="shared" si="509"/>
        <v>3.5260211565341937</v>
      </c>
      <c r="I2978">
        <f t="shared" si="510"/>
        <v>-37401.536882982349</v>
      </c>
      <c r="J2978">
        <f t="shared" si="511"/>
        <v>2561.6783704387854</v>
      </c>
      <c r="K2978">
        <f t="shared" si="512"/>
        <v>-3172280.0268165739</v>
      </c>
      <c r="L2978">
        <f t="shared" si="513"/>
        <v>88422537.409328222</v>
      </c>
      <c r="M2978">
        <f t="shared" si="514"/>
        <v>-46316567.214410022</v>
      </c>
      <c r="N2978">
        <f t="shared" si="515"/>
        <v>42105970.1949182</v>
      </c>
      <c r="O2978">
        <f t="shared" si="516"/>
        <v>3.3000000000000003</v>
      </c>
    </row>
    <row r="2979" spans="1:15" x14ac:dyDescent="0.2">
      <c r="A2979" s="1">
        <v>44845</v>
      </c>
      <c r="B2979">
        <v>257.48</v>
      </c>
      <c r="C2979">
        <v>8.68</v>
      </c>
      <c r="D2979">
        <v>1284.5</v>
      </c>
      <c r="E2979">
        <f t="shared" si="506"/>
        <v>-37401.536882982349</v>
      </c>
      <c r="F2979">
        <f t="shared" si="507"/>
        <v>-48042274.126190826</v>
      </c>
      <c r="G2979">
        <f t="shared" si="508"/>
        <v>40380263.283137396</v>
      </c>
      <c r="H2979">
        <f t="shared" si="509"/>
        <v>3.5692392931662518</v>
      </c>
      <c r="I2979">
        <f t="shared" si="510"/>
        <v>-34580.217681160859</v>
      </c>
      <c r="J2979">
        <f t="shared" si="511"/>
        <v>2821.3192018214904</v>
      </c>
      <c r="K2979">
        <f t="shared" si="512"/>
        <v>-3623984.5147397043</v>
      </c>
      <c r="L2979">
        <f t="shared" si="513"/>
        <v>84798552.894588515</v>
      </c>
      <c r="M2979">
        <f t="shared" si="514"/>
        <v>-44418289.611451127</v>
      </c>
      <c r="N2979">
        <f t="shared" si="515"/>
        <v>40380263.283137389</v>
      </c>
      <c r="O2979">
        <f t="shared" si="516"/>
        <v>3.3000000000000003</v>
      </c>
    </row>
    <row r="2980" spans="1:15" x14ac:dyDescent="0.2">
      <c r="A2980" s="1">
        <v>44846</v>
      </c>
      <c r="B2980">
        <v>257.39</v>
      </c>
      <c r="C2980">
        <v>8.66</v>
      </c>
      <c r="D2980">
        <v>1287.55</v>
      </c>
      <c r="E2980">
        <f t="shared" si="506"/>
        <v>-34580.217681160859</v>
      </c>
      <c r="F2980">
        <f t="shared" si="507"/>
        <v>-44523759.275378659</v>
      </c>
      <c r="G2980">
        <f t="shared" si="508"/>
        <v>40274793.619209856</v>
      </c>
      <c r="H2980">
        <f t="shared" si="509"/>
        <v>3.3164981325298841</v>
      </c>
      <c r="I2980">
        <f t="shared" si="510"/>
        <v>-34408.196171900774</v>
      </c>
      <c r="J2980">
        <f t="shared" si="511"/>
        <v>172.02150926008471</v>
      </c>
      <c r="K2980">
        <f t="shared" si="512"/>
        <v>-221486.29424782205</v>
      </c>
      <c r="L2980">
        <f t="shared" si="513"/>
        <v>84577066.600340694</v>
      </c>
      <c r="M2980">
        <f t="shared" si="514"/>
        <v>-44302272.981130838</v>
      </c>
      <c r="N2980">
        <f t="shared" si="515"/>
        <v>40274793.619209856</v>
      </c>
      <c r="O2980">
        <f t="shared" si="516"/>
        <v>3.3</v>
      </c>
    </row>
    <row r="2981" spans="1:15" x14ac:dyDescent="0.2">
      <c r="A2981" s="1">
        <v>44847</v>
      </c>
      <c r="B2981">
        <v>263.43</v>
      </c>
      <c r="C2981">
        <v>9.24</v>
      </c>
      <c r="D2981">
        <v>1201.3699999999999</v>
      </c>
      <c r="E2981">
        <f t="shared" si="506"/>
        <v>-34408.196171900774</v>
      </c>
      <c r="F2981">
        <f t="shared" si="507"/>
        <v>-41336974.635036431</v>
      </c>
      <c r="G2981">
        <f t="shared" si="508"/>
        <v>43240091.965304263</v>
      </c>
      <c r="H2981">
        <f t="shared" si="509"/>
        <v>2.867961613139383</v>
      </c>
      <c r="I2981">
        <f t="shared" si="510"/>
        <v>-35992.318740524788</v>
      </c>
      <c r="J2981">
        <f t="shared" si="511"/>
        <v>-1584.1225686240141</v>
      </c>
      <c r="K2981">
        <f t="shared" si="512"/>
        <v>1903117.3302678317</v>
      </c>
      <c r="L2981">
        <f t="shared" si="513"/>
        <v>86480183.930608526</v>
      </c>
      <c r="M2981">
        <f t="shared" si="514"/>
        <v>-43240091.965304263</v>
      </c>
      <c r="N2981">
        <f t="shared" si="515"/>
        <v>43240091.965304263</v>
      </c>
      <c r="O2981">
        <f t="shared" si="516"/>
        <v>3</v>
      </c>
    </row>
    <row r="2982" spans="1:15" x14ac:dyDescent="0.2">
      <c r="A2982" s="1">
        <v>44848</v>
      </c>
      <c r="B2982">
        <v>255.51</v>
      </c>
      <c r="C2982">
        <v>8.4</v>
      </c>
      <c r="D2982">
        <v>1308.48</v>
      </c>
      <c r="E2982">
        <f t="shared" si="506"/>
        <v>-35992.318740524788</v>
      </c>
      <c r="F2982">
        <f t="shared" si="507"/>
        <v>-47095229.225601874</v>
      </c>
      <c r="G2982">
        <f t="shared" si="508"/>
        <v>39384954.705006652</v>
      </c>
      <c r="H2982">
        <f t="shared" si="509"/>
        <v>3.5873010070732732</v>
      </c>
      <c r="I2982">
        <f t="shared" si="510"/>
        <v>-33109.753435671402</v>
      </c>
      <c r="J2982">
        <f t="shared" si="511"/>
        <v>2882.5653048533859</v>
      </c>
      <c r="K2982">
        <f t="shared" si="512"/>
        <v>-3771779.0500945584</v>
      </c>
      <c r="L2982">
        <f t="shared" si="513"/>
        <v>82708404.880513966</v>
      </c>
      <c r="M2982">
        <f t="shared" si="514"/>
        <v>-43323450.175507315</v>
      </c>
      <c r="N2982">
        <f t="shared" si="515"/>
        <v>39384954.705006652</v>
      </c>
      <c r="O2982">
        <f t="shared" si="516"/>
        <v>3.3</v>
      </c>
    </row>
    <row r="2983" spans="1:15" x14ac:dyDescent="0.2">
      <c r="A2983" s="1">
        <v>44851</v>
      </c>
      <c r="B2983">
        <v>263.95</v>
      </c>
      <c r="C2983">
        <v>9.23</v>
      </c>
      <c r="D2983">
        <v>1178.81</v>
      </c>
      <c r="E2983">
        <f t="shared" si="506"/>
        <v>-33109.753435671402</v>
      </c>
      <c r="F2983">
        <f t="shared" si="507"/>
        <v>-39030108.447503805</v>
      </c>
      <c r="G2983">
        <f t="shared" si="508"/>
        <v>43678296.433010161</v>
      </c>
      <c r="H2983">
        <f t="shared" si="509"/>
        <v>2.6807438683441789</v>
      </c>
      <c r="I2983">
        <f t="shared" si="510"/>
        <v>-37052.872331427592</v>
      </c>
      <c r="J2983">
        <f t="shared" si="511"/>
        <v>-3943.1188957561899</v>
      </c>
      <c r="K2983">
        <f t="shared" si="512"/>
        <v>4648187.9855063539</v>
      </c>
      <c r="L2983">
        <f t="shared" si="513"/>
        <v>87356592.866020322</v>
      </c>
      <c r="M2983">
        <f t="shared" si="514"/>
        <v>-43678296.433010161</v>
      </c>
      <c r="N2983">
        <f t="shared" si="515"/>
        <v>43678296.433010161</v>
      </c>
      <c r="O2983">
        <f t="shared" si="516"/>
        <v>3</v>
      </c>
    </row>
    <row r="2984" spans="1:15" x14ac:dyDescent="0.2">
      <c r="A2984" s="1">
        <v>44852</v>
      </c>
      <c r="B2984">
        <v>266.04000000000002</v>
      </c>
      <c r="C2984">
        <v>9.4600000000000009</v>
      </c>
      <c r="D2984">
        <v>1150.1600000000001</v>
      </c>
      <c r="E2984">
        <f t="shared" si="506"/>
        <v>-37052.872331427592</v>
      </c>
      <c r="F2984">
        <f t="shared" si="507"/>
        <v>-42616731.640714765</v>
      </c>
      <c r="G2984">
        <f t="shared" si="508"/>
        <v>44739861.225305557</v>
      </c>
      <c r="H2984">
        <f t="shared" si="509"/>
        <v>2.8576350355291278</v>
      </c>
      <c r="I2984">
        <f t="shared" si="510"/>
        <v>-38898.815143376189</v>
      </c>
      <c r="J2984">
        <f t="shared" si="511"/>
        <v>-1845.9428119485965</v>
      </c>
      <c r="K2984">
        <f t="shared" si="512"/>
        <v>2123129.5845907978</v>
      </c>
      <c r="L2984">
        <f t="shared" si="513"/>
        <v>89479722.450611115</v>
      </c>
      <c r="M2984">
        <f t="shared" si="514"/>
        <v>-44739861.225305557</v>
      </c>
      <c r="N2984">
        <f t="shared" si="515"/>
        <v>44739861.225305557</v>
      </c>
      <c r="O2984">
        <f t="shared" si="516"/>
        <v>3</v>
      </c>
    </row>
    <row r="2985" spans="1:15" x14ac:dyDescent="0.2">
      <c r="A2985" s="1">
        <v>44853</v>
      </c>
      <c r="B2985">
        <v>265.06</v>
      </c>
      <c r="C2985">
        <v>9.35</v>
      </c>
      <c r="D2985">
        <v>1161.74</v>
      </c>
      <c r="E2985">
        <f t="shared" si="506"/>
        <v>-38898.815143376189</v>
      </c>
      <c r="F2985">
        <f t="shared" si="507"/>
        <v>-45190309.504665852</v>
      </c>
      <c r="G2985">
        <f t="shared" si="508"/>
        <v>44289412.945945263</v>
      </c>
      <c r="H2985">
        <f t="shared" si="509"/>
        <v>3.0610233799996482</v>
      </c>
      <c r="I2985">
        <f t="shared" si="510"/>
        <v>-38898.815143376189</v>
      </c>
      <c r="J2985">
        <f t="shared" si="511"/>
        <v>0</v>
      </c>
      <c r="K2985">
        <f t="shared" si="512"/>
        <v>0</v>
      </c>
      <c r="L2985">
        <f t="shared" si="513"/>
        <v>89479722.450611115</v>
      </c>
      <c r="M2985">
        <f t="shared" si="514"/>
        <v>-45190309.504665852</v>
      </c>
      <c r="N2985">
        <f t="shared" si="515"/>
        <v>44289412.945945263</v>
      </c>
      <c r="O2985">
        <f t="shared" si="516"/>
        <v>3.0610233799996482</v>
      </c>
    </row>
    <row r="2986" spans="1:15" x14ac:dyDescent="0.2">
      <c r="A2986" s="1">
        <v>44854</v>
      </c>
      <c r="B2986">
        <v>263.70999999999998</v>
      </c>
      <c r="C2986">
        <v>9.19</v>
      </c>
      <c r="D2986">
        <v>1182.68</v>
      </c>
      <c r="E2986">
        <f t="shared" si="506"/>
        <v>-38898.815143376189</v>
      </c>
      <c r="F2986">
        <f t="shared" si="507"/>
        <v>-46004850.693768151</v>
      </c>
      <c r="G2986">
        <f t="shared" si="508"/>
        <v>43474871.756842963</v>
      </c>
      <c r="H2986">
        <f t="shared" si="509"/>
        <v>3.1745821552557176</v>
      </c>
      <c r="I2986">
        <f t="shared" si="510"/>
        <v>-38898.815143376189</v>
      </c>
      <c r="J2986">
        <f t="shared" si="511"/>
        <v>0</v>
      </c>
      <c r="K2986">
        <f t="shared" si="512"/>
        <v>0</v>
      </c>
      <c r="L2986">
        <f t="shared" si="513"/>
        <v>89479722.450611115</v>
      </c>
      <c r="M2986">
        <f t="shared" si="514"/>
        <v>-46004850.693768151</v>
      </c>
      <c r="N2986">
        <f t="shared" si="515"/>
        <v>43474871.756842963</v>
      </c>
      <c r="O2986">
        <f t="shared" si="516"/>
        <v>3.1745821552557176</v>
      </c>
    </row>
    <row r="2987" spans="1:15" x14ac:dyDescent="0.2">
      <c r="A2987" s="1">
        <v>44855</v>
      </c>
      <c r="B2987">
        <v>269.89999999999998</v>
      </c>
      <c r="C2987">
        <v>9.84</v>
      </c>
      <c r="D2987">
        <v>1099.1400000000001</v>
      </c>
      <c r="E2987">
        <f t="shared" si="506"/>
        <v>-38898.815143376189</v>
      </c>
      <c r="F2987">
        <f t="shared" si="507"/>
        <v>-42755243.676690511</v>
      </c>
      <c r="G2987">
        <f t="shared" si="508"/>
        <v>46724478.773920603</v>
      </c>
      <c r="H2987">
        <f t="shared" si="509"/>
        <v>2.7451506019081244</v>
      </c>
      <c r="I2987">
        <f t="shared" si="510"/>
        <v>-42510.034002875516</v>
      </c>
      <c r="J2987">
        <f t="shared" si="511"/>
        <v>-3611.2188594993277</v>
      </c>
      <c r="K2987">
        <f t="shared" si="512"/>
        <v>3969235.0972300912</v>
      </c>
      <c r="L2987">
        <f t="shared" si="513"/>
        <v>93448957.547841206</v>
      </c>
      <c r="M2987">
        <f t="shared" si="514"/>
        <v>-46724478.773920596</v>
      </c>
      <c r="N2987">
        <f t="shared" si="515"/>
        <v>46724478.773920611</v>
      </c>
      <c r="O2987">
        <f t="shared" si="516"/>
        <v>2.9999999999999991</v>
      </c>
    </row>
    <row r="2988" spans="1:15" x14ac:dyDescent="0.2">
      <c r="A2988" s="1">
        <v>44858</v>
      </c>
      <c r="B2988">
        <v>272.87</v>
      </c>
      <c r="C2988">
        <v>10.17</v>
      </c>
      <c r="D2988">
        <v>1061.75</v>
      </c>
      <c r="E2988">
        <f t="shared" si="506"/>
        <v>-42510.034002875516</v>
      </c>
      <c r="F2988">
        <f t="shared" si="507"/>
        <v>-45135028.602553077</v>
      </c>
      <c r="G2988">
        <f t="shared" si="508"/>
        <v>48313928.945288129</v>
      </c>
      <c r="H2988">
        <f t="shared" si="509"/>
        <v>2.8026096979402206</v>
      </c>
      <c r="I2988">
        <f t="shared" si="510"/>
        <v>-45504.053633424184</v>
      </c>
      <c r="J2988">
        <f t="shared" si="511"/>
        <v>-2994.0196305486679</v>
      </c>
      <c r="K2988">
        <f t="shared" si="512"/>
        <v>3178900.3427350484</v>
      </c>
      <c r="L2988">
        <f t="shared" si="513"/>
        <v>96627857.890576258</v>
      </c>
      <c r="M2988">
        <f t="shared" si="514"/>
        <v>-48313928.945288129</v>
      </c>
      <c r="N2988">
        <f t="shared" si="515"/>
        <v>48313928.945288129</v>
      </c>
      <c r="O2988">
        <f t="shared" si="516"/>
        <v>3</v>
      </c>
    </row>
    <row r="2989" spans="1:15" x14ac:dyDescent="0.2">
      <c r="A2989" s="1">
        <v>44859</v>
      </c>
      <c r="B2989">
        <v>278.51</v>
      </c>
      <c r="C2989">
        <v>10.79</v>
      </c>
      <c r="D2989">
        <v>998.13</v>
      </c>
      <c r="E2989">
        <f t="shared" si="506"/>
        <v>-45504.053633424184</v>
      </c>
      <c r="F2989">
        <f t="shared" si="507"/>
        <v>-45418961.05312968</v>
      </c>
      <c r="G2989">
        <f t="shared" si="508"/>
        <v>51208896.837446578</v>
      </c>
      <c r="H2989">
        <f t="shared" si="509"/>
        <v>2.660804890835903</v>
      </c>
      <c r="I2989">
        <f t="shared" si="510"/>
        <v>-51304.836882416697</v>
      </c>
      <c r="J2989">
        <f t="shared" si="511"/>
        <v>-5800.7832489925131</v>
      </c>
      <c r="K2989">
        <f t="shared" si="512"/>
        <v>5789935.7843168974</v>
      </c>
      <c r="L2989">
        <f t="shared" si="513"/>
        <v>102417793.67489316</v>
      </c>
      <c r="M2989">
        <f t="shared" si="514"/>
        <v>-51208896.837446578</v>
      </c>
      <c r="N2989">
        <f t="shared" si="515"/>
        <v>51208896.837446578</v>
      </c>
      <c r="O2989">
        <f t="shared" si="516"/>
        <v>3</v>
      </c>
    </row>
    <row r="2990" spans="1:15" x14ac:dyDescent="0.2">
      <c r="A2990" s="1">
        <v>44860</v>
      </c>
      <c r="B2990">
        <v>272.36</v>
      </c>
      <c r="C2990">
        <v>10.07</v>
      </c>
      <c r="D2990">
        <v>1063.3699999999999</v>
      </c>
      <c r="E2990">
        <f t="shared" si="506"/>
        <v>-51304.836882416697</v>
      </c>
      <c r="F2990">
        <f t="shared" si="507"/>
        <v>-54556024.395655438</v>
      </c>
      <c r="G2990">
        <f t="shared" si="508"/>
        <v>47861769.279237717</v>
      </c>
      <c r="H2990">
        <f t="shared" si="509"/>
        <v>3.4195993096720931</v>
      </c>
      <c r="I2990">
        <f t="shared" si="510"/>
        <v>-49510.467858940436</v>
      </c>
      <c r="J2990">
        <f t="shared" si="511"/>
        <v>1794.3690234762616</v>
      </c>
      <c r="K2990">
        <f t="shared" si="512"/>
        <v>-1908078.1884939522</v>
      </c>
      <c r="L2990">
        <f t="shared" si="513"/>
        <v>100509715.4863992</v>
      </c>
      <c r="M2990">
        <f t="shared" si="514"/>
        <v>-52647946.207161486</v>
      </c>
      <c r="N2990">
        <f t="shared" si="515"/>
        <v>47861769.279237717</v>
      </c>
      <c r="O2990">
        <f t="shared" si="516"/>
        <v>3.3</v>
      </c>
    </row>
    <row r="2991" spans="1:15" x14ac:dyDescent="0.2">
      <c r="A2991" s="1">
        <v>44861</v>
      </c>
      <c r="B2991">
        <v>267.39999999999998</v>
      </c>
      <c r="C2991">
        <v>9.52</v>
      </c>
      <c r="D2991">
        <v>1121.9100000000001</v>
      </c>
      <c r="E2991">
        <f t="shared" si="506"/>
        <v>-49510.467858940436</v>
      </c>
      <c r="F2991">
        <f t="shared" si="507"/>
        <v>-55546288.995623872</v>
      </c>
      <c r="G2991">
        <f t="shared" si="508"/>
        <v>44963426.490775332</v>
      </c>
      <c r="H2991">
        <f t="shared" si="509"/>
        <v>3.7060980443974643</v>
      </c>
      <c r="I2991">
        <f t="shared" si="510"/>
        <v>-44085.326933401841</v>
      </c>
      <c r="J2991">
        <f t="shared" si="511"/>
        <v>5425.1409255385952</v>
      </c>
      <c r="K2991">
        <f t="shared" si="512"/>
        <v>-6086519.8557710061</v>
      </c>
      <c r="L2991">
        <f t="shared" si="513"/>
        <v>94423195.630628198</v>
      </c>
      <c r="M2991">
        <f t="shared" si="514"/>
        <v>-49459769.139852859</v>
      </c>
      <c r="N2991">
        <f t="shared" si="515"/>
        <v>44963426.490775339</v>
      </c>
      <c r="O2991">
        <f t="shared" si="516"/>
        <v>3.2999999999999994</v>
      </c>
    </row>
    <row r="2992" spans="1:15" x14ac:dyDescent="0.2">
      <c r="A2992" s="1">
        <v>44862</v>
      </c>
      <c r="B2992">
        <v>275.58</v>
      </c>
      <c r="C2992">
        <v>10.38</v>
      </c>
      <c r="D2992">
        <v>1019.88</v>
      </c>
      <c r="E2992">
        <f t="shared" si="506"/>
        <v>-44085.326933401841</v>
      </c>
      <c r="F2992">
        <f t="shared" si="507"/>
        <v>-44961743.232837871</v>
      </c>
      <c r="G2992">
        <f t="shared" si="508"/>
        <v>49461452.397790328</v>
      </c>
      <c r="H2992">
        <f t="shared" si="509"/>
        <v>2.7270778183727491</v>
      </c>
      <c r="I2992">
        <f t="shared" si="510"/>
        <v>-48497.325565547246</v>
      </c>
      <c r="J2992">
        <f t="shared" si="511"/>
        <v>-4411.9986321454053</v>
      </c>
      <c r="K2992">
        <f t="shared" si="512"/>
        <v>4499709.164952456</v>
      </c>
      <c r="L2992">
        <f t="shared" si="513"/>
        <v>98922904.795580655</v>
      </c>
      <c r="M2992">
        <f t="shared" si="514"/>
        <v>-49461452.397790328</v>
      </c>
      <c r="N2992">
        <f t="shared" si="515"/>
        <v>49461452.397790328</v>
      </c>
      <c r="O2992">
        <f t="shared" si="516"/>
        <v>3.0000000000000004</v>
      </c>
    </row>
    <row r="2993" spans="1:15" x14ac:dyDescent="0.2">
      <c r="A2993" s="1">
        <v>44865</v>
      </c>
      <c r="B2993">
        <v>272.38</v>
      </c>
      <c r="C2993">
        <v>10.02</v>
      </c>
      <c r="D2993">
        <v>1054.8399999999999</v>
      </c>
      <c r="E2993">
        <f t="shared" si="506"/>
        <v>-48497.325565547246</v>
      </c>
      <c r="F2993">
        <f t="shared" si="507"/>
        <v>-51156918.899561852</v>
      </c>
      <c r="G2993">
        <f t="shared" si="508"/>
        <v>47765985.896018803</v>
      </c>
      <c r="H2993">
        <f t="shared" si="509"/>
        <v>3.2129716119075651</v>
      </c>
      <c r="I2993">
        <f t="shared" si="510"/>
        <v>-48497.325565547246</v>
      </c>
      <c r="J2993">
        <f t="shared" si="511"/>
        <v>0</v>
      </c>
      <c r="K2993">
        <f t="shared" si="512"/>
        <v>0</v>
      </c>
      <c r="L2993">
        <f t="shared" si="513"/>
        <v>98922904.795580655</v>
      </c>
      <c r="M2993">
        <f t="shared" si="514"/>
        <v>-51156918.899561852</v>
      </c>
      <c r="N2993">
        <f t="shared" si="515"/>
        <v>47765985.896018803</v>
      </c>
      <c r="O2993">
        <f t="shared" si="516"/>
        <v>3.2129716119075651</v>
      </c>
    </row>
    <row r="2994" spans="1:15" x14ac:dyDescent="0.2">
      <c r="A2994" s="1">
        <v>44866</v>
      </c>
      <c r="B2994">
        <v>269.58999999999997</v>
      </c>
      <c r="C2994">
        <v>9.7100000000000009</v>
      </c>
      <c r="D2994">
        <v>1087.1500000000001</v>
      </c>
      <c r="E2994">
        <f t="shared" si="506"/>
        <v>-48497.325565547246</v>
      </c>
      <c r="F2994">
        <f t="shared" si="507"/>
        <v>-52723867.48858469</v>
      </c>
      <c r="G2994">
        <f t="shared" si="508"/>
        <v>46199037.306995966</v>
      </c>
      <c r="H2994">
        <f t="shared" si="509"/>
        <v>3.4236991003663615</v>
      </c>
      <c r="I2994">
        <f t="shared" si="510"/>
        <v>-46745.105125967486</v>
      </c>
      <c r="J2994">
        <f t="shared" si="511"/>
        <v>1752.2204395797598</v>
      </c>
      <c r="K2994">
        <f t="shared" si="512"/>
        <v>-1904926.4508891362</v>
      </c>
      <c r="L2994">
        <f t="shared" si="513"/>
        <v>97017978.344691515</v>
      </c>
      <c r="M2994">
        <f t="shared" si="514"/>
        <v>-50818941.037695557</v>
      </c>
      <c r="N2994">
        <f t="shared" si="515"/>
        <v>46199037.306995958</v>
      </c>
      <c r="O2994">
        <f t="shared" si="516"/>
        <v>3.3000000000000003</v>
      </c>
    </row>
    <row r="2995" spans="1:15" x14ac:dyDescent="0.2">
      <c r="A2995" s="1">
        <v>44867</v>
      </c>
      <c r="B2995">
        <v>260.35000000000002</v>
      </c>
      <c r="C2995">
        <v>8.7100000000000009</v>
      </c>
      <c r="D2995">
        <v>1199.95</v>
      </c>
      <c r="E2995">
        <f t="shared" si="506"/>
        <v>-46745.105125967486</v>
      </c>
      <c r="F2995">
        <f t="shared" si="507"/>
        <v>-56091788.89590469</v>
      </c>
      <c r="G2995">
        <f t="shared" si="508"/>
        <v>40926189.448786825</v>
      </c>
      <c r="H2995">
        <f t="shared" si="509"/>
        <v>4.1116793171835901</v>
      </c>
      <c r="I2995">
        <f t="shared" si="510"/>
        <v>-37517.236879591233</v>
      </c>
      <c r="J2995">
        <f t="shared" si="511"/>
        <v>9227.8682463762525</v>
      </c>
      <c r="K2995">
        <f t="shared" si="512"/>
        <v>-11072980.502239184</v>
      </c>
      <c r="L2995">
        <f t="shared" si="513"/>
        <v>85944997.842452332</v>
      </c>
      <c r="M2995">
        <f t="shared" si="514"/>
        <v>-45018808.3936655</v>
      </c>
      <c r="N2995">
        <f t="shared" si="515"/>
        <v>40926189.448786832</v>
      </c>
      <c r="O2995">
        <f t="shared" si="516"/>
        <v>3.2999999999999989</v>
      </c>
    </row>
    <row r="2996" spans="1:15" x14ac:dyDescent="0.2">
      <c r="A2996" s="1">
        <v>44868</v>
      </c>
      <c r="B2996">
        <v>255.27</v>
      </c>
      <c r="C2996">
        <v>8.1999999999999993</v>
      </c>
      <c r="D2996">
        <v>1269.26</v>
      </c>
      <c r="E2996">
        <f t="shared" si="506"/>
        <v>-37517.236879591233</v>
      </c>
      <c r="F2996">
        <f t="shared" si="507"/>
        <v>-47619128.08178997</v>
      </c>
      <c r="G2996">
        <f t="shared" si="508"/>
        <v>38325869.760662362</v>
      </c>
      <c r="H2996">
        <f t="shared" si="509"/>
        <v>3.7274401112743591</v>
      </c>
      <c r="I2996">
        <f t="shared" si="510"/>
        <v>-33214.988841315877</v>
      </c>
      <c r="J2996">
        <f t="shared" si="511"/>
        <v>4302.2480382753565</v>
      </c>
      <c r="K2996">
        <f t="shared" si="512"/>
        <v>-5460671.3450613786</v>
      </c>
      <c r="L2996">
        <f t="shared" si="513"/>
        <v>80484326.497390956</v>
      </c>
      <c r="M2996">
        <f t="shared" si="514"/>
        <v>-42158456.736728586</v>
      </c>
      <c r="N2996">
        <f t="shared" si="515"/>
        <v>38325869.760662369</v>
      </c>
      <c r="O2996">
        <f t="shared" si="516"/>
        <v>3.2999999999999985</v>
      </c>
    </row>
    <row r="2997" spans="1:15" x14ac:dyDescent="0.2">
      <c r="A2997" s="1">
        <v>44869</v>
      </c>
      <c r="B2997">
        <v>259.37</v>
      </c>
      <c r="C2997">
        <v>8.59</v>
      </c>
      <c r="D2997">
        <v>1210.32</v>
      </c>
      <c r="E2997">
        <f t="shared" si="506"/>
        <v>-33214.988841315877</v>
      </c>
      <c r="F2997">
        <f t="shared" si="507"/>
        <v>-40200765.294421427</v>
      </c>
      <c r="G2997">
        <f t="shared" si="508"/>
        <v>40283561.202969529</v>
      </c>
      <c r="H2997">
        <f t="shared" si="509"/>
        <v>2.9938340176929046</v>
      </c>
      <c r="I2997">
        <f t="shared" si="510"/>
        <v>-33283.397120571033</v>
      </c>
      <c r="J2997">
        <f t="shared" si="511"/>
        <v>-68.408279255156231</v>
      </c>
      <c r="K2997">
        <f t="shared" si="512"/>
        <v>82795.908548100691</v>
      </c>
      <c r="L2997">
        <f t="shared" si="513"/>
        <v>80567122.405939057</v>
      </c>
      <c r="M2997">
        <f t="shared" si="514"/>
        <v>-40283561.202969529</v>
      </c>
      <c r="N2997">
        <f t="shared" si="515"/>
        <v>40283561.202969529</v>
      </c>
      <c r="O2997">
        <f t="shared" si="516"/>
        <v>3</v>
      </c>
    </row>
    <row r="2998" spans="1:15" x14ac:dyDescent="0.2">
      <c r="A2998" s="1">
        <v>44872</v>
      </c>
      <c r="B2998">
        <v>262.22000000000003</v>
      </c>
      <c r="C2998">
        <v>8.86</v>
      </c>
      <c r="D2998">
        <v>1171.9000000000001</v>
      </c>
      <c r="E2998">
        <f t="shared" si="506"/>
        <v>-33283.397120571033</v>
      </c>
      <c r="F2998">
        <f t="shared" si="507"/>
        <v>-39004813.085597195</v>
      </c>
      <c r="G2998">
        <f t="shared" si="508"/>
        <v>41562309.320341863</v>
      </c>
      <c r="H2998">
        <f t="shared" si="509"/>
        <v>2.8153979211044744</v>
      </c>
      <c r="I2998">
        <f t="shared" si="510"/>
        <v>-35465.747350748235</v>
      </c>
      <c r="J2998">
        <f t="shared" si="511"/>
        <v>-2182.3502301772023</v>
      </c>
      <c r="K2998">
        <f t="shared" si="512"/>
        <v>2557496.2347446638</v>
      </c>
      <c r="L2998">
        <f t="shared" si="513"/>
        <v>83124618.640683725</v>
      </c>
      <c r="M2998">
        <f t="shared" si="514"/>
        <v>-41562309.320341863</v>
      </c>
      <c r="N2998">
        <f t="shared" si="515"/>
        <v>41562309.320341863</v>
      </c>
      <c r="O2998">
        <f t="shared" si="516"/>
        <v>3</v>
      </c>
    </row>
    <row r="2999" spans="1:15" x14ac:dyDescent="0.2">
      <c r="A2999" s="1">
        <v>44873</v>
      </c>
      <c r="B2999">
        <v>264.13</v>
      </c>
      <c r="C2999">
        <v>9.0500000000000007</v>
      </c>
      <c r="D2999">
        <v>1146.3</v>
      </c>
      <c r="E2999">
        <f t="shared" si="506"/>
        <v>-35465.747350748235</v>
      </c>
      <c r="F2999">
        <f t="shared" si="507"/>
        <v>-40654386.188162699</v>
      </c>
      <c r="G2999">
        <f t="shared" si="508"/>
        <v>42470232.452521026</v>
      </c>
      <c r="H2999">
        <f t="shared" si="509"/>
        <v>2.8717327766179528</v>
      </c>
      <c r="I2999">
        <f t="shared" si="510"/>
        <v>-37049.840750694435</v>
      </c>
      <c r="J2999">
        <f t="shared" si="511"/>
        <v>-1584.0933999461995</v>
      </c>
      <c r="K2999">
        <f t="shared" si="512"/>
        <v>1815846.2643583284</v>
      </c>
      <c r="L2999">
        <f t="shared" si="513"/>
        <v>84940464.905042052</v>
      </c>
      <c r="M2999">
        <f t="shared" si="514"/>
        <v>-42470232.452521026</v>
      </c>
      <c r="N2999">
        <f t="shared" si="515"/>
        <v>42470232.452521026</v>
      </c>
      <c r="O2999">
        <f t="shared" si="516"/>
        <v>3</v>
      </c>
    </row>
    <row r="3000" spans="1:15" x14ac:dyDescent="0.2">
      <c r="A3000" s="1">
        <v>44874</v>
      </c>
      <c r="B3000">
        <v>258.04000000000002</v>
      </c>
      <c r="C3000">
        <v>8.42</v>
      </c>
      <c r="D3000">
        <v>1226.98</v>
      </c>
      <c r="E3000">
        <f t="shared" si="506"/>
        <v>-37049.840750694435</v>
      </c>
      <c r="F3000">
        <f t="shared" si="507"/>
        <v>-45459413.604287058</v>
      </c>
      <c r="G3000">
        <f t="shared" si="508"/>
        <v>39481051.300754994</v>
      </c>
      <c r="H3000">
        <f t="shared" si="509"/>
        <v>3.4542707531765555</v>
      </c>
      <c r="I3000">
        <f t="shared" si="510"/>
        <v>-35395.162456462604</v>
      </c>
      <c r="J3000">
        <f t="shared" si="511"/>
        <v>1654.6782942318314</v>
      </c>
      <c r="K3000">
        <f t="shared" si="512"/>
        <v>-2030257.1734565725</v>
      </c>
      <c r="L3000">
        <f t="shared" si="513"/>
        <v>82910207.731585473</v>
      </c>
      <c r="M3000">
        <f t="shared" si="514"/>
        <v>-43429156.430830486</v>
      </c>
      <c r="N3000">
        <f t="shared" si="515"/>
        <v>39481051.300754987</v>
      </c>
      <c r="O3000">
        <f t="shared" si="516"/>
        <v>3.3000000000000003</v>
      </c>
    </row>
    <row r="3001" spans="1:15" x14ac:dyDescent="0.2">
      <c r="A3001" s="1">
        <v>44875</v>
      </c>
      <c r="B3001">
        <v>277.08</v>
      </c>
      <c r="C3001">
        <v>10.26</v>
      </c>
      <c r="D3001">
        <v>956.87</v>
      </c>
      <c r="E3001">
        <f t="shared" si="506"/>
        <v>-35395.162456462604</v>
      </c>
      <c r="F3001">
        <f t="shared" si="507"/>
        <v>-33868569.099715374</v>
      </c>
      <c r="G3001">
        <f t="shared" si="508"/>
        <v>49041638.631870098</v>
      </c>
      <c r="H3001">
        <f t="shared" si="509"/>
        <v>2.0718252924182847</v>
      </c>
      <c r="I3001">
        <f t="shared" si="510"/>
        <v>-51252.143584677229</v>
      </c>
      <c r="J3001">
        <f t="shared" si="511"/>
        <v>-15856.981128214626</v>
      </c>
      <c r="K3001">
        <f t="shared" si="512"/>
        <v>15173069.53215473</v>
      </c>
      <c r="L3001">
        <f t="shared" si="513"/>
        <v>98083277.263740197</v>
      </c>
      <c r="M3001">
        <f t="shared" si="514"/>
        <v>-49041638.631870098</v>
      </c>
      <c r="N3001">
        <f t="shared" si="515"/>
        <v>49041638.631870098</v>
      </c>
      <c r="O3001">
        <f t="shared" si="516"/>
        <v>3</v>
      </c>
    </row>
    <row r="3002" spans="1:15" x14ac:dyDescent="0.2">
      <c r="A3002" s="1">
        <v>44876</v>
      </c>
      <c r="B3002">
        <v>282.18</v>
      </c>
      <c r="C3002">
        <v>10.84</v>
      </c>
      <c r="D3002">
        <v>901.79</v>
      </c>
      <c r="E3002">
        <f t="shared" si="506"/>
        <v>-51252.143584677229</v>
      </c>
      <c r="F3002">
        <f t="shared" si="507"/>
        <v>-46218670.563226074</v>
      </c>
      <c r="G3002">
        <f t="shared" si="508"/>
        <v>51864606.700514123</v>
      </c>
      <c r="H3002">
        <f t="shared" si="509"/>
        <v>2.6734225999308263</v>
      </c>
      <c r="I3002">
        <f t="shared" si="510"/>
        <v>-57512.95390336345</v>
      </c>
      <c r="J3002">
        <f t="shared" si="511"/>
        <v>-6260.8103186862209</v>
      </c>
      <c r="K3002">
        <f t="shared" si="512"/>
        <v>5645936.137288047</v>
      </c>
      <c r="L3002">
        <f t="shared" si="513"/>
        <v>103729213.40102825</v>
      </c>
      <c r="M3002">
        <f t="shared" si="514"/>
        <v>-51864606.700514123</v>
      </c>
      <c r="N3002">
        <f t="shared" si="515"/>
        <v>51864606.700514123</v>
      </c>
      <c r="O3002">
        <f t="shared" si="516"/>
        <v>2.9999999999999996</v>
      </c>
    </row>
    <row r="3003" spans="1:15" x14ac:dyDescent="0.2">
      <c r="A3003" s="1">
        <v>44879</v>
      </c>
      <c r="B3003">
        <v>279.72000000000003</v>
      </c>
      <c r="C3003">
        <v>10.56</v>
      </c>
      <c r="D3003">
        <v>925.17</v>
      </c>
      <c r="E3003">
        <f t="shared" si="506"/>
        <v>-57512.95390336345</v>
      </c>
      <c r="F3003">
        <f t="shared" si="507"/>
        <v>-53209259.562774763</v>
      </c>
      <c r="G3003">
        <f t="shared" si="508"/>
        <v>50519953.838253483</v>
      </c>
      <c r="H3003">
        <f t="shared" si="509"/>
        <v>3.1596976355005064</v>
      </c>
      <c r="I3003">
        <f t="shared" si="510"/>
        <v>-57512.95390336345</v>
      </c>
      <c r="J3003">
        <f t="shared" si="511"/>
        <v>0</v>
      </c>
      <c r="K3003">
        <f t="shared" si="512"/>
        <v>0</v>
      </c>
      <c r="L3003">
        <f t="shared" si="513"/>
        <v>103729213.40102825</v>
      </c>
      <c r="M3003">
        <f t="shared" si="514"/>
        <v>-53209259.562774763</v>
      </c>
      <c r="N3003">
        <f t="shared" si="515"/>
        <v>50519953.838253483</v>
      </c>
      <c r="O3003">
        <f t="shared" si="516"/>
        <v>3.1596976355005064</v>
      </c>
    </row>
    <row r="3004" spans="1:15" x14ac:dyDescent="0.2">
      <c r="A3004" s="1">
        <v>44880</v>
      </c>
      <c r="B3004">
        <v>283.58999999999997</v>
      </c>
      <c r="C3004">
        <v>10.98</v>
      </c>
      <c r="D3004">
        <v>887.57</v>
      </c>
      <c r="E3004">
        <f t="shared" si="506"/>
        <v>-57512.95390336345</v>
      </c>
      <c r="F3004">
        <f t="shared" si="507"/>
        <v>-51046772.496008299</v>
      </c>
      <c r="G3004">
        <f t="shared" si="508"/>
        <v>52682440.905019946</v>
      </c>
      <c r="H3004">
        <f t="shared" si="509"/>
        <v>2.9068569120424455</v>
      </c>
      <c r="I3004">
        <f t="shared" si="510"/>
        <v>-59355.815208963737</v>
      </c>
      <c r="J3004">
        <f t="shared" si="511"/>
        <v>-1842.8613056002869</v>
      </c>
      <c r="K3004">
        <f t="shared" si="512"/>
        <v>1635668.4090116466</v>
      </c>
      <c r="L3004">
        <f t="shared" si="513"/>
        <v>105364881.81003989</v>
      </c>
      <c r="M3004">
        <f t="shared" si="514"/>
        <v>-52682440.905019946</v>
      </c>
      <c r="N3004">
        <f t="shared" si="515"/>
        <v>52682440.905019946</v>
      </c>
      <c r="O3004">
        <f t="shared" si="516"/>
        <v>3</v>
      </c>
    </row>
    <row r="3005" spans="1:15" x14ac:dyDescent="0.2">
      <c r="A3005" s="1">
        <v>44881</v>
      </c>
      <c r="B3005">
        <v>279.72000000000003</v>
      </c>
      <c r="C3005">
        <v>10.54</v>
      </c>
      <c r="D3005">
        <v>923.74</v>
      </c>
      <c r="E3005">
        <f t="shared" si="506"/>
        <v>-59355.815208963737</v>
      </c>
      <c r="F3005">
        <f t="shared" si="507"/>
        <v>-54829340.741128162</v>
      </c>
      <c r="G3005">
        <f t="shared" si="508"/>
        <v>50535541.068911731</v>
      </c>
      <c r="H3005">
        <f t="shared" si="509"/>
        <v>3.2548978153629315</v>
      </c>
      <c r="I3005">
        <f t="shared" si="510"/>
        <v>-59355.815208963737</v>
      </c>
      <c r="J3005">
        <f t="shared" si="511"/>
        <v>0</v>
      </c>
      <c r="K3005">
        <f t="shared" si="512"/>
        <v>0</v>
      </c>
      <c r="L3005">
        <f t="shared" si="513"/>
        <v>105364881.81003989</v>
      </c>
      <c r="M3005">
        <f t="shared" si="514"/>
        <v>-54829340.741128162</v>
      </c>
      <c r="N3005">
        <f t="shared" si="515"/>
        <v>50535541.068911731</v>
      </c>
      <c r="O3005">
        <f t="shared" si="516"/>
        <v>3.2548978153629315</v>
      </c>
    </row>
    <row r="3006" spans="1:15" x14ac:dyDescent="0.2">
      <c r="A3006" s="1">
        <v>44882</v>
      </c>
      <c r="B3006">
        <v>279.10000000000002</v>
      </c>
      <c r="C3006">
        <v>10.46</v>
      </c>
      <c r="D3006">
        <v>930.65</v>
      </c>
      <c r="E3006">
        <f t="shared" si="506"/>
        <v>-59355.815208963737</v>
      </c>
      <c r="F3006">
        <f t="shared" si="507"/>
        <v>-55239489.424222097</v>
      </c>
      <c r="G3006">
        <f t="shared" si="508"/>
        <v>50125392.385817796</v>
      </c>
      <c r="H3006">
        <f t="shared" si="509"/>
        <v>3.306078224727349</v>
      </c>
      <c r="I3006">
        <f t="shared" si="510"/>
        <v>-59246.68954429654</v>
      </c>
      <c r="J3006">
        <f t="shared" si="511"/>
        <v>109.12566466719727</v>
      </c>
      <c r="K3006">
        <f t="shared" si="512"/>
        <v>-101557.79982252714</v>
      </c>
      <c r="L3006">
        <f t="shared" si="513"/>
        <v>105263324.01021737</v>
      </c>
      <c r="M3006">
        <f t="shared" si="514"/>
        <v>-55137931.624399573</v>
      </c>
      <c r="N3006">
        <f t="shared" si="515"/>
        <v>50125392.385817796</v>
      </c>
      <c r="O3006">
        <f t="shared" si="516"/>
        <v>3.3</v>
      </c>
    </row>
    <row r="3007" spans="1:15" x14ac:dyDescent="0.2">
      <c r="A3007" s="1">
        <v>44883</v>
      </c>
      <c r="B3007">
        <v>279.11</v>
      </c>
      <c r="C3007">
        <v>10.45</v>
      </c>
      <c r="D3007">
        <v>931.47</v>
      </c>
      <c r="E3007">
        <f t="shared" si="506"/>
        <v>-59246.68954429654</v>
      </c>
      <c r="F3007">
        <f t="shared" si="507"/>
        <v>-55186513.909825899</v>
      </c>
      <c r="G3007">
        <f t="shared" si="508"/>
        <v>50076810.10039147</v>
      </c>
      <c r="H3007">
        <f t="shared" si="509"/>
        <v>3.3061119787297208</v>
      </c>
      <c r="I3007">
        <f t="shared" si="510"/>
        <v>-59137.16073564432</v>
      </c>
      <c r="J3007">
        <f t="shared" si="511"/>
        <v>109.5288086522196</v>
      </c>
      <c r="K3007">
        <f t="shared" si="512"/>
        <v>-102022.79939528299</v>
      </c>
      <c r="L3007">
        <f t="shared" si="513"/>
        <v>105161301.21082209</v>
      </c>
      <c r="M3007">
        <f t="shared" si="514"/>
        <v>-55084491.110430613</v>
      </c>
      <c r="N3007">
        <f t="shared" si="515"/>
        <v>50076810.100391477</v>
      </c>
      <c r="O3007">
        <f t="shared" si="516"/>
        <v>3.2999999999999994</v>
      </c>
    </row>
    <row r="3008" spans="1:15" x14ac:dyDescent="0.2">
      <c r="A3008" s="1">
        <v>44886</v>
      </c>
      <c r="B3008">
        <v>276.24</v>
      </c>
      <c r="C3008">
        <v>10.130000000000001</v>
      </c>
      <c r="D3008">
        <v>960.12</v>
      </c>
      <c r="E3008">
        <f t="shared" si="506"/>
        <v>-59137.16073564432</v>
      </c>
      <c r="F3008">
        <f t="shared" si="507"/>
        <v>-56778770.765506826</v>
      </c>
      <c r="G3008">
        <f t="shared" si="508"/>
        <v>48382530.445315264</v>
      </c>
      <c r="H3008">
        <f t="shared" si="509"/>
        <v>3.5206160308015395</v>
      </c>
      <c r="I3008">
        <f t="shared" si="510"/>
        <v>-55431.387211855581</v>
      </c>
      <c r="J3008">
        <f t="shared" si="511"/>
        <v>3705.7735237887391</v>
      </c>
      <c r="K3008">
        <f t="shared" si="512"/>
        <v>-3557987.275660044</v>
      </c>
      <c r="L3008">
        <f t="shared" si="513"/>
        <v>101603313.93516205</v>
      </c>
      <c r="M3008">
        <f t="shared" si="514"/>
        <v>-53220783.489846781</v>
      </c>
      <c r="N3008">
        <f t="shared" si="515"/>
        <v>48382530.445315272</v>
      </c>
      <c r="O3008">
        <f t="shared" si="516"/>
        <v>3.2999999999999994</v>
      </c>
    </row>
    <row r="3009" spans="1:15" x14ac:dyDescent="0.2">
      <c r="A3009" s="1">
        <v>44887</v>
      </c>
      <c r="B3009">
        <v>280.20999999999998</v>
      </c>
      <c r="C3009">
        <v>10.56</v>
      </c>
      <c r="D3009">
        <v>921.1</v>
      </c>
      <c r="E3009">
        <f t="shared" si="506"/>
        <v>-55431.387211855581</v>
      </c>
      <c r="F3009">
        <f t="shared" si="507"/>
        <v>-51057850.760840178</v>
      </c>
      <c r="G3009">
        <f t="shared" si="508"/>
        <v>50545463.174321875</v>
      </c>
      <c r="H3009">
        <f t="shared" si="509"/>
        <v>3.0304114882527342</v>
      </c>
      <c r="I3009">
        <f t="shared" si="510"/>
        <v>-55431.387211855581</v>
      </c>
      <c r="J3009">
        <f t="shared" si="511"/>
        <v>0</v>
      </c>
      <c r="K3009">
        <f t="shared" si="512"/>
        <v>0</v>
      </c>
      <c r="L3009">
        <f t="shared" si="513"/>
        <v>101603313.93516205</v>
      </c>
      <c r="M3009">
        <f t="shared" si="514"/>
        <v>-51057850.760840178</v>
      </c>
      <c r="N3009">
        <f t="shared" si="515"/>
        <v>50545463.174321875</v>
      </c>
      <c r="O3009">
        <f t="shared" si="516"/>
        <v>3.0304114882527342</v>
      </c>
    </row>
    <row r="3010" spans="1:15" x14ac:dyDescent="0.2">
      <c r="A3010" s="1">
        <v>44888</v>
      </c>
      <c r="B3010">
        <v>283.02999999999997</v>
      </c>
      <c r="C3010">
        <v>10.87</v>
      </c>
      <c r="D3010">
        <v>893.05</v>
      </c>
      <c r="E3010">
        <f t="shared" si="506"/>
        <v>-55431.387211855581</v>
      </c>
      <c r="F3010">
        <f t="shared" si="507"/>
        <v>-49503000.349547625</v>
      </c>
      <c r="G3010">
        <f t="shared" si="508"/>
        <v>52100313.585614428</v>
      </c>
      <c r="H3010">
        <f t="shared" si="509"/>
        <v>2.8504435161336175</v>
      </c>
      <c r="I3010">
        <f t="shared" si="510"/>
        <v>-58339.749829924898</v>
      </c>
      <c r="J3010">
        <f t="shared" si="511"/>
        <v>-2908.3626180693173</v>
      </c>
      <c r="K3010">
        <f t="shared" si="512"/>
        <v>2597313.2360668038</v>
      </c>
      <c r="L3010">
        <f t="shared" si="513"/>
        <v>104200627.17122886</v>
      </c>
      <c r="M3010">
        <f t="shared" si="514"/>
        <v>-52100313.585614428</v>
      </c>
      <c r="N3010">
        <f t="shared" si="515"/>
        <v>52100313.585614428</v>
      </c>
      <c r="O3010">
        <f t="shared" si="516"/>
        <v>2.9999999999999996</v>
      </c>
    </row>
    <row r="3011" spans="1:15" x14ac:dyDescent="0.2">
      <c r="A3011" s="1">
        <v>44890</v>
      </c>
      <c r="B3011">
        <v>281.17</v>
      </c>
      <c r="C3011">
        <v>10.65</v>
      </c>
      <c r="D3011">
        <v>911.14</v>
      </c>
      <c r="E3011">
        <f t="shared" si="506"/>
        <v>-58339.749829924898</v>
      </c>
      <c r="F3011">
        <f t="shared" si="507"/>
        <v>-53155679.660037771</v>
      </c>
      <c r="G3011">
        <f t="shared" si="508"/>
        <v>51044947.511191085</v>
      </c>
      <c r="H3011">
        <f t="shared" si="509"/>
        <v>3.1240513852061813</v>
      </c>
      <c r="I3011">
        <f t="shared" si="510"/>
        <v>-58339.749829924898</v>
      </c>
      <c r="J3011">
        <f t="shared" si="511"/>
        <v>0</v>
      </c>
      <c r="K3011">
        <f t="shared" si="512"/>
        <v>0</v>
      </c>
      <c r="L3011">
        <f t="shared" si="513"/>
        <v>104200627.17122886</v>
      </c>
      <c r="M3011">
        <f t="shared" si="514"/>
        <v>-53155679.660037771</v>
      </c>
      <c r="N3011">
        <f t="shared" si="515"/>
        <v>51044947.511191085</v>
      </c>
      <c r="O3011">
        <f t="shared" si="516"/>
        <v>3.1240513852061813</v>
      </c>
    </row>
    <row r="3012" spans="1:15" x14ac:dyDescent="0.2">
      <c r="A3012" s="1">
        <v>44893</v>
      </c>
      <c r="B3012">
        <v>277.04000000000002</v>
      </c>
      <c r="C3012">
        <v>10.18</v>
      </c>
      <c r="D3012">
        <v>951.79</v>
      </c>
      <c r="E3012">
        <f t="shared" ref="E3012:E3075" si="517">I3011</f>
        <v>-58339.749829924898</v>
      </c>
      <c r="F3012">
        <f t="shared" ref="F3012:F3075" si="518">E3012*D3012</f>
        <v>-55527190.490624219</v>
      </c>
      <c r="G3012">
        <f t="shared" ref="G3012:G3075" si="519">L3011+F3012</f>
        <v>48673436.680604637</v>
      </c>
      <c r="H3012">
        <f t="shared" ref="H3012:H3075" si="520">(3*(-F3012))/G3012</f>
        <v>3.4224329086310847</v>
      </c>
      <c r="I3012">
        <f t="shared" ref="I3012:I3075" si="521">IF(H3012&lt;3,-G3012/D3012,IF(H3012&gt;3.3,-(3.3/3)*G3012/D3012,E3012))</f>
        <v>-56252.724181452948</v>
      </c>
      <c r="J3012">
        <f t="shared" ref="J3012:J3075" si="522">I3012-E3012</f>
        <v>2087.0256484719503</v>
      </c>
      <c r="K3012">
        <f t="shared" ref="K3012:K3075" si="523">-(J3012*D3012)</f>
        <v>-1986410.1419591175</v>
      </c>
      <c r="L3012">
        <f t="shared" ref="L3012:L3075" si="524">L3011+K3012</f>
        <v>102214217.02926974</v>
      </c>
      <c r="M3012">
        <f t="shared" ref="M3012:M3075" si="525">I3012*D3012</f>
        <v>-53540780.348665096</v>
      </c>
      <c r="N3012">
        <f t="shared" ref="N3012:N3075" si="526">L3012+M3012</f>
        <v>48673436.680604644</v>
      </c>
      <c r="O3012">
        <f t="shared" ref="O3012:O3075" si="527">(3*(-M3012))/N3012</f>
        <v>3.2999999999999994</v>
      </c>
    </row>
    <row r="3013" spans="1:15" x14ac:dyDescent="0.2">
      <c r="A3013" s="1">
        <v>44894</v>
      </c>
      <c r="B3013">
        <v>274.94</v>
      </c>
      <c r="C3013">
        <v>9.94</v>
      </c>
      <c r="D3013">
        <v>973.94</v>
      </c>
      <c r="E3013">
        <f t="shared" si="517"/>
        <v>-56252.724181452948</v>
      </c>
      <c r="F3013">
        <f t="shared" si="518"/>
        <v>-54786778.189284287</v>
      </c>
      <c r="G3013">
        <f t="shared" si="519"/>
        <v>47427438.839985453</v>
      </c>
      <c r="H3013">
        <f t="shared" si="520"/>
        <v>3.465511496886541</v>
      </c>
      <c r="I3013">
        <f t="shared" si="521"/>
        <v>-53566.1156991026</v>
      </c>
      <c r="J3013">
        <f t="shared" si="522"/>
        <v>2686.6084823503479</v>
      </c>
      <c r="K3013">
        <f t="shared" si="523"/>
        <v>-2616595.4653002978</v>
      </c>
      <c r="L3013">
        <f t="shared" si="524"/>
        <v>99597621.563969448</v>
      </c>
      <c r="M3013">
        <f t="shared" si="525"/>
        <v>-52170182.723983988</v>
      </c>
      <c r="N3013">
        <f t="shared" si="526"/>
        <v>47427438.83998546</v>
      </c>
      <c r="O3013">
        <f t="shared" si="527"/>
        <v>3.2999999999999985</v>
      </c>
    </row>
    <row r="3014" spans="1:15" x14ac:dyDescent="0.2">
      <c r="A3014" s="1">
        <v>44895</v>
      </c>
      <c r="B3014">
        <v>287.48</v>
      </c>
      <c r="C3014">
        <v>11.27</v>
      </c>
      <c r="D3014">
        <v>841.02</v>
      </c>
      <c r="E3014">
        <f t="shared" si="517"/>
        <v>-53566.1156991026</v>
      </c>
      <c r="F3014">
        <f t="shared" si="518"/>
        <v>-45050174.625259265</v>
      </c>
      <c r="G3014">
        <f t="shared" si="519"/>
        <v>54547446.938710183</v>
      </c>
      <c r="H3014">
        <f t="shared" si="520"/>
        <v>2.4776691020504344</v>
      </c>
      <c r="I3014">
        <f t="shared" si="521"/>
        <v>-64858.679863392288</v>
      </c>
      <c r="J3014">
        <f t="shared" si="522"/>
        <v>-11292.564164289688</v>
      </c>
      <c r="K3014">
        <f t="shared" si="523"/>
        <v>9497272.3134509139</v>
      </c>
      <c r="L3014">
        <f t="shared" si="524"/>
        <v>109094893.87742037</v>
      </c>
      <c r="M3014">
        <f t="shared" si="525"/>
        <v>-54547446.938710183</v>
      </c>
      <c r="N3014">
        <f t="shared" si="526"/>
        <v>54547446.938710183</v>
      </c>
      <c r="O3014">
        <f t="shared" si="527"/>
        <v>3</v>
      </c>
    </row>
    <row r="3015" spans="1:15" x14ac:dyDescent="0.2">
      <c r="A3015" s="1">
        <v>44896</v>
      </c>
      <c r="B3015">
        <v>287.83</v>
      </c>
      <c r="C3015">
        <v>11.33</v>
      </c>
      <c r="D3015">
        <v>838.38</v>
      </c>
      <c r="E3015">
        <f t="shared" si="517"/>
        <v>-64858.679863392288</v>
      </c>
      <c r="F3015">
        <f t="shared" si="518"/>
        <v>-54376220.023870826</v>
      </c>
      <c r="G3015">
        <f t="shared" si="519"/>
        <v>54718673.85354954</v>
      </c>
      <c r="H3015">
        <f t="shared" si="520"/>
        <v>2.9812246639641562</v>
      </c>
      <c r="I3015">
        <f t="shared" si="521"/>
        <v>-65267.150759261363</v>
      </c>
      <c r="J3015">
        <f t="shared" si="522"/>
        <v>-408.47089586907532</v>
      </c>
      <c r="K3015">
        <f t="shared" si="523"/>
        <v>342453.82967871538</v>
      </c>
      <c r="L3015">
        <f t="shared" si="524"/>
        <v>109437347.70709908</v>
      </c>
      <c r="M3015">
        <f t="shared" si="525"/>
        <v>-54718673.85354954</v>
      </c>
      <c r="N3015">
        <f t="shared" si="526"/>
        <v>54718673.85354954</v>
      </c>
      <c r="O3015">
        <f t="shared" si="527"/>
        <v>3</v>
      </c>
    </row>
    <row r="3016" spans="1:15" x14ac:dyDescent="0.2">
      <c r="A3016" s="1">
        <v>44897</v>
      </c>
      <c r="B3016">
        <v>286.68</v>
      </c>
      <c r="C3016">
        <v>11.2</v>
      </c>
      <c r="D3016">
        <v>849.36</v>
      </c>
      <c r="E3016">
        <f t="shared" si="517"/>
        <v>-65267.150759261363</v>
      </c>
      <c r="F3016">
        <f t="shared" si="518"/>
        <v>-55435307.168886229</v>
      </c>
      <c r="G3016">
        <f t="shared" si="519"/>
        <v>54002040.538212851</v>
      </c>
      <c r="H3016">
        <f t="shared" si="520"/>
        <v>3.0796229151559098</v>
      </c>
      <c r="I3016">
        <f t="shared" si="521"/>
        <v>-65267.150759261363</v>
      </c>
      <c r="J3016">
        <f t="shared" si="522"/>
        <v>0</v>
      </c>
      <c r="K3016">
        <f t="shared" si="523"/>
        <v>0</v>
      </c>
      <c r="L3016">
        <f t="shared" si="524"/>
        <v>109437347.70709908</v>
      </c>
      <c r="M3016">
        <f t="shared" si="525"/>
        <v>-55435307.168886229</v>
      </c>
      <c r="N3016">
        <f t="shared" si="526"/>
        <v>54002040.538212851</v>
      </c>
      <c r="O3016">
        <f t="shared" si="527"/>
        <v>3.0796229151559098</v>
      </c>
    </row>
    <row r="3017" spans="1:15" x14ac:dyDescent="0.2">
      <c r="A3017" s="1">
        <v>44900</v>
      </c>
      <c r="B3017">
        <v>281.87</v>
      </c>
      <c r="C3017">
        <v>10.63</v>
      </c>
      <c r="D3017">
        <v>891.22</v>
      </c>
      <c r="E3017">
        <f t="shared" si="517"/>
        <v>-65267.150759261363</v>
      </c>
      <c r="F3017">
        <f t="shared" si="518"/>
        <v>-58167390.099668913</v>
      </c>
      <c r="G3017">
        <f t="shared" si="519"/>
        <v>51269957.607430167</v>
      </c>
      <c r="H3017">
        <f t="shared" si="520"/>
        <v>3.4035949792499429</v>
      </c>
      <c r="I3017">
        <f t="shared" si="521"/>
        <v>-63280.619115564252</v>
      </c>
      <c r="J3017">
        <f t="shared" si="522"/>
        <v>1986.5316436971116</v>
      </c>
      <c r="K3017">
        <f t="shared" si="523"/>
        <v>-1770436.7314957399</v>
      </c>
      <c r="L3017">
        <f t="shared" si="524"/>
        <v>107666910.97560334</v>
      </c>
      <c r="M3017">
        <f t="shared" si="525"/>
        <v>-56396953.368173175</v>
      </c>
      <c r="N3017">
        <f t="shared" si="526"/>
        <v>51269957.607430167</v>
      </c>
      <c r="O3017">
        <f t="shared" si="527"/>
        <v>3.2999999999999994</v>
      </c>
    </row>
    <row r="3018" spans="1:15" x14ac:dyDescent="0.2">
      <c r="A3018" s="1">
        <v>44901</v>
      </c>
      <c r="B3018">
        <v>276.02999999999997</v>
      </c>
      <c r="C3018">
        <v>9.9600000000000009</v>
      </c>
      <c r="D3018">
        <v>946.71</v>
      </c>
      <c r="E3018">
        <f t="shared" si="517"/>
        <v>-63280.619115564252</v>
      </c>
      <c r="F3018">
        <f t="shared" si="518"/>
        <v>-59908394.922895834</v>
      </c>
      <c r="G3018">
        <f t="shared" si="519"/>
        <v>47758516.052707508</v>
      </c>
      <c r="H3018">
        <f t="shared" si="520"/>
        <v>3.7632070596653007</v>
      </c>
      <c r="I3018">
        <f t="shared" si="521"/>
        <v>-55491.510238592862</v>
      </c>
      <c r="J3018">
        <f t="shared" si="522"/>
        <v>7789.1088769713897</v>
      </c>
      <c r="K3018">
        <f t="shared" si="523"/>
        <v>-7374027.2649175851</v>
      </c>
      <c r="L3018">
        <f t="shared" si="524"/>
        <v>100292883.71068576</v>
      </c>
      <c r="M3018">
        <f t="shared" si="525"/>
        <v>-52534367.657978252</v>
      </c>
      <c r="N3018">
        <f t="shared" si="526"/>
        <v>47758516.052707508</v>
      </c>
      <c r="O3018">
        <f t="shared" si="527"/>
        <v>3.3</v>
      </c>
    </row>
    <row r="3019" spans="1:15" x14ac:dyDescent="0.2">
      <c r="A3019" s="1">
        <v>44902</v>
      </c>
      <c r="B3019">
        <v>274.89999999999998</v>
      </c>
      <c r="C3019">
        <v>9.84</v>
      </c>
      <c r="D3019">
        <v>960.12</v>
      </c>
      <c r="E3019">
        <f t="shared" si="517"/>
        <v>-55491.510238592862</v>
      </c>
      <c r="F3019">
        <f t="shared" si="518"/>
        <v>-53278508.810277782</v>
      </c>
      <c r="G3019">
        <f t="shared" si="519"/>
        <v>47014374.900407977</v>
      </c>
      <c r="H3019">
        <f t="shared" si="520"/>
        <v>3.3997160819306425</v>
      </c>
      <c r="I3019">
        <f t="shared" si="521"/>
        <v>-53863.904918602646</v>
      </c>
      <c r="J3019">
        <f t="shared" si="522"/>
        <v>1627.6053199902162</v>
      </c>
      <c r="K3019">
        <f t="shared" si="523"/>
        <v>-1562696.4198290063</v>
      </c>
      <c r="L3019">
        <f t="shared" si="524"/>
        <v>98730187.290856749</v>
      </c>
      <c r="M3019">
        <f t="shared" si="525"/>
        <v>-51715812.390448771</v>
      </c>
      <c r="N3019">
        <f t="shared" si="526"/>
        <v>47014374.900407977</v>
      </c>
      <c r="O3019">
        <f t="shared" si="527"/>
        <v>3.3</v>
      </c>
    </row>
    <row r="3020" spans="1:15" x14ac:dyDescent="0.2">
      <c r="A3020" s="1">
        <v>44903</v>
      </c>
      <c r="B3020">
        <v>278.16000000000003</v>
      </c>
      <c r="C3020">
        <v>10.19</v>
      </c>
      <c r="D3020">
        <v>926.79</v>
      </c>
      <c r="E3020">
        <f t="shared" si="517"/>
        <v>-53863.904918602646</v>
      </c>
      <c r="F3020">
        <f t="shared" si="518"/>
        <v>-49920528.439511746</v>
      </c>
      <c r="G3020">
        <f t="shared" si="519"/>
        <v>48809658.851345003</v>
      </c>
      <c r="H3020">
        <f t="shared" si="520"/>
        <v>3.0682776491974684</v>
      </c>
      <c r="I3020">
        <f t="shared" si="521"/>
        <v>-53863.904918602646</v>
      </c>
      <c r="J3020">
        <f t="shared" si="522"/>
        <v>0</v>
      </c>
      <c r="K3020">
        <f t="shared" si="523"/>
        <v>0</v>
      </c>
      <c r="L3020">
        <f t="shared" si="524"/>
        <v>98730187.290856749</v>
      </c>
      <c r="M3020">
        <f t="shared" si="525"/>
        <v>-49920528.439511746</v>
      </c>
      <c r="N3020">
        <f t="shared" si="526"/>
        <v>48809658.851345003</v>
      </c>
      <c r="O3020">
        <f t="shared" si="527"/>
        <v>3.0682776491974684</v>
      </c>
    </row>
    <row r="3021" spans="1:15" x14ac:dyDescent="0.2">
      <c r="A3021" s="1">
        <v>44904</v>
      </c>
      <c r="B3021">
        <v>276.38</v>
      </c>
      <c r="C3021">
        <v>9.99</v>
      </c>
      <c r="D3021">
        <v>944.88</v>
      </c>
      <c r="E3021">
        <f t="shared" si="517"/>
        <v>-53863.904918602646</v>
      </c>
      <c r="F3021">
        <f t="shared" si="518"/>
        <v>-50894926.479489267</v>
      </c>
      <c r="G3021">
        <f t="shared" si="519"/>
        <v>47835260.811367482</v>
      </c>
      <c r="H3021">
        <f t="shared" si="520"/>
        <v>3.19188767550702</v>
      </c>
      <c r="I3021">
        <f t="shared" si="521"/>
        <v>-53863.904918602646</v>
      </c>
      <c r="J3021">
        <f t="shared" si="522"/>
        <v>0</v>
      </c>
      <c r="K3021">
        <f t="shared" si="523"/>
        <v>0</v>
      </c>
      <c r="L3021">
        <f t="shared" si="524"/>
        <v>98730187.290856749</v>
      </c>
      <c r="M3021">
        <f t="shared" si="525"/>
        <v>-50894926.479489267</v>
      </c>
      <c r="N3021">
        <f t="shared" si="526"/>
        <v>47835260.811367482</v>
      </c>
      <c r="O3021">
        <f t="shared" si="527"/>
        <v>3.19188767550702</v>
      </c>
    </row>
    <row r="3022" spans="1:15" x14ac:dyDescent="0.2">
      <c r="A3022" s="1">
        <v>44907</v>
      </c>
      <c r="B3022">
        <v>279.85000000000002</v>
      </c>
      <c r="C3022">
        <v>10.36</v>
      </c>
      <c r="D3022">
        <v>909.92</v>
      </c>
      <c r="E3022">
        <f t="shared" si="517"/>
        <v>-53863.904918602646</v>
      </c>
      <c r="F3022">
        <f t="shared" si="518"/>
        <v>-49011844.36353492</v>
      </c>
      <c r="G3022">
        <f t="shared" si="519"/>
        <v>49718342.927321829</v>
      </c>
      <c r="H3022">
        <f t="shared" si="520"/>
        <v>2.9573699450430397</v>
      </c>
      <c r="I3022">
        <f t="shared" si="521"/>
        <v>-54640.345225208621</v>
      </c>
      <c r="J3022">
        <f t="shared" si="522"/>
        <v>-776.44030660597491</v>
      </c>
      <c r="K3022">
        <f t="shared" si="523"/>
        <v>706498.56378690863</v>
      </c>
      <c r="L3022">
        <f t="shared" si="524"/>
        <v>99436685.854643658</v>
      </c>
      <c r="M3022">
        <f t="shared" si="525"/>
        <v>-49718342.927321829</v>
      </c>
      <c r="N3022">
        <f t="shared" si="526"/>
        <v>49718342.927321829</v>
      </c>
      <c r="O3022">
        <f t="shared" si="527"/>
        <v>3</v>
      </c>
    </row>
    <row r="3023" spans="1:15" x14ac:dyDescent="0.2">
      <c r="A3023" s="1">
        <v>44908</v>
      </c>
      <c r="B3023">
        <v>282.86</v>
      </c>
      <c r="C3023">
        <v>10.68</v>
      </c>
      <c r="D3023">
        <v>880.86</v>
      </c>
      <c r="E3023">
        <f t="shared" si="517"/>
        <v>-54640.345225208621</v>
      </c>
      <c r="F3023">
        <f t="shared" si="518"/>
        <v>-48130494.495077267</v>
      </c>
      <c r="G3023">
        <f t="shared" si="519"/>
        <v>51306191.359566391</v>
      </c>
      <c r="H3023">
        <f t="shared" si="520"/>
        <v>2.8143091439647279</v>
      </c>
      <c r="I3023">
        <f t="shared" si="521"/>
        <v>-58245.568375867209</v>
      </c>
      <c r="J3023">
        <f t="shared" si="522"/>
        <v>-3605.2231506585886</v>
      </c>
      <c r="K3023">
        <f t="shared" si="523"/>
        <v>3175696.8644891242</v>
      </c>
      <c r="L3023">
        <f t="shared" si="524"/>
        <v>102612382.71913278</v>
      </c>
      <c r="M3023">
        <f t="shared" si="525"/>
        <v>-51306191.359566391</v>
      </c>
      <c r="N3023">
        <f t="shared" si="526"/>
        <v>51306191.359566391</v>
      </c>
      <c r="O3023">
        <f t="shared" si="527"/>
        <v>3</v>
      </c>
    </row>
    <row r="3024" spans="1:15" x14ac:dyDescent="0.2">
      <c r="A3024" s="1">
        <v>44909</v>
      </c>
      <c r="B3024">
        <v>280.76</v>
      </c>
      <c r="C3024">
        <v>10.43</v>
      </c>
      <c r="D3024">
        <v>903.01</v>
      </c>
      <c r="E3024">
        <f t="shared" si="517"/>
        <v>-58245.568375867209</v>
      </c>
      <c r="F3024">
        <f t="shared" si="518"/>
        <v>-52596330.699091852</v>
      </c>
      <c r="G3024">
        <f t="shared" si="519"/>
        <v>50016052.020040929</v>
      </c>
      <c r="H3024">
        <f t="shared" si="520"/>
        <v>3.1547670342723388</v>
      </c>
      <c r="I3024">
        <f t="shared" si="521"/>
        <v>-58245.568375867209</v>
      </c>
      <c r="J3024">
        <f t="shared" si="522"/>
        <v>0</v>
      </c>
      <c r="K3024">
        <f t="shared" si="523"/>
        <v>0</v>
      </c>
      <c r="L3024">
        <f t="shared" si="524"/>
        <v>102612382.71913278</v>
      </c>
      <c r="M3024">
        <f t="shared" si="525"/>
        <v>-52596330.699091852</v>
      </c>
      <c r="N3024">
        <f t="shared" si="526"/>
        <v>50016052.020040929</v>
      </c>
      <c r="O3024">
        <f t="shared" si="527"/>
        <v>3.1547670342723388</v>
      </c>
    </row>
    <row r="3025" spans="1:15" x14ac:dyDescent="0.2">
      <c r="A3025" s="1">
        <v>44910</v>
      </c>
      <c r="B3025">
        <v>271.33999999999997</v>
      </c>
      <c r="C3025">
        <v>9.39</v>
      </c>
      <c r="D3025">
        <v>991.42</v>
      </c>
      <c r="E3025">
        <f t="shared" si="517"/>
        <v>-58245.568375867209</v>
      </c>
      <c r="F3025">
        <f t="shared" si="518"/>
        <v>-57745821.399202265</v>
      </c>
      <c r="G3025">
        <f t="shared" si="519"/>
        <v>44866561.319930516</v>
      </c>
      <c r="H3025">
        <f t="shared" si="520"/>
        <v>3.8611709723484351</v>
      </c>
      <c r="I3025">
        <f t="shared" si="521"/>
        <v>-49780.332706545727</v>
      </c>
      <c r="J3025">
        <f t="shared" si="522"/>
        <v>8465.2356693214824</v>
      </c>
      <c r="K3025">
        <f t="shared" si="523"/>
        <v>-8392603.9472787045</v>
      </c>
      <c r="L3025">
        <f t="shared" si="524"/>
        <v>94219778.771854073</v>
      </c>
      <c r="M3025">
        <f t="shared" si="525"/>
        <v>-49353217.451923564</v>
      </c>
      <c r="N3025">
        <f t="shared" si="526"/>
        <v>44866561.319930509</v>
      </c>
      <c r="O3025">
        <f t="shared" si="527"/>
        <v>3.3000000000000007</v>
      </c>
    </row>
    <row r="3026" spans="1:15" x14ac:dyDescent="0.2">
      <c r="A3026" s="1">
        <v>44911</v>
      </c>
      <c r="B3026">
        <v>268.75</v>
      </c>
      <c r="C3026">
        <v>9.1199999999999992</v>
      </c>
      <c r="D3026">
        <v>1021.1</v>
      </c>
      <c r="E3026">
        <f t="shared" si="517"/>
        <v>-49780.332706545727</v>
      </c>
      <c r="F3026">
        <f t="shared" si="518"/>
        <v>-50830697.726653844</v>
      </c>
      <c r="G3026">
        <f t="shared" si="519"/>
        <v>43389081.045200229</v>
      </c>
      <c r="H3026">
        <f t="shared" si="520"/>
        <v>3.514526915679641</v>
      </c>
      <c r="I3026">
        <f t="shared" si="521"/>
        <v>-46741.738468044503</v>
      </c>
      <c r="J3026">
        <f t="shared" si="522"/>
        <v>3038.594238501224</v>
      </c>
      <c r="K3026">
        <f t="shared" si="523"/>
        <v>-3102708.5769336</v>
      </c>
      <c r="L3026">
        <f t="shared" si="524"/>
        <v>91117070.19492048</v>
      </c>
      <c r="M3026">
        <f t="shared" si="525"/>
        <v>-47727989.149720244</v>
      </c>
      <c r="N3026">
        <f t="shared" si="526"/>
        <v>43389081.045200236</v>
      </c>
      <c r="O3026">
        <f t="shared" si="527"/>
        <v>3.2999999999999989</v>
      </c>
    </row>
    <row r="3027" spans="1:15" x14ac:dyDescent="0.2">
      <c r="A3027" s="1">
        <v>44914</v>
      </c>
      <c r="B3027">
        <v>264.97000000000003</v>
      </c>
      <c r="C3027">
        <v>8.74</v>
      </c>
      <c r="D3027">
        <v>1063.17</v>
      </c>
      <c r="E3027">
        <f t="shared" si="517"/>
        <v>-46741.738468044503</v>
      </c>
      <c r="F3027">
        <f t="shared" si="518"/>
        <v>-49694414.087070875</v>
      </c>
      <c r="G3027">
        <f t="shared" si="519"/>
        <v>41422656.107849605</v>
      </c>
      <c r="H3027">
        <f t="shared" si="520"/>
        <v>3.5990749089834755</v>
      </c>
      <c r="I3027">
        <f t="shared" si="521"/>
        <v>-42857.606703193807</v>
      </c>
      <c r="J3027">
        <f t="shared" si="522"/>
        <v>3884.1317648506956</v>
      </c>
      <c r="K3027">
        <f t="shared" si="523"/>
        <v>-4129492.3684363142</v>
      </c>
      <c r="L3027">
        <f t="shared" si="524"/>
        <v>86987577.826484174</v>
      </c>
      <c r="M3027">
        <f t="shared" si="525"/>
        <v>-45564921.718634561</v>
      </c>
      <c r="N3027">
        <f t="shared" si="526"/>
        <v>41422656.107849613</v>
      </c>
      <c r="O3027">
        <f t="shared" si="527"/>
        <v>3.2999999999999994</v>
      </c>
    </row>
    <row r="3028" spans="1:15" x14ac:dyDescent="0.2">
      <c r="A3028" s="1">
        <v>44915</v>
      </c>
      <c r="B3028">
        <v>264.77</v>
      </c>
      <c r="C3028">
        <v>8.6999999999999993</v>
      </c>
      <c r="D3028">
        <v>1067.6400000000001</v>
      </c>
      <c r="E3028">
        <f t="shared" si="517"/>
        <v>-42857.606703193807</v>
      </c>
      <c r="F3028">
        <f t="shared" si="518"/>
        <v>-45756495.220597841</v>
      </c>
      <c r="G3028">
        <f t="shared" si="519"/>
        <v>41231082.605886333</v>
      </c>
      <c r="H3028">
        <f t="shared" si="520"/>
        <v>3.3292719226876746</v>
      </c>
      <c r="I3028">
        <f t="shared" si="521"/>
        <v>-42480.790216247951</v>
      </c>
      <c r="J3028">
        <f t="shared" si="522"/>
        <v>376.81648694585601</v>
      </c>
      <c r="K3028">
        <f t="shared" si="523"/>
        <v>-402304.35412287374</v>
      </c>
      <c r="L3028">
        <f t="shared" si="524"/>
        <v>86585273.472361296</v>
      </c>
      <c r="M3028">
        <f t="shared" si="525"/>
        <v>-45354190.866474964</v>
      </c>
      <c r="N3028">
        <f t="shared" si="526"/>
        <v>41231082.605886333</v>
      </c>
      <c r="O3028">
        <f t="shared" si="527"/>
        <v>3.3</v>
      </c>
    </row>
    <row r="3029" spans="1:15" x14ac:dyDescent="0.2">
      <c r="A3029" s="1">
        <v>44916</v>
      </c>
      <c r="B3029">
        <v>268.61</v>
      </c>
      <c r="C3029">
        <v>9.08</v>
      </c>
      <c r="D3029">
        <v>1022.32</v>
      </c>
      <c r="E3029">
        <f t="shared" si="517"/>
        <v>-42480.790216247951</v>
      </c>
      <c r="F3029">
        <f t="shared" si="518"/>
        <v>-43428961.45387461</v>
      </c>
      <c r="G3029">
        <f t="shared" si="519"/>
        <v>43156312.018486686</v>
      </c>
      <c r="H3029">
        <f t="shared" si="520"/>
        <v>3.0189531558167757</v>
      </c>
      <c r="I3029">
        <f t="shared" si="521"/>
        <v>-42480.790216247951</v>
      </c>
      <c r="J3029">
        <f t="shared" si="522"/>
        <v>0</v>
      </c>
      <c r="K3029">
        <f t="shared" si="523"/>
        <v>0</v>
      </c>
      <c r="L3029">
        <f t="shared" si="524"/>
        <v>86585273.472361296</v>
      </c>
      <c r="M3029">
        <f t="shared" si="525"/>
        <v>-43428961.45387461</v>
      </c>
      <c r="N3029">
        <f t="shared" si="526"/>
        <v>43156312.018486686</v>
      </c>
      <c r="O3029">
        <f t="shared" si="527"/>
        <v>3.0189531558167757</v>
      </c>
    </row>
    <row r="3030" spans="1:15" x14ac:dyDescent="0.2">
      <c r="A3030" s="1">
        <v>44917</v>
      </c>
      <c r="B3030">
        <v>262.04000000000002</v>
      </c>
      <c r="C3030">
        <v>8.43</v>
      </c>
      <c r="D3030">
        <v>1095.73</v>
      </c>
      <c r="E3030">
        <f t="shared" si="517"/>
        <v>-42480.790216247951</v>
      </c>
      <c r="F3030">
        <f t="shared" si="518"/>
        <v>-46547476.263649367</v>
      </c>
      <c r="G3030">
        <f t="shared" si="519"/>
        <v>40037797.20871193</v>
      </c>
      <c r="H3030">
        <f t="shared" si="520"/>
        <v>3.4877650252088026</v>
      </c>
      <c r="I3030">
        <f t="shared" si="521"/>
        <v>-40193.822318986538</v>
      </c>
      <c r="J3030">
        <f t="shared" si="522"/>
        <v>2286.9678972614129</v>
      </c>
      <c r="K3030">
        <f t="shared" si="523"/>
        <v>-2505899.334066248</v>
      </c>
      <c r="L3030">
        <f t="shared" si="524"/>
        <v>84079374.138295054</v>
      </c>
      <c r="M3030">
        <f t="shared" si="525"/>
        <v>-44041576.929583117</v>
      </c>
      <c r="N3030">
        <f t="shared" si="526"/>
        <v>40037797.208711937</v>
      </c>
      <c r="O3030">
        <f t="shared" si="527"/>
        <v>3.2999999999999989</v>
      </c>
    </row>
    <row r="3031" spans="1:15" x14ac:dyDescent="0.2">
      <c r="A3031" s="1">
        <v>44918</v>
      </c>
      <c r="B3031">
        <v>262.62</v>
      </c>
      <c r="C3031">
        <v>8.4600000000000009</v>
      </c>
      <c r="D3031">
        <v>1090.6300000000001</v>
      </c>
      <c r="E3031">
        <f t="shared" si="517"/>
        <v>-40193.822318986538</v>
      </c>
      <c r="F3031">
        <f t="shared" si="518"/>
        <v>-43836588.435756296</v>
      </c>
      <c r="G3031">
        <f t="shared" si="519"/>
        <v>40242785.702538759</v>
      </c>
      <c r="H3031">
        <f t="shared" si="520"/>
        <v>3.267909092559973</v>
      </c>
      <c r="I3031">
        <f t="shared" si="521"/>
        <v>-40193.822318986538</v>
      </c>
      <c r="J3031">
        <f t="shared" si="522"/>
        <v>0</v>
      </c>
      <c r="K3031">
        <f t="shared" si="523"/>
        <v>0</v>
      </c>
      <c r="L3031">
        <f t="shared" si="524"/>
        <v>84079374.138295054</v>
      </c>
      <c r="M3031">
        <f t="shared" si="525"/>
        <v>-43836588.435756296</v>
      </c>
      <c r="N3031">
        <f t="shared" si="526"/>
        <v>40242785.702538759</v>
      </c>
      <c r="O3031">
        <f t="shared" si="527"/>
        <v>3.267909092559973</v>
      </c>
    </row>
    <row r="3032" spans="1:15" x14ac:dyDescent="0.2">
      <c r="A3032" s="1">
        <v>44922</v>
      </c>
      <c r="B3032">
        <v>258.91000000000003</v>
      </c>
      <c r="C3032">
        <v>8.1</v>
      </c>
      <c r="D3032">
        <v>1137.72</v>
      </c>
      <c r="E3032">
        <f t="shared" si="517"/>
        <v>-40193.822318986538</v>
      </c>
      <c r="F3032">
        <f t="shared" si="518"/>
        <v>-45729315.528757364</v>
      </c>
      <c r="G3032">
        <f t="shared" si="519"/>
        <v>38350058.609537691</v>
      </c>
      <c r="H3032">
        <f t="shared" si="520"/>
        <v>3.5772552001303417</v>
      </c>
      <c r="I3032">
        <f t="shared" si="521"/>
        <v>-37078.599717409779</v>
      </c>
      <c r="J3032">
        <f t="shared" si="522"/>
        <v>3115.2226015767592</v>
      </c>
      <c r="K3032">
        <f t="shared" si="523"/>
        <v>-3544251.0582659105</v>
      </c>
      <c r="L3032">
        <f t="shared" si="524"/>
        <v>80535123.080029145</v>
      </c>
      <c r="M3032">
        <f t="shared" si="525"/>
        <v>-42185064.470491454</v>
      </c>
      <c r="N3032">
        <f t="shared" si="526"/>
        <v>38350058.609537691</v>
      </c>
      <c r="O3032">
        <f t="shared" si="527"/>
        <v>3.2999999999999994</v>
      </c>
    </row>
    <row r="3033" spans="1:15" x14ac:dyDescent="0.2">
      <c r="A3033" s="1">
        <v>44923</v>
      </c>
      <c r="B3033">
        <v>255.49</v>
      </c>
      <c r="C3033">
        <v>7.77</v>
      </c>
      <c r="D3033">
        <v>1183.79</v>
      </c>
      <c r="E3033">
        <f t="shared" si="517"/>
        <v>-37078.599717409779</v>
      </c>
      <c r="F3033">
        <f t="shared" si="518"/>
        <v>-43893275.559472524</v>
      </c>
      <c r="G3033">
        <f t="shared" si="519"/>
        <v>36641847.520556621</v>
      </c>
      <c r="H3033">
        <f t="shared" si="520"/>
        <v>3.5937005251862155</v>
      </c>
      <c r="I3033">
        <f t="shared" si="521"/>
        <v>-34048.295958415161</v>
      </c>
      <c r="J3033">
        <f t="shared" si="522"/>
        <v>3030.303758994618</v>
      </c>
      <c r="K3033">
        <f t="shared" si="523"/>
        <v>-3587243.2868602388</v>
      </c>
      <c r="L3033">
        <f t="shared" si="524"/>
        <v>76947879.793168902</v>
      </c>
      <c r="M3033">
        <f t="shared" si="525"/>
        <v>-40306032.272612281</v>
      </c>
      <c r="N3033">
        <f t="shared" si="526"/>
        <v>36641847.520556621</v>
      </c>
      <c r="O3033">
        <f t="shared" si="527"/>
        <v>3.3</v>
      </c>
    </row>
    <row r="3034" spans="1:15" x14ac:dyDescent="0.2">
      <c r="A3034" s="1">
        <v>44924</v>
      </c>
      <c r="B3034">
        <v>261.72000000000003</v>
      </c>
      <c r="C3034">
        <v>8.32</v>
      </c>
      <c r="D3034">
        <v>1097.97</v>
      </c>
      <c r="E3034">
        <f t="shared" si="517"/>
        <v>-34048.295958415161</v>
      </c>
      <c r="F3034">
        <f t="shared" si="518"/>
        <v>-37384007.513461098</v>
      </c>
      <c r="G3034">
        <f t="shared" si="519"/>
        <v>39563872.279707804</v>
      </c>
      <c r="H3034">
        <f t="shared" si="520"/>
        <v>2.8347079312028245</v>
      </c>
      <c r="I3034">
        <f t="shared" si="521"/>
        <v>-36033.655090492277</v>
      </c>
      <c r="J3034">
        <f t="shared" si="522"/>
        <v>-1985.3591320771156</v>
      </c>
      <c r="K3034">
        <f t="shared" si="523"/>
        <v>2179864.7662467109</v>
      </c>
      <c r="L3034">
        <f t="shared" si="524"/>
        <v>79127744.559415609</v>
      </c>
      <c r="M3034">
        <f t="shared" si="525"/>
        <v>-39563872.279707804</v>
      </c>
      <c r="N3034">
        <f t="shared" si="526"/>
        <v>39563872.279707804</v>
      </c>
      <c r="O3034">
        <f t="shared" si="527"/>
        <v>3</v>
      </c>
    </row>
    <row r="3035" spans="1:15" x14ac:dyDescent="0.2">
      <c r="A3035" s="1">
        <v>44925</v>
      </c>
      <c r="B3035">
        <v>261.56</v>
      </c>
      <c r="C3035">
        <v>8.32</v>
      </c>
      <c r="D3035">
        <v>1101.03</v>
      </c>
      <c r="E3035">
        <f t="shared" si="517"/>
        <v>-36033.655090492277</v>
      </c>
      <c r="F3035">
        <f t="shared" si="518"/>
        <v>-39674135.264284708</v>
      </c>
      <c r="G3035">
        <f t="shared" si="519"/>
        <v>39453609.295130901</v>
      </c>
      <c r="H3035">
        <f t="shared" si="520"/>
        <v>3.0167685015206724</v>
      </c>
      <c r="I3035">
        <f t="shared" si="521"/>
        <v>-36033.655090492277</v>
      </c>
      <c r="J3035">
        <f t="shared" si="522"/>
        <v>0</v>
      </c>
      <c r="K3035">
        <f t="shared" si="523"/>
        <v>0</v>
      </c>
      <c r="L3035">
        <f t="shared" si="524"/>
        <v>79127744.559415609</v>
      </c>
      <c r="M3035">
        <f t="shared" si="525"/>
        <v>-39674135.264284708</v>
      </c>
      <c r="N3035">
        <f t="shared" si="526"/>
        <v>39453609.295130901</v>
      </c>
      <c r="O3035">
        <f t="shared" si="527"/>
        <v>3.0167685015206724</v>
      </c>
    </row>
    <row r="3036" spans="1:15" x14ac:dyDescent="0.2">
      <c r="A3036" s="1">
        <v>44929</v>
      </c>
      <c r="B3036">
        <v>259.8</v>
      </c>
      <c r="C3036">
        <v>8.1300000000000008</v>
      </c>
      <c r="D3036">
        <v>1124.26</v>
      </c>
      <c r="E3036">
        <f t="shared" si="517"/>
        <v>-36033.655090492277</v>
      </c>
      <c r="F3036">
        <f t="shared" si="518"/>
        <v>-40511197.072036847</v>
      </c>
      <c r="G3036">
        <f t="shared" si="519"/>
        <v>38616547.487378761</v>
      </c>
      <c r="H3036">
        <f t="shared" si="520"/>
        <v>3.1471894595401615</v>
      </c>
      <c r="I3036">
        <f t="shared" si="521"/>
        <v>-36033.655090492277</v>
      </c>
      <c r="J3036">
        <f t="shared" si="522"/>
        <v>0</v>
      </c>
      <c r="K3036">
        <f t="shared" si="523"/>
        <v>0</v>
      </c>
      <c r="L3036">
        <f t="shared" si="524"/>
        <v>79127744.559415609</v>
      </c>
      <c r="M3036">
        <f t="shared" si="525"/>
        <v>-40511197.072036847</v>
      </c>
      <c r="N3036">
        <f t="shared" si="526"/>
        <v>38616547.487378761</v>
      </c>
      <c r="O3036">
        <f t="shared" si="527"/>
        <v>3.1471894595401615</v>
      </c>
    </row>
    <row r="3037" spans="1:15" x14ac:dyDescent="0.2">
      <c r="A3037" s="1">
        <v>44930</v>
      </c>
      <c r="B3037">
        <v>261.02999999999997</v>
      </c>
      <c r="C3037">
        <v>8.26</v>
      </c>
      <c r="D3037">
        <v>1109.18</v>
      </c>
      <c r="E3037">
        <f t="shared" si="517"/>
        <v>-36033.655090492277</v>
      </c>
      <c r="F3037">
        <f t="shared" si="518"/>
        <v>-39967809.553272225</v>
      </c>
      <c r="G3037">
        <f t="shared" si="519"/>
        <v>39159935.006143384</v>
      </c>
      <c r="H3037">
        <f t="shared" si="520"/>
        <v>3.0618903897824734</v>
      </c>
      <c r="I3037">
        <f t="shared" si="521"/>
        <v>-36033.655090492277</v>
      </c>
      <c r="J3037">
        <f t="shared" si="522"/>
        <v>0</v>
      </c>
      <c r="K3037">
        <f t="shared" si="523"/>
        <v>0</v>
      </c>
      <c r="L3037">
        <f t="shared" si="524"/>
        <v>79127744.559415609</v>
      </c>
      <c r="M3037">
        <f t="shared" si="525"/>
        <v>-39967809.553272225</v>
      </c>
      <c r="N3037">
        <f t="shared" si="526"/>
        <v>39159935.006143384</v>
      </c>
      <c r="O3037">
        <f t="shared" si="527"/>
        <v>3.0618903897824734</v>
      </c>
    </row>
    <row r="3038" spans="1:15" x14ac:dyDescent="0.2">
      <c r="A3038" s="1">
        <v>44931</v>
      </c>
      <c r="B3038">
        <v>256.95</v>
      </c>
      <c r="C3038">
        <v>7.87</v>
      </c>
      <c r="D3038">
        <v>1160.55</v>
      </c>
      <c r="E3038">
        <f t="shared" si="517"/>
        <v>-36033.655090492277</v>
      </c>
      <c r="F3038">
        <f t="shared" si="518"/>
        <v>-41818858.415270813</v>
      </c>
      <c r="G3038">
        <f t="shared" si="519"/>
        <v>37308886.144144796</v>
      </c>
      <c r="H3038">
        <f t="shared" si="520"/>
        <v>3.3626459594935247</v>
      </c>
      <c r="I3038">
        <f t="shared" si="521"/>
        <v>-35362.349539924413</v>
      </c>
      <c r="J3038">
        <f t="shared" si="522"/>
        <v>671.30555056786397</v>
      </c>
      <c r="K3038">
        <f t="shared" si="523"/>
        <v>-779083.65671153448</v>
      </c>
      <c r="L3038">
        <f t="shared" si="524"/>
        <v>78348660.902704075</v>
      </c>
      <c r="M3038">
        <f t="shared" si="525"/>
        <v>-41039774.758559279</v>
      </c>
      <c r="N3038">
        <f t="shared" si="526"/>
        <v>37308886.144144796</v>
      </c>
      <c r="O3038">
        <f t="shared" si="527"/>
        <v>3.3000000000000003</v>
      </c>
    </row>
    <row r="3039" spans="1:15" x14ac:dyDescent="0.2">
      <c r="A3039" s="1">
        <v>44932</v>
      </c>
      <c r="B3039">
        <v>264.04000000000002</v>
      </c>
      <c r="C3039">
        <v>8.48</v>
      </c>
      <c r="D3039">
        <v>1068.2</v>
      </c>
      <c r="E3039">
        <f t="shared" si="517"/>
        <v>-35362.349539924413</v>
      </c>
      <c r="F3039">
        <f t="shared" si="518"/>
        <v>-37774061.778547257</v>
      </c>
      <c r="G3039">
        <f t="shared" si="519"/>
        <v>40574599.124156818</v>
      </c>
      <c r="H3039">
        <f t="shared" si="520"/>
        <v>2.7929341948365267</v>
      </c>
      <c r="I3039">
        <f t="shared" si="521"/>
        <v>-37984.084557345828</v>
      </c>
      <c r="J3039">
        <f t="shared" si="522"/>
        <v>-2621.7350174214153</v>
      </c>
      <c r="K3039">
        <f t="shared" si="523"/>
        <v>2800537.345609556</v>
      </c>
      <c r="L3039">
        <f t="shared" si="524"/>
        <v>81149198.248313636</v>
      </c>
      <c r="M3039">
        <f t="shared" si="525"/>
        <v>-40574599.124156818</v>
      </c>
      <c r="N3039">
        <f t="shared" si="526"/>
        <v>40574599.124156818</v>
      </c>
      <c r="O3039">
        <f t="shared" si="527"/>
        <v>3</v>
      </c>
    </row>
    <row r="3040" spans="1:15" x14ac:dyDescent="0.2">
      <c r="A3040" s="1">
        <v>44935</v>
      </c>
      <c r="B3040">
        <v>265.75</v>
      </c>
      <c r="C3040">
        <v>8.66</v>
      </c>
      <c r="D3040">
        <v>1045.3699999999999</v>
      </c>
      <c r="E3040">
        <f t="shared" si="517"/>
        <v>-37984.084557345828</v>
      </c>
      <c r="F3040">
        <f t="shared" si="518"/>
        <v>-39707422.473712601</v>
      </c>
      <c r="G3040">
        <f t="shared" si="519"/>
        <v>41441775.774601035</v>
      </c>
      <c r="H3040">
        <f t="shared" si="520"/>
        <v>2.8744489152452255</v>
      </c>
      <c r="I3040">
        <f t="shared" si="521"/>
        <v>-39643.165362121581</v>
      </c>
      <c r="J3040">
        <f t="shared" si="522"/>
        <v>-1659.0808047757528</v>
      </c>
      <c r="K3040">
        <f t="shared" si="523"/>
        <v>1734353.3008884285</v>
      </c>
      <c r="L3040">
        <f t="shared" si="524"/>
        <v>82883551.54920207</v>
      </c>
      <c r="M3040">
        <f t="shared" si="525"/>
        <v>-41441775.774601035</v>
      </c>
      <c r="N3040">
        <f t="shared" si="526"/>
        <v>41441775.774601035</v>
      </c>
      <c r="O3040">
        <f t="shared" si="527"/>
        <v>3</v>
      </c>
    </row>
    <row r="3041" spans="1:15" x14ac:dyDescent="0.2">
      <c r="A3041" s="1">
        <v>44936</v>
      </c>
      <c r="B3041">
        <v>268</v>
      </c>
      <c r="C3041">
        <v>8.89</v>
      </c>
      <c r="D3041">
        <v>1019.89</v>
      </c>
      <c r="E3041">
        <f t="shared" si="517"/>
        <v>-39643.165362121581</v>
      </c>
      <c r="F3041">
        <f t="shared" si="518"/>
        <v>-40431667.921174176</v>
      </c>
      <c r="G3041">
        <f t="shared" si="519"/>
        <v>42451883.628027894</v>
      </c>
      <c r="H3041">
        <f t="shared" si="520"/>
        <v>2.8572349068496989</v>
      </c>
      <c r="I3041">
        <f t="shared" si="521"/>
        <v>-41623.982613838642</v>
      </c>
      <c r="J3041">
        <f t="shared" si="522"/>
        <v>-1980.8172517170606</v>
      </c>
      <c r="K3041">
        <f t="shared" si="523"/>
        <v>2020215.7068537129</v>
      </c>
      <c r="L3041">
        <f t="shared" si="524"/>
        <v>84903767.256055787</v>
      </c>
      <c r="M3041">
        <f t="shared" si="525"/>
        <v>-42451883.628027894</v>
      </c>
      <c r="N3041">
        <f t="shared" si="526"/>
        <v>42451883.628027894</v>
      </c>
      <c r="O3041">
        <f t="shared" si="527"/>
        <v>3</v>
      </c>
    </row>
    <row r="3042" spans="1:15" x14ac:dyDescent="0.2">
      <c r="A3042" s="1">
        <v>44937</v>
      </c>
      <c r="B3042">
        <v>272.63</v>
      </c>
      <c r="C3042">
        <v>9.33</v>
      </c>
      <c r="D3042">
        <v>967.5</v>
      </c>
      <c r="E3042">
        <f t="shared" si="517"/>
        <v>-41623.982613838642</v>
      </c>
      <c r="F3042">
        <f t="shared" si="518"/>
        <v>-40271203.178888887</v>
      </c>
      <c r="G3042">
        <f t="shared" si="519"/>
        <v>44632564.0771669</v>
      </c>
      <c r="H3042">
        <f t="shared" si="520"/>
        <v>2.706848957361883</v>
      </c>
      <c r="I3042">
        <f t="shared" si="521"/>
        <v>-46131.849175366304</v>
      </c>
      <c r="J3042">
        <f t="shared" si="522"/>
        <v>-4507.8665615276623</v>
      </c>
      <c r="K3042">
        <f t="shared" si="523"/>
        <v>4361360.8982780129</v>
      </c>
      <c r="L3042">
        <f t="shared" si="524"/>
        <v>89265128.1543338</v>
      </c>
      <c r="M3042">
        <f t="shared" si="525"/>
        <v>-44632564.0771669</v>
      </c>
      <c r="N3042">
        <f t="shared" si="526"/>
        <v>44632564.0771669</v>
      </c>
      <c r="O3042">
        <f t="shared" si="527"/>
        <v>3</v>
      </c>
    </row>
    <row r="3043" spans="1:15" x14ac:dyDescent="0.2">
      <c r="A3043" s="1">
        <v>44938</v>
      </c>
      <c r="B3043">
        <v>274.11</v>
      </c>
      <c r="C3043">
        <v>9.48</v>
      </c>
      <c r="D3043">
        <v>952.82</v>
      </c>
      <c r="E3043">
        <f t="shared" si="517"/>
        <v>-46131.849175366304</v>
      </c>
      <c r="F3043">
        <f t="shared" si="518"/>
        <v>-43955348.531272523</v>
      </c>
      <c r="G3043">
        <f t="shared" si="519"/>
        <v>45309779.623061277</v>
      </c>
      <c r="H3043">
        <f t="shared" si="520"/>
        <v>2.9103219369158402</v>
      </c>
      <c r="I3043">
        <f t="shared" si="521"/>
        <v>-47553.346511472548</v>
      </c>
      <c r="J3043">
        <f t="shared" si="522"/>
        <v>-1421.4973361062439</v>
      </c>
      <c r="K3043">
        <f t="shared" si="523"/>
        <v>1354431.0917887513</v>
      </c>
      <c r="L3043">
        <f t="shared" si="524"/>
        <v>90619559.246122554</v>
      </c>
      <c r="M3043">
        <f t="shared" si="525"/>
        <v>-45309779.623061277</v>
      </c>
      <c r="N3043">
        <f t="shared" si="526"/>
        <v>45309779.623061277</v>
      </c>
      <c r="O3043">
        <f t="shared" si="527"/>
        <v>3</v>
      </c>
    </row>
    <row r="3044" spans="1:15" x14ac:dyDescent="0.2">
      <c r="A3044" s="1">
        <v>44939</v>
      </c>
      <c r="B3044">
        <v>275.99</v>
      </c>
      <c r="C3044">
        <v>9.66</v>
      </c>
      <c r="D3044">
        <v>933.86</v>
      </c>
      <c r="E3044">
        <f t="shared" si="517"/>
        <v>-47553.346511472548</v>
      </c>
      <c r="F3044">
        <f t="shared" si="518"/>
        <v>-44408168.173203751</v>
      </c>
      <c r="G3044">
        <f t="shared" si="519"/>
        <v>46211391.072918802</v>
      </c>
      <c r="H3044">
        <f t="shared" si="520"/>
        <v>2.8829364671016067</v>
      </c>
      <c r="I3044">
        <f t="shared" si="521"/>
        <v>-49484.281447881694</v>
      </c>
      <c r="J3044">
        <f t="shared" si="522"/>
        <v>-1930.9349364091468</v>
      </c>
      <c r="K3044">
        <f t="shared" si="523"/>
        <v>1803222.8997150459</v>
      </c>
      <c r="L3044">
        <f t="shared" si="524"/>
        <v>92422782.145837605</v>
      </c>
      <c r="M3044">
        <f t="shared" si="525"/>
        <v>-46211391.072918802</v>
      </c>
      <c r="N3044">
        <f t="shared" si="526"/>
        <v>46211391.072918802</v>
      </c>
      <c r="O3044">
        <f t="shared" si="527"/>
        <v>3</v>
      </c>
    </row>
    <row r="3045" spans="1:15" x14ac:dyDescent="0.2">
      <c r="A3045" s="1">
        <v>44943</v>
      </c>
      <c r="B3045">
        <v>276.55</v>
      </c>
      <c r="C3045">
        <v>9.7200000000000006</v>
      </c>
      <c r="D3045">
        <v>929.99</v>
      </c>
      <c r="E3045">
        <f t="shared" si="517"/>
        <v>-49484.281447881694</v>
      </c>
      <c r="F3045">
        <f t="shared" si="518"/>
        <v>-46019886.903715499</v>
      </c>
      <c r="G3045">
        <f t="shared" si="519"/>
        <v>46402895.242122106</v>
      </c>
      <c r="H3045">
        <f t="shared" si="520"/>
        <v>2.9752380749256182</v>
      </c>
      <c r="I3045">
        <f t="shared" si="521"/>
        <v>-49896.122799301178</v>
      </c>
      <c r="J3045">
        <f t="shared" si="522"/>
        <v>-411.84135141948354</v>
      </c>
      <c r="K3045">
        <f t="shared" si="523"/>
        <v>383008.33840660553</v>
      </c>
      <c r="L3045">
        <f t="shared" si="524"/>
        <v>92805790.484244213</v>
      </c>
      <c r="M3045">
        <f t="shared" si="525"/>
        <v>-46402895.242122106</v>
      </c>
      <c r="N3045">
        <f t="shared" si="526"/>
        <v>46402895.242122106</v>
      </c>
      <c r="O3045">
        <f t="shared" si="527"/>
        <v>3</v>
      </c>
    </row>
    <row r="3046" spans="1:15" x14ac:dyDescent="0.2">
      <c r="A3046" s="1">
        <v>44944</v>
      </c>
      <c r="B3046">
        <v>272.95999999999998</v>
      </c>
      <c r="C3046">
        <v>9.36</v>
      </c>
      <c r="D3046">
        <v>965.05</v>
      </c>
      <c r="E3046">
        <f t="shared" si="517"/>
        <v>-49896.122799301178</v>
      </c>
      <c r="F3046">
        <f t="shared" si="518"/>
        <v>-48152253.307465598</v>
      </c>
      <c r="G3046">
        <f t="shared" si="519"/>
        <v>44653537.176778615</v>
      </c>
      <c r="H3046">
        <f t="shared" si="520"/>
        <v>3.235057490529984</v>
      </c>
      <c r="I3046">
        <f t="shared" si="521"/>
        <v>-49896.122799301178</v>
      </c>
      <c r="J3046">
        <f t="shared" si="522"/>
        <v>0</v>
      </c>
      <c r="K3046">
        <f t="shared" si="523"/>
        <v>0</v>
      </c>
      <c r="L3046">
        <f t="shared" si="524"/>
        <v>92805790.484244213</v>
      </c>
      <c r="M3046">
        <f t="shared" si="525"/>
        <v>-48152253.307465598</v>
      </c>
      <c r="N3046">
        <f t="shared" si="526"/>
        <v>44653537.176778615</v>
      </c>
      <c r="O3046">
        <f t="shared" si="527"/>
        <v>3.235057490529984</v>
      </c>
    </row>
    <row r="3047" spans="1:15" x14ac:dyDescent="0.2">
      <c r="A3047" s="1">
        <v>44945</v>
      </c>
      <c r="B3047">
        <v>270.27999999999997</v>
      </c>
      <c r="C3047">
        <v>9.06</v>
      </c>
      <c r="D3047">
        <v>995.22</v>
      </c>
      <c r="E3047">
        <f t="shared" si="517"/>
        <v>-49896.122799301178</v>
      </c>
      <c r="F3047">
        <f t="shared" si="518"/>
        <v>-49657619.332320519</v>
      </c>
      <c r="G3047">
        <f t="shared" si="519"/>
        <v>43148171.151923694</v>
      </c>
      <c r="H3047">
        <f t="shared" si="520"/>
        <v>3.4525880012951569</v>
      </c>
      <c r="I3047">
        <f t="shared" si="521"/>
        <v>-47690.951012957994</v>
      </c>
      <c r="J3047">
        <f t="shared" si="522"/>
        <v>2205.1717863431841</v>
      </c>
      <c r="K3047">
        <f t="shared" si="523"/>
        <v>-2194631.0652044639</v>
      </c>
      <c r="L3047">
        <f t="shared" si="524"/>
        <v>90611159.419039756</v>
      </c>
      <c r="M3047">
        <f t="shared" si="525"/>
        <v>-47462988.267116055</v>
      </c>
      <c r="N3047">
        <f t="shared" si="526"/>
        <v>43148171.151923701</v>
      </c>
      <c r="O3047">
        <f t="shared" si="527"/>
        <v>3.2999999999999985</v>
      </c>
    </row>
    <row r="3048" spans="1:15" x14ac:dyDescent="0.2">
      <c r="A3048" s="1">
        <v>44946</v>
      </c>
      <c r="B3048">
        <v>277.67</v>
      </c>
      <c r="C3048">
        <v>9.8000000000000007</v>
      </c>
      <c r="D3048">
        <v>913.07</v>
      </c>
      <c r="E3048">
        <f t="shared" si="517"/>
        <v>-47690.951012957994</v>
      </c>
      <c r="F3048">
        <f t="shared" si="518"/>
        <v>-43545176.641401559</v>
      </c>
      <c r="G3048">
        <f t="shared" si="519"/>
        <v>47065982.777638197</v>
      </c>
      <c r="H3048">
        <f t="shared" si="520"/>
        <v>2.7755827503143462</v>
      </c>
      <c r="I3048">
        <f t="shared" si="521"/>
        <v>-51546.960011431976</v>
      </c>
      <c r="J3048">
        <f t="shared" si="522"/>
        <v>-3856.0089984739825</v>
      </c>
      <c r="K3048">
        <f t="shared" si="523"/>
        <v>3520806.1362366392</v>
      </c>
      <c r="L3048">
        <f t="shared" si="524"/>
        <v>94131965.555276394</v>
      </c>
      <c r="M3048">
        <f t="shared" si="525"/>
        <v>-47065982.777638197</v>
      </c>
      <c r="N3048">
        <f t="shared" si="526"/>
        <v>47065982.777638197</v>
      </c>
      <c r="O3048">
        <f t="shared" si="527"/>
        <v>3</v>
      </c>
    </row>
    <row r="3049" spans="1:15" x14ac:dyDescent="0.2">
      <c r="A3049" s="1">
        <v>44949</v>
      </c>
      <c r="B3049">
        <v>283.83999999999997</v>
      </c>
      <c r="C3049">
        <v>10.45</v>
      </c>
      <c r="D3049">
        <v>852.93</v>
      </c>
      <c r="E3049">
        <f t="shared" si="517"/>
        <v>-51546.960011431976</v>
      </c>
      <c r="F3049">
        <f t="shared" si="518"/>
        <v>-43965948.602550671</v>
      </c>
      <c r="G3049">
        <f t="shared" si="519"/>
        <v>50166016.952725723</v>
      </c>
      <c r="H3049">
        <f t="shared" si="520"/>
        <v>2.6292269910913362</v>
      </c>
      <c r="I3049">
        <f t="shared" si="521"/>
        <v>-58816.100914173177</v>
      </c>
      <c r="J3049">
        <f t="shared" si="522"/>
        <v>-7269.140902741201</v>
      </c>
      <c r="K3049">
        <f t="shared" si="523"/>
        <v>6200068.3501750519</v>
      </c>
      <c r="L3049">
        <f t="shared" si="524"/>
        <v>100332033.90545145</v>
      </c>
      <c r="M3049">
        <f t="shared" si="525"/>
        <v>-50166016.952725723</v>
      </c>
      <c r="N3049">
        <f t="shared" si="526"/>
        <v>50166016.952725723</v>
      </c>
      <c r="O3049">
        <f t="shared" si="527"/>
        <v>3.0000000000000004</v>
      </c>
    </row>
    <row r="3050" spans="1:15" x14ac:dyDescent="0.2">
      <c r="A3050" s="1">
        <v>44950</v>
      </c>
      <c r="B3050">
        <v>283.26</v>
      </c>
      <c r="C3050">
        <v>10.39</v>
      </c>
      <c r="D3050">
        <v>858.84</v>
      </c>
      <c r="E3050">
        <f t="shared" si="517"/>
        <v>-58816.100914173177</v>
      </c>
      <c r="F3050">
        <f t="shared" si="518"/>
        <v>-50513620.10912849</v>
      </c>
      <c r="G3050">
        <f t="shared" si="519"/>
        <v>49818413.796322957</v>
      </c>
      <c r="H3050">
        <f t="shared" si="520"/>
        <v>3.0418644187858619</v>
      </c>
      <c r="I3050">
        <f t="shared" si="521"/>
        <v>-58816.100914173177</v>
      </c>
      <c r="J3050">
        <f t="shared" si="522"/>
        <v>0</v>
      </c>
      <c r="K3050">
        <f t="shared" si="523"/>
        <v>0</v>
      </c>
      <c r="L3050">
        <f t="shared" si="524"/>
        <v>100332033.90545145</v>
      </c>
      <c r="M3050">
        <f t="shared" si="525"/>
        <v>-50513620.10912849</v>
      </c>
      <c r="N3050">
        <f t="shared" si="526"/>
        <v>49818413.796322957</v>
      </c>
      <c r="O3050">
        <f t="shared" si="527"/>
        <v>3.0418644187858619</v>
      </c>
    </row>
    <row r="3051" spans="1:15" x14ac:dyDescent="0.2">
      <c r="A3051" s="1">
        <v>44951</v>
      </c>
      <c r="B3051">
        <v>282.63</v>
      </c>
      <c r="C3051">
        <v>10.31</v>
      </c>
      <c r="D3051">
        <v>864.76</v>
      </c>
      <c r="E3051">
        <f t="shared" si="517"/>
        <v>-58816.100914173177</v>
      </c>
      <c r="F3051">
        <f t="shared" si="518"/>
        <v>-50861811.426540397</v>
      </c>
      <c r="G3051">
        <f t="shared" si="519"/>
        <v>49470222.47891105</v>
      </c>
      <c r="H3051">
        <f t="shared" si="520"/>
        <v>3.0843894899536326</v>
      </c>
      <c r="I3051">
        <f t="shared" si="521"/>
        <v>-58816.100914173177</v>
      </c>
      <c r="J3051">
        <f t="shared" si="522"/>
        <v>0</v>
      </c>
      <c r="K3051">
        <f t="shared" si="523"/>
        <v>0</v>
      </c>
      <c r="L3051">
        <f t="shared" si="524"/>
        <v>100332033.90545145</v>
      </c>
      <c r="M3051">
        <f t="shared" si="525"/>
        <v>-50861811.426540397</v>
      </c>
      <c r="N3051">
        <f t="shared" si="526"/>
        <v>49470222.47891105</v>
      </c>
      <c r="O3051">
        <f t="shared" si="527"/>
        <v>3.0843894899536326</v>
      </c>
    </row>
    <row r="3052" spans="1:15" x14ac:dyDescent="0.2">
      <c r="A3052" s="1">
        <v>44952</v>
      </c>
      <c r="B3052">
        <v>288.14</v>
      </c>
      <c r="C3052">
        <v>10.91</v>
      </c>
      <c r="D3052">
        <v>815.22</v>
      </c>
      <c r="E3052">
        <f t="shared" si="517"/>
        <v>-58816.100914173177</v>
      </c>
      <c r="F3052">
        <f t="shared" si="518"/>
        <v>-47948061.787252262</v>
      </c>
      <c r="G3052">
        <f t="shared" si="519"/>
        <v>52383972.118199185</v>
      </c>
      <c r="H3052">
        <f t="shared" si="520"/>
        <v>2.7459579628132591</v>
      </c>
      <c r="I3052">
        <f t="shared" si="521"/>
        <v>-64257.466841097106</v>
      </c>
      <c r="J3052">
        <f t="shared" si="522"/>
        <v>-5441.3659269239288</v>
      </c>
      <c r="K3052">
        <f t="shared" si="523"/>
        <v>4435910.3309469251</v>
      </c>
      <c r="L3052">
        <f t="shared" si="524"/>
        <v>104767944.23639837</v>
      </c>
      <c r="M3052">
        <f t="shared" si="525"/>
        <v>-52383972.118199185</v>
      </c>
      <c r="N3052">
        <f t="shared" si="526"/>
        <v>52383972.118199185</v>
      </c>
      <c r="O3052">
        <f t="shared" si="527"/>
        <v>3.0000000000000004</v>
      </c>
    </row>
    <row r="3053" spans="1:15" x14ac:dyDescent="0.2">
      <c r="A3053" s="1">
        <v>44953</v>
      </c>
      <c r="B3053">
        <v>291.01</v>
      </c>
      <c r="C3053">
        <v>11.22</v>
      </c>
      <c r="D3053">
        <v>791.98</v>
      </c>
      <c r="E3053">
        <f t="shared" si="517"/>
        <v>-64257.466841097106</v>
      </c>
      <c r="F3053">
        <f t="shared" si="518"/>
        <v>-50890628.58881209</v>
      </c>
      <c r="G3053">
        <f t="shared" si="519"/>
        <v>53877315.647586279</v>
      </c>
      <c r="H3053">
        <f t="shared" si="520"/>
        <v>2.8336951076974457</v>
      </c>
      <c r="I3053">
        <f t="shared" si="521"/>
        <v>-68028.631591184472</v>
      </c>
      <c r="J3053">
        <f t="shared" si="522"/>
        <v>-3771.164750087366</v>
      </c>
      <c r="K3053">
        <f t="shared" si="523"/>
        <v>2986687.0587741924</v>
      </c>
      <c r="L3053">
        <f t="shared" si="524"/>
        <v>107754631.29517256</v>
      </c>
      <c r="M3053">
        <f t="shared" si="525"/>
        <v>-53877315.647586279</v>
      </c>
      <c r="N3053">
        <f t="shared" si="526"/>
        <v>53877315.647586279</v>
      </c>
      <c r="O3053">
        <f t="shared" si="527"/>
        <v>3</v>
      </c>
    </row>
    <row r="3054" spans="1:15" x14ac:dyDescent="0.2">
      <c r="A3054" s="1">
        <v>44956</v>
      </c>
      <c r="B3054">
        <v>285.13</v>
      </c>
      <c r="C3054">
        <v>10.54</v>
      </c>
      <c r="D3054">
        <v>839.89</v>
      </c>
      <c r="E3054">
        <f t="shared" si="517"/>
        <v>-68028.631591184472</v>
      </c>
      <c r="F3054">
        <f t="shared" si="518"/>
        <v>-57136567.387119927</v>
      </c>
      <c r="G3054">
        <f t="shared" si="519"/>
        <v>50618063.908052631</v>
      </c>
      <c r="H3054">
        <f t="shared" si="520"/>
        <v>3.3863346190546588</v>
      </c>
      <c r="I3054">
        <f t="shared" si="521"/>
        <v>-66294.241268330254</v>
      </c>
      <c r="J3054">
        <f t="shared" si="522"/>
        <v>1734.3903228542185</v>
      </c>
      <c r="K3054">
        <f t="shared" si="523"/>
        <v>-1456697.0882620297</v>
      </c>
      <c r="L3054">
        <f t="shared" si="524"/>
        <v>106297934.20691052</v>
      </c>
      <c r="M3054">
        <f t="shared" si="525"/>
        <v>-55679870.298857898</v>
      </c>
      <c r="N3054">
        <f t="shared" si="526"/>
        <v>50618063.908052623</v>
      </c>
      <c r="O3054">
        <f t="shared" si="527"/>
        <v>3.3000000000000007</v>
      </c>
    </row>
    <row r="3055" spans="1:15" x14ac:dyDescent="0.2">
      <c r="A3055" s="1">
        <v>44957</v>
      </c>
      <c r="B3055">
        <v>289.39999999999998</v>
      </c>
      <c r="C3055">
        <v>11.02</v>
      </c>
      <c r="D3055">
        <v>802.38</v>
      </c>
      <c r="E3055">
        <f t="shared" si="517"/>
        <v>-66294.241268330254</v>
      </c>
      <c r="F3055">
        <f t="shared" si="518"/>
        <v>-53193173.308882825</v>
      </c>
      <c r="G3055">
        <f t="shared" si="519"/>
        <v>53104760.898027696</v>
      </c>
      <c r="H3055">
        <f t="shared" si="520"/>
        <v>3.0049946036490907</v>
      </c>
      <c r="I3055">
        <f t="shared" si="521"/>
        <v>-66294.241268330254</v>
      </c>
      <c r="J3055">
        <f t="shared" si="522"/>
        <v>0</v>
      </c>
      <c r="K3055">
        <f t="shared" si="523"/>
        <v>0</v>
      </c>
      <c r="L3055">
        <f t="shared" si="524"/>
        <v>106297934.20691052</v>
      </c>
      <c r="M3055">
        <f t="shared" si="525"/>
        <v>-53193173.308882825</v>
      </c>
      <c r="N3055">
        <f t="shared" si="526"/>
        <v>53104760.898027696</v>
      </c>
      <c r="O3055">
        <f t="shared" si="527"/>
        <v>3.0049946036490907</v>
      </c>
    </row>
    <row r="3056" spans="1:15" x14ac:dyDescent="0.2">
      <c r="A3056" s="1">
        <v>44958</v>
      </c>
      <c r="B3056">
        <v>295.58999999999997</v>
      </c>
      <c r="C3056">
        <v>11.73</v>
      </c>
      <c r="D3056">
        <v>751</v>
      </c>
      <c r="E3056">
        <f t="shared" si="517"/>
        <v>-66294.241268330254</v>
      </c>
      <c r="F3056">
        <f t="shared" si="518"/>
        <v>-49786975.192516021</v>
      </c>
      <c r="G3056">
        <f t="shared" si="519"/>
        <v>56510959.014394499</v>
      </c>
      <c r="H3056">
        <f t="shared" si="520"/>
        <v>2.6430435473498646</v>
      </c>
      <c r="I3056">
        <f t="shared" si="521"/>
        <v>-75247.615198927422</v>
      </c>
      <c r="J3056">
        <f t="shared" si="522"/>
        <v>-8953.3739305971685</v>
      </c>
      <c r="K3056">
        <f t="shared" si="523"/>
        <v>6723983.8218784733</v>
      </c>
      <c r="L3056">
        <f t="shared" si="524"/>
        <v>113021918.028789</v>
      </c>
      <c r="M3056">
        <f t="shared" si="525"/>
        <v>-56510959.014394492</v>
      </c>
      <c r="N3056">
        <f t="shared" si="526"/>
        <v>56510959.014394507</v>
      </c>
      <c r="O3056">
        <f t="shared" si="527"/>
        <v>2.9999999999999991</v>
      </c>
    </row>
    <row r="3057" spans="1:15" x14ac:dyDescent="0.2">
      <c r="A3057" s="1">
        <v>44959</v>
      </c>
      <c r="B3057">
        <v>306.2</v>
      </c>
      <c r="C3057">
        <v>12.94</v>
      </c>
      <c r="D3057">
        <v>672.93</v>
      </c>
      <c r="E3057">
        <f t="shared" si="517"/>
        <v>-75247.615198927422</v>
      </c>
      <c r="F3057">
        <f t="shared" si="518"/>
        <v>-50636377.69581423</v>
      </c>
      <c r="G3057">
        <f t="shared" si="519"/>
        <v>62385540.332974769</v>
      </c>
      <c r="H3057">
        <f t="shared" si="520"/>
        <v>2.4350054880770018</v>
      </c>
      <c r="I3057">
        <f t="shared" si="521"/>
        <v>-92707.325179401683</v>
      </c>
      <c r="J3057">
        <f t="shared" si="522"/>
        <v>-17459.709980474261</v>
      </c>
      <c r="K3057">
        <f t="shared" si="523"/>
        <v>11749162.637160543</v>
      </c>
      <c r="L3057">
        <f t="shared" si="524"/>
        <v>124771080.66594954</v>
      </c>
      <c r="M3057">
        <f t="shared" si="525"/>
        <v>-62385540.332974769</v>
      </c>
      <c r="N3057">
        <f t="shared" si="526"/>
        <v>62385540.332974769</v>
      </c>
      <c r="O3057">
        <f t="shared" si="527"/>
        <v>3</v>
      </c>
    </row>
    <row r="3058" spans="1:15" x14ac:dyDescent="0.2">
      <c r="A3058" s="1">
        <v>44960</v>
      </c>
      <c r="B3058">
        <v>300.76</v>
      </c>
      <c r="C3058">
        <v>12.27</v>
      </c>
      <c r="D3058">
        <v>706.77</v>
      </c>
      <c r="E3058">
        <f t="shared" si="517"/>
        <v>-92707.325179401683</v>
      </c>
      <c r="F3058">
        <f t="shared" si="518"/>
        <v>-65522756.217045724</v>
      </c>
      <c r="G3058">
        <f t="shared" si="519"/>
        <v>59248324.448903814</v>
      </c>
      <c r="H3058">
        <f t="shared" si="520"/>
        <v>3.3177017321504017</v>
      </c>
      <c r="I3058">
        <f t="shared" si="521"/>
        <v>-92212.681485906578</v>
      </c>
      <c r="J3058">
        <f t="shared" si="522"/>
        <v>494.64369349510525</v>
      </c>
      <c r="K3058">
        <f t="shared" si="523"/>
        <v>-349599.32325153553</v>
      </c>
      <c r="L3058">
        <f t="shared" si="524"/>
        <v>124421481.34269801</v>
      </c>
      <c r="M3058">
        <f t="shared" si="525"/>
        <v>-65173156.893794194</v>
      </c>
      <c r="N3058">
        <f t="shared" si="526"/>
        <v>59248324.448903814</v>
      </c>
      <c r="O3058">
        <f t="shared" si="527"/>
        <v>3.3000000000000003</v>
      </c>
    </row>
    <row r="3059" spans="1:15" x14ac:dyDescent="0.2">
      <c r="A3059" s="1">
        <v>44963</v>
      </c>
      <c r="B3059">
        <v>298.20999999999998</v>
      </c>
      <c r="C3059">
        <v>11.96</v>
      </c>
      <c r="D3059">
        <v>725.32</v>
      </c>
      <c r="E3059">
        <f t="shared" si="517"/>
        <v>-92212.681485906578</v>
      </c>
      <c r="F3059">
        <f t="shared" si="518"/>
        <v>-66883702.135357767</v>
      </c>
      <c r="G3059">
        <f t="shared" si="519"/>
        <v>57537779.20734024</v>
      </c>
      <c r="H3059">
        <f t="shared" si="520"/>
        <v>3.4872932040532376</v>
      </c>
      <c r="I3059">
        <f t="shared" si="521"/>
        <v>-87260.184646878974</v>
      </c>
      <c r="J3059">
        <f t="shared" si="522"/>
        <v>4952.4968390276044</v>
      </c>
      <c r="K3059">
        <f t="shared" si="523"/>
        <v>-3592145.0072835023</v>
      </c>
      <c r="L3059">
        <f t="shared" si="524"/>
        <v>120829336.3354145</v>
      </c>
      <c r="M3059">
        <f t="shared" si="525"/>
        <v>-63291557.128074259</v>
      </c>
      <c r="N3059">
        <f t="shared" si="526"/>
        <v>57537779.20734024</v>
      </c>
      <c r="O3059">
        <f t="shared" si="527"/>
        <v>3.3</v>
      </c>
    </row>
    <row r="3060" spans="1:15" x14ac:dyDescent="0.2">
      <c r="A3060" s="1">
        <v>44964</v>
      </c>
      <c r="B3060">
        <v>304.39</v>
      </c>
      <c r="C3060">
        <v>12.7</v>
      </c>
      <c r="D3060">
        <v>680.47</v>
      </c>
      <c r="E3060">
        <f t="shared" si="517"/>
        <v>-87260.184646878974</v>
      </c>
      <c r="F3060">
        <f t="shared" si="518"/>
        <v>-59377937.846661739</v>
      </c>
      <c r="G3060">
        <f t="shared" si="519"/>
        <v>61451398.48875276</v>
      </c>
      <c r="H3060">
        <f t="shared" si="520"/>
        <v>2.8987755839696381</v>
      </c>
      <c r="I3060">
        <f t="shared" si="521"/>
        <v>-90307.285389146855</v>
      </c>
      <c r="J3060">
        <f t="shared" si="522"/>
        <v>-3047.1007422678813</v>
      </c>
      <c r="K3060">
        <f t="shared" si="523"/>
        <v>2073460.6420910254</v>
      </c>
      <c r="L3060">
        <f t="shared" si="524"/>
        <v>122902796.97750552</v>
      </c>
      <c r="M3060">
        <f t="shared" si="525"/>
        <v>-61451398.48875276</v>
      </c>
      <c r="N3060">
        <f t="shared" si="526"/>
        <v>61451398.48875276</v>
      </c>
      <c r="O3060">
        <f t="shared" si="527"/>
        <v>3</v>
      </c>
    </row>
    <row r="3061" spans="1:15" x14ac:dyDescent="0.2">
      <c r="A3061" s="1">
        <v>44965</v>
      </c>
      <c r="B3061">
        <v>298.98</v>
      </c>
      <c r="C3061">
        <v>12.02</v>
      </c>
      <c r="D3061">
        <v>716.76</v>
      </c>
      <c r="E3061">
        <f t="shared" si="517"/>
        <v>-90307.285389146855</v>
      </c>
      <c r="F3061">
        <f t="shared" si="518"/>
        <v>-64728649.875524901</v>
      </c>
      <c r="G3061">
        <f t="shared" si="519"/>
        <v>58174147.101980619</v>
      </c>
      <c r="H3061">
        <f t="shared" si="520"/>
        <v>3.3380111149057718</v>
      </c>
      <c r="I3061">
        <f t="shared" si="521"/>
        <v>-89278.92434312556</v>
      </c>
      <c r="J3061">
        <f t="shared" si="522"/>
        <v>1028.3610460212949</v>
      </c>
      <c r="K3061">
        <f t="shared" si="523"/>
        <v>-737088.06334622332</v>
      </c>
      <c r="L3061">
        <f t="shared" si="524"/>
        <v>122165708.9141593</v>
      </c>
      <c r="M3061">
        <f t="shared" si="525"/>
        <v>-63991561.812178679</v>
      </c>
      <c r="N3061">
        <f t="shared" si="526"/>
        <v>58174147.101980619</v>
      </c>
      <c r="O3061">
        <f t="shared" si="527"/>
        <v>3.3</v>
      </c>
    </row>
    <row r="3062" spans="1:15" x14ac:dyDescent="0.2">
      <c r="A3062" s="1">
        <v>44966</v>
      </c>
      <c r="B3062">
        <v>296.33999999999997</v>
      </c>
      <c r="C3062">
        <v>11.69</v>
      </c>
      <c r="D3062">
        <v>736.53</v>
      </c>
      <c r="E3062">
        <f t="shared" si="517"/>
        <v>-89278.92434312556</v>
      </c>
      <c r="F3062">
        <f t="shared" si="518"/>
        <v>-65756606.146442264</v>
      </c>
      <c r="G3062">
        <f t="shared" si="519"/>
        <v>56409102.767717034</v>
      </c>
      <c r="H3062">
        <f t="shared" si="520"/>
        <v>3.497127391861734</v>
      </c>
      <c r="I3062">
        <f t="shared" si="521"/>
        <v>-84246.416363880257</v>
      </c>
      <c r="J3062">
        <f t="shared" si="522"/>
        <v>5032.5079792453034</v>
      </c>
      <c r="K3062">
        <f t="shared" si="523"/>
        <v>-3706593.1019535433</v>
      </c>
      <c r="L3062">
        <f t="shared" si="524"/>
        <v>118459115.81220576</v>
      </c>
      <c r="M3062">
        <f t="shared" si="525"/>
        <v>-62050013.044488721</v>
      </c>
      <c r="N3062">
        <f t="shared" si="526"/>
        <v>56409102.767717041</v>
      </c>
      <c r="O3062">
        <f t="shared" si="527"/>
        <v>3.2999999999999985</v>
      </c>
    </row>
    <row r="3063" spans="1:15" x14ac:dyDescent="0.2">
      <c r="A3063" s="1">
        <v>44967</v>
      </c>
      <c r="B3063">
        <v>294.39</v>
      </c>
      <c r="C3063">
        <v>11.45</v>
      </c>
      <c r="D3063">
        <v>751.62</v>
      </c>
      <c r="E3063">
        <f t="shared" si="517"/>
        <v>-84246.416363880257</v>
      </c>
      <c r="F3063">
        <f t="shared" si="518"/>
        <v>-63321291.467419676</v>
      </c>
      <c r="G3063">
        <f t="shared" si="519"/>
        <v>55137824.344786085</v>
      </c>
      <c r="H3063">
        <f t="shared" si="520"/>
        <v>3.4452551702871514</v>
      </c>
      <c r="I3063">
        <f t="shared" si="521"/>
        <v>-80694.508899796027</v>
      </c>
      <c r="J3063">
        <f t="shared" si="522"/>
        <v>3551.90746408423</v>
      </c>
      <c r="K3063">
        <f t="shared" si="523"/>
        <v>-2669684.6881549889</v>
      </c>
      <c r="L3063">
        <f t="shared" si="524"/>
        <v>115789431.12405077</v>
      </c>
      <c r="M3063">
        <f t="shared" si="525"/>
        <v>-60651606.779264688</v>
      </c>
      <c r="N3063">
        <f t="shared" si="526"/>
        <v>55137824.344786078</v>
      </c>
      <c r="O3063">
        <f t="shared" si="527"/>
        <v>3.3000000000000003</v>
      </c>
    </row>
    <row r="3064" spans="1:15" x14ac:dyDescent="0.2">
      <c r="A3064" s="1">
        <v>44970</v>
      </c>
      <c r="B3064">
        <v>299.11</v>
      </c>
      <c r="C3064">
        <v>12</v>
      </c>
      <c r="D3064">
        <v>715.53</v>
      </c>
      <c r="E3064">
        <f t="shared" si="517"/>
        <v>-80694.508899796027</v>
      </c>
      <c r="F3064">
        <f t="shared" si="518"/>
        <v>-57739341.95307105</v>
      </c>
      <c r="G3064">
        <f t="shared" si="519"/>
        <v>58050089.170979716</v>
      </c>
      <c r="H3064">
        <f t="shared" si="520"/>
        <v>2.9839407369215198</v>
      </c>
      <c r="I3064">
        <f t="shared" si="521"/>
        <v>-81128.798472432623</v>
      </c>
      <c r="J3064">
        <f t="shared" si="522"/>
        <v>-434.28957263659686</v>
      </c>
      <c r="K3064">
        <f t="shared" si="523"/>
        <v>310747.21790866414</v>
      </c>
      <c r="L3064">
        <f t="shared" si="524"/>
        <v>116100178.34195943</v>
      </c>
      <c r="M3064">
        <f t="shared" si="525"/>
        <v>-58050089.170979716</v>
      </c>
      <c r="N3064">
        <f t="shared" si="526"/>
        <v>58050089.170979716</v>
      </c>
      <c r="O3064">
        <f t="shared" si="527"/>
        <v>3</v>
      </c>
    </row>
    <row r="3065" spans="1:15" x14ac:dyDescent="0.2">
      <c r="A3065" s="1">
        <v>44971</v>
      </c>
      <c r="B3065">
        <v>301.32</v>
      </c>
      <c r="C3065">
        <v>12.26</v>
      </c>
      <c r="D3065">
        <v>700.45</v>
      </c>
      <c r="E3065">
        <f t="shared" si="517"/>
        <v>-81128.798472432623</v>
      </c>
      <c r="F3065">
        <f t="shared" si="518"/>
        <v>-56826666.890015438</v>
      </c>
      <c r="G3065">
        <f t="shared" si="519"/>
        <v>59273511.451943994</v>
      </c>
      <c r="H3065">
        <f t="shared" si="520"/>
        <v>2.8761582786986226</v>
      </c>
      <c r="I3065">
        <f t="shared" si="521"/>
        <v>-84622.045045248044</v>
      </c>
      <c r="J3065">
        <f t="shared" si="522"/>
        <v>-3493.2465728154202</v>
      </c>
      <c r="K3065">
        <f t="shared" si="523"/>
        <v>2446844.5619285614</v>
      </c>
      <c r="L3065">
        <f t="shared" si="524"/>
        <v>118547022.90388799</v>
      </c>
      <c r="M3065">
        <f t="shared" si="525"/>
        <v>-59273511.451943994</v>
      </c>
      <c r="N3065">
        <f t="shared" si="526"/>
        <v>59273511.451943994</v>
      </c>
      <c r="O3065">
        <f t="shared" si="527"/>
        <v>3</v>
      </c>
    </row>
    <row r="3066" spans="1:15" x14ac:dyDescent="0.2">
      <c r="A3066" s="1">
        <v>44972</v>
      </c>
      <c r="B3066">
        <v>303.63</v>
      </c>
      <c r="C3066">
        <v>12.53</v>
      </c>
      <c r="D3066">
        <v>684.55</v>
      </c>
      <c r="E3066">
        <f t="shared" si="517"/>
        <v>-84622.045045248044</v>
      </c>
      <c r="F3066">
        <f t="shared" si="518"/>
        <v>-57928020.935724542</v>
      </c>
      <c r="G3066">
        <f t="shared" si="519"/>
        <v>60619001.968163446</v>
      </c>
      <c r="H3066">
        <f t="shared" si="520"/>
        <v>2.8668248761080468</v>
      </c>
      <c r="I3066">
        <f t="shared" si="521"/>
        <v>-88553.066931799651</v>
      </c>
      <c r="J3066">
        <f t="shared" si="522"/>
        <v>-3931.0218865516072</v>
      </c>
      <c r="K3066">
        <f t="shared" si="523"/>
        <v>2690981.0324389027</v>
      </c>
      <c r="L3066">
        <f t="shared" si="524"/>
        <v>121238003.93632689</v>
      </c>
      <c r="M3066">
        <f t="shared" si="525"/>
        <v>-60619001.968163446</v>
      </c>
      <c r="N3066">
        <f t="shared" si="526"/>
        <v>60619001.968163446</v>
      </c>
      <c r="O3066">
        <f t="shared" si="527"/>
        <v>3.0000000000000004</v>
      </c>
    </row>
    <row r="3067" spans="1:15" x14ac:dyDescent="0.2">
      <c r="A3067" s="1">
        <v>44973</v>
      </c>
      <c r="B3067">
        <v>297.93</v>
      </c>
      <c r="C3067">
        <v>11.81</v>
      </c>
      <c r="D3067">
        <v>723.69</v>
      </c>
      <c r="E3067">
        <f t="shared" si="517"/>
        <v>-88553.066931799651</v>
      </c>
      <c r="F3067">
        <f t="shared" si="518"/>
        <v>-64084969.007874094</v>
      </c>
      <c r="G3067">
        <f t="shared" si="519"/>
        <v>57153034.928452797</v>
      </c>
      <c r="H3067">
        <f t="shared" si="520"/>
        <v>3.3638617313025838</v>
      </c>
      <c r="I3067">
        <f t="shared" si="521"/>
        <v>-86871.918115903318</v>
      </c>
      <c r="J3067">
        <f t="shared" si="522"/>
        <v>1681.148815896333</v>
      </c>
      <c r="K3067">
        <f t="shared" si="523"/>
        <v>-1216630.5865760173</v>
      </c>
      <c r="L3067">
        <f t="shared" si="524"/>
        <v>120021373.34975088</v>
      </c>
      <c r="M3067">
        <f t="shared" si="525"/>
        <v>-62868338.421298079</v>
      </c>
      <c r="N3067">
        <f t="shared" si="526"/>
        <v>57153034.928452797</v>
      </c>
      <c r="O3067">
        <f t="shared" si="527"/>
        <v>3.3</v>
      </c>
    </row>
    <row r="3068" spans="1:15" x14ac:dyDescent="0.2">
      <c r="A3068" s="1">
        <v>44974</v>
      </c>
      <c r="B3068">
        <v>295.83</v>
      </c>
      <c r="C3068">
        <v>11.56</v>
      </c>
      <c r="D3068">
        <v>739.79</v>
      </c>
      <c r="E3068">
        <f t="shared" si="517"/>
        <v>-86871.918115903318</v>
      </c>
      <c r="F3068">
        <f t="shared" si="518"/>
        <v>-64266976.302964114</v>
      </c>
      <c r="G3068">
        <f t="shared" si="519"/>
        <v>55754397.046786763</v>
      </c>
      <c r="H3068">
        <f t="shared" si="520"/>
        <v>3.4580398878155179</v>
      </c>
      <c r="I3068">
        <f t="shared" si="521"/>
        <v>-82901.683925797101</v>
      </c>
      <c r="J3068">
        <f t="shared" si="522"/>
        <v>3970.2341901062173</v>
      </c>
      <c r="K3068">
        <f t="shared" si="523"/>
        <v>-2937139.5514986785</v>
      </c>
      <c r="L3068">
        <f t="shared" si="524"/>
        <v>117084233.7982522</v>
      </c>
      <c r="M3068">
        <f t="shared" si="525"/>
        <v>-61329836.751465432</v>
      </c>
      <c r="N3068">
        <f t="shared" si="526"/>
        <v>55754397.046786763</v>
      </c>
      <c r="O3068">
        <f t="shared" si="527"/>
        <v>3.2999999999999994</v>
      </c>
    </row>
    <row r="3069" spans="1:15" x14ac:dyDescent="0.2">
      <c r="A3069" s="1">
        <v>44978</v>
      </c>
      <c r="B3069">
        <v>288.82</v>
      </c>
      <c r="C3069">
        <v>10.75</v>
      </c>
      <c r="D3069">
        <v>792.39</v>
      </c>
      <c r="E3069">
        <f t="shared" si="517"/>
        <v>-82901.683925797101</v>
      </c>
      <c r="F3069">
        <f t="shared" si="518"/>
        <v>-65690465.325962365</v>
      </c>
      <c r="G3069">
        <f t="shared" si="519"/>
        <v>51393768.47228983</v>
      </c>
      <c r="H3069">
        <f t="shared" si="520"/>
        <v>3.8345387356473539</v>
      </c>
      <c r="I3069">
        <f t="shared" si="521"/>
        <v>-71345.101931522106</v>
      </c>
      <c r="J3069">
        <f t="shared" si="522"/>
        <v>11556.581994274995</v>
      </c>
      <c r="K3069">
        <f t="shared" si="523"/>
        <v>-9157320.0064435638</v>
      </c>
      <c r="L3069">
        <f t="shared" si="524"/>
        <v>107926913.79180863</v>
      </c>
      <c r="M3069">
        <f t="shared" si="525"/>
        <v>-56533145.319518797</v>
      </c>
      <c r="N3069">
        <f t="shared" si="526"/>
        <v>51393768.472289838</v>
      </c>
      <c r="O3069">
        <f t="shared" si="527"/>
        <v>3.2999999999999985</v>
      </c>
    </row>
    <row r="3070" spans="1:15" x14ac:dyDescent="0.2">
      <c r="A3070" s="1">
        <v>44979</v>
      </c>
      <c r="B3070">
        <v>289.04000000000002</v>
      </c>
      <c r="C3070">
        <v>10.76</v>
      </c>
      <c r="D3070">
        <v>791.78</v>
      </c>
      <c r="E3070">
        <f t="shared" si="517"/>
        <v>-71345.101931522106</v>
      </c>
      <c r="F3070">
        <f t="shared" si="518"/>
        <v>-56489624.80734057</v>
      </c>
      <c r="G3070">
        <f t="shared" si="519"/>
        <v>51437288.984468065</v>
      </c>
      <c r="H3070">
        <f t="shared" si="520"/>
        <v>3.2946696407968608</v>
      </c>
      <c r="I3070">
        <f t="shared" si="521"/>
        <v>-71345.101931522106</v>
      </c>
      <c r="J3070">
        <f t="shared" si="522"/>
        <v>0</v>
      </c>
      <c r="K3070">
        <f t="shared" si="523"/>
        <v>0</v>
      </c>
      <c r="L3070">
        <f t="shared" si="524"/>
        <v>107926913.79180863</v>
      </c>
      <c r="M3070">
        <f t="shared" si="525"/>
        <v>-56489624.80734057</v>
      </c>
      <c r="N3070">
        <f t="shared" si="526"/>
        <v>51437288.984468065</v>
      </c>
      <c r="O3070">
        <f t="shared" si="527"/>
        <v>3.2946696407968608</v>
      </c>
    </row>
    <row r="3071" spans="1:15" x14ac:dyDescent="0.2">
      <c r="A3071" s="1">
        <v>44980</v>
      </c>
      <c r="B3071">
        <v>291.56</v>
      </c>
      <c r="C3071">
        <v>11.03</v>
      </c>
      <c r="D3071">
        <v>771.59</v>
      </c>
      <c r="E3071">
        <f t="shared" si="517"/>
        <v>-71345.101931522106</v>
      </c>
      <c r="F3071">
        <f t="shared" si="518"/>
        <v>-55049167.199343145</v>
      </c>
      <c r="G3071">
        <f t="shared" si="519"/>
        <v>52877746.59246549</v>
      </c>
      <c r="H3071">
        <f t="shared" si="520"/>
        <v>3.1231947698308531</v>
      </c>
      <c r="I3071">
        <f t="shared" si="521"/>
        <v>-71345.101931522106</v>
      </c>
      <c r="J3071">
        <f t="shared" si="522"/>
        <v>0</v>
      </c>
      <c r="K3071">
        <f t="shared" si="523"/>
        <v>0</v>
      </c>
      <c r="L3071">
        <f t="shared" si="524"/>
        <v>107926913.79180863</v>
      </c>
      <c r="M3071">
        <f t="shared" si="525"/>
        <v>-55049167.199343145</v>
      </c>
      <c r="N3071">
        <f t="shared" si="526"/>
        <v>52877746.59246549</v>
      </c>
      <c r="O3071">
        <f t="shared" si="527"/>
        <v>3.1231947698308531</v>
      </c>
    </row>
    <row r="3072" spans="1:15" x14ac:dyDescent="0.2">
      <c r="A3072" s="1">
        <v>44981</v>
      </c>
      <c r="B3072">
        <v>286.68</v>
      </c>
      <c r="C3072">
        <v>10.47</v>
      </c>
      <c r="D3072">
        <v>811.14</v>
      </c>
      <c r="E3072">
        <f t="shared" si="517"/>
        <v>-71345.101931522106</v>
      </c>
      <c r="F3072">
        <f t="shared" si="518"/>
        <v>-57870865.98073484</v>
      </c>
      <c r="G3072">
        <f t="shared" si="519"/>
        <v>50056047.811073795</v>
      </c>
      <c r="H3072">
        <f t="shared" si="520"/>
        <v>3.4683640745563733</v>
      </c>
      <c r="I3072">
        <f t="shared" si="521"/>
        <v>-67881.811514881731</v>
      </c>
      <c r="J3072">
        <f t="shared" si="522"/>
        <v>3463.290416640375</v>
      </c>
      <c r="K3072">
        <f t="shared" si="523"/>
        <v>-2809213.3885536739</v>
      </c>
      <c r="L3072">
        <f t="shared" si="524"/>
        <v>105117700.40325496</v>
      </c>
      <c r="M3072">
        <f t="shared" si="525"/>
        <v>-55061652.592181168</v>
      </c>
      <c r="N3072">
        <f t="shared" si="526"/>
        <v>50056047.811073788</v>
      </c>
      <c r="O3072">
        <f t="shared" si="527"/>
        <v>3.3</v>
      </c>
    </row>
    <row r="3073" spans="1:15" x14ac:dyDescent="0.2">
      <c r="A3073" s="1">
        <v>44984</v>
      </c>
      <c r="B3073">
        <v>288.73</v>
      </c>
      <c r="C3073">
        <v>10.69</v>
      </c>
      <c r="D3073">
        <v>793.61</v>
      </c>
      <c r="E3073">
        <f t="shared" si="517"/>
        <v>-67881.811514881731</v>
      </c>
      <c r="F3073">
        <f t="shared" si="518"/>
        <v>-53871684.436325289</v>
      </c>
      <c r="G3073">
        <f t="shared" si="519"/>
        <v>51246015.966929667</v>
      </c>
      <c r="H3073">
        <f t="shared" si="520"/>
        <v>3.153709615461036</v>
      </c>
      <c r="I3073">
        <f t="shared" si="521"/>
        <v>-67881.811514881731</v>
      </c>
      <c r="J3073">
        <f t="shared" si="522"/>
        <v>0</v>
      </c>
      <c r="K3073">
        <f t="shared" si="523"/>
        <v>0</v>
      </c>
      <c r="L3073">
        <f t="shared" si="524"/>
        <v>105117700.40325496</v>
      </c>
      <c r="M3073">
        <f t="shared" si="525"/>
        <v>-53871684.436325289</v>
      </c>
      <c r="N3073">
        <f t="shared" si="526"/>
        <v>51246015.966929667</v>
      </c>
      <c r="O3073">
        <f t="shared" si="527"/>
        <v>3.153709615461036</v>
      </c>
    </row>
    <row r="3074" spans="1:15" x14ac:dyDescent="0.2">
      <c r="A3074" s="1">
        <v>44985</v>
      </c>
      <c r="B3074">
        <v>288.36</v>
      </c>
      <c r="C3074">
        <v>10.64</v>
      </c>
      <c r="D3074">
        <v>797.69</v>
      </c>
      <c r="E3074">
        <f t="shared" si="517"/>
        <v>-67881.811514881731</v>
      </c>
      <c r="F3074">
        <f t="shared" si="518"/>
        <v>-54148642.227306008</v>
      </c>
      <c r="G3074">
        <f t="shared" si="519"/>
        <v>50969058.175948948</v>
      </c>
      <c r="H3074">
        <f t="shared" si="520"/>
        <v>3.187147899047746</v>
      </c>
      <c r="I3074">
        <f t="shared" si="521"/>
        <v>-67881.811514881731</v>
      </c>
      <c r="J3074">
        <f t="shared" si="522"/>
        <v>0</v>
      </c>
      <c r="K3074">
        <f t="shared" si="523"/>
        <v>0</v>
      </c>
      <c r="L3074">
        <f t="shared" si="524"/>
        <v>105117700.40325496</v>
      </c>
      <c r="M3074">
        <f t="shared" si="525"/>
        <v>-54148642.227306008</v>
      </c>
      <c r="N3074">
        <f t="shared" si="526"/>
        <v>50969058.175948948</v>
      </c>
      <c r="O3074">
        <f t="shared" si="527"/>
        <v>3.187147899047746</v>
      </c>
    </row>
    <row r="3075" spans="1:15" x14ac:dyDescent="0.2">
      <c r="A3075" s="1">
        <v>44986</v>
      </c>
      <c r="B3075">
        <v>286.04000000000002</v>
      </c>
      <c r="C3075">
        <v>10.38</v>
      </c>
      <c r="D3075">
        <v>816.85</v>
      </c>
      <c r="E3075">
        <f t="shared" si="517"/>
        <v>-67881.811514881731</v>
      </c>
      <c r="F3075">
        <f t="shared" si="518"/>
        <v>-55449257.735931143</v>
      </c>
      <c r="G3075">
        <f t="shared" si="519"/>
        <v>49668442.667323813</v>
      </c>
      <c r="H3075">
        <f t="shared" si="520"/>
        <v>3.3491642635542371</v>
      </c>
      <c r="I3075">
        <f t="shared" si="521"/>
        <v>-66885.336272334185</v>
      </c>
      <c r="J3075">
        <f t="shared" si="522"/>
        <v>996.47524254754535</v>
      </c>
      <c r="K3075">
        <f t="shared" si="523"/>
        <v>-813970.8018749624</v>
      </c>
      <c r="L3075">
        <f t="shared" si="524"/>
        <v>104303729.60137999</v>
      </c>
      <c r="M3075">
        <f t="shared" si="525"/>
        <v>-54635286.934056178</v>
      </c>
      <c r="N3075">
        <f t="shared" si="526"/>
        <v>49668442.667323813</v>
      </c>
      <c r="O3075">
        <f t="shared" si="527"/>
        <v>3.2999999999999994</v>
      </c>
    </row>
    <row r="3076" spans="1:15" x14ac:dyDescent="0.2">
      <c r="A3076" s="1">
        <v>44987</v>
      </c>
      <c r="B3076">
        <v>288.41000000000003</v>
      </c>
      <c r="C3076">
        <v>10.63</v>
      </c>
      <c r="D3076">
        <v>797.69</v>
      </c>
      <c r="E3076">
        <f t="shared" ref="E3076:E3139" si="528">I3075</f>
        <v>-66885.336272334185</v>
      </c>
      <c r="F3076">
        <f t="shared" ref="F3076:F3139" si="529">E3076*D3076</f>
        <v>-53353763.891078264</v>
      </c>
      <c r="G3076">
        <f t="shared" ref="G3076:G3139" si="530">L3075+F3076</f>
        <v>50949965.710301727</v>
      </c>
      <c r="H3076">
        <f t="shared" ref="H3076:H3139" si="531">(3*(-F3076))/G3076</f>
        <v>3.1415387516320057</v>
      </c>
      <c r="I3076">
        <f t="shared" ref="I3076:I3139" si="532">IF(H3076&lt;3,-G3076/D3076,IF(H3076&gt;3.3,-(3.3/3)*G3076/D3076,E3076))</f>
        <v>-66885.336272334185</v>
      </c>
      <c r="J3076">
        <f t="shared" ref="J3076:J3139" si="533">I3076-E3076</f>
        <v>0</v>
      </c>
      <c r="K3076">
        <f t="shared" ref="K3076:K3139" si="534">-(J3076*D3076)</f>
        <v>0</v>
      </c>
      <c r="L3076">
        <f t="shared" ref="L3076:L3139" si="535">L3075+K3076</f>
        <v>104303729.60137999</v>
      </c>
      <c r="M3076">
        <f t="shared" ref="M3076:M3139" si="536">I3076*D3076</f>
        <v>-53353763.891078264</v>
      </c>
      <c r="N3076">
        <f t="shared" ref="N3076:N3139" si="537">L3076+M3076</f>
        <v>50949965.710301727</v>
      </c>
      <c r="O3076">
        <f t="shared" ref="O3076:O3139" si="538">(3*(-M3076))/N3076</f>
        <v>3.1415387516320057</v>
      </c>
    </row>
    <row r="3077" spans="1:15" x14ac:dyDescent="0.2">
      <c r="A3077" s="1">
        <v>44988</v>
      </c>
      <c r="B3077">
        <v>294.37</v>
      </c>
      <c r="C3077">
        <v>11.28</v>
      </c>
      <c r="D3077">
        <v>748.76</v>
      </c>
      <c r="E3077">
        <f t="shared" si="528"/>
        <v>-66885.336272334185</v>
      </c>
      <c r="F3077">
        <f t="shared" si="529"/>
        <v>-50081064.387272947</v>
      </c>
      <c r="G3077">
        <f t="shared" si="530"/>
        <v>54222665.214107044</v>
      </c>
      <c r="H3077">
        <f t="shared" si="531"/>
        <v>2.7708559247052698</v>
      </c>
      <c r="I3077">
        <f t="shared" si="532"/>
        <v>-72416.61575686073</v>
      </c>
      <c r="J3077">
        <f t="shared" si="533"/>
        <v>-5531.2794845265453</v>
      </c>
      <c r="K3077">
        <f t="shared" si="534"/>
        <v>4141600.8268340961</v>
      </c>
      <c r="L3077">
        <f t="shared" si="535"/>
        <v>108445330.42821409</v>
      </c>
      <c r="M3077">
        <f t="shared" si="536"/>
        <v>-54222665.214107037</v>
      </c>
      <c r="N3077">
        <f t="shared" si="537"/>
        <v>54222665.214107051</v>
      </c>
      <c r="O3077">
        <f t="shared" si="538"/>
        <v>2.9999999999999991</v>
      </c>
    </row>
    <row r="3078" spans="1:15" x14ac:dyDescent="0.2">
      <c r="A3078" s="1">
        <v>44991</v>
      </c>
      <c r="B3078">
        <v>294.70999999999998</v>
      </c>
      <c r="C3078">
        <v>11.33</v>
      </c>
      <c r="D3078">
        <v>746.11</v>
      </c>
      <c r="E3078">
        <f t="shared" si="528"/>
        <v>-72416.61575686073</v>
      </c>
      <c r="F3078">
        <f t="shared" si="529"/>
        <v>-54030761.182351358</v>
      </c>
      <c r="G3078">
        <f t="shared" si="530"/>
        <v>54414569.24586273</v>
      </c>
      <c r="H3078">
        <f t="shared" si="531"/>
        <v>2.9788397812113225</v>
      </c>
      <c r="I3078">
        <f t="shared" si="532"/>
        <v>-72931.027925993127</v>
      </c>
      <c r="J3078">
        <f t="shared" si="533"/>
        <v>-514.41216913239623</v>
      </c>
      <c r="K3078">
        <f t="shared" si="534"/>
        <v>383808.06351137214</v>
      </c>
      <c r="L3078">
        <f t="shared" si="535"/>
        <v>108829138.49172546</v>
      </c>
      <c r="M3078">
        <f t="shared" si="536"/>
        <v>-54414569.24586273</v>
      </c>
      <c r="N3078">
        <f t="shared" si="537"/>
        <v>54414569.24586273</v>
      </c>
      <c r="O3078">
        <f t="shared" si="538"/>
        <v>3</v>
      </c>
    </row>
    <row r="3079" spans="1:15" x14ac:dyDescent="0.2">
      <c r="A3079" s="1">
        <v>44992</v>
      </c>
      <c r="B3079">
        <v>291.08999999999997</v>
      </c>
      <c r="C3079">
        <v>10.91</v>
      </c>
      <c r="D3079">
        <v>773.84</v>
      </c>
      <c r="E3079">
        <f t="shared" si="528"/>
        <v>-72931.027925993127</v>
      </c>
      <c r="F3079">
        <f t="shared" si="529"/>
        <v>-56436946.650250524</v>
      </c>
      <c r="G3079">
        <f t="shared" si="530"/>
        <v>52392191.841474935</v>
      </c>
      <c r="H3079">
        <f t="shared" si="531"/>
        <v>3.2316044433308284</v>
      </c>
      <c r="I3079">
        <f t="shared" si="532"/>
        <v>-72931.027925993127</v>
      </c>
      <c r="J3079">
        <f t="shared" si="533"/>
        <v>0</v>
      </c>
      <c r="K3079">
        <f t="shared" si="534"/>
        <v>0</v>
      </c>
      <c r="L3079">
        <f t="shared" si="535"/>
        <v>108829138.49172546</v>
      </c>
      <c r="M3079">
        <f t="shared" si="536"/>
        <v>-56436946.650250524</v>
      </c>
      <c r="N3079">
        <f t="shared" si="537"/>
        <v>52392191.841474935</v>
      </c>
      <c r="O3079">
        <f t="shared" si="538"/>
        <v>3.2316044433308284</v>
      </c>
    </row>
    <row r="3080" spans="1:15" x14ac:dyDescent="0.2">
      <c r="A3080" s="1">
        <v>44993</v>
      </c>
      <c r="B3080">
        <v>292.55</v>
      </c>
      <c r="C3080">
        <v>11.05</v>
      </c>
      <c r="D3080">
        <v>762.62</v>
      </c>
      <c r="E3080">
        <f t="shared" si="528"/>
        <v>-72931.027925993127</v>
      </c>
      <c r="F3080">
        <f t="shared" si="529"/>
        <v>-55618660.516920879</v>
      </c>
      <c r="G3080">
        <f t="shared" si="530"/>
        <v>53210477.97480458</v>
      </c>
      <c r="H3080">
        <f t="shared" si="531"/>
        <v>3.1357730263157899</v>
      </c>
      <c r="I3080">
        <f t="shared" si="532"/>
        <v>-72931.027925993127</v>
      </c>
      <c r="J3080">
        <f t="shared" si="533"/>
        <v>0</v>
      </c>
      <c r="K3080">
        <f t="shared" si="534"/>
        <v>0</v>
      </c>
      <c r="L3080">
        <f t="shared" si="535"/>
        <v>108829138.49172546</v>
      </c>
      <c r="M3080">
        <f t="shared" si="536"/>
        <v>-55618660.516920879</v>
      </c>
      <c r="N3080">
        <f t="shared" si="537"/>
        <v>53210477.97480458</v>
      </c>
      <c r="O3080">
        <f t="shared" si="538"/>
        <v>3.1357730263157899</v>
      </c>
    </row>
    <row r="3081" spans="1:15" x14ac:dyDescent="0.2">
      <c r="A3081" s="1">
        <v>44994</v>
      </c>
      <c r="B3081">
        <v>287.48</v>
      </c>
      <c r="C3081">
        <v>10.47</v>
      </c>
      <c r="D3081">
        <v>804.21</v>
      </c>
      <c r="E3081">
        <f t="shared" si="528"/>
        <v>-72931.027925993127</v>
      </c>
      <c r="F3081">
        <f t="shared" si="529"/>
        <v>-58651861.968362935</v>
      </c>
      <c r="G3081">
        <f t="shared" si="530"/>
        <v>50177276.523362525</v>
      </c>
      <c r="H3081">
        <f t="shared" si="531"/>
        <v>3.5066786819959019</v>
      </c>
      <c r="I3081">
        <f t="shared" si="532"/>
        <v>-68632.57628691358</v>
      </c>
      <c r="J3081">
        <f t="shared" si="533"/>
        <v>4298.451639079547</v>
      </c>
      <c r="K3081">
        <f t="shared" si="534"/>
        <v>-3456857.7926641628</v>
      </c>
      <c r="L3081">
        <f t="shared" si="535"/>
        <v>105372280.6990613</v>
      </c>
      <c r="M3081">
        <f t="shared" si="536"/>
        <v>-55195004.175698772</v>
      </c>
      <c r="N3081">
        <f t="shared" si="537"/>
        <v>50177276.523362532</v>
      </c>
      <c r="O3081">
        <f t="shared" si="538"/>
        <v>3.2999999999999994</v>
      </c>
    </row>
    <row r="3082" spans="1:15" x14ac:dyDescent="0.2">
      <c r="A3082" s="1">
        <v>44995</v>
      </c>
      <c r="B3082">
        <v>283.44</v>
      </c>
      <c r="C3082">
        <v>10.039999999999999</v>
      </c>
      <c r="D3082">
        <v>837.44</v>
      </c>
      <c r="E3082">
        <f t="shared" si="528"/>
        <v>-68632.57628691358</v>
      </c>
      <c r="F3082">
        <f t="shared" si="529"/>
        <v>-57475664.685712911</v>
      </c>
      <c r="G3082">
        <f t="shared" si="530"/>
        <v>47896616.013348393</v>
      </c>
      <c r="H3082">
        <f t="shared" si="531"/>
        <v>3.5999828048203812</v>
      </c>
      <c r="I3082">
        <f t="shared" si="532"/>
        <v>-62913.49543213033</v>
      </c>
      <c r="J3082">
        <f t="shared" si="533"/>
        <v>5719.0808547832494</v>
      </c>
      <c r="K3082">
        <f t="shared" si="534"/>
        <v>-4789387.0710296845</v>
      </c>
      <c r="L3082">
        <f t="shared" si="535"/>
        <v>100582893.62803163</v>
      </c>
      <c r="M3082">
        <f t="shared" si="536"/>
        <v>-52686277.614683226</v>
      </c>
      <c r="N3082">
        <f t="shared" si="537"/>
        <v>47896616.013348401</v>
      </c>
      <c r="O3082">
        <f t="shared" si="538"/>
        <v>3.2999999999999994</v>
      </c>
    </row>
    <row r="3083" spans="1:15" x14ac:dyDescent="0.2">
      <c r="A3083" s="1">
        <v>44998</v>
      </c>
      <c r="B3083">
        <v>285.54000000000002</v>
      </c>
      <c r="C3083">
        <v>10.26</v>
      </c>
      <c r="D3083">
        <v>819.3</v>
      </c>
      <c r="E3083">
        <f t="shared" si="528"/>
        <v>-62913.49543213033</v>
      </c>
      <c r="F3083">
        <f t="shared" si="529"/>
        <v>-51545026.80754438</v>
      </c>
      <c r="G3083">
        <f t="shared" si="530"/>
        <v>49037866.820487246</v>
      </c>
      <c r="H3083">
        <f t="shared" si="531"/>
        <v>3.1533810593496097</v>
      </c>
      <c r="I3083">
        <f t="shared" si="532"/>
        <v>-62913.49543213033</v>
      </c>
      <c r="J3083">
        <f t="shared" si="533"/>
        <v>0</v>
      </c>
      <c r="K3083">
        <f t="shared" si="534"/>
        <v>0</v>
      </c>
      <c r="L3083">
        <f t="shared" si="535"/>
        <v>100582893.62803163</v>
      </c>
      <c r="M3083">
        <f t="shared" si="536"/>
        <v>-51545026.80754438</v>
      </c>
      <c r="N3083">
        <f t="shared" si="537"/>
        <v>49037866.820487246</v>
      </c>
      <c r="O3083">
        <f t="shared" si="538"/>
        <v>3.1533810593496097</v>
      </c>
    </row>
    <row r="3084" spans="1:15" x14ac:dyDescent="0.2">
      <c r="A3084" s="1">
        <v>44999</v>
      </c>
      <c r="B3084">
        <v>292.10000000000002</v>
      </c>
      <c r="C3084">
        <v>10.95</v>
      </c>
      <c r="D3084">
        <v>763.64</v>
      </c>
      <c r="E3084">
        <f t="shared" si="528"/>
        <v>-62913.49543213033</v>
      </c>
      <c r="F3084">
        <f t="shared" si="529"/>
        <v>-48043261.651792005</v>
      </c>
      <c r="G3084">
        <f t="shared" si="530"/>
        <v>52539631.976239622</v>
      </c>
      <c r="H3084">
        <f t="shared" si="531"/>
        <v>2.743258365809583</v>
      </c>
      <c r="I3084">
        <f t="shared" si="532"/>
        <v>-68801.571389973833</v>
      </c>
      <c r="J3084">
        <f t="shared" si="533"/>
        <v>-5888.0759578435027</v>
      </c>
      <c r="K3084">
        <f t="shared" si="534"/>
        <v>4496370.3244476123</v>
      </c>
      <c r="L3084">
        <f t="shared" si="535"/>
        <v>105079263.95247924</v>
      </c>
      <c r="M3084">
        <f t="shared" si="536"/>
        <v>-52539631.976239614</v>
      </c>
      <c r="N3084">
        <f t="shared" si="537"/>
        <v>52539631.976239629</v>
      </c>
      <c r="O3084">
        <f t="shared" si="538"/>
        <v>2.9999999999999991</v>
      </c>
    </row>
    <row r="3085" spans="1:15" x14ac:dyDescent="0.2">
      <c r="A3085" s="1">
        <v>45000</v>
      </c>
      <c r="B3085">
        <v>293.64</v>
      </c>
      <c r="C3085">
        <v>11.11</v>
      </c>
      <c r="D3085">
        <v>752.84</v>
      </c>
      <c r="E3085">
        <f t="shared" si="528"/>
        <v>-68801.571389973833</v>
      </c>
      <c r="F3085">
        <f t="shared" si="529"/>
        <v>-51796575.005227901</v>
      </c>
      <c r="G3085">
        <f t="shared" si="530"/>
        <v>53282688.947251342</v>
      </c>
      <c r="H3085">
        <f t="shared" si="531"/>
        <v>2.9163266360208664</v>
      </c>
      <c r="I3085">
        <f t="shared" si="532"/>
        <v>-70775.581726862729</v>
      </c>
      <c r="J3085">
        <f t="shared" si="533"/>
        <v>-1974.0103368888958</v>
      </c>
      <c r="K3085">
        <f t="shared" si="534"/>
        <v>1486113.9420234363</v>
      </c>
      <c r="L3085">
        <f t="shared" si="535"/>
        <v>106565377.89450268</v>
      </c>
      <c r="M3085">
        <f t="shared" si="536"/>
        <v>-53282688.947251342</v>
      </c>
      <c r="N3085">
        <f t="shared" si="537"/>
        <v>53282688.947251342</v>
      </c>
      <c r="O3085">
        <f t="shared" si="538"/>
        <v>3</v>
      </c>
    </row>
    <row r="3086" spans="1:15" x14ac:dyDescent="0.2">
      <c r="A3086" s="1">
        <v>45001</v>
      </c>
      <c r="B3086">
        <v>301.38</v>
      </c>
      <c r="C3086">
        <v>11.99</v>
      </c>
      <c r="D3086">
        <v>693.52</v>
      </c>
      <c r="E3086">
        <f t="shared" si="528"/>
        <v>-70775.581726862729</v>
      </c>
      <c r="F3086">
        <f t="shared" si="529"/>
        <v>-49084281.439213835</v>
      </c>
      <c r="G3086">
        <f t="shared" si="530"/>
        <v>57481096.45528885</v>
      </c>
      <c r="H3086">
        <f t="shared" si="531"/>
        <v>2.5617612293144196</v>
      </c>
      <c r="I3086">
        <f t="shared" si="532"/>
        <v>-82883.112895502432</v>
      </c>
      <c r="J3086">
        <f t="shared" si="533"/>
        <v>-12107.531168639704</v>
      </c>
      <c r="K3086">
        <f t="shared" si="534"/>
        <v>8396815.0160750076</v>
      </c>
      <c r="L3086">
        <f t="shared" si="535"/>
        <v>114962192.91057768</v>
      </c>
      <c r="M3086">
        <f t="shared" si="536"/>
        <v>-57481096.455288842</v>
      </c>
      <c r="N3086">
        <f t="shared" si="537"/>
        <v>57481096.455288842</v>
      </c>
      <c r="O3086">
        <f t="shared" si="538"/>
        <v>3.0000000000000004</v>
      </c>
    </row>
    <row r="3087" spans="1:15" x14ac:dyDescent="0.2">
      <c r="A3087" s="1">
        <v>45002</v>
      </c>
      <c r="B3087">
        <v>299.95</v>
      </c>
      <c r="C3087">
        <v>11.81</v>
      </c>
      <c r="D3087">
        <v>703.1</v>
      </c>
      <c r="E3087">
        <f t="shared" si="528"/>
        <v>-82883.112895502432</v>
      </c>
      <c r="F3087">
        <f t="shared" si="529"/>
        <v>-58275116.676827759</v>
      </c>
      <c r="G3087">
        <f t="shared" si="530"/>
        <v>56687076.233749926</v>
      </c>
      <c r="H3087">
        <f t="shared" si="531"/>
        <v>3.0840424598649006</v>
      </c>
      <c r="I3087">
        <f t="shared" si="532"/>
        <v>-82883.112895502432</v>
      </c>
      <c r="J3087">
        <f t="shared" si="533"/>
        <v>0</v>
      </c>
      <c r="K3087">
        <f t="shared" si="534"/>
        <v>0</v>
      </c>
      <c r="L3087">
        <f t="shared" si="535"/>
        <v>114962192.91057768</v>
      </c>
      <c r="M3087">
        <f t="shared" si="536"/>
        <v>-58275116.676827759</v>
      </c>
      <c r="N3087">
        <f t="shared" si="537"/>
        <v>56687076.233749926</v>
      </c>
      <c r="O3087">
        <f t="shared" si="538"/>
        <v>3.0840424598649006</v>
      </c>
    </row>
    <row r="3088" spans="1:15" x14ac:dyDescent="0.2">
      <c r="A3088" s="1">
        <v>45005</v>
      </c>
      <c r="B3088">
        <v>301.02</v>
      </c>
      <c r="C3088">
        <v>11.94</v>
      </c>
      <c r="D3088">
        <v>696.58</v>
      </c>
      <c r="E3088">
        <f t="shared" si="528"/>
        <v>-82883.112895502432</v>
      </c>
      <c r="F3088">
        <f t="shared" si="529"/>
        <v>-57734718.78074909</v>
      </c>
      <c r="G3088">
        <f t="shared" si="530"/>
        <v>57227474.129828595</v>
      </c>
      <c r="H3088">
        <f t="shared" si="531"/>
        <v>3.0265909683399483</v>
      </c>
      <c r="I3088">
        <f t="shared" si="532"/>
        <v>-82883.112895502432</v>
      </c>
      <c r="J3088">
        <f t="shared" si="533"/>
        <v>0</v>
      </c>
      <c r="K3088">
        <f t="shared" si="534"/>
        <v>0</v>
      </c>
      <c r="L3088">
        <f t="shared" si="535"/>
        <v>114962192.91057768</v>
      </c>
      <c r="M3088">
        <f t="shared" si="536"/>
        <v>-57734718.78074909</v>
      </c>
      <c r="N3088">
        <f t="shared" si="537"/>
        <v>57227474.129828595</v>
      </c>
      <c r="O3088">
        <f t="shared" si="538"/>
        <v>3.0265909683399483</v>
      </c>
    </row>
    <row r="3089" spans="1:15" x14ac:dyDescent="0.2">
      <c r="A3089" s="1">
        <v>45006</v>
      </c>
      <c r="B3089">
        <v>305.32</v>
      </c>
      <c r="C3089">
        <v>12.44</v>
      </c>
      <c r="D3089">
        <v>667.42</v>
      </c>
      <c r="E3089">
        <f t="shared" si="528"/>
        <v>-82883.112895502432</v>
      </c>
      <c r="F3089">
        <f t="shared" si="529"/>
        <v>-55317847.208716229</v>
      </c>
      <c r="G3089">
        <f t="shared" si="530"/>
        <v>59644345.701861456</v>
      </c>
      <c r="H3089">
        <f t="shared" si="531"/>
        <v>2.7823851477168509</v>
      </c>
      <c r="I3089">
        <f t="shared" si="532"/>
        <v>-89365.535497679812</v>
      </c>
      <c r="J3089">
        <f t="shared" si="533"/>
        <v>-6482.4226021773793</v>
      </c>
      <c r="K3089">
        <f t="shared" si="534"/>
        <v>4326498.4931452265</v>
      </c>
      <c r="L3089">
        <f t="shared" si="535"/>
        <v>119288691.40372291</v>
      </c>
      <c r="M3089">
        <f t="shared" si="536"/>
        <v>-59644345.701861456</v>
      </c>
      <c r="N3089">
        <f t="shared" si="537"/>
        <v>59644345.701861456</v>
      </c>
      <c r="O3089">
        <f t="shared" si="538"/>
        <v>3.0000000000000004</v>
      </c>
    </row>
    <row r="3090" spans="1:15" x14ac:dyDescent="0.2">
      <c r="A3090" s="1">
        <v>45007</v>
      </c>
      <c r="B3090">
        <v>301.16000000000003</v>
      </c>
      <c r="C3090">
        <v>11.94</v>
      </c>
      <c r="D3090">
        <v>694.58</v>
      </c>
      <c r="E3090">
        <f t="shared" si="528"/>
        <v>-89365.535497679812</v>
      </c>
      <c r="F3090">
        <f t="shared" si="529"/>
        <v>-62071513.645978451</v>
      </c>
      <c r="G3090">
        <f t="shared" si="530"/>
        <v>57217177.757744461</v>
      </c>
      <c r="H3090">
        <f t="shared" si="531"/>
        <v>3.2545216005997575</v>
      </c>
      <c r="I3090">
        <f t="shared" si="532"/>
        <v>-89365.535497679812</v>
      </c>
      <c r="J3090">
        <f t="shared" si="533"/>
        <v>0</v>
      </c>
      <c r="K3090">
        <f t="shared" si="534"/>
        <v>0</v>
      </c>
      <c r="L3090">
        <f t="shared" si="535"/>
        <v>119288691.40372291</v>
      </c>
      <c r="M3090">
        <f t="shared" si="536"/>
        <v>-62071513.645978451</v>
      </c>
      <c r="N3090">
        <f t="shared" si="537"/>
        <v>57217177.757744461</v>
      </c>
      <c r="O3090">
        <f t="shared" si="538"/>
        <v>3.2545216005997575</v>
      </c>
    </row>
    <row r="3091" spans="1:15" x14ac:dyDescent="0.2">
      <c r="A3091" s="1">
        <v>45008</v>
      </c>
      <c r="B3091">
        <v>304.74</v>
      </c>
      <c r="C3091">
        <v>12.36</v>
      </c>
      <c r="D3091">
        <v>670.58</v>
      </c>
      <c r="E3091">
        <f t="shared" si="528"/>
        <v>-89365.535497679812</v>
      </c>
      <c r="F3091">
        <f t="shared" si="529"/>
        <v>-59926740.794034131</v>
      </c>
      <c r="G3091">
        <f t="shared" si="530"/>
        <v>59361950.609688781</v>
      </c>
      <c r="H3091">
        <f t="shared" si="531"/>
        <v>3.0285430403757574</v>
      </c>
      <c r="I3091">
        <f t="shared" si="532"/>
        <v>-89365.535497679812</v>
      </c>
      <c r="J3091">
        <f t="shared" si="533"/>
        <v>0</v>
      </c>
      <c r="K3091">
        <f t="shared" si="534"/>
        <v>0</v>
      </c>
      <c r="L3091">
        <f t="shared" si="535"/>
        <v>119288691.40372291</v>
      </c>
      <c r="M3091">
        <f t="shared" si="536"/>
        <v>-59926740.794034131</v>
      </c>
      <c r="N3091">
        <f t="shared" si="537"/>
        <v>59361950.609688781</v>
      </c>
      <c r="O3091">
        <f t="shared" si="538"/>
        <v>3.0285430403757574</v>
      </c>
    </row>
    <row r="3092" spans="1:15" x14ac:dyDescent="0.2">
      <c r="A3092" s="1">
        <v>45009</v>
      </c>
      <c r="B3092">
        <v>305.86</v>
      </c>
      <c r="C3092">
        <v>12.49</v>
      </c>
      <c r="D3092">
        <v>663.4</v>
      </c>
      <c r="E3092">
        <f t="shared" si="528"/>
        <v>-89365.535497679812</v>
      </c>
      <c r="F3092">
        <f t="shared" si="529"/>
        <v>-59285096.249160782</v>
      </c>
      <c r="G3092">
        <f t="shared" si="530"/>
        <v>60003595.154562131</v>
      </c>
      <c r="H3092">
        <f t="shared" si="531"/>
        <v>2.9640772071964734</v>
      </c>
      <c r="I3092">
        <f t="shared" si="532"/>
        <v>-90448.590826894986</v>
      </c>
      <c r="J3092">
        <f t="shared" si="533"/>
        <v>-1083.0553292151744</v>
      </c>
      <c r="K3092">
        <f t="shared" si="534"/>
        <v>718498.90540134674</v>
      </c>
      <c r="L3092">
        <f t="shared" si="535"/>
        <v>120007190.30912426</v>
      </c>
      <c r="M3092">
        <f t="shared" si="536"/>
        <v>-60003595.154562131</v>
      </c>
      <c r="N3092">
        <f t="shared" si="537"/>
        <v>60003595.154562131</v>
      </c>
      <c r="O3092">
        <f t="shared" si="538"/>
        <v>3.0000000000000004</v>
      </c>
    </row>
    <row r="3093" spans="1:15" x14ac:dyDescent="0.2">
      <c r="A3093" s="1">
        <v>45012</v>
      </c>
      <c r="B3093">
        <v>303.76</v>
      </c>
      <c r="C3093">
        <v>12.23</v>
      </c>
      <c r="D3093">
        <v>677.15</v>
      </c>
      <c r="E3093">
        <f t="shared" si="528"/>
        <v>-90448.590826894986</v>
      </c>
      <c r="F3093">
        <f t="shared" si="529"/>
        <v>-61247263.278431937</v>
      </c>
      <c r="G3093">
        <f t="shared" si="530"/>
        <v>58759927.030692324</v>
      </c>
      <c r="H3093">
        <f t="shared" si="531"/>
        <v>3.126991456938351</v>
      </c>
      <c r="I3093">
        <f t="shared" si="532"/>
        <v>-90448.590826894986</v>
      </c>
      <c r="J3093">
        <f t="shared" si="533"/>
        <v>0</v>
      </c>
      <c r="K3093">
        <f t="shared" si="534"/>
        <v>0</v>
      </c>
      <c r="L3093">
        <f t="shared" si="535"/>
        <v>120007190.30912426</v>
      </c>
      <c r="M3093">
        <f t="shared" si="536"/>
        <v>-61247263.278431937</v>
      </c>
      <c r="N3093">
        <f t="shared" si="537"/>
        <v>58759927.030692324</v>
      </c>
      <c r="O3093">
        <f t="shared" si="538"/>
        <v>3.126991456938351</v>
      </c>
    </row>
    <row r="3094" spans="1:15" x14ac:dyDescent="0.2">
      <c r="A3094" s="1">
        <v>45013</v>
      </c>
      <c r="B3094">
        <v>302.14999999999998</v>
      </c>
      <c r="C3094">
        <v>12.03</v>
      </c>
      <c r="D3094">
        <v>688.22</v>
      </c>
      <c r="E3094">
        <f t="shared" si="528"/>
        <v>-90448.590826894986</v>
      </c>
      <c r="F3094">
        <f t="shared" si="529"/>
        <v>-62248529.178885669</v>
      </c>
      <c r="G3094">
        <f t="shared" si="530"/>
        <v>57758661.130238593</v>
      </c>
      <c r="H3094">
        <f t="shared" si="531"/>
        <v>3.2332049234238474</v>
      </c>
      <c r="I3094">
        <f t="shared" si="532"/>
        <v>-90448.590826894986</v>
      </c>
      <c r="J3094">
        <f t="shared" si="533"/>
        <v>0</v>
      </c>
      <c r="K3094">
        <f t="shared" si="534"/>
        <v>0</v>
      </c>
      <c r="L3094">
        <f t="shared" si="535"/>
        <v>120007190.30912426</v>
      </c>
      <c r="M3094">
        <f t="shared" si="536"/>
        <v>-62248529.178885669</v>
      </c>
      <c r="N3094">
        <f t="shared" si="537"/>
        <v>57758661.130238593</v>
      </c>
      <c r="O3094">
        <f t="shared" si="538"/>
        <v>3.2332049234238474</v>
      </c>
    </row>
    <row r="3095" spans="1:15" x14ac:dyDescent="0.2">
      <c r="A3095" s="1">
        <v>45014</v>
      </c>
      <c r="B3095">
        <v>307.66000000000003</v>
      </c>
      <c r="C3095">
        <v>12.69</v>
      </c>
      <c r="D3095">
        <v>651.51</v>
      </c>
      <c r="E3095">
        <f t="shared" si="528"/>
        <v>-90448.590826894986</v>
      </c>
      <c r="F3095">
        <f t="shared" si="529"/>
        <v>-58928161.409630351</v>
      </c>
      <c r="G3095">
        <f t="shared" si="530"/>
        <v>61079028.89949391</v>
      </c>
      <c r="H3095">
        <f t="shared" si="531"/>
        <v>2.8943564986894521</v>
      </c>
      <c r="I3095">
        <f t="shared" si="532"/>
        <v>-93749.948426722403</v>
      </c>
      <c r="J3095">
        <f t="shared" si="533"/>
        <v>-3301.3575998274173</v>
      </c>
      <c r="K3095">
        <f t="shared" si="534"/>
        <v>2150867.4898635605</v>
      </c>
      <c r="L3095">
        <f t="shared" si="535"/>
        <v>122158057.79898782</v>
      </c>
      <c r="M3095">
        <f t="shared" si="536"/>
        <v>-61079028.89949391</v>
      </c>
      <c r="N3095">
        <f t="shared" si="537"/>
        <v>61079028.89949391</v>
      </c>
      <c r="O3095">
        <f t="shared" si="538"/>
        <v>3</v>
      </c>
    </row>
    <row r="3096" spans="1:15" x14ac:dyDescent="0.2">
      <c r="A3096" s="1">
        <v>45015</v>
      </c>
      <c r="B3096">
        <v>310.57</v>
      </c>
      <c r="C3096">
        <v>13.03</v>
      </c>
      <c r="D3096">
        <v>633.45000000000005</v>
      </c>
      <c r="E3096">
        <f t="shared" si="528"/>
        <v>-93749.948426722403</v>
      </c>
      <c r="F3096">
        <f t="shared" si="529"/>
        <v>-59385904.830907308</v>
      </c>
      <c r="G3096">
        <f t="shared" si="530"/>
        <v>62772152.968080513</v>
      </c>
      <c r="H3096">
        <f t="shared" si="531"/>
        <v>2.8381647923294056</v>
      </c>
      <c r="I3096">
        <f t="shared" si="532"/>
        <v>-99095.671273313608</v>
      </c>
      <c r="J3096">
        <f t="shared" si="533"/>
        <v>-5345.7228465912049</v>
      </c>
      <c r="K3096">
        <f t="shared" si="534"/>
        <v>3386248.1371731991</v>
      </c>
      <c r="L3096">
        <f t="shared" si="535"/>
        <v>125544305.93616103</v>
      </c>
      <c r="M3096">
        <f t="shared" si="536"/>
        <v>-62772152.968080513</v>
      </c>
      <c r="N3096">
        <f t="shared" si="537"/>
        <v>62772152.968080513</v>
      </c>
      <c r="O3096">
        <f t="shared" si="538"/>
        <v>3</v>
      </c>
    </row>
    <row r="3097" spans="1:15" x14ac:dyDescent="0.2">
      <c r="A3097" s="1">
        <v>45016</v>
      </c>
      <c r="B3097">
        <v>315.73</v>
      </c>
      <c r="C3097">
        <v>13.67</v>
      </c>
      <c r="D3097">
        <v>602.27</v>
      </c>
      <c r="E3097">
        <f t="shared" si="528"/>
        <v>-99095.671273313608</v>
      </c>
      <c r="F3097">
        <f t="shared" si="529"/>
        <v>-59682349.937778585</v>
      </c>
      <c r="G3097">
        <f t="shared" si="530"/>
        <v>65861955.998382442</v>
      </c>
      <c r="H3097">
        <f t="shared" si="531"/>
        <v>2.7185200788408577</v>
      </c>
      <c r="I3097">
        <f t="shared" si="532"/>
        <v>-109356.19572348356</v>
      </c>
      <c r="J3097">
        <f t="shared" si="533"/>
        <v>-10260.524450169949</v>
      </c>
      <c r="K3097">
        <f t="shared" si="534"/>
        <v>6179606.0606038552</v>
      </c>
      <c r="L3097">
        <f t="shared" si="535"/>
        <v>131723911.99676488</v>
      </c>
      <c r="M3097">
        <f t="shared" si="536"/>
        <v>-65861955.998382442</v>
      </c>
      <c r="N3097">
        <f t="shared" si="537"/>
        <v>65861955.998382442</v>
      </c>
      <c r="O3097">
        <f t="shared" si="538"/>
        <v>3</v>
      </c>
    </row>
    <row r="3098" spans="1:15" x14ac:dyDescent="0.2">
      <c r="A3098" s="1">
        <v>45019</v>
      </c>
      <c r="B3098">
        <v>314.97000000000003</v>
      </c>
      <c r="C3098">
        <v>13.57</v>
      </c>
      <c r="D3098">
        <v>606.38</v>
      </c>
      <c r="E3098">
        <f t="shared" si="528"/>
        <v>-109356.19572348356</v>
      </c>
      <c r="F3098">
        <f t="shared" si="529"/>
        <v>-66311409.962805957</v>
      </c>
      <c r="G3098">
        <f t="shared" si="530"/>
        <v>65412502.033958927</v>
      </c>
      <c r="H3098">
        <f t="shared" si="531"/>
        <v>3.0412264277116487</v>
      </c>
      <c r="I3098">
        <f t="shared" si="532"/>
        <v>-109356.19572348356</v>
      </c>
      <c r="J3098">
        <f t="shared" si="533"/>
        <v>0</v>
      </c>
      <c r="K3098">
        <f t="shared" si="534"/>
        <v>0</v>
      </c>
      <c r="L3098">
        <f t="shared" si="535"/>
        <v>131723911.99676488</v>
      </c>
      <c r="M3098">
        <f t="shared" si="536"/>
        <v>-66311409.962805957</v>
      </c>
      <c r="N3098">
        <f t="shared" si="537"/>
        <v>65412502.033958927</v>
      </c>
      <c r="O3098">
        <f t="shared" si="538"/>
        <v>3.0412264277116487</v>
      </c>
    </row>
    <row r="3099" spans="1:15" x14ac:dyDescent="0.2">
      <c r="A3099" s="1">
        <v>45020</v>
      </c>
      <c r="B3099">
        <v>313.89999999999998</v>
      </c>
      <c r="C3099">
        <v>13.44</v>
      </c>
      <c r="D3099">
        <v>612.74</v>
      </c>
      <c r="E3099">
        <f t="shared" si="528"/>
        <v>-109356.19572348356</v>
      </c>
      <c r="F3099">
        <f t="shared" si="529"/>
        <v>-67006915.367607318</v>
      </c>
      <c r="G3099">
        <f t="shared" si="530"/>
        <v>64716996.629157566</v>
      </c>
      <c r="H3099">
        <f t="shared" si="531"/>
        <v>3.1061507265968236</v>
      </c>
      <c r="I3099">
        <f t="shared" si="532"/>
        <v>-109356.19572348356</v>
      </c>
      <c r="J3099">
        <f t="shared" si="533"/>
        <v>0</v>
      </c>
      <c r="K3099">
        <f t="shared" si="534"/>
        <v>0</v>
      </c>
      <c r="L3099">
        <f t="shared" si="535"/>
        <v>131723911.99676488</v>
      </c>
      <c r="M3099">
        <f t="shared" si="536"/>
        <v>-67006915.367607318</v>
      </c>
      <c r="N3099">
        <f t="shared" si="537"/>
        <v>64716996.629157566</v>
      </c>
      <c r="O3099">
        <f t="shared" si="538"/>
        <v>3.1061507265968236</v>
      </c>
    </row>
    <row r="3100" spans="1:15" x14ac:dyDescent="0.2">
      <c r="A3100" s="1">
        <v>45021</v>
      </c>
      <c r="B3100">
        <v>310.81</v>
      </c>
      <c r="C3100">
        <v>13.01</v>
      </c>
      <c r="D3100">
        <v>632.63</v>
      </c>
      <c r="E3100">
        <f t="shared" si="528"/>
        <v>-109356.19572348356</v>
      </c>
      <c r="F3100">
        <f t="shared" si="529"/>
        <v>-69182010.100547403</v>
      </c>
      <c r="G3100">
        <f t="shared" si="530"/>
        <v>62541901.89621748</v>
      </c>
      <c r="H3100">
        <f t="shared" si="531"/>
        <v>3.3185116539315627</v>
      </c>
      <c r="I3100">
        <f t="shared" si="532"/>
        <v>-108746.17404460622</v>
      </c>
      <c r="J3100">
        <f t="shared" si="533"/>
        <v>610.02167887733958</v>
      </c>
      <c r="K3100">
        <f t="shared" si="534"/>
        <v>-385918.01470817137</v>
      </c>
      <c r="L3100">
        <f t="shared" si="535"/>
        <v>131337993.98205671</v>
      </c>
      <c r="M3100">
        <f t="shared" si="536"/>
        <v>-68796092.085839227</v>
      </c>
      <c r="N3100">
        <f t="shared" si="537"/>
        <v>62541901.89621748</v>
      </c>
      <c r="O3100">
        <f t="shared" si="538"/>
        <v>3.3000000000000003</v>
      </c>
    </row>
    <row r="3101" spans="1:15" x14ac:dyDescent="0.2">
      <c r="A3101" s="1">
        <v>45022</v>
      </c>
      <c r="B3101">
        <v>312.89999999999998</v>
      </c>
      <c r="C3101">
        <v>13.27</v>
      </c>
      <c r="D3101">
        <v>619.71</v>
      </c>
      <c r="E3101">
        <f t="shared" si="528"/>
        <v>-108746.17404460622</v>
      </c>
      <c r="F3101">
        <f t="shared" si="529"/>
        <v>-67391091.517182916</v>
      </c>
      <c r="G3101">
        <f t="shared" si="530"/>
        <v>63946902.464873791</v>
      </c>
      <c r="H3101">
        <f t="shared" si="531"/>
        <v>3.1615804168560486</v>
      </c>
      <c r="I3101">
        <f t="shared" si="532"/>
        <v>-108746.17404460622</v>
      </c>
      <c r="J3101">
        <f t="shared" si="533"/>
        <v>0</v>
      </c>
      <c r="K3101">
        <f t="shared" si="534"/>
        <v>0</v>
      </c>
      <c r="L3101">
        <f t="shared" si="535"/>
        <v>131337993.98205671</v>
      </c>
      <c r="M3101">
        <f t="shared" si="536"/>
        <v>-67391091.517182916</v>
      </c>
      <c r="N3101">
        <f t="shared" si="537"/>
        <v>63946902.464873791</v>
      </c>
      <c r="O3101">
        <f t="shared" si="538"/>
        <v>3.1615804168560486</v>
      </c>
    </row>
    <row r="3102" spans="1:15" x14ac:dyDescent="0.2">
      <c r="A3102" s="1">
        <v>45026</v>
      </c>
      <c r="B3102">
        <v>312.72000000000003</v>
      </c>
      <c r="C3102">
        <v>13.24</v>
      </c>
      <c r="D3102">
        <v>621.35</v>
      </c>
      <c r="E3102">
        <f t="shared" si="528"/>
        <v>-108746.17404460622</v>
      </c>
      <c r="F3102">
        <f t="shared" si="529"/>
        <v>-67569435.242616072</v>
      </c>
      <c r="G3102">
        <f t="shared" si="530"/>
        <v>63768558.739440635</v>
      </c>
      <c r="H3102">
        <f t="shared" si="531"/>
        <v>3.1788127211110049</v>
      </c>
      <c r="I3102">
        <f t="shared" si="532"/>
        <v>-108746.17404460622</v>
      </c>
      <c r="J3102">
        <f t="shared" si="533"/>
        <v>0</v>
      </c>
      <c r="K3102">
        <f t="shared" si="534"/>
        <v>0</v>
      </c>
      <c r="L3102">
        <f t="shared" si="535"/>
        <v>131337993.98205671</v>
      </c>
      <c r="M3102">
        <f t="shared" si="536"/>
        <v>-67569435.242616072</v>
      </c>
      <c r="N3102">
        <f t="shared" si="537"/>
        <v>63768558.739440635</v>
      </c>
      <c r="O3102">
        <f t="shared" si="538"/>
        <v>3.1788127211110049</v>
      </c>
    </row>
    <row r="3103" spans="1:15" x14ac:dyDescent="0.2">
      <c r="A3103" s="1">
        <v>45027</v>
      </c>
      <c r="B3103">
        <v>310.72000000000003</v>
      </c>
      <c r="C3103">
        <v>12.98</v>
      </c>
      <c r="D3103">
        <v>633.45000000000005</v>
      </c>
      <c r="E3103">
        <f t="shared" si="528"/>
        <v>-108746.17404460622</v>
      </c>
      <c r="F3103">
        <f t="shared" si="529"/>
        <v>-68885263.948555812</v>
      </c>
      <c r="G3103">
        <f t="shared" si="530"/>
        <v>62452730.033500895</v>
      </c>
      <c r="H3103">
        <f t="shared" si="531"/>
        <v>3.3089953271028043</v>
      </c>
      <c r="I3103">
        <f t="shared" si="532"/>
        <v>-108450.55337730044</v>
      </c>
      <c r="J3103">
        <f t="shared" si="533"/>
        <v>295.62066730577499</v>
      </c>
      <c r="K3103">
        <f t="shared" si="534"/>
        <v>-187260.91170484317</v>
      </c>
      <c r="L3103">
        <f t="shared" si="535"/>
        <v>131150733.07035187</v>
      </c>
      <c r="M3103">
        <f t="shared" si="536"/>
        <v>-68698003.036850974</v>
      </c>
      <c r="N3103">
        <f t="shared" si="537"/>
        <v>62452730.033500895</v>
      </c>
      <c r="O3103">
        <f t="shared" si="538"/>
        <v>3.2999999999999994</v>
      </c>
    </row>
    <row r="3104" spans="1:15" x14ac:dyDescent="0.2">
      <c r="A3104" s="1">
        <v>45028</v>
      </c>
      <c r="B3104">
        <v>307.97000000000003</v>
      </c>
      <c r="C3104">
        <v>12.64</v>
      </c>
      <c r="D3104">
        <v>650.07000000000005</v>
      </c>
      <c r="E3104">
        <f t="shared" si="528"/>
        <v>-108450.55337730044</v>
      </c>
      <c r="F3104">
        <f t="shared" si="529"/>
        <v>-70500451.233981699</v>
      </c>
      <c r="G3104">
        <f t="shared" si="530"/>
        <v>60650281.83637017</v>
      </c>
      <c r="H3104">
        <f t="shared" si="531"/>
        <v>3.4872278792134819</v>
      </c>
      <c r="I3104">
        <f t="shared" si="532"/>
        <v>-102627.88625841397</v>
      </c>
      <c r="J3104">
        <f t="shared" si="533"/>
        <v>5822.6671188864711</v>
      </c>
      <c r="K3104">
        <f t="shared" si="534"/>
        <v>-3785141.2139745285</v>
      </c>
      <c r="L3104">
        <f t="shared" si="535"/>
        <v>127365591.85637733</v>
      </c>
      <c r="M3104">
        <f t="shared" si="536"/>
        <v>-66715310.020007178</v>
      </c>
      <c r="N3104">
        <f t="shared" si="537"/>
        <v>60650281.836370155</v>
      </c>
      <c r="O3104">
        <f t="shared" si="538"/>
        <v>3.3000000000000003</v>
      </c>
    </row>
    <row r="3105" spans="1:15" x14ac:dyDescent="0.2">
      <c r="A3105" s="1">
        <v>45029</v>
      </c>
      <c r="B3105">
        <v>314</v>
      </c>
      <c r="C3105">
        <v>13.36</v>
      </c>
      <c r="D3105">
        <v>613.35</v>
      </c>
      <c r="E3105">
        <f t="shared" si="528"/>
        <v>-102627.88625841397</v>
      </c>
      <c r="F3105">
        <f t="shared" si="529"/>
        <v>-62946814.036598213</v>
      </c>
      <c r="G3105">
        <f t="shared" si="530"/>
        <v>64418777.81977912</v>
      </c>
      <c r="H3105">
        <f t="shared" si="531"/>
        <v>2.9314502463567873</v>
      </c>
      <c r="I3105">
        <f t="shared" si="532"/>
        <v>-105027.76199523782</v>
      </c>
      <c r="J3105">
        <f t="shared" si="533"/>
        <v>-2399.8757368238439</v>
      </c>
      <c r="K3105">
        <f t="shared" si="534"/>
        <v>1471963.7831809048</v>
      </c>
      <c r="L3105">
        <f t="shared" si="535"/>
        <v>128837555.63955824</v>
      </c>
      <c r="M3105">
        <f t="shared" si="536"/>
        <v>-64418777.819779113</v>
      </c>
      <c r="N3105">
        <f t="shared" si="537"/>
        <v>64418777.819779128</v>
      </c>
      <c r="O3105">
        <f t="shared" si="538"/>
        <v>2.9999999999999996</v>
      </c>
    </row>
    <row r="3106" spans="1:15" x14ac:dyDescent="0.2">
      <c r="A3106" s="1">
        <v>45030</v>
      </c>
      <c r="B3106">
        <v>313.41000000000003</v>
      </c>
      <c r="C3106">
        <v>13.29</v>
      </c>
      <c r="D3106">
        <v>616.84</v>
      </c>
      <c r="E3106">
        <f t="shared" si="528"/>
        <v>-105027.76199523782</v>
      </c>
      <c r="F3106">
        <f t="shared" si="529"/>
        <v>-64785324.709142499</v>
      </c>
      <c r="G3106">
        <f t="shared" si="530"/>
        <v>64052230.930415742</v>
      </c>
      <c r="H3106">
        <f t="shared" si="531"/>
        <v>3.034335749188338</v>
      </c>
      <c r="I3106">
        <f t="shared" si="532"/>
        <v>-105027.76199523782</v>
      </c>
      <c r="J3106">
        <f t="shared" si="533"/>
        <v>0</v>
      </c>
      <c r="K3106">
        <f t="shared" si="534"/>
        <v>0</v>
      </c>
      <c r="L3106">
        <f t="shared" si="535"/>
        <v>128837555.63955824</v>
      </c>
      <c r="M3106">
        <f t="shared" si="536"/>
        <v>-64785324.709142499</v>
      </c>
      <c r="N3106">
        <f t="shared" si="537"/>
        <v>64052230.930415742</v>
      </c>
      <c r="O3106">
        <f t="shared" si="538"/>
        <v>3.034335749188338</v>
      </c>
    </row>
    <row r="3107" spans="1:15" x14ac:dyDescent="0.2">
      <c r="A3107" s="1">
        <v>45033</v>
      </c>
      <c r="B3107">
        <v>313.68</v>
      </c>
      <c r="C3107">
        <v>13.3</v>
      </c>
      <c r="D3107">
        <v>616.02</v>
      </c>
      <c r="E3107">
        <f t="shared" si="528"/>
        <v>-105027.76199523782</v>
      </c>
      <c r="F3107">
        <f t="shared" si="529"/>
        <v>-64699201.944306396</v>
      </c>
      <c r="G3107">
        <f t="shared" si="530"/>
        <v>64138353.695251845</v>
      </c>
      <c r="H3107">
        <f t="shared" si="531"/>
        <v>3.0262330516800935</v>
      </c>
      <c r="I3107">
        <f t="shared" si="532"/>
        <v>-105027.76199523782</v>
      </c>
      <c r="J3107">
        <f t="shared" si="533"/>
        <v>0</v>
      </c>
      <c r="K3107">
        <f t="shared" si="534"/>
        <v>0</v>
      </c>
      <c r="L3107">
        <f t="shared" si="535"/>
        <v>128837555.63955824</v>
      </c>
      <c r="M3107">
        <f t="shared" si="536"/>
        <v>-64699201.944306396</v>
      </c>
      <c r="N3107">
        <f t="shared" si="537"/>
        <v>64138353.695251845</v>
      </c>
      <c r="O3107">
        <f t="shared" si="538"/>
        <v>3.0262330516800935</v>
      </c>
    </row>
    <row r="3108" spans="1:15" x14ac:dyDescent="0.2">
      <c r="A3108" s="1">
        <v>45034</v>
      </c>
      <c r="B3108">
        <v>313.7</v>
      </c>
      <c r="C3108">
        <v>13.31</v>
      </c>
      <c r="D3108">
        <v>615.80999999999995</v>
      </c>
      <c r="E3108">
        <f t="shared" si="528"/>
        <v>-105027.76199523782</v>
      </c>
      <c r="F3108">
        <f t="shared" si="529"/>
        <v>-64677146.114287391</v>
      </c>
      <c r="G3108">
        <f t="shared" si="530"/>
        <v>64160409.525270849</v>
      </c>
      <c r="H3108">
        <f t="shared" si="531"/>
        <v>3.0241614693316299</v>
      </c>
      <c r="I3108">
        <f t="shared" si="532"/>
        <v>-105027.76199523782</v>
      </c>
      <c r="J3108">
        <f t="shared" si="533"/>
        <v>0</v>
      </c>
      <c r="K3108">
        <f t="shared" si="534"/>
        <v>0</v>
      </c>
      <c r="L3108">
        <f t="shared" si="535"/>
        <v>128837555.63955824</v>
      </c>
      <c r="M3108">
        <f t="shared" si="536"/>
        <v>-64677146.114287391</v>
      </c>
      <c r="N3108">
        <f t="shared" si="537"/>
        <v>64160409.525270849</v>
      </c>
      <c r="O3108">
        <f t="shared" si="538"/>
        <v>3.0241614693316299</v>
      </c>
    </row>
    <row r="3109" spans="1:15" x14ac:dyDescent="0.2">
      <c r="A3109" s="1">
        <v>45035</v>
      </c>
      <c r="B3109">
        <v>313.55</v>
      </c>
      <c r="C3109">
        <v>13.28</v>
      </c>
      <c r="D3109">
        <v>616.84</v>
      </c>
      <c r="E3109">
        <f t="shared" si="528"/>
        <v>-105027.76199523782</v>
      </c>
      <c r="F3109">
        <f t="shared" si="529"/>
        <v>-64785324.709142499</v>
      </c>
      <c r="G3109">
        <f t="shared" si="530"/>
        <v>64052230.930415742</v>
      </c>
      <c r="H3109">
        <f t="shared" si="531"/>
        <v>3.034335749188338</v>
      </c>
      <c r="I3109">
        <f t="shared" si="532"/>
        <v>-105027.76199523782</v>
      </c>
      <c r="J3109">
        <f t="shared" si="533"/>
        <v>0</v>
      </c>
      <c r="K3109">
        <f t="shared" si="534"/>
        <v>0</v>
      </c>
      <c r="L3109">
        <f t="shared" si="535"/>
        <v>128837555.63955824</v>
      </c>
      <c r="M3109">
        <f t="shared" si="536"/>
        <v>-64785324.709142499</v>
      </c>
      <c r="N3109">
        <f t="shared" si="537"/>
        <v>64052230.930415742</v>
      </c>
      <c r="O3109">
        <f t="shared" si="538"/>
        <v>3.034335749188338</v>
      </c>
    </row>
    <row r="3110" spans="1:15" x14ac:dyDescent="0.2">
      <c r="A3110" s="1">
        <v>45036</v>
      </c>
      <c r="B3110">
        <v>311.16000000000003</v>
      </c>
      <c r="C3110">
        <v>12.97</v>
      </c>
      <c r="D3110">
        <v>632.02</v>
      </c>
      <c r="E3110">
        <f t="shared" si="528"/>
        <v>-105027.76199523782</v>
      </c>
      <c r="F3110">
        <f t="shared" si="529"/>
        <v>-66379646.136230201</v>
      </c>
      <c r="G3110">
        <f t="shared" si="530"/>
        <v>62457909.50332804</v>
      </c>
      <c r="H3110">
        <f t="shared" si="531"/>
        <v>3.1883702159144405</v>
      </c>
      <c r="I3110">
        <f t="shared" si="532"/>
        <v>-105027.76199523782</v>
      </c>
      <c r="J3110">
        <f t="shared" si="533"/>
        <v>0</v>
      </c>
      <c r="K3110">
        <f t="shared" si="534"/>
        <v>0</v>
      </c>
      <c r="L3110">
        <f t="shared" si="535"/>
        <v>128837555.63955824</v>
      </c>
      <c r="M3110">
        <f t="shared" si="536"/>
        <v>-66379646.136230201</v>
      </c>
      <c r="N3110">
        <f t="shared" si="537"/>
        <v>62457909.50332804</v>
      </c>
      <c r="O3110">
        <f t="shared" si="538"/>
        <v>3.1883702159144405</v>
      </c>
    </row>
    <row r="3111" spans="1:15" x14ac:dyDescent="0.2">
      <c r="A3111" s="1">
        <v>45037</v>
      </c>
      <c r="B3111">
        <v>311.48</v>
      </c>
      <c r="C3111">
        <v>13</v>
      </c>
      <c r="D3111">
        <v>630.38</v>
      </c>
      <c r="E3111">
        <f t="shared" si="528"/>
        <v>-105027.76199523782</v>
      </c>
      <c r="F3111">
        <f t="shared" si="529"/>
        <v>-66207400.60655801</v>
      </c>
      <c r="G3111">
        <f t="shared" si="530"/>
        <v>62630155.033000231</v>
      </c>
      <c r="H3111">
        <f t="shared" si="531"/>
        <v>3.1713509525087189</v>
      </c>
      <c r="I3111">
        <f t="shared" si="532"/>
        <v>-105027.76199523782</v>
      </c>
      <c r="J3111">
        <f t="shared" si="533"/>
        <v>0</v>
      </c>
      <c r="K3111">
        <f t="shared" si="534"/>
        <v>0</v>
      </c>
      <c r="L3111">
        <f t="shared" si="535"/>
        <v>128837555.63955824</v>
      </c>
      <c r="M3111">
        <f t="shared" si="536"/>
        <v>-66207400.60655801</v>
      </c>
      <c r="N3111">
        <f t="shared" si="537"/>
        <v>62630155.033000231</v>
      </c>
      <c r="O3111">
        <f t="shared" si="538"/>
        <v>3.1713509525087189</v>
      </c>
    </row>
    <row r="3112" spans="1:15" x14ac:dyDescent="0.2">
      <c r="A3112" s="1">
        <v>45040</v>
      </c>
      <c r="B3112">
        <v>310.83</v>
      </c>
      <c r="C3112">
        <v>12.92</v>
      </c>
      <c r="D3112">
        <v>634.48</v>
      </c>
      <c r="E3112">
        <f t="shared" si="528"/>
        <v>-105027.76199523782</v>
      </c>
      <c r="F3112">
        <f t="shared" si="529"/>
        <v>-66638014.430738494</v>
      </c>
      <c r="G3112">
        <f t="shared" si="530"/>
        <v>62199541.208819747</v>
      </c>
      <c r="H3112">
        <f t="shared" si="531"/>
        <v>3.2140758501908069</v>
      </c>
      <c r="I3112">
        <f t="shared" si="532"/>
        <v>-105027.76199523782</v>
      </c>
      <c r="J3112">
        <f t="shared" si="533"/>
        <v>0</v>
      </c>
      <c r="K3112">
        <f t="shared" si="534"/>
        <v>0</v>
      </c>
      <c r="L3112">
        <f t="shared" si="535"/>
        <v>128837555.63955824</v>
      </c>
      <c r="M3112">
        <f t="shared" si="536"/>
        <v>-66638014.430738494</v>
      </c>
      <c r="N3112">
        <f t="shared" si="537"/>
        <v>62199541.208819747</v>
      </c>
      <c r="O3112">
        <f t="shared" si="538"/>
        <v>3.2140758501908069</v>
      </c>
    </row>
    <row r="3113" spans="1:15" x14ac:dyDescent="0.2">
      <c r="A3113" s="1">
        <v>45041</v>
      </c>
      <c r="B3113">
        <v>304.97000000000003</v>
      </c>
      <c r="C3113">
        <v>12.19</v>
      </c>
      <c r="D3113">
        <v>670.58</v>
      </c>
      <c r="E3113">
        <f t="shared" si="528"/>
        <v>-105027.76199523782</v>
      </c>
      <c r="F3113">
        <f t="shared" si="529"/>
        <v>-70429516.638766572</v>
      </c>
      <c r="G3113">
        <f t="shared" si="530"/>
        <v>58408039.000791669</v>
      </c>
      <c r="H3113">
        <f t="shared" si="531"/>
        <v>3.6174566640293451</v>
      </c>
      <c r="I3113">
        <f t="shared" si="532"/>
        <v>-95810.854634601128</v>
      </c>
      <c r="J3113">
        <f t="shared" si="533"/>
        <v>9216.9073606366874</v>
      </c>
      <c r="K3113">
        <f t="shared" si="534"/>
        <v>-6180673.7378957504</v>
      </c>
      <c r="L3113">
        <f t="shared" si="535"/>
        <v>122656881.90166248</v>
      </c>
      <c r="M3113">
        <f t="shared" si="536"/>
        <v>-64248842.90087083</v>
      </c>
      <c r="N3113">
        <f t="shared" si="537"/>
        <v>58408039.000791654</v>
      </c>
      <c r="O3113">
        <f t="shared" si="538"/>
        <v>3.3000000000000007</v>
      </c>
    </row>
    <row r="3114" spans="1:15" x14ac:dyDescent="0.2">
      <c r="A3114" s="1">
        <v>45042</v>
      </c>
      <c r="B3114">
        <v>306.82</v>
      </c>
      <c r="C3114">
        <v>12.39</v>
      </c>
      <c r="D3114">
        <v>659.51</v>
      </c>
      <c r="E3114">
        <f t="shared" si="528"/>
        <v>-95810.854634601128</v>
      </c>
      <c r="F3114">
        <f t="shared" si="529"/>
        <v>-63188216.740065791</v>
      </c>
      <c r="G3114">
        <f t="shared" si="530"/>
        <v>59468665.161596693</v>
      </c>
      <c r="H3114">
        <f t="shared" si="531"/>
        <v>3.1876392332850489</v>
      </c>
      <c r="I3114">
        <f t="shared" si="532"/>
        <v>-95810.854634601128</v>
      </c>
      <c r="J3114">
        <f t="shared" si="533"/>
        <v>0</v>
      </c>
      <c r="K3114">
        <f t="shared" si="534"/>
        <v>0</v>
      </c>
      <c r="L3114">
        <f t="shared" si="535"/>
        <v>122656881.90166248</v>
      </c>
      <c r="M3114">
        <f t="shared" si="536"/>
        <v>-63188216.740065791</v>
      </c>
      <c r="N3114">
        <f t="shared" si="537"/>
        <v>59468665.161596693</v>
      </c>
      <c r="O3114">
        <f t="shared" si="538"/>
        <v>3.1876392332850489</v>
      </c>
    </row>
    <row r="3115" spans="1:15" x14ac:dyDescent="0.2">
      <c r="A3115" s="1">
        <v>45043</v>
      </c>
      <c r="B3115">
        <v>315.16000000000003</v>
      </c>
      <c r="C3115">
        <v>13.39</v>
      </c>
      <c r="D3115">
        <v>606.38</v>
      </c>
      <c r="E3115">
        <f t="shared" si="528"/>
        <v>-95810.854634601128</v>
      </c>
      <c r="F3115">
        <f t="shared" si="529"/>
        <v>-58097786.033329435</v>
      </c>
      <c r="G3115">
        <f t="shared" si="530"/>
        <v>64559095.868333049</v>
      </c>
      <c r="H3115">
        <f t="shared" si="531"/>
        <v>2.6997490555855372</v>
      </c>
      <c r="I3115">
        <f t="shared" si="532"/>
        <v>-106466.40038974414</v>
      </c>
      <c r="J3115">
        <f t="shared" si="533"/>
        <v>-10655.545755143015</v>
      </c>
      <c r="K3115">
        <f t="shared" si="534"/>
        <v>6461309.8350036219</v>
      </c>
      <c r="L3115">
        <f t="shared" si="535"/>
        <v>129118191.73666611</v>
      </c>
      <c r="M3115">
        <f t="shared" si="536"/>
        <v>-64559095.868333057</v>
      </c>
      <c r="N3115">
        <f t="shared" si="537"/>
        <v>64559095.868333057</v>
      </c>
      <c r="O3115">
        <f t="shared" si="538"/>
        <v>3.0000000000000004</v>
      </c>
    </row>
    <row r="3116" spans="1:15" x14ac:dyDescent="0.2">
      <c r="A3116" s="1">
        <v>45044</v>
      </c>
      <c r="B3116">
        <v>317.33999999999997</v>
      </c>
      <c r="C3116">
        <v>13.66</v>
      </c>
      <c r="D3116">
        <v>594.07000000000005</v>
      </c>
      <c r="E3116">
        <f t="shared" si="528"/>
        <v>-106466.40038974414</v>
      </c>
      <c r="F3116">
        <f t="shared" si="529"/>
        <v>-63248494.479535311</v>
      </c>
      <c r="G3116">
        <f t="shared" si="530"/>
        <v>65869697.257130802</v>
      </c>
      <c r="H3116">
        <f t="shared" si="531"/>
        <v>2.8806187266644043</v>
      </c>
      <c r="I3116">
        <f t="shared" si="532"/>
        <v>-110878.67971304862</v>
      </c>
      <c r="J3116">
        <f t="shared" si="533"/>
        <v>-4412.2793233044795</v>
      </c>
      <c r="K3116">
        <f t="shared" si="534"/>
        <v>2621202.7775954925</v>
      </c>
      <c r="L3116">
        <f t="shared" si="535"/>
        <v>131739394.5142616</v>
      </c>
      <c r="M3116">
        <f t="shared" si="536"/>
        <v>-65869697.257130802</v>
      </c>
      <c r="N3116">
        <f t="shared" si="537"/>
        <v>65869697.257130802</v>
      </c>
      <c r="O3116">
        <f t="shared" si="538"/>
        <v>3</v>
      </c>
    </row>
    <row r="3117" spans="1:15" x14ac:dyDescent="0.2">
      <c r="A3117" s="1">
        <v>45047</v>
      </c>
      <c r="B3117">
        <v>316.97000000000003</v>
      </c>
      <c r="C3117">
        <v>13.62</v>
      </c>
      <c r="D3117">
        <v>595.91</v>
      </c>
      <c r="E3117">
        <f t="shared" si="528"/>
        <v>-110878.67971304862</v>
      </c>
      <c r="F3117">
        <f t="shared" si="529"/>
        <v>-66073714.027802803</v>
      </c>
      <c r="G3117">
        <f t="shared" si="530"/>
        <v>65665680.486458801</v>
      </c>
      <c r="H3117">
        <f t="shared" si="531"/>
        <v>3.0186414062104245</v>
      </c>
      <c r="I3117">
        <f t="shared" si="532"/>
        <v>-110878.67971304862</v>
      </c>
      <c r="J3117">
        <f t="shared" si="533"/>
        <v>0</v>
      </c>
      <c r="K3117">
        <f t="shared" si="534"/>
        <v>0</v>
      </c>
      <c r="L3117">
        <f t="shared" si="535"/>
        <v>131739394.5142616</v>
      </c>
      <c r="M3117">
        <f t="shared" si="536"/>
        <v>-66073714.027802803</v>
      </c>
      <c r="N3117">
        <f t="shared" si="537"/>
        <v>65665680.486458801</v>
      </c>
      <c r="O3117">
        <f t="shared" si="538"/>
        <v>3.0186414062104245</v>
      </c>
    </row>
    <row r="3118" spans="1:15" x14ac:dyDescent="0.2">
      <c r="A3118" s="1">
        <v>45048</v>
      </c>
      <c r="B3118">
        <v>314.20999999999998</v>
      </c>
      <c r="C3118">
        <v>13.26</v>
      </c>
      <c r="D3118">
        <v>611.5</v>
      </c>
      <c r="E3118">
        <f t="shared" si="528"/>
        <v>-110878.67971304862</v>
      </c>
      <c r="F3118">
        <f t="shared" si="529"/>
        <v>-67802312.644529238</v>
      </c>
      <c r="G3118">
        <f t="shared" si="530"/>
        <v>63937081.869732365</v>
      </c>
      <c r="H3118">
        <f t="shared" si="531"/>
        <v>3.1813609877913431</v>
      </c>
      <c r="I3118">
        <f t="shared" si="532"/>
        <v>-110878.67971304862</v>
      </c>
      <c r="J3118">
        <f t="shared" si="533"/>
        <v>0</v>
      </c>
      <c r="K3118">
        <f t="shared" si="534"/>
        <v>0</v>
      </c>
      <c r="L3118">
        <f t="shared" si="535"/>
        <v>131739394.5142616</v>
      </c>
      <c r="M3118">
        <f t="shared" si="536"/>
        <v>-67802312.644529238</v>
      </c>
      <c r="N3118">
        <f t="shared" si="537"/>
        <v>63937081.869732365</v>
      </c>
      <c r="O3118">
        <f t="shared" si="538"/>
        <v>3.1813609877913431</v>
      </c>
    </row>
    <row r="3119" spans="1:15" x14ac:dyDescent="0.2">
      <c r="A3119" s="1">
        <v>45049</v>
      </c>
      <c r="B3119">
        <v>312.14999999999998</v>
      </c>
      <c r="C3119">
        <v>13</v>
      </c>
      <c r="D3119">
        <v>624.02</v>
      </c>
      <c r="E3119">
        <f t="shared" si="528"/>
        <v>-110878.67971304862</v>
      </c>
      <c r="F3119">
        <f t="shared" si="529"/>
        <v>-69190513.714536592</v>
      </c>
      <c r="G3119">
        <f t="shared" si="530"/>
        <v>62548880.799725011</v>
      </c>
      <c r="H3119">
        <f t="shared" si="531"/>
        <v>3.3185492448415213</v>
      </c>
      <c r="I3119">
        <f t="shared" si="532"/>
        <v>-110258.91618809894</v>
      </c>
      <c r="J3119">
        <f t="shared" si="533"/>
        <v>619.7635249496816</v>
      </c>
      <c r="K3119">
        <f t="shared" si="534"/>
        <v>-386744.83483910031</v>
      </c>
      <c r="L3119">
        <f t="shared" si="535"/>
        <v>131352649.6794225</v>
      </c>
      <c r="M3119">
        <f t="shared" si="536"/>
        <v>-68803768.879697502</v>
      </c>
      <c r="N3119">
        <f t="shared" si="537"/>
        <v>62548880.799724996</v>
      </c>
      <c r="O3119">
        <f t="shared" si="538"/>
        <v>3.3000000000000003</v>
      </c>
    </row>
    <row r="3120" spans="1:15" x14ac:dyDescent="0.2">
      <c r="A3120" s="1">
        <v>45050</v>
      </c>
      <c r="B3120">
        <v>311.05</v>
      </c>
      <c r="C3120">
        <v>12.86</v>
      </c>
      <c r="D3120">
        <v>631.4</v>
      </c>
      <c r="E3120">
        <f t="shared" si="528"/>
        <v>-110258.91618809894</v>
      </c>
      <c r="F3120">
        <f t="shared" si="529"/>
        <v>-69617479.681165665</v>
      </c>
      <c r="G3120">
        <f t="shared" si="530"/>
        <v>61735169.998256832</v>
      </c>
      <c r="H3120">
        <f t="shared" si="531"/>
        <v>3.383038210624417</v>
      </c>
      <c r="I3120">
        <f t="shared" si="532"/>
        <v>-107552.56097257286</v>
      </c>
      <c r="J3120">
        <f t="shared" si="533"/>
        <v>2706.3552155260841</v>
      </c>
      <c r="K3120">
        <f t="shared" si="534"/>
        <v>-1708792.6830831694</v>
      </c>
      <c r="L3120">
        <f t="shared" si="535"/>
        <v>129643856.99633932</v>
      </c>
      <c r="M3120">
        <f t="shared" si="536"/>
        <v>-67908686.998082504</v>
      </c>
      <c r="N3120">
        <f t="shared" si="537"/>
        <v>61735169.998256817</v>
      </c>
      <c r="O3120">
        <f t="shared" si="538"/>
        <v>3.3</v>
      </c>
    </row>
    <row r="3121" spans="1:15" x14ac:dyDescent="0.2">
      <c r="A3121" s="1">
        <v>45051</v>
      </c>
      <c r="B3121">
        <v>317.66000000000003</v>
      </c>
      <c r="C3121">
        <v>13.64</v>
      </c>
      <c r="D3121">
        <v>591.61</v>
      </c>
      <c r="E3121">
        <f t="shared" si="528"/>
        <v>-107552.56097257286</v>
      </c>
      <c r="F3121">
        <f t="shared" si="529"/>
        <v>-63629170.596983828</v>
      </c>
      <c r="G3121">
        <f t="shared" si="530"/>
        <v>66014686.399355493</v>
      </c>
      <c r="H3121">
        <f t="shared" si="531"/>
        <v>2.8915915866990338</v>
      </c>
      <c r="I3121">
        <f t="shared" si="532"/>
        <v>-111584.80485346004</v>
      </c>
      <c r="J3121">
        <f t="shared" si="533"/>
        <v>-4032.2438808871811</v>
      </c>
      <c r="K3121">
        <f t="shared" si="534"/>
        <v>2385515.8023716654</v>
      </c>
      <c r="L3121">
        <f t="shared" si="535"/>
        <v>132029372.79871099</v>
      </c>
      <c r="M3121">
        <f t="shared" si="536"/>
        <v>-66014686.399355493</v>
      </c>
      <c r="N3121">
        <f t="shared" si="537"/>
        <v>66014686.399355493</v>
      </c>
      <c r="O3121">
        <f t="shared" si="538"/>
        <v>3</v>
      </c>
    </row>
    <row r="3122" spans="1:15" x14ac:dyDescent="0.2">
      <c r="A3122" s="1">
        <v>45054</v>
      </c>
      <c r="B3122">
        <v>318.45</v>
      </c>
      <c r="C3122">
        <v>13.75</v>
      </c>
      <c r="D3122">
        <v>587.5</v>
      </c>
      <c r="E3122">
        <f t="shared" si="528"/>
        <v>-111584.80485346004</v>
      </c>
      <c r="F3122">
        <f t="shared" si="529"/>
        <v>-65556072.851407774</v>
      </c>
      <c r="G3122">
        <f t="shared" si="530"/>
        <v>66473299.947303213</v>
      </c>
      <c r="H3122">
        <f t="shared" si="531"/>
        <v>2.9586047136238505</v>
      </c>
      <c r="I3122">
        <f t="shared" si="532"/>
        <v>-113146.04246349483</v>
      </c>
      <c r="J3122">
        <f t="shared" si="533"/>
        <v>-1561.2376100347901</v>
      </c>
      <c r="K3122">
        <f t="shared" si="534"/>
        <v>917227.09589543915</v>
      </c>
      <c r="L3122">
        <f t="shared" si="535"/>
        <v>132946599.89460643</v>
      </c>
      <c r="M3122">
        <f t="shared" si="536"/>
        <v>-66473299.947303213</v>
      </c>
      <c r="N3122">
        <f t="shared" si="537"/>
        <v>66473299.947303213</v>
      </c>
      <c r="O3122">
        <f t="shared" si="538"/>
        <v>3</v>
      </c>
    </row>
    <row r="3123" spans="1:15" x14ac:dyDescent="0.2">
      <c r="A3123" s="1">
        <v>45055</v>
      </c>
      <c r="B3123">
        <v>316.43</v>
      </c>
      <c r="C3123">
        <v>13.49</v>
      </c>
      <c r="D3123">
        <v>598.99</v>
      </c>
      <c r="E3123">
        <f t="shared" si="528"/>
        <v>-113146.04246349483</v>
      </c>
      <c r="F3123">
        <f t="shared" si="529"/>
        <v>-67773347.975208774</v>
      </c>
      <c r="G3123">
        <f t="shared" si="530"/>
        <v>65173251.919397652</v>
      </c>
      <c r="H3123">
        <f t="shared" si="531"/>
        <v>3.119685422128089</v>
      </c>
      <c r="I3123">
        <f t="shared" si="532"/>
        <v>-113146.04246349483</v>
      </c>
      <c r="J3123">
        <f t="shared" si="533"/>
        <v>0</v>
      </c>
      <c r="K3123">
        <f t="shared" si="534"/>
        <v>0</v>
      </c>
      <c r="L3123">
        <f t="shared" si="535"/>
        <v>132946599.89460643</v>
      </c>
      <c r="M3123">
        <f t="shared" si="536"/>
        <v>-67773347.975208774</v>
      </c>
      <c r="N3123">
        <f t="shared" si="537"/>
        <v>65173251.919397652</v>
      </c>
      <c r="O3123">
        <f t="shared" si="538"/>
        <v>3.119685422128089</v>
      </c>
    </row>
    <row r="3124" spans="1:15" x14ac:dyDescent="0.2">
      <c r="A3124" s="1">
        <v>45056</v>
      </c>
      <c r="B3124">
        <v>319.88</v>
      </c>
      <c r="C3124">
        <v>13.92</v>
      </c>
      <c r="D3124">
        <v>579.91</v>
      </c>
      <c r="E3124">
        <f t="shared" si="528"/>
        <v>-113146.04246349483</v>
      </c>
      <c r="F3124">
        <f t="shared" si="529"/>
        <v>-65614521.485005282</v>
      </c>
      <c r="G3124">
        <f t="shared" si="530"/>
        <v>67332078.409601152</v>
      </c>
      <c r="H3124">
        <f t="shared" si="531"/>
        <v>2.9234737602715546</v>
      </c>
      <c r="I3124">
        <f t="shared" si="532"/>
        <v>-116107.8070900677</v>
      </c>
      <c r="J3124">
        <f t="shared" si="533"/>
        <v>-2961.764626572869</v>
      </c>
      <c r="K3124">
        <f t="shared" si="534"/>
        <v>1717556.9245958724</v>
      </c>
      <c r="L3124">
        <f t="shared" si="535"/>
        <v>134664156.8192023</v>
      </c>
      <c r="M3124">
        <f t="shared" si="536"/>
        <v>-67332078.409601152</v>
      </c>
      <c r="N3124">
        <f t="shared" si="537"/>
        <v>67332078.409601152</v>
      </c>
      <c r="O3124">
        <f t="shared" si="538"/>
        <v>3</v>
      </c>
    </row>
    <row r="3125" spans="1:15" x14ac:dyDescent="0.2">
      <c r="A3125" s="1">
        <v>45057</v>
      </c>
      <c r="B3125">
        <v>320.92</v>
      </c>
      <c r="C3125">
        <v>14.04</v>
      </c>
      <c r="D3125">
        <v>575.20000000000005</v>
      </c>
      <c r="E3125">
        <f t="shared" si="528"/>
        <v>-116107.8070900677</v>
      </c>
      <c r="F3125">
        <f t="shared" si="529"/>
        <v>-66785210.638206944</v>
      </c>
      <c r="G3125">
        <f t="shared" si="530"/>
        <v>67878946.18099536</v>
      </c>
      <c r="H3125">
        <f t="shared" si="531"/>
        <v>2.9516609079402012</v>
      </c>
      <c r="I3125">
        <f t="shared" si="532"/>
        <v>-118009.29447321863</v>
      </c>
      <c r="J3125">
        <f t="shared" si="533"/>
        <v>-1901.4873831509321</v>
      </c>
      <c r="K3125">
        <f t="shared" si="534"/>
        <v>1093735.5427884161</v>
      </c>
      <c r="L3125">
        <f t="shared" si="535"/>
        <v>135757892.36199072</v>
      </c>
      <c r="M3125">
        <f t="shared" si="536"/>
        <v>-67878946.18099536</v>
      </c>
      <c r="N3125">
        <f t="shared" si="537"/>
        <v>67878946.18099536</v>
      </c>
      <c r="O3125">
        <f t="shared" si="538"/>
        <v>3</v>
      </c>
    </row>
    <row r="3126" spans="1:15" x14ac:dyDescent="0.2">
      <c r="A3126" s="1">
        <v>45058</v>
      </c>
      <c r="B3126">
        <v>319.77</v>
      </c>
      <c r="C3126">
        <v>13.89</v>
      </c>
      <c r="D3126">
        <v>581.35</v>
      </c>
      <c r="E3126">
        <f t="shared" si="528"/>
        <v>-118009.29447321863</v>
      </c>
      <c r="F3126">
        <f t="shared" si="529"/>
        <v>-68604703.342005655</v>
      </c>
      <c r="G3126">
        <f t="shared" si="530"/>
        <v>67153189.019985065</v>
      </c>
      <c r="H3126">
        <f t="shared" si="531"/>
        <v>3.0648449169668743</v>
      </c>
      <c r="I3126">
        <f t="shared" si="532"/>
        <v>-118009.29447321863</v>
      </c>
      <c r="J3126">
        <f t="shared" si="533"/>
        <v>0</v>
      </c>
      <c r="K3126">
        <f t="shared" si="534"/>
        <v>0</v>
      </c>
      <c r="L3126">
        <f t="shared" si="535"/>
        <v>135757892.36199072</v>
      </c>
      <c r="M3126">
        <f t="shared" si="536"/>
        <v>-68604703.342005655</v>
      </c>
      <c r="N3126">
        <f t="shared" si="537"/>
        <v>67153189.019985065</v>
      </c>
      <c r="O3126">
        <f t="shared" si="538"/>
        <v>3.0648449169668743</v>
      </c>
    </row>
    <row r="3127" spans="1:15" x14ac:dyDescent="0.2">
      <c r="A3127" s="1">
        <v>45061</v>
      </c>
      <c r="B3127">
        <v>321.5</v>
      </c>
      <c r="C3127">
        <v>14.11</v>
      </c>
      <c r="D3127">
        <v>572.32000000000005</v>
      </c>
      <c r="E3127">
        <f t="shared" si="528"/>
        <v>-118009.29447321863</v>
      </c>
      <c r="F3127">
        <f t="shared" si="529"/>
        <v>-67539079.412912488</v>
      </c>
      <c r="G3127">
        <f t="shared" si="530"/>
        <v>68218812.949078232</v>
      </c>
      <c r="H3127">
        <f t="shared" si="531"/>
        <v>2.9701079435372266</v>
      </c>
      <c r="I3127">
        <f t="shared" si="532"/>
        <v>-119196.9753792952</v>
      </c>
      <c r="J3127">
        <f t="shared" si="533"/>
        <v>-1187.6809060765663</v>
      </c>
      <c r="K3127">
        <f t="shared" si="534"/>
        <v>679733.53616574046</v>
      </c>
      <c r="L3127">
        <f t="shared" si="535"/>
        <v>136437625.89815646</v>
      </c>
      <c r="M3127">
        <f t="shared" si="536"/>
        <v>-68218812.949078232</v>
      </c>
      <c r="N3127">
        <f t="shared" si="537"/>
        <v>68218812.949078232</v>
      </c>
      <c r="O3127">
        <f t="shared" si="538"/>
        <v>3</v>
      </c>
    </row>
    <row r="3128" spans="1:15" x14ac:dyDescent="0.2">
      <c r="A3128" s="1">
        <v>45062</v>
      </c>
      <c r="B3128">
        <v>321.86</v>
      </c>
      <c r="C3128">
        <v>14.16</v>
      </c>
      <c r="D3128">
        <v>570.48</v>
      </c>
      <c r="E3128">
        <f t="shared" si="528"/>
        <v>-119196.9753792952</v>
      </c>
      <c r="F3128">
        <f t="shared" si="529"/>
        <v>-67999490.514380321</v>
      </c>
      <c r="G3128">
        <f t="shared" si="530"/>
        <v>68438135.383776143</v>
      </c>
      <c r="H3128">
        <f t="shared" si="531"/>
        <v>2.9807719102689139</v>
      </c>
      <c r="I3128">
        <f t="shared" si="532"/>
        <v>-119965.88028287783</v>
      </c>
      <c r="J3128">
        <f t="shared" si="533"/>
        <v>-768.90490358263196</v>
      </c>
      <c r="K3128">
        <f t="shared" si="534"/>
        <v>438644.8693958199</v>
      </c>
      <c r="L3128">
        <f t="shared" si="535"/>
        <v>136876270.76755229</v>
      </c>
      <c r="M3128">
        <f t="shared" si="536"/>
        <v>-68438135.383776143</v>
      </c>
      <c r="N3128">
        <f t="shared" si="537"/>
        <v>68438135.383776143</v>
      </c>
      <c r="O3128">
        <f t="shared" si="538"/>
        <v>3</v>
      </c>
    </row>
    <row r="3129" spans="1:15" x14ac:dyDescent="0.2">
      <c r="A3129" s="1">
        <v>45063</v>
      </c>
      <c r="B3129">
        <v>325.76</v>
      </c>
      <c r="C3129">
        <v>14.67</v>
      </c>
      <c r="D3129">
        <v>549.96</v>
      </c>
      <c r="E3129">
        <f t="shared" si="528"/>
        <v>-119965.88028287783</v>
      </c>
      <c r="F3129">
        <f t="shared" si="529"/>
        <v>-65976435.520371497</v>
      </c>
      <c r="G3129">
        <f t="shared" si="530"/>
        <v>70899835.24718079</v>
      </c>
      <c r="H3129">
        <f t="shared" si="531"/>
        <v>2.791675126903554</v>
      </c>
      <c r="I3129">
        <f t="shared" si="532"/>
        <v>-128918.16722521781</v>
      </c>
      <c r="J3129">
        <f t="shared" si="533"/>
        <v>-8952.2869423399825</v>
      </c>
      <c r="K3129">
        <f t="shared" si="534"/>
        <v>4923399.7268092968</v>
      </c>
      <c r="L3129">
        <f t="shared" si="535"/>
        <v>141799670.49436158</v>
      </c>
      <c r="M3129">
        <f t="shared" si="536"/>
        <v>-70899835.24718079</v>
      </c>
      <c r="N3129">
        <f t="shared" si="537"/>
        <v>70899835.24718079</v>
      </c>
      <c r="O3129">
        <f t="shared" si="538"/>
        <v>3</v>
      </c>
    </row>
    <row r="3130" spans="1:15" x14ac:dyDescent="0.2">
      <c r="A3130" s="1">
        <v>45064</v>
      </c>
      <c r="B3130">
        <v>331.81</v>
      </c>
      <c r="C3130">
        <v>15.46</v>
      </c>
      <c r="D3130">
        <v>520.63</v>
      </c>
      <c r="E3130">
        <f t="shared" si="528"/>
        <v>-128918.16722521781</v>
      </c>
      <c r="F3130">
        <f t="shared" si="529"/>
        <v>-67118665.40246515</v>
      </c>
      <c r="G3130">
        <f t="shared" si="530"/>
        <v>74681005.09189643</v>
      </c>
      <c r="H3130">
        <f t="shared" si="531"/>
        <v>2.6962143313366358</v>
      </c>
      <c r="I3130">
        <f t="shared" si="532"/>
        <v>-143443.53013060414</v>
      </c>
      <c r="J3130">
        <f t="shared" si="533"/>
        <v>-14525.362905386326</v>
      </c>
      <c r="K3130">
        <f t="shared" si="534"/>
        <v>7562339.6894312827</v>
      </c>
      <c r="L3130">
        <f t="shared" si="535"/>
        <v>149362010.18379286</v>
      </c>
      <c r="M3130">
        <f t="shared" si="536"/>
        <v>-74681005.09189643</v>
      </c>
      <c r="N3130">
        <f t="shared" si="537"/>
        <v>74681005.09189643</v>
      </c>
      <c r="O3130">
        <f t="shared" si="538"/>
        <v>3</v>
      </c>
    </row>
    <row r="3131" spans="1:15" x14ac:dyDescent="0.2">
      <c r="A3131" s="1">
        <v>45065</v>
      </c>
      <c r="B3131">
        <v>331.06</v>
      </c>
      <c r="C3131">
        <v>15.35</v>
      </c>
      <c r="D3131">
        <v>524.32000000000005</v>
      </c>
      <c r="E3131">
        <f t="shared" si="528"/>
        <v>-143443.53013060414</v>
      </c>
      <c r="F3131">
        <f t="shared" si="529"/>
        <v>-75210311.718078375</v>
      </c>
      <c r="G3131">
        <f t="shared" si="530"/>
        <v>74151698.465714484</v>
      </c>
      <c r="H3131">
        <f t="shared" si="531"/>
        <v>3.0428289550044507</v>
      </c>
      <c r="I3131">
        <f t="shared" si="532"/>
        <v>-143443.53013060414</v>
      </c>
      <c r="J3131">
        <f t="shared" si="533"/>
        <v>0</v>
      </c>
      <c r="K3131">
        <f t="shared" si="534"/>
        <v>0</v>
      </c>
      <c r="L3131">
        <f t="shared" si="535"/>
        <v>149362010.18379286</v>
      </c>
      <c r="M3131">
        <f t="shared" si="536"/>
        <v>-75210311.718078375</v>
      </c>
      <c r="N3131">
        <f t="shared" si="537"/>
        <v>74151698.465714484</v>
      </c>
      <c r="O3131">
        <f t="shared" si="538"/>
        <v>3.0428289550044507</v>
      </c>
    </row>
    <row r="3132" spans="1:15" x14ac:dyDescent="0.2">
      <c r="A3132" s="1">
        <v>45068</v>
      </c>
      <c r="B3132">
        <v>332.17</v>
      </c>
      <c r="C3132">
        <v>15.51</v>
      </c>
      <c r="D3132">
        <v>518.99</v>
      </c>
      <c r="E3132">
        <f t="shared" si="528"/>
        <v>-143443.53013060414</v>
      </c>
      <c r="F3132">
        <f t="shared" si="529"/>
        <v>-74445757.702482238</v>
      </c>
      <c r="G3132">
        <f t="shared" si="530"/>
        <v>74916252.481310621</v>
      </c>
      <c r="H3132">
        <f t="shared" si="531"/>
        <v>2.9811591705439717</v>
      </c>
      <c r="I3132">
        <f t="shared" si="532"/>
        <v>-144350.08859768132</v>
      </c>
      <c r="J3132">
        <f t="shared" si="533"/>
        <v>-906.55846707717865</v>
      </c>
      <c r="K3132">
        <f t="shared" si="534"/>
        <v>470494.77882838494</v>
      </c>
      <c r="L3132">
        <f t="shared" si="535"/>
        <v>149832504.96262124</v>
      </c>
      <c r="M3132">
        <f t="shared" si="536"/>
        <v>-74916252.481310621</v>
      </c>
      <c r="N3132">
        <f t="shared" si="537"/>
        <v>74916252.481310621</v>
      </c>
      <c r="O3132">
        <f t="shared" si="538"/>
        <v>3</v>
      </c>
    </row>
    <row r="3133" spans="1:15" x14ac:dyDescent="0.2">
      <c r="A3133" s="1">
        <v>45069</v>
      </c>
      <c r="B3133">
        <v>327.96</v>
      </c>
      <c r="C3133">
        <v>14.91</v>
      </c>
      <c r="D3133">
        <v>538.89</v>
      </c>
      <c r="E3133">
        <f t="shared" si="528"/>
        <v>-144350.08859768132</v>
      </c>
      <c r="F3133">
        <f t="shared" si="529"/>
        <v>-77788819.24440448</v>
      </c>
      <c r="G3133">
        <f t="shared" si="530"/>
        <v>72043685.718216762</v>
      </c>
      <c r="H3133">
        <f t="shared" si="531"/>
        <v>3.239235408443367</v>
      </c>
      <c r="I3133">
        <f t="shared" si="532"/>
        <v>-144350.08859768132</v>
      </c>
      <c r="J3133">
        <f t="shared" si="533"/>
        <v>0</v>
      </c>
      <c r="K3133">
        <f t="shared" si="534"/>
        <v>0</v>
      </c>
      <c r="L3133">
        <f t="shared" si="535"/>
        <v>149832504.96262124</v>
      </c>
      <c r="M3133">
        <f t="shared" si="536"/>
        <v>-77788819.24440448</v>
      </c>
      <c r="N3133">
        <f t="shared" si="537"/>
        <v>72043685.718216762</v>
      </c>
      <c r="O3133">
        <f t="shared" si="538"/>
        <v>3.239235408443367</v>
      </c>
    </row>
    <row r="3134" spans="1:15" x14ac:dyDescent="0.2">
      <c r="A3134" s="1">
        <v>45070</v>
      </c>
      <c r="B3134">
        <v>326.27999999999997</v>
      </c>
      <c r="C3134">
        <v>14.67</v>
      </c>
      <c r="D3134">
        <v>547.09</v>
      </c>
      <c r="E3134">
        <f t="shared" si="528"/>
        <v>-144350.08859768132</v>
      </c>
      <c r="F3134">
        <f t="shared" si="529"/>
        <v>-78972489.970905468</v>
      </c>
      <c r="G3134">
        <f t="shared" si="530"/>
        <v>70860014.991715774</v>
      </c>
      <c r="H3134">
        <f t="shared" si="531"/>
        <v>3.3434578011367106</v>
      </c>
      <c r="I3134">
        <f t="shared" si="532"/>
        <v>-142473.84615124995</v>
      </c>
      <c r="J3134">
        <f t="shared" si="533"/>
        <v>1876.2424464313663</v>
      </c>
      <c r="K3134">
        <f t="shared" si="534"/>
        <v>-1026473.4800181362</v>
      </c>
      <c r="L3134">
        <f t="shared" si="535"/>
        <v>148806031.4826031</v>
      </c>
      <c r="M3134">
        <f t="shared" si="536"/>
        <v>-77946016.490887344</v>
      </c>
      <c r="N3134">
        <f t="shared" si="537"/>
        <v>70860014.991715759</v>
      </c>
      <c r="O3134">
        <f t="shared" si="538"/>
        <v>3.3000000000000003</v>
      </c>
    </row>
    <row r="3135" spans="1:15" x14ac:dyDescent="0.2">
      <c r="A3135" s="1">
        <v>45071</v>
      </c>
      <c r="B3135">
        <v>334.22</v>
      </c>
      <c r="C3135">
        <v>15.73</v>
      </c>
      <c r="D3135">
        <v>508.73</v>
      </c>
      <c r="E3135">
        <f t="shared" si="528"/>
        <v>-142473.84615124995</v>
      </c>
      <c r="F3135">
        <f t="shared" si="529"/>
        <v>-72480719.752525389</v>
      </c>
      <c r="G3135">
        <f t="shared" si="530"/>
        <v>76325311.730077714</v>
      </c>
      <c r="H3135">
        <f t="shared" si="531"/>
        <v>2.8488866187216391</v>
      </c>
      <c r="I3135">
        <f t="shared" si="532"/>
        <v>-150031.08078956953</v>
      </c>
      <c r="J3135">
        <f t="shared" si="533"/>
        <v>-7557.2346383195836</v>
      </c>
      <c r="K3135">
        <f t="shared" si="534"/>
        <v>3844591.9775523217</v>
      </c>
      <c r="L3135">
        <f t="shared" si="535"/>
        <v>152650623.46015543</v>
      </c>
      <c r="M3135">
        <f t="shared" si="536"/>
        <v>-76325311.730077714</v>
      </c>
      <c r="N3135">
        <f t="shared" si="537"/>
        <v>76325311.730077714</v>
      </c>
      <c r="O3135">
        <f t="shared" si="538"/>
        <v>3</v>
      </c>
    </row>
    <row r="3136" spans="1:15" x14ac:dyDescent="0.2">
      <c r="A3136" s="1">
        <v>45072</v>
      </c>
      <c r="B3136">
        <v>342.76</v>
      </c>
      <c r="C3136">
        <v>16.920000000000002</v>
      </c>
      <c r="D3136">
        <v>469.96</v>
      </c>
      <c r="E3136">
        <f t="shared" si="528"/>
        <v>-150031.08078956953</v>
      </c>
      <c r="F3136">
        <f t="shared" si="529"/>
        <v>-70508606.727866098</v>
      </c>
      <c r="G3136">
        <f t="shared" si="530"/>
        <v>82142016.732289329</v>
      </c>
      <c r="H3136">
        <f t="shared" si="531"/>
        <v>2.5751232876712322</v>
      </c>
      <c r="I3136">
        <f t="shared" si="532"/>
        <v>-174785.12369624933</v>
      </c>
      <c r="J3136">
        <f t="shared" si="533"/>
        <v>-24754.042906679795</v>
      </c>
      <c r="K3136">
        <f t="shared" si="534"/>
        <v>11633410.004423236</v>
      </c>
      <c r="L3136">
        <f t="shared" si="535"/>
        <v>164284033.46457866</v>
      </c>
      <c r="M3136">
        <f t="shared" si="536"/>
        <v>-82142016.732289329</v>
      </c>
      <c r="N3136">
        <f t="shared" si="537"/>
        <v>82142016.732289329</v>
      </c>
      <c r="O3136">
        <f t="shared" si="538"/>
        <v>3</v>
      </c>
    </row>
    <row r="3137" spans="1:15" x14ac:dyDescent="0.2">
      <c r="A3137" s="1">
        <v>45076</v>
      </c>
      <c r="B3137">
        <v>344.31</v>
      </c>
      <c r="C3137">
        <v>17.149999999999999</v>
      </c>
      <c r="D3137">
        <v>463.4</v>
      </c>
      <c r="E3137">
        <f t="shared" si="528"/>
        <v>-174785.12369624933</v>
      </c>
      <c r="F3137">
        <f t="shared" si="529"/>
        <v>-80995426.320841938</v>
      </c>
      <c r="G3137">
        <f t="shared" si="530"/>
        <v>83288607.14373672</v>
      </c>
      <c r="H3137">
        <f t="shared" si="531"/>
        <v>2.9174011583983885</v>
      </c>
      <c r="I3137">
        <f t="shared" si="532"/>
        <v>-179733.72279615176</v>
      </c>
      <c r="J3137">
        <f t="shared" si="533"/>
        <v>-4948.5990999024361</v>
      </c>
      <c r="K3137">
        <f t="shared" si="534"/>
        <v>2293180.8228947888</v>
      </c>
      <c r="L3137">
        <f t="shared" si="535"/>
        <v>166577214.28747344</v>
      </c>
      <c r="M3137">
        <f t="shared" si="536"/>
        <v>-83288607.14373672</v>
      </c>
      <c r="N3137">
        <f t="shared" si="537"/>
        <v>83288607.14373672</v>
      </c>
      <c r="O3137">
        <f t="shared" si="538"/>
        <v>3</v>
      </c>
    </row>
    <row r="3138" spans="1:15" x14ac:dyDescent="0.2">
      <c r="A3138" s="1">
        <v>45077</v>
      </c>
      <c r="B3138">
        <v>342.36</v>
      </c>
      <c r="C3138">
        <v>16.809999999999999</v>
      </c>
      <c r="D3138">
        <v>473.04</v>
      </c>
      <c r="E3138">
        <f t="shared" si="528"/>
        <v>-179733.72279615176</v>
      </c>
      <c r="F3138">
        <f t="shared" si="529"/>
        <v>-85021240.23149164</v>
      </c>
      <c r="G3138">
        <f t="shared" si="530"/>
        <v>81555974.0559818</v>
      </c>
      <c r="H3138">
        <f t="shared" si="531"/>
        <v>3.1274682651622019</v>
      </c>
      <c r="I3138">
        <f t="shared" si="532"/>
        <v>-179733.72279615176</v>
      </c>
      <c r="J3138">
        <f t="shared" si="533"/>
        <v>0</v>
      </c>
      <c r="K3138">
        <f t="shared" si="534"/>
        <v>0</v>
      </c>
      <c r="L3138">
        <f t="shared" si="535"/>
        <v>166577214.28747344</v>
      </c>
      <c r="M3138">
        <f t="shared" si="536"/>
        <v>-85021240.23149164</v>
      </c>
      <c r="N3138">
        <f t="shared" si="537"/>
        <v>81555974.0559818</v>
      </c>
      <c r="O3138">
        <f t="shared" si="538"/>
        <v>3.1274682651622019</v>
      </c>
    </row>
    <row r="3139" spans="1:15" x14ac:dyDescent="0.2">
      <c r="A3139" s="1">
        <v>45078</v>
      </c>
      <c r="B3139">
        <v>346.31</v>
      </c>
      <c r="C3139">
        <v>17.420000000000002</v>
      </c>
      <c r="D3139">
        <v>455.81</v>
      </c>
      <c r="E3139">
        <f t="shared" si="528"/>
        <v>-179733.72279615176</v>
      </c>
      <c r="F3139">
        <f t="shared" si="529"/>
        <v>-81924428.187713936</v>
      </c>
      <c r="G3139">
        <f t="shared" si="530"/>
        <v>84652786.099759504</v>
      </c>
      <c r="H3139">
        <f t="shared" si="531"/>
        <v>2.9033100490456278</v>
      </c>
      <c r="I3139">
        <f t="shared" si="532"/>
        <v>-185719.45788762753</v>
      </c>
      <c r="J3139">
        <f t="shared" si="533"/>
        <v>-5985.7350914757699</v>
      </c>
      <c r="K3139">
        <f t="shared" si="534"/>
        <v>2728357.9120455706</v>
      </c>
      <c r="L3139">
        <f t="shared" si="535"/>
        <v>169305572.19951901</v>
      </c>
      <c r="M3139">
        <f t="shared" si="536"/>
        <v>-84652786.099759504</v>
      </c>
      <c r="N3139">
        <f t="shared" si="537"/>
        <v>84652786.099759504</v>
      </c>
      <c r="O3139">
        <f t="shared" si="538"/>
        <v>3</v>
      </c>
    </row>
    <row r="3140" spans="1:15" x14ac:dyDescent="0.2">
      <c r="A3140" s="1">
        <v>45079</v>
      </c>
      <c r="B3140">
        <v>348.91</v>
      </c>
      <c r="C3140">
        <v>17.809999999999999</v>
      </c>
      <c r="D3140">
        <v>445.96</v>
      </c>
      <c r="E3140">
        <f t="shared" ref="E3140:E3203" si="539">I3139</f>
        <v>-185719.45788762753</v>
      </c>
      <c r="F3140">
        <f t="shared" ref="F3140:F3203" si="540">E3140*D3140</f>
        <v>-82823449.439566374</v>
      </c>
      <c r="G3140">
        <f t="shared" ref="G3140:G3203" si="541">L3139+F3140</f>
        <v>86482122.759952635</v>
      </c>
      <c r="H3140">
        <f t="shared" ref="H3140:H3203" si="542">(3*(-F3140))/G3140</f>
        <v>2.8730833655456771</v>
      </c>
      <c r="I3140">
        <f t="shared" ref="I3140:I3203" si="543">IF(H3140&lt;3,-G3140/D3140,IF(H3140&gt;3.3,-(3.3/3)*G3140/D3140,E3140))</f>
        <v>-193923.49708483415</v>
      </c>
      <c r="J3140">
        <f t="shared" ref="J3140:J3203" si="544">I3140-E3140</f>
        <v>-8204.0391972066136</v>
      </c>
      <c r="K3140">
        <f t="shared" ref="K3140:K3203" si="545">-(J3140*D3140)</f>
        <v>3658673.3203862612</v>
      </c>
      <c r="L3140">
        <f t="shared" ref="L3140:L3203" si="546">L3139+K3140</f>
        <v>172964245.51990527</v>
      </c>
      <c r="M3140">
        <f t="shared" ref="M3140:M3203" si="547">I3140*D3140</f>
        <v>-86482122.759952635</v>
      </c>
      <c r="N3140">
        <f t="shared" ref="N3140:N3203" si="548">L3140+M3140</f>
        <v>86482122.759952635</v>
      </c>
      <c r="O3140">
        <f t="shared" ref="O3140:O3203" si="549">(3*(-M3140))/N3140</f>
        <v>3</v>
      </c>
    </row>
    <row r="3141" spans="1:15" x14ac:dyDescent="0.2">
      <c r="A3141" s="1">
        <v>45082</v>
      </c>
      <c r="B3141">
        <v>349.15</v>
      </c>
      <c r="C3141">
        <v>17.850000000000001</v>
      </c>
      <c r="D3141">
        <v>445.14</v>
      </c>
      <c r="E3141">
        <f t="shared" si="539"/>
        <v>-193923.49708483415</v>
      </c>
      <c r="F3141">
        <f t="shared" si="540"/>
        <v>-86323105.492343068</v>
      </c>
      <c r="G3141">
        <f t="shared" si="541"/>
        <v>86641140.027562201</v>
      </c>
      <c r="H3141">
        <f t="shared" si="542"/>
        <v>2.98898786874972</v>
      </c>
      <c r="I3141">
        <f t="shared" si="543"/>
        <v>-194637.95665984231</v>
      </c>
      <c r="J3141">
        <f t="shared" si="544"/>
        <v>-714.45957500816439</v>
      </c>
      <c r="K3141">
        <f t="shared" si="545"/>
        <v>318034.5352191343</v>
      </c>
      <c r="L3141">
        <f t="shared" si="546"/>
        <v>173282280.0551244</v>
      </c>
      <c r="M3141">
        <f t="shared" si="547"/>
        <v>-86641140.027562201</v>
      </c>
      <c r="N3141">
        <f t="shared" si="548"/>
        <v>86641140.027562201</v>
      </c>
      <c r="O3141">
        <f t="shared" si="549"/>
        <v>3</v>
      </c>
    </row>
    <row r="3142" spans="1:15" x14ac:dyDescent="0.2">
      <c r="A3142" s="1">
        <v>45083</v>
      </c>
      <c r="B3142">
        <v>349.1</v>
      </c>
      <c r="C3142">
        <v>17.829999999999998</v>
      </c>
      <c r="D3142">
        <v>445.55</v>
      </c>
      <c r="E3142">
        <f t="shared" si="539"/>
        <v>-194637.95665984231</v>
      </c>
      <c r="F3142">
        <f t="shared" si="540"/>
        <v>-86720941.589792743</v>
      </c>
      <c r="G3142">
        <f t="shared" si="541"/>
        <v>86561338.465331659</v>
      </c>
      <c r="H3142">
        <f t="shared" si="542"/>
        <v>3.0055314460459162</v>
      </c>
      <c r="I3142">
        <f t="shared" si="543"/>
        <v>-194637.95665984231</v>
      </c>
      <c r="J3142">
        <f t="shared" si="544"/>
        <v>0</v>
      </c>
      <c r="K3142">
        <f t="shared" si="545"/>
        <v>0</v>
      </c>
      <c r="L3142">
        <f t="shared" si="546"/>
        <v>173282280.0551244</v>
      </c>
      <c r="M3142">
        <f t="shared" si="547"/>
        <v>-86720941.589792743</v>
      </c>
      <c r="N3142">
        <f t="shared" si="548"/>
        <v>86561338.465331659</v>
      </c>
      <c r="O3142">
        <f t="shared" si="549"/>
        <v>3.0055314460459162</v>
      </c>
    </row>
    <row r="3143" spans="1:15" x14ac:dyDescent="0.2">
      <c r="A3143" s="1">
        <v>45084</v>
      </c>
      <c r="B3143">
        <v>343.17</v>
      </c>
      <c r="C3143">
        <v>16.920000000000002</v>
      </c>
      <c r="D3143">
        <v>468.53</v>
      </c>
      <c r="E3143">
        <f t="shared" si="539"/>
        <v>-194637.95665984231</v>
      </c>
      <c r="F3143">
        <f t="shared" si="540"/>
        <v>-91193721.833835915</v>
      </c>
      <c r="G3143">
        <f t="shared" si="541"/>
        <v>82088558.221288487</v>
      </c>
      <c r="H3143">
        <f t="shared" si="542"/>
        <v>3.3327563722584475</v>
      </c>
      <c r="I3143">
        <f t="shared" si="543"/>
        <v>-192724.93552903191</v>
      </c>
      <c r="J3143">
        <f t="shared" si="544"/>
        <v>1913.0211308104044</v>
      </c>
      <c r="K3143">
        <f t="shared" si="545"/>
        <v>-896307.79041859868</v>
      </c>
      <c r="L3143">
        <f t="shared" si="546"/>
        <v>172385972.26470581</v>
      </c>
      <c r="M3143">
        <f t="shared" si="547"/>
        <v>-90297414.04341732</v>
      </c>
      <c r="N3143">
        <f t="shared" si="548"/>
        <v>82088558.221288487</v>
      </c>
      <c r="O3143">
        <f t="shared" si="549"/>
        <v>3.2999999999999994</v>
      </c>
    </row>
    <row r="3144" spans="1:15" x14ac:dyDescent="0.2">
      <c r="A3144" s="1">
        <v>45085</v>
      </c>
      <c r="B3144">
        <v>347.43</v>
      </c>
      <c r="C3144">
        <v>17.5</v>
      </c>
      <c r="D3144">
        <v>452.32</v>
      </c>
      <c r="E3144">
        <f t="shared" si="539"/>
        <v>-192724.93552903191</v>
      </c>
      <c r="F3144">
        <f t="shared" si="540"/>
        <v>-87173342.838491708</v>
      </c>
      <c r="G3144">
        <f t="shared" si="541"/>
        <v>85212629.426214099</v>
      </c>
      <c r="H3144">
        <f t="shared" si="542"/>
        <v>3.0690289723065782</v>
      </c>
      <c r="I3144">
        <f t="shared" si="543"/>
        <v>-192724.93552903191</v>
      </c>
      <c r="J3144">
        <f t="shared" si="544"/>
        <v>0</v>
      </c>
      <c r="K3144">
        <f t="shared" si="545"/>
        <v>0</v>
      </c>
      <c r="L3144">
        <f t="shared" si="546"/>
        <v>172385972.26470581</v>
      </c>
      <c r="M3144">
        <f t="shared" si="547"/>
        <v>-87173342.838491708</v>
      </c>
      <c r="N3144">
        <f t="shared" si="548"/>
        <v>85212629.426214099</v>
      </c>
      <c r="O3144">
        <f t="shared" si="549"/>
        <v>3.0690289723065782</v>
      </c>
    </row>
    <row r="3145" spans="1:15" x14ac:dyDescent="0.2">
      <c r="A3145" s="1">
        <v>45086</v>
      </c>
      <c r="B3145">
        <v>348.76</v>
      </c>
      <c r="C3145">
        <v>17.71</v>
      </c>
      <c r="D3145">
        <v>446.99</v>
      </c>
      <c r="E3145">
        <f t="shared" si="539"/>
        <v>-192724.93552903191</v>
      </c>
      <c r="F3145">
        <f t="shared" si="540"/>
        <v>-86146118.932121977</v>
      </c>
      <c r="G3145">
        <f t="shared" si="541"/>
        <v>86239853.33258383</v>
      </c>
      <c r="H3145">
        <f t="shared" si="542"/>
        <v>2.9967392894292026</v>
      </c>
      <c r="I3145">
        <f t="shared" si="543"/>
        <v>-192934.63686566552</v>
      </c>
      <c r="J3145">
        <f t="shared" si="544"/>
        <v>-209.70133663361776</v>
      </c>
      <c r="K3145">
        <f t="shared" si="545"/>
        <v>93734.400461860801</v>
      </c>
      <c r="L3145">
        <f t="shared" si="546"/>
        <v>172479706.66516766</v>
      </c>
      <c r="M3145">
        <f t="shared" si="547"/>
        <v>-86239853.33258383</v>
      </c>
      <c r="N3145">
        <f t="shared" si="548"/>
        <v>86239853.33258383</v>
      </c>
      <c r="O3145">
        <f t="shared" si="549"/>
        <v>3</v>
      </c>
    </row>
    <row r="3146" spans="1:15" x14ac:dyDescent="0.2">
      <c r="A3146" s="1">
        <v>45089</v>
      </c>
      <c r="B3146">
        <v>354.65</v>
      </c>
      <c r="C3146">
        <v>18.62</v>
      </c>
      <c r="D3146">
        <v>424.42</v>
      </c>
      <c r="E3146">
        <f t="shared" si="539"/>
        <v>-192934.63686566552</v>
      </c>
      <c r="F3146">
        <f t="shared" si="540"/>
        <v>-81885318.578525767</v>
      </c>
      <c r="G3146">
        <f t="shared" si="541"/>
        <v>90594388.086641893</v>
      </c>
      <c r="H3146">
        <f t="shared" si="542"/>
        <v>2.7116023511372354</v>
      </c>
      <c r="I3146">
        <f t="shared" si="543"/>
        <v>-213454.56879186159</v>
      </c>
      <c r="J3146">
        <f t="shared" si="544"/>
        <v>-20519.931926196063</v>
      </c>
      <c r="K3146">
        <f t="shared" si="545"/>
        <v>8709069.5081161335</v>
      </c>
      <c r="L3146">
        <f t="shared" si="546"/>
        <v>181188776.17328379</v>
      </c>
      <c r="M3146">
        <f t="shared" si="547"/>
        <v>-90594388.086641893</v>
      </c>
      <c r="N3146">
        <f t="shared" si="548"/>
        <v>90594388.086641893</v>
      </c>
      <c r="O3146">
        <f t="shared" si="549"/>
        <v>3</v>
      </c>
    </row>
    <row r="3147" spans="1:15" x14ac:dyDescent="0.2">
      <c r="A3147" s="1">
        <v>45090</v>
      </c>
      <c r="B3147">
        <v>357.38</v>
      </c>
      <c r="C3147">
        <v>19.03</v>
      </c>
      <c r="D3147">
        <v>414.78</v>
      </c>
      <c r="E3147">
        <f t="shared" si="539"/>
        <v>-213454.56879186159</v>
      </c>
      <c r="F3147">
        <f t="shared" si="540"/>
        <v>-88536686.043488339</v>
      </c>
      <c r="G3147">
        <f t="shared" si="541"/>
        <v>92652090.129795447</v>
      </c>
      <c r="H3147">
        <f t="shared" si="542"/>
        <v>2.8667465327374093</v>
      </c>
      <c r="I3147">
        <f t="shared" si="543"/>
        <v>-223376.46494477906</v>
      </c>
      <c r="J3147">
        <f t="shared" si="544"/>
        <v>-9921.8961529174703</v>
      </c>
      <c r="K3147">
        <f t="shared" si="545"/>
        <v>4115404.0863071079</v>
      </c>
      <c r="L3147">
        <f t="shared" si="546"/>
        <v>185304180.25959089</v>
      </c>
      <c r="M3147">
        <f t="shared" si="547"/>
        <v>-92652090.129795447</v>
      </c>
      <c r="N3147">
        <f t="shared" si="548"/>
        <v>92652090.129795447</v>
      </c>
      <c r="O3147">
        <f t="shared" si="549"/>
        <v>3</v>
      </c>
    </row>
    <row r="3148" spans="1:15" x14ac:dyDescent="0.2">
      <c r="A3148" s="1">
        <v>45091</v>
      </c>
      <c r="B3148">
        <v>359.98</v>
      </c>
      <c r="C3148">
        <v>19.440000000000001</v>
      </c>
      <c r="D3148">
        <v>405.75</v>
      </c>
      <c r="E3148">
        <f t="shared" si="539"/>
        <v>-223376.46494477906</v>
      </c>
      <c r="F3148">
        <f t="shared" si="540"/>
        <v>-90635000.651344106</v>
      </c>
      <c r="G3148">
        <f t="shared" si="541"/>
        <v>94669179.608246788</v>
      </c>
      <c r="H3148">
        <f t="shared" si="542"/>
        <v>2.8721596942025913</v>
      </c>
      <c r="I3148">
        <f t="shared" si="543"/>
        <v>-233318.98856006603</v>
      </c>
      <c r="J3148">
        <f t="shared" si="544"/>
        <v>-9942.5236152869766</v>
      </c>
      <c r="K3148">
        <f t="shared" si="545"/>
        <v>4034178.9569026907</v>
      </c>
      <c r="L3148">
        <f t="shared" si="546"/>
        <v>189338359.21649358</v>
      </c>
      <c r="M3148">
        <f t="shared" si="547"/>
        <v>-94669179.608246788</v>
      </c>
      <c r="N3148">
        <f t="shared" si="548"/>
        <v>94669179.608246788</v>
      </c>
      <c r="O3148">
        <f t="shared" si="549"/>
        <v>3</v>
      </c>
    </row>
    <row r="3149" spans="1:15" x14ac:dyDescent="0.2">
      <c r="A3149" s="1">
        <v>45092</v>
      </c>
      <c r="B3149">
        <v>364.27</v>
      </c>
      <c r="C3149">
        <v>20.12</v>
      </c>
      <c r="D3149">
        <v>392.42</v>
      </c>
      <c r="E3149">
        <f t="shared" si="539"/>
        <v>-233318.98856006603</v>
      </c>
      <c r="F3149">
        <f t="shared" si="540"/>
        <v>-91559037.490741119</v>
      </c>
      <c r="G3149">
        <f t="shared" si="541"/>
        <v>97779321.725752458</v>
      </c>
      <c r="H3149">
        <f t="shared" si="542"/>
        <v>2.8091533836021765</v>
      </c>
      <c r="I3149">
        <f t="shared" si="543"/>
        <v>-249170.07727881469</v>
      </c>
      <c r="J3149">
        <f t="shared" si="544"/>
        <v>-15851.088718748651</v>
      </c>
      <c r="K3149">
        <f t="shared" si="545"/>
        <v>6220284.2350113457</v>
      </c>
      <c r="L3149">
        <f t="shared" si="546"/>
        <v>195558643.45150492</v>
      </c>
      <c r="M3149">
        <f t="shared" si="547"/>
        <v>-97779321.725752458</v>
      </c>
      <c r="N3149">
        <f t="shared" si="548"/>
        <v>97779321.725752458</v>
      </c>
      <c r="O3149">
        <f t="shared" si="549"/>
        <v>3</v>
      </c>
    </row>
    <row r="3150" spans="1:15" x14ac:dyDescent="0.2">
      <c r="A3150" s="1">
        <v>45093</v>
      </c>
      <c r="B3150">
        <v>361.97</v>
      </c>
      <c r="C3150">
        <v>19.73</v>
      </c>
      <c r="D3150">
        <v>399.81</v>
      </c>
      <c r="E3150">
        <f t="shared" si="539"/>
        <v>-249170.07727881469</v>
      </c>
      <c r="F3150">
        <f t="shared" si="540"/>
        <v>-99620688.5968429</v>
      </c>
      <c r="G3150">
        <f t="shared" si="541"/>
        <v>95937954.854662016</v>
      </c>
      <c r="H3150">
        <f t="shared" si="542"/>
        <v>3.1151598576734285</v>
      </c>
      <c r="I3150">
        <f t="shared" si="543"/>
        <v>-249170.07727881469</v>
      </c>
      <c r="J3150">
        <f t="shared" si="544"/>
        <v>0</v>
      </c>
      <c r="K3150">
        <f t="shared" si="545"/>
        <v>0</v>
      </c>
      <c r="L3150">
        <f t="shared" si="546"/>
        <v>195558643.45150492</v>
      </c>
      <c r="M3150">
        <f t="shared" si="547"/>
        <v>-99620688.5968429</v>
      </c>
      <c r="N3150">
        <f t="shared" si="548"/>
        <v>95937954.854662016</v>
      </c>
      <c r="O3150">
        <f t="shared" si="549"/>
        <v>3.1151598576734285</v>
      </c>
    </row>
    <row r="3151" spans="1:15" x14ac:dyDescent="0.2">
      <c r="A3151" s="1">
        <v>45097</v>
      </c>
      <c r="B3151">
        <v>361.46</v>
      </c>
      <c r="C3151">
        <v>19.64</v>
      </c>
      <c r="D3151">
        <v>401.45</v>
      </c>
      <c r="E3151">
        <f t="shared" si="539"/>
        <v>-249170.07727881469</v>
      </c>
      <c r="F3151">
        <f t="shared" si="540"/>
        <v>-100029327.52358015</v>
      </c>
      <c r="G3151">
        <f t="shared" si="541"/>
        <v>95529315.927924767</v>
      </c>
      <c r="H3151">
        <f t="shared" si="542"/>
        <v>3.1413182399123607</v>
      </c>
      <c r="I3151">
        <f t="shared" si="543"/>
        <v>-249170.07727881469</v>
      </c>
      <c r="J3151">
        <f t="shared" si="544"/>
        <v>0</v>
      </c>
      <c r="K3151">
        <f t="shared" si="545"/>
        <v>0</v>
      </c>
      <c r="L3151">
        <f t="shared" si="546"/>
        <v>195558643.45150492</v>
      </c>
      <c r="M3151">
        <f t="shared" si="547"/>
        <v>-100029327.52358015</v>
      </c>
      <c r="N3151">
        <f t="shared" si="548"/>
        <v>95529315.927924767</v>
      </c>
      <c r="O3151">
        <f t="shared" si="549"/>
        <v>3.1413182399123607</v>
      </c>
    </row>
    <row r="3152" spans="1:15" x14ac:dyDescent="0.2">
      <c r="A3152" s="1">
        <v>45098</v>
      </c>
      <c r="B3152">
        <v>356.53</v>
      </c>
      <c r="C3152">
        <v>18.850000000000001</v>
      </c>
      <c r="D3152">
        <v>417.79</v>
      </c>
      <c r="E3152">
        <f t="shared" si="539"/>
        <v>-249170.07727881469</v>
      </c>
      <c r="F3152">
        <f t="shared" si="540"/>
        <v>-104100766.58631599</v>
      </c>
      <c r="G3152">
        <f t="shared" si="541"/>
        <v>91457876.865188926</v>
      </c>
      <c r="H3152">
        <f t="shared" si="542"/>
        <v>3.4147118921127912</v>
      </c>
      <c r="I3152">
        <f t="shared" si="543"/>
        <v>-240799.59920464299</v>
      </c>
      <c r="J3152">
        <f t="shared" si="544"/>
        <v>8370.4780741716968</v>
      </c>
      <c r="K3152">
        <f t="shared" si="545"/>
        <v>-3497102.0346081932</v>
      </c>
      <c r="L3152">
        <f t="shared" si="546"/>
        <v>192061541.41689673</v>
      </c>
      <c r="M3152">
        <f t="shared" si="547"/>
        <v>-100603664.5517078</v>
      </c>
      <c r="N3152">
        <f t="shared" si="548"/>
        <v>91457876.865188926</v>
      </c>
      <c r="O3152">
        <f t="shared" si="549"/>
        <v>3.2999999999999994</v>
      </c>
    </row>
    <row r="3153" spans="1:15" x14ac:dyDescent="0.2">
      <c r="A3153" s="1">
        <v>45099</v>
      </c>
      <c r="B3153">
        <v>360.74</v>
      </c>
      <c r="C3153">
        <v>19.47</v>
      </c>
      <c r="D3153">
        <v>403.86</v>
      </c>
      <c r="E3153">
        <f t="shared" si="539"/>
        <v>-240799.59920464299</v>
      </c>
      <c r="F3153">
        <f t="shared" si="540"/>
        <v>-97249326.134787127</v>
      </c>
      <c r="G3153">
        <f t="shared" si="541"/>
        <v>94812215.282109603</v>
      </c>
      <c r="H3153">
        <f t="shared" si="542"/>
        <v>3.0771138247986087</v>
      </c>
      <c r="I3153">
        <f t="shared" si="543"/>
        <v>-240799.59920464299</v>
      </c>
      <c r="J3153">
        <f t="shared" si="544"/>
        <v>0</v>
      </c>
      <c r="K3153">
        <f t="shared" si="545"/>
        <v>0</v>
      </c>
      <c r="L3153">
        <f t="shared" si="546"/>
        <v>192061541.41689673</v>
      </c>
      <c r="M3153">
        <f t="shared" si="547"/>
        <v>-97249326.134787127</v>
      </c>
      <c r="N3153">
        <f t="shared" si="548"/>
        <v>94812215.282109603</v>
      </c>
      <c r="O3153">
        <f t="shared" si="549"/>
        <v>3.0771138247986087</v>
      </c>
    </row>
    <row r="3154" spans="1:15" x14ac:dyDescent="0.2">
      <c r="A3154" s="1">
        <v>45100</v>
      </c>
      <c r="B3154">
        <v>357.16</v>
      </c>
      <c r="C3154">
        <v>18.899999999999999</v>
      </c>
      <c r="D3154">
        <v>416.34</v>
      </c>
      <c r="E3154">
        <f t="shared" si="539"/>
        <v>-240799.59920464299</v>
      </c>
      <c r="F3154">
        <f t="shared" si="540"/>
        <v>-100254505.13286106</v>
      </c>
      <c r="G3154">
        <f t="shared" si="541"/>
        <v>91807036.284035668</v>
      </c>
      <c r="H3154">
        <f t="shared" si="542"/>
        <v>3.276039915590685</v>
      </c>
      <c r="I3154">
        <f t="shared" si="543"/>
        <v>-240799.59920464299</v>
      </c>
      <c r="J3154">
        <f t="shared" si="544"/>
        <v>0</v>
      </c>
      <c r="K3154">
        <f t="shared" si="545"/>
        <v>0</v>
      </c>
      <c r="L3154">
        <f t="shared" si="546"/>
        <v>192061541.41689673</v>
      </c>
      <c r="M3154">
        <f t="shared" si="547"/>
        <v>-100254505.13286106</v>
      </c>
      <c r="N3154">
        <f t="shared" si="548"/>
        <v>91807036.284035668</v>
      </c>
      <c r="O3154">
        <f t="shared" si="549"/>
        <v>3.276039915590685</v>
      </c>
    </row>
    <row r="3155" spans="1:15" x14ac:dyDescent="0.2">
      <c r="A3155" s="1">
        <v>45103</v>
      </c>
      <c r="B3155">
        <v>352.37</v>
      </c>
      <c r="C3155">
        <v>18.149999999999999</v>
      </c>
      <c r="D3155">
        <v>432.77</v>
      </c>
      <c r="E3155">
        <f t="shared" si="539"/>
        <v>-240799.59920464299</v>
      </c>
      <c r="F3155">
        <f t="shared" si="540"/>
        <v>-104210842.54779334</v>
      </c>
      <c r="G3155">
        <f t="shared" si="541"/>
        <v>87850698.869103387</v>
      </c>
      <c r="H3155">
        <f t="shared" si="542"/>
        <v>3.5586800295032281</v>
      </c>
      <c r="I3155">
        <f t="shared" si="543"/>
        <v>-223295.90488253281</v>
      </c>
      <c r="J3155">
        <f t="shared" si="544"/>
        <v>17503.694322110183</v>
      </c>
      <c r="K3155">
        <f t="shared" si="545"/>
        <v>-7575073.7917796234</v>
      </c>
      <c r="L3155">
        <f t="shared" si="546"/>
        <v>184486467.62511709</v>
      </c>
      <c r="M3155">
        <f t="shared" si="547"/>
        <v>-96635768.756013721</v>
      </c>
      <c r="N3155">
        <f t="shared" si="548"/>
        <v>87850698.869103372</v>
      </c>
      <c r="O3155">
        <f t="shared" si="549"/>
        <v>3.3000000000000003</v>
      </c>
    </row>
    <row r="3156" spans="1:15" x14ac:dyDescent="0.2">
      <c r="A3156" s="1">
        <v>45104</v>
      </c>
      <c r="B3156">
        <v>358.43</v>
      </c>
      <c r="C3156">
        <v>19.05</v>
      </c>
      <c r="D3156">
        <v>411.35</v>
      </c>
      <c r="E3156">
        <f t="shared" si="539"/>
        <v>-223295.90488253281</v>
      </c>
      <c r="F3156">
        <f t="shared" si="540"/>
        <v>-91852770.473429874</v>
      </c>
      <c r="G3156">
        <f t="shared" si="541"/>
        <v>92633697.15168722</v>
      </c>
      <c r="H3156">
        <f t="shared" si="542"/>
        <v>2.974709202948731</v>
      </c>
      <c r="I3156">
        <f t="shared" si="543"/>
        <v>-225194.35310972948</v>
      </c>
      <c r="J3156">
        <f t="shared" si="544"/>
        <v>-1898.4482271966699</v>
      </c>
      <c r="K3156">
        <f t="shared" si="545"/>
        <v>780926.67825735023</v>
      </c>
      <c r="L3156">
        <f t="shared" si="546"/>
        <v>185267394.30337444</v>
      </c>
      <c r="M3156">
        <f t="shared" si="547"/>
        <v>-92633697.15168722</v>
      </c>
      <c r="N3156">
        <f t="shared" si="548"/>
        <v>92633697.15168722</v>
      </c>
      <c r="O3156">
        <f t="shared" si="549"/>
        <v>3</v>
      </c>
    </row>
    <row r="3157" spans="1:15" x14ac:dyDescent="0.2">
      <c r="A3157" s="1">
        <v>45105</v>
      </c>
      <c r="B3157">
        <v>359.13</v>
      </c>
      <c r="C3157">
        <v>19.16</v>
      </c>
      <c r="D3157">
        <v>408.64</v>
      </c>
      <c r="E3157">
        <f t="shared" si="539"/>
        <v>-225194.35310972948</v>
      </c>
      <c r="F3157">
        <f t="shared" si="540"/>
        <v>-92023420.454759851</v>
      </c>
      <c r="G3157">
        <f t="shared" si="541"/>
        <v>93243973.848614588</v>
      </c>
      <c r="H3157">
        <f t="shared" si="542"/>
        <v>2.9607303289378351</v>
      </c>
      <c r="I3157">
        <f t="shared" si="543"/>
        <v>-228181.22026383757</v>
      </c>
      <c r="J3157">
        <f t="shared" si="544"/>
        <v>-2986.8671541080985</v>
      </c>
      <c r="K3157">
        <f t="shared" si="545"/>
        <v>1220553.3938547333</v>
      </c>
      <c r="L3157">
        <f t="shared" si="546"/>
        <v>186487947.69722918</v>
      </c>
      <c r="M3157">
        <f t="shared" si="547"/>
        <v>-93243973.848614588</v>
      </c>
      <c r="N3157">
        <f t="shared" si="548"/>
        <v>93243973.848614588</v>
      </c>
      <c r="O3157">
        <f t="shared" si="549"/>
        <v>3</v>
      </c>
    </row>
    <row r="3158" spans="1:15" x14ac:dyDescent="0.2">
      <c r="A3158" s="1">
        <v>45106</v>
      </c>
      <c r="B3158">
        <v>358.41</v>
      </c>
      <c r="C3158">
        <v>19.03</v>
      </c>
      <c r="D3158">
        <v>411.76</v>
      </c>
      <c r="E3158">
        <f t="shared" si="539"/>
        <v>-228181.22026383757</v>
      </c>
      <c r="F3158">
        <f t="shared" si="540"/>
        <v>-93955899.255837753</v>
      </c>
      <c r="G3158">
        <f t="shared" si="541"/>
        <v>92532048.441391423</v>
      </c>
      <c r="H3158">
        <f t="shared" si="542"/>
        <v>3.0461629512724397</v>
      </c>
      <c r="I3158">
        <f t="shared" si="543"/>
        <v>-228181.22026383757</v>
      </c>
      <c r="J3158">
        <f t="shared" si="544"/>
        <v>0</v>
      </c>
      <c r="K3158">
        <f t="shared" si="545"/>
        <v>0</v>
      </c>
      <c r="L3158">
        <f t="shared" si="546"/>
        <v>186487947.69722918</v>
      </c>
      <c r="M3158">
        <f t="shared" si="547"/>
        <v>-93955899.255837753</v>
      </c>
      <c r="N3158">
        <f t="shared" si="548"/>
        <v>92532048.441391423</v>
      </c>
      <c r="O3158">
        <f t="shared" si="549"/>
        <v>3.0461629512724397</v>
      </c>
    </row>
    <row r="3159" spans="1:15" x14ac:dyDescent="0.2">
      <c r="A3159" s="1">
        <v>45107</v>
      </c>
      <c r="B3159">
        <v>363.94</v>
      </c>
      <c r="C3159">
        <v>19.89</v>
      </c>
      <c r="D3159">
        <v>393.25</v>
      </c>
      <c r="E3159">
        <f t="shared" si="539"/>
        <v>-228181.22026383757</v>
      </c>
      <c r="F3159">
        <f t="shared" si="540"/>
        <v>-89732264.868754134</v>
      </c>
      <c r="G3159">
        <f t="shared" si="541"/>
        <v>96755682.828475043</v>
      </c>
      <c r="H3159">
        <f t="shared" si="542"/>
        <v>2.7822323892177443</v>
      </c>
      <c r="I3159">
        <f t="shared" si="543"/>
        <v>-246041.15150279732</v>
      </c>
      <c r="J3159">
        <f t="shared" si="544"/>
        <v>-17859.931238959747</v>
      </c>
      <c r="K3159">
        <f t="shared" si="545"/>
        <v>7023417.9597209208</v>
      </c>
      <c r="L3159">
        <f t="shared" si="546"/>
        <v>193511365.65695009</v>
      </c>
      <c r="M3159">
        <f t="shared" si="547"/>
        <v>-96755682.828475043</v>
      </c>
      <c r="N3159">
        <f t="shared" si="548"/>
        <v>96755682.828475043</v>
      </c>
      <c r="O3159">
        <f t="shared" si="549"/>
        <v>3</v>
      </c>
    </row>
    <row r="3160" spans="1:15" x14ac:dyDescent="0.2">
      <c r="A3160" s="1">
        <v>45110</v>
      </c>
      <c r="B3160">
        <v>364.79</v>
      </c>
      <c r="C3160">
        <v>20.03</v>
      </c>
      <c r="D3160">
        <v>390.76</v>
      </c>
      <c r="E3160">
        <f t="shared" si="539"/>
        <v>-246041.15150279732</v>
      </c>
      <c r="F3160">
        <f t="shared" si="540"/>
        <v>-96143040.361233085</v>
      </c>
      <c r="G3160">
        <f t="shared" si="541"/>
        <v>97368325.295717001</v>
      </c>
      <c r="H3160">
        <f t="shared" si="542"/>
        <v>2.962247940567039</v>
      </c>
      <c r="I3160">
        <f t="shared" si="543"/>
        <v>-249176.79725590389</v>
      </c>
      <c r="J3160">
        <f t="shared" si="544"/>
        <v>-3135.645753106568</v>
      </c>
      <c r="K3160">
        <f t="shared" si="545"/>
        <v>1225284.9344839226</v>
      </c>
      <c r="L3160">
        <f t="shared" si="546"/>
        <v>194736650.591434</v>
      </c>
      <c r="M3160">
        <f t="shared" si="547"/>
        <v>-97368325.295717001</v>
      </c>
      <c r="N3160">
        <f t="shared" si="548"/>
        <v>97368325.295717001</v>
      </c>
      <c r="O3160">
        <f t="shared" si="549"/>
        <v>3</v>
      </c>
    </row>
    <row r="3161" spans="1:15" x14ac:dyDescent="0.2">
      <c r="A3161" s="1">
        <v>45112</v>
      </c>
      <c r="B3161">
        <v>364.78</v>
      </c>
      <c r="C3161">
        <v>20.010000000000002</v>
      </c>
      <c r="D3161">
        <v>390.76</v>
      </c>
      <c r="E3161">
        <f t="shared" si="539"/>
        <v>-249176.79725590389</v>
      </c>
      <c r="F3161">
        <f t="shared" si="540"/>
        <v>-97368325.295717001</v>
      </c>
      <c r="G3161">
        <f t="shared" si="541"/>
        <v>97368325.295717001</v>
      </c>
      <c r="H3161">
        <f t="shared" si="542"/>
        <v>3</v>
      </c>
      <c r="I3161">
        <f t="shared" si="543"/>
        <v>-249176.79725590389</v>
      </c>
      <c r="J3161">
        <f t="shared" si="544"/>
        <v>0</v>
      </c>
      <c r="K3161">
        <f t="shared" si="545"/>
        <v>0</v>
      </c>
      <c r="L3161">
        <f t="shared" si="546"/>
        <v>194736650.591434</v>
      </c>
      <c r="M3161">
        <f t="shared" si="547"/>
        <v>-97368325.295717001</v>
      </c>
      <c r="N3161">
        <f t="shared" si="548"/>
        <v>97368325.295717001</v>
      </c>
      <c r="O3161">
        <f t="shared" si="549"/>
        <v>3</v>
      </c>
    </row>
    <row r="3162" spans="1:15" x14ac:dyDescent="0.2">
      <c r="A3162" s="1">
        <v>45113</v>
      </c>
      <c r="B3162">
        <v>362.01</v>
      </c>
      <c r="C3162">
        <v>19.54</v>
      </c>
      <c r="D3162">
        <v>400.12</v>
      </c>
      <c r="E3162">
        <f t="shared" si="539"/>
        <v>-249176.79725590389</v>
      </c>
      <c r="F3162">
        <f t="shared" si="540"/>
        <v>-99700620.118032262</v>
      </c>
      <c r="G3162">
        <f t="shared" si="541"/>
        <v>95036030.47340174</v>
      </c>
      <c r="H3162">
        <f t="shared" si="542"/>
        <v>3.1472469847928681</v>
      </c>
      <c r="I3162">
        <f t="shared" si="543"/>
        <v>-249176.79725590389</v>
      </c>
      <c r="J3162">
        <f t="shared" si="544"/>
        <v>0</v>
      </c>
      <c r="K3162">
        <f t="shared" si="545"/>
        <v>0</v>
      </c>
      <c r="L3162">
        <f t="shared" si="546"/>
        <v>194736650.591434</v>
      </c>
      <c r="M3162">
        <f t="shared" si="547"/>
        <v>-99700620.118032262</v>
      </c>
      <c r="N3162">
        <f t="shared" si="548"/>
        <v>95036030.47340174</v>
      </c>
      <c r="O3162">
        <f t="shared" si="549"/>
        <v>3.1472469847928681</v>
      </c>
    </row>
    <row r="3163" spans="1:15" x14ac:dyDescent="0.2">
      <c r="A3163" s="1">
        <v>45114</v>
      </c>
      <c r="B3163">
        <v>360.8</v>
      </c>
      <c r="C3163">
        <v>19.34</v>
      </c>
      <c r="D3163">
        <v>404.48</v>
      </c>
      <c r="E3163">
        <f t="shared" si="539"/>
        <v>-249176.79725590389</v>
      </c>
      <c r="F3163">
        <f t="shared" si="540"/>
        <v>-100787030.95406801</v>
      </c>
      <c r="G3163">
        <f t="shared" si="541"/>
        <v>93949619.637365997</v>
      </c>
      <c r="H3163">
        <f t="shared" si="542"/>
        <v>3.2183322724379377</v>
      </c>
      <c r="I3163">
        <f t="shared" si="543"/>
        <v>-249176.79725590389</v>
      </c>
      <c r="J3163">
        <f t="shared" si="544"/>
        <v>0</v>
      </c>
      <c r="K3163">
        <f t="shared" si="545"/>
        <v>0</v>
      </c>
      <c r="L3163">
        <f t="shared" si="546"/>
        <v>194736650.591434</v>
      </c>
      <c r="M3163">
        <f t="shared" si="547"/>
        <v>-100787030.95406801</v>
      </c>
      <c r="N3163">
        <f t="shared" si="548"/>
        <v>93949619.637365997</v>
      </c>
      <c r="O3163">
        <f t="shared" si="549"/>
        <v>3.2183322724379377</v>
      </c>
    </row>
    <row r="3164" spans="1:15" x14ac:dyDescent="0.2">
      <c r="A3164" s="1">
        <v>45117</v>
      </c>
      <c r="B3164">
        <v>360.92</v>
      </c>
      <c r="C3164">
        <v>19.36</v>
      </c>
      <c r="D3164">
        <v>404.07</v>
      </c>
      <c r="E3164">
        <f t="shared" si="539"/>
        <v>-249176.79725590389</v>
      </c>
      <c r="F3164">
        <f t="shared" si="540"/>
        <v>-100684868.46719308</v>
      </c>
      <c r="G3164">
        <f t="shared" si="541"/>
        <v>94051782.12424092</v>
      </c>
      <c r="H3164">
        <f t="shared" si="542"/>
        <v>3.2115776924095907</v>
      </c>
      <c r="I3164">
        <f t="shared" si="543"/>
        <v>-249176.79725590389</v>
      </c>
      <c r="J3164">
        <f t="shared" si="544"/>
        <v>0</v>
      </c>
      <c r="K3164">
        <f t="shared" si="545"/>
        <v>0</v>
      </c>
      <c r="L3164">
        <f t="shared" si="546"/>
        <v>194736650.591434</v>
      </c>
      <c r="M3164">
        <f t="shared" si="547"/>
        <v>-100684868.46719308</v>
      </c>
      <c r="N3164">
        <f t="shared" si="548"/>
        <v>94051782.12424092</v>
      </c>
      <c r="O3164">
        <f t="shared" si="549"/>
        <v>3.2115776924095907</v>
      </c>
    </row>
    <row r="3165" spans="1:15" x14ac:dyDescent="0.2">
      <c r="A3165" s="1">
        <v>45118</v>
      </c>
      <c r="B3165">
        <v>362.71</v>
      </c>
      <c r="C3165">
        <v>19.63</v>
      </c>
      <c r="D3165">
        <v>398.45</v>
      </c>
      <c r="E3165">
        <f t="shared" si="539"/>
        <v>-249176.79725590389</v>
      </c>
      <c r="F3165">
        <f t="shared" si="540"/>
        <v>-99284494.866614908</v>
      </c>
      <c r="G3165">
        <f t="shared" si="541"/>
        <v>95452155.724819094</v>
      </c>
      <c r="H3165">
        <f t="shared" si="542"/>
        <v>3.12044795990289</v>
      </c>
      <c r="I3165">
        <f t="shared" si="543"/>
        <v>-249176.79725590389</v>
      </c>
      <c r="J3165">
        <f t="shared" si="544"/>
        <v>0</v>
      </c>
      <c r="K3165">
        <f t="shared" si="545"/>
        <v>0</v>
      </c>
      <c r="L3165">
        <f t="shared" si="546"/>
        <v>194736650.591434</v>
      </c>
      <c r="M3165">
        <f t="shared" si="547"/>
        <v>-99284494.866614908</v>
      </c>
      <c r="N3165">
        <f t="shared" si="548"/>
        <v>95452155.724819094</v>
      </c>
      <c r="O3165">
        <f t="shared" si="549"/>
        <v>3.12044795990289</v>
      </c>
    </row>
    <row r="3166" spans="1:15" x14ac:dyDescent="0.2">
      <c r="A3166" s="1">
        <v>45119</v>
      </c>
      <c r="B3166">
        <v>367.29</v>
      </c>
      <c r="C3166">
        <v>20.36</v>
      </c>
      <c r="D3166">
        <v>383.48</v>
      </c>
      <c r="E3166">
        <f t="shared" si="539"/>
        <v>-249176.79725590389</v>
      </c>
      <c r="F3166">
        <f t="shared" si="540"/>
        <v>-95554318.211694032</v>
      </c>
      <c r="G3166">
        <f t="shared" si="541"/>
        <v>99182332.37973997</v>
      </c>
      <c r="H3166">
        <f t="shared" si="542"/>
        <v>2.8902622851974686</v>
      </c>
      <c r="I3166">
        <f t="shared" si="543"/>
        <v>-258637.56227114834</v>
      </c>
      <c r="J3166">
        <f t="shared" si="544"/>
        <v>-9460.7650152444548</v>
      </c>
      <c r="K3166">
        <f t="shared" si="545"/>
        <v>3628014.1680459436</v>
      </c>
      <c r="L3166">
        <f t="shared" si="546"/>
        <v>198364664.75947994</v>
      </c>
      <c r="M3166">
        <f t="shared" si="547"/>
        <v>-99182332.37973997</v>
      </c>
      <c r="N3166">
        <f t="shared" si="548"/>
        <v>99182332.37973997</v>
      </c>
      <c r="O3166">
        <f t="shared" si="549"/>
        <v>2.9999999999999996</v>
      </c>
    </row>
    <row r="3167" spans="1:15" x14ac:dyDescent="0.2">
      <c r="A3167" s="1">
        <v>45120</v>
      </c>
      <c r="B3167">
        <v>373.52</v>
      </c>
      <c r="C3167">
        <v>21.38</v>
      </c>
      <c r="D3167">
        <v>364.76</v>
      </c>
      <c r="E3167">
        <f t="shared" si="539"/>
        <v>-258637.56227114834</v>
      </c>
      <c r="F3167">
        <f t="shared" si="540"/>
        <v>-94340637.214024067</v>
      </c>
      <c r="G3167">
        <f t="shared" si="541"/>
        <v>104024027.54545587</v>
      </c>
      <c r="H3167">
        <f t="shared" si="542"/>
        <v>2.7207359522625558</v>
      </c>
      <c r="I3167">
        <f t="shared" si="543"/>
        <v>-285184.85454944585</v>
      </c>
      <c r="J3167">
        <f t="shared" si="544"/>
        <v>-26547.292278297507</v>
      </c>
      <c r="K3167">
        <f t="shared" si="545"/>
        <v>9683390.3314317986</v>
      </c>
      <c r="L3167">
        <f t="shared" si="546"/>
        <v>208048055.09091175</v>
      </c>
      <c r="M3167">
        <f t="shared" si="547"/>
        <v>-104024027.54545587</v>
      </c>
      <c r="N3167">
        <f t="shared" si="548"/>
        <v>104024027.54545587</v>
      </c>
      <c r="O3167">
        <f t="shared" si="549"/>
        <v>3</v>
      </c>
    </row>
    <row r="3168" spans="1:15" x14ac:dyDescent="0.2">
      <c r="A3168" s="1">
        <v>45121</v>
      </c>
      <c r="B3168">
        <v>373.44</v>
      </c>
      <c r="C3168">
        <v>21.36</v>
      </c>
      <c r="D3168">
        <v>364.97</v>
      </c>
      <c r="E3168">
        <f t="shared" si="539"/>
        <v>-285184.85454944585</v>
      </c>
      <c r="F3168">
        <f t="shared" si="540"/>
        <v>-104083916.36491126</v>
      </c>
      <c r="G3168">
        <f t="shared" si="541"/>
        <v>103964138.72600049</v>
      </c>
      <c r="H3168">
        <f t="shared" si="542"/>
        <v>3.003456316006035</v>
      </c>
      <c r="I3168">
        <f t="shared" si="543"/>
        <v>-285184.85454944585</v>
      </c>
      <c r="J3168">
        <f t="shared" si="544"/>
        <v>0</v>
      </c>
      <c r="K3168">
        <f t="shared" si="545"/>
        <v>0</v>
      </c>
      <c r="L3168">
        <f t="shared" si="546"/>
        <v>208048055.09091175</v>
      </c>
      <c r="M3168">
        <f t="shared" si="547"/>
        <v>-104083916.36491126</v>
      </c>
      <c r="N3168">
        <f t="shared" si="548"/>
        <v>103964138.72600049</v>
      </c>
      <c r="O3168">
        <f t="shared" si="549"/>
        <v>3.003456316006035</v>
      </c>
    </row>
    <row r="3169" spans="1:15" x14ac:dyDescent="0.2">
      <c r="A3169" s="1">
        <v>45124</v>
      </c>
      <c r="B3169">
        <v>376.93</v>
      </c>
      <c r="C3169">
        <v>21.95</v>
      </c>
      <c r="D3169">
        <v>355.2</v>
      </c>
      <c r="E3169">
        <f t="shared" si="539"/>
        <v>-285184.85454944585</v>
      </c>
      <c r="F3169">
        <f t="shared" si="540"/>
        <v>-101297660.33596316</v>
      </c>
      <c r="G3169">
        <f t="shared" si="541"/>
        <v>106750394.75494859</v>
      </c>
      <c r="H3169">
        <f t="shared" si="542"/>
        <v>2.8467621286599698</v>
      </c>
      <c r="I3169">
        <f t="shared" si="543"/>
        <v>-300536.02126956248</v>
      </c>
      <c r="J3169">
        <f t="shared" si="544"/>
        <v>-15351.166720116627</v>
      </c>
      <c r="K3169">
        <f t="shared" si="545"/>
        <v>5452734.4189854255</v>
      </c>
      <c r="L3169">
        <f t="shared" si="546"/>
        <v>213500789.50989717</v>
      </c>
      <c r="M3169">
        <f t="shared" si="547"/>
        <v>-106750394.75494859</v>
      </c>
      <c r="N3169">
        <f t="shared" si="548"/>
        <v>106750394.75494859</v>
      </c>
      <c r="O3169">
        <f t="shared" si="549"/>
        <v>2.9999999999999996</v>
      </c>
    </row>
    <row r="3170" spans="1:15" x14ac:dyDescent="0.2">
      <c r="A3170" s="1">
        <v>45125</v>
      </c>
      <c r="B3170">
        <v>380.02</v>
      </c>
      <c r="C3170">
        <v>22.47</v>
      </c>
      <c r="D3170">
        <v>346.46</v>
      </c>
      <c r="E3170">
        <f t="shared" si="539"/>
        <v>-300536.02126956248</v>
      </c>
      <c r="F3170">
        <f t="shared" si="540"/>
        <v>-104123709.92905261</v>
      </c>
      <c r="G3170">
        <f t="shared" si="541"/>
        <v>109377079.58084457</v>
      </c>
      <c r="H3170">
        <f t="shared" si="542"/>
        <v>2.855910314887069</v>
      </c>
      <c r="I3170">
        <f t="shared" si="543"/>
        <v>-315699.01166323549</v>
      </c>
      <c r="J3170">
        <f t="shared" si="544"/>
        <v>-15162.990393673012</v>
      </c>
      <c r="K3170">
        <f t="shared" si="545"/>
        <v>5253369.6517919516</v>
      </c>
      <c r="L3170">
        <f t="shared" si="546"/>
        <v>218754159.16168913</v>
      </c>
      <c r="M3170">
        <f t="shared" si="547"/>
        <v>-109377079.58084457</v>
      </c>
      <c r="N3170">
        <f t="shared" si="548"/>
        <v>109377079.58084457</v>
      </c>
      <c r="O3170">
        <f t="shared" si="549"/>
        <v>3</v>
      </c>
    </row>
    <row r="3171" spans="1:15" x14ac:dyDescent="0.2">
      <c r="A3171" s="1">
        <v>45126</v>
      </c>
      <c r="B3171">
        <v>379.93</v>
      </c>
      <c r="C3171">
        <v>22.47</v>
      </c>
      <c r="D3171">
        <v>346.46</v>
      </c>
      <c r="E3171">
        <f t="shared" si="539"/>
        <v>-315699.01166323549</v>
      </c>
      <c r="F3171">
        <f t="shared" si="540"/>
        <v>-109377079.58084457</v>
      </c>
      <c r="G3171">
        <f t="shared" si="541"/>
        <v>109377079.58084457</v>
      </c>
      <c r="H3171">
        <f t="shared" si="542"/>
        <v>3</v>
      </c>
      <c r="I3171">
        <f t="shared" si="543"/>
        <v>-315699.01166323549</v>
      </c>
      <c r="J3171">
        <f t="shared" si="544"/>
        <v>0</v>
      </c>
      <c r="K3171">
        <f t="shared" si="545"/>
        <v>0</v>
      </c>
      <c r="L3171">
        <f t="shared" si="546"/>
        <v>218754159.16168913</v>
      </c>
      <c r="M3171">
        <f t="shared" si="547"/>
        <v>-109377079.58084457</v>
      </c>
      <c r="N3171">
        <f t="shared" si="548"/>
        <v>109377079.58084457</v>
      </c>
      <c r="O3171">
        <f t="shared" si="549"/>
        <v>3</v>
      </c>
    </row>
    <row r="3172" spans="1:15" x14ac:dyDescent="0.2">
      <c r="A3172" s="1">
        <v>45127</v>
      </c>
      <c r="B3172">
        <v>371.17</v>
      </c>
      <c r="C3172">
        <v>20.9</v>
      </c>
      <c r="D3172">
        <v>371.21</v>
      </c>
      <c r="E3172">
        <f t="shared" si="539"/>
        <v>-315699.01166323549</v>
      </c>
      <c r="F3172">
        <f t="shared" si="540"/>
        <v>-117190630.11950964</v>
      </c>
      <c r="G3172">
        <f t="shared" si="541"/>
        <v>101563529.0421795</v>
      </c>
      <c r="H3172">
        <f t="shared" si="542"/>
        <v>3.4615958471915698</v>
      </c>
      <c r="I3172">
        <f t="shared" si="543"/>
        <v>-300961.40175748884</v>
      </c>
      <c r="J3172">
        <f t="shared" si="544"/>
        <v>14737.609905746649</v>
      </c>
      <c r="K3172">
        <f t="shared" si="545"/>
        <v>-5470748.1731122136</v>
      </c>
      <c r="L3172">
        <f t="shared" si="546"/>
        <v>213283410.98857692</v>
      </c>
      <c r="M3172">
        <f t="shared" si="547"/>
        <v>-111719881.94639742</v>
      </c>
      <c r="N3172">
        <f t="shared" si="548"/>
        <v>101563529.0421795</v>
      </c>
      <c r="O3172">
        <f t="shared" si="549"/>
        <v>3.2999999999999994</v>
      </c>
    </row>
    <row r="3173" spans="1:15" x14ac:dyDescent="0.2">
      <c r="A3173" s="1">
        <v>45128</v>
      </c>
      <c r="B3173">
        <v>370.06</v>
      </c>
      <c r="C3173">
        <v>20.71</v>
      </c>
      <c r="D3173">
        <v>374.95</v>
      </c>
      <c r="E3173">
        <f t="shared" si="539"/>
        <v>-300961.40175748884</v>
      </c>
      <c r="F3173">
        <f t="shared" si="540"/>
        <v>-112845477.58897044</v>
      </c>
      <c r="G3173">
        <f t="shared" si="541"/>
        <v>100437933.39960648</v>
      </c>
      <c r="H3173">
        <f t="shared" si="542"/>
        <v>3.3706033299191489</v>
      </c>
      <c r="I3173">
        <f t="shared" si="543"/>
        <v>-294657.22560225928</v>
      </c>
      <c r="J3173">
        <f t="shared" si="544"/>
        <v>6304.1761552295648</v>
      </c>
      <c r="K3173">
        <f t="shared" si="545"/>
        <v>-2363750.849403325</v>
      </c>
      <c r="L3173">
        <f t="shared" si="546"/>
        <v>210919660.1391736</v>
      </c>
      <c r="M3173">
        <f t="shared" si="547"/>
        <v>-110481726.73956712</v>
      </c>
      <c r="N3173">
        <f t="shared" si="548"/>
        <v>100437933.39960648</v>
      </c>
      <c r="O3173">
        <f t="shared" si="549"/>
        <v>3.3</v>
      </c>
    </row>
    <row r="3174" spans="1:15" x14ac:dyDescent="0.2">
      <c r="A3174" s="1">
        <v>45131</v>
      </c>
      <c r="B3174">
        <v>370.65</v>
      </c>
      <c r="C3174">
        <v>20.79</v>
      </c>
      <c r="D3174">
        <v>373.08</v>
      </c>
      <c r="E3174">
        <f t="shared" si="539"/>
        <v>-294657.22560225928</v>
      </c>
      <c r="F3174">
        <f t="shared" si="540"/>
        <v>-109930717.72769089</v>
      </c>
      <c r="G3174">
        <f t="shared" si="541"/>
        <v>100988942.41148271</v>
      </c>
      <c r="H3174">
        <f t="shared" si="542"/>
        <v>3.2656263676801753</v>
      </c>
      <c r="I3174">
        <f t="shared" si="543"/>
        <v>-294657.22560225928</v>
      </c>
      <c r="J3174">
        <f t="shared" si="544"/>
        <v>0</v>
      </c>
      <c r="K3174">
        <f t="shared" si="545"/>
        <v>0</v>
      </c>
      <c r="L3174">
        <f t="shared" si="546"/>
        <v>210919660.1391736</v>
      </c>
      <c r="M3174">
        <f t="shared" si="547"/>
        <v>-109930717.72769089</v>
      </c>
      <c r="N3174">
        <f t="shared" si="548"/>
        <v>100988942.41148271</v>
      </c>
      <c r="O3174">
        <f t="shared" si="549"/>
        <v>3.2656263676801753</v>
      </c>
    </row>
    <row r="3175" spans="1:15" x14ac:dyDescent="0.2">
      <c r="A3175" s="1">
        <v>45132</v>
      </c>
      <c r="B3175">
        <v>373.16</v>
      </c>
      <c r="C3175">
        <v>21.21</v>
      </c>
      <c r="D3175">
        <v>365.59</v>
      </c>
      <c r="E3175">
        <f t="shared" si="539"/>
        <v>-294657.22560225928</v>
      </c>
      <c r="F3175">
        <f t="shared" si="540"/>
        <v>-107723735.10792996</v>
      </c>
      <c r="G3175">
        <f t="shared" si="541"/>
        <v>103195925.03124364</v>
      </c>
      <c r="H3175">
        <f t="shared" si="542"/>
        <v>3.1316275834142333</v>
      </c>
      <c r="I3175">
        <f t="shared" si="543"/>
        <v>-294657.22560225928</v>
      </c>
      <c r="J3175">
        <f t="shared" si="544"/>
        <v>0</v>
      </c>
      <c r="K3175">
        <f t="shared" si="545"/>
        <v>0</v>
      </c>
      <c r="L3175">
        <f t="shared" si="546"/>
        <v>210919660.1391736</v>
      </c>
      <c r="M3175">
        <f t="shared" si="547"/>
        <v>-107723735.10792996</v>
      </c>
      <c r="N3175">
        <f t="shared" si="548"/>
        <v>103195925.03124364</v>
      </c>
      <c r="O3175">
        <f t="shared" si="549"/>
        <v>3.1316275834142333</v>
      </c>
    </row>
    <row r="3176" spans="1:15" x14ac:dyDescent="0.2">
      <c r="A3176" s="1">
        <v>45133</v>
      </c>
      <c r="B3176">
        <v>371.92</v>
      </c>
      <c r="C3176">
        <v>20.99</v>
      </c>
      <c r="D3176">
        <v>369.34</v>
      </c>
      <c r="E3176">
        <f t="shared" si="539"/>
        <v>-294657.22560225928</v>
      </c>
      <c r="F3176">
        <f t="shared" si="540"/>
        <v>-108828699.70393844</v>
      </c>
      <c r="G3176">
        <f t="shared" si="541"/>
        <v>102090960.43523516</v>
      </c>
      <c r="H3176">
        <f t="shared" si="542"/>
        <v>3.1979922386853517</v>
      </c>
      <c r="I3176">
        <f t="shared" si="543"/>
        <v>-294657.22560225928</v>
      </c>
      <c r="J3176">
        <f t="shared" si="544"/>
        <v>0</v>
      </c>
      <c r="K3176">
        <f t="shared" si="545"/>
        <v>0</v>
      </c>
      <c r="L3176">
        <f t="shared" si="546"/>
        <v>210919660.1391736</v>
      </c>
      <c r="M3176">
        <f t="shared" si="547"/>
        <v>-108828699.70393844</v>
      </c>
      <c r="N3176">
        <f t="shared" si="548"/>
        <v>102090960.43523516</v>
      </c>
      <c r="O3176">
        <f t="shared" si="549"/>
        <v>3.1979922386853517</v>
      </c>
    </row>
    <row r="3177" spans="1:15" x14ac:dyDescent="0.2">
      <c r="A3177" s="1">
        <v>45134</v>
      </c>
      <c r="B3177">
        <v>371.03</v>
      </c>
      <c r="C3177">
        <v>20.81</v>
      </c>
      <c r="D3177">
        <v>372.87</v>
      </c>
      <c r="E3177">
        <f t="shared" si="539"/>
        <v>-294657.22560225928</v>
      </c>
      <c r="F3177">
        <f t="shared" si="540"/>
        <v>-109868839.71031442</v>
      </c>
      <c r="G3177">
        <f t="shared" si="541"/>
        <v>101050820.42885917</v>
      </c>
      <c r="H3177">
        <f t="shared" si="542"/>
        <v>3.2617896394318708</v>
      </c>
      <c r="I3177">
        <f t="shared" si="543"/>
        <v>-294657.22560225928</v>
      </c>
      <c r="J3177">
        <f t="shared" si="544"/>
        <v>0</v>
      </c>
      <c r="K3177">
        <f t="shared" si="545"/>
        <v>0</v>
      </c>
      <c r="L3177">
        <f t="shared" si="546"/>
        <v>210919660.1391736</v>
      </c>
      <c r="M3177">
        <f t="shared" si="547"/>
        <v>-109868839.71031442</v>
      </c>
      <c r="N3177">
        <f t="shared" si="548"/>
        <v>101050820.42885917</v>
      </c>
      <c r="O3177">
        <f t="shared" si="549"/>
        <v>3.2617896394318708</v>
      </c>
    </row>
    <row r="3178" spans="1:15" x14ac:dyDescent="0.2">
      <c r="A3178" s="1">
        <v>45135</v>
      </c>
      <c r="B3178">
        <v>377.79</v>
      </c>
      <c r="C3178">
        <v>21.94</v>
      </c>
      <c r="D3178">
        <v>352.7</v>
      </c>
      <c r="E3178">
        <f t="shared" si="539"/>
        <v>-294657.22560225928</v>
      </c>
      <c r="F3178">
        <f t="shared" si="540"/>
        <v>-103925603.46991685</v>
      </c>
      <c r="G3178">
        <f t="shared" si="541"/>
        <v>106994056.66925675</v>
      </c>
      <c r="H3178">
        <f t="shared" si="542"/>
        <v>2.9139638229955565</v>
      </c>
      <c r="I3178">
        <f t="shared" si="543"/>
        <v>-303357.12126242346</v>
      </c>
      <c r="J3178">
        <f t="shared" si="544"/>
        <v>-8699.8956601641839</v>
      </c>
      <c r="K3178">
        <f t="shared" si="545"/>
        <v>3068453.1993399076</v>
      </c>
      <c r="L3178">
        <f t="shared" si="546"/>
        <v>213988113.33851349</v>
      </c>
      <c r="M3178">
        <f t="shared" si="547"/>
        <v>-106994056.66925675</v>
      </c>
      <c r="N3178">
        <f t="shared" si="548"/>
        <v>106994056.66925675</v>
      </c>
      <c r="O3178">
        <f t="shared" si="549"/>
        <v>3</v>
      </c>
    </row>
    <row r="3179" spans="1:15" x14ac:dyDescent="0.2">
      <c r="A3179" s="1">
        <v>45138</v>
      </c>
      <c r="B3179">
        <v>377.99</v>
      </c>
      <c r="C3179">
        <v>21.98</v>
      </c>
      <c r="D3179">
        <v>351.66</v>
      </c>
      <c r="E3179">
        <f t="shared" si="539"/>
        <v>-303357.12126242346</v>
      </c>
      <c r="F3179">
        <f t="shared" si="540"/>
        <v>-106678565.26314384</v>
      </c>
      <c r="G3179">
        <f t="shared" si="541"/>
        <v>107309548.07536966</v>
      </c>
      <c r="H3179">
        <f t="shared" si="542"/>
        <v>2.9823599253689155</v>
      </c>
      <c r="I3179">
        <f t="shared" si="543"/>
        <v>-305151.41919857147</v>
      </c>
      <c r="J3179">
        <f t="shared" si="544"/>
        <v>-1794.2979361480102</v>
      </c>
      <c r="K3179">
        <f t="shared" si="545"/>
        <v>630982.81222580932</v>
      </c>
      <c r="L3179">
        <f t="shared" si="546"/>
        <v>214619096.15073931</v>
      </c>
      <c r="M3179">
        <f t="shared" si="547"/>
        <v>-107309548.07536966</v>
      </c>
      <c r="N3179">
        <f t="shared" si="548"/>
        <v>107309548.07536966</v>
      </c>
      <c r="O3179">
        <f t="shared" si="549"/>
        <v>3</v>
      </c>
    </row>
    <row r="3180" spans="1:15" x14ac:dyDescent="0.2">
      <c r="A3180" s="1">
        <v>45139</v>
      </c>
      <c r="B3180">
        <v>377.11</v>
      </c>
      <c r="C3180">
        <v>21.81</v>
      </c>
      <c r="D3180">
        <v>354.78</v>
      </c>
      <c r="E3180">
        <f t="shared" si="539"/>
        <v>-305151.41919857147</v>
      </c>
      <c r="F3180">
        <f t="shared" si="540"/>
        <v>-108261620.50326918</v>
      </c>
      <c r="G3180">
        <f t="shared" si="541"/>
        <v>106357475.64747013</v>
      </c>
      <c r="H3180">
        <f t="shared" si="542"/>
        <v>3.0537097607161288</v>
      </c>
      <c r="I3180">
        <f t="shared" si="543"/>
        <v>-305151.41919857147</v>
      </c>
      <c r="J3180">
        <f t="shared" si="544"/>
        <v>0</v>
      </c>
      <c r="K3180">
        <f t="shared" si="545"/>
        <v>0</v>
      </c>
      <c r="L3180">
        <f t="shared" si="546"/>
        <v>214619096.15073931</v>
      </c>
      <c r="M3180">
        <f t="shared" si="547"/>
        <v>-108261620.50326918</v>
      </c>
      <c r="N3180">
        <f t="shared" si="548"/>
        <v>106357475.64747013</v>
      </c>
      <c r="O3180">
        <f t="shared" si="549"/>
        <v>3.0537097607161288</v>
      </c>
    </row>
    <row r="3181" spans="1:15" x14ac:dyDescent="0.2">
      <c r="A3181" s="1">
        <v>45140</v>
      </c>
      <c r="B3181">
        <v>368.83</v>
      </c>
      <c r="C3181">
        <v>20.39</v>
      </c>
      <c r="D3181">
        <v>378.07</v>
      </c>
      <c r="E3181">
        <f t="shared" si="539"/>
        <v>-305151.41919857147</v>
      </c>
      <c r="F3181">
        <f t="shared" si="540"/>
        <v>-115368597.05640392</v>
      </c>
      <c r="G3181">
        <f t="shared" si="541"/>
        <v>99250499.094335392</v>
      </c>
      <c r="H3181">
        <f t="shared" si="542"/>
        <v>3.4871944657955409</v>
      </c>
      <c r="I3181">
        <f t="shared" si="543"/>
        <v>-288770.72765299794</v>
      </c>
      <c r="J3181">
        <f t="shared" si="544"/>
        <v>16380.691545573529</v>
      </c>
      <c r="K3181">
        <f t="shared" si="545"/>
        <v>-6193048.0526349843</v>
      </c>
      <c r="L3181">
        <f t="shared" si="546"/>
        <v>208426048.09810433</v>
      </c>
      <c r="M3181">
        <f t="shared" si="547"/>
        <v>-109175549.00376894</v>
      </c>
      <c r="N3181">
        <f t="shared" si="548"/>
        <v>99250499.094335392</v>
      </c>
      <c r="O3181">
        <f t="shared" si="549"/>
        <v>3.3000000000000003</v>
      </c>
    </row>
    <row r="3182" spans="1:15" x14ac:dyDescent="0.2">
      <c r="A3182" s="1">
        <v>45141</v>
      </c>
      <c r="B3182">
        <v>368.24</v>
      </c>
      <c r="C3182">
        <v>20.239999999999998</v>
      </c>
      <c r="D3182">
        <v>380.98</v>
      </c>
      <c r="E3182">
        <f t="shared" si="539"/>
        <v>-288770.72765299794</v>
      </c>
      <c r="F3182">
        <f t="shared" si="540"/>
        <v>-110015871.82123916</v>
      </c>
      <c r="G3182">
        <f t="shared" si="541"/>
        <v>98410176.276865169</v>
      </c>
      <c r="H3182">
        <f t="shared" si="542"/>
        <v>3.3537955925936793</v>
      </c>
      <c r="I3182">
        <f t="shared" si="543"/>
        <v>-284138.78393761266</v>
      </c>
      <c r="J3182">
        <f t="shared" si="544"/>
        <v>4631.9437153852778</v>
      </c>
      <c r="K3182">
        <f t="shared" si="545"/>
        <v>-1764677.9166874832</v>
      </c>
      <c r="L3182">
        <f t="shared" si="546"/>
        <v>206661370.18141684</v>
      </c>
      <c r="M3182">
        <f t="shared" si="547"/>
        <v>-108251193.90455168</v>
      </c>
      <c r="N3182">
        <f t="shared" si="548"/>
        <v>98410176.276865155</v>
      </c>
      <c r="O3182">
        <f t="shared" si="549"/>
        <v>3.3000000000000003</v>
      </c>
    </row>
    <row r="3183" spans="1:15" x14ac:dyDescent="0.2">
      <c r="A3183" s="1">
        <v>45142</v>
      </c>
      <c r="B3183">
        <v>366.52</v>
      </c>
      <c r="C3183">
        <v>19.96</v>
      </c>
      <c r="D3183">
        <v>386.18</v>
      </c>
      <c r="E3183">
        <f t="shared" si="539"/>
        <v>-284138.78393761266</v>
      </c>
      <c r="F3183">
        <f t="shared" si="540"/>
        <v>-109728715.58102725</v>
      </c>
      <c r="G3183">
        <f t="shared" si="541"/>
        <v>96932654.600389585</v>
      </c>
      <c r="H3183">
        <f t="shared" si="542"/>
        <v>3.3960294196024083</v>
      </c>
      <c r="I3183">
        <f t="shared" si="543"/>
        <v>-276104.20027041412</v>
      </c>
      <c r="J3183">
        <f t="shared" si="544"/>
        <v>8034.5836671985453</v>
      </c>
      <c r="K3183">
        <f t="shared" si="545"/>
        <v>-3102795.5205987343</v>
      </c>
      <c r="L3183">
        <f t="shared" si="546"/>
        <v>203558574.6608181</v>
      </c>
      <c r="M3183">
        <f t="shared" si="547"/>
        <v>-106625920.06042853</v>
      </c>
      <c r="N3183">
        <f t="shared" si="548"/>
        <v>96932654.60038957</v>
      </c>
      <c r="O3183">
        <f t="shared" si="549"/>
        <v>3.3000000000000003</v>
      </c>
    </row>
    <row r="3184" spans="1:15" x14ac:dyDescent="0.2">
      <c r="A3184" s="1">
        <v>45145</v>
      </c>
      <c r="B3184">
        <v>369.62</v>
      </c>
      <c r="C3184">
        <v>20.45</v>
      </c>
      <c r="D3184">
        <v>376.62</v>
      </c>
      <c r="E3184">
        <f t="shared" si="539"/>
        <v>-276104.20027041412</v>
      </c>
      <c r="F3184">
        <f t="shared" si="540"/>
        <v>-103986363.90584336</v>
      </c>
      <c r="G3184">
        <f t="shared" si="541"/>
        <v>99572210.754974738</v>
      </c>
      <c r="H3184">
        <f t="shared" si="542"/>
        <v>3.13299352652913</v>
      </c>
      <c r="I3184">
        <f t="shared" si="543"/>
        <v>-276104.20027041412</v>
      </c>
      <c r="J3184">
        <f t="shared" si="544"/>
        <v>0</v>
      </c>
      <c r="K3184">
        <f t="shared" si="545"/>
        <v>0</v>
      </c>
      <c r="L3184">
        <f t="shared" si="546"/>
        <v>203558574.6608181</v>
      </c>
      <c r="M3184">
        <f t="shared" si="547"/>
        <v>-103986363.90584336</v>
      </c>
      <c r="N3184">
        <f t="shared" si="548"/>
        <v>99572210.754974738</v>
      </c>
      <c r="O3184">
        <f t="shared" si="549"/>
        <v>3.13299352652913</v>
      </c>
    </row>
    <row r="3185" spans="1:15" x14ac:dyDescent="0.2">
      <c r="A3185" s="1">
        <v>45146</v>
      </c>
      <c r="B3185">
        <v>366.48</v>
      </c>
      <c r="C3185">
        <v>19.93</v>
      </c>
      <c r="D3185">
        <v>386.6</v>
      </c>
      <c r="E3185">
        <f t="shared" si="539"/>
        <v>-276104.20027041412</v>
      </c>
      <c r="F3185">
        <f t="shared" si="540"/>
        <v>-106741883.82454211</v>
      </c>
      <c r="G3185">
        <f t="shared" si="541"/>
        <v>96816690.836275995</v>
      </c>
      <c r="H3185">
        <f t="shared" si="542"/>
        <v>3.3075459273355148</v>
      </c>
      <c r="I3185">
        <f t="shared" si="543"/>
        <v>-275474.28846327879</v>
      </c>
      <c r="J3185">
        <f t="shared" si="544"/>
        <v>629.91180713532958</v>
      </c>
      <c r="K3185">
        <f t="shared" si="545"/>
        <v>-243523.90463851843</v>
      </c>
      <c r="L3185">
        <f t="shared" si="546"/>
        <v>203315050.75617957</v>
      </c>
      <c r="M3185">
        <f t="shared" si="547"/>
        <v>-106498359.91990359</v>
      </c>
      <c r="N3185">
        <f t="shared" si="548"/>
        <v>96816690.83627598</v>
      </c>
      <c r="O3185">
        <f t="shared" si="549"/>
        <v>3.3000000000000007</v>
      </c>
    </row>
    <row r="3186" spans="1:15" x14ac:dyDescent="0.2">
      <c r="A3186" s="1">
        <v>45147</v>
      </c>
      <c r="B3186">
        <v>362.45</v>
      </c>
      <c r="C3186">
        <v>19.27</v>
      </c>
      <c r="D3186">
        <v>399.28</v>
      </c>
      <c r="E3186">
        <f t="shared" si="539"/>
        <v>-275474.28846327879</v>
      </c>
      <c r="F3186">
        <f t="shared" si="540"/>
        <v>-109991373.89761795</v>
      </c>
      <c r="G3186">
        <f t="shared" si="541"/>
        <v>93323676.85856162</v>
      </c>
      <c r="H3186">
        <f t="shared" si="542"/>
        <v>3.5358028401833339</v>
      </c>
      <c r="I3186">
        <f t="shared" si="543"/>
        <v>-257102.89657487921</v>
      </c>
      <c r="J3186">
        <f t="shared" si="544"/>
        <v>18371.391888399579</v>
      </c>
      <c r="K3186">
        <f t="shared" si="545"/>
        <v>-7335329.3532001833</v>
      </c>
      <c r="L3186">
        <f t="shared" si="546"/>
        <v>195979721.40297937</v>
      </c>
      <c r="M3186">
        <f t="shared" si="547"/>
        <v>-102656044.54441777</v>
      </c>
      <c r="N3186">
        <f t="shared" si="548"/>
        <v>93323676.858561605</v>
      </c>
      <c r="O3186">
        <f t="shared" si="549"/>
        <v>3.3000000000000003</v>
      </c>
    </row>
    <row r="3187" spans="1:15" x14ac:dyDescent="0.2">
      <c r="A3187" s="1">
        <v>45148</v>
      </c>
      <c r="B3187">
        <v>363.12</v>
      </c>
      <c r="C3187">
        <v>19.350000000000001</v>
      </c>
      <c r="D3187">
        <v>397.83</v>
      </c>
      <c r="E3187">
        <f t="shared" si="539"/>
        <v>-257102.89657487921</v>
      </c>
      <c r="F3187">
        <f t="shared" si="540"/>
        <v>-102283245.34438419</v>
      </c>
      <c r="G3187">
        <f t="shared" si="541"/>
        <v>93696476.058595181</v>
      </c>
      <c r="H3187">
        <f t="shared" si="542"/>
        <v>3.2749335827876522</v>
      </c>
      <c r="I3187">
        <f t="shared" si="543"/>
        <v>-257102.89657487921</v>
      </c>
      <c r="J3187">
        <f t="shared" si="544"/>
        <v>0</v>
      </c>
      <c r="K3187">
        <f t="shared" si="545"/>
        <v>0</v>
      </c>
      <c r="L3187">
        <f t="shared" si="546"/>
        <v>195979721.40297937</v>
      </c>
      <c r="M3187">
        <f t="shared" si="547"/>
        <v>-102283245.34438419</v>
      </c>
      <c r="N3187">
        <f t="shared" si="548"/>
        <v>93696476.058595181</v>
      </c>
      <c r="O3187">
        <f t="shared" si="549"/>
        <v>3.2749335827876522</v>
      </c>
    </row>
    <row r="3188" spans="1:15" x14ac:dyDescent="0.2">
      <c r="A3188" s="1">
        <v>45149</v>
      </c>
      <c r="B3188">
        <v>360.8</v>
      </c>
      <c r="C3188">
        <v>18.97</v>
      </c>
      <c r="D3188">
        <v>405.73</v>
      </c>
      <c r="E3188">
        <f t="shared" si="539"/>
        <v>-257102.89657487921</v>
      </c>
      <c r="F3188">
        <f t="shared" si="540"/>
        <v>-104314358.22732575</v>
      </c>
      <c r="G3188">
        <f t="shared" si="541"/>
        <v>91665363.175653622</v>
      </c>
      <c r="H3188">
        <f t="shared" si="542"/>
        <v>3.4139729974374351</v>
      </c>
      <c r="I3188">
        <f t="shared" si="543"/>
        <v>-248519.70397362523</v>
      </c>
      <c r="J3188">
        <f t="shared" si="544"/>
        <v>8583.192601253977</v>
      </c>
      <c r="K3188">
        <f t="shared" si="545"/>
        <v>-3482458.7341067763</v>
      </c>
      <c r="L3188">
        <f t="shared" si="546"/>
        <v>192497262.66887259</v>
      </c>
      <c r="M3188">
        <f t="shared" si="547"/>
        <v>-100831899.49321897</v>
      </c>
      <c r="N3188">
        <f t="shared" si="548"/>
        <v>91665363.175653622</v>
      </c>
      <c r="O3188">
        <f t="shared" si="549"/>
        <v>3.3</v>
      </c>
    </row>
    <row r="3189" spans="1:15" x14ac:dyDescent="0.2">
      <c r="A3189" s="1">
        <v>45152</v>
      </c>
      <c r="B3189">
        <v>364.85</v>
      </c>
      <c r="C3189">
        <v>19.600000000000001</v>
      </c>
      <c r="D3189">
        <v>392.21</v>
      </c>
      <c r="E3189">
        <f t="shared" si="539"/>
        <v>-248519.70397362523</v>
      </c>
      <c r="F3189">
        <f t="shared" si="540"/>
        <v>-97471913.095495552</v>
      </c>
      <c r="G3189">
        <f t="shared" si="541"/>
        <v>95025349.573377043</v>
      </c>
      <c r="H3189">
        <f t="shared" si="542"/>
        <v>3.0772392903504966</v>
      </c>
      <c r="I3189">
        <f t="shared" si="543"/>
        <v>-248519.70397362523</v>
      </c>
      <c r="J3189">
        <f t="shared" si="544"/>
        <v>0</v>
      </c>
      <c r="K3189">
        <f t="shared" si="545"/>
        <v>0</v>
      </c>
      <c r="L3189">
        <f t="shared" si="546"/>
        <v>192497262.66887259</v>
      </c>
      <c r="M3189">
        <f t="shared" si="547"/>
        <v>-97471913.095495552</v>
      </c>
      <c r="N3189">
        <f t="shared" si="548"/>
        <v>95025349.573377043</v>
      </c>
      <c r="O3189">
        <f t="shared" si="549"/>
        <v>3.0772392903504966</v>
      </c>
    </row>
    <row r="3190" spans="1:15" x14ac:dyDescent="0.2">
      <c r="A3190" s="1">
        <v>45153</v>
      </c>
      <c r="B3190">
        <v>360.98</v>
      </c>
      <c r="C3190">
        <v>18.989999999999998</v>
      </c>
      <c r="D3190">
        <v>404.69</v>
      </c>
      <c r="E3190">
        <f t="shared" si="539"/>
        <v>-248519.70397362523</v>
      </c>
      <c r="F3190">
        <f t="shared" si="540"/>
        <v>-100573439.0010864</v>
      </c>
      <c r="G3190">
        <f t="shared" si="541"/>
        <v>91923823.667786196</v>
      </c>
      <c r="H3190">
        <f t="shared" si="542"/>
        <v>3.2822864080771925</v>
      </c>
      <c r="I3190">
        <f t="shared" si="543"/>
        <v>-248519.70397362523</v>
      </c>
      <c r="J3190">
        <f t="shared" si="544"/>
        <v>0</v>
      </c>
      <c r="K3190">
        <f t="shared" si="545"/>
        <v>0</v>
      </c>
      <c r="L3190">
        <f t="shared" si="546"/>
        <v>192497262.66887259</v>
      </c>
      <c r="M3190">
        <f t="shared" si="547"/>
        <v>-100573439.0010864</v>
      </c>
      <c r="N3190">
        <f t="shared" si="548"/>
        <v>91923823.667786196</v>
      </c>
      <c r="O3190">
        <f t="shared" si="549"/>
        <v>3.2822864080771925</v>
      </c>
    </row>
    <row r="3191" spans="1:15" x14ac:dyDescent="0.2">
      <c r="A3191" s="1">
        <v>45154</v>
      </c>
      <c r="B3191">
        <v>357.16</v>
      </c>
      <c r="C3191">
        <v>18.36</v>
      </c>
      <c r="D3191">
        <v>418</v>
      </c>
      <c r="E3191">
        <f t="shared" si="539"/>
        <v>-248519.70397362523</v>
      </c>
      <c r="F3191">
        <f t="shared" si="540"/>
        <v>-103881236.26097535</v>
      </c>
      <c r="G3191">
        <f t="shared" si="541"/>
        <v>88616026.407897249</v>
      </c>
      <c r="H3191">
        <f t="shared" si="542"/>
        <v>3.5167872157620588</v>
      </c>
      <c r="I3191">
        <f t="shared" si="543"/>
        <v>-233200.06949446641</v>
      </c>
      <c r="J3191">
        <f t="shared" si="544"/>
        <v>15319.63447915882</v>
      </c>
      <c r="K3191">
        <f t="shared" si="545"/>
        <v>-6403607.2122883871</v>
      </c>
      <c r="L3191">
        <f t="shared" si="546"/>
        <v>186093655.45658422</v>
      </c>
      <c r="M3191">
        <f t="shared" si="547"/>
        <v>-97477629.048686966</v>
      </c>
      <c r="N3191">
        <f t="shared" si="548"/>
        <v>88616026.407897249</v>
      </c>
      <c r="O3191">
        <f t="shared" si="549"/>
        <v>3.2999999999999994</v>
      </c>
    </row>
    <row r="3192" spans="1:15" x14ac:dyDescent="0.2">
      <c r="A3192" s="1">
        <v>45155</v>
      </c>
      <c r="B3192">
        <v>353.26</v>
      </c>
      <c r="C3192">
        <v>17.739999999999998</v>
      </c>
      <c r="D3192">
        <v>432.14</v>
      </c>
      <c r="E3192">
        <f t="shared" si="539"/>
        <v>-233200.06949446641</v>
      </c>
      <c r="F3192">
        <f t="shared" si="540"/>
        <v>-100775078.03133871</v>
      </c>
      <c r="G3192">
        <f t="shared" si="541"/>
        <v>85318577.425245509</v>
      </c>
      <c r="H3192">
        <f t="shared" si="542"/>
        <v>3.5434865795659531</v>
      </c>
      <c r="I3192">
        <f t="shared" si="543"/>
        <v>-217175.99659316437</v>
      </c>
      <c r="J3192">
        <f t="shared" si="544"/>
        <v>16024.072901302046</v>
      </c>
      <c r="K3192">
        <f t="shared" si="545"/>
        <v>-6924642.8635686664</v>
      </c>
      <c r="L3192">
        <f t="shared" si="546"/>
        <v>179169012.59301555</v>
      </c>
      <c r="M3192">
        <f t="shared" si="547"/>
        <v>-93850435.167770043</v>
      </c>
      <c r="N3192">
        <f t="shared" si="548"/>
        <v>85318577.425245509</v>
      </c>
      <c r="O3192">
        <f t="shared" si="549"/>
        <v>3.2999999999999994</v>
      </c>
    </row>
    <row r="3193" spans="1:15" x14ac:dyDescent="0.2">
      <c r="A3193" s="1">
        <v>45156</v>
      </c>
      <c r="B3193">
        <v>352.82</v>
      </c>
      <c r="C3193">
        <v>17.66</v>
      </c>
      <c r="D3193">
        <v>434.22</v>
      </c>
      <c r="E3193">
        <f t="shared" si="539"/>
        <v>-217175.99659316437</v>
      </c>
      <c r="F3193">
        <f t="shared" si="540"/>
        <v>-94302161.240683839</v>
      </c>
      <c r="G3193">
        <f t="shared" si="541"/>
        <v>84866851.352331713</v>
      </c>
      <c r="H3193">
        <f t="shared" si="542"/>
        <v>3.3335334021942438</v>
      </c>
      <c r="I3193">
        <f t="shared" si="543"/>
        <v>-214991.33270592068</v>
      </c>
      <c r="J3193">
        <f t="shared" si="544"/>
        <v>2184.6638872436888</v>
      </c>
      <c r="K3193">
        <f t="shared" si="545"/>
        <v>-948624.7531189546</v>
      </c>
      <c r="L3193">
        <f t="shared" si="546"/>
        <v>178220387.83989659</v>
      </c>
      <c r="M3193">
        <f t="shared" si="547"/>
        <v>-93353536.487564877</v>
      </c>
      <c r="N3193">
        <f t="shared" si="548"/>
        <v>84866851.352331713</v>
      </c>
      <c r="O3193">
        <f t="shared" si="549"/>
        <v>3.3</v>
      </c>
    </row>
    <row r="3194" spans="1:15" x14ac:dyDescent="0.2">
      <c r="A3194" s="1">
        <v>45159</v>
      </c>
      <c r="B3194">
        <v>358.5</v>
      </c>
      <c r="C3194">
        <v>18.510000000000002</v>
      </c>
      <c r="D3194">
        <v>413.22</v>
      </c>
      <c r="E3194">
        <f t="shared" si="539"/>
        <v>-214991.33270592068</v>
      </c>
      <c r="F3194">
        <f t="shared" si="540"/>
        <v>-88838718.500740543</v>
      </c>
      <c r="G3194">
        <f t="shared" si="541"/>
        <v>89381669.339156047</v>
      </c>
      <c r="H3194">
        <f t="shared" si="542"/>
        <v>2.9817764366308057</v>
      </c>
      <c r="I3194">
        <f t="shared" si="543"/>
        <v>-216305.2837209139</v>
      </c>
      <c r="J3194">
        <f t="shared" si="544"/>
        <v>-1313.9510149932175</v>
      </c>
      <c r="K3194">
        <f t="shared" si="545"/>
        <v>542950.83841549733</v>
      </c>
      <c r="L3194">
        <f t="shared" si="546"/>
        <v>178763338.67831209</v>
      </c>
      <c r="M3194">
        <f t="shared" si="547"/>
        <v>-89381669.339156047</v>
      </c>
      <c r="N3194">
        <f t="shared" si="548"/>
        <v>89381669.339156047</v>
      </c>
      <c r="O3194">
        <f t="shared" si="549"/>
        <v>3</v>
      </c>
    </row>
    <row r="3195" spans="1:15" x14ac:dyDescent="0.2">
      <c r="A3195" s="1">
        <v>45160</v>
      </c>
      <c r="B3195">
        <v>357.99</v>
      </c>
      <c r="C3195">
        <v>18.43</v>
      </c>
      <c r="D3195">
        <v>415.51</v>
      </c>
      <c r="E3195">
        <f t="shared" si="539"/>
        <v>-216305.2837209139</v>
      </c>
      <c r="F3195">
        <f t="shared" si="540"/>
        <v>-89877008.438876927</v>
      </c>
      <c r="G3195">
        <f t="shared" si="541"/>
        <v>88886330.239435166</v>
      </c>
      <c r="H3195">
        <f t="shared" si="542"/>
        <v>3.0334363516900682</v>
      </c>
      <c r="I3195">
        <f t="shared" si="543"/>
        <v>-216305.2837209139</v>
      </c>
      <c r="J3195">
        <f t="shared" si="544"/>
        <v>0</v>
      </c>
      <c r="K3195">
        <f t="shared" si="545"/>
        <v>0</v>
      </c>
      <c r="L3195">
        <f t="shared" si="546"/>
        <v>178763338.67831209</v>
      </c>
      <c r="M3195">
        <f t="shared" si="547"/>
        <v>-89877008.438876927</v>
      </c>
      <c r="N3195">
        <f t="shared" si="548"/>
        <v>88886330.239435166</v>
      </c>
      <c r="O3195">
        <f t="shared" si="549"/>
        <v>3.0334363516900682</v>
      </c>
    </row>
    <row r="3196" spans="1:15" x14ac:dyDescent="0.2">
      <c r="A3196" s="1">
        <v>45161</v>
      </c>
      <c r="B3196">
        <v>363.63</v>
      </c>
      <c r="C3196">
        <v>19.3</v>
      </c>
      <c r="D3196">
        <v>395.75</v>
      </c>
      <c r="E3196">
        <f t="shared" si="539"/>
        <v>-216305.2837209139</v>
      </c>
      <c r="F3196">
        <f t="shared" si="540"/>
        <v>-85602816.032551676</v>
      </c>
      <c r="G3196">
        <f t="shared" si="541"/>
        <v>93160522.645760417</v>
      </c>
      <c r="H3196">
        <f t="shared" si="542"/>
        <v>2.7566230931760662</v>
      </c>
      <c r="I3196">
        <f t="shared" si="543"/>
        <v>-235402.45772775848</v>
      </c>
      <c r="J3196">
        <f t="shared" si="544"/>
        <v>-19097.17400684458</v>
      </c>
      <c r="K3196">
        <f t="shared" si="545"/>
        <v>7557706.6132087428</v>
      </c>
      <c r="L3196">
        <f t="shared" si="546"/>
        <v>186321045.29152083</v>
      </c>
      <c r="M3196">
        <f t="shared" si="547"/>
        <v>-93160522.645760417</v>
      </c>
      <c r="N3196">
        <f t="shared" si="548"/>
        <v>93160522.645760417</v>
      </c>
      <c r="O3196">
        <f t="shared" si="549"/>
        <v>3</v>
      </c>
    </row>
    <row r="3197" spans="1:15" x14ac:dyDescent="0.2">
      <c r="A3197" s="1">
        <v>45162</v>
      </c>
      <c r="B3197">
        <v>355.86</v>
      </c>
      <c r="C3197">
        <v>18.03</v>
      </c>
      <c r="D3197">
        <v>422.37</v>
      </c>
      <c r="E3197">
        <f t="shared" si="539"/>
        <v>-235402.45772775848</v>
      </c>
      <c r="F3197">
        <f t="shared" si="540"/>
        <v>-99426936.070473343</v>
      </c>
      <c r="G3197">
        <f t="shared" si="541"/>
        <v>86894109.221047491</v>
      </c>
      <c r="H3197">
        <f t="shared" si="542"/>
        <v>3.432693089155582</v>
      </c>
      <c r="I3197">
        <f t="shared" si="543"/>
        <v>-226302.81540628412</v>
      </c>
      <c r="J3197">
        <f t="shared" si="544"/>
        <v>9099.6423214743554</v>
      </c>
      <c r="K3197">
        <f t="shared" si="545"/>
        <v>-3843415.9273211234</v>
      </c>
      <c r="L3197">
        <f t="shared" si="546"/>
        <v>182477629.3641997</v>
      </c>
      <c r="M3197">
        <f t="shared" si="547"/>
        <v>-95583520.143152222</v>
      </c>
      <c r="N3197">
        <f t="shared" si="548"/>
        <v>86894109.221047476</v>
      </c>
      <c r="O3197">
        <f t="shared" si="549"/>
        <v>3.3</v>
      </c>
    </row>
    <row r="3198" spans="1:15" x14ac:dyDescent="0.2">
      <c r="A3198" s="1">
        <v>45163</v>
      </c>
      <c r="B3198">
        <v>358.62</v>
      </c>
      <c r="C3198">
        <v>18.46</v>
      </c>
      <c r="D3198">
        <v>412.18</v>
      </c>
      <c r="E3198">
        <f t="shared" si="539"/>
        <v>-226302.81540628412</v>
      </c>
      <c r="F3198">
        <f t="shared" si="540"/>
        <v>-93277494.454162195</v>
      </c>
      <c r="G3198">
        <f t="shared" si="541"/>
        <v>89200134.910037503</v>
      </c>
      <c r="H3198">
        <f t="shared" si="542"/>
        <v>3.1371307189693236</v>
      </c>
      <c r="I3198">
        <f t="shared" si="543"/>
        <v>-226302.81540628412</v>
      </c>
      <c r="J3198">
        <f t="shared" si="544"/>
        <v>0</v>
      </c>
      <c r="K3198">
        <f t="shared" si="545"/>
        <v>0</v>
      </c>
      <c r="L3198">
        <f t="shared" si="546"/>
        <v>182477629.3641997</v>
      </c>
      <c r="M3198">
        <f t="shared" si="547"/>
        <v>-93277494.454162195</v>
      </c>
      <c r="N3198">
        <f t="shared" si="548"/>
        <v>89200134.910037503</v>
      </c>
      <c r="O3198">
        <f t="shared" si="549"/>
        <v>3.1371307189693236</v>
      </c>
    </row>
    <row r="3199" spans="1:15" x14ac:dyDescent="0.2">
      <c r="A3199" s="1">
        <v>45166</v>
      </c>
      <c r="B3199">
        <v>361.32</v>
      </c>
      <c r="C3199">
        <v>18.87</v>
      </c>
      <c r="D3199">
        <v>403.03</v>
      </c>
      <c r="E3199">
        <f t="shared" si="539"/>
        <v>-226302.81540628412</v>
      </c>
      <c r="F3199">
        <f t="shared" si="540"/>
        <v>-91206823.693194687</v>
      </c>
      <c r="G3199">
        <f t="shared" si="541"/>
        <v>91270805.671005011</v>
      </c>
      <c r="H3199">
        <f t="shared" si="542"/>
        <v>2.9978969624293352</v>
      </c>
      <c r="I3199">
        <f t="shared" si="543"/>
        <v>-226461.56780141682</v>
      </c>
      <c r="J3199">
        <f t="shared" si="544"/>
        <v>-158.75239513270208</v>
      </c>
      <c r="K3199">
        <f t="shared" si="545"/>
        <v>63981.977810332915</v>
      </c>
      <c r="L3199">
        <f t="shared" si="546"/>
        <v>182541611.34201002</v>
      </c>
      <c r="M3199">
        <f t="shared" si="547"/>
        <v>-91270805.671005011</v>
      </c>
      <c r="N3199">
        <f t="shared" si="548"/>
        <v>91270805.671005011</v>
      </c>
      <c r="O3199">
        <f t="shared" si="549"/>
        <v>3</v>
      </c>
    </row>
    <row r="3200" spans="1:15" x14ac:dyDescent="0.2">
      <c r="A3200" s="1">
        <v>45167</v>
      </c>
      <c r="B3200">
        <v>369.21</v>
      </c>
      <c r="C3200">
        <v>20.07</v>
      </c>
      <c r="D3200">
        <v>377.24</v>
      </c>
      <c r="E3200">
        <f t="shared" si="539"/>
        <v>-226461.56780141682</v>
      </c>
      <c r="F3200">
        <f t="shared" si="540"/>
        <v>-85430361.837406486</v>
      </c>
      <c r="G3200">
        <f t="shared" si="541"/>
        <v>97111249.504603535</v>
      </c>
      <c r="H3200">
        <f t="shared" si="542"/>
        <v>2.6391492934098233</v>
      </c>
      <c r="I3200">
        <f t="shared" si="543"/>
        <v>-257425.64283905082</v>
      </c>
      <c r="J3200">
        <f t="shared" si="544"/>
        <v>-30964.075037634</v>
      </c>
      <c r="K3200">
        <f t="shared" si="545"/>
        <v>11680887.667197051</v>
      </c>
      <c r="L3200">
        <f t="shared" si="546"/>
        <v>194222499.00920707</v>
      </c>
      <c r="M3200">
        <f t="shared" si="547"/>
        <v>-97111249.504603535</v>
      </c>
      <c r="N3200">
        <f t="shared" si="548"/>
        <v>97111249.504603535</v>
      </c>
      <c r="O3200">
        <f t="shared" si="549"/>
        <v>3.0000000000000004</v>
      </c>
    </row>
    <row r="3201" spans="1:15" x14ac:dyDescent="0.2">
      <c r="A3201" s="1">
        <v>45168</v>
      </c>
      <c r="B3201">
        <v>371.27</v>
      </c>
      <c r="C3201">
        <v>20.41</v>
      </c>
      <c r="D3201">
        <v>370.79</v>
      </c>
      <c r="E3201">
        <f t="shared" si="539"/>
        <v>-257425.64283905082</v>
      </c>
      <c r="F3201">
        <f t="shared" si="540"/>
        <v>-95450854.108291656</v>
      </c>
      <c r="G3201">
        <f t="shared" si="541"/>
        <v>98771644.900915414</v>
      </c>
      <c r="H3201">
        <f t="shared" si="542"/>
        <v>2.8991373244025125</v>
      </c>
      <c r="I3201">
        <f t="shared" si="543"/>
        <v>-266381.63084472454</v>
      </c>
      <c r="J3201">
        <f t="shared" si="544"/>
        <v>-8955.9880056737165</v>
      </c>
      <c r="K3201">
        <f t="shared" si="545"/>
        <v>3320790.7926237574</v>
      </c>
      <c r="L3201">
        <f t="shared" si="546"/>
        <v>197543289.80183083</v>
      </c>
      <c r="M3201">
        <f t="shared" si="547"/>
        <v>-98771644.900915414</v>
      </c>
      <c r="N3201">
        <f t="shared" si="548"/>
        <v>98771644.900915414</v>
      </c>
      <c r="O3201">
        <f t="shared" si="549"/>
        <v>3.0000000000000004</v>
      </c>
    </row>
    <row r="3202" spans="1:15" x14ac:dyDescent="0.2">
      <c r="A3202" s="1">
        <v>45169</v>
      </c>
      <c r="B3202">
        <v>372.38</v>
      </c>
      <c r="C3202">
        <v>20.59</v>
      </c>
      <c r="D3202">
        <v>368.3</v>
      </c>
      <c r="E3202">
        <f t="shared" si="539"/>
        <v>-266381.63084472454</v>
      </c>
      <c r="F3202">
        <f t="shared" si="540"/>
        <v>-98108354.640112057</v>
      </c>
      <c r="G3202">
        <f t="shared" si="541"/>
        <v>99434935.161718771</v>
      </c>
      <c r="H3202">
        <f t="shared" si="542"/>
        <v>2.9599764252036009</v>
      </c>
      <c r="I3202">
        <f t="shared" si="543"/>
        <v>-269983.53288547043</v>
      </c>
      <c r="J3202">
        <f t="shared" si="544"/>
        <v>-3601.9020407458884</v>
      </c>
      <c r="K3202">
        <f t="shared" si="545"/>
        <v>1326580.5216067107</v>
      </c>
      <c r="L3202">
        <f t="shared" si="546"/>
        <v>198869870.32343754</v>
      </c>
      <c r="M3202">
        <f t="shared" si="547"/>
        <v>-99434935.161718756</v>
      </c>
      <c r="N3202">
        <f t="shared" si="548"/>
        <v>99434935.161718786</v>
      </c>
      <c r="O3202">
        <f t="shared" si="549"/>
        <v>2.9999999999999996</v>
      </c>
    </row>
    <row r="3203" spans="1:15" x14ac:dyDescent="0.2">
      <c r="A3203" s="1">
        <v>45170</v>
      </c>
      <c r="B3203">
        <v>371.99</v>
      </c>
      <c r="C3203">
        <v>20.52</v>
      </c>
      <c r="D3203">
        <v>369.55</v>
      </c>
      <c r="E3203">
        <f t="shared" si="539"/>
        <v>-269983.53288547043</v>
      </c>
      <c r="F3203">
        <f t="shared" si="540"/>
        <v>-99772414.577825606</v>
      </c>
      <c r="G3203">
        <f t="shared" si="541"/>
        <v>99097455.745611936</v>
      </c>
      <c r="H3203">
        <f t="shared" si="542"/>
        <v>3.0204331834899873</v>
      </c>
      <c r="I3203">
        <f t="shared" si="543"/>
        <v>-269983.53288547043</v>
      </c>
      <c r="J3203">
        <f t="shared" si="544"/>
        <v>0</v>
      </c>
      <c r="K3203">
        <f t="shared" si="545"/>
        <v>0</v>
      </c>
      <c r="L3203">
        <f t="shared" si="546"/>
        <v>198869870.32343754</v>
      </c>
      <c r="M3203">
        <f t="shared" si="547"/>
        <v>-99772414.577825606</v>
      </c>
      <c r="N3203">
        <f t="shared" si="548"/>
        <v>99097455.745611936</v>
      </c>
      <c r="O3203">
        <f t="shared" si="549"/>
        <v>3.0204331834899873</v>
      </c>
    </row>
    <row r="3204" spans="1:15" x14ac:dyDescent="0.2">
      <c r="A3204" s="1">
        <v>45174</v>
      </c>
      <c r="B3204">
        <v>372.46</v>
      </c>
      <c r="C3204">
        <v>20.57</v>
      </c>
      <c r="D3204">
        <v>368.51</v>
      </c>
      <c r="E3204">
        <f t="shared" ref="E3204:E3267" si="550">I3203</f>
        <v>-269983.53288547043</v>
      </c>
      <c r="F3204">
        <f t="shared" ref="F3204:F3267" si="551">E3204*D3204</f>
        <v>-99491631.70362471</v>
      </c>
      <c r="G3204">
        <f t="shared" ref="G3204:G3267" si="552">L3203+F3204</f>
        <v>99378238.619812831</v>
      </c>
      <c r="H3204">
        <f t="shared" ref="H3204:H3267" si="553">(3*(-F3204))/G3204</f>
        <v>3.0034230758781812</v>
      </c>
      <c r="I3204">
        <f t="shared" ref="I3204:I3267" si="554">IF(H3204&lt;3,-G3204/D3204,IF(H3204&gt;3.3,-(3.3/3)*G3204/D3204,E3204))</f>
        <v>-269983.53288547043</v>
      </c>
      <c r="J3204">
        <f t="shared" ref="J3204:J3267" si="555">I3204-E3204</f>
        <v>0</v>
      </c>
      <c r="K3204">
        <f t="shared" ref="K3204:K3267" si="556">-(J3204*D3204)</f>
        <v>0</v>
      </c>
      <c r="L3204">
        <f t="shared" ref="L3204:L3267" si="557">L3203+K3204</f>
        <v>198869870.32343754</v>
      </c>
      <c r="M3204">
        <f t="shared" ref="M3204:M3267" si="558">I3204*D3204</f>
        <v>-99491631.70362471</v>
      </c>
      <c r="N3204">
        <f t="shared" ref="N3204:N3267" si="559">L3204+M3204</f>
        <v>99378238.619812831</v>
      </c>
      <c r="O3204">
        <f t="shared" ref="O3204:O3267" si="560">(3*(-M3204))/N3204</f>
        <v>3.0034230758781812</v>
      </c>
    </row>
    <row r="3205" spans="1:15" x14ac:dyDescent="0.2">
      <c r="A3205" s="1">
        <v>45175</v>
      </c>
      <c r="B3205">
        <v>369.18</v>
      </c>
      <c r="C3205">
        <v>20.03</v>
      </c>
      <c r="D3205">
        <v>378.07</v>
      </c>
      <c r="E3205">
        <f t="shared" si="550"/>
        <v>-269983.53288547043</v>
      </c>
      <c r="F3205">
        <f t="shared" si="551"/>
        <v>-102072674.2780098</v>
      </c>
      <c r="G3205">
        <f t="shared" si="552"/>
        <v>96797196.04542774</v>
      </c>
      <c r="H3205">
        <f t="shared" si="553"/>
        <v>3.1635009622625714</v>
      </c>
      <c r="I3205">
        <f t="shared" si="554"/>
        <v>-269983.53288547043</v>
      </c>
      <c r="J3205">
        <f t="shared" si="555"/>
        <v>0</v>
      </c>
      <c r="K3205">
        <f t="shared" si="556"/>
        <v>0</v>
      </c>
      <c r="L3205">
        <f t="shared" si="557"/>
        <v>198869870.32343754</v>
      </c>
      <c r="M3205">
        <f t="shared" si="558"/>
        <v>-102072674.2780098</v>
      </c>
      <c r="N3205">
        <f t="shared" si="559"/>
        <v>96797196.04542774</v>
      </c>
      <c r="O3205">
        <f t="shared" si="560"/>
        <v>3.1635009622625714</v>
      </c>
    </row>
    <row r="3206" spans="1:15" x14ac:dyDescent="0.2">
      <c r="A3206" s="1">
        <v>45176</v>
      </c>
      <c r="B3206">
        <v>366.54</v>
      </c>
      <c r="C3206">
        <v>19.59</v>
      </c>
      <c r="D3206">
        <v>387.01</v>
      </c>
      <c r="E3206">
        <f t="shared" si="550"/>
        <v>-269983.53288547043</v>
      </c>
      <c r="F3206">
        <f t="shared" si="551"/>
        <v>-104486327.06200591</v>
      </c>
      <c r="G3206">
        <f t="shared" si="552"/>
        <v>94383543.261431634</v>
      </c>
      <c r="H3206">
        <f t="shared" si="553"/>
        <v>3.321119025143739</v>
      </c>
      <c r="I3206">
        <f t="shared" si="554"/>
        <v>-268266.70522098854</v>
      </c>
      <c r="J3206">
        <f t="shared" si="555"/>
        <v>1716.8276644818834</v>
      </c>
      <c r="K3206">
        <f t="shared" si="556"/>
        <v>-664429.47443113371</v>
      </c>
      <c r="L3206">
        <f t="shared" si="557"/>
        <v>198205440.84900641</v>
      </c>
      <c r="M3206">
        <f t="shared" si="558"/>
        <v>-103821897.58757478</v>
      </c>
      <c r="N3206">
        <f t="shared" si="559"/>
        <v>94383543.261431634</v>
      </c>
      <c r="O3206">
        <f t="shared" si="560"/>
        <v>3.2999999999999994</v>
      </c>
    </row>
    <row r="3207" spans="1:15" x14ac:dyDescent="0.2">
      <c r="A3207" s="1">
        <v>45177</v>
      </c>
      <c r="B3207">
        <v>367.05</v>
      </c>
      <c r="C3207">
        <v>19.649999999999999</v>
      </c>
      <c r="D3207">
        <v>385.56</v>
      </c>
      <c r="E3207">
        <f t="shared" si="550"/>
        <v>-268266.70522098854</v>
      </c>
      <c r="F3207">
        <f t="shared" si="551"/>
        <v>-103432910.86500435</v>
      </c>
      <c r="G3207">
        <f t="shared" si="552"/>
        <v>94772529.984002069</v>
      </c>
      <c r="H3207">
        <f t="shared" si="553"/>
        <v>3.274142123750337</v>
      </c>
      <c r="I3207">
        <f t="shared" si="554"/>
        <v>-268266.70522098854</v>
      </c>
      <c r="J3207">
        <f t="shared" si="555"/>
        <v>0</v>
      </c>
      <c r="K3207">
        <f t="shared" si="556"/>
        <v>0</v>
      </c>
      <c r="L3207">
        <f t="shared" si="557"/>
        <v>198205440.84900641</v>
      </c>
      <c r="M3207">
        <f t="shared" si="558"/>
        <v>-103432910.86500435</v>
      </c>
      <c r="N3207">
        <f t="shared" si="559"/>
        <v>94772529.984002069</v>
      </c>
      <c r="O3207">
        <f t="shared" si="560"/>
        <v>3.274142123750337</v>
      </c>
    </row>
    <row r="3208" spans="1:15" x14ac:dyDescent="0.2">
      <c r="A3208" s="1">
        <v>45180</v>
      </c>
      <c r="B3208">
        <v>371.38</v>
      </c>
      <c r="C3208">
        <v>20.32</v>
      </c>
      <c r="D3208">
        <v>372.04</v>
      </c>
      <c r="E3208">
        <f t="shared" si="550"/>
        <v>-268266.70522098854</v>
      </c>
      <c r="F3208">
        <f t="shared" si="551"/>
        <v>-99805945.010416582</v>
      </c>
      <c r="G3208">
        <f t="shared" si="552"/>
        <v>98399495.838589832</v>
      </c>
      <c r="H3208">
        <f t="shared" si="553"/>
        <v>3.0428797676199633</v>
      </c>
      <c r="I3208">
        <f t="shared" si="554"/>
        <v>-268266.70522098854</v>
      </c>
      <c r="J3208">
        <f t="shared" si="555"/>
        <v>0</v>
      </c>
      <c r="K3208">
        <f t="shared" si="556"/>
        <v>0</v>
      </c>
      <c r="L3208">
        <f t="shared" si="557"/>
        <v>198205440.84900641</v>
      </c>
      <c r="M3208">
        <f t="shared" si="558"/>
        <v>-99805945.010416582</v>
      </c>
      <c r="N3208">
        <f t="shared" si="559"/>
        <v>98399495.838589832</v>
      </c>
      <c r="O3208">
        <f t="shared" si="560"/>
        <v>3.0428797676199633</v>
      </c>
    </row>
    <row r="3209" spans="1:15" x14ac:dyDescent="0.2">
      <c r="A3209" s="1">
        <v>45181</v>
      </c>
      <c r="B3209">
        <v>367.26</v>
      </c>
      <c r="C3209">
        <v>19.670000000000002</v>
      </c>
      <c r="D3209">
        <v>384.52</v>
      </c>
      <c r="E3209">
        <f t="shared" si="550"/>
        <v>-268266.70522098854</v>
      </c>
      <c r="F3209">
        <f t="shared" si="551"/>
        <v>-103153913.49157451</v>
      </c>
      <c r="G3209">
        <f t="shared" si="552"/>
        <v>95051527.357431903</v>
      </c>
      <c r="H3209">
        <f t="shared" si="553"/>
        <v>3.2557261211702904</v>
      </c>
      <c r="I3209">
        <f t="shared" si="554"/>
        <v>-268266.70522098854</v>
      </c>
      <c r="J3209">
        <f t="shared" si="555"/>
        <v>0</v>
      </c>
      <c r="K3209">
        <f t="shared" si="556"/>
        <v>0</v>
      </c>
      <c r="L3209">
        <f t="shared" si="557"/>
        <v>198205440.84900641</v>
      </c>
      <c r="M3209">
        <f t="shared" si="558"/>
        <v>-103153913.49157451</v>
      </c>
      <c r="N3209">
        <f t="shared" si="559"/>
        <v>95051527.357431903</v>
      </c>
      <c r="O3209">
        <f t="shared" si="560"/>
        <v>3.2557261211702904</v>
      </c>
    </row>
    <row r="3210" spans="1:15" x14ac:dyDescent="0.2">
      <c r="A3210" s="1">
        <v>45182</v>
      </c>
      <c r="B3210">
        <v>368.66</v>
      </c>
      <c r="C3210">
        <v>19.86</v>
      </c>
      <c r="D3210">
        <v>380.57</v>
      </c>
      <c r="E3210">
        <f t="shared" si="550"/>
        <v>-268266.70522098854</v>
      </c>
      <c r="F3210">
        <f t="shared" si="551"/>
        <v>-102094260.00595161</v>
      </c>
      <c r="G3210">
        <f t="shared" si="552"/>
        <v>96111180.843054801</v>
      </c>
      <c r="H3210">
        <f t="shared" si="553"/>
        <v>3.1867549366394812</v>
      </c>
      <c r="I3210">
        <f t="shared" si="554"/>
        <v>-268266.70522098854</v>
      </c>
      <c r="J3210">
        <f t="shared" si="555"/>
        <v>0</v>
      </c>
      <c r="K3210">
        <f t="shared" si="556"/>
        <v>0</v>
      </c>
      <c r="L3210">
        <f t="shared" si="557"/>
        <v>198205440.84900641</v>
      </c>
      <c r="M3210">
        <f t="shared" si="558"/>
        <v>-102094260.00595161</v>
      </c>
      <c r="N3210">
        <f t="shared" si="559"/>
        <v>96111180.843054801</v>
      </c>
      <c r="O3210">
        <f t="shared" si="560"/>
        <v>3.1867549366394812</v>
      </c>
    </row>
    <row r="3211" spans="1:15" x14ac:dyDescent="0.2">
      <c r="A3211" s="1">
        <v>45183</v>
      </c>
      <c r="B3211">
        <v>371.67</v>
      </c>
      <c r="C3211">
        <v>20.329999999999998</v>
      </c>
      <c r="D3211">
        <v>371.83</v>
      </c>
      <c r="E3211">
        <f t="shared" si="550"/>
        <v>-268266.70522098854</v>
      </c>
      <c r="F3211">
        <f t="shared" si="551"/>
        <v>-99749609.00232017</v>
      </c>
      <c r="G3211">
        <f t="shared" si="552"/>
        <v>98455831.846686244</v>
      </c>
      <c r="H3211">
        <f t="shared" si="553"/>
        <v>3.0394220575267266</v>
      </c>
      <c r="I3211">
        <f t="shared" si="554"/>
        <v>-268266.70522098854</v>
      </c>
      <c r="J3211">
        <f t="shared" si="555"/>
        <v>0</v>
      </c>
      <c r="K3211">
        <f t="shared" si="556"/>
        <v>0</v>
      </c>
      <c r="L3211">
        <f t="shared" si="557"/>
        <v>198205440.84900641</v>
      </c>
      <c r="M3211">
        <f t="shared" si="558"/>
        <v>-99749609.00232017</v>
      </c>
      <c r="N3211">
        <f t="shared" si="559"/>
        <v>98455831.846686244</v>
      </c>
      <c r="O3211">
        <f t="shared" si="560"/>
        <v>3.0394220575267266</v>
      </c>
    </row>
    <row r="3212" spans="1:15" x14ac:dyDescent="0.2">
      <c r="A3212" s="1">
        <v>45184</v>
      </c>
      <c r="B3212">
        <v>365.31</v>
      </c>
      <c r="C3212">
        <v>19.29</v>
      </c>
      <c r="D3212">
        <v>391.38</v>
      </c>
      <c r="E3212">
        <f t="shared" si="550"/>
        <v>-268266.70522098854</v>
      </c>
      <c r="F3212">
        <f t="shared" si="551"/>
        <v>-104994223.0893905</v>
      </c>
      <c r="G3212">
        <f t="shared" si="552"/>
        <v>93211217.759615913</v>
      </c>
      <c r="H3212">
        <f t="shared" si="553"/>
        <v>3.3792356417924498</v>
      </c>
      <c r="I3212">
        <f t="shared" si="554"/>
        <v>-261976.4411456321</v>
      </c>
      <c r="J3212">
        <f t="shared" si="555"/>
        <v>6290.2640753564483</v>
      </c>
      <c r="K3212">
        <f t="shared" si="556"/>
        <v>-2461883.5538130067</v>
      </c>
      <c r="L3212">
        <f t="shared" si="557"/>
        <v>195743557.2951934</v>
      </c>
      <c r="M3212">
        <f t="shared" si="558"/>
        <v>-102532339.53557749</v>
      </c>
      <c r="N3212">
        <f t="shared" si="559"/>
        <v>93211217.759615913</v>
      </c>
      <c r="O3212">
        <f t="shared" si="560"/>
        <v>3.3</v>
      </c>
    </row>
    <row r="3213" spans="1:15" x14ac:dyDescent="0.2">
      <c r="A3213" s="1">
        <v>45187</v>
      </c>
      <c r="B3213">
        <v>365.69</v>
      </c>
      <c r="C3213">
        <v>19.329999999999998</v>
      </c>
      <c r="D3213">
        <v>389.93</v>
      </c>
      <c r="E3213">
        <f t="shared" si="550"/>
        <v>-261976.4411456321</v>
      </c>
      <c r="F3213">
        <f t="shared" si="551"/>
        <v>-102152473.69591632</v>
      </c>
      <c r="G3213">
        <f t="shared" si="552"/>
        <v>93591083.599277079</v>
      </c>
      <c r="H3213">
        <f t="shared" si="553"/>
        <v>3.2744296710986704</v>
      </c>
      <c r="I3213">
        <f t="shared" si="554"/>
        <v>-261976.4411456321</v>
      </c>
      <c r="J3213">
        <f t="shared" si="555"/>
        <v>0</v>
      </c>
      <c r="K3213">
        <f t="shared" si="556"/>
        <v>0</v>
      </c>
      <c r="L3213">
        <f t="shared" si="557"/>
        <v>195743557.2951934</v>
      </c>
      <c r="M3213">
        <f t="shared" si="558"/>
        <v>-102152473.69591632</v>
      </c>
      <c r="N3213">
        <f t="shared" si="559"/>
        <v>93591083.599277079</v>
      </c>
      <c r="O3213">
        <f t="shared" si="560"/>
        <v>3.2744296710986704</v>
      </c>
    </row>
    <row r="3214" spans="1:15" x14ac:dyDescent="0.2">
      <c r="A3214" s="1">
        <v>45188</v>
      </c>
      <c r="B3214">
        <v>364.91</v>
      </c>
      <c r="C3214">
        <v>19.21</v>
      </c>
      <c r="D3214">
        <v>392.84</v>
      </c>
      <c r="E3214">
        <f t="shared" si="550"/>
        <v>-261976.4411456321</v>
      </c>
      <c r="F3214">
        <f t="shared" si="551"/>
        <v>-102914825.13965011</v>
      </c>
      <c r="G3214">
        <f t="shared" si="552"/>
        <v>92828732.155543298</v>
      </c>
      <c r="H3214">
        <f t="shared" si="553"/>
        <v>3.325958119320426</v>
      </c>
      <c r="I3214">
        <f t="shared" si="554"/>
        <v>-259931.79251373999</v>
      </c>
      <c r="J3214">
        <f t="shared" si="555"/>
        <v>2044.6486318921088</v>
      </c>
      <c r="K3214">
        <f t="shared" si="556"/>
        <v>-803219.76855249598</v>
      </c>
      <c r="L3214">
        <f t="shared" si="557"/>
        <v>194940337.52664092</v>
      </c>
      <c r="M3214">
        <f t="shared" si="558"/>
        <v>-102111605.37109761</v>
      </c>
      <c r="N3214">
        <f t="shared" si="559"/>
        <v>92828732.155543312</v>
      </c>
      <c r="O3214">
        <f t="shared" si="560"/>
        <v>3.2999999999999989</v>
      </c>
    </row>
    <row r="3215" spans="1:15" x14ac:dyDescent="0.2">
      <c r="A3215" s="1">
        <v>45189</v>
      </c>
      <c r="B3215">
        <v>359.65</v>
      </c>
      <c r="C3215">
        <v>18.38</v>
      </c>
      <c r="D3215">
        <v>409.64</v>
      </c>
      <c r="E3215">
        <f t="shared" si="550"/>
        <v>-259931.79251373999</v>
      </c>
      <c r="F3215">
        <f t="shared" si="551"/>
        <v>-106478459.48532845</v>
      </c>
      <c r="G3215">
        <f t="shared" si="552"/>
        <v>88461878.041312471</v>
      </c>
      <c r="H3215">
        <f t="shared" si="553"/>
        <v>3.6109947643979052</v>
      </c>
      <c r="I3215">
        <f t="shared" si="554"/>
        <v>-237545.32234509254</v>
      </c>
      <c r="J3215">
        <f t="shared" si="555"/>
        <v>22386.470168647444</v>
      </c>
      <c r="K3215">
        <f t="shared" si="556"/>
        <v>-9170393.6398847383</v>
      </c>
      <c r="L3215">
        <f t="shared" si="557"/>
        <v>185769943.88675618</v>
      </c>
      <c r="M3215">
        <f t="shared" si="558"/>
        <v>-97308065.845443711</v>
      </c>
      <c r="N3215">
        <f t="shared" si="559"/>
        <v>88461878.041312471</v>
      </c>
      <c r="O3215">
        <f t="shared" si="560"/>
        <v>3.2999999999999994</v>
      </c>
    </row>
    <row r="3216" spans="1:15" x14ac:dyDescent="0.2">
      <c r="A3216" s="1">
        <v>45190</v>
      </c>
      <c r="B3216">
        <v>353.06</v>
      </c>
      <c r="C3216">
        <v>17.329999999999998</v>
      </c>
      <c r="D3216">
        <v>433.34</v>
      </c>
      <c r="E3216">
        <f t="shared" si="550"/>
        <v>-237545.32234509254</v>
      </c>
      <c r="F3216">
        <f t="shared" si="551"/>
        <v>-102937889.9850224</v>
      </c>
      <c r="G3216">
        <f t="shared" si="552"/>
        <v>82832053.901733786</v>
      </c>
      <c r="H3216">
        <f t="shared" si="553"/>
        <v>3.7281904215658144</v>
      </c>
      <c r="I3216">
        <f t="shared" si="554"/>
        <v>-210262.74816981389</v>
      </c>
      <c r="J3216">
        <f t="shared" si="555"/>
        <v>27282.574175278656</v>
      </c>
      <c r="K3216">
        <f t="shared" si="556"/>
        <v>-11822630.693115253</v>
      </c>
      <c r="L3216">
        <f t="shared" si="557"/>
        <v>173947313.19364092</v>
      </c>
      <c r="M3216">
        <f t="shared" si="558"/>
        <v>-91115259.291907147</v>
      </c>
      <c r="N3216">
        <f t="shared" si="559"/>
        <v>82832053.901733771</v>
      </c>
      <c r="O3216">
        <f t="shared" si="560"/>
        <v>3.3000000000000003</v>
      </c>
    </row>
    <row r="3217" spans="1:15" x14ac:dyDescent="0.2">
      <c r="A3217" s="1">
        <v>45191</v>
      </c>
      <c r="B3217">
        <v>353.11</v>
      </c>
      <c r="C3217">
        <v>17.350000000000001</v>
      </c>
      <c r="D3217">
        <v>433.12</v>
      </c>
      <c r="E3217">
        <f t="shared" si="550"/>
        <v>-210262.74816981389</v>
      </c>
      <c r="F3217">
        <f t="shared" si="551"/>
        <v>-91069001.487309799</v>
      </c>
      <c r="G3217">
        <f t="shared" si="552"/>
        <v>82878311.706331119</v>
      </c>
      <c r="H3217">
        <f t="shared" si="553"/>
        <v>3.2964837101171178</v>
      </c>
      <c r="I3217">
        <f t="shared" si="554"/>
        <v>-210262.74816981389</v>
      </c>
      <c r="J3217">
        <f t="shared" si="555"/>
        <v>0</v>
      </c>
      <c r="K3217">
        <f t="shared" si="556"/>
        <v>0</v>
      </c>
      <c r="L3217">
        <f t="shared" si="557"/>
        <v>173947313.19364092</v>
      </c>
      <c r="M3217">
        <f t="shared" si="558"/>
        <v>-91069001.487309799</v>
      </c>
      <c r="N3217">
        <f t="shared" si="559"/>
        <v>82878311.706331119</v>
      </c>
      <c r="O3217">
        <f t="shared" si="560"/>
        <v>3.2964837101171178</v>
      </c>
    </row>
    <row r="3218" spans="1:15" x14ac:dyDescent="0.2">
      <c r="A3218" s="1">
        <v>45194</v>
      </c>
      <c r="B3218">
        <v>354.79</v>
      </c>
      <c r="C3218">
        <v>17.579999999999998</v>
      </c>
      <c r="D3218">
        <v>426.99</v>
      </c>
      <c r="E3218">
        <f t="shared" si="550"/>
        <v>-210262.74816981389</v>
      </c>
      <c r="F3218">
        <f t="shared" si="551"/>
        <v>-89780090.841028839</v>
      </c>
      <c r="G3218">
        <f t="shared" si="552"/>
        <v>84167222.352612078</v>
      </c>
      <c r="H3218">
        <f t="shared" si="553"/>
        <v>3.2000613183444058</v>
      </c>
      <c r="I3218">
        <f t="shared" si="554"/>
        <v>-210262.74816981389</v>
      </c>
      <c r="J3218">
        <f t="shared" si="555"/>
        <v>0</v>
      </c>
      <c r="K3218">
        <f t="shared" si="556"/>
        <v>0</v>
      </c>
      <c r="L3218">
        <f t="shared" si="557"/>
        <v>173947313.19364092</v>
      </c>
      <c r="M3218">
        <f t="shared" si="558"/>
        <v>-89780090.841028839</v>
      </c>
      <c r="N3218">
        <f t="shared" si="559"/>
        <v>84167222.352612078</v>
      </c>
      <c r="O3218">
        <f t="shared" si="560"/>
        <v>3.2000613183444058</v>
      </c>
    </row>
    <row r="3219" spans="1:15" x14ac:dyDescent="0.2">
      <c r="A3219" s="1">
        <v>45195</v>
      </c>
      <c r="B3219">
        <v>349.46</v>
      </c>
      <c r="C3219">
        <v>16.79</v>
      </c>
      <c r="D3219">
        <v>446.45</v>
      </c>
      <c r="E3219">
        <f t="shared" si="550"/>
        <v>-210262.74816981389</v>
      </c>
      <c r="F3219">
        <f t="shared" si="551"/>
        <v>-93871803.920413405</v>
      </c>
      <c r="G3219">
        <f t="shared" si="552"/>
        <v>80075509.273227513</v>
      </c>
      <c r="H3219">
        <f t="shared" si="553"/>
        <v>3.5168731902826087</v>
      </c>
      <c r="I3219">
        <f t="shared" si="554"/>
        <v>-197296.58461317114</v>
      </c>
      <c r="J3219">
        <f t="shared" si="555"/>
        <v>12966.163556642743</v>
      </c>
      <c r="K3219">
        <f t="shared" si="556"/>
        <v>-5788743.7198631521</v>
      </c>
      <c r="L3219">
        <f t="shared" si="557"/>
        <v>168158569.47377777</v>
      </c>
      <c r="M3219">
        <f t="shared" si="558"/>
        <v>-88083060.200550258</v>
      </c>
      <c r="N3219">
        <f t="shared" si="559"/>
        <v>80075509.273227513</v>
      </c>
      <c r="O3219">
        <f t="shared" si="560"/>
        <v>3.3</v>
      </c>
    </row>
    <row r="3220" spans="1:15" x14ac:dyDescent="0.2">
      <c r="A3220" s="1">
        <v>45196</v>
      </c>
      <c r="B3220">
        <v>350.28</v>
      </c>
      <c r="C3220">
        <v>16.89</v>
      </c>
      <c r="D3220">
        <v>443.28</v>
      </c>
      <c r="E3220">
        <f t="shared" si="550"/>
        <v>-197296.58461317114</v>
      </c>
      <c r="F3220">
        <f t="shared" si="551"/>
        <v>-87457630.027326494</v>
      </c>
      <c r="G3220">
        <f t="shared" si="552"/>
        <v>80700939.446451277</v>
      </c>
      <c r="H3220">
        <f t="shared" si="553"/>
        <v>3.251175164523032</v>
      </c>
      <c r="I3220">
        <f t="shared" si="554"/>
        <v>-197296.58461317114</v>
      </c>
      <c r="J3220">
        <f t="shared" si="555"/>
        <v>0</v>
      </c>
      <c r="K3220">
        <f t="shared" si="556"/>
        <v>0</v>
      </c>
      <c r="L3220">
        <f t="shared" si="557"/>
        <v>168158569.47377777</v>
      </c>
      <c r="M3220">
        <f t="shared" si="558"/>
        <v>-87457630.027326494</v>
      </c>
      <c r="N3220">
        <f t="shared" si="559"/>
        <v>80700939.446451277</v>
      </c>
      <c r="O3220">
        <f t="shared" si="560"/>
        <v>3.251175164523032</v>
      </c>
    </row>
    <row r="3221" spans="1:15" x14ac:dyDescent="0.2">
      <c r="A3221" s="1">
        <v>45197</v>
      </c>
      <c r="B3221">
        <v>353.21</v>
      </c>
      <c r="C3221">
        <v>17.3</v>
      </c>
      <c r="D3221">
        <v>433.34</v>
      </c>
      <c r="E3221">
        <f t="shared" si="550"/>
        <v>-197296.58461317114</v>
      </c>
      <c r="F3221">
        <f t="shared" si="551"/>
        <v>-85496501.976271585</v>
      </c>
      <c r="G3221">
        <f t="shared" si="552"/>
        <v>82662067.497506186</v>
      </c>
      <c r="H3221">
        <f t="shared" si="553"/>
        <v>3.1028682646554024</v>
      </c>
      <c r="I3221">
        <f t="shared" si="554"/>
        <v>-197296.58461317114</v>
      </c>
      <c r="J3221">
        <f t="shared" si="555"/>
        <v>0</v>
      </c>
      <c r="K3221">
        <f t="shared" si="556"/>
        <v>0</v>
      </c>
      <c r="L3221">
        <f t="shared" si="557"/>
        <v>168158569.47377777</v>
      </c>
      <c r="M3221">
        <f t="shared" si="558"/>
        <v>-85496501.976271585</v>
      </c>
      <c r="N3221">
        <f t="shared" si="559"/>
        <v>82662067.497506186</v>
      </c>
      <c r="O3221">
        <f t="shared" si="560"/>
        <v>3.1028682646554024</v>
      </c>
    </row>
    <row r="3222" spans="1:15" x14ac:dyDescent="0.2">
      <c r="A3222" s="1">
        <v>45198</v>
      </c>
      <c r="B3222">
        <v>353.46</v>
      </c>
      <c r="C3222">
        <v>17.34</v>
      </c>
      <c r="D3222">
        <v>432.49</v>
      </c>
      <c r="E3222">
        <f t="shared" si="550"/>
        <v>-197296.58461317114</v>
      </c>
      <c r="F3222">
        <f t="shared" si="551"/>
        <v>-85328799.879350394</v>
      </c>
      <c r="G3222">
        <f t="shared" si="552"/>
        <v>82829769.594427377</v>
      </c>
      <c r="H3222">
        <f t="shared" si="553"/>
        <v>3.0905120331914269</v>
      </c>
      <c r="I3222">
        <f t="shared" si="554"/>
        <v>-197296.58461317114</v>
      </c>
      <c r="J3222">
        <f t="shared" si="555"/>
        <v>0</v>
      </c>
      <c r="K3222">
        <f t="shared" si="556"/>
        <v>0</v>
      </c>
      <c r="L3222">
        <f t="shared" si="557"/>
        <v>168158569.47377777</v>
      </c>
      <c r="M3222">
        <f t="shared" si="558"/>
        <v>-85328799.879350394</v>
      </c>
      <c r="N3222">
        <f t="shared" si="559"/>
        <v>82829769.594427377</v>
      </c>
      <c r="O3222">
        <f t="shared" si="560"/>
        <v>3.0905120331914269</v>
      </c>
    </row>
    <row r="3223" spans="1:15" x14ac:dyDescent="0.2">
      <c r="A3223" s="1">
        <v>45201</v>
      </c>
      <c r="B3223">
        <v>356.41</v>
      </c>
      <c r="C3223">
        <v>17.760000000000002</v>
      </c>
      <c r="D3223">
        <v>422.12</v>
      </c>
      <c r="E3223">
        <f t="shared" si="550"/>
        <v>-197296.58461317114</v>
      </c>
      <c r="F3223">
        <f t="shared" si="551"/>
        <v>-83282834.296911806</v>
      </c>
      <c r="G3223">
        <f t="shared" si="552"/>
        <v>84875735.176865965</v>
      </c>
      <c r="H3223">
        <f t="shared" si="553"/>
        <v>2.9436976583483547</v>
      </c>
      <c r="I3223">
        <f t="shared" si="554"/>
        <v>-201070.1581940348</v>
      </c>
      <c r="J3223">
        <f t="shared" si="555"/>
        <v>-3773.5735808636528</v>
      </c>
      <c r="K3223">
        <f t="shared" si="556"/>
        <v>1592900.8799541651</v>
      </c>
      <c r="L3223">
        <f t="shared" si="557"/>
        <v>169751470.35373193</v>
      </c>
      <c r="M3223">
        <f t="shared" si="558"/>
        <v>-84875735.176865965</v>
      </c>
      <c r="N3223">
        <f t="shared" si="559"/>
        <v>84875735.176865965</v>
      </c>
      <c r="O3223">
        <f t="shared" si="560"/>
        <v>3</v>
      </c>
    </row>
    <row r="3224" spans="1:15" x14ac:dyDescent="0.2">
      <c r="A3224" s="1">
        <v>45202</v>
      </c>
      <c r="B3224">
        <v>350.16</v>
      </c>
      <c r="C3224">
        <v>16.82</v>
      </c>
      <c r="D3224">
        <v>444.55</v>
      </c>
      <c r="E3224">
        <f t="shared" si="550"/>
        <v>-201070.1581940348</v>
      </c>
      <c r="F3224">
        <f t="shared" si="551"/>
        <v>-89385738.825158164</v>
      </c>
      <c r="G3224">
        <f t="shared" si="552"/>
        <v>80365731.528573766</v>
      </c>
      <c r="H3224">
        <f t="shared" si="553"/>
        <v>3.3367109509870145</v>
      </c>
      <c r="I3224">
        <f t="shared" si="554"/>
        <v>-198857.95676848752</v>
      </c>
      <c r="J3224">
        <f t="shared" si="555"/>
        <v>2212.201425547275</v>
      </c>
      <c r="K3224">
        <f t="shared" si="556"/>
        <v>-983434.14372704108</v>
      </c>
      <c r="L3224">
        <f t="shared" si="557"/>
        <v>168768036.2100049</v>
      </c>
      <c r="M3224">
        <f t="shared" si="558"/>
        <v>-88402304.68143113</v>
      </c>
      <c r="N3224">
        <f t="shared" si="559"/>
        <v>80365731.528573766</v>
      </c>
      <c r="O3224">
        <f t="shared" si="560"/>
        <v>3.3</v>
      </c>
    </row>
    <row r="3225" spans="1:15" x14ac:dyDescent="0.2">
      <c r="A3225" s="1">
        <v>45203</v>
      </c>
      <c r="B3225">
        <v>354.92</v>
      </c>
      <c r="C3225">
        <v>17.5</v>
      </c>
      <c r="D3225">
        <v>426.78</v>
      </c>
      <c r="E3225">
        <f t="shared" si="550"/>
        <v>-198857.95676848752</v>
      </c>
      <c r="F3225">
        <f t="shared" si="551"/>
        <v>-84868598.789655104</v>
      </c>
      <c r="G3225">
        <f t="shared" si="552"/>
        <v>83899437.420349792</v>
      </c>
      <c r="H3225">
        <f t="shared" si="553"/>
        <v>3.0346543933703511</v>
      </c>
      <c r="I3225">
        <f t="shared" si="554"/>
        <v>-198857.95676848752</v>
      </c>
      <c r="J3225">
        <f t="shared" si="555"/>
        <v>0</v>
      </c>
      <c r="K3225">
        <f t="shared" si="556"/>
        <v>0</v>
      </c>
      <c r="L3225">
        <f t="shared" si="557"/>
        <v>168768036.2100049</v>
      </c>
      <c r="M3225">
        <f t="shared" si="558"/>
        <v>-84868598.789655104</v>
      </c>
      <c r="N3225">
        <f t="shared" si="559"/>
        <v>83899437.420349792</v>
      </c>
      <c r="O3225">
        <f t="shared" si="560"/>
        <v>3.0346543933703511</v>
      </c>
    </row>
    <row r="3226" spans="1:15" x14ac:dyDescent="0.2">
      <c r="A3226" s="1">
        <v>45204</v>
      </c>
      <c r="B3226">
        <v>353.88</v>
      </c>
      <c r="C3226">
        <v>17.309999999999999</v>
      </c>
      <c r="D3226">
        <v>431.01</v>
      </c>
      <c r="E3226">
        <f t="shared" si="550"/>
        <v>-198857.95676848752</v>
      </c>
      <c r="F3226">
        <f t="shared" si="551"/>
        <v>-85709767.946785808</v>
      </c>
      <c r="G3226">
        <f t="shared" si="552"/>
        <v>83058268.263219088</v>
      </c>
      <c r="H3226">
        <f t="shared" si="553"/>
        <v>3.0957701047352884</v>
      </c>
      <c r="I3226">
        <f t="shared" si="554"/>
        <v>-198857.95676848752</v>
      </c>
      <c r="J3226">
        <f t="shared" si="555"/>
        <v>0</v>
      </c>
      <c r="K3226">
        <f t="shared" si="556"/>
        <v>0</v>
      </c>
      <c r="L3226">
        <f t="shared" si="557"/>
        <v>168768036.2100049</v>
      </c>
      <c r="M3226">
        <f t="shared" si="558"/>
        <v>-85709767.946785808</v>
      </c>
      <c r="N3226">
        <f t="shared" si="559"/>
        <v>83058268.263219088</v>
      </c>
      <c r="O3226">
        <f t="shared" si="560"/>
        <v>3.0957701047352884</v>
      </c>
    </row>
    <row r="3227" spans="1:15" x14ac:dyDescent="0.2">
      <c r="A3227" s="1">
        <v>45205</v>
      </c>
      <c r="B3227">
        <v>359.81</v>
      </c>
      <c r="C3227">
        <v>18.18</v>
      </c>
      <c r="D3227">
        <v>409.64</v>
      </c>
      <c r="E3227">
        <f t="shared" si="550"/>
        <v>-198857.95676848752</v>
      </c>
      <c r="F3227">
        <f t="shared" si="551"/>
        <v>-81460173.41064322</v>
      </c>
      <c r="G3227">
        <f t="shared" si="552"/>
        <v>87307862.799361676</v>
      </c>
      <c r="H3227">
        <f t="shared" si="553"/>
        <v>2.7990665719710686</v>
      </c>
      <c r="I3227">
        <f t="shared" si="554"/>
        <v>-213133.14812850716</v>
      </c>
      <c r="J3227">
        <f t="shared" si="555"/>
        <v>-14275.191360019642</v>
      </c>
      <c r="K3227">
        <f t="shared" si="556"/>
        <v>5847689.3887184458</v>
      </c>
      <c r="L3227">
        <f t="shared" si="557"/>
        <v>174615725.59872335</v>
      </c>
      <c r="M3227">
        <f t="shared" si="558"/>
        <v>-87307862.799361676</v>
      </c>
      <c r="N3227">
        <f t="shared" si="559"/>
        <v>87307862.799361676</v>
      </c>
      <c r="O3227">
        <f t="shared" si="560"/>
        <v>3</v>
      </c>
    </row>
    <row r="3228" spans="1:15" x14ac:dyDescent="0.2">
      <c r="A3228" s="1">
        <v>45208</v>
      </c>
      <c r="B3228">
        <v>361.64</v>
      </c>
      <c r="C3228">
        <v>18.45</v>
      </c>
      <c r="D3228">
        <v>403.29</v>
      </c>
      <c r="E3228">
        <f t="shared" si="550"/>
        <v>-213133.14812850716</v>
      </c>
      <c r="F3228">
        <f t="shared" si="551"/>
        <v>-85954467.308745652</v>
      </c>
      <c r="G3228">
        <f t="shared" si="552"/>
        <v>88661258.2899777</v>
      </c>
      <c r="H3228">
        <f t="shared" si="553"/>
        <v>2.9084112598860545</v>
      </c>
      <c r="I3228">
        <f t="shared" si="554"/>
        <v>-219844.92124768204</v>
      </c>
      <c r="J3228">
        <f t="shared" si="555"/>
        <v>-6711.7731191748753</v>
      </c>
      <c r="K3228">
        <f t="shared" si="556"/>
        <v>2706790.9812320354</v>
      </c>
      <c r="L3228">
        <f t="shared" si="557"/>
        <v>177322516.5799554</v>
      </c>
      <c r="M3228">
        <f t="shared" si="558"/>
        <v>-88661258.2899777</v>
      </c>
      <c r="N3228">
        <f t="shared" si="559"/>
        <v>88661258.2899777</v>
      </c>
      <c r="O3228">
        <f t="shared" si="560"/>
        <v>3</v>
      </c>
    </row>
    <row r="3229" spans="1:15" x14ac:dyDescent="0.2">
      <c r="A3229" s="1">
        <v>45209</v>
      </c>
      <c r="B3229">
        <v>363.65</v>
      </c>
      <c r="C3229">
        <v>18.75</v>
      </c>
      <c r="D3229">
        <v>396.94</v>
      </c>
      <c r="E3229">
        <f t="shared" si="550"/>
        <v>-219844.92124768204</v>
      </c>
      <c r="F3229">
        <f t="shared" si="551"/>
        <v>-87265243.040054902</v>
      </c>
      <c r="G3229">
        <f t="shared" si="552"/>
        <v>90057273.539900497</v>
      </c>
      <c r="H3229">
        <f t="shared" si="553"/>
        <v>2.9069915047358643</v>
      </c>
      <c r="I3229">
        <f t="shared" si="554"/>
        <v>-226878.80672116819</v>
      </c>
      <c r="J3229">
        <f t="shared" si="555"/>
        <v>-7033.8854734861525</v>
      </c>
      <c r="K3229">
        <f t="shared" si="556"/>
        <v>2792030.4998455932</v>
      </c>
      <c r="L3229">
        <f t="shared" si="557"/>
        <v>180114547.07980099</v>
      </c>
      <c r="M3229">
        <f t="shared" si="558"/>
        <v>-90057273.539900497</v>
      </c>
      <c r="N3229">
        <f t="shared" si="559"/>
        <v>90057273.539900497</v>
      </c>
      <c r="O3229">
        <f t="shared" si="560"/>
        <v>3</v>
      </c>
    </row>
    <row r="3230" spans="1:15" x14ac:dyDescent="0.2">
      <c r="A3230" s="1">
        <v>45210</v>
      </c>
      <c r="B3230">
        <v>366.24</v>
      </c>
      <c r="C3230">
        <v>19.149999999999999</v>
      </c>
      <c r="D3230">
        <v>388.69</v>
      </c>
      <c r="E3230">
        <f t="shared" si="550"/>
        <v>-226878.80672116819</v>
      </c>
      <c r="F3230">
        <f t="shared" si="551"/>
        <v>-88185523.384450868</v>
      </c>
      <c r="G3230">
        <f t="shared" si="552"/>
        <v>91929023.695350125</v>
      </c>
      <c r="H3230">
        <f t="shared" si="553"/>
        <v>2.8778350897110005</v>
      </c>
      <c r="I3230">
        <f t="shared" si="554"/>
        <v>-236509.87598175957</v>
      </c>
      <c r="J3230">
        <f t="shared" si="555"/>
        <v>-9631.0692605913791</v>
      </c>
      <c r="K3230">
        <f t="shared" si="556"/>
        <v>3743500.3108992632</v>
      </c>
      <c r="L3230">
        <f t="shared" si="557"/>
        <v>183858047.39070025</v>
      </c>
      <c r="M3230">
        <f t="shared" si="558"/>
        <v>-91929023.695350125</v>
      </c>
      <c r="N3230">
        <f t="shared" si="559"/>
        <v>91929023.695350125</v>
      </c>
      <c r="O3230">
        <f t="shared" si="560"/>
        <v>3</v>
      </c>
    </row>
    <row r="3231" spans="1:15" x14ac:dyDescent="0.2">
      <c r="A3231" s="1">
        <v>45211</v>
      </c>
      <c r="B3231">
        <v>364.97</v>
      </c>
      <c r="C3231">
        <v>18.93</v>
      </c>
      <c r="D3231">
        <v>393.35</v>
      </c>
      <c r="E3231">
        <f t="shared" si="550"/>
        <v>-236509.87598175957</v>
      </c>
      <c r="F3231">
        <f t="shared" si="551"/>
        <v>-93031159.717425138</v>
      </c>
      <c r="G3231">
        <f t="shared" si="552"/>
        <v>90826887.673275113</v>
      </c>
      <c r="H3231">
        <f t="shared" si="553"/>
        <v>3.072806811967816</v>
      </c>
      <c r="I3231">
        <f t="shared" si="554"/>
        <v>-236509.87598175957</v>
      </c>
      <c r="J3231">
        <f t="shared" si="555"/>
        <v>0</v>
      </c>
      <c r="K3231">
        <f t="shared" si="556"/>
        <v>0</v>
      </c>
      <c r="L3231">
        <f t="shared" si="557"/>
        <v>183858047.39070025</v>
      </c>
      <c r="M3231">
        <f t="shared" si="558"/>
        <v>-93031159.717425138</v>
      </c>
      <c r="N3231">
        <f t="shared" si="559"/>
        <v>90826887.673275113</v>
      </c>
      <c r="O3231">
        <f t="shared" si="560"/>
        <v>3.072806811967816</v>
      </c>
    </row>
    <row r="3232" spans="1:15" x14ac:dyDescent="0.2">
      <c r="A3232" s="1">
        <v>45212</v>
      </c>
      <c r="B3232">
        <v>360.38</v>
      </c>
      <c r="C3232">
        <v>18.21</v>
      </c>
      <c r="D3232">
        <v>408.37</v>
      </c>
      <c r="E3232">
        <f t="shared" si="550"/>
        <v>-236509.87598175957</v>
      </c>
      <c r="F3232">
        <f t="shared" si="551"/>
        <v>-96583538.054671153</v>
      </c>
      <c r="G3232">
        <f t="shared" si="552"/>
        <v>87274509.336029097</v>
      </c>
      <c r="H3232">
        <f t="shared" si="553"/>
        <v>3.3199913281482885</v>
      </c>
      <c r="I3232">
        <f t="shared" si="554"/>
        <v>-235085.73173747337</v>
      </c>
      <c r="J3232">
        <f t="shared" si="555"/>
        <v>1424.1442442862026</v>
      </c>
      <c r="K3232">
        <f t="shared" si="556"/>
        <v>-581577.78503915656</v>
      </c>
      <c r="L3232">
        <f t="shared" si="557"/>
        <v>183276469.60566109</v>
      </c>
      <c r="M3232">
        <f t="shared" si="558"/>
        <v>-96001960.269631997</v>
      </c>
      <c r="N3232">
        <f t="shared" si="559"/>
        <v>87274509.336029097</v>
      </c>
      <c r="O3232">
        <f t="shared" si="560"/>
        <v>3.3</v>
      </c>
    </row>
    <row r="3233" spans="1:15" x14ac:dyDescent="0.2">
      <c r="A3233" s="1">
        <v>45215</v>
      </c>
      <c r="B3233">
        <v>364.45</v>
      </c>
      <c r="C3233">
        <v>18.829999999999998</v>
      </c>
      <c r="D3233">
        <v>394.4</v>
      </c>
      <c r="E3233">
        <f t="shared" si="550"/>
        <v>-235085.73173747337</v>
      </c>
      <c r="F3233">
        <f t="shared" si="551"/>
        <v>-92717812.597259492</v>
      </c>
      <c r="G3233">
        <f t="shared" si="552"/>
        <v>90558657.008401603</v>
      </c>
      <c r="H3233">
        <f t="shared" si="553"/>
        <v>3.0715278580817809</v>
      </c>
      <c r="I3233">
        <f t="shared" si="554"/>
        <v>-235085.73173747337</v>
      </c>
      <c r="J3233">
        <f t="shared" si="555"/>
        <v>0</v>
      </c>
      <c r="K3233">
        <f t="shared" si="556"/>
        <v>0</v>
      </c>
      <c r="L3233">
        <f t="shared" si="557"/>
        <v>183276469.60566109</v>
      </c>
      <c r="M3233">
        <f t="shared" si="558"/>
        <v>-92717812.597259492</v>
      </c>
      <c r="N3233">
        <f t="shared" si="559"/>
        <v>90558657.008401603</v>
      </c>
      <c r="O3233">
        <f t="shared" si="560"/>
        <v>3.0715278580817809</v>
      </c>
    </row>
    <row r="3234" spans="1:15" x14ac:dyDescent="0.2">
      <c r="A3234" s="1">
        <v>45216</v>
      </c>
      <c r="B3234">
        <v>363.26</v>
      </c>
      <c r="C3234">
        <v>18.649999999999999</v>
      </c>
      <c r="D3234">
        <v>398.42</v>
      </c>
      <c r="E3234">
        <f t="shared" si="550"/>
        <v>-235085.73173747337</v>
      </c>
      <c r="F3234">
        <f t="shared" si="551"/>
        <v>-93662857.238844141</v>
      </c>
      <c r="G3234">
        <f t="shared" si="552"/>
        <v>89613612.366816953</v>
      </c>
      <c r="H3234">
        <f t="shared" si="553"/>
        <v>3.1355568009730153</v>
      </c>
      <c r="I3234">
        <f t="shared" si="554"/>
        <v>-235085.73173747337</v>
      </c>
      <c r="J3234">
        <f t="shared" si="555"/>
        <v>0</v>
      </c>
      <c r="K3234">
        <f t="shared" si="556"/>
        <v>0</v>
      </c>
      <c r="L3234">
        <f t="shared" si="557"/>
        <v>183276469.60566109</v>
      </c>
      <c r="M3234">
        <f t="shared" si="558"/>
        <v>-93662857.238844141</v>
      </c>
      <c r="N3234">
        <f t="shared" si="559"/>
        <v>89613612.366816953</v>
      </c>
      <c r="O3234">
        <f t="shared" si="560"/>
        <v>3.1355568009730153</v>
      </c>
    </row>
    <row r="3235" spans="1:15" x14ac:dyDescent="0.2">
      <c r="A3235" s="1">
        <v>45217</v>
      </c>
      <c r="B3235">
        <v>358.5</v>
      </c>
      <c r="C3235">
        <v>17.86</v>
      </c>
      <c r="D3235">
        <v>414.93</v>
      </c>
      <c r="E3235">
        <f t="shared" si="550"/>
        <v>-235085.73173747337</v>
      </c>
      <c r="F3235">
        <f t="shared" si="551"/>
        <v>-97544122.669829831</v>
      </c>
      <c r="G3235">
        <f t="shared" si="552"/>
        <v>85732346.935831264</v>
      </c>
      <c r="H3235">
        <f t="shared" si="553"/>
        <v>3.4133250572099492</v>
      </c>
      <c r="I3235">
        <f t="shared" si="554"/>
        <v>-227280.70187601374</v>
      </c>
      <c r="J3235">
        <f t="shared" si="555"/>
        <v>7805.029861459625</v>
      </c>
      <c r="K3235">
        <f t="shared" si="556"/>
        <v>-3238541.0404154421</v>
      </c>
      <c r="L3235">
        <f t="shared" si="557"/>
        <v>180037928.56524566</v>
      </c>
      <c r="M3235">
        <f t="shared" si="558"/>
        <v>-94305581.62941438</v>
      </c>
      <c r="N3235">
        <f t="shared" si="559"/>
        <v>85732346.935831279</v>
      </c>
      <c r="O3235">
        <f t="shared" si="560"/>
        <v>3.2999999999999989</v>
      </c>
    </row>
    <row r="3236" spans="1:15" x14ac:dyDescent="0.2">
      <c r="A3236" s="1">
        <v>45218</v>
      </c>
      <c r="B3236">
        <v>355.14</v>
      </c>
      <c r="C3236">
        <v>17.38</v>
      </c>
      <c r="D3236">
        <v>426.57</v>
      </c>
      <c r="E3236">
        <f t="shared" si="550"/>
        <v>-227280.70187601374</v>
      </c>
      <c r="F3236">
        <f t="shared" si="551"/>
        <v>-96951128.999251187</v>
      </c>
      <c r="G3236">
        <f t="shared" si="552"/>
        <v>83086799.565994471</v>
      </c>
      <c r="H3236">
        <f t="shared" si="553"/>
        <v>3.500596827859924</v>
      </c>
      <c r="I3236">
        <f t="shared" si="554"/>
        <v>-214256.69766414398</v>
      </c>
      <c r="J3236">
        <f t="shared" si="555"/>
        <v>13024.00421186976</v>
      </c>
      <c r="K3236">
        <f t="shared" si="556"/>
        <v>-5555649.4766572835</v>
      </c>
      <c r="L3236">
        <f t="shared" si="557"/>
        <v>174482279.08858839</v>
      </c>
      <c r="M3236">
        <f t="shared" si="558"/>
        <v>-91395479.522593901</v>
      </c>
      <c r="N3236">
        <f t="shared" si="559"/>
        <v>83086799.565994486</v>
      </c>
      <c r="O3236">
        <f t="shared" si="560"/>
        <v>3.2999999999999985</v>
      </c>
    </row>
    <row r="3237" spans="1:15" x14ac:dyDescent="0.2">
      <c r="A3237" s="1">
        <v>45219</v>
      </c>
      <c r="B3237">
        <v>349.84</v>
      </c>
      <c r="C3237">
        <v>16.600000000000001</v>
      </c>
      <c r="D3237">
        <v>446.03</v>
      </c>
      <c r="E3237">
        <f t="shared" si="550"/>
        <v>-214256.69766414398</v>
      </c>
      <c r="F3237">
        <f t="shared" si="551"/>
        <v>-95564914.859138131</v>
      </c>
      <c r="G3237">
        <f t="shared" si="552"/>
        <v>78917364.229450256</v>
      </c>
      <c r="H3237">
        <f t="shared" si="553"/>
        <v>3.6328474395553383</v>
      </c>
      <c r="I3237">
        <f t="shared" si="554"/>
        <v>-194626.14768601948</v>
      </c>
      <c r="J3237">
        <f t="shared" si="555"/>
        <v>19630.549978124502</v>
      </c>
      <c r="K3237">
        <f t="shared" si="556"/>
        <v>-8755814.2067428716</v>
      </c>
      <c r="L3237">
        <f t="shared" si="557"/>
        <v>165726464.8818455</v>
      </c>
      <c r="M3237">
        <f t="shared" si="558"/>
        <v>-86809100.652395263</v>
      </c>
      <c r="N3237">
        <f t="shared" si="559"/>
        <v>78917364.229450241</v>
      </c>
      <c r="O3237">
        <f t="shared" si="560"/>
        <v>3.3000000000000003</v>
      </c>
    </row>
    <row r="3238" spans="1:15" x14ac:dyDescent="0.2">
      <c r="A3238" s="1">
        <v>45222</v>
      </c>
      <c r="B3238">
        <v>350.9</v>
      </c>
      <c r="C3238">
        <v>16.739999999999998</v>
      </c>
      <c r="D3238">
        <v>442.22</v>
      </c>
      <c r="E3238">
        <f t="shared" si="550"/>
        <v>-194626.14768601948</v>
      </c>
      <c r="F3238">
        <f t="shared" si="551"/>
        <v>-86067575.029711545</v>
      </c>
      <c r="G3238">
        <f t="shared" si="552"/>
        <v>79658889.85213396</v>
      </c>
      <c r="H3238">
        <f t="shared" si="553"/>
        <v>3.2413548013086917</v>
      </c>
      <c r="I3238">
        <f t="shared" si="554"/>
        <v>-194626.14768601948</v>
      </c>
      <c r="J3238">
        <f t="shared" si="555"/>
        <v>0</v>
      </c>
      <c r="K3238">
        <f t="shared" si="556"/>
        <v>0</v>
      </c>
      <c r="L3238">
        <f t="shared" si="557"/>
        <v>165726464.8818455</v>
      </c>
      <c r="M3238">
        <f t="shared" si="558"/>
        <v>-86067575.029711545</v>
      </c>
      <c r="N3238">
        <f t="shared" si="559"/>
        <v>79658889.85213396</v>
      </c>
      <c r="O3238">
        <f t="shared" si="560"/>
        <v>3.2413548013086917</v>
      </c>
    </row>
    <row r="3239" spans="1:15" x14ac:dyDescent="0.2">
      <c r="A3239" s="1">
        <v>45223</v>
      </c>
      <c r="B3239">
        <v>354.31</v>
      </c>
      <c r="C3239">
        <v>17.22</v>
      </c>
      <c r="D3239">
        <v>429.74</v>
      </c>
      <c r="E3239">
        <f t="shared" si="550"/>
        <v>-194626.14768601948</v>
      </c>
      <c r="F3239">
        <f t="shared" si="551"/>
        <v>-83638640.706590012</v>
      </c>
      <c r="G3239">
        <f t="shared" si="552"/>
        <v>82087824.175255492</v>
      </c>
      <c r="H3239">
        <f t="shared" si="553"/>
        <v>3.0566764881484825</v>
      </c>
      <c r="I3239">
        <f t="shared" si="554"/>
        <v>-194626.14768601948</v>
      </c>
      <c r="J3239">
        <f t="shared" si="555"/>
        <v>0</v>
      </c>
      <c r="K3239">
        <f t="shared" si="556"/>
        <v>0</v>
      </c>
      <c r="L3239">
        <f t="shared" si="557"/>
        <v>165726464.8818455</v>
      </c>
      <c r="M3239">
        <f t="shared" si="558"/>
        <v>-83638640.706590012</v>
      </c>
      <c r="N3239">
        <f t="shared" si="559"/>
        <v>82087824.175255492</v>
      </c>
      <c r="O3239">
        <f t="shared" si="560"/>
        <v>3.0566764881484825</v>
      </c>
    </row>
    <row r="3240" spans="1:15" x14ac:dyDescent="0.2">
      <c r="A3240" s="1">
        <v>45224</v>
      </c>
      <c r="B3240">
        <v>345.64</v>
      </c>
      <c r="C3240">
        <v>15.96</v>
      </c>
      <c r="D3240">
        <v>461.27</v>
      </c>
      <c r="E3240">
        <f t="shared" si="550"/>
        <v>-194626.14768601948</v>
      </c>
      <c r="F3240">
        <f t="shared" si="551"/>
        <v>-89775203.143130198</v>
      </c>
      <c r="G3240">
        <f t="shared" si="552"/>
        <v>75951261.738715306</v>
      </c>
      <c r="H3240">
        <f t="shared" si="553"/>
        <v>3.5460320640348875</v>
      </c>
      <c r="I3240">
        <f t="shared" si="554"/>
        <v>-181122.52674699595</v>
      </c>
      <c r="J3240">
        <f t="shared" si="555"/>
        <v>13503.620939023531</v>
      </c>
      <c r="K3240">
        <f t="shared" si="556"/>
        <v>-6228815.2305433834</v>
      </c>
      <c r="L3240">
        <f t="shared" si="557"/>
        <v>159497649.65130213</v>
      </c>
      <c r="M3240">
        <f t="shared" si="558"/>
        <v>-83546387.912586823</v>
      </c>
      <c r="N3240">
        <f t="shared" si="559"/>
        <v>75951261.738715306</v>
      </c>
      <c r="O3240">
        <f t="shared" si="560"/>
        <v>3.3</v>
      </c>
    </row>
    <row r="3241" spans="1:15" x14ac:dyDescent="0.2">
      <c r="A3241" s="1">
        <v>45225</v>
      </c>
      <c r="B3241">
        <v>339.05</v>
      </c>
      <c r="C3241">
        <v>15.03</v>
      </c>
      <c r="D3241">
        <v>488.56</v>
      </c>
      <c r="E3241">
        <f t="shared" si="550"/>
        <v>-181122.52674699595</v>
      </c>
      <c r="F3241">
        <f t="shared" si="551"/>
        <v>-88489221.667512342</v>
      </c>
      <c r="G3241">
        <f t="shared" si="552"/>
        <v>71008427.983789787</v>
      </c>
      <c r="H3241">
        <f t="shared" si="553"/>
        <v>3.7385374178842476</v>
      </c>
      <c r="I3241">
        <f t="shared" si="554"/>
        <v>-159876.51625628123</v>
      </c>
      <c r="J3241">
        <f t="shared" si="555"/>
        <v>21246.010490714718</v>
      </c>
      <c r="K3241">
        <f t="shared" si="556"/>
        <v>-10379950.885343583</v>
      </c>
      <c r="L3241">
        <f t="shared" si="557"/>
        <v>149117698.76595855</v>
      </c>
      <c r="M3241">
        <f t="shared" si="558"/>
        <v>-78109270.782168761</v>
      </c>
      <c r="N3241">
        <f t="shared" si="559"/>
        <v>71008427.983789787</v>
      </c>
      <c r="O3241">
        <f t="shared" si="560"/>
        <v>3.3</v>
      </c>
    </row>
    <row r="3242" spans="1:15" x14ac:dyDescent="0.2">
      <c r="A3242" s="1">
        <v>45226</v>
      </c>
      <c r="B3242">
        <v>340.68</v>
      </c>
      <c r="C3242">
        <v>15.24</v>
      </c>
      <c r="D3242">
        <v>481.37</v>
      </c>
      <c r="E3242">
        <f t="shared" si="550"/>
        <v>-159876.51625628123</v>
      </c>
      <c r="F3242">
        <f t="shared" si="551"/>
        <v>-76959758.630286098</v>
      </c>
      <c r="G3242">
        <f t="shared" si="552"/>
        <v>72157940.13567245</v>
      </c>
      <c r="H3242">
        <f t="shared" si="553"/>
        <v>3.1996378424433347</v>
      </c>
      <c r="I3242">
        <f t="shared" si="554"/>
        <v>-159876.51625628123</v>
      </c>
      <c r="J3242">
        <f t="shared" si="555"/>
        <v>0</v>
      </c>
      <c r="K3242">
        <f t="shared" si="556"/>
        <v>0</v>
      </c>
      <c r="L3242">
        <f t="shared" si="557"/>
        <v>149117698.76595855</v>
      </c>
      <c r="M3242">
        <f t="shared" si="558"/>
        <v>-76959758.630286098</v>
      </c>
      <c r="N3242">
        <f t="shared" si="559"/>
        <v>72157940.13567245</v>
      </c>
      <c r="O3242">
        <f t="shared" si="560"/>
        <v>3.1996378424433347</v>
      </c>
    </row>
    <row r="3243" spans="1:15" x14ac:dyDescent="0.2">
      <c r="A3243" s="1">
        <v>45229</v>
      </c>
      <c r="B3243">
        <v>344.52</v>
      </c>
      <c r="C3243">
        <v>15.73</v>
      </c>
      <c r="D3243">
        <v>466.13</v>
      </c>
      <c r="E3243">
        <f t="shared" si="550"/>
        <v>-159876.51625628123</v>
      </c>
      <c r="F3243">
        <f t="shared" si="551"/>
        <v>-74523240.522540376</v>
      </c>
      <c r="G3243">
        <f t="shared" si="552"/>
        <v>74594458.243418172</v>
      </c>
      <c r="H3243">
        <f t="shared" si="553"/>
        <v>2.9971358038162004</v>
      </c>
      <c r="I3243">
        <f t="shared" si="554"/>
        <v>-160029.3013610327</v>
      </c>
      <c r="J3243">
        <f t="shared" si="555"/>
        <v>-152.7851047514705</v>
      </c>
      <c r="K3243">
        <f t="shared" si="556"/>
        <v>71217.720877802945</v>
      </c>
      <c r="L3243">
        <f t="shared" si="557"/>
        <v>149188916.48683634</v>
      </c>
      <c r="M3243">
        <f t="shared" si="558"/>
        <v>-74594458.243418172</v>
      </c>
      <c r="N3243">
        <f t="shared" si="559"/>
        <v>74594458.243418172</v>
      </c>
      <c r="O3243">
        <f t="shared" si="560"/>
        <v>3</v>
      </c>
    </row>
    <row r="3244" spans="1:15" x14ac:dyDescent="0.2">
      <c r="A3244" s="1">
        <v>45230</v>
      </c>
      <c r="B3244">
        <v>346.16</v>
      </c>
      <c r="C3244">
        <v>15.96</v>
      </c>
      <c r="D3244">
        <v>459.15</v>
      </c>
      <c r="E3244">
        <f t="shared" si="550"/>
        <v>-160029.3013610327</v>
      </c>
      <c r="F3244">
        <f t="shared" si="551"/>
        <v>-73477453.719918162</v>
      </c>
      <c r="G3244">
        <f t="shared" si="552"/>
        <v>75711462.766918182</v>
      </c>
      <c r="H3244">
        <f t="shared" si="553"/>
        <v>2.9114793599797086</v>
      </c>
      <c r="I3244">
        <f t="shared" si="554"/>
        <v>-164894.83342462851</v>
      </c>
      <c r="J3244">
        <f t="shared" si="555"/>
        <v>-4865.5320635958051</v>
      </c>
      <c r="K3244">
        <f t="shared" si="556"/>
        <v>2234009.0470000138</v>
      </c>
      <c r="L3244">
        <f t="shared" si="557"/>
        <v>151422925.53383636</v>
      </c>
      <c r="M3244">
        <f t="shared" si="558"/>
        <v>-75711462.766918182</v>
      </c>
      <c r="N3244">
        <f t="shared" si="559"/>
        <v>75711462.766918182</v>
      </c>
      <c r="O3244">
        <f t="shared" si="560"/>
        <v>3</v>
      </c>
    </row>
    <row r="3245" spans="1:15" x14ac:dyDescent="0.2">
      <c r="A3245" s="1">
        <v>45231</v>
      </c>
      <c r="B3245">
        <v>352.17</v>
      </c>
      <c r="C3245">
        <v>16.78</v>
      </c>
      <c r="D3245">
        <v>435.24</v>
      </c>
      <c r="E3245">
        <f t="shared" si="550"/>
        <v>-164894.83342462851</v>
      </c>
      <c r="F3245">
        <f t="shared" si="551"/>
        <v>-71768827.299735308</v>
      </c>
      <c r="G3245">
        <f t="shared" si="552"/>
        <v>79654098.234101057</v>
      </c>
      <c r="H3245">
        <f t="shared" si="553"/>
        <v>2.7030182586014155</v>
      </c>
      <c r="I3245">
        <f t="shared" si="554"/>
        <v>-183011.89742234413</v>
      </c>
      <c r="J3245">
        <f t="shared" si="555"/>
        <v>-18117.063997715624</v>
      </c>
      <c r="K3245">
        <f t="shared" si="556"/>
        <v>7885270.9343657484</v>
      </c>
      <c r="L3245">
        <f t="shared" si="557"/>
        <v>159308196.46820211</v>
      </c>
      <c r="M3245">
        <f t="shared" si="558"/>
        <v>-79654098.234101057</v>
      </c>
      <c r="N3245">
        <f t="shared" si="559"/>
        <v>79654098.234101057</v>
      </c>
      <c r="O3245">
        <f t="shared" si="560"/>
        <v>3</v>
      </c>
    </row>
    <row r="3246" spans="1:15" x14ac:dyDescent="0.2">
      <c r="A3246" s="1">
        <v>45232</v>
      </c>
      <c r="B3246">
        <v>358.56</v>
      </c>
      <c r="C3246">
        <v>17.670000000000002</v>
      </c>
      <c r="D3246">
        <v>412.6</v>
      </c>
      <c r="E3246">
        <f t="shared" si="550"/>
        <v>-183011.89742234413</v>
      </c>
      <c r="F3246">
        <f t="shared" si="551"/>
        <v>-75510708.876459196</v>
      </c>
      <c r="G3246">
        <f t="shared" si="552"/>
        <v>83797487.591742918</v>
      </c>
      <c r="H3246">
        <f t="shared" si="553"/>
        <v>2.7033283829824417</v>
      </c>
      <c r="I3246">
        <f t="shared" si="554"/>
        <v>-203096.18902506767</v>
      </c>
      <c r="J3246">
        <f t="shared" si="555"/>
        <v>-20084.291602723533</v>
      </c>
      <c r="K3246">
        <f t="shared" si="556"/>
        <v>8286778.7152837301</v>
      </c>
      <c r="L3246">
        <f t="shared" si="557"/>
        <v>167594975.18348584</v>
      </c>
      <c r="M3246">
        <f t="shared" si="558"/>
        <v>-83797487.591742918</v>
      </c>
      <c r="N3246">
        <f t="shared" si="559"/>
        <v>83797487.591742918</v>
      </c>
      <c r="O3246">
        <f t="shared" si="560"/>
        <v>3</v>
      </c>
    </row>
    <row r="3247" spans="1:15" x14ac:dyDescent="0.2">
      <c r="A3247" s="1">
        <v>45233</v>
      </c>
      <c r="B3247">
        <v>362.78</v>
      </c>
      <c r="C3247">
        <v>18.3</v>
      </c>
      <c r="D3247">
        <v>398.21</v>
      </c>
      <c r="E3247">
        <f t="shared" si="550"/>
        <v>-203096.18902506767</v>
      </c>
      <c r="F3247">
        <f t="shared" si="551"/>
        <v>-80874933.431672186</v>
      </c>
      <c r="G3247">
        <f t="shared" si="552"/>
        <v>86720041.75181365</v>
      </c>
      <c r="H3247">
        <f t="shared" si="553"/>
        <v>2.7977938593409677</v>
      </c>
      <c r="I3247">
        <f t="shared" si="554"/>
        <v>-217774.64592002626</v>
      </c>
      <c r="J3247">
        <f t="shared" si="555"/>
        <v>-14678.456894958596</v>
      </c>
      <c r="K3247">
        <f t="shared" si="556"/>
        <v>5845108.3201414617</v>
      </c>
      <c r="L3247">
        <f t="shared" si="557"/>
        <v>173440083.5036273</v>
      </c>
      <c r="M3247">
        <f t="shared" si="558"/>
        <v>-86720041.75181365</v>
      </c>
      <c r="N3247">
        <f t="shared" si="559"/>
        <v>86720041.75181365</v>
      </c>
      <c r="O3247">
        <f t="shared" si="560"/>
        <v>3</v>
      </c>
    </row>
    <row r="3248" spans="1:15" x14ac:dyDescent="0.2">
      <c r="A3248" s="1">
        <v>45236</v>
      </c>
      <c r="B3248">
        <v>364.26</v>
      </c>
      <c r="C3248">
        <v>18.510000000000002</v>
      </c>
      <c r="D3248">
        <v>393.77</v>
      </c>
      <c r="E3248">
        <f t="shared" si="550"/>
        <v>-217774.64592002626</v>
      </c>
      <c r="F3248">
        <f t="shared" si="551"/>
        <v>-85753122.323928744</v>
      </c>
      <c r="G3248">
        <f t="shared" si="552"/>
        <v>87686961.179698557</v>
      </c>
      <c r="H3248">
        <f t="shared" si="553"/>
        <v>2.9338383211225638</v>
      </c>
      <c r="I3248">
        <f t="shared" si="554"/>
        <v>-222685.73324452995</v>
      </c>
      <c r="J3248">
        <f t="shared" si="555"/>
        <v>-4911.0873245036928</v>
      </c>
      <c r="K3248">
        <f t="shared" si="556"/>
        <v>1933838.8557698191</v>
      </c>
      <c r="L3248">
        <f t="shared" si="557"/>
        <v>175373922.35939711</v>
      </c>
      <c r="M3248">
        <f t="shared" si="558"/>
        <v>-87686961.179698557</v>
      </c>
      <c r="N3248">
        <f t="shared" si="559"/>
        <v>87686961.179698557</v>
      </c>
      <c r="O3248">
        <f t="shared" si="560"/>
        <v>3</v>
      </c>
    </row>
    <row r="3249" spans="1:15" x14ac:dyDescent="0.2">
      <c r="A3249" s="1">
        <v>45237</v>
      </c>
      <c r="B3249">
        <v>367.7</v>
      </c>
      <c r="C3249">
        <v>19.03</v>
      </c>
      <c r="D3249">
        <v>382.98</v>
      </c>
      <c r="E3249">
        <f t="shared" si="550"/>
        <v>-222685.73324452995</v>
      </c>
      <c r="F3249">
        <f t="shared" si="551"/>
        <v>-85284182.117990091</v>
      </c>
      <c r="G3249">
        <f t="shared" si="552"/>
        <v>90089740.241407022</v>
      </c>
      <c r="H3249">
        <f t="shared" si="553"/>
        <v>2.839974293059127</v>
      </c>
      <c r="I3249">
        <f t="shared" si="554"/>
        <v>-235233.53762965955</v>
      </c>
      <c r="J3249">
        <f t="shared" si="555"/>
        <v>-12547.804385129595</v>
      </c>
      <c r="K3249">
        <f t="shared" si="556"/>
        <v>4805558.1234169323</v>
      </c>
      <c r="L3249">
        <f t="shared" si="557"/>
        <v>180179480.48281404</v>
      </c>
      <c r="M3249">
        <f t="shared" si="558"/>
        <v>-90089740.241407022</v>
      </c>
      <c r="N3249">
        <f t="shared" si="559"/>
        <v>90089740.241407022</v>
      </c>
      <c r="O3249">
        <f t="shared" si="560"/>
        <v>3</v>
      </c>
    </row>
    <row r="3250" spans="1:15" x14ac:dyDescent="0.2">
      <c r="A3250" s="1">
        <v>45238</v>
      </c>
      <c r="B3250">
        <v>367.94</v>
      </c>
      <c r="C3250">
        <v>19.059999999999999</v>
      </c>
      <c r="D3250">
        <v>382.13</v>
      </c>
      <c r="E3250">
        <f t="shared" si="550"/>
        <v>-235233.53762965955</v>
      </c>
      <c r="F3250">
        <f t="shared" si="551"/>
        <v>-89889791.734421805</v>
      </c>
      <c r="G3250">
        <f t="shared" si="552"/>
        <v>90289688.748392239</v>
      </c>
      <c r="H3250">
        <f t="shared" si="553"/>
        <v>2.9867128676757937</v>
      </c>
      <c r="I3250">
        <f t="shared" si="554"/>
        <v>-236280.03231463701</v>
      </c>
      <c r="J3250">
        <f t="shared" si="555"/>
        <v>-1046.4946849774569</v>
      </c>
      <c r="K3250">
        <f t="shared" si="556"/>
        <v>399897.0139704356</v>
      </c>
      <c r="L3250">
        <f t="shared" si="557"/>
        <v>180579377.49678448</v>
      </c>
      <c r="M3250">
        <f t="shared" si="558"/>
        <v>-90289688.748392239</v>
      </c>
      <c r="N3250">
        <f t="shared" si="559"/>
        <v>90289688.748392239</v>
      </c>
      <c r="O3250">
        <f t="shared" si="560"/>
        <v>3</v>
      </c>
    </row>
    <row r="3251" spans="1:15" x14ac:dyDescent="0.2">
      <c r="A3251" s="1">
        <v>45239</v>
      </c>
      <c r="B3251">
        <v>365.11</v>
      </c>
      <c r="C3251">
        <v>18.61</v>
      </c>
      <c r="D3251">
        <v>391.65</v>
      </c>
      <c r="E3251">
        <f t="shared" si="550"/>
        <v>-236280.03231463701</v>
      </c>
      <c r="F3251">
        <f t="shared" si="551"/>
        <v>-92539074.656027585</v>
      </c>
      <c r="G3251">
        <f t="shared" si="552"/>
        <v>88040302.840756893</v>
      </c>
      <c r="H3251">
        <f t="shared" si="553"/>
        <v>3.1532970129626157</v>
      </c>
      <c r="I3251">
        <f t="shared" si="554"/>
        <v>-236280.03231463701</v>
      </c>
      <c r="J3251">
        <f t="shared" si="555"/>
        <v>0</v>
      </c>
      <c r="K3251">
        <f t="shared" si="556"/>
        <v>0</v>
      </c>
      <c r="L3251">
        <f t="shared" si="557"/>
        <v>180579377.49678448</v>
      </c>
      <c r="M3251">
        <f t="shared" si="558"/>
        <v>-92539074.656027585</v>
      </c>
      <c r="N3251">
        <f t="shared" si="559"/>
        <v>88040302.840756893</v>
      </c>
      <c r="O3251">
        <f t="shared" si="560"/>
        <v>3.1532970129626157</v>
      </c>
    </row>
    <row r="3252" spans="1:15" x14ac:dyDescent="0.2">
      <c r="A3252" s="1">
        <v>45240</v>
      </c>
      <c r="B3252">
        <v>373.31</v>
      </c>
      <c r="C3252">
        <v>19.850000000000001</v>
      </c>
      <c r="D3252">
        <v>365.63</v>
      </c>
      <c r="E3252">
        <f t="shared" si="550"/>
        <v>-236280.03231463701</v>
      </c>
      <c r="F3252">
        <f t="shared" si="551"/>
        <v>-86391068.215200722</v>
      </c>
      <c r="G3252">
        <f t="shared" si="552"/>
        <v>94188309.281583756</v>
      </c>
      <c r="H3252">
        <f t="shared" si="553"/>
        <v>2.7516493991922331</v>
      </c>
      <c r="I3252">
        <f t="shared" si="554"/>
        <v>-257605.52821591159</v>
      </c>
      <c r="J3252">
        <f t="shared" si="555"/>
        <v>-21325.495901274582</v>
      </c>
      <c r="K3252">
        <f t="shared" si="556"/>
        <v>7797241.0663830256</v>
      </c>
      <c r="L3252">
        <f t="shared" si="557"/>
        <v>188376618.56316751</v>
      </c>
      <c r="M3252">
        <f t="shared" si="558"/>
        <v>-94188309.281583756</v>
      </c>
      <c r="N3252">
        <f t="shared" si="559"/>
        <v>94188309.281583756</v>
      </c>
      <c r="O3252">
        <f t="shared" si="560"/>
        <v>2.9999999999999996</v>
      </c>
    </row>
    <row r="3253" spans="1:15" x14ac:dyDescent="0.2">
      <c r="A3253" s="1">
        <v>45243</v>
      </c>
      <c r="B3253">
        <v>372.15</v>
      </c>
      <c r="C3253">
        <v>19.670000000000002</v>
      </c>
      <c r="D3253">
        <v>369.01</v>
      </c>
      <c r="E3253">
        <f t="shared" si="550"/>
        <v>-257605.52821591159</v>
      </c>
      <c r="F3253">
        <f t="shared" si="551"/>
        <v>-95059015.966953531</v>
      </c>
      <c r="G3253">
        <f t="shared" si="552"/>
        <v>93317602.596213982</v>
      </c>
      <c r="H3253">
        <f t="shared" si="553"/>
        <v>3.0559834368530017</v>
      </c>
      <c r="I3253">
        <f t="shared" si="554"/>
        <v>-257605.52821591159</v>
      </c>
      <c r="J3253">
        <f t="shared" si="555"/>
        <v>0</v>
      </c>
      <c r="K3253">
        <f t="shared" si="556"/>
        <v>0</v>
      </c>
      <c r="L3253">
        <f t="shared" si="557"/>
        <v>188376618.56316751</v>
      </c>
      <c r="M3253">
        <f t="shared" si="558"/>
        <v>-95059015.966953531</v>
      </c>
      <c r="N3253">
        <f t="shared" si="559"/>
        <v>93317602.596213982</v>
      </c>
      <c r="O3253">
        <f t="shared" si="560"/>
        <v>3.0559834368530017</v>
      </c>
    </row>
    <row r="3254" spans="1:15" x14ac:dyDescent="0.2">
      <c r="A3254" s="1">
        <v>45244</v>
      </c>
      <c r="B3254">
        <v>380.16</v>
      </c>
      <c r="C3254">
        <v>20.91</v>
      </c>
      <c r="D3254">
        <v>345.74</v>
      </c>
      <c r="E3254">
        <f t="shared" si="550"/>
        <v>-257605.52821591159</v>
      </c>
      <c r="F3254">
        <f t="shared" si="551"/>
        <v>-89064535.325369269</v>
      </c>
      <c r="G3254">
        <f t="shared" si="552"/>
        <v>99312083.237798244</v>
      </c>
      <c r="H3254">
        <f t="shared" si="553"/>
        <v>2.6904440755343431</v>
      </c>
      <c r="I3254">
        <f t="shared" si="554"/>
        <v>-287244.99114305037</v>
      </c>
      <c r="J3254">
        <f t="shared" si="555"/>
        <v>-29639.462927138782</v>
      </c>
      <c r="K3254">
        <f t="shared" si="556"/>
        <v>10247547.912428962</v>
      </c>
      <c r="L3254">
        <f t="shared" si="557"/>
        <v>198624166.47559649</v>
      </c>
      <c r="M3254">
        <f t="shared" si="558"/>
        <v>-99312083.237798244</v>
      </c>
      <c r="N3254">
        <f t="shared" si="559"/>
        <v>99312083.237798244</v>
      </c>
      <c r="O3254">
        <f t="shared" si="560"/>
        <v>3.0000000000000004</v>
      </c>
    </row>
    <row r="3255" spans="1:15" x14ac:dyDescent="0.2">
      <c r="A3255" s="1">
        <v>45245</v>
      </c>
      <c r="B3255">
        <v>380.45</v>
      </c>
      <c r="C3255">
        <v>20.96</v>
      </c>
      <c r="D3255">
        <v>344.89</v>
      </c>
      <c r="E3255">
        <f t="shared" si="550"/>
        <v>-287244.99114305037</v>
      </c>
      <c r="F3255">
        <f t="shared" si="551"/>
        <v>-99067924.995326638</v>
      </c>
      <c r="G3255">
        <f t="shared" si="552"/>
        <v>99556241.480269849</v>
      </c>
      <c r="H3255">
        <f t="shared" si="553"/>
        <v>2.985285207305461</v>
      </c>
      <c r="I3255">
        <f t="shared" si="554"/>
        <v>-288660.85267844779</v>
      </c>
      <c r="J3255">
        <f t="shared" si="555"/>
        <v>-1415.8615353974164</v>
      </c>
      <c r="K3255">
        <f t="shared" si="556"/>
        <v>488316.48494321492</v>
      </c>
      <c r="L3255">
        <f t="shared" si="557"/>
        <v>199112482.9605397</v>
      </c>
      <c r="M3255">
        <f t="shared" si="558"/>
        <v>-99556241.480269849</v>
      </c>
      <c r="N3255">
        <f t="shared" si="559"/>
        <v>99556241.480269849</v>
      </c>
      <c r="O3255">
        <f t="shared" si="560"/>
        <v>3</v>
      </c>
    </row>
    <row r="3256" spans="1:15" x14ac:dyDescent="0.2">
      <c r="A3256" s="1">
        <v>45246</v>
      </c>
      <c r="B3256">
        <v>380.77</v>
      </c>
      <c r="C3256">
        <v>21</v>
      </c>
      <c r="D3256">
        <v>344.26</v>
      </c>
      <c r="E3256">
        <f t="shared" si="550"/>
        <v>-288660.85267844779</v>
      </c>
      <c r="F3256">
        <f t="shared" si="551"/>
        <v>-99374385.14308244</v>
      </c>
      <c r="G3256">
        <f t="shared" si="552"/>
        <v>99738097.817457259</v>
      </c>
      <c r="H3256">
        <f t="shared" si="553"/>
        <v>2.98905996758509</v>
      </c>
      <c r="I3256">
        <f t="shared" si="554"/>
        <v>-289717.35844262259</v>
      </c>
      <c r="J3256">
        <f t="shared" si="555"/>
        <v>-1056.505764174799</v>
      </c>
      <c r="K3256">
        <f t="shared" si="556"/>
        <v>363712.6743748163</v>
      </c>
      <c r="L3256">
        <f t="shared" si="557"/>
        <v>199476195.63491452</v>
      </c>
      <c r="M3256">
        <f t="shared" si="558"/>
        <v>-99738097.817457244</v>
      </c>
      <c r="N3256">
        <f t="shared" si="559"/>
        <v>99738097.817457274</v>
      </c>
      <c r="O3256">
        <f t="shared" si="560"/>
        <v>2.9999999999999991</v>
      </c>
    </row>
    <row r="3257" spans="1:15" x14ac:dyDescent="0.2">
      <c r="A3257" s="1">
        <v>45247</v>
      </c>
      <c r="B3257">
        <v>380.86</v>
      </c>
      <c r="C3257">
        <v>21.01</v>
      </c>
      <c r="D3257">
        <v>344.47</v>
      </c>
      <c r="E3257">
        <f t="shared" si="550"/>
        <v>-289717.35844262259</v>
      </c>
      <c r="F3257">
        <f t="shared" si="551"/>
        <v>-99798938.462730214</v>
      </c>
      <c r="G3257">
        <f t="shared" si="552"/>
        <v>99677257.172184303</v>
      </c>
      <c r="H3257">
        <f t="shared" si="553"/>
        <v>3.0036622583926755</v>
      </c>
      <c r="I3257">
        <f t="shared" si="554"/>
        <v>-289717.35844262259</v>
      </c>
      <c r="J3257">
        <f t="shared" si="555"/>
        <v>0</v>
      </c>
      <c r="K3257">
        <f t="shared" si="556"/>
        <v>0</v>
      </c>
      <c r="L3257">
        <f t="shared" si="557"/>
        <v>199476195.63491452</v>
      </c>
      <c r="M3257">
        <f t="shared" si="558"/>
        <v>-99798938.462730214</v>
      </c>
      <c r="N3257">
        <f t="shared" si="559"/>
        <v>99677257.172184303</v>
      </c>
      <c r="O3257">
        <f t="shared" si="560"/>
        <v>3.0036622583926755</v>
      </c>
    </row>
    <row r="3258" spans="1:15" x14ac:dyDescent="0.2">
      <c r="A3258" s="1">
        <v>45250</v>
      </c>
      <c r="B3258">
        <v>385.5</v>
      </c>
      <c r="C3258">
        <v>21.76</v>
      </c>
      <c r="D3258">
        <v>332.2</v>
      </c>
      <c r="E3258">
        <f t="shared" si="550"/>
        <v>-289717.35844262259</v>
      </c>
      <c r="F3258">
        <f t="shared" si="551"/>
        <v>-96244106.474639222</v>
      </c>
      <c r="G3258">
        <f t="shared" si="552"/>
        <v>103232089.1602753</v>
      </c>
      <c r="H3258">
        <f t="shared" si="553"/>
        <v>2.7969241131567126</v>
      </c>
      <c r="I3258">
        <f t="shared" si="554"/>
        <v>-310752.82709294191</v>
      </c>
      <c r="J3258">
        <f t="shared" si="555"/>
        <v>-21035.468650319322</v>
      </c>
      <c r="K3258">
        <f t="shared" si="556"/>
        <v>6987982.6856360789</v>
      </c>
      <c r="L3258">
        <f t="shared" si="557"/>
        <v>206464178.32055059</v>
      </c>
      <c r="M3258">
        <f t="shared" si="558"/>
        <v>-103232089.1602753</v>
      </c>
      <c r="N3258">
        <f t="shared" si="559"/>
        <v>103232089.1602753</v>
      </c>
      <c r="O3258">
        <f t="shared" si="560"/>
        <v>3</v>
      </c>
    </row>
    <row r="3259" spans="1:15" x14ac:dyDescent="0.2">
      <c r="A3259" s="1">
        <v>45251</v>
      </c>
      <c r="B3259">
        <v>383.26</v>
      </c>
      <c r="C3259">
        <v>21.37</v>
      </c>
      <c r="D3259">
        <v>338.33</v>
      </c>
      <c r="E3259">
        <f t="shared" si="550"/>
        <v>-310752.82709294191</v>
      </c>
      <c r="F3259">
        <f t="shared" si="551"/>
        <v>-105137003.99035503</v>
      </c>
      <c r="G3259">
        <f t="shared" si="552"/>
        <v>101327174.33019556</v>
      </c>
      <c r="H3259">
        <f t="shared" si="553"/>
        <v>3.1127978654890054</v>
      </c>
      <c r="I3259">
        <f t="shared" si="554"/>
        <v>-310752.82709294191</v>
      </c>
      <c r="J3259">
        <f t="shared" si="555"/>
        <v>0</v>
      </c>
      <c r="K3259">
        <f t="shared" si="556"/>
        <v>0</v>
      </c>
      <c r="L3259">
        <f t="shared" si="557"/>
        <v>206464178.32055059</v>
      </c>
      <c r="M3259">
        <f t="shared" si="558"/>
        <v>-105137003.99035503</v>
      </c>
      <c r="N3259">
        <f t="shared" si="559"/>
        <v>101327174.33019556</v>
      </c>
      <c r="O3259">
        <f t="shared" si="560"/>
        <v>3.1127978654890054</v>
      </c>
    </row>
    <row r="3260" spans="1:15" x14ac:dyDescent="0.2">
      <c r="A3260" s="1">
        <v>45252</v>
      </c>
      <c r="B3260">
        <v>384.83</v>
      </c>
      <c r="C3260">
        <v>21.62</v>
      </c>
      <c r="D3260">
        <v>334.52</v>
      </c>
      <c r="E3260">
        <f t="shared" si="550"/>
        <v>-310752.82709294191</v>
      </c>
      <c r="F3260">
        <f t="shared" si="551"/>
        <v>-103953035.71913092</v>
      </c>
      <c r="G3260">
        <f t="shared" si="552"/>
        <v>102511142.60141967</v>
      </c>
      <c r="H3260">
        <f t="shared" si="553"/>
        <v>3.0421971626045834</v>
      </c>
      <c r="I3260">
        <f t="shared" si="554"/>
        <v>-310752.82709294191</v>
      </c>
      <c r="J3260">
        <f t="shared" si="555"/>
        <v>0</v>
      </c>
      <c r="K3260">
        <f t="shared" si="556"/>
        <v>0</v>
      </c>
      <c r="L3260">
        <f t="shared" si="557"/>
        <v>206464178.32055059</v>
      </c>
      <c r="M3260">
        <f t="shared" si="558"/>
        <v>-103953035.71913092</v>
      </c>
      <c r="N3260">
        <f t="shared" si="559"/>
        <v>102511142.60141967</v>
      </c>
      <c r="O3260">
        <f t="shared" si="560"/>
        <v>3.0421971626045834</v>
      </c>
    </row>
    <row r="3261" spans="1:15" x14ac:dyDescent="0.2">
      <c r="A3261" s="1">
        <v>45254</v>
      </c>
      <c r="B3261">
        <v>384.29</v>
      </c>
      <c r="C3261">
        <v>21.51</v>
      </c>
      <c r="D3261">
        <v>336.43</v>
      </c>
      <c r="E3261">
        <f t="shared" si="550"/>
        <v>-310752.82709294191</v>
      </c>
      <c r="F3261">
        <f t="shared" si="551"/>
        <v>-104546573.61887845</v>
      </c>
      <c r="G3261">
        <f t="shared" si="552"/>
        <v>101917604.70167214</v>
      </c>
      <c r="H3261">
        <f t="shared" si="553"/>
        <v>3.0773851266884171</v>
      </c>
      <c r="I3261">
        <f t="shared" si="554"/>
        <v>-310752.82709294191</v>
      </c>
      <c r="J3261">
        <f t="shared" si="555"/>
        <v>0</v>
      </c>
      <c r="K3261">
        <f t="shared" si="556"/>
        <v>0</v>
      </c>
      <c r="L3261">
        <f t="shared" si="557"/>
        <v>206464178.32055059</v>
      </c>
      <c r="M3261">
        <f t="shared" si="558"/>
        <v>-104546573.61887845</v>
      </c>
      <c r="N3261">
        <f t="shared" si="559"/>
        <v>101917604.70167214</v>
      </c>
      <c r="O3261">
        <f t="shared" si="560"/>
        <v>3.0773851266884171</v>
      </c>
    </row>
    <row r="3262" spans="1:15" x14ac:dyDescent="0.2">
      <c r="A3262" s="1">
        <v>45257</v>
      </c>
      <c r="B3262">
        <v>383.95</v>
      </c>
      <c r="C3262">
        <v>21.45</v>
      </c>
      <c r="D3262">
        <v>337.06</v>
      </c>
      <c r="E3262">
        <f t="shared" si="550"/>
        <v>-310752.82709294191</v>
      </c>
      <c r="F3262">
        <f t="shared" si="551"/>
        <v>-104742347.899947</v>
      </c>
      <c r="G3262">
        <f t="shared" si="552"/>
        <v>101721830.42060359</v>
      </c>
      <c r="H3262">
        <f t="shared" si="553"/>
        <v>3.0890816887639772</v>
      </c>
      <c r="I3262">
        <f t="shared" si="554"/>
        <v>-310752.82709294191</v>
      </c>
      <c r="J3262">
        <f t="shared" si="555"/>
        <v>0</v>
      </c>
      <c r="K3262">
        <f t="shared" si="556"/>
        <v>0</v>
      </c>
      <c r="L3262">
        <f t="shared" si="557"/>
        <v>206464178.32055059</v>
      </c>
      <c r="M3262">
        <f t="shared" si="558"/>
        <v>-104742347.899947</v>
      </c>
      <c r="N3262">
        <f t="shared" si="559"/>
        <v>101721830.42060359</v>
      </c>
      <c r="O3262">
        <f t="shared" si="560"/>
        <v>3.0890816887639772</v>
      </c>
    </row>
    <row r="3263" spans="1:15" x14ac:dyDescent="0.2">
      <c r="A3263" s="1">
        <v>45258</v>
      </c>
      <c r="B3263">
        <v>384.96</v>
      </c>
      <c r="C3263">
        <v>21.62</v>
      </c>
      <c r="D3263">
        <v>334.74</v>
      </c>
      <c r="E3263">
        <f t="shared" si="550"/>
        <v>-310752.82709294191</v>
      </c>
      <c r="F3263">
        <f t="shared" si="551"/>
        <v>-104021401.34109138</v>
      </c>
      <c r="G3263">
        <f t="shared" si="552"/>
        <v>102442776.97945921</v>
      </c>
      <c r="H3263">
        <f t="shared" si="553"/>
        <v>3.046229448522721</v>
      </c>
      <c r="I3263">
        <f t="shared" si="554"/>
        <v>-310752.82709294191</v>
      </c>
      <c r="J3263">
        <f t="shared" si="555"/>
        <v>0</v>
      </c>
      <c r="K3263">
        <f t="shared" si="556"/>
        <v>0</v>
      </c>
      <c r="L3263">
        <f t="shared" si="557"/>
        <v>206464178.32055059</v>
      </c>
      <c r="M3263">
        <f t="shared" si="558"/>
        <v>-104021401.34109138</v>
      </c>
      <c r="N3263">
        <f t="shared" si="559"/>
        <v>102442776.97945921</v>
      </c>
      <c r="O3263">
        <f t="shared" si="560"/>
        <v>3.046229448522721</v>
      </c>
    </row>
    <row r="3264" spans="1:15" x14ac:dyDescent="0.2">
      <c r="A3264" s="1">
        <v>45259</v>
      </c>
      <c r="B3264">
        <v>384.58</v>
      </c>
      <c r="C3264">
        <v>21.54</v>
      </c>
      <c r="D3264">
        <v>336.22</v>
      </c>
      <c r="E3264">
        <f t="shared" si="550"/>
        <v>-310752.82709294191</v>
      </c>
      <c r="F3264">
        <f t="shared" si="551"/>
        <v>-104481315.52518894</v>
      </c>
      <c r="G3264">
        <f t="shared" si="552"/>
        <v>101982862.79536165</v>
      </c>
      <c r="H3264">
        <f t="shared" si="553"/>
        <v>3.073496252056799</v>
      </c>
      <c r="I3264">
        <f t="shared" si="554"/>
        <v>-310752.82709294191</v>
      </c>
      <c r="J3264">
        <f t="shared" si="555"/>
        <v>0</v>
      </c>
      <c r="K3264">
        <f t="shared" si="556"/>
        <v>0</v>
      </c>
      <c r="L3264">
        <f t="shared" si="557"/>
        <v>206464178.32055059</v>
      </c>
      <c r="M3264">
        <f t="shared" si="558"/>
        <v>-104481315.52518894</v>
      </c>
      <c r="N3264">
        <f t="shared" si="559"/>
        <v>101982862.79536165</v>
      </c>
      <c r="O3264">
        <f t="shared" si="560"/>
        <v>3.073496252056799</v>
      </c>
    </row>
    <row r="3265" spans="1:15" x14ac:dyDescent="0.2">
      <c r="A3265" s="1">
        <v>45260</v>
      </c>
      <c r="B3265">
        <v>383.61</v>
      </c>
      <c r="C3265">
        <v>21.36</v>
      </c>
      <c r="D3265">
        <v>338.97</v>
      </c>
      <c r="E3265">
        <f t="shared" si="550"/>
        <v>-310752.82709294191</v>
      </c>
      <c r="F3265">
        <f t="shared" si="551"/>
        <v>-105335885.79969452</v>
      </c>
      <c r="G3265">
        <f t="shared" si="552"/>
        <v>101128292.52085607</v>
      </c>
      <c r="H3265">
        <f t="shared" si="553"/>
        <v>3.1248194696248048</v>
      </c>
      <c r="I3265">
        <f t="shared" si="554"/>
        <v>-310752.82709294191</v>
      </c>
      <c r="J3265">
        <f t="shared" si="555"/>
        <v>0</v>
      </c>
      <c r="K3265">
        <f t="shared" si="556"/>
        <v>0</v>
      </c>
      <c r="L3265">
        <f t="shared" si="557"/>
        <v>206464178.32055059</v>
      </c>
      <c r="M3265">
        <f t="shared" si="558"/>
        <v>-105335885.79969452</v>
      </c>
      <c r="N3265">
        <f t="shared" si="559"/>
        <v>101128292.52085607</v>
      </c>
      <c r="O3265">
        <f t="shared" si="560"/>
        <v>3.1248194696248048</v>
      </c>
    </row>
    <row r="3266" spans="1:15" x14ac:dyDescent="0.2">
      <c r="A3266" s="1">
        <v>45261</v>
      </c>
      <c r="B3266">
        <v>384.71</v>
      </c>
      <c r="C3266">
        <v>21.54</v>
      </c>
      <c r="D3266">
        <v>336.43</v>
      </c>
      <c r="E3266">
        <f t="shared" si="550"/>
        <v>-310752.82709294191</v>
      </c>
      <c r="F3266">
        <f t="shared" si="551"/>
        <v>-104546573.61887845</v>
      </c>
      <c r="G3266">
        <f t="shared" si="552"/>
        <v>101917604.70167214</v>
      </c>
      <c r="H3266">
        <f t="shared" si="553"/>
        <v>3.0773851266884171</v>
      </c>
      <c r="I3266">
        <f t="shared" si="554"/>
        <v>-310752.82709294191</v>
      </c>
      <c r="J3266">
        <f t="shared" si="555"/>
        <v>0</v>
      </c>
      <c r="K3266">
        <f t="shared" si="556"/>
        <v>0</v>
      </c>
      <c r="L3266">
        <f t="shared" si="557"/>
        <v>206464178.32055059</v>
      </c>
      <c r="M3266">
        <f t="shared" si="558"/>
        <v>-104546573.61887845</v>
      </c>
      <c r="N3266">
        <f t="shared" si="559"/>
        <v>101917604.70167214</v>
      </c>
      <c r="O3266">
        <f t="shared" si="560"/>
        <v>3.0773851266884171</v>
      </c>
    </row>
    <row r="3267" spans="1:15" x14ac:dyDescent="0.2">
      <c r="A3267" s="1">
        <v>45264</v>
      </c>
      <c r="B3267">
        <v>381.14</v>
      </c>
      <c r="C3267">
        <v>20.93</v>
      </c>
      <c r="D3267">
        <v>345.95</v>
      </c>
      <c r="E3267">
        <f t="shared" si="550"/>
        <v>-310752.82709294191</v>
      </c>
      <c r="F3267">
        <f t="shared" si="551"/>
        <v>-107504940.53280325</v>
      </c>
      <c r="G3267">
        <f t="shared" si="552"/>
        <v>98959237.787747338</v>
      </c>
      <c r="H3267">
        <f t="shared" si="553"/>
        <v>3.2590673575129538</v>
      </c>
      <c r="I3267">
        <f t="shared" si="554"/>
        <v>-310752.82709294191</v>
      </c>
      <c r="J3267">
        <f t="shared" si="555"/>
        <v>0</v>
      </c>
      <c r="K3267">
        <f t="shared" si="556"/>
        <v>0</v>
      </c>
      <c r="L3267">
        <f t="shared" si="557"/>
        <v>206464178.32055059</v>
      </c>
      <c r="M3267">
        <f t="shared" si="558"/>
        <v>-107504940.53280325</v>
      </c>
      <c r="N3267">
        <f t="shared" si="559"/>
        <v>98959237.787747338</v>
      </c>
      <c r="O3267">
        <f t="shared" si="560"/>
        <v>3.2590673575129538</v>
      </c>
    </row>
    <row r="3268" spans="1:15" x14ac:dyDescent="0.2">
      <c r="A3268" s="1">
        <v>45265</v>
      </c>
      <c r="B3268">
        <v>382.09</v>
      </c>
      <c r="C3268">
        <v>21.08</v>
      </c>
      <c r="D3268">
        <v>343.41</v>
      </c>
      <c r="E3268">
        <f t="shared" ref="E3268:E3331" si="561">I3267</f>
        <v>-310752.82709294191</v>
      </c>
      <c r="F3268">
        <f t="shared" ref="F3268:F3331" si="562">E3268*D3268</f>
        <v>-106715628.35198718</v>
      </c>
      <c r="G3268">
        <f t="shared" ref="G3268:G3331" si="563">L3267+F3268</f>
        <v>99748549.968563408</v>
      </c>
      <c r="H3268">
        <f t="shared" ref="H3268:H3331" si="564">(3*(-F3268))/G3268</f>
        <v>3.2095392379824923</v>
      </c>
      <c r="I3268">
        <f t="shared" ref="I3268:I3331" si="565">IF(H3268&lt;3,-G3268/D3268,IF(H3268&gt;3.3,-(3.3/3)*G3268/D3268,E3268))</f>
        <v>-310752.82709294191</v>
      </c>
      <c r="J3268">
        <f t="shared" ref="J3268:J3331" si="566">I3268-E3268</f>
        <v>0</v>
      </c>
      <c r="K3268">
        <f t="shared" ref="K3268:K3331" si="567">-(J3268*D3268)</f>
        <v>0</v>
      </c>
      <c r="L3268">
        <f t="shared" ref="L3268:L3331" si="568">L3267+K3268</f>
        <v>206464178.32055059</v>
      </c>
      <c r="M3268">
        <f t="shared" ref="M3268:M3331" si="569">I3268*D3268</f>
        <v>-106715628.35198718</v>
      </c>
      <c r="N3268">
        <f t="shared" ref="N3268:N3331" si="570">L3268+M3268</f>
        <v>99748549.968563408</v>
      </c>
      <c r="O3268">
        <f t="shared" ref="O3268:O3331" si="571">(3*(-M3268))/N3268</f>
        <v>3.2095392379824923</v>
      </c>
    </row>
    <row r="3269" spans="1:15" x14ac:dyDescent="0.2">
      <c r="A3269" s="1">
        <v>45266</v>
      </c>
      <c r="B3269">
        <v>379.88</v>
      </c>
      <c r="C3269">
        <v>20.7</v>
      </c>
      <c r="D3269">
        <v>349.55</v>
      </c>
      <c r="E3269">
        <f t="shared" si="561"/>
        <v>-310752.82709294191</v>
      </c>
      <c r="F3269">
        <f t="shared" si="562"/>
        <v>-108623650.71033785</v>
      </c>
      <c r="G3269">
        <f t="shared" si="563"/>
        <v>97840527.610212743</v>
      </c>
      <c r="H3269">
        <f t="shared" si="564"/>
        <v>3.3306336350643169</v>
      </c>
      <c r="I3269">
        <f t="shared" si="565"/>
        <v>-307894.66563076526</v>
      </c>
      <c r="J3269">
        <f t="shared" si="566"/>
        <v>2858.1614621766494</v>
      </c>
      <c r="K3269">
        <f t="shared" si="567"/>
        <v>-999070.33910384786</v>
      </c>
      <c r="L3269">
        <f t="shared" si="568"/>
        <v>205465107.98144674</v>
      </c>
      <c r="M3269">
        <f t="shared" si="569"/>
        <v>-107624580.371234</v>
      </c>
      <c r="N3269">
        <f t="shared" si="570"/>
        <v>97840527.610212743</v>
      </c>
      <c r="O3269">
        <f t="shared" si="571"/>
        <v>3.2999999999999994</v>
      </c>
    </row>
    <row r="3270" spans="1:15" x14ac:dyDescent="0.2">
      <c r="A3270" s="1">
        <v>45267</v>
      </c>
      <c r="B3270">
        <v>385.19</v>
      </c>
      <c r="C3270">
        <v>21.57</v>
      </c>
      <c r="D3270">
        <v>335.37</v>
      </c>
      <c r="E3270">
        <f t="shared" si="561"/>
        <v>-307894.66563076526</v>
      </c>
      <c r="F3270">
        <f t="shared" si="562"/>
        <v>-103258634.01258975</v>
      </c>
      <c r="G3270">
        <f t="shared" si="563"/>
        <v>102206473.96885699</v>
      </c>
      <c r="H3270">
        <f t="shared" si="564"/>
        <v>3.0308833678398894</v>
      </c>
      <c r="I3270">
        <f t="shared" si="565"/>
        <v>-307894.66563076526</v>
      </c>
      <c r="J3270">
        <f t="shared" si="566"/>
        <v>0</v>
      </c>
      <c r="K3270">
        <f t="shared" si="567"/>
        <v>0</v>
      </c>
      <c r="L3270">
        <f t="shared" si="568"/>
        <v>205465107.98144674</v>
      </c>
      <c r="M3270">
        <f t="shared" si="569"/>
        <v>-103258634.01258975</v>
      </c>
      <c r="N3270">
        <f t="shared" si="570"/>
        <v>102206473.96885699</v>
      </c>
      <c r="O3270">
        <f t="shared" si="571"/>
        <v>3.0308833678398894</v>
      </c>
    </row>
    <row r="3271" spans="1:15" x14ac:dyDescent="0.2">
      <c r="A3271" s="1">
        <v>45268</v>
      </c>
      <c r="B3271">
        <v>386.91</v>
      </c>
      <c r="C3271">
        <v>21.83</v>
      </c>
      <c r="D3271">
        <v>331.35</v>
      </c>
      <c r="E3271">
        <f t="shared" si="561"/>
        <v>-307894.66563076526</v>
      </c>
      <c r="F3271">
        <f t="shared" si="562"/>
        <v>-102020897.45675407</v>
      </c>
      <c r="G3271">
        <f t="shared" si="563"/>
        <v>103444210.52469267</v>
      </c>
      <c r="H3271">
        <f t="shared" si="564"/>
        <v>2.9587222988878961</v>
      </c>
      <c r="I3271">
        <f t="shared" si="565"/>
        <v>-312190.16304419091</v>
      </c>
      <c r="J3271">
        <f t="shared" si="566"/>
        <v>-4295.4974134256481</v>
      </c>
      <c r="K3271">
        <f t="shared" si="567"/>
        <v>1423313.0679385886</v>
      </c>
      <c r="L3271">
        <f t="shared" si="568"/>
        <v>206888421.04938534</v>
      </c>
      <c r="M3271">
        <f t="shared" si="569"/>
        <v>-103444210.52469267</v>
      </c>
      <c r="N3271">
        <f t="shared" si="570"/>
        <v>103444210.52469267</v>
      </c>
      <c r="O3271">
        <f t="shared" si="571"/>
        <v>3</v>
      </c>
    </row>
    <row r="3272" spans="1:15" x14ac:dyDescent="0.2">
      <c r="A3272" s="1">
        <v>45271</v>
      </c>
      <c r="B3272">
        <v>390.21</v>
      </c>
      <c r="C3272">
        <v>22.38</v>
      </c>
      <c r="D3272">
        <v>322.89</v>
      </c>
      <c r="E3272">
        <f t="shared" si="561"/>
        <v>-312190.16304419091</v>
      </c>
      <c r="F3272">
        <f t="shared" si="562"/>
        <v>-100803081.7453388</v>
      </c>
      <c r="G3272">
        <f t="shared" si="563"/>
        <v>106085339.30404654</v>
      </c>
      <c r="H3272">
        <f t="shared" si="564"/>
        <v>2.8506224066390033</v>
      </c>
      <c r="I3272">
        <f t="shared" si="565"/>
        <v>-328549.47289803508</v>
      </c>
      <c r="J3272">
        <f t="shared" si="566"/>
        <v>-16359.30985384417</v>
      </c>
      <c r="K3272">
        <f t="shared" si="567"/>
        <v>5282257.5587077439</v>
      </c>
      <c r="L3272">
        <f t="shared" si="568"/>
        <v>212170678.60809308</v>
      </c>
      <c r="M3272">
        <f t="shared" si="569"/>
        <v>-106085339.30404654</v>
      </c>
      <c r="N3272">
        <f t="shared" si="570"/>
        <v>106085339.30404654</v>
      </c>
      <c r="O3272">
        <f t="shared" si="571"/>
        <v>3.0000000000000004</v>
      </c>
    </row>
    <row r="3273" spans="1:15" x14ac:dyDescent="0.2">
      <c r="A3273" s="1">
        <v>45272</v>
      </c>
      <c r="B3273">
        <v>393.32</v>
      </c>
      <c r="C3273">
        <v>22.92</v>
      </c>
      <c r="D3273">
        <v>315.27</v>
      </c>
      <c r="E3273">
        <f t="shared" si="561"/>
        <v>-328549.47289803508</v>
      </c>
      <c r="F3273">
        <f t="shared" si="562"/>
        <v>-103581792.32056351</v>
      </c>
      <c r="G3273">
        <f t="shared" si="563"/>
        <v>108588886.28752957</v>
      </c>
      <c r="H3273">
        <f t="shared" si="564"/>
        <v>2.86166833076155</v>
      </c>
      <c r="I3273">
        <f t="shared" si="565"/>
        <v>-344431.39622396545</v>
      </c>
      <c r="J3273">
        <f t="shared" si="566"/>
        <v>-15881.923325930373</v>
      </c>
      <c r="K3273">
        <f t="shared" si="567"/>
        <v>5007093.9669660684</v>
      </c>
      <c r="L3273">
        <f t="shared" si="568"/>
        <v>217177772.57505915</v>
      </c>
      <c r="M3273">
        <f t="shared" si="569"/>
        <v>-108588886.28752959</v>
      </c>
      <c r="N3273">
        <f t="shared" si="570"/>
        <v>108588886.28752956</v>
      </c>
      <c r="O3273">
        <f t="shared" si="571"/>
        <v>3.0000000000000009</v>
      </c>
    </row>
    <row r="3274" spans="1:15" x14ac:dyDescent="0.2">
      <c r="A3274" s="1">
        <v>45273</v>
      </c>
      <c r="B3274">
        <v>398.32</v>
      </c>
      <c r="C3274">
        <v>23.73</v>
      </c>
      <c r="D3274">
        <v>303.42</v>
      </c>
      <c r="E3274">
        <f t="shared" si="561"/>
        <v>-344431.39622396545</v>
      </c>
      <c r="F3274">
        <f t="shared" si="562"/>
        <v>-104507374.2422756</v>
      </c>
      <c r="G3274">
        <f t="shared" si="563"/>
        <v>112670398.33278355</v>
      </c>
      <c r="H3274">
        <f t="shared" si="564"/>
        <v>2.7826485693323559</v>
      </c>
      <c r="I3274">
        <f t="shared" si="565"/>
        <v>-371334.77797371149</v>
      </c>
      <c r="J3274">
        <f t="shared" si="566"/>
        <v>-26903.38174974604</v>
      </c>
      <c r="K3274">
        <f t="shared" si="567"/>
        <v>8163024.0905079441</v>
      </c>
      <c r="L3274">
        <f t="shared" si="568"/>
        <v>225340796.6655671</v>
      </c>
      <c r="M3274">
        <f t="shared" si="569"/>
        <v>-112670398.33278355</v>
      </c>
      <c r="N3274">
        <f t="shared" si="570"/>
        <v>112670398.33278355</v>
      </c>
      <c r="O3274">
        <f t="shared" si="571"/>
        <v>2.9999999999999996</v>
      </c>
    </row>
    <row r="3275" spans="1:15" x14ac:dyDescent="0.2">
      <c r="A3275" s="1">
        <v>45274</v>
      </c>
      <c r="B3275">
        <v>397.98</v>
      </c>
      <c r="C3275">
        <v>23.69</v>
      </c>
      <c r="D3275">
        <v>304.89999999999998</v>
      </c>
      <c r="E3275">
        <f t="shared" si="561"/>
        <v>-371334.77797371149</v>
      </c>
      <c r="F3275">
        <f t="shared" si="562"/>
        <v>-113219973.80418463</v>
      </c>
      <c r="G3275">
        <f t="shared" si="563"/>
        <v>112120822.86138247</v>
      </c>
      <c r="H3275">
        <f t="shared" si="564"/>
        <v>3.0294098165198378</v>
      </c>
      <c r="I3275">
        <f t="shared" si="565"/>
        <v>-371334.77797371149</v>
      </c>
      <c r="J3275">
        <f t="shared" si="566"/>
        <v>0</v>
      </c>
      <c r="K3275">
        <f t="shared" si="567"/>
        <v>0</v>
      </c>
      <c r="L3275">
        <f t="shared" si="568"/>
        <v>225340796.6655671</v>
      </c>
      <c r="M3275">
        <f t="shared" si="569"/>
        <v>-113219973.80418463</v>
      </c>
      <c r="N3275">
        <f t="shared" si="570"/>
        <v>112120822.86138247</v>
      </c>
      <c r="O3275">
        <f t="shared" si="571"/>
        <v>3.0294098165198378</v>
      </c>
    </row>
    <row r="3276" spans="1:15" x14ac:dyDescent="0.2">
      <c r="A3276" s="1">
        <v>45275</v>
      </c>
      <c r="B3276">
        <v>399.9</v>
      </c>
      <c r="C3276">
        <v>23.97</v>
      </c>
      <c r="D3276">
        <v>301.52</v>
      </c>
      <c r="E3276">
        <f t="shared" si="561"/>
        <v>-371334.77797371149</v>
      </c>
      <c r="F3276">
        <f t="shared" si="562"/>
        <v>-111964862.25463349</v>
      </c>
      <c r="G3276">
        <f t="shared" si="563"/>
        <v>113375934.41093361</v>
      </c>
      <c r="H3276">
        <f t="shared" si="564"/>
        <v>2.9626621249836229</v>
      </c>
      <c r="I3276">
        <f t="shared" si="565"/>
        <v>-376014.64052445482</v>
      </c>
      <c r="J3276">
        <f t="shared" si="566"/>
        <v>-4679.8625507433317</v>
      </c>
      <c r="K3276">
        <f t="shared" si="567"/>
        <v>1411072.1563001294</v>
      </c>
      <c r="L3276">
        <f t="shared" si="568"/>
        <v>226751868.82186723</v>
      </c>
      <c r="M3276">
        <f t="shared" si="569"/>
        <v>-113375934.41093361</v>
      </c>
      <c r="N3276">
        <f t="shared" si="570"/>
        <v>113375934.41093361</v>
      </c>
      <c r="O3276">
        <f t="shared" si="571"/>
        <v>3</v>
      </c>
    </row>
    <row r="3277" spans="1:15" x14ac:dyDescent="0.2">
      <c r="A3277" s="1">
        <v>45278</v>
      </c>
      <c r="B3277">
        <v>402.42</v>
      </c>
      <c r="C3277">
        <v>24.48</v>
      </c>
      <c r="D3277">
        <v>294.74</v>
      </c>
      <c r="E3277">
        <f t="shared" si="561"/>
        <v>-376014.64052445482</v>
      </c>
      <c r="F3277">
        <f t="shared" si="562"/>
        <v>-110826555.14817782</v>
      </c>
      <c r="G3277">
        <f t="shared" si="563"/>
        <v>115925313.67368941</v>
      </c>
      <c r="H3277">
        <f t="shared" si="564"/>
        <v>2.8680506000648722</v>
      </c>
      <c r="I3277">
        <f t="shared" si="565"/>
        <v>-393313.81445914845</v>
      </c>
      <c r="J3277">
        <f t="shared" si="566"/>
        <v>-17299.173934693623</v>
      </c>
      <c r="K3277">
        <f t="shared" si="567"/>
        <v>5098758.5255115982</v>
      </c>
      <c r="L3277">
        <f t="shared" si="568"/>
        <v>231850627.34737882</v>
      </c>
      <c r="M3277">
        <f t="shared" si="569"/>
        <v>-115925313.67368941</v>
      </c>
      <c r="N3277">
        <f t="shared" si="570"/>
        <v>115925313.67368941</v>
      </c>
      <c r="O3277">
        <f t="shared" si="571"/>
        <v>3</v>
      </c>
    </row>
    <row r="3278" spans="1:15" x14ac:dyDescent="0.2">
      <c r="A3278" s="1">
        <v>45279</v>
      </c>
      <c r="B3278">
        <v>404.48</v>
      </c>
      <c r="C3278">
        <v>24.84</v>
      </c>
      <c r="D3278">
        <v>290.72000000000003</v>
      </c>
      <c r="E3278">
        <f t="shared" si="561"/>
        <v>-393313.81445914845</v>
      </c>
      <c r="F3278">
        <f t="shared" si="562"/>
        <v>-114344192.13956365</v>
      </c>
      <c r="G3278">
        <f t="shared" si="563"/>
        <v>117506435.20781517</v>
      </c>
      <c r="H3278">
        <f t="shared" si="564"/>
        <v>2.9192663007096002</v>
      </c>
      <c r="I3278">
        <f t="shared" si="565"/>
        <v>-404191.09523876983</v>
      </c>
      <c r="J3278">
        <f t="shared" si="566"/>
        <v>-10877.280779621389</v>
      </c>
      <c r="K3278">
        <f t="shared" si="567"/>
        <v>3162243.0682515306</v>
      </c>
      <c r="L3278">
        <f t="shared" si="568"/>
        <v>235012870.41563034</v>
      </c>
      <c r="M3278">
        <f t="shared" si="569"/>
        <v>-117506435.20781517</v>
      </c>
      <c r="N3278">
        <f t="shared" si="570"/>
        <v>117506435.20781517</v>
      </c>
      <c r="O3278">
        <f t="shared" si="571"/>
        <v>3</v>
      </c>
    </row>
    <row r="3279" spans="1:15" x14ac:dyDescent="0.2">
      <c r="A3279" s="1">
        <v>45280</v>
      </c>
      <c r="B3279">
        <v>398.47</v>
      </c>
      <c r="C3279">
        <v>23.74</v>
      </c>
      <c r="D3279">
        <v>303.75</v>
      </c>
      <c r="E3279">
        <f t="shared" si="561"/>
        <v>-404191.09523876983</v>
      </c>
      <c r="F3279">
        <f t="shared" si="562"/>
        <v>-122773045.17877634</v>
      </c>
      <c r="G3279">
        <f t="shared" si="563"/>
        <v>112239825.236854</v>
      </c>
      <c r="H3279">
        <f t="shared" si="564"/>
        <v>3.281536965681155</v>
      </c>
      <c r="I3279">
        <f t="shared" si="565"/>
        <v>-404191.09523876983</v>
      </c>
      <c r="J3279">
        <f t="shared" si="566"/>
        <v>0</v>
      </c>
      <c r="K3279">
        <f t="shared" si="567"/>
        <v>0</v>
      </c>
      <c r="L3279">
        <f t="shared" si="568"/>
        <v>235012870.41563034</v>
      </c>
      <c r="M3279">
        <f t="shared" si="569"/>
        <v>-122773045.17877634</v>
      </c>
      <c r="N3279">
        <f t="shared" si="570"/>
        <v>112239825.236854</v>
      </c>
      <c r="O3279">
        <f t="shared" si="571"/>
        <v>3.281536965681155</v>
      </c>
    </row>
    <row r="3280" spans="1:15" x14ac:dyDescent="0.2">
      <c r="A3280" s="1">
        <v>45281</v>
      </c>
      <c r="B3280">
        <v>403.1</v>
      </c>
      <c r="C3280">
        <v>24.52</v>
      </c>
      <c r="D3280">
        <v>293.81</v>
      </c>
      <c r="E3280">
        <f t="shared" si="561"/>
        <v>-404191.09523876983</v>
      </c>
      <c r="F3280">
        <f t="shared" si="562"/>
        <v>-118755385.69210297</v>
      </c>
      <c r="G3280">
        <f t="shared" si="563"/>
        <v>116257484.72352737</v>
      </c>
      <c r="H3280">
        <f t="shared" si="564"/>
        <v>3.0644578103813926</v>
      </c>
      <c r="I3280">
        <f t="shared" si="565"/>
        <v>-404191.09523876983</v>
      </c>
      <c r="J3280">
        <f t="shared" si="566"/>
        <v>0</v>
      </c>
      <c r="K3280">
        <f t="shared" si="567"/>
        <v>0</v>
      </c>
      <c r="L3280">
        <f t="shared" si="568"/>
        <v>235012870.41563034</v>
      </c>
      <c r="M3280">
        <f t="shared" si="569"/>
        <v>-118755385.69210297</v>
      </c>
      <c r="N3280">
        <f t="shared" si="570"/>
        <v>116257484.72352737</v>
      </c>
      <c r="O3280">
        <f t="shared" si="571"/>
        <v>3.0644578103813926</v>
      </c>
    </row>
    <row r="3281" spans="1:15" x14ac:dyDescent="0.2">
      <c r="A3281" s="1">
        <v>45282</v>
      </c>
      <c r="B3281">
        <v>403.71</v>
      </c>
      <c r="C3281">
        <v>24.62</v>
      </c>
      <c r="D3281">
        <v>292.3</v>
      </c>
      <c r="E3281">
        <f t="shared" si="561"/>
        <v>-404191.09523876983</v>
      </c>
      <c r="F3281">
        <f t="shared" si="562"/>
        <v>-118145057.13829243</v>
      </c>
      <c r="G3281">
        <f t="shared" si="563"/>
        <v>116867813.27733791</v>
      </c>
      <c r="H3281">
        <f t="shared" si="564"/>
        <v>3.0327868852459021</v>
      </c>
      <c r="I3281">
        <f t="shared" si="565"/>
        <v>-404191.09523876983</v>
      </c>
      <c r="J3281">
        <f t="shared" si="566"/>
        <v>0</v>
      </c>
      <c r="K3281">
        <f t="shared" si="567"/>
        <v>0</v>
      </c>
      <c r="L3281">
        <f t="shared" si="568"/>
        <v>235012870.41563034</v>
      </c>
      <c r="M3281">
        <f t="shared" si="569"/>
        <v>-118145057.13829243</v>
      </c>
      <c r="N3281">
        <f t="shared" si="570"/>
        <v>116867813.27733791</v>
      </c>
      <c r="O3281">
        <f t="shared" si="571"/>
        <v>3.0327868852459021</v>
      </c>
    </row>
    <row r="3282" spans="1:15" x14ac:dyDescent="0.2">
      <c r="A3282" s="1">
        <v>45286</v>
      </c>
      <c r="B3282">
        <v>406.18</v>
      </c>
      <c r="C3282">
        <v>25.07</v>
      </c>
      <c r="D3282">
        <v>287.12</v>
      </c>
      <c r="E3282">
        <f t="shared" si="561"/>
        <v>-404191.09523876983</v>
      </c>
      <c r="F3282">
        <f t="shared" si="562"/>
        <v>-116051347.2649556</v>
      </c>
      <c r="G3282">
        <f t="shared" si="563"/>
        <v>118961523.15067475</v>
      </c>
      <c r="H3282">
        <f t="shared" si="564"/>
        <v>2.9266104919815166</v>
      </c>
      <c r="I3282">
        <f t="shared" si="565"/>
        <v>-414326.84295999841</v>
      </c>
      <c r="J3282">
        <f t="shared" si="566"/>
        <v>-10135.747721228574</v>
      </c>
      <c r="K3282">
        <f t="shared" si="567"/>
        <v>2910175.885719148</v>
      </c>
      <c r="L3282">
        <f t="shared" si="568"/>
        <v>237923046.30134949</v>
      </c>
      <c r="M3282">
        <f t="shared" si="569"/>
        <v>-118961523.15067475</v>
      </c>
      <c r="N3282">
        <f t="shared" si="570"/>
        <v>118961523.15067475</v>
      </c>
      <c r="O3282">
        <f t="shared" si="571"/>
        <v>3</v>
      </c>
    </row>
    <row r="3283" spans="1:15" x14ac:dyDescent="0.2">
      <c r="A3283" s="1">
        <v>45287</v>
      </c>
      <c r="B3283">
        <v>407</v>
      </c>
      <c r="C3283">
        <v>25.2</v>
      </c>
      <c r="D3283">
        <v>285.60000000000002</v>
      </c>
      <c r="E3283">
        <f t="shared" si="561"/>
        <v>-414326.84295999841</v>
      </c>
      <c r="F3283">
        <f t="shared" si="562"/>
        <v>-118331746.34937556</v>
      </c>
      <c r="G3283">
        <f t="shared" si="563"/>
        <v>119591299.95197393</v>
      </c>
      <c r="H3283">
        <f t="shared" si="564"/>
        <v>2.9684035476718411</v>
      </c>
      <c r="I3283">
        <f t="shared" si="565"/>
        <v>-418737.04464976862</v>
      </c>
      <c r="J3283">
        <f t="shared" si="566"/>
        <v>-4410.2016897702124</v>
      </c>
      <c r="K3283">
        <f t="shared" si="567"/>
        <v>1259553.6025983728</v>
      </c>
      <c r="L3283">
        <f t="shared" si="568"/>
        <v>239182599.90394786</v>
      </c>
      <c r="M3283">
        <f t="shared" si="569"/>
        <v>-119591299.95197393</v>
      </c>
      <c r="N3283">
        <f t="shared" si="570"/>
        <v>119591299.95197393</v>
      </c>
      <c r="O3283">
        <f t="shared" si="571"/>
        <v>3</v>
      </c>
    </row>
    <row r="3284" spans="1:15" x14ac:dyDescent="0.2">
      <c r="A3284" s="1">
        <v>45288</v>
      </c>
      <c r="B3284">
        <v>406.81</v>
      </c>
      <c r="C3284">
        <v>25.14</v>
      </c>
      <c r="D3284">
        <v>286.68</v>
      </c>
      <c r="E3284">
        <f t="shared" si="561"/>
        <v>-418737.04464976862</v>
      </c>
      <c r="F3284">
        <f t="shared" si="562"/>
        <v>-120043535.96019568</v>
      </c>
      <c r="G3284">
        <f t="shared" si="563"/>
        <v>119139063.94375218</v>
      </c>
      <c r="H3284">
        <f t="shared" si="564"/>
        <v>3.0227752003374104</v>
      </c>
      <c r="I3284">
        <f t="shared" si="565"/>
        <v>-418737.04464976862</v>
      </c>
      <c r="J3284">
        <f t="shared" si="566"/>
        <v>0</v>
      </c>
      <c r="K3284">
        <f t="shared" si="567"/>
        <v>0</v>
      </c>
      <c r="L3284">
        <f t="shared" si="568"/>
        <v>239182599.90394786</v>
      </c>
      <c r="M3284">
        <f t="shared" si="569"/>
        <v>-120043535.96019568</v>
      </c>
      <c r="N3284">
        <f t="shared" si="570"/>
        <v>119139063.94375218</v>
      </c>
      <c r="O3284">
        <f t="shared" si="571"/>
        <v>3.0227752003374104</v>
      </c>
    </row>
    <row r="3285" spans="1:15" x14ac:dyDescent="0.2">
      <c r="A3285" s="1">
        <v>45289</v>
      </c>
      <c r="B3285">
        <v>405.05</v>
      </c>
      <c r="C3285">
        <v>24.79</v>
      </c>
      <c r="D3285">
        <v>290.57</v>
      </c>
      <c r="E3285">
        <f t="shared" si="561"/>
        <v>-418737.04464976862</v>
      </c>
      <c r="F3285">
        <f t="shared" si="562"/>
        <v>-121672423.06388326</v>
      </c>
      <c r="G3285">
        <f t="shared" si="563"/>
        <v>117510176.8400646</v>
      </c>
      <c r="H3285">
        <f t="shared" si="564"/>
        <v>3.1062609129458707</v>
      </c>
      <c r="I3285">
        <f t="shared" si="565"/>
        <v>-418737.04464976862</v>
      </c>
      <c r="J3285">
        <f t="shared" si="566"/>
        <v>0</v>
      </c>
      <c r="K3285">
        <f t="shared" si="567"/>
        <v>0</v>
      </c>
      <c r="L3285">
        <f t="shared" si="568"/>
        <v>239182599.90394786</v>
      </c>
      <c r="M3285">
        <f t="shared" si="569"/>
        <v>-121672423.06388326</v>
      </c>
      <c r="N3285">
        <f t="shared" si="570"/>
        <v>117510176.8400646</v>
      </c>
      <c r="O3285">
        <f t="shared" si="571"/>
        <v>3.1062609129458707</v>
      </c>
    </row>
    <row r="3286" spans="1:15" x14ac:dyDescent="0.2">
      <c r="A3286" s="1">
        <v>45293</v>
      </c>
      <c r="B3286">
        <v>398.19</v>
      </c>
      <c r="C3286">
        <v>23.54</v>
      </c>
      <c r="D3286">
        <v>305.48</v>
      </c>
      <c r="E3286">
        <f t="shared" si="561"/>
        <v>-418737.04464976862</v>
      </c>
      <c r="F3286">
        <f t="shared" si="562"/>
        <v>-127915792.39961132</v>
      </c>
      <c r="G3286">
        <f t="shared" si="563"/>
        <v>111266807.50433654</v>
      </c>
      <c r="H3286">
        <f t="shared" si="564"/>
        <v>3.4488935721812428</v>
      </c>
      <c r="I3286">
        <f t="shared" si="565"/>
        <v>-400659.5792024688</v>
      </c>
      <c r="J3286">
        <f t="shared" si="566"/>
        <v>18077.465447299823</v>
      </c>
      <c r="K3286">
        <f t="shared" si="567"/>
        <v>-5522304.1448411504</v>
      </c>
      <c r="L3286">
        <f t="shared" si="568"/>
        <v>233660295.7591067</v>
      </c>
      <c r="M3286">
        <f t="shared" si="569"/>
        <v>-122393488.25477017</v>
      </c>
      <c r="N3286">
        <f t="shared" si="570"/>
        <v>111266807.50433652</v>
      </c>
      <c r="O3286">
        <f t="shared" si="571"/>
        <v>3.3000000000000003</v>
      </c>
    </row>
    <row r="3287" spans="1:15" x14ac:dyDescent="0.2">
      <c r="A3287" s="1">
        <v>45294</v>
      </c>
      <c r="B3287">
        <v>393.98</v>
      </c>
      <c r="C3287">
        <v>22.78</v>
      </c>
      <c r="D3287">
        <v>315.2</v>
      </c>
      <c r="E3287">
        <f t="shared" si="561"/>
        <v>-400659.5792024688</v>
      </c>
      <c r="F3287">
        <f t="shared" si="562"/>
        <v>-126287899.36461817</v>
      </c>
      <c r="G3287">
        <f t="shared" si="563"/>
        <v>107372396.39448853</v>
      </c>
      <c r="H3287">
        <f t="shared" si="564"/>
        <v>3.5285018386094409</v>
      </c>
      <c r="I3287">
        <f t="shared" si="565"/>
        <v>-374713.31229041045</v>
      </c>
      <c r="J3287">
        <f t="shared" si="566"/>
        <v>25946.266912058345</v>
      </c>
      <c r="K3287">
        <f t="shared" si="567"/>
        <v>-8178263.3306807904</v>
      </c>
      <c r="L3287">
        <f t="shared" si="568"/>
        <v>225482032.42842591</v>
      </c>
      <c r="M3287">
        <f t="shared" si="569"/>
        <v>-118109636.03393736</v>
      </c>
      <c r="N3287">
        <f t="shared" si="570"/>
        <v>107372396.39448854</v>
      </c>
      <c r="O3287">
        <f t="shared" si="571"/>
        <v>3.2999999999999994</v>
      </c>
    </row>
    <row r="3288" spans="1:15" x14ac:dyDescent="0.2">
      <c r="A3288" s="1">
        <v>45295</v>
      </c>
      <c r="B3288">
        <v>391.95</v>
      </c>
      <c r="C3288">
        <v>22.4</v>
      </c>
      <c r="D3288">
        <v>320.60000000000002</v>
      </c>
      <c r="E3288">
        <f t="shared" si="561"/>
        <v>-374713.31229041045</v>
      </c>
      <c r="F3288">
        <f t="shared" si="562"/>
        <v>-120133087.92030559</v>
      </c>
      <c r="G3288">
        <f t="shared" si="563"/>
        <v>105348944.50812031</v>
      </c>
      <c r="H3288">
        <f t="shared" si="564"/>
        <v>3.4210049796287909</v>
      </c>
      <c r="I3288">
        <f t="shared" si="565"/>
        <v>-361459.26063297666</v>
      </c>
      <c r="J3288">
        <f t="shared" si="566"/>
        <v>13254.051657433796</v>
      </c>
      <c r="K3288">
        <f t="shared" si="567"/>
        <v>-4249248.9613732751</v>
      </c>
      <c r="L3288">
        <f t="shared" si="568"/>
        <v>221232783.46705264</v>
      </c>
      <c r="M3288">
        <f t="shared" si="569"/>
        <v>-115883838.95893233</v>
      </c>
      <c r="N3288">
        <f t="shared" si="570"/>
        <v>105348944.50812031</v>
      </c>
      <c r="O3288">
        <f t="shared" si="571"/>
        <v>3.2999999999999994</v>
      </c>
    </row>
    <row r="3289" spans="1:15" x14ac:dyDescent="0.2">
      <c r="A3289" s="1">
        <v>45296</v>
      </c>
      <c r="B3289">
        <v>392.42</v>
      </c>
      <c r="C3289">
        <v>22.48</v>
      </c>
      <c r="D3289">
        <v>319.74</v>
      </c>
      <c r="E3289">
        <f t="shared" si="561"/>
        <v>-361459.26063297666</v>
      </c>
      <c r="F3289">
        <f t="shared" si="562"/>
        <v>-115572983.99478796</v>
      </c>
      <c r="G3289">
        <f t="shared" si="563"/>
        <v>105659799.47226468</v>
      </c>
      <c r="H3289">
        <f t="shared" si="564"/>
        <v>3.2814651713907179</v>
      </c>
      <c r="I3289">
        <f t="shared" si="565"/>
        <v>-361459.26063297666</v>
      </c>
      <c r="J3289">
        <f t="shared" si="566"/>
        <v>0</v>
      </c>
      <c r="K3289">
        <f t="shared" si="567"/>
        <v>0</v>
      </c>
      <c r="L3289">
        <f t="shared" si="568"/>
        <v>221232783.46705264</v>
      </c>
      <c r="M3289">
        <f t="shared" si="569"/>
        <v>-115572983.99478796</v>
      </c>
      <c r="N3289">
        <f t="shared" si="570"/>
        <v>105659799.47226468</v>
      </c>
      <c r="O3289">
        <f t="shared" si="571"/>
        <v>3.2814651713907179</v>
      </c>
    </row>
    <row r="3290" spans="1:15" x14ac:dyDescent="0.2">
      <c r="A3290" s="1">
        <v>45299</v>
      </c>
      <c r="B3290">
        <v>400.53</v>
      </c>
      <c r="C3290">
        <v>23.84</v>
      </c>
      <c r="D3290">
        <v>300.08</v>
      </c>
      <c r="E3290">
        <f t="shared" si="561"/>
        <v>-361459.26063297666</v>
      </c>
      <c r="F3290">
        <f t="shared" si="562"/>
        <v>-108466694.93074363</v>
      </c>
      <c r="G3290">
        <f t="shared" si="563"/>
        <v>112766088.536309</v>
      </c>
      <c r="H3290">
        <f t="shared" si="564"/>
        <v>2.8856200389309143</v>
      </c>
      <c r="I3290">
        <f t="shared" si="565"/>
        <v>-375786.75198716676</v>
      </c>
      <c r="J3290">
        <f t="shared" si="566"/>
        <v>-14327.491354190104</v>
      </c>
      <c r="K3290">
        <f t="shared" si="567"/>
        <v>4299393.6055653663</v>
      </c>
      <c r="L3290">
        <f t="shared" si="568"/>
        <v>225532177.07261801</v>
      </c>
      <c r="M3290">
        <f t="shared" si="569"/>
        <v>-112766088.53630899</v>
      </c>
      <c r="N3290">
        <f t="shared" si="570"/>
        <v>112766088.53630902</v>
      </c>
      <c r="O3290">
        <f t="shared" si="571"/>
        <v>2.9999999999999991</v>
      </c>
    </row>
    <row r="3291" spans="1:15" x14ac:dyDescent="0.2">
      <c r="A3291" s="1">
        <v>45300</v>
      </c>
      <c r="B3291">
        <v>401.32</v>
      </c>
      <c r="C3291">
        <v>24</v>
      </c>
      <c r="D3291">
        <v>298.57</v>
      </c>
      <c r="E3291">
        <f t="shared" si="561"/>
        <v>-375786.75198716676</v>
      </c>
      <c r="F3291">
        <f t="shared" si="562"/>
        <v>-112198650.54080838</v>
      </c>
      <c r="G3291">
        <f t="shared" si="563"/>
        <v>113333526.53180963</v>
      </c>
      <c r="H3291">
        <f t="shared" si="564"/>
        <v>2.9699592161543817</v>
      </c>
      <c r="I3291">
        <f t="shared" si="565"/>
        <v>-379587.7902395071</v>
      </c>
      <c r="J3291">
        <f t="shared" si="566"/>
        <v>-3801.0382523403387</v>
      </c>
      <c r="K3291">
        <f t="shared" si="567"/>
        <v>1134875.9910012549</v>
      </c>
      <c r="L3291">
        <f t="shared" si="568"/>
        <v>226667053.06361926</v>
      </c>
      <c r="M3291">
        <f t="shared" si="569"/>
        <v>-113333526.53180963</v>
      </c>
      <c r="N3291">
        <f t="shared" si="570"/>
        <v>113333526.53180963</v>
      </c>
      <c r="O3291">
        <f t="shared" si="571"/>
        <v>3</v>
      </c>
    </row>
    <row r="3292" spans="1:15" x14ac:dyDescent="0.2">
      <c r="A3292" s="1">
        <v>45301</v>
      </c>
      <c r="B3292">
        <v>404.04</v>
      </c>
      <c r="C3292">
        <v>24.47</v>
      </c>
      <c r="D3292">
        <v>292.52</v>
      </c>
      <c r="E3292">
        <f t="shared" si="561"/>
        <v>-379587.7902395071</v>
      </c>
      <c r="F3292">
        <f t="shared" si="562"/>
        <v>-111037020.40086061</v>
      </c>
      <c r="G3292">
        <f t="shared" si="563"/>
        <v>115630032.66275865</v>
      </c>
      <c r="H3292">
        <f t="shared" si="564"/>
        <v>2.8808351388615323</v>
      </c>
      <c r="I3292">
        <f t="shared" si="565"/>
        <v>-395289.32265403616</v>
      </c>
      <c r="J3292">
        <f t="shared" si="566"/>
        <v>-15701.532414529065</v>
      </c>
      <c r="K3292">
        <f t="shared" si="567"/>
        <v>4593012.2618980417</v>
      </c>
      <c r="L3292">
        <f t="shared" si="568"/>
        <v>231260065.3255173</v>
      </c>
      <c r="M3292">
        <f t="shared" si="569"/>
        <v>-115630032.66275865</v>
      </c>
      <c r="N3292">
        <f t="shared" si="570"/>
        <v>115630032.66275865</v>
      </c>
      <c r="O3292">
        <f t="shared" si="571"/>
        <v>3</v>
      </c>
    </row>
    <row r="3293" spans="1:15" x14ac:dyDescent="0.2">
      <c r="A3293" s="1">
        <v>45302</v>
      </c>
      <c r="B3293">
        <v>404.88</v>
      </c>
      <c r="C3293">
        <v>24.59</v>
      </c>
      <c r="D3293">
        <v>291.44</v>
      </c>
      <c r="E3293">
        <f t="shared" si="561"/>
        <v>-395289.32265403616</v>
      </c>
      <c r="F3293">
        <f t="shared" si="562"/>
        <v>-115203120.19429229</v>
      </c>
      <c r="G3293">
        <f t="shared" si="563"/>
        <v>116056945.131225</v>
      </c>
      <c r="H3293">
        <f t="shared" si="564"/>
        <v>2.9779291553133516</v>
      </c>
      <c r="I3293">
        <f t="shared" si="565"/>
        <v>-398218.99921501853</v>
      </c>
      <c r="J3293">
        <f t="shared" si="566"/>
        <v>-2929.6765609823633</v>
      </c>
      <c r="K3293">
        <f t="shared" si="567"/>
        <v>853824.93693269999</v>
      </c>
      <c r="L3293">
        <f t="shared" si="568"/>
        <v>232113890.26245001</v>
      </c>
      <c r="M3293">
        <f t="shared" si="569"/>
        <v>-116056945.131225</v>
      </c>
      <c r="N3293">
        <f t="shared" si="570"/>
        <v>116056945.131225</v>
      </c>
      <c r="O3293">
        <f t="shared" si="571"/>
        <v>3</v>
      </c>
    </row>
    <row r="3294" spans="1:15" x14ac:dyDescent="0.2">
      <c r="A3294" s="1">
        <v>45303</v>
      </c>
      <c r="B3294">
        <v>405.09</v>
      </c>
      <c r="C3294">
        <v>24.62</v>
      </c>
      <c r="D3294">
        <v>291.01</v>
      </c>
      <c r="E3294">
        <f t="shared" si="561"/>
        <v>-398218.99921501853</v>
      </c>
      <c r="F3294">
        <f t="shared" si="562"/>
        <v>-115885710.96156254</v>
      </c>
      <c r="G3294">
        <f t="shared" si="563"/>
        <v>116228179.30088747</v>
      </c>
      <c r="H3294">
        <f t="shared" si="564"/>
        <v>2.991160448144722</v>
      </c>
      <c r="I3294">
        <f t="shared" si="565"/>
        <v>-399395.82591968478</v>
      </c>
      <c r="J3294">
        <f t="shared" si="566"/>
        <v>-1176.8267046662513</v>
      </c>
      <c r="K3294">
        <f t="shared" si="567"/>
        <v>342468.33932492579</v>
      </c>
      <c r="L3294">
        <f t="shared" si="568"/>
        <v>232456358.60177493</v>
      </c>
      <c r="M3294">
        <f t="shared" si="569"/>
        <v>-116228179.30088747</v>
      </c>
      <c r="N3294">
        <f t="shared" si="570"/>
        <v>116228179.30088747</v>
      </c>
      <c r="O3294">
        <f t="shared" si="571"/>
        <v>3</v>
      </c>
    </row>
    <row r="3295" spans="1:15" x14ac:dyDescent="0.2">
      <c r="A3295" s="1">
        <v>45307</v>
      </c>
      <c r="B3295">
        <v>405.05</v>
      </c>
      <c r="C3295">
        <v>24.6</v>
      </c>
      <c r="D3295">
        <v>291.44</v>
      </c>
      <c r="E3295">
        <f t="shared" si="561"/>
        <v>-399395.82591968478</v>
      </c>
      <c r="F3295">
        <f t="shared" si="562"/>
        <v>-116399919.50603293</v>
      </c>
      <c r="G3295">
        <f t="shared" si="563"/>
        <v>116056439.095742</v>
      </c>
      <c r="H3295">
        <f t="shared" si="564"/>
        <v>3.0088787941358661</v>
      </c>
      <c r="I3295">
        <f t="shared" si="565"/>
        <v>-399395.82591968478</v>
      </c>
      <c r="J3295">
        <f t="shared" si="566"/>
        <v>0</v>
      </c>
      <c r="K3295">
        <f t="shared" si="567"/>
        <v>0</v>
      </c>
      <c r="L3295">
        <f t="shared" si="568"/>
        <v>232456358.60177493</v>
      </c>
      <c r="M3295">
        <f t="shared" si="569"/>
        <v>-116399919.50603293</v>
      </c>
      <c r="N3295">
        <f t="shared" si="570"/>
        <v>116056439.095742</v>
      </c>
      <c r="O3295">
        <f t="shared" si="571"/>
        <v>3.0088787941358661</v>
      </c>
    </row>
    <row r="3296" spans="1:15" x14ac:dyDescent="0.2">
      <c r="A3296" s="1">
        <v>45308</v>
      </c>
      <c r="B3296">
        <v>402.76</v>
      </c>
      <c r="C3296">
        <v>24.18</v>
      </c>
      <c r="D3296">
        <v>296.41000000000003</v>
      </c>
      <c r="E3296">
        <f t="shared" si="561"/>
        <v>-399395.82591968478</v>
      </c>
      <c r="F3296">
        <f t="shared" si="562"/>
        <v>-118384916.76085378</v>
      </c>
      <c r="G3296">
        <f t="shared" si="563"/>
        <v>114071441.84092115</v>
      </c>
      <c r="H3296">
        <f t="shared" si="564"/>
        <v>3.1134414061132323</v>
      </c>
      <c r="I3296">
        <f t="shared" si="565"/>
        <v>-399395.82591968478</v>
      </c>
      <c r="J3296">
        <f t="shared" si="566"/>
        <v>0</v>
      </c>
      <c r="K3296">
        <f t="shared" si="567"/>
        <v>0</v>
      </c>
      <c r="L3296">
        <f t="shared" si="568"/>
        <v>232456358.60177493</v>
      </c>
      <c r="M3296">
        <f t="shared" si="569"/>
        <v>-118384916.76085378</v>
      </c>
      <c r="N3296">
        <f t="shared" si="570"/>
        <v>114071441.84092115</v>
      </c>
      <c r="O3296">
        <f t="shared" si="571"/>
        <v>3.1134414061132323</v>
      </c>
    </row>
    <row r="3297" spans="1:15" x14ac:dyDescent="0.2">
      <c r="A3297" s="1">
        <v>45309</v>
      </c>
      <c r="B3297">
        <v>408.48</v>
      </c>
      <c r="C3297">
        <v>25.21</v>
      </c>
      <c r="D3297">
        <v>284.08999999999997</v>
      </c>
      <c r="E3297">
        <f t="shared" si="561"/>
        <v>-399395.82591968478</v>
      </c>
      <c r="F3297">
        <f t="shared" si="562"/>
        <v>-113464360.18552324</v>
      </c>
      <c r="G3297">
        <f t="shared" si="563"/>
        <v>118991998.41625169</v>
      </c>
      <c r="H3297">
        <f t="shared" si="564"/>
        <v>2.8606384049944613</v>
      </c>
      <c r="I3297">
        <f t="shared" si="565"/>
        <v>-418853.17475536518</v>
      </c>
      <c r="J3297">
        <f t="shared" si="566"/>
        <v>-19457.348835680401</v>
      </c>
      <c r="K3297">
        <f t="shared" si="567"/>
        <v>5527638.2307284446</v>
      </c>
      <c r="L3297">
        <f t="shared" si="568"/>
        <v>237983996.83250338</v>
      </c>
      <c r="M3297">
        <f t="shared" si="569"/>
        <v>-118991998.41625169</v>
      </c>
      <c r="N3297">
        <f t="shared" si="570"/>
        <v>118991998.41625169</v>
      </c>
      <c r="O3297">
        <f t="shared" si="571"/>
        <v>3.0000000000000004</v>
      </c>
    </row>
    <row r="3298" spans="1:15" x14ac:dyDescent="0.2">
      <c r="A3298" s="1">
        <v>45310</v>
      </c>
      <c r="B3298">
        <v>416.58</v>
      </c>
      <c r="C3298">
        <v>26.67</v>
      </c>
      <c r="D3298">
        <v>267.45999999999998</v>
      </c>
      <c r="E3298">
        <f t="shared" si="561"/>
        <v>-418853.17475536518</v>
      </c>
      <c r="F3298">
        <f t="shared" si="562"/>
        <v>-112026470.12006997</v>
      </c>
      <c r="G3298">
        <f t="shared" si="563"/>
        <v>125957526.71243341</v>
      </c>
      <c r="H3298">
        <f t="shared" si="564"/>
        <v>2.6681963288108537</v>
      </c>
      <c r="I3298">
        <f t="shared" si="565"/>
        <v>-470939.67962474172</v>
      </c>
      <c r="J3298">
        <f t="shared" si="566"/>
        <v>-52086.504869376542</v>
      </c>
      <c r="K3298">
        <f t="shared" si="567"/>
        <v>13931056.592363449</v>
      </c>
      <c r="L3298">
        <f t="shared" si="568"/>
        <v>251915053.42486683</v>
      </c>
      <c r="M3298">
        <f t="shared" si="569"/>
        <v>-125957526.71243341</v>
      </c>
      <c r="N3298">
        <f t="shared" si="570"/>
        <v>125957526.71243341</v>
      </c>
      <c r="O3298">
        <f t="shared" si="571"/>
        <v>3</v>
      </c>
    </row>
    <row r="3299" spans="1:15" x14ac:dyDescent="0.2">
      <c r="A3299" s="1">
        <v>45313</v>
      </c>
      <c r="B3299">
        <v>417.12</v>
      </c>
      <c r="C3299">
        <v>26.78</v>
      </c>
      <c r="D3299">
        <v>266.58999999999997</v>
      </c>
      <c r="E3299">
        <f t="shared" si="561"/>
        <v>-470939.67962474172</v>
      </c>
      <c r="F3299">
        <f t="shared" si="562"/>
        <v>-125547809.19115989</v>
      </c>
      <c r="G3299">
        <f t="shared" si="563"/>
        <v>126367244.23370694</v>
      </c>
      <c r="H3299">
        <f t="shared" si="564"/>
        <v>2.980546342190586</v>
      </c>
      <c r="I3299">
        <f t="shared" si="565"/>
        <v>-474013.44474176434</v>
      </c>
      <c r="J3299">
        <f t="shared" si="566"/>
        <v>-3073.7651170226163</v>
      </c>
      <c r="K3299">
        <f t="shared" si="567"/>
        <v>819435.04254705925</v>
      </c>
      <c r="L3299">
        <f t="shared" si="568"/>
        <v>252734488.46741387</v>
      </c>
      <c r="M3299">
        <f t="shared" si="569"/>
        <v>-126367244.23370694</v>
      </c>
      <c r="N3299">
        <f t="shared" si="570"/>
        <v>126367244.23370694</v>
      </c>
      <c r="O3299">
        <f t="shared" si="571"/>
        <v>3</v>
      </c>
    </row>
    <row r="3300" spans="1:15" x14ac:dyDescent="0.2">
      <c r="A3300" s="1">
        <v>45314</v>
      </c>
      <c r="B3300">
        <v>418.85</v>
      </c>
      <c r="C3300">
        <v>27.1</v>
      </c>
      <c r="D3300">
        <v>263.35000000000002</v>
      </c>
      <c r="E3300">
        <f t="shared" si="561"/>
        <v>-474013.44474176434</v>
      </c>
      <c r="F3300">
        <f t="shared" si="562"/>
        <v>-124831440.67274365</v>
      </c>
      <c r="G3300">
        <f t="shared" si="563"/>
        <v>127903047.79467022</v>
      </c>
      <c r="H3300">
        <f t="shared" si="564"/>
        <v>2.9279546381054748</v>
      </c>
      <c r="I3300">
        <f t="shared" si="565"/>
        <v>-485677.03738245764</v>
      </c>
      <c r="J3300">
        <f t="shared" si="566"/>
        <v>-11663.592640693299</v>
      </c>
      <c r="K3300">
        <f t="shared" si="567"/>
        <v>3071607.1219265806</v>
      </c>
      <c r="L3300">
        <f t="shared" si="568"/>
        <v>255806095.58934045</v>
      </c>
      <c r="M3300">
        <f t="shared" si="569"/>
        <v>-127903047.79467022</v>
      </c>
      <c r="N3300">
        <f t="shared" si="570"/>
        <v>127903047.79467022</v>
      </c>
      <c r="O3300">
        <f t="shared" si="571"/>
        <v>3</v>
      </c>
    </row>
    <row r="3301" spans="1:15" x14ac:dyDescent="0.2">
      <c r="A3301" s="1">
        <v>45315</v>
      </c>
      <c r="B3301">
        <v>421.18</v>
      </c>
      <c r="C3301">
        <v>27.54</v>
      </c>
      <c r="D3301">
        <v>259.02999999999997</v>
      </c>
      <c r="E3301">
        <f t="shared" si="561"/>
        <v>-485677.03738245764</v>
      </c>
      <c r="F3301">
        <f t="shared" si="562"/>
        <v>-125804922.993178</v>
      </c>
      <c r="G3301">
        <f t="shared" si="563"/>
        <v>130001172.59616245</v>
      </c>
      <c r="H3301">
        <f t="shared" si="564"/>
        <v>2.9031643441551158</v>
      </c>
      <c r="I3301">
        <f t="shared" si="565"/>
        <v>-501876.89686971571</v>
      </c>
      <c r="J3301">
        <f t="shared" si="566"/>
        <v>-16199.859487258072</v>
      </c>
      <c r="K3301">
        <f t="shared" si="567"/>
        <v>4196249.6029844582</v>
      </c>
      <c r="L3301">
        <f t="shared" si="568"/>
        <v>260002345.19232491</v>
      </c>
      <c r="M3301">
        <f t="shared" si="569"/>
        <v>-130001172.59616245</v>
      </c>
      <c r="N3301">
        <f t="shared" si="570"/>
        <v>130001172.59616245</v>
      </c>
      <c r="O3301">
        <f t="shared" si="571"/>
        <v>3</v>
      </c>
    </row>
    <row r="3302" spans="1:15" x14ac:dyDescent="0.2">
      <c r="A3302" s="1">
        <v>45316</v>
      </c>
      <c r="B3302">
        <v>421.69</v>
      </c>
      <c r="C3302">
        <v>27.62</v>
      </c>
      <c r="D3302">
        <v>258.60000000000002</v>
      </c>
      <c r="E3302">
        <f t="shared" si="561"/>
        <v>-501876.89686971571</v>
      </c>
      <c r="F3302">
        <f t="shared" si="562"/>
        <v>-129785365.53050849</v>
      </c>
      <c r="G3302">
        <f t="shared" si="563"/>
        <v>130216979.66181642</v>
      </c>
      <c r="H3302">
        <f t="shared" si="564"/>
        <v>2.9900562707161029</v>
      </c>
      <c r="I3302">
        <f t="shared" si="565"/>
        <v>-503545.93836742616</v>
      </c>
      <c r="J3302">
        <f t="shared" si="566"/>
        <v>-1669.0414977104519</v>
      </c>
      <c r="K3302">
        <f t="shared" si="567"/>
        <v>431614.13130792289</v>
      </c>
      <c r="L3302">
        <f t="shared" si="568"/>
        <v>260433959.32363284</v>
      </c>
      <c r="M3302">
        <f t="shared" si="569"/>
        <v>-130216979.66181642</v>
      </c>
      <c r="N3302">
        <f t="shared" si="570"/>
        <v>130216979.66181642</v>
      </c>
      <c r="O3302">
        <f t="shared" si="571"/>
        <v>3</v>
      </c>
    </row>
    <row r="3303" spans="1:15" x14ac:dyDescent="0.2">
      <c r="A3303" s="1">
        <v>45317</v>
      </c>
      <c r="B3303">
        <v>419.18</v>
      </c>
      <c r="C3303">
        <v>27.11</v>
      </c>
      <c r="D3303">
        <v>263.35000000000002</v>
      </c>
      <c r="E3303">
        <f t="shared" si="561"/>
        <v>-503545.93836742616</v>
      </c>
      <c r="F3303">
        <f t="shared" si="562"/>
        <v>-132608822.86906169</v>
      </c>
      <c r="G3303">
        <f t="shared" si="563"/>
        <v>127825136.45457114</v>
      </c>
      <c r="H3303">
        <f t="shared" si="564"/>
        <v>3.1122710261965727</v>
      </c>
      <c r="I3303">
        <f t="shared" si="565"/>
        <v>-503545.93836742616</v>
      </c>
      <c r="J3303">
        <f t="shared" si="566"/>
        <v>0</v>
      </c>
      <c r="K3303">
        <f t="shared" si="567"/>
        <v>0</v>
      </c>
      <c r="L3303">
        <f t="shared" si="568"/>
        <v>260433959.32363284</v>
      </c>
      <c r="M3303">
        <f t="shared" si="569"/>
        <v>-132608822.86906169</v>
      </c>
      <c r="N3303">
        <f t="shared" si="570"/>
        <v>127825136.45457114</v>
      </c>
      <c r="O3303">
        <f t="shared" si="571"/>
        <v>3.1122710261965727</v>
      </c>
    </row>
    <row r="3304" spans="1:15" x14ac:dyDescent="0.2">
      <c r="A3304" s="1">
        <v>45320</v>
      </c>
      <c r="B3304">
        <v>423.47</v>
      </c>
      <c r="C3304">
        <v>27.91</v>
      </c>
      <c r="D3304">
        <v>255.57</v>
      </c>
      <c r="E3304">
        <f t="shared" si="561"/>
        <v>-503545.93836742616</v>
      </c>
      <c r="F3304">
        <f t="shared" si="562"/>
        <v>-128691235.46856309</v>
      </c>
      <c r="G3304">
        <f t="shared" si="563"/>
        <v>131742723.85506974</v>
      </c>
      <c r="H3304">
        <f t="shared" si="564"/>
        <v>2.930512555899552</v>
      </c>
      <c r="I3304">
        <f t="shared" si="565"/>
        <v>-515485.87023152068</v>
      </c>
      <c r="J3304">
        <f t="shared" si="566"/>
        <v>-11939.931864094513</v>
      </c>
      <c r="K3304">
        <f t="shared" si="567"/>
        <v>3051488.3865066348</v>
      </c>
      <c r="L3304">
        <f t="shared" si="568"/>
        <v>263485447.71013948</v>
      </c>
      <c r="M3304">
        <f t="shared" si="569"/>
        <v>-131742723.85506974</v>
      </c>
      <c r="N3304">
        <f t="shared" si="570"/>
        <v>131742723.85506974</v>
      </c>
      <c r="O3304">
        <f t="shared" si="571"/>
        <v>3</v>
      </c>
    </row>
    <row r="3305" spans="1:15" x14ac:dyDescent="0.2">
      <c r="A3305" s="1">
        <v>45321</v>
      </c>
      <c r="B3305">
        <v>420.65</v>
      </c>
      <c r="C3305">
        <v>27.35</v>
      </c>
      <c r="D3305">
        <v>260.76</v>
      </c>
      <c r="E3305">
        <f t="shared" si="561"/>
        <v>-515485.87023152068</v>
      </c>
      <c r="F3305">
        <f t="shared" si="562"/>
        <v>-134418095.52157134</v>
      </c>
      <c r="G3305">
        <f t="shared" si="563"/>
        <v>129067352.18856815</v>
      </c>
      <c r="H3305">
        <f t="shared" si="564"/>
        <v>3.1243709561466573</v>
      </c>
      <c r="I3305">
        <f t="shared" si="565"/>
        <v>-515485.87023152068</v>
      </c>
      <c r="J3305">
        <f t="shared" si="566"/>
        <v>0</v>
      </c>
      <c r="K3305">
        <f t="shared" si="567"/>
        <v>0</v>
      </c>
      <c r="L3305">
        <f t="shared" si="568"/>
        <v>263485447.71013948</v>
      </c>
      <c r="M3305">
        <f t="shared" si="569"/>
        <v>-134418095.52157134</v>
      </c>
      <c r="N3305">
        <f t="shared" si="570"/>
        <v>129067352.18856815</v>
      </c>
      <c r="O3305">
        <f t="shared" si="571"/>
        <v>3.1243709561466573</v>
      </c>
    </row>
    <row r="3306" spans="1:15" x14ac:dyDescent="0.2">
      <c r="A3306" s="1">
        <v>45322</v>
      </c>
      <c r="B3306">
        <v>412.42</v>
      </c>
      <c r="C3306">
        <v>25.74</v>
      </c>
      <c r="D3306">
        <v>276.10000000000002</v>
      </c>
      <c r="E3306">
        <f t="shared" si="561"/>
        <v>-515485.87023152068</v>
      </c>
      <c r="F3306">
        <f t="shared" si="562"/>
        <v>-142325648.77092287</v>
      </c>
      <c r="G3306">
        <f t="shared" si="563"/>
        <v>121159798.93921661</v>
      </c>
      <c r="H3306">
        <f t="shared" si="564"/>
        <v>3.5240810074880873</v>
      </c>
      <c r="I3306">
        <f t="shared" si="565"/>
        <v>-482708.36230763583</v>
      </c>
      <c r="J3306">
        <f t="shared" si="566"/>
        <v>32777.507923884841</v>
      </c>
      <c r="K3306">
        <f t="shared" si="567"/>
        <v>-9049869.9377846047</v>
      </c>
      <c r="L3306">
        <f t="shared" si="568"/>
        <v>254435577.77235487</v>
      </c>
      <c r="M3306">
        <f t="shared" si="569"/>
        <v>-133275778.83313827</v>
      </c>
      <c r="N3306">
        <f t="shared" si="570"/>
        <v>121159798.9392166</v>
      </c>
      <c r="O3306">
        <f t="shared" si="571"/>
        <v>3.3000000000000003</v>
      </c>
    </row>
    <row r="3307" spans="1:15" x14ac:dyDescent="0.2">
      <c r="A3307" s="1">
        <v>45323</v>
      </c>
      <c r="B3307">
        <v>417.27</v>
      </c>
      <c r="C3307">
        <v>26.65</v>
      </c>
      <c r="D3307">
        <v>266.58999999999997</v>
      </c>
      <c r="E3307">
        <f t="shared" si="561"/>
        <v>-482708.36230763583</v>
      </c>
      <c r="F3307">
        <f t="shared" si="562"/>
        <v>-128685222.30759263</v>
      </c>
      <c r="G3307">
        <f t="shared" si="563"/>
        <v>125750355.46476224</v>
      </c>
      <c r="H3307">
        <f t="shared" si="564"/>
        <v>3.0700165060842184</v>
      </c>
      <c r="I3307">
        <f t="shared" si="565"/>
        <v>-482708.36230763583</v>
      </c>
      <c r="J3307">
        <f t="shared" si="566"/>
        <v>0</v>
      </c>
      <c r="K3307">
        <f t="shared" si="567"/>
        <v>0</v>
      </c>
      <c r="L3307">
        <f t="shared" si="568"/>
        <v>254435577.77235487</v>
      </c>
      <c r="M3307">
        <f t="shared" si="569"/>
        <v>-128685222.30759263</v>
      </c>
      <c r="N3307">
        <f t="shared" si="570"/>
        <v>125750355.46476224</v>
      </c>
      <c r="O3307">
        <f t="shared" si="571"/>
        <v>3.0700165060842184</v>
      </c>
    </row>
    <row r="3308" spans="1:15" x14ac:dyDescent="0.2">
      <c r="A3308" s="1">
        <v>45324</v>
      </c>
      <c r="B3308">
        <v>424.32</v>
      </c>
      <c r="C3308">
        <v>27.99</v>
      </c>
      <c r="D3308">
        <v>253.2</v>
      </c>
      <c r="E3308">
        <f t="shared" si="561"/>
        <v>-482708.36230763583</v>
      </c>
      <c r="F3308">
        <f t="shared" si="562"/>
        <v>-122221757.33629338</v>
      </c>
      <c r="G3308">
        <f t="shared" si="563"/>
        <v>132213820.43606149</v>
      </c>
      <c r="H3308">
        <f t="shared" si="564"/>
        <v>2.7732749178532301</v>
      </c>
      <c r="I3308">
        <f t="shared" si="565"/>
        <v>-522171.48671430291</v>
      </c>
      <c r="J3308">
        <f t="shared" si="566"/>
        <v>-39463.124406667077</v>
      </c>
      <c r="K3308">
        <f t="shared" si="567"/>
        <v>9992063.099768104</v>
      </c>
      <c r="L3308">
        <f t="shared" si="568"/>
        <v>264427640.87212297</v>
      </c>
      <c r="M3308">
        <f t="shared" si="569"/>
        <v>-132213820.43606149</v>
      </c>
      <c r="N3308">
        <f t="shared" si="570"/>
        <v>132213820.43606149</v>
      </c>
      <c r="O3308">
        <f t="shared" si="571"/>
        <v>3</v>
      </c>
    </row>
    <row r="3309" spans="1:15" x14ac:dyDescent="0.2">
      <c r="A3309" s="1">
        <v>45327</v>
      </c>
      <c r="B3309">
        <v>423.77</v>
      </c>
      <c r="C3309">
        <v>27.85</v>
      </c>
      <c r="D3309">
        <v>254.49</v>
      </c>
      <c r="E3309">
        <f t="shared" si="561"/>
        <v>-522171.48671430291</v>
      </c>
      <c r="F3309">
        <f t="shared" si="562"/>
        <v>-132887421.65392295</v>
      </c>
      <c r="G3309">
        <f t="shared" si="563"/>
        <v>131540219.21820003</v>
      </c>
      <c r="H3309">
        <f t="shared" si="564"/>
        <v>3.0307252590210796</v>
      </c>
      <c r="I3309">
        <f t="shared" si="565"/>
        <v>-522171.48671430291</v>
      </c>
      <c r="J3309">
        <f t="shared" si="566"/>
        <v>0</v>
      </c>
      <c r="K3309">
        <f t="shared" si="567"/>
        <v>0</v>
      </c>
      <c r="L3309">
        <f t="shared" si="568"/>
        <v>264427640.87212297</v>
      </c>
      <c r="M3309">
        <f t="shared" si="569"/>
        <v>-132887421.65392295</v>
      </c>
      <c r="N3309">
        <f t="shared" si="570"/>
        <v>131540219.21820003</v>
      </c>
      <c r="O3309">
        <f t="shared" si="571"/>
        <v>3.0307252590210796</v>
      </c>
    </row>
    <row r="3310" spans="1:15" x14ac:dyDescent="0.2">
      <c r="A3310" s="1">
        <v>45328</v>
      </c>
      <c r="B3310">
        <v>422.92</v>
      </c>
      <c r="C3310">
        <v>27.69</v>
      </c>
      <c r="D3310">
        <v>256.22000000000003</v>
      </c>
      <c r="E3310">
        <f t="shared" si="561"/>
        <v>-522171.48671430291</v>
      </c>
      <c r="F3310">
        <f t="shared" si="562"/>
        <v>-133790778.3259387</v>
      </c>
      <c r="G3310">
        <f t="shared" si="563"/>
        <v>130636862.54618427</v>
      </c>
      <c r="H3310">
        <f t="shared" si="564"/>
        <v>3.0724278519465993</v>
      </c>
      <c r="I3310">
        <f t="shared" si="565"/>
        <v>-522171.48671430291</v>
      </c>
      <c r="J3310">
        <f t="shared" si="566"/>
        <v>0</v>
      </c>
      <c r="K3310">
        <f t="shared" si="567"/>
        <v>0</v>
      </c>
      <c r="L3310">
        <f t="shared" si="568"/>
        <v>264427640.87212297</v>
      </c>
      <c r="M3310">
        <f t="shared" si="569"/>
        <v>-133790778.3259387</v>
      </c>
      <c r="N3310">
        <f t="shared" si="570"/>
        <v>130636862.54618427</v>
      </c>
      <c r="O3310">
        <f t="shared" si="571"/>
        <v>3.0724278519465993</v>
      </c>
    </row>
    <row r="3311" spans="1:15" x14ac:dyDescent="0.2">
      <c r="A3311" s="1">
        <v>45329</v>
      </c>
      <c r="B3311">
        <v>427.27</v>
      </c>
      <c r="C3311">
        <v>28.51</v>
      </c>
      <c r="D3311">
        <v>248.66</v>
      </c>
      <c r="E3311">
        <f t="shared" si="561"/>
        <v>-522171.48671430291</v>
      </c>
      <c r="F3311">
        <f t="shared" si="562"/>
        <v>-129843161.88637856</v>
      </c>
      <c r="G3311">
        <f t="shared" si="563"/>
        <v>134584478.98574442</v>
      </c>
      <c r="H3311">
        <f t="shared" si="564"/>
        <v>2.8943120974625596</v>
      </c>
      <c r="I3311">
        <f t="shared" si="565"/>
        <v>-541238.95675116393</v>
      </c>
      <c r="J3311">
        <f t="shared" si="566"/>
        <v>-19067.470036861021</v>
      </c>
      <c r="K3311">
        <f t="shared" si="567"/>
        <v>4741317.0993658612</v>
      </c>
      <c r="L3311">
        <f t="shared" si="568"/>
        <v>269168957.97148883</v>
      </c>
      <c r="M3311">
        <f t="shared" si="569"/>
        <v>-134584478.98574442</v>
      </c>
      <c r="N3311">
        <f t="shared" si="570"/>
        <v>134584478.98574442</v>
      </c>
      <c r="O3311">
        <f t="shared" si="571"/>
        <v>3</v>
      </c>
    </row>
    <row r="3312" spans="1:15" x14ac:dyDescent="0.2">
      <c r="A3312" s="1">
        <v>45330</v>
      </c>
      <c r="B3312">
        <v>428.06</v>
      </c>
      <c r="C3312">
        <v>28.63</v>
      </c>
      <c r="D3312">
        <v>247.37</v>
      </c>
      <c r="E3312">
        <f t="shared" si="561"/>
        <v>-541238.95675116393</v>
      </c>
      <c r="F3312">
        <f t="shared" si="562"/>
        <v>-133886280.73153542</v>
      </c>
      <c r="G3312">
        <f t="shared" si="563"/>
        <v>135282677.2399534</v>
      </c>
      <c r="H3312">
        <f t="shared" si="564"/>
        <v>2.9690338067613529</v>
      </c>
      <c r="I3312">
        <f t="shared" si="565"/>
        <v>-546883.92788112303</v>
      </c>
      <c r="J3312">
        <f t="shared" si="566"/>
        <v>-5644.9711299590999</v>
      </c>
      <c r="K3312">
        <f t="shared" si="567"/>
        <v>1396396.5084179826</v>
      </c>
      <c r="L3312">
        <f t="shared" si="568"/>
        <v>270565354.4799068</v>
      </c>
      <c r="M3312">
        <f t="shared" si="569"/>
        <v>-135282677.2399534</v>
      </c>
      <c r="N3312">
        <f t="shared" si="570"/>
        <v>135282677.2399534</v>
      </c>
      <c r="O3312">
        <f t="shared" si="571"/>
        <v>3</v>
      </c>
    </row>
    <row r="3313" spans="1:15" x14ac:dyDescent="0.2">
      <c r="A3313" s="1">
        <v>45331</v>
      </c>
      <c r="B3313">
        <v>432.28</v>
      </c>
      <c r="C3313">
        <v>29.47</v>
      </c>
      <c r="D3313">
        <v>240.24</v>
      </c>
      <c r="E3313">
        <f t="shared" si="561"/>
        <v>-546883.92788112303</v>
      </c>
      <c r="F3313">
        <f t="shared" si="562"/>
        <v>-131383394.834161</v>
      </c>
      <c r="G3313">
        <f t="shared" si="563"/>
        <v>139181959.64574581</v>
      </c>
      <c r="H3313">
        <f t="shared" si="564"/>
        <v>2.8319056974459724</v>
      </c>
      <c r="I3313">
        <f t="shared" si="565"/>
        <v>-579345.48637090332</v>
      </c>
      <c r="J3313">
        <f t="shared" si="566"/>
        <v>-32461.558489780291</v>
      </c>
      <c r="K3313">
        <f t="shared" si="567"/>
        <v>7798564.8115848172</v>
      </c>
      <c r="L3313">
        <f t="shared" si="568"/>
        <v>278363919.29149163</v>
      </c>
      <c r="M3313">
        <f t="shared" si="569"/>
        <v>-139181959.64574581</v>
      </c>
      <c r="N3313">
        <f t="shared" si="570"/>
        <v>139181959.64574581</v>
      </c>
      <c r="O3313">
        <f t="shared" si="571"/>
        <v>3</v>
      </c>
    </row>
    <row r="3314" spans="1:15" x14ac:dyDescent="0.2">
      <c r="A3314" s="1">
        <v>45334</v>
      </c>
      <c r="B3314">
        <v>430.58</v>
      </c>
      <c r="C3314">
        <v>29.13</v>
      </c>
      <c r="D3314">
        <v>243.26</v>
      </c>
      <c r="E3314">
        <f t="shared" si="561"/>
        <v>-579345.48637090332</v>
      </c>
      <c r="F3314">
        <f t="shared" si="562"/>
        <v>-140931583.01458594</v>
      </c>
      <c r="G3314">
        <f t="shared" si="563"/>
        <v>137432336.27690569</v>
      </c>
      <c r="H3314">
        <f t="shared" si="564"/>
        <v>3.0763847904898403</v>
      </c>
      <c r="I3314">
        <f t="shared" si="565"/>
        <v>-579345.48637090332</v>
      </c>
      <c r="J3314">
        <f t="shared" si="566"/>
        <v>0</v>
      </c>
      <c r="K3314">
        <f t="shared" si="567"/>
        <v>0</v>
      </c>
      <c r="L3314">
        <f t="shared" si="568"/>
        <v>278363919.29149163</v>
      </c>
      <c r="M3314">
        <f t="shared" si="569"/>
        <v>-140931583.01458594</v>
      </c>
      <c r="N3314">
        <f t="shared" si="570"/>
        <v>137432336.27690569</v>
      </c>
      <c r="O3314">
        <f t="shared" si="571"/>
        <v>3.0763847904898403</v>
      </c>
    </row>
    <row r="3315" spans="1:15" x14ac:dyDescent="0.2">
      <c r="A3315" s="1">
        <v>45335</v>
      </c>
      <c r="B3315">
        <v>423.87</v>
      </c>
      <c r="C3315">
        <v>27.75</v>
      </c>
      <c r="D3315">
        <v>254.93</v>
      </c>
      <c r="E3315">
        <f t="shared" si="561"/>
        <v>-579345.48637090332</v>
      </c>
      <c r="F3315">
        <f t="shared" si="562"/>
        <v>-147692544.84053439</v>
      </c>
      <c r="G3315">
        <f t="shared" si="563"/>
        <v>130671374.45095724</v>
      </c>
      <c r="H3315">
        <f t="shared" si="564"/>
        <v>3.3907780979827091</v>
      </c>
      <c r="I3315">
        <f t="shared" si="565"/>
        <v>-563835.21710294182</v>
      </c>
      <c r="J3315">
        <f t="shared" si="566"/>
        <v>15510.269267961499</v>
      </c>
      <c r="K3315">
        <f t="shared" si="567"/>
        <v>-3954032.944481425</v>
      </c>
      <c r="L3315">
        <f t="shared" si="568"/>
        <v>274409886.3470102</v>
      </c>
      <c r="M3315">
        <f t="shared" si="569"/>
        <v>-143738511.89605296</v>
      </c>
      <c r="N3315">
        <f t="shared" si="570"/>
        <v>130671374.45095724</v>
      </c>
      <c r="O3315">
        <f t="shared" si="571"/>
        <v>3.3</v>
      </c>
    </row>
    <row r="3316" spans="1:15" x14ac:dyDescent="0.2">
      <c r="A3316" s="1">
        <v>45336</v>
      </c>
      <c r="B3316">
        <v>428.49</v>
      </c>
      <c r="C3316">
        <v>28.63</v>
      </c>
      <c r="D3316">
        <v>246.5</v>
      </c>
      <c r="E3316">
        <f t="shared" si="561"/>
        <v>-563835.21710294182</v>
      </c>
      <c r="F3316">
        <f t="shared" si="562"/>
        <v>-138985381.01587516</v>
      </c>
      <c r="G3316">
        <f t="shared" si="563"/>
        <v>135424505.33113503</v>
      </c>
      <c r="H3316">
        <f t="shared" si="564"/>
        <v>3.0788825259364958</v>
      </c>
      <c r="I3316">
        <f t="shared" si="565"/>
        <v>-563835.21710294182</v>
      </c>
      <c r="J3316">
        <f t="shared" si="566"/>
        <v>0</v>
      </c>
      <c r="K3316">
        <f t="shared" si="567"/>
        <v>0</v>
      </c>
      <c r="L3316">
        <f t="shared" si="568"/>
        <v>274409886.3470102</v>
      </c>
      <c r="M3316">
        <f t="shared" si="569"/>
        <v>-138985381.01587516</v>
      </c>
      <c r="N3316">
        <f t="shared" si="570"/>
        <v>135424505.33113503</v>
      </c>
      <c r="O3316">
        <f t="shared" si="571"/>
        <v>3.0788825259364958</v>
      </c>
    </row>
    <row r="3317" spans="1:15" x14ac:dyDescent="0.2">
      <c r="A3317" s="1">
        <v>45337</v>
      </c>
      <c r="B3317">
        <v>429.76</v>
      </c>
      <c r="C3317">
        <v>28.87</v>
      </c>
      <c r="D3317">
        <v>244.77</v>
      </c>
      <c r="E3317">
        <f t="shared" si="561"/>
        <v>-563835.21710294182</v>
      </c>
      <c r="F3317">
        <f t="shared" si="562"/>
        <v>-138009946.09028709</v>
      </c>
      <c r="G3317">
        <f t="shared" si="563"/>
        <v>136399940.25672311</v>
      </c>
      <c r="H3317">
        <f t="shared" si="564"/>
        <v>3.0354107009988511</v>
      </c>
      <c r="I3317">
        <f t="shared" si="565"/>
        <v>-563835.21710294182</v>
      </c>
      <c r="J3317">
        <f t="shared" si="566"/>
        <v>0</v>
      </c>
      <c r="K3317">
        <f t="shared" si="567"/>
        <v>0</v>
      </c>
      <c r="L3317">
        <f t="shared" si="568"/>
        <v>274409886.3470102</v>
      </c>
      <c r="M3317">
        <f t="shared" si="569"/>
        <v>-138009946.09028709</v>
      </c>
      <c r="N3317">
        <f t="shared" si="570"/>
        <v>136399940.25672311</v>
      </c>
      <c r="O3317">
        <f t="shared" si="571"/>
        <v>3.0354107009988511</v>
      </c>
    </row>
    <row r="3318" spans="1:15" x14ac:dyDescent="0.2">
      <c r="A3318" s="1">
        <v>45338</v>
      </c>
      <c r="B3318">
        <v>425.87</v>
      </c>
      <c r="C3318">
        <v>28.07</v>
      </c>
      <c r="D3318">
        <v>251.69</v>
      </c>
      <c r="E3318">
        <f t="shared" si="561"/>
        <v>-563835.21710294182</v>
      </c>
      <c r="F3318">
        <f t="shared" si="562"/>
        <v>-141911685.79263943</v>
      </c>
      <c r="G3318">
        <f t="shared" si="563"/>
        <v>132498200.55437076</v>
      </c>
      <c r="H3318">
        <f t="shared" si="564"/>
        <v>3.2131384094021529</v>
      </c>
      <c r="I3318">
        <f t="shared" si="565"/>
        <v>-563835.21710294182</v>
      </c>
      <c r="J3318">
        <f t="shared" si="566"/>
        <v>0</v>
      </c>
      <c r="K3318">
        <f t="shared" si="567"/>
        <v>0</v>
      </c>
      <c r="L3318">
        <f t="shared" si="568"/>
        <v>274409886.3470102</v>
      </c>
      <c r="M3318">
        <f t="shared" si="569"/>
        <v>-141911685.79263943</v>
      </c>
      <c r="N3318">
        <f t="shared" si="570"/>
        <v>132498200.55437076</v>
      </c>
      <c r="O3318">
        <f t="shared" si="571"/>
        <v>3.2131384094021529</v>
      </c>
    </row>
    <row r="3319" spans="1:15" x14ac:dyDescent="0.2">
      <c r="A3319" s="1">
        <v>45342</v>
      </c>
      <c r="B3319">
        <v>422.65</v>
      </c>
      <c r="C3319">
        <v>27.42</v>
      </c>
      <c r="D3319">
        <v>257.52</v>
      </c>
      <c r="E3319">
        <f t="shared" si="561"/>
        <v>-563835.21710294182</v>
      </c>
      <c r="F3319">
        <f t="shared" si="562"/>
        <v>-145198845.10834956</v>
      </c>
      <c r="G3319">
        <f t="shared" si="563"/>
        <v>129211041.23866063</v>
      </c>
      <c r="H3319">
        <f t="shared" si="564"/>
        <v>3.3712021136063401</v>
      </c>
      <c r="I3319">
        <f t="shared" si="565"/>
        <v>-551926.62846585386</v>
      </c>
      <c r="J3319">
        <f t="shared" si="566"/>
        <v>11908.58863708796</v>
      </c>
      <c r="K3319">
        <f t="shared" si="567"/>
        <v>-3066699.7458228911</v>
      </c>
      <c r="L3319">
        <f t="shared" si="568"/>
        <v>271343186.60118729</v>
      </c>
      <c r="M3319">
        <f t="shared" si="569"/>
        <v>-142132145.36252668</v>
      </c>
      <c r="N3319">
        <f t="shared" si="570"/>
        <v>129211041.2386606</v>
      </c>
      <c r="O3319">
        <f t="shared" si="571"/>
        <v>3.3000000000000007</v>
      </c>
    </row>
    <row r="3320" spans="1:15" x14ac:dyDescent="0.2">
      <c r="A3320" s="1">
        <v>45343</v>
      </c>
      <c r="B3320">
        <v>420.96</v>
      </c>
      <c r="C3320">
        <v>27.08</v>
      </c>
      <c r="D3320">
        <v>260.76</v>
      </c>
      <c r="E3320">
        <f t="shared" si="561"/>
        <v>-551926.62846585386</v>
      </c>
      <c r="F3320">
        <f t="shared" si="562"/>
        <v>-143920387.63875604</v>
      </c>
      <c r="G3320">
        <f t="shared" si="563"/>
        <v>127422798.96243125</v>
      </c>
      <c r="H3320">
        <f t="shared" si="564"/>
        <v>3.3884137409630011</v>
      </c>
      <c r="I3320">
        <f t="shared" si="565"/>
        <v>-537525.22955466469</v>
      </c>
      <c r="J3320">
        <f t="shared" si="566"/>
        <v>14401.398911189171</v>
      </c>
      <c r="K3320">
        <f t="shared" si="567"/>
        <v>-3755308.7800816884</v>
      </c>
      <c r="L3320">
        <f t="shared" si="568"/>
        <v>267587877.8211056</v>
      </c>
      <c r="M3320">
        <f t="shared" si="569"/>
        <v>-140165078.85867435</v>
      </c>
      <c r="N3320">
        <f t="shared" si="570"/>
        <v>127422798.96243125</v>
      </c>
      <c r="O3320">
        <f t="shared" si="571"/>
        <v>3.2999999999999994</v>
      </c>
    </row>
    <row r="3321" spans="1:15" x14ac:dyDescent="0.2">
      <c r="A3321" s="1">
        <v>45344</v>
      </c>
      <c r="B3321">
        <v>433.28</v>
      </c>
      <c r="C3321">
        <v>29.42</v>
      </c>
      <c r="D3321">
        <v>238.08</v>
      </c>
      <c r="E3321">
        <f t="shared" si="561"/>
        <v>-537525.22955466469</v>
      </c>
      <c r="F3321">
        <f t="shared" si="562"/>
        <v>-127974006.65237458</v>
      </c>
      <c r="G3321">
        <f t="shared" si="563"/>
        <v>139613871.16873103</v>
      </c>
      <c r="H3321">
        <f t="shared" si="564"/>
        <v>2.7498844974589445</v>
      </c>
      <c r="I3321">
        <f t="shared" si="565"/>
        <v>-586415.78951919952</v>
      </c>
      <c r="J3321">
        <f t="shared" si="566"/>
        <v>-48890.559964534827</v>
      </c>
      <c r="K3321">
        <f t="shared" si="567"/>
        <v>11639864.516356451</v>
      </c>
      <c r="L3321">
        <f t="shared" si="568"/>
        <v>279227742.33746207</v>
      </c>
      <c r="M3321">
        <f t="shared" si="569"/>
        <v>-139613871.16873103</v>
      </c>
      <c r="N3321">
        <f t="shared" si="570"/>
        <v>139613871.16873103</v>
      </c>
      <c r="O3321">
        <f t="shared" si="571"/>
        <v>3</v>
      </c>
    </row>
    <row r="3322" spans="1:15" x14ac:dyDescent="0.2">
      <c r="A3322" s="1">
        <v>45345</v>
      </c>
      <c r="B3322">
        <v>432.01</v>
      </c>
      <c r="C3322">
        <v>29.16</v>
      </c>
      <c r="D3322">
        <v>240.24</v>
      </c>
      <c r="E3322">
        <f t="shared" si="561"/>
        <v>-586415.78951919952</v>
      </c>
      <c r="F3322">
        <f t="shared" si="562"/>
        <v>-140880529.2740925</v>
      </c>
      <c r="G3322">
        <f t="shared" si="563"/>
        <v>138347213.06336957</v>
      </c>
      <c r="H3322">
        <f t="shared" si="564"/>
        <v>3.0549338758901317</v>
      </c>
      <c r="I3322">
        <f t="shared" si="565"/>
        <v>-586415.78951919952</v>
      </c>
      <c r="J3322">
        <f t="shared" si="566"/>
        <v>0</v>
      </c>
      <c r="K3322">
        <f t="shared" si="567"/>
        <v>0</v>
      </c>
      <c r="L3322">
        <f t="shared" si="568"/>
        <v>279227742.33746207</v>
      </c>
      <c r="M3322">
        <f t="shared" si="569"/>
        <v>-140880529.2740925</v>
      </c>
      <c r="N3322">
        <f t="shared" si="570"/>
        <v>138347213.06336957</v>
      </c>
      <c r="O3322">
        <f t="shared" si="571"/>
        <v>3.0549338758901317</v>
      </c>
    </row>
    <row r="3323" spans="1:15" x14ac:dyDescent="0.2">
      <c r="A3323" s="1">
        <v>45348</v>
      </c>
      <c r="B3323">
        <v>431.78</v>
      </c>
      <c r="C3323">
        <v>29.12</v>
      </c>
      <c r="D3323">
        <v>240.88</v>
      </c>
      <c r="E3323">
        <f t="shared" si="561"/>
        <v>-586415.78951919952</v>
      </c>
      <c r="F3323">
        <f t="shared" si="562"/>
        <v>-141255835.37938479</v>
      </c>
      <c r="G3323">
        <f t="shared" si="563"/>
        <v>137971906.95807728</v>
      </c>
      <c r="H3323">
        <f t="shared" si="564"/>
        <v>3.0714042842570555</v>
      </c>
      <c r="I3323">
        <f t="shared" si="565"/>
        <v>-586415.78951919952</v>
      </c>
      <c r="J3323">
        <f t="shared" si="566"/>
        <v>0</v>
      </c>
      <c r="K3323">
        <f t="shared" si="567"/>
        <v>0</v>
      </c>
      <c r="L3323">
        <f t="shared" si="568"/>
        <v>279227742.33746207</v>
      </c>
      <c r="M3323">
        <f t="shared" si="569"/>
        <v>-141255835.37938479</v>
      </c>
      <c r="N3323">
        <f t="shared" si="570"/>
        <v>137971906.95807728</v>
      </c>
      <c r="O3323">
        <f t="shared" si="571"/>
        <v>3.0714042842570555</v>
      </c>
    </row>
    <row r="3324" spans="1:15" x14ac:dyDescent="0.2">
      <c r="A3324" s="1">
        <v>45349</v>
      </c>
      <c r="B3324">
        <v>432.82</v>
      </c>
      <c r="C3324">
        <v>29.3</v>
      </c>
      <c r="D3324">
        <v>239.16</v>
      </c>
      <c r="E3324">
        <f t="shared" si="561"/>
        <v>-586415.78951919952</v>
      </c>
      <c r="F3324">
        <f t="shared" si="562"/>
        <v>-140247200.22141176</v>
      </c>
      <c r="G3324">
        <f t="shared" si="563"/>
        <v>138980542.1160503</v>
      </c>
      <c r="H3324">
        <f t="shared" si="564"/>
        <v>3.0273417721518987</v>
      </c>
      <c r="I3324">
        <f t="shared" si="565"/>
        <v>-586415.78951919952</v>
      </c>
      <c r="J3324">
        <f t="shared" si="566"/>
        <v>0</v>
      </c>
      <c r="K3324">
        <f t="shared" si="567"/>
        <v>0</v>
      </c>
      <c r="L3324">
        <f t="shared" si="568"/>
        <v>279227742.33746207</v>
      </c>
      <c r="M3324">
        <f t="shared" si="569"/>
        <v>-140247200.22141176</v>
      </c>
      <c r="N3324">
        <f t="shared" si="570"/>
        <v>138980542.1160503</v>
      </c>
      <c r="O3324">
        <f t="shared" si="571"/>
        <v>3.0273417721518987</v>
      </c>
    </row>
    <row r="3325" spans="1:15" x14ac:dyDescent="0.2">
      <c r="A3325" s="1">
        <v>45350</v>
      </c>
      <c r="B3325">
        <v>430.52</v>
      </c>
      <c r="C3325">
        <v>28.82</v>
      </c>
      <c r="D3325">
        <v>243.04</v>
      </c>
      <c r="E3325">
        <f t="shared" si="561"/>
        <v>-586415.78951919952</v>
      </c>
      <c r="F3325">
        <f t="shared" si="562"/>
        <v>-142522493.48474625</v>
      </c>
      <c r="G3325">
        <f t="shared" si="563"/>
        <v>136705248.85271582</v>
      </c>
      <c r="H3325">
        <f t="shared" si="564"/>
        <v>3.1276595744680846</v>
      </c>
      <c r="I3325">
        <f t="shared" si="565"/>
        <v>-586415.78951919952</v>
      </c>
      <c r="J3325">
        <f t="shared" si="566"/>
        <v>0</v>
      </c>
      <c r="K3325">
        <f t="shared" si="567"/>
        <v>0</v>
      </c>
      <c r="L3325">
        <f t="shared" si="568"/>
        <v>279227742.33746207</v>
      </c>
      <c r="M3325">
        <f t="shared" si="569"/>
        <v>-142522493.48474625</v>
      </c>
      <c r="N3325">
        <f t="shared" si="570"/>
        <v>136705248.85271582</v>
      </c>
      <c r="O3325">
        <f t="shared" si="571"/>
        <v>3.1276595744680846</v>
      </c>
    </row>
    <row r="3326" spans="1:15" x14ac:dyDescent="0.2">
      <c r="A3326" s="1">
        <v>45351</v>
      </c>
      <c r="B3326">
        <v>434.2</v>
      </c>
      <c r="C3326">
        <v>29.52</v>
      </c>
      <c r="D3326">
        <v>237.43</v>
      </c>
      <c r="E3326">
        <f t="shared" si="561"/>
        <v>-586415.78951919952</v>
      </c>
      <c r="F3326">
        <f t="shared" si="562"/>
        <v>-139232700.90554354</v>
      </c>
      <c r="G3326">
        <f t="shared" si="563"/>
        <v>139995041.43191853</v>
      </c>
      <c r="H3326">
        <f t="shared" si="564"/>
        <v>2.9836635529677871</v>
      </c>
      <c r="I3326">
        <f t="shared" si="565"/>
        <v>-589626.59070849733</v>
      </c>
      <c r="J3326">
        <f t="shared" si="566"/>
        <v>-3210.8011892978102</v>
      </c>
      <c r="K3326">
        <f t="shared" si="567"/>
        <v>762340.52637497906</v>
      </c>
      <c r="L3326">
        <f t="shared" si="568"/>
        <v>279990082.86383706</v>
      </c>
      <c r="M3326">
        <f t="shared" si="569"/>
        <v>-139995041.43191853</v>
      </c>
      <c r="N3326">
        <f t="shared" si="570"/>
        <v>139995041.43191853</v>
      </c>
      <c r="O3326">
        <f t="shared" si="571"/>
        <v>3</v>
      </c>
    </row>
    <row r="3327" spans="1:15" x14ac:dyDescent="0.2">
      <c r="A3327" s="1">
        <v>45352</v>
      </c>
      <c r="B3327">
        <v>440.74</v>
      </c>
      <c r="C3327">
        <v>30.87</v>
      </c>
      <c r="D3327">
        <v>226.63</v>
      </c>
      <c r="E3327">
        <f t="shared" si="561"/>
        <v>-589626.59070849733</v>
      </c>
      <c r="F3327">
        <f t="shared" si="562"/>
        <v>-133627074.25226675</v>
      </c>
      <c r="G3327">
        <f t="shared" si="563"/>
        <v>146363008.6115703</v>
      </c>
      <c r="H3327">
        <f t="shared" si="564"/>
        <v>2.7389517785924342</v>
      </c>
      <c r="I3327">
        <f t="shared" si="565"/>
        <v>-645823.62710837182</v>
      </c>
      <c r="J3327">
        <f t="shared" si="566"/>
        <v>-56197.036399874487</v>
      </c>
      <c r="K3327">
        <f t="shared" si="567"/>
        <v>12735934.359303555</v>
      </c>
      <c r="L3327">
        <f t="shared" si="568"/>
        <v>292726017.2231406</v>
      </c>
      <c r="M3327">
        <f t="shared" si="569"/>
        <v>-146363008.6115703</v>
      </c>
      <c r="N3327">
        <f t="shared" si="570"/>
        <v>146363008.6115703</v>
      </c>
      <c r="O3327">
        <f t="shared" si="571"/>
        <v>3</v>
      </c>
    </row>
    <row r="3328" spans="1:15" x14ac:dyDescent="0.2">
      <c r="A3328" s="1">
        <v>45355</v>
      </c>
      <c r="B3328">
        <v>439.17</v>
      </c>
      <c r="C3328">
        <v>30.5</v>
      </c>
      <c r="D3328">
        <v>229.43</v>
      </c>
      <c r="E3328">
        <f t="shared" si="561"/>
        <v>-645823.62710837182</v>
      </c>
      <c r="F3328">
        <f t="shared" si="562"/>
        <v>-148171314.76747376</v>
      </c>
      <c r="G3328">
        <f t="shared" si="563"/>
        <v>144554702.45566684</v>
      </c>
      <c r="H3328">
        <f t="shared" si="564"/>
        <v>3.0750569628736102</v>
      </c>
      <c r="I3328">
        <f t="shared" si="565"/>
        <v>-645823.62710837182</v>
      </c>
      <c r="J3328">
        <f t="shared" si="566"/>
        <v>0</v>
      </c>
      <c r="K3328">
        <f t="shared" si="567"/>
        <v>0</v>
      </c>
      <c r="L3328">
        <f t="shared" si="568"/>
        <v>292726017.2231406</v>
      </c>
      <c r="M3328">
        <f t="shared" si="569"/>
        <v>-148171314.76747376</v>
      </c>
      <c r="N3328">
        <f t="shared" si="570"/>
        <v>144554702.45566684</v>
      </c>
      <c r="O3328">
        <f t="shared" si="571"/>
        <v>3.0750569628736102</v>
      </c>
    </row>
    <row r="3329" spans="1:15" x14ac:dyDescent="0.2">
      <c r="A3329" s="1">
        <v>45356</v>
      </c>
      <c r="B3329">
        <v>431.29</v>
      </c>
      <c r="C3329">
        <v>28.87</v>
      </c>
      <c r="D3329">
        <v>241.75</v>
      </c>
      <c r="E3329">
        <f t="shared" si="561"/>
        <v>-645823.62710837182</v>
      </c>
      <c r="F3329">
        <f t="shared" si="562"/>
        <v>-156127861.8534489</v>
      </c>
      <c r="G3329">
        <f t="shared" si="563"/>
        <v>136598155.3696917</v>
      </c>
      <c r="H3329">
        <f t="shared" si="564"/>
        <v>3.4289158905016324</v>
      </c>
      <c r="I3329">
        <f t="shared" si="565"/>
        <v>-621542.79589104804</v>
      </c>
      <c r="J3329">
        <f t="shared" si="566"/>
        <v>24280.831217323779</v>
      </c>
      <c r="K3329">
        <f t="shared" si="567"/>
        <v>-5869890.9467880232</v>
      </c>
      <c r="L3329">
        <f t="shared" si="568"/>
        <v>286856126.27635258</v>
      </c>
      <c r="M3329">
        <f t="shared" si="569"/>
        <v>-150257970.90666085</v>
      </c>
      <c r="N3329">
        <f t="shared" si="570"/>
        <v>136598155.36969173</v>
      </c>
      <c r="O3329">
        <f t="shared" si="571"/>
        <v>3.2999999999999989</v>
      </c>
    </row>
    <row r="3330" spans="1:15" x14ac:dyDescent="0.2">
      <c r="A3330" s="1">
        <v>45357</v>
      </c>
      <c r="B3330">
        <v>434</v>
      </c>
      <c r="C3330">
        <v>29.4</v>
      </c>
      <c r="D3330">
        <v>237.21</v>
      </c>
      <c r="E3330">
        <f t="shared" si="561"/>
        <v>-621542.79589104804</v>
      </c>
      <c r="F3330">
        <f t="shared" si="562"/>
        <v>-147436166.61331552</v>
      </c>
      <c r="G3330">
        <f t="shared" si="563"/>
        <v>139419959.66303706</v>
      </c>
      <c r="H3330">
        <f t="shared" si="564"/>
        <v>3.1724905164867234</v>
      </c>
      <c r="I3330">
        <f t="shared" si="565"/>
        <v>-621542.79589104804</v>
      </c>
      <c r="J3330">
        <f t="shared" si="566"/>
        <v>0</v>
      </c>
      <c r="K3330">
        <f t="shared" si="567"/>
        <v>0</v>
      </c>
      <c r="L3330">
        <f t="shared" si="568"/>
        <v>286856126.27635258</v>
      </c>
      <c r="M3330">
        <f t="shared" si="569"/>
        <v>-147436166.61331552</v>
      </c>
      <c r="N3330">
        <f t="shared" si="570"/>
        <v>139419959.66303706</v>
      </c>
      <c r="O3330">
        <f t="shared" si="571"/>
        <v>3.1724905164867234</v>
      </c>
    </row>
    <row r="3331" spans="1:15" x14ac:dyDescent="0.2">
      <c r="A3331" s="1">
        <v>45358</v>
      </c>
      <c r="B3331">
        <v>440.58</v>
      </c>
      <c r="C3331">
        <v>30.72</v>
      </c>
      <c r="D3331">
        <v>227.06</v>
      </c>
      <c r="E3331">
        <f t="shared" si="561"/>
        <v>-621542.79589104804</v>
      </c>
      <c r="F3331">
        <f t="shared" si="562"/>
        <v>-141127507.23502138</v>
      </c>
      <c r="G3331">
        <f t="shared" si="563"/>
        <v>145728619.0413312</v>
      </c>
      <c r="H3331">
        <f t="shared" si="564"/>
        <v>2.9052805446882428</v>
      </c>
      <c r="I3331">
        <f t="shared" si="565"/>
        <v>-641806.65481076017</v>
      </c>
      <c r="J3331">
        <f t="shared" si="566"/>
        <v>-20263.858919712133</v>
      </c>
      <c r="K3331">
        <f t="shared" si="567"/>
        <v>4601111.8063098369</v>
      </c>
      <c r="L3331">
        <f t="shared" si="568"/>
        <v>291457238.0826624</v>
      </c>
      <c r="M3331">
        <f t="shared" si="569"/>
        <v>-145728619.0413312</v>
      </c>
      <c r="N3331">
        <f t="shared" si="570"/>
        <v>145728619.0413312</v>
      </c>
      <c r="O3331">
        <f t="shared" si="571"/>
        <v>3</v>
      </c>
    </row>
    <row r="3332" spans="1:15" x14ac:dyDescent="0.2">
      <c r="A3332" s="1">
        <v>45359</v>
      </c>
      <c r="B3332">
        <v>434.22</v>
      </c>
      <c r="C3332">
        <v>29.37</v>
      </c>
      <c r="D3332">
        <v>236.78</v>
      </c>
      <c r="E3332">
        <f t="shared" ref="E3332:E3395" si="572">I3331</f>
        <v>-641806.65481076017</v>
      </c>
      <c r="F3332">
        <f t="shared" ref="F3332:F3395" si="573">E3332*D3332</f>
        <v>-151966979.7260918</v>
      </c>
      <c r="G3332">
        <f t="shared" ref="G3332:G3395" si="574">L3331+F3332</f>
        <v>139490258.3565706</v>
      </c>
      <c r="H3332">
        <f t="shared" ref="H3332:H3395" si="575">(3*(-F3332))/G3332</f>
        <v>3.2683353271372049</v>
      </c>
      <c r="I3332">
        <f t="shared" ref="I3332:I3395" si="576">IF(H3332&lt;3,-G3332/D3332,IF(H3332&gt;3.3,-(3.3/3)*G3332/D3332,E3332))</f>
        <v>-641806.65481076017</v>
      </c>
      <c r="J3332">
        <f t="shared" ref="J3332:J3395" si="577">I3332-E3332</f>
        <v>0</v>
      </c>
      <c r="K3332">
        <f t="shared" ref="K3332:K3395" si="578">-(J3332*D3332)</f>
        <v>0</v>
      </c>
      <c r="L3332">
        <f t="shared" ref="L3332:L3395" si="579">L3331+K3332</f>
        <v>291457238.0826624</v>
      </c>
      <c r="M3332">
        <f t="shared" ref="M3332:M3395" si="580">I3332*D3332</f>
        <v>-151966979.7260918</v>
      </c>
      <c r="N3332">
        <f t="shared" ref="N3332:N3395" si="581">L3332+M3332</f>
        <v>139490258.3565706</v>
      </c>
      <c r="O3332">
        <f t="shared" ref="O3332:O3395" si="582">(3*(-M3332))/N3332</f>
        <v>3.2683353271372049</v>
      </c>
    </row>
    <row r="3333" spans="1:15" x14ac:dyDescent="0.2">
      <c r="A3333" s="1">
        <v>45362</v>
      </c>
      <c r="B3333">
        <v>432.61</v>
      </c>
      <c r="C3333">
        <v>29.03</v>
      </c>
      <c r="D3333">
        <v>239.59</v>
      </c>
      <c r="E3333">
        <f t="shared" si="572"/>
        <v>-641806.65481076017</v>
      </c>
      <c r="F3333">
        <f t="shared" si="573"/>
        <v>-153770456.42611003</v>
      </c>
      <c r="G3333">
        <f t="shared" si="574"/>
        <v>137686781.65655237</v>
      </c>
      <c r="H3333">
        <f t="shared" si="575"/>
        <v>3.3504404978324711</v>
      </c>
      <c r="I3333">
        <f t="shared" si="576"/>
        <v>-632144.32915483788</v>
      </c>
      <c r="J3333">
        <f t="shared" si="577"/>
        <v>9662.3256559222937</v>
      </c>
      <c r="K3333">
        <f t="shared" si="578"/>
        <v>-2314996.6039024224</v>
      </c>
      <c r="L3333">
        <f t="shared" si="579"/>
        <v>289142241.47876</v>
      </c>
      <c r="M3333">
        <f t="shared" si="580"/>
        <v>-151455459.8222076</v>
      </c>
      <c r="N3333">
        <f t="shared" si="581"/>
        <v>137686781.6565524</v>
      </c>
      <c r="O3333">
        <f t="shared" si="582"/>
        <v>3.2999999999999994</v>
      </c>
    </row>
    <row r="3334" spans="1:15" x14ac:dyDescent="0.2">
      <c r="A3334" s="1">
        <v>45363</v>
      </c>
      <c r="B3334">
        <v>438.81</v>
      </c>
      <c r="C3334">
        <v>30.26</v>
      </c>
      <c r="D3334">
        <v>229.22</v>
      </c>
      <c r="E3334">
        <f t="shared" si="572"/>
        <v>-632144.32915483788</v>
      </c>
      <c r="F3334">
        <f t="shared" si="573"/>
        <v>-144900123.12887195</v>
      </c>
      <c r="G3334">
        <f t="shared" si="574"/>
        <v>144242118.34988806</v>
      </c>
      <c r="H3334">
        <f t="shared" si="575"/>
        <v>3.0136854225349308</v>
      </c>
      <c r="I3334">
        <f t="shared" si="576"/>
        <v>-632144.32915483788</v>
      </c>
      <c r="J3334">
        <f t="shared" si="577"/>
        <v>0</v>
      </c>
      <c r="K3334">
        <f t="shared" si="578"/>
        <v>0</v>
      </c>
      <c r="L3334">
        <f t="shared" si="579"/>
        <v>289142241.47876</v>
      </c>
      <c r="M3334">
        <f t="shared" si="580"/>
        <v>-144900123.12887195</v>
      </c>
      <c r="N3334">
        <f t="shared" si="581"/>
        <v>144242118.34988806</v>
      </c>
      <c r="O3334">
        <f t="shared" si="582"/>
        <v>3.0136854225349308</v>
      </c>
    </row>
    <row r="3335" spans="1:15" x14ac:dyDescent="0.2">
      <c r="A3335" s="1">
        <v>45364</v>
      </c>
      <c r="B3335">
        <v>435.44</v>
      </c>
      <c r="C3335">
        <v>29.56</v>
      </c>
      <c r="D3335">
        <v>235.05</v>
      </c>
      <c r="E3335">
        <f t="shared" si="572"/>
        <v>-632144.32915483788</v>
      </c>
      <c r="F3335">
        <f t="shared" si="573"/>
        <v>-148585524.56784466</v>
      </c>
      <c r="G3335">
        <f t="shared" si="574"/>
        <v>140556716.91091534</v>
      </c>
      <c r="H3335">
        <f t="shared" si="575"/>
        <v>3.1713644392110689</v>
      </c>
      <c r="I3335">
        <f t="shared" si="576"/>
        <v>-632144.32915483788</v>
      </c>
      <c r="J3335">
        <f t="shared" si="577"/>
        <v>0</v>
      </c>
      <c r="K3335">
        <f t="shared" si="578"/>
        <v>0</v>
      </c>
      <c r="L3335">
        <f t="shared" si="579"/>
        <v>289142241.47876</v>
      </c>
      <c r="M3335">
        <f t="shared" si="580"/>
        <v>-148585524.56784466</v>
      </c>
      <c r="N3335">
        <f t="shared" si="581"/>
        <v>140556716.91091534</v>
      </c>
      <c r="O3335">
        <f t="shared" si="582"/>
        <v>3.1713644392110689</v>
      </c>
    </row>
    <row r="3336" spans="1:15" x14ac:dyDescent="0.2">
      <c r="A3336" s="1">
        <v>45365</v>
      </c>
      <c r="B3336">
        <v>434.34</v>
      </c>
      <c r="C3336">
        <v>29.32</v>
      </c>
      <c r="D3336">
        <v>236.78</v>
      </c>
      <c r="E3336">
        <f t="shared" si="572"/>
        <v>-632144.32915483788</v>
      </c>
      <c r="F3336">
        <f t="shared" si="573"/>
        <v>-149679134.25728253</v>
      </c>
      <c r="G3336">
        <f t="shared" si="574"/>
        <v>139463107.22147748</v>
      </c>
      <c r="H3336">
        <f t="shared" si="575"/>
        <v>3.2197576242062627</v>
      </c>
      <c r="I3336">
        <f t="shared" si="576"/>
        <v>-632144.32915483788</v>
      </c>
      <c r="J3336">
        <f t="shared" si="577"/>
        <v>0</v>
      </c>
      <c r="K3336">
        <f t="shared" si="578"/>
        <v>0</v>
      </c>
      <c r="L3336">
        <f t="shared" si="579"/>
        <v>289142241.47876</v>
      </c>
      <c r="M3336">
        <f t="shared" si="580"/>
        <v>-149679134.25728253</v>
      </c>
      <c r="N3336">
        <f t="shared" si="581"/>
        <v>139463107.22147748</v>
      </c>
      <c r="O3336">
        <f t="shared" si="582"/>
        <v>3.2197576242062627</v>
      </c>
    </row>
    <row r="3337" spans="1:15" x14ac:dyDescent="0.2">
      <c r="A3337" s="1">
        <v>45366</v>
      </c>
      <c r="B3337">
        <v>429.18</v>
      </c>
      <c r="C3337">
        <v>28.25</v>
      </c>
      <c r="D3337">
        <v>245.42</v>
      </c>
      <c r="E3337">
        <f t="shared" si="572"/>
        <v>-632144.32915483788</v>
      </c>
      <c r="F3337">
        <f t="shared" si="573"/>
        <v>-155140861.26118031</v>
      </c>
      <c r="G3337">
        <f t="shared" si="574"/>
        <v>134001380.21757969</v>
      </c>
      <c r="H3337">
        <f t="shared" si="575"/>
        <v>3.4732670889495956</v>
      </c>
      <c r="I3337">
        <f t="shared" si="576"/>
        <v>-600609.23412654898</v>
      </c>
      <c r="J3337">
        <f t="shared" si="577"/>
        <v>31535.095028288895</v>
      </c>
      <c r="K3337">
        <f t="shared" si="578"/>
        <v>-7739343.0218426604</v>
      </c>
      <c r="L3337">
        <f t="shared" si="579"/>
        <v>281402898.45691735</v>
      </c>
      <c r="M3337">
        <f t="shared" si="580"/>
        <v>-147401518.23933765</v>
      </c>
      <c r="N3337">
        <f t="shared" si="581"/>
        <v>134001380.21757969</v>
      </c>
      <c r="O3337">
        <f t="shared" si="582"/>
        <v>3.2999999999999994</v>
      </c>
    </row>
    <row r="3338" spans="1:15" x14ac:dyDescent="0.2">
      <c r="A3338" s="1">
        <v>45369</v>
      </c>
      <c r="B3338">
        <v>433.27</v>
      </c>
      <c r="C3338">
        <v>29.04</v>
      </c>
      <c r="D3338">
        <v>238.72</v>
      </c>
      <c r="E3338">
        <f t="shared" si="572"/>
        <v>-600609.23412654898</v>
      </c>
      <c r="F3338">
        <f t="shared" si="573"/>
        <v>-143377436.37068978</v>
      </c>
      <c r="G3338">
        <f t="shared" si="574"/>
        <v>138025462.08622757</v>
      </c>
      <c r="H3338">
        <f t="shared" si="575"/>
        <v>3.1163258040270585</v>
      </c>
      <c r="I3338">
        <f t="shared" si="576"/>
        <v>-600609.23412654898</v>
      </c>
      <c r="J3338">
        <f t="shared" si="577"/>
        <v>0</v>
      </c>
      <c r="K3338">
        <f t="shared" si="578"/>
        <v>0</v>
      </c>
      <c r="L3338">
        <f t="shared" si="579"/>
        <v>281402898.45691735</v>
      </c>
      <c r="M3338">
        <f t="shared" si="580"/>
        <v>-143377436.37068978</v>
      </c>
      <c r="N3338">
        <f t="shared" si="581"/>
        <v>138025462.08622757</v>
      </c>
      <c r="O3338">
        <f t="shared" si="582"/>
        <v>3.1163258040270585</v>
      </c>
    </row>
    <row r="3339" spans="1:15" x14ac:dyDescent="0.2">
      <c r="A3339" s="1">
        <v>45370</v>
      </c>
      <c r="B3339">
        <v>434.35</v>
      </c>
      <c r="C3339">
        <v>29.24</v>
      </c>
      <c r="D3339">
        <v>237</v>
      </c>
      <c r="E3339">
        <f t="shared" si="572"/>
        <v>-600609.23412654898</v>
      </c>
      <c r="F3339">
        <f t="shared" si="573"/>
        <v>-142344388.48799211</v>
      </c>
      <c r="G3339">
        <f t="shared" si="574"/>
        <v>139058509.96892524</v>
      </c>
      <c r="H3339">
        <f t="shared" si="575"/>
        <v>3.0708884020072089</v>
      </c>
      <c r="I3339">
        <f t="shared" si="576"/>
        <v>-600609.23412654898</v>
      </c>
      <c r="J3339">
        <f t="shared" si="577"/>
        <v>0</v>
      </c>
      <c r="K3339">
        <f t="shared" si="578"/>
        <v>0</v>
      </c>
      <c r="L3339">
        <f t="shared" si="579"/>
        <v>281402898.45691735</v>
      </c>
      <c r="M3339">
        <f t="shared" si="580"/>
        <v>-142344388.48799211</v>
      </c>
      <c r="N3339">
        <f t="shared" si="581"/>
        <v>139058509.96892524</v>
      </c>
      <c r="O3339">
        <f t="shared" si="582"/>
        <v>3.0708884020072089</v>
      </c>
    </row>
    <row r="3340" spans="1:15" x14ac:dyDescent="0.2">
      <c r="A3340" s="1">
        <v>45371</v>
      </c>
      <c r="B3340">
        <v>439.5</v>
      </c>
      <c r="C3340">
        <v>30.28</v>
      </c>
      <c r="D3340">
        <v>228.75</v>
      </c>
      <c r="E3340">
        <f t="shared" si="572"/>
        <v>-600609.23412654898</v>
      </c>
      <c r="F3340">
        <f t="shared" si="573"/>
        <v>-137389362.30644807</v>
      </c>
      <c r="G3340">
        <f t="shared" si="574"/>
        <v>144013536.15046927</v>
      </c>
      <c r="H3340">
        <f t="shared" si="575"/>
        <v>2.8620093495148935</v>
      </c>
      <c r="I3340">
        <f t="shared" si="576"/>
        <v>-629567.37114959245</v>
      </c>
      <c r="J3340">
        <f t="shared" si="577"/>
        <v>-28958.13702304347</v>
      </c>
      <c r="K3340">
        <f t="shared" si="578"/>
        <v>6624173.8440211937</v>
      </c>
      <c r="L3340">
        <f t="shared" si="579"/>
        <v>288027072.30093855</v>
      </c>
      <c r="M3340">
        <f t="shared" si="580"/>
        <v>-144013536.15046927</v>
      </c>
      <c r="N3340">
        <f t="shared" si="581"/>
        <v>144013536.15046927</v>
      </c>
      <c r="O3340">
        <f t="shared" si="582"/>
        <v>3</v>
      </c>
    </row>
    <row r="3341" spans="1:15" x14ac:dyDescent="0.2">
      <c r="A3341" s="1">
        <v>45372</v>
      </c>
      <c r="B3341">
        <v>441.58</v>
      </c>
      <c r="C3341">
        <v>30.67</v>
      </c>
      <c r="D3341">
        <v>225.9</v>
      </c>
      <c r="E3341">
        <f t="shared" si="572"/>
        <v>-629567.37114959245</v>
      </c>
      <c r="F3341">
        <f t="shared" si="573"/>
        <v>-142219269.14269292</v>
      </c>
      <c r="G3341">
        <f t="shared" si="574"/>
        <v>145807803.15824562</v>
      </c>
      <c r="H3341">
        <f t="shared" si="575"/>
        <v>2.926165803108808</v>
      </c>
      <c r="I3341">
        <f t="shared" si="576"/>
        <v>-645452.86922640819</v>
      </c>
      <c r="J3341">
        <f t="shared" si="577"/>
        <v>-15885.49807681574</v>
      </c>
      <c r="K3341">
        <f t="shared" si="578"/>
        <v>3588534.0155526758</v>
      </c>
      <c r="L3341">
        <f t="shared" si="579"/>
        <v>291615606.31649125</v>
      </c>
      <c r="M3341">
        <f t="shared" si="580"/>
        <v>-145807803.15824562</v>
      </c>
      <c r="N3341">
        <f t="shared" si="581"/>
        <v>145807803.15824562</v>
      </c>
      <c r="O3341">
        <f t="shared" si="582"/>
        <v>3</v>
      </c>
    </row>
    <row r="3342" spans="1:15" x14ac:dyDescent="0.2">
      <c r="A3342" s="1">
        <v>45373</v>
      </c>
      <c r="B3342">
        <v>442.09</v>
      </c>
      <c r="C3342">
        <v>30.74</v>
      </c>
      <c r="D3342">
        <v>225.46</v>
      </c>
      <c r="E3342">
        <f t="shared" si="572"/>
        <v>-645452.86922640819</v>
      </c>
      <c r="F3342">
        <f t="shared" si="573"/>
        <v>-145523803.89578599</v>
      </c>
      <c r="G3342">
        <f t="shared" si="574"/>
        <v>146091802.42070526</v>
      </c>
      <c r="H3342">
        <f t="shared" si="575"/>
        <v>2.9883361314836079</v>
      </c>
      <c r="I3342">
        <f t="shared" si="576"/>
        <v>-647972.15657192073</v>
      </c>
      <c r="J3342">
        <f t="shared" si="577"/>
        <v>-2519.2873455125373</v>
      </c>
      <c r="K3342">
        <f t="shared" si="578"/>
        <v>567998.52491925668</v>
      </c>
      <c r="L3342">
        <f t="shared" si="579"/>
        <v>292183604.84141052</v>
      </c>
      <c r="M3342">
        <f t="shared" si="580"/>
        <v>-146091802.42070526</v>
      </c>
      <c r="N3342">
        <f t="shared" si="581"/>
        <v>146091802.42070526</v>
      </c>
      <c r="O3342">
        <f t="shared" si="582"/>
        <v>3</v>
      </c>
    </row>
    <row r="3343" spans="1:15" x14ac:dyDescent="0.2">
      <c r="A3343" s="1">
        <v>45376</v>
      </c>
      <c r="B3343">
        <v>440.48</v>
      </c>
      <c r="C3343">
        <v>30.42</v>
      </c>
      <c r="D3343">
        <v>227.87</v>
      </c>
      <c r="E3343">
        <f t="shared" si="572"/>
        <v>-647972.15657192073</v>
      </c>
      <c r="F3343">
        <f t="shared" si="573"/>
        <v>-147653415.31804359</v>
      </c>
      <c r="G3343">
        <f t="shared" si="574"/>
        <v>144530189.52336693</v>
      </c>
      <c r="H3343">
        <f t="shared" si="575"/>
        <v>3.0648285137861468</v>
      </c>
      <c r="I3343">
        <f t="shared" si="576"/>
        <v>-647972.15657192073</v>
      </c>
      <c r="J3343">
        <f t="shared" si="577"/>
        <v>0</v>
      </c>
      <c r="K3343">
        <f t="shared" si="578"/>
        <v>0</v>
      </c>
      <c r="L3343">
        <f t="shared" si="579"/>
        <v>292183604.84141052</v>
      </c>
      <c r="M3343">
        <f t="shared" si="580"/>
        <v>-147653415.31804359</v>
      </c>
      <c r="N3343">
        <f t="shared" si="581"/>
        <v>144530189.52336693</v>
      </c>
      <c r="O3343">
        <f t="shared" si="582"/>
        <v>3.0648285137861468</v>
      </c>
    </row>
    <row r="3344" spans="1:15" x14ac:dyDescent="0.2">
      <c r="A3344" s="1">
        <v>45377</v>
      </c>
      <c r="B3344">
        <v>439.06</v>
      </c>
      <c r="C3344">
        <v>30.14</v>
      </c>
      <c r="D3344">
        <v>229.85</v>
      </c>
      <c r="E3344">
        <f t="shared" si="572"/>
        <v>-647972.15657192073</v>
      </c>
      <c r="F3344">
        <f t="shared" si="573"/>
        <v>-148936400.18805596</v>
      </c>
      <c r="G3344">
        <f t="shared" si="574"/>
        <v>143247204.65335456</v>
      </c>
      <c r="H3344">
        <f t="shared" si="575"/>
        <v>3.1191477812457578</v>
      </c>
      <c r="I3344">
        <f t="shared" si="576"/>
        <v>-647972.15657192073</v>
      </c>
      <c r="J3344">
        <f t="shared" si="577"/>
        <v>0</v>
      </c>
      <c r="K3344">
        <f t="shared" si="578"/>
        <v>0</v>
      </c>
      <c r="L3344">
        <f t="shared" si="579"/>
        <v>292183604.84141052</v>
      </c>
      <c r="M3344">
        <f t="shared" si="580"/>
        <v>-148936400.18805596</v>
      </c>
      <c r="N3344">
        <f t="shared" si="581"/>
        <v>143247204.65335456</v>
      </c>
      <c r="O3344">
        <f t="shared" si="582"/>
        <v>3.1191477812457578</v>
      </c>
    </row>
    <row r="3345" spans="1:15" x14ac:dyDescent="0.2">
      <c r="A3345" s="1">
        <v>45378</v>
      </c>
      <c r="B3345">
        <v>440.55</v>
      </c>
      <c r="C3345">
        <v>30.4</v>
      </c>
      <c r="D3345">
        <v>228.09</v>
      </c>
      <c r="E3345">
        <f t="shared" si="572"/>
        <v>-647972.15657192073</v>
      </c>
      <c r="F3345">
        <f t="shared" si="573"/>
        <v>-147795969.19248942</v>
      </c>
      <c r="G3345">
        <f t="shared" si="574"/>
        <v>144387635.6489211</v>
      </c>
      <c r="H3345">
        <f t="shared" si="575"/>
        <v>3.070816317371988</v>
      </c>
      <c r="I3345">
        <f t="shared" si="576"/>
        <v>-647972.15657192073</v>
      </c>
      <c r="J3345">
        <f t="shared" si="577"/>
        <v>0</v>
      </c>
      <c r="K3345">
        <f t="shared" si="578"/>
        <v>0</v>
      </c>
      <c r="L3345">
        <f t="shared" si="579"/>
        <v>292183604.84141052</v>
      </c>
      <c r="M3345">
        <f t="shared" si="580"/>
        <v>-147795969.19248942</v>
      </c>
      <c r="N3345">
        <f t="shared" si="581"/>
        <v>144387635.6489211</v>
      </c>
      <c r="O3345">
        <f t="shared" si="582"/>
        <v>3.070816317371988</v>
      </c>
    </row>
    <row r="3346" spans="1:15" x14ac:dyDescent="0.2">
      <c r="A3346" s="1">
        <v>45379</v>
      </c>
      <c r="B3346">
        <v>439.74</v>
      </c>
      <c r="C3346">
        <v>30.21</v>
      </c>
      <c r="D3346">
        <v>229.85</v>
      </c>
      <c r="E3346">
        <f t="shared" si="572"/>
        <v>-647972.15657192073</v>
      </c>
      <c r="F3346">
        <f t="shared" si="573"/>
        <v>-148936400.18805596</v>
      </c>
      <c r="G3346">
        <f t="shared" si="574"/>
        <v>143247204.65335456</v>
      </c>
      <c r="H3346">
        <f t="shared" si="575"/>
        <v>3.1191477812457578</v>
      </c>
      <c r="I3346">
        <f t="shared" si="576"/>
        <v>-647972.15657192073</v>
      </c>
      <c r="J3346">
        <f t="shared" si="577"/>
        <v>0</v>
      </c>
      <c r="K3346">
        <f t="shared" si="578"/>
        <v>0</v>
      </c>
      <c r="L3346">
        <f t="shared" si="579"/>
        <v>292183604.84141052</v>
      </c>
      <c r="M3346">
        <f t="shared" si="580"/>
        <v>-148936400.18805596</v>
      </c>
      <c r="N3346">
        <f t="shared" si="581"/>
        <v>143247204.65335456</v>
      </c>
      <c r="O3346">
        <f t="shared" si="582"/>
        <v>3.1191477812457578</v>
      </c>
    </row>
    <row r="3347" spans="1:15" x14ac:dyDescent="0.2">
      <c r="A3347" s="1">
        <v>45383</v>
      </c>
      <c r="B3347">
        <v>440.67</v>
      </c>
      <c r="C3347">
        <v>30.4</v>
      </c>
      <c r="D3347">
        <v>228.31</v>
      </c>
      <c r="E3347">
        <f t="shared" si="572"/>
        <v>-647972.15657192073</v>
      </c>
      <c r="F3347">
        <f t="shared" si="573"/>
        <v>-147938523.06693521</v>
      </c>
      <c r="G3347">
        <f t="shared" si="574"/>
        <v>144245081.77447531</v>
      </c>
      <c r="H3347">
        <f t="shared" si="575"/>
        <v>3.0768159561565063</v>
      </c>
      <c r="I3347">
        <f t="shared" si="576"/>
        <v>-647972.15657192073</v>
      </c>
      <c r="J3347">
        <f t="shared" si="577"/>
        <v>0</v>
      </c>
      <c r="K3347">
        <f t="shared" si="578"/>
        <v>0</v>
      </c>
      <c r="L3347">
        <f t="shared" si="579"/>
        <v>292183604.84141052</v>
      </c>
      <c r="M3347">
        <f t="shared" si="580"/>
        <v>-147938523.06693521</v>
      </c>
      <c r="N3347">
        <f t="shared" si="581"/>
        <v>144245081.77447531</v>
      </c>
      <c r="O3347">
        <f t="shared" si="582"/>
        <v>3.0768159561565063</v>
      </c>
    </row>
    <row r="3348" spans="1:15" x14ac:dyDescent="0.2">
      <c r="A3348" s="1">
        <v>45384</v>
      </c>
      <c r="B3348">
        <v>436.87</v>
      </c>
      <c r="C3348">
        <v>29.58</v>
      </c>
      <c r="D3348">
        <v>234.23</v>
      </c>
      <c r="E3348">
        <f t="shared" si="572"/>
        <v>-647972.15657192073</v>
      </c>
      <c r="F3348">
        <f t="shared" si="573"/>
        <v>-151774518.23384097</v>
      </c>
      <c r="G3348">
        <f t="shared" si="574"/>
        <v>140409086.60756955</v>
      </c>
      <c r="H3348">
        <f t="shared" si="575"/>
        <v>3.2428353869583262</v>
      </c>
      <c r="I3348">
        <f t="shared" si="576"/>
        <v>-647972.15657192073</v>
      </c>
      <c r="J3348">
        <f t="shared" si="577"/>
        <v>0</v>
      </c>
      <c r="K3348">
        <f t="shared" si="578"/>
        <v>0</v>
      </c>
      <c r="L3348">
        <f t="shared" si="579"/>
        <v>292183604.84141052</v>
      </c>
      <c r="M3348">
        <f t="shared" si="580"/>
        <v>-151774518.23384097</v>
      </c>
      <c r="N3348">
        <f t="shared" si="581"/>
        <v>140409086.60756955</v>
      </c>
      <c r="O3348">
        <f t="shared" si="582"/>
        <v>3.2428353869583262</v>
      </c>
    </row>
    <row r="3349" spans="1:15" x14ac:dyDescent="0.2">
      <c r="A3349" s="1">
        <v>45385</v>
      </c>
      <c r="B3349">
        <v>437.85</v>
      </c>
      <c r="C3349">
        <v>29.78</v>
      </c>
      <c r="D3349">
        <v>232.92</v>
      </c>
      <c r="E3349">
        <f t="shared" si="572"/>
        <v>-647972.15657192073</v>
      </c>
      <c r="F3349">
        <f t="shared" si="573"/>
        <v>-150925674.70873177</v>
      </c>
      <c r="G3349">
        <f t="shared" si="574"/>
        <v>141257930.13267875</v>
      </c>
      <c r="H3349">
        <f t="shared" si="575"/>
        <v>3.2053211009174305</v>
      </c>
      <c r="I3349">
        <f t="shared" si="576"/>
        <v>-647972.15657192073</v>
      </c>
      <c r="J3349">
        <f t="shared" si="577"/>
        <v>0</v>
      </c>
      <c r="K3349">
        <f t="shared" si="578"/>
        <v>0</v>
      </c>
      <c r="L3349">
        <f t="shared" si="579"/>
        <v>292183604.84141052</v>
      </c>
      <c r="M3349">
        <f t="shared" si="580"/>
        <v>-150925674.70873177</v>
      </c>
      <c r="N3349">
        <f t="shared" si="581"/>
        <v>141257930.13267875</v>
      </c>
      <c r="O3349">
        <f t="shared" si="582"/>
        <v>3.2053211009174305</v>
      </c>
    </row>
    <row r="3350" spans="1:15" x14ac:dyDescent="0.2">
      <c r="A3350" s="1">
        <v>45386</v>
      </c>
      <c r="B3350">
        <v>431.15</v>
      </c>
      <c r="C3350">
        <v>28.38</v>
      </c>
      <c r="D3350">
        <v>243.88</v>
      </c>
      <c r="E3350">
        <f t="shared" si="572"/>
        <v>-647972.15657192073</v>
      </c>
      <c r="F3350">
        <f t="shared" si="573"/>
        <v>-158027449.54476002</v>
      </c>
      <c r="G3350">
        <f t="shared" si="574"/>
        <v>134156155.2966505</v>
      </c>
      <c r="H3350">
        <f t="shared" si="575"/>
        <v>3.5338098918083456</v>
      </c>
      <c r="I3350">
        <f t="shared" si="576"/>
        <v>-605099.92958141514</v>
      </c>
      <c r="J3350">
        <f t="shared" si="577"/>
        <v>42872.226990505587</v>
      </c>
      <c r="K3350">
        <f t="shared" si="578"/>
        <v>-10455678.718444502</v>
      </c>
      <c r="L3350">
        <f t="shared" si="579"/>
        <v>281727926.12296599</v>
      </c>
      <c r="M3350">
        <f t="shared" si="580"/>
        <v>-147571770.82631552</v>
      </c>
      <c r="N3350">
        <f t="shared" si="581"/>
        <v>134156155.29665047</v>
      </c>
      <c r="O3350">
        <f t="shared" si="582"/>
        <v>3.3000000000000003</v>
      </c>
    </row>
    <row r="3351" spans="1:15" x14ac:dyDescent="0.2">
      <c r="A3351" s="1">
        <v>45387</v>
      </c>
      <c r="B3351">
        <v>436.23</v>
      </c>
      <c r="C3351">
        <v>29.38</v>
      </c>
      <c r="D3351">
        <v>235.55</v>
      </c>
      <c r="E3351">
        <f t="shared" si="572"/>
        <v>-605099.92958141514</v>
      </c>
      <c r="F3351">
        <f t="shared" si="573"/>
        <v>-142531288.41290236</v>
      </c>
      <c r="G3351">
        <f t="shared" si="574"/>
        <v>139196637.71006364</v>
      </c>
      <c r="H3351">
        <f t="shared" si="575"/>
        <v>3.0718692080002223</v>
      </c>
      <c r="I3351">
        <f t="shared" si="576"/>
        <v>-605099.92958141514</v>
      </c>
      <c r="J3351">
        <f t="shared" si="577"/>
        <v>0</v>
      </c>
      <c r="K3351">
        <f t="shared" si="578"/>
        <v>0</v>
      </c>
      <c r="L3351">
        <f t="shared" si="579"/>
        <v>281727926.12296599</v>
      </c>
      <c r="M3351">
        <f t="shared" si="580"/>
        <v>-142531288.41290236</v>
      </c>
      <c r="N3351">
        <f t="shared" si="581"/>
        <v>139196637.71006364</v>
      </c>
      <c r="O3351">
        <f t="shared" si="582"/>
        <v>3.0718692080002223</v>
      </c>
    </row>
    <row r="3352" spans="1:15" x14ac:dyDescent="0.2">
      <c r="A3352" s="1">
        <v>45390</v>
      </c>
      <c r="B3352">
        <v>436.36</v>
      </c>
      <c r="C3352">
        <v>29.4</v>
      </c>
      <c r="D3352">
        <v>235.55</v>
      </c>
      <c r="E3352">
        <f t="shared" si="572"/>
        <v>-605099.92958141514</v>
      </c>
      <c r="F3352">
        <f t="shared" si="573"/>
        <v>-142531288.41290236</v>
      </c>
      <c r="G3352">
        <f t="shared" si="574"/>
        <v>139196637.71006364</v>
      </c>
      <c r="H3352">
        <f t="shared" si="575"/>
        <v>3.0718692080002223</v>
      </c>
      <c r="I3352">
        <f t="shared" si="576"/>
        <v>-605099.92958141514</v>
      </c>
      <c r="J3352">
        <f t="shared" si="577"/>
        <v>0</v>
      </c>
      <c r="K3352">
        <f t="shared" si="578"/>
        <v>0</v>
      </c>
      <c r="L3352">
        <f t="shared" si="579"/>
        <v>281727926.12296599</v>
      </c>
      <c r="M3352">
        <f t="shared" si="580"/>
        <v>-142531288.41290236</v>
      </c>
      <c r="N3352">
        <f t="shared" si="581"/>
        <v>139196637.71006364</v>
      </c>
      <c r="O3352">
        <f t="shared" si="582"/>
        <v>3.0718692080002223</v>
      </c>
    </row>
    <row r="3353" spans="1:15" x14ac:dyDescent="0.2">
      <c r="A3353" s="1">
        <v>45391</v>
      </c>
      <c r="B3353">
        <v>437.98</v>
      </c>
      <c r="C3353">
        <v>29.7</v>
      </c>
      <c r="D3353">
        <v>232.7</v>
      </c>
      <c r="E3353">
        <f t="shared" si="572"/>
        <v>-605099.92958141514</v>
      </c>
      <c r="F3353">
        <f t="shared" si="573"/>
        <v>-140806753.61359531</v>
      </c>
      <c r="G3353">
        <f t="shared" si="574"/>
        <v>140921172.50937068</v>
      </c>
      <c r="H3353">
        <f t="shared" si="575"/>
        <v>2.9975641936466055</v>
      </c>
      <c r="I3353">
        <f t="shared" si="576"/>
        <v>-605591.6308954478</v>
      </c>
      <c r="J3353">
        <f t="shared" si="577"/>
        <v>-491.70131403265987</v>
      </c>
      <c r="K3353">
        <f t="shared" si="578"/>
        <v>114418.89577539994</v>
      </c>
      <c r="L3353">
        <f t="shared" si="579"/>
        <v>281842345.01874137</v>
      </c>
      <c r="M3353">
        <f t="shared" si="580"/>
        <v>-140921172.50937068</v>
      </c>
      <c r="N3353">
        <f t="shared" si="581"/>
        <v>140921172.50937068</v>
      </c>
      <c r="O3353">
        <f t="shared" si="582"/>
        <v>3</v>
      </c>
    </row>
    <row r="3354" spans="1:15" x14ac:dyDescent="0.2">
      <c r="A3354" s="1">
        <v>45392</v>
      </c>
      <c r="B3354">
        <v>434.15</v>
      </c>
      <c r="C3354">
        <v>28.92</v>
      </c>
      <c r="D3354">
        <v>239.06</v>
      </c>
      <c r="E3354">
        <f t="shared" si="572"/>
        <v>-605591.6308954478</v>
      </c>
      <c r="F3354">
        <f t="shared" si="573"/>
        <v>-144772735.28186575</v>
      </c>
      <c r="G3354">
        <f t="shared" si="574"/>
        <v>137069609.73687562</v>
      </c>
      <c r="H3354">
        <f t="shared" si="575"/>
        <v>3.1685959176460199</v>
      </c>
      <c r="I3354">
        <f t="shared" si="576"/>
        <v>-605591.6308954478</v>
      </c>
      <c r="J3354">
        <f t="shared" si="577"/>
        <v>0</v>
      </c>
      <c r="K3354">
        <f t="shared" si="578"/>
        <v>0</v>
      </c>
      <c r="L3354">
        <f t="shared" si="579"/>
        <v>281842345.01874137</v>
      </c>
      <c r="M3354">
        <f t="shared" si="580"/>
        <v>-144772735.28186575</v>
      </c>
      <c r="N3354">
        <f t="shared" si="581"/>
        <v>137069609.73687562</v>
      </c>
      <c r="O3354">
        <f t="shared" si="582"/>
        <v>3.1685959176460199</v>
      </c>
    </row>
    <row r="3355" spans="1:15" x14ac:dyDescent="0.2">
      <c r="A3355" s="1">
        <v>45393</v>
      </c>
      <c r="B3355">
        <v>441.09</v>
      </c>
      <c r="C3355">
        <v>30.28</v>
      </c>
      <c r="D3355">
        <v>228.09</v>
      </c>
      <c r="E3355">
        <f t="shared" si="572"/>
        <v>-605591.6308954478</v>
      </c>
      <c r="F3355">
        <f t="shared" si="573"/>
        <v>-138129395.09094268</v>
      </c>
      <c r="G3355">
        <f t="shared" si="574"/>
        <v>143712949.92779869</v>
      </c>
      <c r="H3355">
        <f t="shared" si="575"/>
        <v>2.88344359698285</v>
      </c>
      <c r="I3355">
        <f t="shared" si="576"/>
        <v>-630071.24349072156</v>
      </c>
      <c r="J3355">
        <f t="shared" si="577"/>
        <v>-24479.612595273764</v>
      </c>
      <c r="K3355">
        <f t="shared" si="578"/>
        <v>5583554.8368559927</v>
      </c>
      <c r="L3355">
        <f t="shared" si="579"/>
        <v>287425899.85559738</v>
      </c>
      <c r="M3355">
        <f t="shared" si="580"/>
        <v>-143712949.92779869</v>
      </c>
      <c r="N3355">
        <f t="shared" si="581"/>
        <v>143712949.92779869</v>
      </c>
      <c r="O3355">
        <f t="shared" si="582"/>
        <v>3</v>
      </c>
    </row>
    <row r="3356" spans="1:15" x14ac:dyDescent="0.2">
      <c r="A3356" s="1">
        <v>45394</v>
      </c>
      <c r="B3356">
        <v>434.06</v>
      </c>
      <c r="C3356">
        <v>28.82</v>
      </c>
      <c r="D3356">
        <v>238.84</v>
      </c>
      <c r="E3356">
        <f t="shared" si="572"/>
        <v>-630071.24349072156</v>
      </c>
      <c r="F3356">
        <f t="shared" si="573"/>
        <v>-150486215.79532394</v>
      </c>
      <c r="G3356">
        <f t="shared" si="574"/>
        <v>136939684.06027344</v>
      </c>
      <c r="H3356">
        <f t="shared" si="575"/>
        <v>3.2967700377289035</v>
      </c>
      <c r="I3356">
        <f t="shared" si="576"/>
        <v>-630071.24349072156</v>
      </c>
      <c r="J3356">
        <f t="shared" si="577"/>
        <v>0</v>
      </c>
      <c r="K3356">
        <f t="shared" si="578"/>
        <v>0</v>
      </c>
      <c r="L3356">
        <f t="shared" si="579"/>
        <v>287425899.85559738</v>
      </c>
      <c r="M3356">
        <f t="shared" si="580"/>
        <v>-150486215.79532394</v>
      </c>
      <c r="N3356">
        <f t="shared" si="581"/>
        <v>136939684.06027344</v>
      </c>
      <c r="O3356">
        <f t="shared" si="582"/>
        <v>3.2967700377289035</v>
      </c>
    </row>
    <row r="3357" spans="1:15" x14ac:dyDescent="0.2">
      <c r="A3357" s="1">
        <v>45397</v>
      </c>
      <c r="B3357">
        <v>426.91</v>
      </c>
      <c r="C3357">
        <v>27.37</v>
      </c>
      <c r="D3357">
        <v>250.9</v>
      </c>
      <c r="E3357">
        <f t="shared" si="572"/>
        <v>-630071.24349072156</v>
      </c>
      <c r="F3357">
        <f t="shared" si="573"/>
        <v>-158084874.99182203</v>
      </c>
      <c r="G3357">
        <f t="shared" si="574"/>
        <v>129341024.86377534</v>
      </c>
      <c r="H3357">
        <f t="shared" si="575"/>
        <v>3.66669914263445</v>
      </c>
      <c r="I3357">
        <f t="shared" si="576"/>
        <v>-567059.0966526618</v>
      </c>
      <c r="J3357">
        <f t="shared" si="577"/>
        <v>63012.146838059765</v>
      </c>
      <c r="K3357">
        <f t="shared" si="578"/>
        <v>-15809747.641669195</v>
      </c>
      <c r="L3357">
        <f t="shared" si="579"/>
        <v>271616152.21392816</v>
      </c>
      <c r="M3357">
        <f t="shared" si="580"/>
        <v>-142275127.35015285</v>
      </c>
      <c r="N3357">
        <f t="shared" si="581"/>
        <v>129341024.86377531</v>
      </c>
      <c r="O3357">
        <f t="shared" si="582"/>
        <v>3.3000000000000003</v>
      </c>
    </row>
    <row r="3358" spans="1:15" x14ac:dyDescent="0.2">
      <c r="A3358" s="1">
        <v>45398</v>
      </c>
      <c r="B3358">
        <v>426.95</v>
      </c>
      <c r="C3358">
        <v>27.38</v>
      </c>
      <c r="D3358">
        <v>250.9</v>
      </c>
      <c r="E3358">
        <f t="shared" si="572"/>
        <v>-567059.0966526618</v>
      </c>
      <c r="F3358">
        <f t="shared" si="573"/>
        <v>-142275127.35015285</v>
      </c>
      <c r="G3358">
        <f t="shared" si="574"/>
        <v>129341024.86377531</v>
      </c>
      <c r="H3358">
        <f t="shared" si="575"/>
        <v>3.3000000000000003</v>
      </c>
      <c r="I3358">
        <f t="shared" si="576"/>
        <v>-567059.0966526618</v>
      </c>
      <c r="J3358">
        <f t="shared" si="577"/>
        <v>0</v>
      </c>
      <c r="K3358">
        <f t="shared" si="578"/>
        <v>0</v>
      </c>
      <c r="L3358">
        <f t="shared" si="579"/>
        <v>271616152.21392816</v>
      </c>
      <c r="M3358">
        <f t="shared" si="580"/>
        <v>-142275127.35015285</v>
      </c>
      <c r="N3358">
        <f t="shared" si="581"/>
        <v>129341024.86377531</v>
      </c>
      <c r="O3358">
        <f t="shared" si="582"/>
        <v>3.3000000000000003</v>
      </c>
    </row>
    <row r="3359" spans="1:15" x14ac:dyDescent="0.2">
      <c r="A3359" s="1">
        <v>45399</v>
      </c>
      <c r="B3359">
        <v>421.75</v>
      </c>
      <c r="C3359">
        <v>26.36</v>
      </c>
      <c r="D3359">
        <v>260.11</v>
      </c>
      <c r="E3359">
        <f t="shared" si="572"/>
        <v>-567059.0966526618</v>
      </c>
      <c r="F3359">
        <f t="shared" si="573"/>
        <v>-147497741.63032386</v>
      </c>
      <c r="G3359">
        <f t="shared" si="574"/>
        <v>124118410.58360431</v>
      </c>
      <c r="H3359">
        <f t="shared" si="575"/>
        <v>3.5650893595105675</v>
      </c>
      <c r="I3359">
        <f t="shared" si="576"/>
        <v>-524894.28181140567</v>
      </c>
      <c r="J3359">
        <f t="shared" si="577"/>
        <v>42164.814841256128</v>
      </c>
      <c r="K3359">
        <f t="shared" si="578"/>
        <v>-10967489.988359133</v>
      </c>
      <c r="L3359">
        <f t="shared" si="579"/>
        <v>260648662.22556904</v>
      </c>
      <c r="M3359">
        <f t="shared" si="580"/>
        <v>-136530251.64196473</v>
      </c>
      <c r="N3359">
        <f t="shared" si="581"/>
        <v>124118410.58360431</v>
      </c>
      <c r="O3359">
        <f t="shared" si="582"/>
        <v>3.3</v>
      </c>
    </row>
    <row r="3360" spans="1:15" x14ac:dyDescent="0.2">
      <c r="A3360" s="1">
        <v>45400</v>
      </c>
      <c r="B3360">
        <v>419.34</v>
      </c>
      <c r="C3360">
        <v>25.89</v>
      </c>
      <c r="D3360">
        <v>264.72000000000003</v>
      </c>
      <c r="E3360">
        <f t="shared" si="572"/>
        <v>-524894.28181140567</v>
      </c>
      <c r="F3360">
        <f t="shared" si="573"/>
        <v>-138950014.28111532</v>
      </c>
      <c r="G3360">
        <f t="shared" si="574"/>
        <v>121698647.94445372</v>
      </c>
      <c r="H3360">
        <f t="shared" si="575"/>
        <v>3.4252643713314441</v>
      </c>
      <c r="I3360">
        <f t="shared" si="576"/>
        <v>-505698.52198133519</v>
      </c>
      <c r="J3360">
        <f t="shared" si="577"/>
        <v>19195.759830070485</v>
      </c>
      <c r="K3360">
        <f t="shared" si="578"/>
        <v>-5081501.5422162591</v>
      </c>
      <c r="L3360">
        <f t="shared" si="579"/>
        <v>255567160.68335277</v>
      </c>
      <c r="M3360">
        <f t="shared" si="580"/>
        <v>-133868512.73889907</v>
      </c>
      <c r="N3360">
        <f t="shared" si="581"/>
        <v>121698647.9444537</v>
      </c>
      <c r="O3360">
        <f t="shared" si="582"/>
        <v>3.3</v>
      </c>
    </row>
    <row r="3361" spans="1:15" x14ac:dyDescent="0.2">
      <c r="A3361" s="1">
        <v>45401</v>
      </c>
      <c r="B3361">
        <v>410.66</v>
      </c>
      <c r="C3361">
        <v>24.28</v>
      </c>
      <c r="D3361">
        <v>281.60000000000002</v>
      </c>
      <c r="E3361">
        <f t="shared" si="572"/>
        <v>-505698.52198133519</v>
      </c>
      <c r="F3361">
        <f t="shared" si="573"/>
        <v>-142404703.78994399</v>
      </c>
      <c r="G3361">
        <f t="shared" si="574"/>
        <v>113162456.89340878</v>
      </c>
      <c r="H3361">
        <f t="shared" si="575"/>
        <v>3.7752283142123555</v>
      </c>
      <c r="I3361">
        <f t="shared" si="576"/>
        <v>-442040.84723987791</v>
      </c>
      <c r="J3361">
        <f t="shared" si="577"/>
        <v>63657.674741457275</v>
      </c>
      <c r="K3361">
        <f t="shared" si="578"/>
        <v>-17926001.207194369</v>
      </c>
      <c r="L3361">
        <f t="shared" si="579"/>
        <v>237641159.47615841</v>
      </c>
      <c r="M3361">
        <f t="shared" si="580"/>
        <v>-124478702.58274963</v>
      </c>
      <c r="N3361">
        <f t="shared" si="581"/>
        <v>113162456.89340878</v>
      </c>
      <c r="O3361">
        <f t="shared" si="582"/>
        <v>3.3</v>
      </c>
    </row>
    <row r="3362" spans="1:15" x14ac:dyDescent="0.2">
      <c r="A3362" s="1">
        <v>45404</v>
      </c>
      <c r="B3362">
        <v>414.79</v>
      </c>
      <c r="C3362">
        <v>24.99</v>
      </c>
      <c r="D3362">
        <v>273.49</v>
      </c>
      <c r="E3362">
        <f t="shared" si="572"/>
        <v>-442040.84723987791</v>
      </c>
      <c r="F3362">
        <f t="shared" si="573"/>
        <v>-120893751.31163421</v>
      </c>
      <c r="G3362">
        <f t="shared" si="574"/>
        <v>116747408.1645242</v>
      </c>
      <c r="H3362">
        <f t="shared" si="575"/>
        <v>3.106546514709779</v>
      </c>
      <c r="I3362">
        <f t="shared" si="576"/>
        <v>-442040.84723987791</v>
      </c>
      <c r="J3362">
        <f t="shared" si="577"/>
        <v>0</v>
      </c>
      <c r="K3362">
        <f t="shared" si="578"/>
        <v>0</v>
      </c>
      <c r="L3362">
        <f t="shared" si="579"/>
        <v>237641159.47615841</v>
      </c>
      <c r="M3362">
        <f t="shared" si="580"/>
        <v>-120893751.31163421</v>
      </c>
      <c r="N3362">
        <f t="shared" si="581"/>
        <v>116747408.1645242</v>
      </c>
      <c r="O3362">
        <f t="shared" si="582"/>
        <v>3.106546514709779</v>
      </c>
    </row>
    <row r="3363" spans="1:15" x14ac:dyDescent="0.2">
      <c r="A3363" s="1">
        <v>45405</v>
      </c>
      <c r="B3363">
        <v>420.98</v>
      </c>
      <c r="C3363">
        <v>26.1</v>
      </c>
      <c r="D3363">
        <v>261.20999999999998</v>
      </c>
      <c r="E3363">
        <f t="shared" si="572"/>
        <v>-442040.84723987791</v>
      </c>
      <c r="F3363">
        <f t="shared" si="573"/>
        <v>-115465489.7075285</v>
      </c>
      <c r="G3363">
        <f t="shared" si="574"/>
        <v>122175669.76862991</v>
      </c>
      <c r="H3363">
        <f t="shared" si="575"/>
        <v>2.8352328231846293</v>
      </c>
      <c r="I3363">
        <f t="shared" si="576"/>
        <v>-467729.68021373579</v>
      </c>
      <c r="J3363">
        <f t="shared" si="577"/>
        <v>-25688.832973857876</v>
      </c>
      <c r="K3363">
        <f t="shared" si="578"/>
        <v>6710180.0611014152</v>
      </c>
      <c r="L3363">
        <f t="shared" si="579"/>
        <v>244351339.53725982</v>
      </c>
      <c r="M3363">
        <f t="shared" si="580"/>
        <v>-122175669.76862991</v>
      </c>
      <c r="N3363">
        <f t="shared" si="581"/>
        <v>122175669.76862991</v>
      </c>
      <c r="O3363">
        <f t="shared" si="582"/>
        <v>3</v>
      </c>
    </row>
    <row r="3364" spans="1:15" x14ac:dyDescent="0.2">
      <c r="A3364" s="1">
        <v>45406</v>
      </c>
      <c r="B3364">
        <v>422.41</v>
      </c>
      <c r="C3364">
        <v>26.36</v>
      </c>
      <c r="D3364">
        <v>259.01</v>
      </c>
      <c r="E3364">
        <f t="shared" si="572"/>
        <v>-467729.68021373579</v>
      </c>
      <c r="F3364">
        <f t="shared" si="573"/>
        <v>-121146664.4721597</v>
      </c>
      <c r="G3364">
        <f t="shared" si="574"/>
        <v>123204675.06510012</v>
      </c>
      <c r="H3364">
        <f t="shared" si="575"/>
        <v>2.9498880072890175</v>
      </c>
      <c r="I3364">
        <f t="shared" si="576"/>
        <v>-475675.36027605156</v>
      </c>
      <c r="J3364">
        <f t="shared" si="577"/>
        <v>-7945.680062315776</v>
      </c>
      <c r="K3364">
        <f t="shared" si="578"/>
        <v>2058010.592940409</v>
      </c>
      <c r="L3364">
        <f t="shared" si="579"/>
        <v>246409350.13020024</v>
      </c>
      <c r="M3364">
        <f t="shared" si="580"/>
        <v>-123204675.06510012</v>
      </c>
      <c r="N3364">
        <f t="shared" si="581"/>
        <v>123204675.06510012</v>
      </c>
      <c r="O3364">
        <f t="shared" si="582"/>
        <v>3</v>
      </c>
    </row>
    <row r="3365" spans="1:15" x14ac:dyDescent="0.2">
      <c r="A3365" s="1">
        <v>45407</v>
      </c>
      <c r="B3365">
        <v>420.37</v>
      </c>
      <c r="C3365">
        <v>25.94</v>
      </c>
      <c r="D3365">
        <v>263.18</v>
      </c>
      <c r="E3365">
        <f t="shared" si="572"/>
        <v>-475675.36027605156</v>
      </c>
      <c r="F3365">
        <f t="shared" si="573"/>
        <v>-125188241.31745125</v>
      </c>
      <c r="G3365">
        <f t="shared" si="574"/>
        <v>121221108.81274898</v>
      </c>
      <c r="H3365">
        <f t="shared" si="575"/>
        <v>3.0981792497253178</v>
      </c>
      <c r="I3365">
        <f t="shared" si="576"/>
        <v>-475675.36027605156</v>
      </c>
      <c r="J3365">
        <f t="shared" si="577"/>
        <v>0</v>
      </c>
      <c r="K3365">
        <f t="shared" si="578"/>
        <v>0</v>
      </c>
      <c r="L3365">
        <f t="shared" si="579"/>
        <v>246409350.13020024</v>
      </c>
      <c r="M3365">
        <f t="shared" si="580"/>
        <v>-125188241.31745125</v>
      </c>
      <c r="N3365">
        <f t="shared" si="581"/>
        <v>121221108.81274898</v>
      </c>
      <c r="O3365">
        <f t="shared" si="582"/>
        <v>3.0981792497253178</v>
      </c>
    </row>
    <row r="3366" spans="1:15" x14ac:dyDescent="0.2">
      <c r="A3366" s="1">
        <v>45408</v>
      </c>
      <c r="B3366">
        <v>426.86</v>
      </c>
      <c r="C3366">
        <v>27.13</v>
      </c>
      <c r="D3366">
        <v>250.68</v>
      </c>
      <c r="E3366">
        <f t="shared" si="572"/>
        <v>-475675.36027605156</v>
      </c>
      <c r="F3366">
        <f t="shared" si="573"/>
        <v>-119242299.31400061</v>
      </c>
      <c r="G3366">
        <f t="shared" si="574"/>
        <v>127167050.81619963</v>
      </c>
      <c r="H3366">
        <f t="shared" si="575"/>
        <v>2.8130470561831373</v>
      </c>
      <c r="I3366">
        <f t="shared" si="576"/>
        <v>-507288.37887426052</v>
      </c>
      <c r="J3366">
        <f t="shared" si="577"/>
        <v>-31613.018598208961</v>
      </c>
      <c r="K3366">
        <f t="shared" si="578"/>
        <v>7924751.5021990221</v>
      </c>
      <c r="L3366">
        <f t="shared" si="579"/>
        <v>254334101.63239926</v>
      </c>
      <c r="M3366">
        <f t="shared" si="580"/>
        <v>-127167050.81619963</v>
      </c>
      <c r="N3366">
        <f t="shared" si="581"/>
        <v>127167050.81619963</v>
      </c>
      <c r="O3366">
        <f t="shared" si="582"/>
        <v>2.9999999999999996</v>
      </c>
    </row>
    <row r="3367" spans="1:15" x14ac:dyDescent="0.2">
      <c r="A3367" s="1">
        <v>45411</v>
      </c>
      <c r="B3367">
        <v>428.59</v>
      </c>
      <c r="C3367">
        <v>27.45</v>
      </c>
      <c r="D3367">
        <v>248.05</v>
      </c>
      <c r="E3367">
        <f t="shared" si="572"/>
        <v>-507288.37887426052</v>
      </c>
      <c r="F3367">
        <f t="shared" si="573"/>
        <v>-125832882.37976032</v>
      </c>
      <c r="G3367">
        <f t="shared" si="574"/>
        <v>128501219.25263894</v>
      </c>
      <c r="H3367">
        <f t="shared" si="575"/>
        <v>2.9377047885989498</v>
      </c>
      <c r="I3367">
        <f t="shared" si="576"/>
        <v>-518045.6329475466</v>
      </c>
      <c r="J3367">
        <f t="shared" si="577"/>
        <v>-10757.25407328608</v>
      </c>
      <c r="K3367">
        <f t="shared" si="578"/>
        <v>2668336.872878612</v>
      </c>
      <c r="L3367">
        <f t="shared" si="579"/>
        <v>257002438.50527787</v>
      </c>
      <c r="M3367">
        <f t="shared" si="580"/>
        <v>-128501219.25263894</v>
      </c>
      <c r="N3367">
        <f t="shared" si="581"/>
        <v>128501219.25263894</v>
      </c>
      <c r="O3367">
        <f t="shared" si="582"/>
        <v>3</v>
      </c>
    </row>
    <row r="3368" spans="1:15" x14ac:dyDescent="0.2">
      <c r="A3368" s="1">
        <v>45412</v>
      </c>
      <c r="B3368">
        <v>420.51</v>
      </c>
      <c r="C3368">
        <v>25.88</v>
      </c>
      <c r="D3368">
        <v>262.08999999999997</v>
      </c>
      <c r="E3368">
        <f t="shared" si="572"/>
        <v>-518045.6329475466</v>
      </c>
      <c r="F3368">
        <f t="shared" si="573"/>
        <v>-135774579.93922248</v>
      </c>
      <c r="G3368">
        <f t="shared" si="574"/>
        <v>121227858.56605539</v>
      </c>
      <c r="H3368">
        <f t="shared" si="575"/>
        <v>3.3599846160420492</v>
      </c>
      <c r="I3368">
        <f t="shared" si="576"/>
        <v>-508797.14763119892</v>
      </c>
      <c r="J3368">
        <f t="shared" si="577"/>
        <v>9248.4853163476801</v>
      </c>
      <c r="K3368">
        <f t="shared" si="578"/>
        <v>-2423935.5165615631</v>
      </c>
      <c r="L3368">
        <f t="shared" si="579"/>
        <v>254578502.9887163</v>
      </c>
      <c r="M3368">
        <f t="shared" si="580"/>
        <v>-133350644.42266092</v>
      </c>
      <c r="N3368">
        <f t="shared" si="581"/>
        <v>121227858.56605539</v>
      </c>
      <c r="O3368">
        <f t="shared" si="582"/>
        <v>3.2999999999999994</v>
      </c>
    </row>
    <row r="3369" spans="1:15" x14ac:dyDescent="0.2">
      <c r="A3369" s="1">
        <v>45413</v>
      </c>
      <c r="B3369">
        <v>417.47</v>
      </c>
      <c r="C3369">
        <v>25.32</v>
      </c>
      <c r="D3369">
        <v>268.01</v>
      </c>
      <c r="E3369">
        <f t="shared" si="572"/>
        <v>-508797.14763119892</v>
      </c>
      <c r="F3369">
        <f t="shared" si="573"/>
        <v>-136362723.5366376</v>
      </c>
      <c r="G3369">
        <f t="shared" si="574"/>
        <v>118215779.4520787</v>
      </c>
      <c r="H3369">
        <f t="shared" si="575"/>
        <v>3.4605208586028522</v>
      </c>
      <c r="I3369">
        <f t="shared" si="576"/>
        <v>-485195.915813912</v>
      </c>
      <c r="J3369">
        <f t="shared" si="577"/>
        <v>23601.231817286927</v>
      </c>
      <c r="K3369">
        <f t="shared" si="578"/>
        <v>-6325366.139351069</v>
      </c>
      <c r="L3369">
        <f t="shared" si="579"/>
        <v>248253136.84936523</v>
      </c>
      <c r="M3369">
        <f t="shared" si="580"/>
        <v>-130037357.39728655</v>
      </c>
      <c r="N3369">
        <f t="shared" si="581"/>
        <v>118215779.45207869</v>
      </c>
      <c r="O3369">
        <f t="shared" si="582"/>
        <v>3.3</v>
      </c>
    </row>
    <row r="3370" spans="1:15" x14ac:dyDescent="0.2">
      <c r="A3370" s="1">
        <v>45414</v>
      </c>
      <c r="B3370">
        <v>422.79</v>
      </c>
      <c r="C3370">
        <v>26.26</v>
      </c>
      <c r="D3370">
        <v>258.36</v>
      </c>
      <c r="E3370">
        <f t="shared" si="572"/>
        <v>-485195.915813912</v>
      </c>
      <c r="F3370">
        <f t="shared" si="573"/>
        <v>-125355216.80968231</v>
      </c>
      <c r="G3370">
        <f t="shared" si="574"/>
        <v>122897920.03968292</v>
      </c>
      <c r="H3370">
        <f t="shared" si="575"/>
        <v>3.059983849259758</v>
      </c>
      <c r="I3370">
        <f t="shared" si="576"/>
        <v>-485195.915813912</v>
      </c>
      <c r="J3370">
        <f t="shared" si="577"/>
        <v>0</v>
      </c>
      <c r="K3370">
        <f t="shared" si="578"/>
        <v>0</v>
      </c>
      <c r="L3370">
        <f t="shared" si="579"/>
        <v>248253136.84936523</v>
      </c>
      <c r="M3370">
        <f t="shared" si="580"/>
        <v>-125355216.80968231</v>
      </c>
      <c r="N3370">
        <f t="shared" si="581"/>
        <v>122897920.03968292</v>
      </c>
      <c r="O3370">
        <f t="shared" si="582"/>
        <v>3.059983849259758</v>
      </c>
    </row>
    <row r="3371" spans="1:15" x14ac:dyDescent="0.2">
      <c r="A3371" s="1">
        <v>45415</v>
      </c>
      <c r="B3371">
        <v>431.29</v>
      </c>
      <c r="C3371">
        <v>27.83</v>
      </c>
      <c r="D3371">
        <v>243</v>
      </c>
      <c r="E3371">
        <f t="shared" si="572"/>
        <v>-485195.915813912</v>
      </c>
      <c r="F3371">
        <f t="shared" si="573"/>
        <v>-117902607.54278061</v>
      </c>
      <c r="G3371">
        <f t="shared" si="574"/>
        <v>130350529.30658463</v>
      </c>
      <c r="H3371">
        <f t="shared" si="575"/>
        <v>2.7135127452871366</v>
      </c>
      <c r="I3371">
        <f t="shared" si="576"/>
        <v>-536421.93130281742</v>
      </c>
      <c r="J3371">
        <f t="shared" si="577"/>
        <v>-51226.015488905425</v>
      </c>
      <c r="K3371">
        <f t="shared" si="578"/>
        <v>12447921.763804018</v>
      </c>
      <c r="L3371">
        <f t="shared" si="579"/>
        <v>260701058.61316925</v>
      </c>
      <c r="M3371">
        <f t="shared" si="580"/>
        <v>-130350529.30658463</v>
      </c>
      <c r="N3371">
        <f t="shared" si="581"/>
        <v>130350529.30658463</v>
      </c>
      <c r="O3371">
        <f t="shared" si="582"/>
        <v>3.0000000000000004</v>
      </c>
    </row>
    <row r="3372" spans="1:15" x14ac:dyDescent="0.2">
      <c r="A3372" s="1">
        <v>45418</v>
      </c>
      <c r="B3372">
        <v>436.02</v>
      </c>
      <c r="C3372">
        <v>28.74</v>
      </c>
      <c r="D3372">
        <v>234.67</v>
      </c>
      <c r="E3372">
        <f t="shared" si="572"/>
        <v>-536421.93130281742</v>
      </c>
      <c r="F3372">
        <f t="shared" si="573"/>
        <v>-125882134.61883216</v>
      </c>
      <c r="G3372">
        <f t="shared" si="574"/>
        <v>134818923.99433708</v>
      </c>
      <c r="H3372">
        <f t="shared" si="575"/>
        <v>2.8011379461266066</v>
      </c>
      <c r="I3372">
        <f t="shared" si="576"/>
        <v>-574504.29963070306</v>
      </c>
      <c r="J3372">
        <f t="shared" si="577"/>
        <v>-38082.368327885633</v>
      </c>
      <c r="K3372">
        <f t="shared" si="578"/>
        <v>8936789.3755049203</v>
      </c>
      <c r="L3372">
        <f t="shared" si="579"/>
        <v>269637847.98867416</v>
      </c>
      <c r="M3372">
        <f t="shared" si="580"/>
        <v>-134818923.99433708</v>
      </c>
      <c r="N3372">
        <f t="shared" si="581"/>
        <v>134818923.99433708</v>
      </c>
      <c r="O3372">
        <f t="shared" si="582"/>
        <v>3</v>
      </c>
    </row>
    <row r="3373" spans="1:15" x14ac:dyDescent="0.2">
      <c r="A3373" s="1">
        <v>45419</v>
      </c>
      <c r="B3373">
        <v>436.09</v>
      </c>
      <c r="C3373">
        <v>28.74</v>
      </c>
      <c r="D3373">
        <v>235.11</v>
      </c>
      <c r="E3373">
        <f t="shared" si="572"/>
        <v>-574504.29963070306</v>
      </c>
      <c r="F3373">
        <f t="shared" si="573"/>
        <v>-135071705.88617459</v>
      </c>
      <c r="G3373">
        <f t="shared" si="574"/>
        <v>134566142.10249957</v>
      </c>
      <c r="H3373">
        <f t="shared" si="575"/>
        <v>3.0112709729752809</v>
      </c>
      <c r="I3373">
        <f t="shared" si="576"/>
        <v>-574504.29963070306</v>
      </c>
      <c r="J3373">
        <f t="shared" si="577"/>
        <v>0</v>
      </c>
      <c r="K3373">
        <f t="shared" si="578"/>
        <v>0</v>
      </c>
      <c r="L3373">
        <f t="shared" si="579"/>
        <v>269637847.98867416</v>
      </c>
      <c r="M3373">
        <f t="shared" si="580"/>
        <v>-135071705.88617459</v>
      </c>
      <c r="N3373">
        <f t="shared" si="581"/>
        <v>134566142.10249957</v>
      </c>
      <c r="O3373">
        <f t="shared" si="582"/>
        <v>3.0112709729752809</v>
      </c>
    </row>
    <row r="3374" spans="1:15" x14ac:dyDescent="0.2">
      <c r="A3374" s="1">
        <v>45420</v>
      </c>
      <c r="B3374">
        <v>435.83</v>
      </c>
      <c r="C3374">
        <v>28.69</v>
      </c>
      <c r="D3374">
        <v>235.55</v>
      </c>
      <c r="E3374">
        <f t="shared" si="572"/>
        <v>-574504.29963070306</v>
      </c>
      <c r="F3374">
        <f t="shared" si="573"/>
        <v>-135324487.7780121</v>
      </c>
      <c r="G3374">
        <f t="shared" si="574"/>
        <v>134313360.21066207</v>
      </c>
      <c r="H3374">
        <f t="shared" si="575"/>
        <v>3.0225843705889899</v>
      </c>
      <c r="I3374">
        <f t="shared" si="576"/>
        <v>-574504.29963070306</v>
      </c>
      <c r="J3374">
        <f t="shared" si="577"/>
        <v>0</v>
      </c>
      <c r="K3374">
        <f t="shared" si="578"/>
        <v>0</v>
      </c>
      <c r="L3374">
        <f t="shared" si="579"/>
        <v>269637847.98867416</v>
      </c>
      <c r="M3374">
        <f t="shared" si="580"/>
        <v>-135324487.7780121</v>
      </c>
      <c r="N3374">
        <f t="shared" si="581"/>
        <v>134313360.21066207</v>
      </c>
      <c r="O3374">
        <f t="shared" si="582"/>
        <v>3.0225843705889899</v>
      </c>
    </row>
    <row r="3375" spans="1:15" x14ac:dyDescent="0.2">
      <c r="A3375" s="1">
        <v>45421</v>
      </c>
      <c r="B3375">
        <v>436.78</v>
      </c>
      <c r="C3375">
        <v>28.84</v>
      </c>
      <c r="D3375">
        <v>234.23</v>
      </c>
      <c r="E3375">
        <f t="shared" si="572"/>
        <v>-574504.29963070306</v>
      </c>
      <c r="F3375">
        <f t="shared" si="573"/>
        <v>-134566142.10249957</v>
      </c>
      <c r="G3375">
        <f t="shared" si="574"/>
        <v>135071705.88617459</v>
      </c>
      <c r="H3375">
        <f t="shared" si="575"/>
        <v>2.9887712134745437</v>
      </c>
      <c r="I3375">
        <f t="shared" si="576"/>
        <v>-576662.70710914314</v>
      </c>
      <c r="J3375">
        <f t="shared" si="577"/>
        <v>-2158.4074784400873</v>
      </c>
      <c r="K3375">
        <f t="shared" si="578"/>
        <v>505563.78367502161</v>
      </c>
      <c r="L3375">
        <f t="shared" si="579"/>
        <v>270143411.77234918</v>
      </c>
      <c r="M3375">
        <f t="shared" si="580"/>
        <v>-135071705.88617459</v>
      </c>
      <c r="N3375">
        <f t="shared" si="581"/>
        <v>135071705.88617459</v>
      </c>
      <c r="O3375">
        <f t="shared" si="582"/>
        <v>3</v>
      </c>
    </row>
    <row r="3376" spans="1:15" x14ac:dyDescent="0.2">
      <c r="A3376" s="1">
        <v>45422</v>
      </c>
      <c r="B3376">
        <v>437.81</v>
      </c>
      <c r="C3376">
        <v>29.04</v>
      </c>
      <c r="D3376">
        <v>232.7</v>
      </c>
      <c r="E3376">
        <f t="shared" si="572"/>
        <v>-576662.70710914314</v>
      </c>
      <c r="F3376">
        <f t="shared" si="573"/>
        <v>-134189411.9442976</v>
      </c>
      <c r="G3376">
        <f t="shared" si="574"/>
        <v>135953999.82805157</v>
      </c>
      <c r="H3376">
        <f t="shared" si="575"/>
        <v>2.9610620970478454</v>
      </c>
      <c r="I3376">
        <f t="shared" si="576"/>
        <v>-584245.80931693839</v>
      </c>
      <c r="J3376">
        <f t="shared" si="577"/>
        <v>-7583.1022077952512</v>
      </c>
      <c r="K3376">
        <f t="shared" si="578"/>
        <v>1764587.8837539549</v>
      </c>
      <c r="L3376">
        <f t="shared" si="579"/>
        <v>271907999.65610313</v>
      </c>
      <c r="M3376">
        <f t="shared" si="580"/>
        <v>-135953999.82805157</v>
      </c>
      <c r="N3376">
        <f t="shared" si="581"/>
        <v>135953999.82805157</v>
      </c>
      <c r="O3376">
        <f t="shared" si="582"/>
        <v>3</v>
      </c>
    </row>
    <row r="3377" spans="1:15" x14ac:dyDescent="0.2">
      <c r="A3377" s="1">
        <v>45425</v>
      </c>
      <c r="B3377">
        <v>438.82</v>
      </c>
      <c r="C3377">
        <v>29.23</v>
      </c>
      <c r="D3377">
        <v>231.38</v>
      </c>
      <c r="E3377">
        <f t="shared" si="572"/>
        <v>-584245.80931693839</v>
      </c>
      <c r="F3377">
        <f t="shared" si="573"/>
        <v>-135182795.35975319</v>
      </c>
      <c r="G3377">
        <f t="shared" si="574"/>
        <v>136725204.29634994</v>
      </c>
      <c r="H3377">
        <f t="shared" si="575"/>
        <v>2.9661567387402781</v>
      </c>
      <c r="I3377">
        <f t="shared" si="576"/>
        <v>-590911.93835400615</v>
      </c>
      <c r="J3377">
        <f t="shared" si="577"/>
        <v>-6666.1290370677598</v>
      </c>
      <c r="K3377">
        <f t="shared" si="578"/>
        <v>1542408.9365967382</v>
      </c>
      <c r="L3377">
        <f t="shared" si="579"/>
        <v>273450408.59269989</v>
      </c>
      <c r="M3377">
        <f t="shared" si="580"/>
        <v>-136725204.29634994</v>
      </c>
      <c r="N3377">
        <f t="shared" si="581"/>
        <v>136725204.29634994</v>
      </c>
      <c r="O3377">
        <f t="shared" si="582"/>
        <v>3</v>
      </c>
    </row>
    <row r="3378" spans="1:15" x14ac:dyDescent="0.2">
      <c r="A3378" s="1">
        <v>45426</v>
      </c>
      <c r="B3378">
        <v>441.64</v>
      </c>
      <c r="C3378">
        <v>29.78</v>
      </c>
      <c r="D3378">
        <v>226.78</v>
      </c>
      <c r="E3378">
        <f t="shared" si="572"/>
        <v>-590911.93835400615</v>
      </c>
      <c r="F3378">
        <f t="shared" si="573"/>
        <v>-134007009.37992151</v>
      </c>
      <c r="G3378">
        <f t="shared" si="574"/>
        <v>139443399.21277839</v>
      </c>
      <c r="H3378">
        <f t="shared" si="575"/>
        <v>2.8830409356725144</v>
      </c>
      <c r="I3378">
        <f t="shared" si="576"/>
        <v>-614884.02510264749</v>
      </c>
      <c r="J3378">
        <f t="shared" si="577"/>
        <v>-23972.086748641334</v>
      </c>
      <c r="K3378">
        <f t="shared" si="578"/>
        <v>5436389.8328568814</v>
      </c>
      <c r="L3378">
        <f t="shared" si="579"/>
        <v>278886798.42555678</v>
      </c>
      <c r="M3378">
        <f t="shared" si="580"/>
        <v>-139443399.21277839</v>
      </c>
      <c r="N3378">
        <f t="shared" si="581"/>
        <v>139443399.21277839</v>
      </c>
      <c r="O3378">
        <f t="shared" si="582"/>
        <v>3</v>
      </c>
    </row>
    <row r="3379" spans="1:15" x14ac:dyDescent="0.2">
      <c r="A3379" s="1">
        <v>45427</v>
      </c>
      <c r="B3379">
        <v>448.54</v>
      </c>
      <c r="C3379">
        <v>31.15</v>
      </c>
      <c r="D3379">
        <v>216.47</v>
      </c>
      <c r="E3379">
        <f t="shared" si="572"/>
        <v>-614884.02510264749</v>
      </c>
      <c r="F3379">
        <f t="shared" si="573"/>
        <v>-133103944.9139701</v>
      </c>
      <c r="G3379">
        <f t="shared" si="574"/>
        <v>145782853.51158667</v>
      </c>
      <c r="H3379">
        <f t="shared" si="575"/>
        <v>2.7390864228773886</v>
      </c>
      <c r="I3379">
        <f t="shared" si="576"/>
        <v>-673455.22941556177</v>
      </c>
      <c r="J3379">
        <f t="shared" si="577"/>
        <v>-58571.204312914284</v>
      </c>
      <c r="K3379">
        <f t="shared" si="578"/>
        <v>12678908.597616555</v>
      </c>
      <c r="L3379">
        <f t="shared" si="579"/>
        <v>291565707.02317333</v>
      </c>
      <c r="M3379">
        <f t="shared" si="580"/>
        <v>-145782853.51158667</v>
      </c>
      <c r="N3379">
        <f t="shared" si="581"/>
        <v>145782853.51158667</v>
      </c>
      <c r="O3379">
        <f t="shared" si="582"/>
        <v>3</v>
      </c>
    </row>
    <row r="3380" spans="1:15" x14ac:dyDescent="0.2">
      <c r="A3380" s="1">
        <v>45428</v>
      </c>
      <c r="B3380">
        <v>447.63</v>
      </c>
      <c r="C3380">
        <v>30.96</v>
      </c>
      <c r="D3380">
        <v>218</v>
      </c>
      <c r="E3380">
        <f t="shared" si="572"/>
        <v>-673455.22941556177</v>
      </c>
      <c r="F3380">
        <f t="shared" si="573"/>
        <v>-146813240.01259246</v>
      </c>
      <c r="G3380">
        <f t="shared" si="574"/>
        <v>144752467.01058087</v>
      </c>
      <c r="H3380">
        <f t="shared" si="575"/>
        <v>3.0427095933748949</v>
      </c>
      <c r="I3380">
        <f t="shared" si="576"/>
        <v>-673455.22941556177</v>
      </c>
      <c r="J3380">
        <f t="shared" si="577"/>
        <v>0</v>
      </c>
      <c r="K3380">
        <f t="shared" si="578"/>
        <v>0</v>
      </c>
      <c r="L3380">
        <f t="shared" si="579"/>
        <v>291565707.02317333</v>
      </c>
      <c r="M3380">
        <f t="shared" si="580"/>
        <v>-146813240.01259246</v>
      </c>
      <c r="N3380">
        <f t="shared" si="581"/>
        <v>144752467.01058087</v>
      </c>
      <c r="O3380">
        <f t="shared" si="582"/>
        <v>3.0427095933748949</v>
      </c>
    </row>
    <row r="3381" spans="1:15" x14ac:dyDescent="0.2">
      <c r="A3381" s="1">
        <v>45429</v>
      </c>
      <c r="B3381">
        <v>447.42</v>
      </c>
      <c r="C3381">
        <v>30.89</v>
      </c>
      <c r="D3381">
        <v>218.66</v>
      </c>
      <c r="E3381">
        <f t="shared" si="572"/>
        <v>-673455.22941556177</v>
      </c>
      <c r="F3381">
        <f t="shared" si="573"/>
        <v>-147257720.46400672</v>
      </c>
      <c r="G3381">
        <f t="shared" si="574"/>
        <v>144307986.55916661</v>
      </c>
      <c r="H3381">
        <f t="shared" si="575"/>
        <v>3.0613216352436057</v>
      </c>
      <c r="I3381">
        <f t="shared" si="576"/>
        <v>-673455.22941556177</v>
      </c>
      <c r="J3381">
        <f t="shared" si="577"/>
        <v>0</v>
      </c>
      <c r="K3381">
        <f t="shared" si="578"/>
        <v>0</v>
      </c>
      <c r="L3381">
        <f t="shared" si="579"/>
        <v>291565707.02317333</v>
      </c>
      <c r="M3381">
        <f t="shared" si="580"/>
        <v>-147257720.46400672</v>
      </c>
      <c r="N3381">
        <f t="shared" si="581"/>
        <v>144307986.55916661</v>
      </c>
      <c r="O3381">
        <f t="shared" si="582"/>
        <v>3.0613216352436057</v>
      </c>
    </row>
    <row r="3382" spans="1:15" x14ac:dyDescent="0.2">
      <c r="A3382" s="1">
        <v>45432</v>
      </c>
      <c r="B3382">
        <v>450.54</v>
      </c>
      <c r="C3382">
        <v>31.53</v>
      </c>
      <c r="D3382">
        <v>214.05</v>
      </c>
      <c r="E3382">
        <f t="shared" si="572"/>
        <v>-673455.22941556177</v>
      </c>
      <c r="F3382">
        <f t="shared" si="573"/>
        <v>-144153091.856401</v>
      </c>
      <c r="G3382">
        <f t="shared" si="574"/>
        <v>147412615.16677234</v>
      </c>
      <c r="H3382">
        <f t="shared" si="575"/>
        <v>2.9336653113435971</v>
      </c>
      <c r="I3382">
        <f t="shared" si="576"/>
        <v>-688683.0888426645</v>
      </c>
      <c r="J3382">
        <f t="shared" si="577"/>
        <v>-15227.859427102725</v>
      </c>
      <c r="K3382">
        <f t="shared" si="578"/>
        <v>3259523.3103713384</v>
      </c>
      <c r="L3382">
        <f t="shared" si="579"/>
        <v>294825230.33354467</v>
      </c>
      <c r="M3382">
        <f t="shared" si="580"/>
        <v>-147412615.16677234</v>
      </c>
      <c r="N3382">
        <f t="shared" si="581"/>
        <v>147412615.16677234</v>
      </c>
      <c r="O3382">
        <f t="shared" si="582"/>
        <v>3</v>
      </c>
    </row>
    <row r="3383" spans="1:15" x14ac:dyDescent="0.2">
      <c r="A3383" s="1">
        <v>45433</v>
      </c>
      <c r="B3383">
        <v>451.42</v>
      </c>
      <c r="C3383">
        <v>31.69</v>
      </c>
      <c r="D3383">
        <v>212.96</v>
      </c>
      <c r="E3383">
        <f t="shared" si="572"/>
        <v>-688683.0888426645</v>
      </c>
      <c r="F3383">
        <f t="shared" si="573"/>
        <v>-146661950.59993383</v>
      </c>
      <c r="G3383">
        <f t="shared" si="574"/>
        <v>148163279.73361084</v>
      </c>
      <c r="H3383">
        <f t="shared" si="575"/>
        <v>2.9696011899228409</v>
      </c>
      <c r="I3383">
        <f t="shared" si="576"/>
        <v>-695732.90633739124</v>
      </c>
      <c r="J3383">
        <f t="shared" si="577"/>
        <v>-7049.8174947267398</v>
      </c>
      <c r="K3383">
        <f t="shared" si="578"/>
        <v>1501329.1336770065</v>
      </c>
      <c r="L3383">
        <f t="shared" si="579"/>
        <v>296326559.46722168</v>
      </c>
      <c r="M3383">
        <f t="shared" si="580"/>
        <v>-148163279.73361084</v>
      </c>
      <c r="N3383">
        <f t="shared" si="581"/>
        <v>148163279.73361084</v>
      </c>
      <c r="O3383">
        <f t="shared" si="582"/>
        <v>3</v>
      </c>
    </row>
    <row r="3384" spans="1:15" x14ac:dyDescent="0.2">
      <c r="A3384" s="1">
        <v>45434</v>
      </c>
      <c r="B3384">
        <v>451.33</v>
      </c>
      <c r="C3384">
        <v>31.67</v>
      </c>
      <c r="D3384">
        <v>213.4</v>
      </c>
      <c r="E3384">
        <f t="shared" si="572"/>
        <v>-695732.90633739124</v>
      </c>
      <c r="F3384">
        <f t="shared" si="573"/>
        <v>-148469402.2123993</v>
      </c>
      <c r="G3384">
        <f t="shared" si="574"/>
        <v>147857157.25482237</v>
      </c>
      <c r="H3384">
        <f t="shared" si="575"/>
        <v>3.0124223602484479</v>
      </c>
      <c r="I3384">
        <f t="shared" si="576"/>
        <v>-695732.90633739124</v>
      </c>
      <c r="J3384">
        <f t="shared" si="577"/>
        <v>0</v>
      </c>
      <c r="K3384">
        <f t="shared" si="578"/>
        <v>0</v>
      </c>
      <c r="L3384">
        <f t="shared" si="579"/>
        <v>296326559.46722168</v>
      </c>
      <c r="M3384">
        <f t="shared" si="580"/>
        <v>-148469402.2123993</v>
      </c>
      <c r="N3384">
        <f t="shared" si="581"/>
        <v>147857157.25482237</v>
      </c>
      <c r="O3384">
        <f t="shared" si="582"/>
        <v>3.0124223602484479</v>
      </c>
    </row>
    <row r="3385" spans="1:15" x14ac:dyDescent="0.2">
      <c r="A3385" s="1">
        <v>45435</v>
      </c>
      <c r="B3385">
        <v>449.3</v>
      </c>
      <c r="C3385">
        <v>31.2</v>
      </c>
      <c r="D3385">
        <v>216.69</v>
      </c>
      <c r="E3385">
        <f t="shared" si="572"/>
        <v>-695732.90633739124</v>
      </c>
      <c r="F3385">
        <f t="shared" si="573"/>
        <v>-150758363.4742493</v>
      </c>
      <c r="G3385">
        <f t="shared" si="574"/>
        <v>145568195.99297237</v>
      </c>
      <c r="H3385">
        <f t="shared" si="575"/>
        <v>3.106963628542752</v>
      </c>
      <c r="I3385">
        <f t="shared" si="576"/>
        <v>-695732.90633739124</v>
      </c>
      <c r="J3385">
        <f t="shared" si="577"/>
        <v>0</v>
      </c>
      <c r="K3385">
        <f t="shared" si="578"/>
        <v>0</v>
      </c>
      <c r="L3385">
        <f t="shared" si="579"/>
        <v>296326559.46722168</v>
      </c>
      <c r="M3385">
        <f t="shared" si="580"/>
        <v>-150758363.4742493</v>
      </c>
      <c r="N3385">
        <f t="shared" si="581"/>
        <v>145568195.99297237</v>
      </c>
      <c r="O3385">
        <f t="shared" si="582"/>
        <v>3.106963628542752</v>
      </c>
    </row>
    <row r="3386" spans="1:15" x14ac:dyDescent="0.2">
      <c r="A3386" s="1">
        <v>45436</v>
      </c>
      <c r="B3386">
        <v>453.55</v>
      </c>
      <c r="C3386">
        <v>32.07</v>
      </c>
      <c r="D3386">
        <v>210.55</v>
      </c>
      <c r="E3386">
        <f t="shared" si="572"/>
        <v>-695732.90633739124</v>
      </c>
      <c r="F3386">
        <f t="shared" si="573"/>
        <v>-146486563.42933774</v>
      </c>
      <c r="G3386">
        <f t="shared" si="574"/>
        <v>149839996.03788394</v>
      </c>
      <c r="H3386">
        <f t="shared" si="575"/>
        <v>2.9328597297673777</v>
      </c>
      <c r="I3386">
        <f t="shared" si="576"/>
        <v>-711659.91943901172</v>
      </c>
      <c r="J3386">
        <f t="shared" si="577"/>
        <v>-15927.013101620483</v>
      </c>
      <c r="K3386">
        <f t="shared" si="578"/>
        <v>3353432.6085461928</v>
      </c>
      <c r="L3386">
        <f t="shared" si="579"/>
        <v>299679992.07576787</v>
      </c>
      <c r="M3386">
        <f t="shared" si="580"/>
        <v>-149839996.03788394</v>
      </c>
      <c r="N3386">
        <f t="shared" si="581"/>
        <v>149839996.03788394</v>
      </c>
      <c r="O3386">
        <f t="shared" si="582"/>
        <v>3</v>
      </c>
    </row>
    <row r="3387" spans="1:15" x14ac:dyDescent="0.2">
      <c r="A3387" s="1">
        <v>45440</v>
      </c>
      <c r="B3387">
        <v>455.26</v>
      </c>
      <c r="C3387">
        <v>32.42</v>
      </c>
      <c r="D3387">
        <v>208.13</v>
      </c>
      <c r="E3387">
        <f t="shared" si="572"/>
        <v>-711659.91943901172</v>
      </c>
      <c r="F3387">
        <f t="shared" si="573"/>
        <v>-148117779.0328415</v>
      </c>
      <c r="G3387">
        <f t="shared" si="574"/>
        <v>151562213.04292637</v>
      </c>
      <c r="H3387">
        <f t="shared" si="575"/>
        <v>2.9318213832934208</v>
      </c>
      <c r="I3387">
        <f t="shared" si="576"/>
        <v>-728209.35493646457</v>
      </c>
      <c r="J3387">
        <f t="shared" si="577"/>
        <v>-16549.435497452854</v>
      </c>
      <c r="K3387">
        <f t="shared" si="578"/>
        <v>3444434.0100848624</v>
      </c>
      <c r="L3387">
        <f t="shared" si="579"/>
        <v>303124426.08585274</v>
      </c>
      <c r="M3387">
        <f t="shared" si="580"/>
        <v>-151562213.04292637</v>
      </c>
      <c r="N3387">
        <f t="shared" si="581"/>
        <v>151562213.04292637</v>
      </c>
      <c r="O3387">
        <f t="shared" si="582"/>
        <v>3</v>
      </c>
    </row>
    <row r="3388" spans="1:15" x14ac:dyDescent="0.2">
      <c r="A3388" s="1">
        <v>45441</v>
      </c>
      <c r="B3388">
        <v>452.05</v>
      </c>
      <c r="C3388">
        <v>31.74</v>
      </c>
      <c r="D3388">
        <v>212.52</v>
      </c>
      <c r="E3388">
        <f t="shared" si="572"/>
        <v>-728209.35493646457</v>
      </c>
      <c r="F3388">
        <f t="shared" si="573"/>
        <v>-154759052.11109746</v>
      </c>
      <c r="G3388">
        <f t="shared" si="574"/>
        <v>148365373.97475529</v>
      </c>
      <c r="H3388">
        <f t="shared" si="575"/>
        <v>3.1292824187690194</v>
      </c>
      <c r="I3388">
        <f t="shared" si="576"/>
        <v>-728209.35493646457</v>
      </c>
      <c r="J3388">
        <f t="shared" si="577"/>
        <v>0</v>
      </c>
      <c r="K3388">
        <f t="shared" si="578"/>
        <v>0</v>
      </c>
      <c r="L3388">
        <f t="shared" si="579"/>
        <v>303124426.08585274</v>
      </c>
      <c r="M3388">
        <f t="shared" si="580"/>
        <v>-154759052.11109746</v>
      </c>
      <c r="N3388">
        <f t="shared" si="581"/>
        <v>148365373.97475529</v>
      </c>
      <c r="O3388">
        <f t="shared" si="582"/>
        <v>3.1292824187690194</v>
      </c>
    </row>
    <row r="3389" spans="1:15" x14ac:dyDescent="0.2">
      <c r="A3389" s="1">
        <v>45442</v>
      </c>
      <c r="B3389">
        <v>447.21</v>
      </c>
      <c r="C3389">
        <v>30.72</v>
      </c>
      <c r="D3389">
        <v>219.76</v>
      </c>
      <c r="E3389">
        <f t="shared" si="572"/>
        <v>-728209.35493646457</v>
      </c>
      <c r="F3389">
        <f t="shared" si="573"/>
        <v>-160031287.84083745</v>
      </c>
      <c r="G3389">
        <f t="shared" si="574"/>
        <v>143093138.24501529</v>
      </c>
      <c r="H3389">
        <f t="shared" si="575"/>
        <v>3.3551145038167935</v>
      </c>
      <c r="I3389">
        <f t="shared" si="576"/>
        <v>-716247.05164505285</v>
      </c>
      <c r="J3389">
        <f t="shared" si="577"/>
        <v>11962.303291411721</v>
      </c>
      <c r="K3389">
        <f t="shared" si="578"/>
        <v>-2628835.7713206396</v>
      </c>
      <c r="L3389">
        <f t="shared" si="579"/>
        <v>300495590.3145321</v>
      </c>
      <c r="M3389">
        <f t="shared" si="580"/>
        <v>-157402452.06951681</v>
      </c>
      <c r="N3389">
        <f t="shared" si="581"/>
        <v>143093138.24501529</v>
      </c>
      <c r="O3389">
        <f t="shared" si="582"/>
        <v>3.3</v>
      </c>
    </row>
    <row r="3390" spans="1:15" x14ac:dyDescent="0.2">
      <c r="A3390" s="1">
        <v>45443</v>
      </c>
      <c r="B3390">
        <v>446.38</v>
      </c>
      <c r="C3390">
        <v>30.69</v>
      </c>
      <c r="D3390">
        <v>219.76</v>
      </c>
      <c r="E3390">
        <f t="shared" si="572"/>
        <v>-716247.05164505285</v>
      </c>
      <c r="F3390">
        <f t="shared" si="573"/>
        <v>-157402452.06951681</v>
      </c>
      <c r="G3390">
        <f t="shared" si="574"/>
        <v>143093138.24501529</v>
      </c>
      <c r="H3390">
        <f t="shared" si="575"/>
        <v>3.3</v>
      </c>
      <c r="I3390">
        <f t="shared" si="576"/>
        <v>-716247.05164505285</v>
      </c>
      <c r="J3390">
        <f t="shared" si="577"/>
        <v>0</v>
      </c>
      <c r="K3390">
        <f t="shared" si="578"/>
        <v>0</v>
      </c>
      <c r="L3390">
        <f t="shared" si="579"/>
        <v>300495590.3145321</v>
      </c>
      <c r="M3390">
        <f t="shared" si="580"/>
        <v>-157402452.06951681</v>
      </c>
      <c r="N3390">
        <f t="shared" si="581"/>
        <v>143093138.24501529</v>
      </c>
      <c r="O3390">
        <f t="shared" si="582"/>
        <v>3.3</v>
      </c>
    </row>
    <row r="3391" spans="1:15" x14ac:dyDescent="0.2">
      <c r="A3391" s="1">
        <v>45446</v>
      </c>
      <c r="B3391">
        <v>448.77</v>
      </c>
      <c r="C3391">
        <v>30.99</v>
      </c>
      <c r="D3391">
        <v>217.78</v>
      </c>
      <c r="E3391">
        <f t="shared" si="572"/>
        <v>-716247.05164505285</v>
      </c>
      <c r="F3391">
        <f t="shared" si="573"/>
        <v>-155984282.90725961</v>
      </c>
      <c r="G3391">
        <f t="shared" si="574"/>
        <v>144511307.40727249</v>
      </c>
      <c r="H3391">
        <f t="shared" si="575"/>
        <v>3.2381746253458177</v>
      </c>
      <c r="I3391">
        <f t="shared" si="576"/>
        <v>-716247.05164505285</v>
      </c>
      <c r="J3391">
        <f t="shared" si="577"/>
        <v>0</v>
      </c>
      <c r="K3391">
        <f t="shared" si="578"/>
        <v>0</v>
      </c>
      <c r="L3391">
        <f t="shared" si="579"/>
        <v>300495590.3145321</v>
      </c>
      <c r="M3391">
        <f t="shared" si="580"/>
        <v>-155984282.90725961</v>
      </c>
      <c r="N3391">
        <f t="shared" si="581"/>
        <v>144511307.40727249</v>
      </c>
      <c r="O3391">
        <f t="shared" si="582"/>
        <v>3.2381746253458177</v>
      </c>
    </row>
    <row r="3392" spans="1:15" x14ac:dyDescent="0.2">
      <c r="A3392" s="1">
        <v>45447</v>
      </c>
      <c r="B3392">
        <v>450</v>
      </c>
      <c r="C3392">
        <v>31.22</v>
      </c>
      <c r="D3392">
        <v>216.25</v>
      </c>
      <c r="E3392">
        <f t="shared" si="572"/>
        <v>-716247.05164505285</v>
      </c>
      <c r="F3392">
        <f t="shared" si="573"/>
        <v>-154888424.91824269</v>
      </c>
      <c r="G3392">
        <f t="shared" si="574"/>
        <v>145607165.39628941</v>
      </c>
      <c r="H3392">
        <f t="shared" si="575"/>
        <v>3.1912253321468027</v>
      </c>
      <c r="I3392">
        <f t="shared" si="576"/>
        <v>-716247.05164505285</v>
      </c>
      <c r="J3392">
        <f t="shared" si="577"/>
        <v>0</v>
      </c>
      <c r="K3392">
        <f t="shared" si="578"/>
        <v>0</v>
      </c>
      <c r="L3392">
        <f t="shared" si="579"/>
        <v>300495590.3145321</v>
      </c>
      <c r="M3392">
        <f t="shared" si="580"/>
        <v>-154888424.91824269</v>
      </c>
      <c r="N3392">
        <f t="shared" si="581"/>
        <v>145607165.39628941</v>
      </c>
      <c r="O3392">
        <f t="shared" si="582"/>
        <v>3.1912253321468027</v>
      </c>
    </row>
    <row r="3393" spans="1:15" x14ac:dyDescent="0.2">
      <c r="A3393" s="1">
        <v>45448</v>
      </c>
      <c r="B3393">
        <v>459.07</v>
      </c>
      <c r="C3393">
        <v>33.1</v>
      </c>
      <c r="D3393">
        <v>203.09</v>
      </c>
      <c r="E3393">
        <f t="shared" si="572"/>
        <v>-716247.05164505285</v>
      </c>
      <c r="F3393">
        <f t="shared" si="573"/>
        <v>-145462613.71859378</v>
      </c>
      <c r="G3393">
        <f t="shared" si="574"/>
        <v>155032976.59593832</v>
      </c>
      <c r="H3393">
        <f t="shared" si="575"/>
        <v>2.8148065704313785</v>
      </c>
      <c r="I3393">
        <f t="shared" si="576"/>
        <v>-763370.8040570108</v>
      </c>
      <c r="J3393">
        <f t="shared" si="577"/>
        <v>-47123.752411957947</v>
      </c>
      <c r="K3393">
        <f t="shared" si="578"/>
        <v>9570362.8773445394</v>
      </c>
      <c r="L3393">
        <f t="shared" si="579"/>
        <v>310065953.19187665</v>
      </c>
      <c r="M3393">
        <f t="shared" si="580"/>
        <v>-155032976.59593832</v>
      </c>
      <c r="N3393">
        <f t="shared" si="581"/>
        <v>155032976.59593832</v>
      </c>
      <c r="O3393">
        <f t="shared" si="582"/>
        <v>3</v>
      </c>
    </row>
    <row r="3394" spans="1:15" x14ac:dyDescent="0.2">
      <c r="A3394" s="1">
        <v>45449</v>
      </c>
      <c r="B3394">
        <v>458.91</v>
      </c>
      <c r="C3394">
        <v>33.06</v>
      </c>
      <c r="D3394">
        <v>203.75</v>
      </c>
      <c r="E3394">
        <f t="shared" si="572"/>
        <v>-763370.8040570108</v>
      </c>
      <c r="F3394">
        <f t="shared" si="573"/>
        <v>-155536801.32661596</v>
      </c>
      <c r="G3394">
        <f t="shared" si="574"/>
        <v>154529151.86526069</v>
      </c>
      <c r="H3394">
        <f t="shared" si="575"/>
        <v>3.0195623178382656</v>
      </c>
      <c r="I3394">
        <f t="shared" si="576"/>
        <v>-763370.8040570108</v>
      </c>
      <c r="J3394">
        <f t="shared" si="577"/>
        <v>0</v>
      </c>
      <c r="K3394">
        <f t="shared" si="578"/>
        <v>0</v>
      </c>
      <c r="L3394">
        <f t="shared" si="579"/>
        <v>310065953.19187665</v>
      </c>
      <c r="M3394">
        <f t="shared" si="580"/>
        <v>-155536801.32661596</v>
      </c>
      <c r="N3394">
        <f t="shared" si="581"/>
        <v>154529151.86526069</v>
      </c>
      <c r="O3394">
        <f t="shared" si="582"/>
        <v>3.0195623178382656</v>
      </c>
    </row>
    <row r="3395" spans="1:15" x14ac:dyDescent="0.2">
      <c r="A3395" s="1">
        <v>45450</v>
      </c>
      <c r="B3395">
        <v>458.51</v>
      </c>
      <c r="C3395">
        <v>32.94</v>
      </c>
      <c r="D3395">
        <v>204.4</v>
      </c>
      <c r="E3395">
        <f t="shared" si="572"/>
        <v>-763370.8040570108</v>
      </c>
      <c r="F3395">
        <f t="shared" si="573"/>
        <v>-156032992.349253</v>
      </c>
      <c r="G3395">
        <f t="shared" si="574"/>
        <v>154032960.84262365</v>
      </c>
      <c r="H3395">
        <f t="shared" si="575"/>
        <v>3.0389533154921198</v>
      </c>
      <c r="I3395">
        <f t="shared" si="576"/>
        <v>-763370.8040570108</v>
      </c>
      <c r="J3395">
        <f t="shared" si="577"/>
        <v>0</v>
      </c>
      <c r="K3395">
        <f t="shared" si="578"/>
        <v>0</v>
      </c>
      <c r="L3395">
        <f t="shared" si="579"/>
        <v>310065953.19187665</v>
      </c>
      <c r="M3395">
        <f t="shared" si="580"/>
        <v>-156032992.349253</v>
      </c>
      <c r="N3395">
        <f t="shared" si="581"/>
        <v>154032960.84262365</v>
      </c>
      <c r="O3395">
        <f t="shared" si="582"/>
        <v>3.0389533154921198</v>
      </c>
    </row>
    <row r="3396" spans="1:15" x14ac:dyDescent="0.2">
      <c r="A3396" s="1">
        <v>45453</v>
      </c>
      <c r="B3396">
        <v>460.36</v>
      </c>
      <c r="C3396">
        <v>33.29</v>
      </c>
      <c r="D3396">
        <v>202.21</v>
      </c>
      <c r="E3396">
        <f t="shared" ref="E3396:E3459" si="583">I3395</f>
        <v>-763370.8040570108</v>
      </c>
      <c r="F3396">
        <f t="shared" ref="F3396:F3459" si="584">E3396*D3396</f>
        <v>-154361210.28836817</v>
      </c>
      <c r="G3396">
        <f t="shared" ref="G3396:G3459" si="585">L3395+F3396</f>
        <v>155704742.90350848</v>
      </c>
      <c r="H3396">
        <f t="shared" ref="H3396:H3459" si="586">(3*(-F3396))/G3396</f>
        <v>2.9741138402706286</v>
      </c>
      <c r="I3396">
        <f t="shared" ref="I3396:I3459" si="587">IF(H3396&lt;3,-G3396/D3396,IF(H3396&gt;3.3,-(3.3/3)*G3396/D3396,E3396))</f>
        <v>-770015.04823455063</v>
      </c>
      <c r="J3396">
        <f t="shared" ref="J3396:J3459" si="588">I3396-E3396</f>
        <v>-6644.2441775398329</v>
      </c>
      <c r="K3396">
        <f t="shared" ref="K3396:K3459" si="589">-(J3396*D3396)</f>
        <v>1343532.6151403296</v>
      </c>
      <c r="L3396">
        <f t="shared" ref="L3396:L3459" si="590">L3395+K3396</f>
        <v>311409485.80701697</v>
      </c>
      <c r="M3396">
        <f t="shared" ref="M3396:M3459" si="591">I3396*D3396</f>
        <v>-155704742.90350848</v>
      </c>
      <c r="N3396">
        <f t="shared" ref="N3396:N3459" si="592">L3396+M3396</f>
        <v>155704742.90350848</v>
      </c>
      <c r="O3396">
        <f t="shared" ref="O3396:O3459" si="593">(3*(-M3396))/N3396</f>
        <v>3</v>
      </c>
    </row>
    <row r="3397" spans="1:15" x14ac:dyDescent="0.2">
      <c r="A3397" s="1">
        <v>45454</v>
      </c>
      <c r="B3397">
        <v>463.52</v>
      </c>
      <c r="C3397">
        <v>33.979999999999997</v>
      </c>
      <c r="D3397">
        <v>198.04</v>
      </c>
      <c r="E3397">
        <f t="shared" si="583"/>
        <v>-770015.04823455063</v>
      </c>
      <c r="F3397">
        <f t="shared" si="584"/>
        <v>-152493780.15237039</v>
      </c>
      <c r="G3397">
        <f t="shared" si="585"/>
        <v>158915705.65464658</v>
      </c>
      <c r="H3397">
        <f t="shared" si="586"/>
        <v>2.8787673224149621</v>
      </c>
      <c r="I3397">
        <f t="shared" si="587"/>
        <v>-802442.46442459396</v>
      </c>
      <c r="J3397">
        <f t="shared" si="588"/>
        <v>-32427.416190043325</v>
      </c>
      <c r="K3397">
        <f t="shared" si="589"/>
        <v>6421925.5022761794</v>
      </c>
      <c r="L3397">
        <f t="shared" si="590"/>
        <v>317831411.30929315</v>
      </c>
      <c r="M3397">
        <f t="shared" si="591"/>
        <v>-158915705.65464658</v>
      </c>
      <c r="N3397">
        <f t="shared" si="592"/>
        <v>158915705.65464658</v>
      </c>
      <c r="O3397">
        <f t="shared" si="593"/>
        <v>3</v>
      </c>
    </row>
    <row r="3398" spans="1:15" x14ac:dyDescent="0.2">
      <c r="A3398" s="1">
        <v>45455</v>
      </c>
      <c r="B3398">
        <v>469.59</v>
      </c>
      <c r="C3398">
        <v>35.32</v>
      </c>
      <c r="D3398">
        <v>190.37</v>
      </c>
      <c r="E3398">
        <f t="shared" si="583"/>
        <v>-802442.46442459396</v>
      </c>
      <c r="F3398">
        <f t="shared" si="584"/>
        <v>-152760971.95250997</v>
      </c>
      <c r="G3398">
        <f t="shared" si="585"/>
        <v>165070439.35678318</v>
      </c>
      <c r="H3398">
        <f t="shared" si="586"/>
        <v>2.7762870059792921</v>
      </c>
      <c r="I3398">
        <f t="shared" si="587"/>
        <v>-867103.21666640323</v>
      </c>
      <c r="J3398">
        <f t="shared" si="588"/>
        <v>-64660.75224180927</v>
      </c>
      <c r="K3398">
        <f t="shared" si="589"/>
        <v>12309467.404273231</v>
      </c>
      <c r="L3398">
        <f t="shared" si="590"/>
        <v>330140878.71356636</v>
      </c>
      <c r="M3398">
        <f t="shared" si="591"/>
        <v>-165070439.35678318</v>
      </c>
      <c r="N3398">
        <f t="shared" si="592"/>
        <v>165070439.35678318</v>
      </c>
      <c r="O3398">
        <f t="shared" si="593"/>
        <v>3</v>
      </c>
    </row>
    <row r="3399" spans="1:15" x14ac:dyDescent="0.2">
      <c r="A3399" s="1">
        <v>45456</v>
      </c>
      <c r="B3399">
        <v>472.14</v>
      </c>
      <c r="C3399">
        <v>35.880000000000003</v>
      </c>
      <c r="D3399">
        <v>187.3</v>
      </c>
      <c r="E3399">
        <f t="shared" si="583"/>
        <v>-867103.21666640323</v>
      </c>
      <c r="F3399">
        <f t="shared" si="584"/>
        <v>-162408432.48161733</v>
      </c>
      <c r="G3399">
        <f t="shared" si="585"/>
        <v>167732446.23194903</v>
      </c>
      <c r="H3399">
        <f t="shared" si="586"/>
        <v>2.9047766749379655</v>
      </c>
      <c r="I3399">
        <f t="shared" si="587"/>
        <v>-895528.27673224255</v>
      </c>
      <c r="J3399">
        <f t="shared" si="588"/>
        <v>-28425.060065839323</v>
      </c>
      <c r="K3399">
        <f t="shared" si="589"/>
        <v>5324013.7503317054</v>
      </c>
      <c r="L3399">
        <f t="shared" si="590"/>
        <v>335464892.46389806</v>
      </c>
      <c r="M3399">
        <f t="shared" si="591"/>
        <v>-167732446.23194903</v>
      </c>
      <c r="N3399">
        <f t="shared" si="592"/>
        <v>167732446.23194903</v>
      </c>
      <c r="O3399">
        <f t="shared" si="593"/>
        <v>3</v>
      </c>
    </row>
    <row r="3400" spans="1:15" x14ac:dyDescent="0.2">
      <c r="A3400" s="1">
        <v>45457</v>
      </c>
      <c r="B3400">
        <v>474.58</v>
      </c>
      <c r="C3400">
        <v>36.4</v>
      </c>
      <c r="D3400">
        <v>184.89</v>
      </c>
      <c r="E3400">
        <f t="shared" si="583"/>
        <v>-895528.27673224255</v>
      </c>
      <c r="F3400">
        <f t="shared" si="584"/>
        <v>-165574223.08502433</v>
      </c>
      <c r="G3400">
        <f t="shared" si="585"/>
        <v>169890669.37887374</v>
      </c>
      <c r="H3400">
        <f t="shared" si="586"/>
        <v>2.9237783986084023</v>
      </c>
      <c r="I3400">
        <f t="shared" si="587"/>
        <v>-918874.30028056551</v>
      </c>
      <c r="J3400">
        <f t="shared" si="588"/>
        <v>-23346.023548322963</v>
      </c>
      <c r="K3400">
        <f t="shared" si="589"/>
        <v>4316446.2938494319</v>
      </c>
      <c r="L3400">
        <f t="shared" si="590"/>
        <v>339781338.75774747</v>
      </c>
      <c r="M3400">
        <f t="shared" si="591"/>
        <v>-169890669.37887374</v>
      </c>
      <c r="N3400">
        <f t="shared" si="592"/>
        <v>169890669.37887374</v>
      </c>
      <c r="O3400">
        <f t="shared" si="593"/>
        <v>3</v>
      </c>
    </row>
    <row r="3401" spans="1:15" x14ac:dyDescent="0.2">
      <c r="A3401" s="1">
        <v>45460</v>
      </c>
      <c r="B3401">
        <v>480.4</v>
      </c>
      <c r="C3401">
        <v>37.72</v>
      </c>
      <c r="D3401">
        <v>178.31</v>
      </c>
      <c r="E3401">
        <f t="shared" si="583"/>
        <v>-918874.30028056551</v>
      </c>
      <c r="F3401">
        <f t="shared" si="584"/>
        <v>-163844476.48302764</v>
      </c>
      <c r="G3401">
        <f t="shared" si="585"/>
        <v>175936862.27471983</v>
      </c>
      <c r="H3401">
        <f t="shared" si="586"/>
        <v>2.7938058181438352</v>
      </c>
      <c r="I3401">
        <f t="shared" si="587"/>
        <v>-986690.94428085827</v>
      </c>
      <c r="J3401">
        <f t="shared" si="588"/>
        <v>-67816.644000292756</v>
      </c>
      <c r="K3401">
        <f t="shared" si="589"/>
        <v>12092385.791692201</v>
      </c>
      <c r="L3401">
        <f t="shared" si="590"/>
        <v>351873724.54943967</v>
      </c>
      <c r="M3401">
        <f t="shared" si="591"/>
        <v>-175936862.27471983</v>
      </c>
      <c r="N3401">
        <f t="shared" si="592"/>
        <v>175936862.27471983</v>
      </c>
      <c r="O3401">
        <f t="shared" si="593"/>
        <v>3</v>
      </c>
    </row>
    <row r="3402" spans="1:15" x14ac:dyDescent="0.2">
      <c r="A3402" s="1">
        <v>45461</v>
      </c>
      <c r="B3402">
        <v>480.54</v>
      </c>
      <c r="C3402">
        <v>37.74</v>
      </c>
      <c r="D3402">
        <v>178.09</v>
      </c>
      <c r="E3402">
        <f t="shared" si="583"/>
        <v>-986690.94428085827</v>
      </c>
      <c r="F3402">
        <f t="shared" si="584"/>
        <v>-175719790.26697806</v>
      </c>
      <c r="G3402">
        <f t="shared" si="585"/>
        <v>176153934.28246161</v>
      </c>
      <c r="H3402">
        <f t="shared" si="586"/>
        <v>2.992606284658041</v>
      </c>
      <c r="I3402">
        <f t="shared" si="587"/>
        <v>-989128.72301904438</v>
      </c>
      <c r="J3402">
        <f t="shared" si="588"/>
        <v>-2437.7787381861126</v>
      </c>
      <c r="K3402">
        <f t="shared" si="589"/>
        <v>434144.01548356481</v>
      </c>
      <c r="L3402">
        <f t="shared" si="590"/>
        <v>352307868.56492323</v>
      </c>
      <c r="M3402">
        <f t="shared" si="591"/>
        <v>-176153934.28246161</v>
      </c>
      <c r="N3402">
        <f t="shared" si="592"/>
        <v>176153934.28246161</v>
      </c>
      <c r="O3402">
        <f t="shared" si="593"/>
        <v>3</v>
      </c>
    </row>
    <row r="3403" spans="1:15" x14ac:dyDescent="0.2">
      <c r="A3403" s="1">
        <v>45463</v>
      </c>
      <c r="B3403">
        <v>476.84</v>
      </c>
      <c r="C3403">
        <v>36.85</v>
      </c>
      <c r="D3403">
        <v>182.47</v>
      </c>
      <c r="E3403">
        <f t="shared" si="583"/>
        <v>-989128.72301904438</v>
      </c>
      <c r="F3403">
        <f t="shared" si="584"/>
        <v>-180486318.08928502</v>
      </c>
      <c r="G3403">
        <f t="shared" si="585"/>
        <v>171821550.47563821</v>
      </c>
      <c r="H3403">
        <f t="shared" si="586"/>
        <v>3.1512866271371824</v>
      </c>
      <c r="I3403">
        <f t="shared" si="587"/>
        <v>-989128.72301904438</v>
      </c>
      <c r="J3403">
        <f t="shared" si="588"/>
        <v>0</v>
      </c>
      <c r="K3403">
        <f t="shared" si="589"/>
        <v>0</v>
      </c>
      <c r="L3403">
        <f t="shared" si="590"/>
        <v>352307868.56492323</v>
      </c>
      <c r="M3403">
        <f t="shared" si="591"/>
        <v>-180486318.08928502</v>
      </c>
      <c r="N3403">
        <f t="shared" si="592"/>
        <v>171821550.47563821</v>
      </c>
      <c r="O3403">
        <f t="shared" si="593"/>
        <v>3.1512866271371824</v>
      </c>
    </row>
    <row r="3404" spans="1:15" x14ac:dyDescent="0.2">
      <c r="A3404" s="1">
        <v>45464</v>
      </c>
      <c r="B3404">
        <v>475.56</v>
      </c>
      <c r="C3404">
        <v>36.51</v>
      </c>
      <c r="D3404">
        <v>184.23</v>
      </c>
      <c r="E3404">
        <f t="shared" si="583"/>
        <v>-989128.72301904438</v>
      </c>
      <c r="F3404">
        <f t="shared" si="584"/>
        <v>-182227184.64179853</v>
      </c>
      <c r="G3404">
        <f t="shared" si="585"/>
        <v>170080683.9231247</v>
      </c>
      <c r="H3404">
        <f t="shared" si="586"/>
        <v>3.2142483280023257</v>
      </c>
      <c r="I3404">
        <f t="shared" si="587"/>
        <v>-989128.72301904438</v>
      </c>
      <c r="J3404">
        <f t="shared" si="588"/>
        <v>0</v>
      </c>
      <c r="K3404">
        <f t="shared" si="589"/>
        <v>0</v>
      </c>
      <c r="L3404">
        <f t="shared" si="590"/>
        <v>352307868.56492323</v>
      </c>
      <c r="M3404">
        <f t="shared" si="591"/>
        <v>-182227184.64179853</v>
      </c>
      <c r="N3404">
        <f t="shared" si="592"/>
        <v>170080683.9231247</v>
      </c>
      <c r="O3404">
        <f t="shared" si="593"/>
        <v>3.2142483280023257</v>
      </c>
    </row>
    <row r="3405" spans="1:15" x14ac:dyDescent="0.2">
      <c r="A3405" s="1">
        <v>45467</v>
      </c>
      <c r="B3405">
        <v>470.15</v>
      </c>
      <c r="C3405">
        <v>35.28</v>
      </c>
      <c r="D3405">
        <v>190.59</v>
      </c>
      <c r="E3405">
        <f t="shared" si="583"/>
        <v>-989128.72301904438</v>
      </c>
      <c r="F3405">
        <f t="shared" si="584"/>
        <v>-188518043.32019967</v>
      </c>
      <c r="G3405">
        <f t="shared" si="585"/>
        <v>163789825.24472356</v>
      </c>
      <c r="H3405">
        <f t="shared" si="586"/>
        <v>3.4529259013225433</v>
      </c>
      <c r="I3405">
        <f t="shared" si="587"/>
        <v>-945321.41124505945</v>
      </c>
      <c r="J3405">
        <f t="shared" si="588"/>
        <v>43807.311773984926</v>
      </c>
      <c r="K3405">
        <f t="shared" si="589"/>
        <v>-8349235.5510037867</v>
      </c>
      <c r="L3405">
        <f t="shared" si="590"/>
        <v>343958633.01391941</v>
      </c>
      <c r="M3405">
        <f t="shared" si="591"/>
        <v>-180168807.76919588</v>
      </c>
      <c r="N3405">
        <f t="shared" si="592"/>
        <v>163789825.24472353</v>
      </c>
      <c r="O3405">
        <f t="shared" si="593"/>
        <v>3.3</v>
      </c>
    </row>
    <row r="3406" spans="1:15" x14ac:dyDescent="0.2">
      <c r="A3406" s="1">
        <v>45468</v>
      </c>
      <c r="B3406">
        <v>475.52</v>
      </c>
      <c r="C3406">
        <v>36.46</v>
      </c>
      <c r="D3406">
        <v>184.01</v>
      </c>
      <c r="E3406">
        <f t="shared" si="583"/>
        <v>-945321.41124505945</v>
      </c>
      <c r="F3406">
        <f t="shared" si="584"/>
        <v>-173948592.88320339</v>
      </c>
      <c r="G3406">
        <f t="shared" si="585"/>
        <v>170010040.13071603</v>
      </c>
      <c r="H3406">
        <f t="shared" si="586"/>
        <v>3.0694997674747757</v>
      </c>
      <c r="I3406">
        <f t="shared" si="587"/>
        <v>-945321.41124505945</v>
      </c>
      <c r="J3406">
        <f t="shared" si="588"/>
        <v>0</v>
      </c>
      <c r="K3406">
        <f t="shared" si="589"/>
        <v>0</v>
      </c>
      <c r="L3406">
        <f t="shared" si="590"/>
        <v>343958633.01391941</v>
      </c>
      <c r="M3406">
        <f t="shared" si="591"/>
        <v>-173948592.88320339</v>
      </c>
      <c r="N3406">
        <f t="shared" si="592"/>
        <v>170010040.13071603</v>
      </c>
      <c r="O3406">
        <f t="shared" si="593"/>
        <v>3.0694997674747757</v>
      </c>
    </row>
    <row r="3407" spans="1:15" x14ac:dyDescent="0.2">
      <c r="A3407" s="1">
        <v>45469</v>
      </c>
      <c r="B3407">
        <v>476.51</v>
      </c>
      <c r="C3407">
        <v>36.68</v>
      </c>
      <c r="D3407">
        <v>182.89</v>
      </c>
      <c r="E3407">
        <f t="shared" si="583"/>
        <v>-945321.41124505945</v>
      </c>
      <c r="F3407">
        <f t="shared" si="584"/>
        <v>-172889832.9026089</v>
      </c>
      <c r="G3407">
        <f t="shared" si="585"/>
        <v>171068800.11131051</v>
      </c>
      <c r="H3407">
        <f t="shared" si="586"/>
        <v>3.0319350949462467</v>
      </c>
      <c r="I3407">
        <f t="shared" si="587"/>
        <v>-945321.41124505945</v>
      </c>
      <c r="J3407">
        <f t="shared" si="588"/>
        <v>0</v>
      </c>
      <c r="K3407">
        <f t="shared" si="589"/>
        <v>0</v>
      </c>
      <c r="L3407">
        <f t="shared" si="590"/>
        <v>343958633.01391941</v>
      </c>
      <c r="M3407">
        <f t="shared" si="591"/>
        <v>-172889832.9026089</v>
      </c>
      <c r="N3407">
        <f t="shared" si="592"/>
        <v>171068800.11131051</v>
      </c>
      <c r="O3407">
        <f t="shared" si="593"/>
        <v>3.0319350949462467</v>
      </c>
    </row>
    <row r="3408" spans="1:15" x14ac:dyDescent="0.2">
      <c r="A3408" s="1">
        <v>45470</v>
      </c>
      <c r="B3408">
        <v>477.74</v>
      </c>
      <c r="C3408">
        <v>36.950000000000003</v>
      </c>
      <c r="D3408">
        <v>181.77</v>
      </c>
      <c r="E3408">
        <f t="shared" si="583"/>
        <v>-945321.41124505945</v>
      </c>
      <c r="F3408">
        <f t="shared" si="584"/>
        <v>-171831072.92201447</v>
      </c>
      <c r="G3408">
        <f t="shared" si="585"/>
        <v>172127560.09190494</v>
      </c>
      <c r="H3408">
        <f t="shared" si="586"/>
        <v>2.9948325444850523</v>
      </c>
      <c r="I3408">
        <f t="shared" si="587"/>
        <v>-946952.52292405197</v>
      </c>
      <c r="J3408">
        <f t="shared" si="588"/>
        <v>-1631.1116789925145</v>
      </c>
      <c r="K3408">
        <f t="shared" si="589"/>
        <v>296487.16989046941</v>
      </c>
      <c r="L3408">
        <f t="shared" si="590"/>
        <v>344255120.18380988</v>
      </c>
      <c r="M3408">
        <f t="shared" si="591"/>
        <v>-172127560.09190494</v>
      </c>
      <c r="N3408">
        <f t="shared" si="592"/>
        <v>172127560.09190494</v>
      </c>
      <c r="O3408">
        <f t="shared" si="593"/>
        <v>3</v>
      </c>
    </row>
    <row r="3409" spans="1:15" x14ac:dyDescent="0.2">
      <c r="A3409" s="1">
        <v>45471</v>
      </c>
      <c r="B3409">
        <v>475.26</v>
      </c>
      <c r="C3409">
        <v>36.369999999999997</v>
      </c>
      <c r="D3409">
        <v>185.13</v>
      </c>
      <c r="E3409">
        <f t="shared" si="583"/>
        <v>-946952.52292405197</v>
      </c>
      <c r="F3409">
        <f t="shared" si="584"/>
        <v>-175309320.56892973</v>
      </c>
      <c r="G3409">
        <f t="shared" si="585"/>
        <v>168945799.61488014</v>
      </c>
      <c r="H3409">
        <f t="shared" si="586"/>
        <v>3.1129981503278956</v>
      </c>
      <c r="I3409">
        <f t="shared" si="587"/>
        <v>-946952.52292405197</v>
      </c>
      <c r="J3409">
        <f t="shared" si="588"/>
        <v>0</v>
      </c>
      <c r="K3409">
        <f t="shared" si="589"/>
        <v>0</v>
      </c>
      <c r="L3409">
        <f t="shared" si="590"/>
        <v>344255120.18380988</v>
      </c>
      <c r="M3409">
        <f t="shared" si="591"/>
        <v>-175309320.56892973</v>
      </c>
      <c r="N3409">
        <f t="shared" si="592"/>
        <v>168945799.61488014</v>
      </c>
      <c r="O3409">
        <f t="shared" si="593"/>
        <v>3.1129981503278956</v>
      </c>
    </row>
    <row r="3410" spans="1:15" x14ac:dyDescent="0.2">
      <c r="A3410" s="1">
        <v>45474</v>
      </c>
      <c r="B3410">
        <v>478.04</v>
      </c>
      <c r="C3410">
        <v>36.96</v>
      </c>
      <c r="D3410">
        <v>181.55</v>
      </c>
      <c r="E3410">
        <f t="shared" si="583"/>
        <v>-946952.52292405197</v>
      </c>
      <c r="F3410">
        <f t="shared" si="584"/>
        <v>-171919230.53686166</v>
      </c>
      <c r="G3410">
        <f t="shared" si="585"/>
        <v>172335889.64694822</v>
      </c>
      <c r="H3410">
        <f t="shared" si="586"/>
        <v>2.99274685422276</v>
      </c>
      <c r="I3410">
        <f t="shared" si="587"/>
        <v>-949247.53316964034</v>
      </c>
      <c r="J3410">
        <f t="shared" si="588"/>
        <v>-2295.0102455883753</v>
      </c>
      <c r="K3410">
        <f t="shared" si="589"/>
        <v>416659.11008656956</v>
      </c>
      <c r="L3410">
        <f t="shared" si="590"/>
        <v>344671779.29389644</v>
      </c>
      <c r="M3410">
        <f t="shared" si="591"/>
        <v>-172335889.64694822</v>
      </c>
      <c r="N3410">
        <f t="shared" si="592"/>
        <v>172335889.64694822</v>
      </c>
      <c r="O3410">
        <f t="shared" si="593"/>
        <v>3</v>
      </c>
    </row>
    <row r="3411" spans="1:15" x14ac:dyDescent="0.2">
      <c r="A3411" s="1">
        <v>45475</v>
      </c>
      <c r="B3411">
        <v>483.06</v>
      </c>
      <c r="C3411">
        <v>38.1</v>
      </c>
      <c r="D3411">
        <v>176.18</v>
      </c>
      <c r="E3411">
        <f t="shared" si="583"/>
        <v>-949247.53316964034</v>
      </c>
      <c r="F3411">
        <f t="shared" si="584"/>
        <v>-167238430.39382723</v>
      </c>
      <c r="G3411">
        <f t="shared" si="585"/>
        <v>177433348.90006921</v>
      </c>
      <c r="H3411">
        <f t="shared" si="586"/>
        <v>2.8276267922105709</v>
      </c>
      <c r="I3411">
        <f t="shared" si="587"/>
        <v>-1007114.0248613305</v>
      </c>
      <c r="J3411">
        <f t="shared" si="588"/>
        <v>-57866.491691690171</v>
      </c>
      <c r="K3411">
        <f t="shared" si="589"/>
        <v>10194918.506241975</v>
      </c>
      <c r="L3411">
        <f t="shared" si="590"/>
        <v>354866697.80013841</v>
      </c>
      <c r="M3411">
        <f t="shared" si="591"/>
        <v>-177433348.90006921</v>
      </c>
      <c r="N3411">
        <f t="shared" si="592"/>
        <v>177433348.90006921</v>
      </c>
      <c r="O3411">
        <f t="shared" si="593"/>
        <v>3</v>
      </c>
    </row>
    <row r="3412" spans="1:15" x14ac:dyDescent="0.2">
      <c r="A3412" s="1">
        <v>45476</v>
      </c>
      <c r="B3412">
        <v>487.09</v>
      </c>
      <c r="C3412">
        <v>39.03</v>
      </c>
      <c r="D3412">
        <v>171.93</v>
      </c>
      <c r="E3412">
        <f t="shared" si="583"/>
        <v>-1007114.0248613305</v>
      </c>
      <c r="F3412">
        <f t="shared" si="584"/>
        <v>-173153114.29440856</v>
      </c>
      <c r="G3412">
        <f t="shared" si="585"/>
        <v>181713583.50572985</v>
      </c>
      <c r="H3412">
        <f t="shared" si="586"/>
        <v>2.8586709527240481</v>
      </c>
      <c r="I3412">
        <f t="shared" si="587"/>
        <v>-1056904.4582430632</v>
      </c>
      <c r="J3412">
        <f t="shared" si="588"/>
        <v>-49790.43338173267</v>
      </c>
      <c r="K3412">
        <f t="shared" si="589"/>
        <v>8560469.211321298</v>
      </c>
      <c r="L3412">
        <f t="shared" si="590"/>
        <v>363427167.01145971</v>
      </c>
      <c r="M3412">
        <f t="shared" si="591"/>
        <v>-181713583.50572985</v>
      </c>
      <c r="N3412">
        <f t="shared" si="592"/>
        <v>181713583.50572985</v>
      </c>
      <c r="O3412">
        <f t="shared" si="593"/>
        <v>2.9999999999999996</v>
      </c>
    </row>
    <row r="3413" spans="1:15" x14ac:dyDescent="0.2">
      <c r="A3413" s="1">
        <v>45478</v>
      </c>
      <c r="B3413">
        <v>492.17</v>
      </c>
      <c r="C3413">
        <v>40.22</v>
      </c>
      <c r="D3413">
        <v>166.57</v>
      </c>
      <c r="E3413">
        <f t="shared" si="583"/>
        <v>-1056904.4582430632</v>
      </c>
      <c r="F3413">
        <f t="shared" si="584"/>
        <v>-176048575.60954702</v>
      </c>
      <c r="G3413">
        <f t="shared" si="585"/>
        <v>187378591.40191269</v>
      </c>
      <c r="H3413">
        <f t="shared" si="586"/>
        <v>2.8186022900332781</v>
      </c>
      <c r="I3413">
        <f t="shared" si="587"/>
        <v>-1124924.0043339899</v>
      </c>
      <c r="J3413">
        <f t="shared" si="588"/>
        <v>-68019.546090926742</v>
      </c>
      <c r="K3413">
        <f t="shared" si="589"/>
        <v>11330015.792365666</v>
      </c>
      <c r="L3413">
        <f t="shared" si="590"/>
        <v>374757182.80382538</v>
      </c>
      <c r="M3413">
        <f t="shared" si="591"/>
        <v>-187378591.40191269</v>
      </c>
      <c r="N3413">
        <f t="shared" si="592"/>
        <v>187378591.40191269</v>
      </c>
      <c r="O3413">
        <f t="shared" si="593"/>
        <v>3</v>
      </c>
    </row>
    <row r="3414" spans="1:15" x14ac:dyDescent="0.2">
      <c r="A3414" s="1">
        <v>45481</v>
      </c>
      <c r="B3414">
        <v>493.34</v>
      </c>
      <c r="C3414">
        <v>40.479999999999997</v>
      </c>
      <c r="D3414">
        <v>165.45</v>
      </c>
      <c r="E3414">
        <f t="shared" si="583"/>
        <v>-1124924.0043339899</v>
      </c>
      <c r="F3414">
        <f t="shared" si="584"/>
        <v>-186118676.51705861</v>
      </c>
      <c r="G3414">
        <f t="shared" si="585"/>
        <v>188638506.28676677</v>
      </c>
      <c r="H3414">
        <f t="shared" si="586"/>
        <v>2.9599260540282661</v>
      </c>
      <c r="I3414">
        <f t="shared" si="587"/>
        <v>-1140154.1631113132</v>
      </c>
      <c r="J3414">
        <f t="shared" si="588"/>
        <v>-15230.158777323319</v>
      </c>
      <c r="K3414">
        <f t="shared" si="589"/>
        <v>2519829.7697081431</v>
      </c>
      <c r="L3414">
        <f t="shared" si="590"/>
        <v>377277012.57353354</v>
      </c>
      <c r="M3414">
        <f t="shared" si="591"/>
        <v>-188638506.28676677</v>
      </c>
      <c r="N3414">
        <f t="shared" si="592"/>
        <v>188638506.28676677</v>
      </c>
      <c r="O3414">
        <f t="shared" si="593"/>
        <v>3</v>
      </c>
    </row>
    <row r="3415" spans="1:15" x14ac:dyDescent="0.2">
      <c r="A3415" s="1">
        <v>45482</v>
      </c>
      <c r="B3415">
        <v>493.77</v>
      </c>
      <c r="C3415">
        <v>40.57</v>
      </c>
      <c r="D3415">
        <v>165.23</v>
      </c>
      <c r="E3415">
        <f t="shared" si="583"/>
        <v>-1140154.1631113132</v>
      </c>
      <c r="F3415">
        <f t="shared" si="584"/>
        <v>-188387672.37088227</v>
      </c>
      <c r="G3415">
        <f t="shared" si="585"/>
        <v>188889340.20265126</v>
      </c>
      <c r="H3415">
        <f t="shared" si="586"/>
        <v>2.9920323534737729</v>
      </c>
      <c r="I3415">
        <f t="shared" si="587"/>
        <v>-1143190.3419636341</v>
      </c>
      <c r="J3415">
        <f t="shared" si="588"/>
        <v>-3036.1788523208816</v>
      </c>
      <c r="K3415">
        <f t="shared" si="589"/>
        <v>501667.8317689792</v>
      </c>
      <c r="L3415">
        <f t="shared" si="590"/>
        <v>377778680.40530252</v>
      </c>
      <c r="M3415">
        <f t="shared" si="591"/>
        <v>-188889340.20265126</v>
      </c>
      <c r="N3415">
        <f t="shared" si="592"/>
        <v>188889340.20265126</v>
      </c>
      <c r="O3415">
        <f t="shared" si="593"/>
        <v>3</v>
      </c>
    </row>
    <row r="3416" spans="1:15" x14ac:dyDescent="0.2">
      <c r="A3416" s="1">
        <v>45483</v>
      </c>
      <c r="B3416">
        <v>498.92</v>
      </c>
      <c r="C3416">
        <v>41.84</v>
      </c>
      <c r="D3416">
        <v>160.31</v>
      </c>
      <c r="E3416">
        <f t="shared" si="583"/>
        <v>-1143190.3419636341</v>
      </c>
      <c r="F3416">
        <f t="shared" si="584"/>
        <v>-183264843.7201902</v>
      </c>
      <c r="G3416">
        <f t="shared" si="585"/>
        <v>194513836.68511233</v>
      </c>
      <c r="H3416">
        <f t="shared" si="586"/>
        <v>2.826506024096386</v>
      </c>
      <c r="I3416">
        <f t="shared" si="587"/>
        <v>-1213360.5931327573</v>
      </c>
      <c r="J3416">
        <f t="shared" si="588"/>
        <v>-70170.251169123221</v>
      </c>
      <c r="K3416">
        <f t="shared" si="589"/>
        <v>11248992.964922143</v>
      </c>
      <c r="L3416">
        <f t="shared" si="590"/>
        <v>389027673.37022465</v>
      </c>
      <c r="M3416">
        <f t="shared" si="591"/>
        <v>-194513836.68511233</v>
      </c>
      <c r="N3416">
        <f t="shared" si="592"/>
        <v>194513836.68511233</v>
      </c>
      <c r="O3416">
        <f t="shared" si="593"/>
        <v>3</v>
      </c>
    </row>
    <row r="3417" spans="1:15" x14ac:dyDescent="0.2">
      <c r="A3417" s="1">
        <v>45484</v>
      </c>
      <c r="B3417">
        <v>487.97</v>
      </c>
      <c r="C3417">
        <v>39.090000000000003</v>
      </c>
      <c r="D3417">
        <v>170.59</v>
      </c>
      <c r="E3417">
        <f t="shared" si="583"/>
        <v>-1213360.5931327573</v>
      </c>
      <c r="F3417">
        <f t="shared" si="584"/>
        <v>-206987183.58251709</v>
      </c>
      <c r="G3417">
        <f t="shared" si="585"/>
        <v>182040489.78770757</v>
      </c>
      <c r="H3417">
        <f t="shared" si="586"/>
        <v>3.4111177764447111</v>
      </c>
      <c r="I3417">
        <f t="shared" si="587"/>
        <v>-1173835.1530950132</v>
      </c>
      <c r="J3417">
        <f t="shared" si="588"/>
        <v>39525.44003774412</v>
      </c>
      <c r="K3417">
        <f t="shared" si="589"/>
        <v>-6742644.8160387697</v>
      </c>
      <c r="L3417">
        <f t="shared" si="590"/>
        <v>382285028.55418587</v>
      </c>
      <c r="M3417">
        <f t="shared" si="591"/>
        <v>-200244538.7664783</v>
      </c>
      <c r="N3417">
        <f t="shared" si="592"/>
        <v>182040489.78770757</v>
      </c>
      <c r="O3417">
        <f t="shared" si="593"/>
        <v>3.3</v>
      </c>
    </row>
    <row r="3418" spans="1:15" x14ac:dyDescent="0.2">
      <c r="A3418" s="1">
        <v>45485</v>
      </c>
      <c r="B3418">
        <v>490.84</v>
      </c>
      <c r="C3418">
        <v>39.729999999999997</v>
      </c>
      <c r="D3418">
        <v>167.91</v>
      </c>
      <c r="E3418">
        <f t="shared" si="583"/>
        <v>-1173835.1530950132</v>
      </c>
      <c r="F3418">
        <f t="shared" si="584"/>
        <v>-197098660.55618367</v>
      </c>
      <c r="G3418">
        <f t="shared" si="585"/>
        <v>185186367.9980022</v>
      </c>
      <c r="H3418">
        <f t="shared" si="586"/>
        <v>3.1929779068561346</v>
      </c>
      <c r="I3418">
        <f t="shared" si="587"/>
        <v>-1173835.1530950132</v>
      </c>
      <c r="J3418">
        <f t="shared" si="588"/>
        <v>0</v>
      </c>
      <c r="K3418">
        <f t="shared" si="589"/>
        <v>0</v>
      </c>
      <c r="L3418">
        <f t="shared" si="590"/>
        <v>382285028.55418587</v>
      </c>
      <c r="M3418">
        <f t="shared" si="591"/>
        <v>-197098660.55618367</v>
      </c>
      <c r="N3418">
        <f t="shared" si="592"/>
        <v>185186367.9980022</v>
      </c>
      <c r="O3418">
        <f t="shared" si="593"/>
        <v>3.1929779068561346</v>
      </c>
    </row>
    <row r="3419" spans="1:15" x14ac:dyDescent="0.2">
      <c r="A3419" s="1">
        <v>45488</v>
      </c>
      <c r="B3419">
        <v>492.16</v>
      </c>
      <c r="C3419">
        <v>40.020000000000003</v>
      </c>
      <c r="D3419">
        <v>166.79</v>
      </c>
      <c r="E3419">
        <f t="shared" si="583"/>
        <v>-1173835.1530950132</v>
      </c>
      <c r="F3419">
        <f t="shared" si="584"/>
        <v>-195783965.18471724</v>
      </c>
      <c r="G3419">
        <f t="shared" si="585"/>
        <v>186501063.36946863</v>
      </c>
      <c r="H3419">
        <f t="shared" si="586"/>
        <v>3.1493219660124732</v>
      </c>
      <c r="I3419">
        <f t="shared" si="587"/>
        <v>-1173835.1530950132</v>
      </c>
      <c r="J3419">
        <f t="shared" si="588"/>
        <v>0</v>
      </c>
      <c r="K3419">
        <f t="shared" si="589"/>
        <v>0</v>
      </c>
      <c r="L3419">
        <f t="shared" si="590"/>
        <v>382285028.55418587</v>
      </c>
      <c r="M3419">
        <f t="shared" si="591"/>
        <v>-195783965.18471724</v>
      </c>
      <c r="N3419">
        <f t="shared" si="592"/>
        <v>186501063.36946863</v>
      </c>
      <c r="O3419">
        <f t="shared" si="593"/>
        <v>3.1493219660124732</v>
      </c>
    </row>
    <row r="3420" spans="1:15" x14ac:dyDescent="0.2">
      <c r="A3420" s="1">
        <v>45489</v>
      </c>
      <c r="B3420">
        <v>492.35</v>
      </c>
      <c r="C3420">
        <v>40.049999999999997</v>
      </c>
      <c r="D3420">
        <v>166.79</v>
      </c>
      <c r="E3420">
        <f t="shared" si="583"/>
        <v>-1173835.1530950132</v>
      </c>
      <c r="F3420">
        <f t="shared" si="584"/>
        <v>-195783965.18471724</v>
      </c>
      <c r="G3420">
        <f t="shared" si="585"/>
        <v>186501063.36946863</v>
      </c>
      <c r="H3420">
        <f t="shared" si="586"/>
        <v>3.1493219660124732</v>
      </c>
      <c r="I3420">
        <f t="shared" si="587"/>
        <v>-1173835.1530950132</v>
      </c>
      <c r="J3420">
        <f t="shared" si="588"/>
        <v>0</v>
      </c>
      <c r="K3420">
        <f t="shared" si="589"/>
        <v>0</v>
      </c>
      <c r="L3420">
        <f t="shared" si="590"/>
        <v>382285028.55418587</v>
      </c>
      <c r="M3420">
        <f t="shared" si="591"/>
        <v>-195783965.18471724</v>
      </c>
      <c r="N3420">
        <f t="shared" si="592"/>
        <v>186501063.36946863</v>
      </c>
      <c r="O3420">
        <f t="shared" si="593"/>
        <v>3.1493219660124732</v>
      </c>
    </row>
    <row r="3421" spans="1:15" x14ac:dyDescent="0.2">
      <c r="A3421" s="1">
        <v>45490</v>
      </c>
      <c r="B3421">
        <v>477.9</v>
      </c>
      <c r="C3421">
        <v>36.53</v>
      </c>
      <c r="D3421">
        <v>181.33</v>
      </c>
      <c r="E3421">
        <f t="shared" si="583"/>
        <v>-1173835.1530950132</v>
      </c>
      <c r="F3421">
        <f t="shared" si="584"/>
        <v>-212851528.31071877</v>
      </c>
      <c r="G3421">
        <f t="shared" si="585"/>
        <v>169433500.24346709</v>
      </c>
      <c r="H3421">
        <f t="shared" si="586"/>
        <v>3.768762281453117</v>
      </c>
      <c r="I3421">
        <f t="shared" si="587"/>
        <v>-1027832.4064843863</v>
      </c>
      <c r="J3421">
        <f t="shared" si="588"/>
        <v>146002.74661062693</v>
      </c>
      <c r="K3421">
        <f t="shared" si="589"/>
        <v>-26474678.042904984</v>
      </c>
      <c r="L3421">
        <f t="shared" si="590"/>
        <v>355810350.51128089</v>
      </c>
      <c r="M3421">
        <f t="shared" si="591"/>
        <v>-186376850.26781377</v>
      </c>
      <c r="N3421">
        <f t="shared" si="592"/>
        <v>169433500.24346712</v>
      </c>
      <c r="O3421">
        <f t="shared" si="593"/>
        <v>3.2999999999999989</v>
      </c>
    </row>
    <row r="3422" spans="1:15" x14ac:dyDescent="0.2">
      <c r="A3422" s="1">
        <v>45491</v>
      </c>
      <c r="B3422">
        <v>475.63</v>
      </c>
      <c r="C3422">
        <v>35.979999999999997</v>
      </c>
      <c r="D3422">
        <v>184.01</v>
      </c>
      <c r="E3422">
        <f t="shared" si="583"/>
        <v>-1027832.4064843863</v>
      </c>
      <c r="F3422">
        <f t="shared" si="584"/>
        <v>-189131441.11719191</v>
      </c>
      <c r="G3422">
        <f t="shared" si="585"/>
        <v>166678909.39408898</v>
      </c>
      <c r="H3422">
        <f t="shared" si="586"/>
        <v>3.4041158861320069</v>
      </c>
      <c r="I3422">
        <f t="shared" si="587"/>
        <v>-996395.84986412618</v>
      </c>
      <c r="J3422">
        <f t="shared" si="588"/>
        <v>31436.556620260119</v>
      </c>
      <c r="K3422">
        <f t="shared" si="589"/>
        <v>-5784640.7836940642</v>
      </c>
      <c r="L3422">
        <f t="shared" si="590"/>
        <v>350025709.72758681</v>
      </c>
      <c r="M3422">
        <f t="shared" si="591"/>
        <v>-183346800.33349785</v>
      </c>
      <c r="N3422">
        <f t="shared" si="592"/>
        <v>166678909.39408895</v>
      </c>
      <c r="O3422">
        <f t="shared" si="593"/>
        <v>3.3</v>
      </c>
    </row>
    <row r="3423" spans="1:15" x14ac:dyDescent="0.2">
      <c r="A3423" s="1">
        <v>45492</v>
      </c>
      <c r="B3423">
        <v>471.42</v>
      </c>
      <c r="C3423">
        <v>35.01</v>
      </c>
      <c r="D3423">
        <v>189.15</v>
      </c>
      <c r="E3423">
        <f t="shared" si="583"/>
        <v>-996395.84986412618</v>
      </c>
      <c r="F3423">
        <f t="shared" si="584"/>
        <v>-188468275.00179946</v>
      </c>
      <c r="G3423">
        <f t="shared" si="585"/>
        <v>161557434.72578734</v>
      </c>
      <c r="H3423">
        <f t="shared" si="586"/>
        <v>3.4997140550359958</v>
      </c>
      <c r="I3423">
        <f t="shared" si="587"/>
        <v>-939535.7028726727</v>
      </c>
      <c r="J3423">
        <f t="shared" si="588"/>
        <v>56860.146991453483</v>
      </c>
      <c r="K3423">
        <f t="shared" si="589"/>
        <v>-10755096.803433426</v>
      </c>
      <c r="L3423">
        <f t="shared" si="590"/>
        <v>339270612.92415339</v>
      </c>
      <c r="M3423">
        <f t="shared" si="591"/>
        <v>-177713178.19836605</v>
      </c>
      <c r="N3423">
        <f t="shared" si="592"/>
        <v>161557434.72578734</v>
      </c>
      <c r="O3423">
        <f t="shared" si="593"/>
        <v>3.2999999999999994</v>
      </c>
    </row>
    <row r="3424" spans="1:15" x14ac:dyDescent="0.2">
      <c r="A3424" s="1">
        <v>45495</v>
      </c>
      <c r="B3424">
        <v>478.44</v>
      </c>
      <c r="C3424">
        <v>36.54</v>
      </c>
      <c r="D3424">
        <v>180.88</v>
      </c>
      <c r="E3424">
        <f t="shared" si="583"/>
        <v>-939535.7028726727</v>
      </c>
      <c r="F3424">
        <f t="shared" si="584"/>
        <v>-169943217.93560904</v>
      </c>
      <c r="G3424">
        <f t="shared" si="585"/>
        <v>169327394.98854434</v>
      </c>
      <c r="H3424">
        <f t="shared" si="586"/>
        <v>3.0109106316867336</v>
      </c>
      <c r="I3424">
        <f t="shared" si="587"/>
        <v>-939535.7028726727</v>
      </c>
      <c r="J3424">
        <f t="shared" si="588"/>
        <v>0</v>
      </c>
      <c r="K3424">
        <f t="shared" si="589"/>
        <v>0</v>
      </c>
      <c r="L3424">
        <f t="shared" si="590"/>
        <v>339270612.92415339</v>
      </c>
      <c r="M3424">
        <f t="shared" si="591"/>
        <v>-169943217.93560904</v>
      </c>
      <c r="N3424">
        <f t="shared" si="592"/>
        <v>169327394.98854434</v>
      </c>
      <c r="O3424">
        <f t="shared" si="593"/>
        <v>3.0109106316867336</v>
      </c>
    </row>
    <row r="3425" spans="1:15" x14ac:dyDescent="0.2">
      <c r="A3425" s="1">
        <v>45496</v>
      </c>
      <c r="B3425">
        <v>476.75</v>
      </c>
      <c r="C3425">
        <v>36.14</v>
      </c>
      <c r="D3425">
        <v>182.89</v>
      </c>
      <c r="E3425">
        <f t="shared" si="583"/>
        <v>-939535.7028726727</v>
      </c>
      <c r="F3425">
        <f t="shared" si="584"/>
        <v>-171831684.69838309</v>
      </c>
      <c r="G3425">
        <f t="shared" si="585"/>
        <v>167438928.22577029</v>
      </c>
      <c r="H3425">
        <f t="shared" si="586"/>
        <v>3.0787049317472288</v>
      </c>
      <c r="I3425">
        <f t="shared" si="587"/>
        <v>-939535.7028726727</v>
      </c>
      <c r="J3425">
        <f t="shared" si="588"/>
        <v>0</v>
      </c>
      <c r="K3425">
        <f t="shared" si="589"/>
        <v>0</v>
      </c>
      <c r="L3425">
        <f t="shared" si="590"/>
        <v>339270612.92415339</v>
      </c>
      <c r="M3425">
        <f t="shared" si="591"/>
        <v>-171831684.69838309</v>
      </c>
      <c r="N3425">
        <f t="shared" si="592"/>
        <v>167438928.22577029</v>
      </c>
      <c r="O3425">
        <f t="shared" si="593"/>
        <v>3.0787049317472288</v>
      </c>
    </row>
    <row r="3426" spans="1:15" x14ac:dyDescent="0.2">
      <c r="A3426" s="1">
        <v>45497</v>
      </c>
      <c r="B3426">
        <v>459.65</v>
      </c>
      <c r="C3426">
        <v>32.24</v>
      </c>
      <c r="D3426">
        <v>202.57</v>
      </c>
      <c r="E3426">
        <f t="shared" si="583"/>
        <v>-939535.7028726727</v>
      </c>
      <c r="F3426">
        <f t="shared" si="584"/>
        <v>-190321747.3309173</v>
      </c>
      <c r="G3426">
        <f t="shared" si="585"/>
        <v>148948865.59323609</v>
      </c>
      <c r="H3426">
        <f t="shared" si="586"/>
        <v>3.8332970158497126</v>
      </c>
      <c r="I3426">
        <f t="shared" si="587"/>
        <v>-808825.35495166946</v>
      </c>
      <c r="J3426">
        <f t="shared" si="588"/>
        <v>130710.34792100324</v>
      </c>
      <c r="K3426">
        <f t="shared" si="589"/>
        <v>-26477995.178357624</v>
      </c>
      <c r="L3426">
        <f t="shared" si="590"/>
        <v>312792617.74579579</v>
      </c>
      <c r="M3426">
        <f t="shared" si="591"/>
        <v>-163843752.15255967</v>
      </c>
      <c r="N3426">
        <f t="shared" si="592"/>
        <v>148948865.59323612</v>
      </c>
      <c r="O3426">
        <f t="shared" si="593"/>
        <v>3.2999999999999989</v>
      </c>
    </row>
    <row r="3427" spans="1:15" x14ac:dyDescent="0.2">
      <c r="A3427" s="1">
        <v>45498</v>
      </c>
      <c r="B3427">
        <v>454.58</v>
      </c>
      <c r="C3427">
        <v>31.17</v>
      </c>
      <c r="D3427">
        <v>209.5</v>
      </c>
      <c r="E3427">
        <f t="shared" si="583"/>
        <v>-808825.35495166946</v>
      </c>
      <c r="F3427">
        <f t="shared" si="584"/>
        <v>-169448911.86237475</v>
      </c>
      <c r="G3427">
        <f t="shared" si="585"/>
        <v>143343705.88342103</v>
      </c>
      <c r="H3427">
        <f t="shared" si="586"/>
        <v>3.5463484947190764</v>
      </c>
      <c r="I3427">
        <f t="shared" si="587"/>
        <v>-752639.98315877374</v>
      </c>
      <c r="J3427">
        <f t="shared" si="588"/>
        <v>56185.371792895719</v>
      </c>
      <c r="K3427">
        <f t="shared" si="589"/>
        <v>-11770835.390611652</v>
      </c>
      <c r="L3427">
        <f t="shared" si="590"/>
        <v>301021782.35518414</v>
      </c>
      <c r="M3427">
        <f t="shared" si="591"/>
        <v>-157678076.4717631</v>
      </c>
      <c r="N3427">
        <f t="shared" si="592"/>
        <v>143343705.88342103</v>
      </c>
      <c r="O3427">
        <f t="shared" si="593"/>
        <v>3.2999999999999989</v>
      </c>
    </row>
    <row r="3428" spans="1:15" x14ac:dyDescent="0.2">
      <c r="A3428" s="1">
        <v>45499</v>
      </c>
      <c r="B3428">
        <v>459.25</v>
      </c>
      <c r="C3428">
        <v>32.06</v>
      </c>
      <c r="D3428">
        <v>203.46</v>
      </c>
      <c r="E3428">
        <f t="shared" si="583"/>
        <v>-752639.98315877374</v>
      </c>
      <c r="F3428">
        <f t="shared" si="584"/>
        <v>-153132130.9734841</v>
      </c>
      <c r="G3428">
        <f t="shared" si="585"/>
        <v>147889651.38170004</v>
      </c>
      <c r="H3428">
        <f t="shared" si="586"/>
        <v>3.1063457694870076</v>
      </c>
      <c r="I3428">
        <f t="shared" si="587"/>
        <v>-752639.98315877374</v>
      </c>
      <c r="J3428">
        <f t="shared" si="588"/>
        <v>0</v>
      </c>
      <c r="K3428">
        <f t="shared" si="589"/>
        <v>0</v>
      </c>
      <c r="L3428">
        <f t="shared" si="590"/>
        <v>301021782.35518414</v>
      </c>
      <c r="M3428">
        <f t="shared" si="591"/>
        <v>-153132130.9734841</v>
      </c>
      <c r="N3428">
        <f t="shared" si="592"/>
        <v>147889651.38170004</v>
      </c>
      <c r="O3428">
        <f t="shared" si="593"/>
        <v>3.1063457694870076</v>
      </c>
    </row>
    <row r="3429" spans="1:15" x14ac:dyDescent="0.2">
      <c r="A3429" s="1">
        <v>45502</v>
      </c>
      <c r="B3429">
        <v>460.17</v>
      </c>
      <c r="C3429">
        <v>32.25</v>
      </c>
      <c r="D3429">
        <v>202.34</v>
      </c>
      <c r="E3429">
        <f t="shared" si="583"/>
        <v>-752639.98315877374</v>
      </c>
      <c r="F3429">
        <f t="shared" si="584"/>
        <v>-152289174.19234627</v>
      </c>
      <c r="G3429">
        <f t="shared" si="585"/>
        <v>148732608.16283786</v>
      </c>
      <c r="H3429">
        <f t="shared" si="586"/>
        <v>3.0717374503165011</v>
      </c>
      <c r="I3429">
        <f t="shared" si="587"/>
        <v>-752639.98315877374</v>
      </c>
      <c r="J3429">
        <f t="shared" si="588"/>
        <v>0</v>
      </c>
      <c r="K3429">
        <f t="shared" si="589"/>
        <v>0</v>
      </c>
      <c r="L3429">
        <f t="shared" si="590"/>
        <v>301021782.35518414</v>
      </c>
      <c r="M3429">
        <f t="shared" si="591"/>
        <v>-152289174.19234627</v>
      </c>
      <c r="N3429">
        <f t="shared" si="592"/>
        <v>148732608.16283786</v>
      </c>
      <c r="O3429">
        <f t="shared" si="593"/>
        <v>3.0717374503165011</v>
      </c>
    </row>
    <row r="3430" spans="1:15" x14ac:dyDescent="0.2">
      <c r="A3430" s="1">
        <v>45503</v>
      </c>
      <c r="B3430">
        <v>453.85</v>
      </c>
      <c r="C3430">
        <v>30.93</v>
      </c>
      <c r="D3430">
        <v>210.84</v>
      </c>
      <c r="E3430">
        <f t="shared" si="583"/>
        <v>-752639.98315877374</v>
      </c>
      <c r="F3430">
        <f t="shared" si="584"/>
        <v>-158686614.04919586</v>
      </c>
      <c r="G3430">
        <f t="shared" si="585"/>
        <v>142335168.30598828</v>
      </c>
      <c r="H3430">
        <f t="shared" si="586"/>
        <v>3.3446396123561466</v>
      </c>
      <c r="I3430">
        <f t="shared" si="587"/>
        <v>-742594.78816442366</v>
      </c>
      <c r="J3430">
        <f t="shared" si="588"/>
        <v>10045.19499435008</v>
      </c>
      <c r="K3430">
        <f t="shared" si="589"/>
        <v>-2117928.9126087711</v>
      </c>
      <c r="L3430">
        <f t="shared" si="590"/>
        <v>298903853.4425754</v>
      </c>
      <c r="M3430">
        <f t="shared" si="591"/>
        <v>-156568685.13658708</v>
      </c>
      <c r="N3430">
        <f t="shared" si="592"/>
        <v>142335168.30598831</v>
      </c>
      <c r="O3430">
        <f t="shared" si="593"/>
        <v>3.2999999999999989</v>
      </c>
    </row>
    <row r="3431" spans="1:15" x14ac:dyDescent="0.2">
      <c r="A3431" s="1">
        <v>45504</v>
      </c>
      <c r="B3431">
        <v>467.28</v>
      </c>
      <c r="C3431">
        <v>33.64</v>
      </c>
      <c r="D3431">
        <v>192.06</v>
      </c>
      <c r="E3431">
        <f t="shared" si="583"/>
        <v>-742594.78816442366</v>
      </c>
      <c r="F3431">
        <f t="shared" si="584"/>
        <v>-142622755.0148592</v>
      </c>
      <c r="G3431">
        <f t="shared" si="585"/>
        <v>156281098.4277162</v>
      </c>
      <c r="H3431">
        <f t="shared" si="586"/>
        <v>2.7378119897364113</v>
      </c>
      <c r="I3431">
        <f t="shared" si="587"/>
        <v>-813709.77000789437</v>
      </c>
      <c r="J3431">
        <f t="shared" si="588"/>
        <v>-71114.981843470712</v>
      </c>
      <c r="K3431">
        <f t="shared" si="589"/>
        <v>13658343.412856985</v>
      </c>
      <c r="L3431">
        <f t="shared" si="590"/>
        <v>312562196.85543239</v>
      </c>
      <c r="M3431">
        <f t="shared" si="591"/>
        <v>-156281098.4277162</v>
      </c>
      <c r="N3431">
        <f t="shared" si="592"/>
        <v>156281098.4277162</v>
      </c>
      <c r="O3431">
        <f t="shared" si="593"/>
        <v>3</v>
      </c>
    </row>
    <row r="3432" spans="1:15" x14ac:dyDescent="0.2">
      <c r="A3432" s="1">
        <v>45505</v>
      </c>
      <c r="B3432">
        <v>455.96</v>
      </c>
      <c r="C3432">
        <v>31.21</v>
      </c>
      <c r="D3432">
        <v>206.14</v>
      </c>
      <c r="E3432">
        <f t="shared" si="583"/>
        <v>-813709.77000789437</v>
      </c>
      <c r="F3432">
        <f t="shared" si="584"/>
        <v>-167738131.98942733</v>
      </c>
      <c r="G3432">
        <f t="shared" si="585"/>
        <v>144824064.86600506</v>
      </c>
      <c r="H3432">
        <f t="shared" si="586"/>
        <v>3.4746600741656355</v>
      </c>
      <c r="I3432">
        <f t="shared" si="587"/>
        <v>-772807.17644613155</v>
      </c>
      <c r="J3432">
        <f t="shared" si="588"/>
        <v>40902.593561762827</v>
      </c>
      <c r="K3432">
        <f t="shared" si="589"/>
        <v>-8431660.6368217878</v>
      </c>
      <c r="L3432">
        <f t="shared" si="590"/>
        <v>304130536.21861058</v>
      </c>
      <c r="M3432">
        <f t="shared" si="591"/>
        <v>-159306471.35260555</v>
      </c>
      <c r="N3432">
        <f t="shared" si="592"/>
        <v>144824064.86600503</v>
      </c>
      <c r="O3432">
        <f t="shared" si="593"/>
        <v>3.3000000000000003</v>
      </c>
    </row>
    <row r="3433" spans="1:15" x14ac:dyDescent="0.2">
      <c r="A3433" s="1">
        <v>45506</v>
      </c>
      <c r="B3433">
        <v>445.14</v>
      </c>
      <c r="C3433">
        <v>28.94</v>
      </c>
      <c r="D3433">
        <v>221.12</v>
      </c>
      <c r="E3433">
        <f t="shared" si="583"/>
        <v>-772807.17644613155</v>
      </c>
      <c r="F3433">
        <f t="shared" si="584"/>
        <v>-170883122.85576862</v>
      </c>
      <c r="G3433">
        <f t="shared" si="585"/>
        <v>133247413.36284196</v>
      </c>
      <c r="H3433">
        <f t="shared" si="586"/>
        <v>3.8473494954181664</v>
      </c>
      <c r="I3433">
        <f t="shared" si="587"/>
        <v>-662862.49411688745</v>
      </c>
      <c r="J3433">
        <f t="shared" si="588"/>
        <v>109944.6823292441</v>
      </c>
      <c r="K3433">
        <f t="shared" si="589"/>
        <v>-24310968.156642456</v>
      </c>
      <c r="L3433">
        <f t="shared" si="590"/>
        <v>279819568.06196815</v>
      </c>
      <c r="M3433">
        <f t="shared" si="591"/>
        <v>-146572154.69912615</v>
      </c>
      <c r="N3433">
        <f t="shared" si="592"/>
        <v>133247413.36284199</v>
      </c>
      <c r="O3433">
        <f t="shared" si="593"/>
        <v>3.2999999999999994</v>
      </c>
    </row>
    <row r="3434" spans="1:15" x14ac:dyDescent="0.2">
      <c r="A3434" s="1">
        <v>45509</v>
      </c>
      <c r="B3434">
        <v>431.87</v>
      </c>
      <c r="C3434">
        <v>26.42</v>
      </c>
      <c r="D3434">
        <v>241.25</v>
      </c>
      <c r="E3434">
        <f t="shared" si="583"/>
        <v>-662862.49411688745</v>
      </c>
      <c r="F3434">
        <f t="shared" si="584"/>
        <v>-159915576.70569909</v>
      </c>
      <c r="G3434">
        <f t="shared" si="585"/>
        <v>119903991.35626906</v>
      </c>
      <c r="H3434">
        <f t="shared" si="586"/>
        <v>4.0010905783080437</v>
      </c>
      <c r="I3434">
        <f t="shared" si="587"/>
        <v>-546712.49944827345</v>
      </c>
      <c r="J3434">
        <f t="shared" si="588"/>
        <v>116149.994668614</v>
      </c>
      <c r="K3434">
        <f t="shared" si="589"/>
        <v>-28021186.213803127</v>
      </c>
      <c r="L3434">
        <f t="shared" si="590"/>
        <v>251798381.84816504</v>
      </c>
      <c r="M3434">
        <f t="shared" si="591"/>
        <v>-131894390.49189597</v>
      </c>
      <c r="N3434">
        <f t="shared" si="592"/>
        <v>119903991.35626906</v>
      </c>
      <c r="O3434">
        <f t="shared" si="593"/>
        <v>3.3000000000000003</v>
      </c>
    </row>
    <row r="3435" spans="1:15" x14ac:dyDescent="0.2">
      <c r="A3435" s="1">
        <v>45510</v>
      </c>
      <c r="B3435">
        <v>436</v>
      </c>
      <c r="C3435">
        <v>27.08</v>
      </c>
      <c r="D3435">
        <v>234.54</v>
      </c>
      <c r="E3435">
        <f t="shared" si="583"/>
        <v>-546712.49944827345</v>
      </c>
      <c r="F3435">
        <f t="shared" si="584"/>
        <v>-128225949.62059805</v>
      </c>
      <c r="G3435">
        <f t="shared" si="585"/>
        <v>123572432.22756699</v>
      </c>
      <c r="H3435">
        <f t="shared" si="586"/>
        <v>3.112974649178903</v>
      </c>
      <c r="I3435">
        <f t="shared" si="587"/>
        <v>-546712.49944827345</v>
      </c>
      <c r="J3435">
        <f t="shared" si="588"/>
        <v>0</v>
      </c>
      <c r="K3435">
        <f t="shared" si="589"/>
        <v>0</v>
      </c>
      <c r="L3435">
        <f t="shared" si="590"/>
        <v>251798381.84816504</v>
      </c>
      <c r="M3435">
        <f t="shared" si="591"/>
        <v>-128225949.62059805</v>
      </c>
      <c r="N3435">
        <f t="shared" si="592"/>
        <v>123572432.22756699</v>
      </c>
      <c r="O3435">
        <f t="shared" si="593"/>
        <v>3.112974649178903</v>
      </c>
    </row>
    <row r="3436" spans="1:15" x14ac:dyDescent="0.2">
      <c r="A3436" s="1">
        <v>45511</v>
      </c>
      <c r="B3436">
        <v>431.27</v>
      </c>
      <c r="C3436">
        <v>26.2</v>
      </c>
      <c r="D3436">
        <v>242.14</v>
      </c>
      <c r="E3436">
        <f t="shared" si="583"/>
        <v>-546712.49944827345</v>
      </c>
      <c r="F3436">
        <f t="shared" si="584"/>
        <v>-132380964.61640492</v>
      </c>
      <c r="G3436">
        <f t="shared" si="585"/>
        <v>119417417.23176011</v>
      </c>
      <c r="H3436">
        <f t="shared" si="586"/>
        <v>3.3256697645575199</v>
      </c>
      <c r="I3436">
        <f t="shared" si="587"/>
        <v>-542492.60326644138</v>
      </c>
      <c r="J3436">
        <f t="shared" si="588"/>
        <v>4219.8961818320677</v>
      </c>
      <c r="K3436">
        <f t="shared" si="589"/>
        <v>-1021805.6614688168</v>
      </c>
      <c r="L3436">
        <f t="shared" si="590"/>
        <v>250776576.18669623</v>
      </c>
      <c r="M3436">
        <f t="shared" si="591"/>
        <v>-131359158.9549361</v>
      </c>
      <c r="N3436">
        <f t="shared" si="592"/>
        <v>119417417.23176013</v>
      </c>
      <c r="O3436">
        <f t="shared" si="593"/>
        <v>3.2999999999999989</v>
      </c>
    </row>
    <row r="3437" spans="1:15" x14ac:dyDescent="0.2">
      <c r="A3437" s="1">
        <v>45512</v>
      </c>
      <c r="B3437">
        <v>444.47</v>
      </c>
      <c r="C3437">
        <v>28.6</v>
      </c>
      <c r="D3437">
        <v>220</v>
      </c>
      <c r="E3437">
        <f t="shared" si="583"/>
        <v>-542492.60326644138</v>
      </c>
      <c r="F3437">
        <f t="shared" si="584"/>
        <v>-119348372.7186171</v>
      </c>
      <c r="G3437">
        <f t="shared" si="585"/>
        <v>131428203.46807913</v>
      </c>
      <c r="H3437">
        <f t="shared" si="586"/>
        <v>2.7242639609146919</v>
      </c>
      <c r="I3437">
        <f t="shared" si="587"/>
        <v>-597400.92485490511</v>
      </c>
      <c r="J3437">
        <f t="shared" si="588"/>
        <v>-54908.321588463732</v>
      </c>
      <c r="K3437">
        <f t="shared" si="589"/>
        <v>12079830.749462022</v>
      </c>
      <c r="L3437">
        <f t="shared" si="590"/>
        <v>262856406.93615824</v>
      </c>
      <c r="M3437">
        <f t="shared" si="591"/>
        <v>-131428203.46807912</v>
      </c>
      <c r="N3437">
        <f t="shared" si="592"/>
        <v>131428203.46807912</v>
      </c>
      <c r="O3437">
        <f t="shared" si="593"/>
        <v>3.0000000000000004</v>
      </c>
    </row>
    <row r="3438" spans="1:15" x14ac:dyDescent="0.2">
      <c r="A3438" s="1">
        <v>45513</v>
      </c>
      <c r="B3438">
        <v>446.79</v>
      </c>
      <c r="C3438">
        <v>28.99</v>
      </c>
      <c r="D3438">
        <v>216.87</v>
      </c>
      <c r="E3438">
        <f t="shared" si="583"/>
        <v>-597400.92485490511</v>
      </c>
      <c r="F3438">
        <f t="shared" si="584"/>
        <v>-129558338.57328327</v>
      </c>
      <c r="G3438">
        <f t="shared" si="585"/>
        <v>133298068.36287497</v>
      </c>
      <c r="H3438">
        <f t="shared" si="586"/>
        <v>2.9158338188499981</v>
      </c>
      <c r="I3438">
        <f t="shared" si="587"/>
        <v>-614645.03325897991</v>
      </c>
      <c r="J3438">
        <f t="shared" si="588"/>
        <v>-17244.108404074796</v>
      </c>
      <c r="K3438">
        <f t="shared" si="589"/>
        <v>3739729.7895917008</v>
      </c>
      <c r="L3438">
        <f t="shared" si="590"/>
        <v>266596136.72574994</v>
      </c>
      <c r="M3438">
        <f t="shared" si="591"/>
        <v>-133298068.36287497</v>
      </c>
      <c r="N3438">
        <f t="shared" si="592"/>
        <v>133298068.36287497</v>
      </c>
      <c r="O3438">
        <f t="shared" si="593"/>
        <v>3</v>
      </c>
    </row>
    <row r="3439" spans="1:15" x14ac:dyDescent="0.2">
      <c r="A3439" s="1">
        <v>45516</v>
      </c>
      <c r="B3439">
        <v>447.75</v>
      </c>
      <c r="C3439">
        <v>29.19</v>
      </c>
      <c r="D3439">
        <v>215.76</v>
      </c>
      <c r="E3439">
        <f t="shared" si="583"/>
        <v>-614645.03325897991</v>
      </c>
      <c r="F3439">
        <f t="shared" si="584"/>
        <v>-132615812.3759575</v>
      </c>
      <c r="G3439">
        <f t="shared" si="585"/>
        <v>133980324.34979244</v>
      </c>
      <c r="H3439">
        <f t="shared" si="586"/>
        <v>2.9694467382328655</v>
      </c>
      <c r="I3439">
        <f t="shared" si="587"/>
        <v>-620969.24522521521</v>
      </c>
      <c r="J3439">
        <f t="shared" si="588"/>
        <v>-6324.211966235307</v>
      </c>
      <c r="K3439">
        <f t="shared" si="589"/>
        <v>1364511.9738349298</v>
      </c>
      <c r="L3439">
        <f t="shared" si="590"/>
        <v>267960648.69958487</v>
      </c>
      <c r="M3439">
        <f t="shared" si="591"/>
        <v>-133980324.34979244</v>
      </c>
      <c r="N3439">
        <f t="shared" si="592"/>
        <v>133980324.34979244</v>
      </c>
      <c r="O3439">
        <f t="shared" si="593"/>
        <v>3</v>
      </c>
    </row>
    <row r="3440" spans="1:15" x14ac:dyDescent="0.2">
      <c r="A3440" s="1">
        <v>45517</v>
      </c>
      <c r="B3440">
        <v>458.86</v>
      </c>
      <c r="C3440">
        <v>31.31</v>
      </c>
      <c r="D3440">
        <v>199.88</v>
      </c>
      <c r="E3440">
        <f t="shared" si="583"/>
        <v>-620969.24522521521</v>
      </c>
      <c r="F3440">
        <f t="shared" si="584"/>
        <v>-124119332.73561601</v>
      </c>
      <c r="G3440">
        <f t="shared" si="585"/>
        <v>143841315.96396887</v>
      </c>
      <c r="H3440">
        <f t="shared" si="586"/>
        <v>2.5886720773614225</v>
      </c>
      <c r="I3440">
        <f t="shared" si="587"/>
        <v>-719638.36283754685</v>
      </c>
      <c r="J3440">
        <f t="shared" si="588"/>
        <v>-98669.11761233164</v>
      </c>
      <c r="K3440">
        <f t="shared" si="589"/>
        <v>19721983.228352848</v>
      </c>
      <c r="L3440">
        <f t="shared" si="590"/>
        <v>287682631.92793775</v>
      </c>
      <c r="M3440">
        <f t="shared" si="591"/>
        <v>-143841315.96396887</v>
      </c>
      <c r="N3440">
        <f t="shared" si="592"/>
        <v>143841315.96396887</v>
      </c>
      <c r="O3440">
        <f t="shared" si="593"/>
        <v>3</v>
      </c>
    </row>
    <row r="3441" spans="1:15" x14ac:dyDescent="0.2">
      <c r="A3441" s="1">
        <v>45518</v>
      </c>
      <c r="B3441">
        <v>459.01</v>
      </c>
      <c r="C3441">
        <v>31.37</v>
      </c>
      <c r="D3441">
        <v>199.66</v>
      </c>
      <c r="E3441">
        <f t="shared" si="583"/>
        <v>-719638.36283754685</v>
      </c>
      <c r="F3441">
        <f t="shared" si="584"/>
        <v>-143682995.52414459</v>
      </c>
      <c r="G3441">
        <f t="shared" si="585"/>
        <v>143999636.40379316</v>
      </c>
      <c r="H3441">
        <f t="shared" si="586"/>
        <v>2.9934032983508239</v>
      </c>
      <c r="I3441">
        <f t="shared" si="587"/>
        <v>-721224.26326651883</v>
      </c>
      <c r="J3441">
        <f t="shared" si="588"/>
        <v>-1585.9004289719742</v>
      </c>
      <c r="K3441">
        <f t="shared" si="589"/>
        <v>316640.87964854436</v>
      </c>
      <c r="L3441">
        <f t="shared" si="590"/>
        <v>287999272.80758631</v>
      </c>
      <c r="M3441">
        <f t="shared" si="591"/>
        <v>-143999636.40379316</v>
      </c>
      <c r="N3441">
        <f t="shared" si="592"/>
        <v>143999636.40379316</v>
      </c>
      <c r="O3441">
        <f t="shared" si="593"/>
        <v>3</v>
      </c>
    </row>
    <row r="3442" spans="1:15" x14ac:dyDescent="0.2">
      <c r="A3442" s="1">
        <v>45519</v>
      </c>
      <c r="B3442">
        <v>470.6</v>
      </c>
      <c r="C3442">
        <v>33.729999999999997</v>
      </c>
      <c r="D3442">
        <v>184.68</v>
      </c>
      <c r="E3442">
        <f t="shared" si="583"/>
        <v>-721224.26326651883</v>
      </c>
      <c r="F3442">
        <f t="shared" si="584"/>
        <v>-133195696.9400607</v>
      </c>
      <c r="G3442">
        <f t="shared" si="585"/>
        <v>154803575.86752561</v>
      </c>
      <c r="H3442">
        <f t="shared" si="586"/>
        <v>2.5812523294819232</v>
      </c>
      <c r="I3442">
        <f t="shared" si="587"/>
        <v>-838225.99018586532</v>
      </c>
      <c r="J3442">
        <f t="shared" si="588"/>
        <v>-117001.72691934649</v>
      </c>
      <c r="K3442">
        <f t="shared" si="589"/>
        <v>21607878.92746491</v>
      </c>
      <c r="L3442">
        <f t="shared" si="590"/>
        <v>309607151.73505121</v>
      </c>
      <c r="M3442">
        <f t="shared" si="591"/>
        <v>-154803575.86752561</v>
      </c>
      <c r="N3442">
        <f t="shared" si="592"/>
        <v>154803575.86752561</v>
      </c>
      <c r="O3442">
        <f t="shared" si="593"/>
        <v>3</v>
      </c>
    </row>
    <row r="3443" spans="1:15" x14ac:dyDescent="0.2">
      <c r="A3443" s="1">
        <v>45520</v>
      </c>
      <c r="B3443">
        <v>471.21</v>
      </c>
      <c r="C3443">
        <v>33.82</v>
      </c>
      <c r="D3443">
        <v>184.01</v>
      </c>
      <c r="E3443">
        <f t="shared" si="583"/>
        <v>-838225.99018586532</v>
      </c>
      <c r="F3443">
        <f t="shared" si="584"/>
        <v>-154241964.45410106</v>
      </c>
      <c r="G3443">
        <f t="shared" si="585"/>
        <v>155365187.28095016</v>
      </c>
      <c r="H3443">
        <f t="shared" si="586"/>
        <v>2.9783113029403818</v>
      </c>
      <c r="I3443">
        <f t="shared" si="587"/>
        <v>-844330.13032416801</v>
      </c>
      <c r="J3443">
        <f t="shared" si="588"/>
        <v>-6104.1401383026969</v>
      </c>
      <c r="K3443">
        <f t="shared" si="589"/>
        <v>1123222.8268490792</v>
      </c>
      <c r="L3443">
        <f t="shared" si="590"/>
        <v>310730374.56190032</v>
      </c>
      <c r="M3443">
        <f t="shared" si="591"/>
        <v>-155365187.28095016</v>
      </c>
      <c r="N3443">
        <f t="shared" si="592"/>
        <v>155365187.28095016</v>
      </c>
      <c r="O3443">
        <f t="shared" si="593"/>
        <v>3</v>
      </c>
    </row>
    <row r="3444" spans="1:15" x14ac:dyDescent="0.2">
      <c r="A3444" s="1">
        <v>45523</v>
      </c>
      <c r="B3444">
        <v>477.4</v>
      </c>
      <c r="C3444">
        <v>35.130000000000003</v>
      </c>
      <c r="D3444">
        <v>177.3</v>
      </c>
      <c r="E3444">
        <f t="shared" si="583"/>
        <v>-844330.13032416801</v>
      </c>
      <c r="F3444">
        <f t="shared" si="584"/>
        <v>-149699732.106475</v>
      </c>
      <c r="G3444">
        <f t="shared" si="585"/>
        <v>161030642.45542532</v>
      </c>
      <c r="H3444">
        <f t="shared" si="586"/>
        <v>2.7889052013422821</v>
      </c>
      <c r="I3444">
        <f t="shared" si="587"/>
        <v>-908238.25411971414</v>
      </c>
      <c r="J3444">
        <f t="shared" si="588"/>
        <v>-63908.123795546126</v>
      </c>
      <c r="K3444">
        <f t="shared" si="589"/>
        <v>11330910.348950328</v>
      </c>
      <c r="L3444">
        <f t="shared" si="590"/>
        <v>322061284.91085064</v>
      </c>
      <c r="M3444">
        <f t="shared" si="591"/>
        <v>-161030642.45542532</v>
      </c>
      <c r="N3444">
        <f t="shared" si="592"/>
        <v>161030642.45542532</v>
      </c>
      <c r="O3444">
        <f t="shared" si="593"/>
        <v>3</v>
      </c>
    </row>
    <row r="3445" spans="1:15" x14ac:dyDescent="0.2">
      <c r="A3445" s="1">
        <v>45524</v>
      </c>
      <c r="B3445">
        <v>476.4</v>
      </c>
      <c r="C3445">
        <v>34.909999999999997</v>
      </c>
      <c r="D3445">
        <v>178.64</v>
      </c>
      <c r="E3445">
        <f t="shared" si="583"/>
        <v>-908238.25411971414</v>
      </c>
      <c r="F3445">
        <f t="shared" si="584"/>
        <v>-162247681.71594572</v>
      </c>
      <c r="G3445">
        <f t="shared" si="585"/>
        <v>159813603.19490492</v>
      </c>
      <c r="H3445">
        <f t="shared" si="586"/>
        <v>3.0456922027733571</v>
      </c>
      <c r="I3445">
        <f t="shared" si="587"/>
        <v>-908238.25411971414</v>
      </c>
      <c r="J3445">
        <f t="shared" si="588"/>
        <v>0</v>
      </c>
      <c r="K3445">
        <f t="shared" si="589"/>
        <v>0</v>
      </c>
      <c r="L3445">
        <f t="shared" si="590"/>
        <v>322061284.91085064</v>
      </c>
      <c r="M3445">
        <f t="shared" si="591"/>
        <v>-162247681.71594572</v>
      </c>
      <c r="N3445">
        <f t="shared" si="592"/>
        <v>159813603.19490492</v>
      </c>
      <c r="O3445">
        <f t="shared" si="593"/>
        <v>3.0456922027733571</v>
      </c>
    </row>
    <row r="3446" spans="1:15" x14ac:dyDescent="0.2">
      <c r="A3446" s="1">
        <v>45525</v>
      </c>
      <c r="B3446">
        <v>478.62</v>
      </c>
      <c r="C3446">
        <v>35.39</v>
      </c>
      <c r="D3446">
        <v>175.74</v>
      </c>
      <c r="E3446">
        <f t="shared" si="583"/>
        <v>-908238.25411971414</v>
      </c>
      <c r="F3446">
        <f t="shared" si="584"/>
        <v>-159613790.77899858</v>
      </c>
      <c r="G3446">
        <f t="shared" si="585"/>
        <v>162447494.13185206</v>
      </c>
      <c r="H3446">
        <f t="shared" si="586"/>
        <v>2.9476685675947674</v>
      </c>
      <c r="I3446">
        <f t="shared" si="587"/>
        <v>-924362.6614991012</v>
      </c>
      <c r="J3446">
        <f t="shared" si="588"/>
        <v>-16124.407379387063</v>
      </c>
      <c r="K3446">
        <f t="shared" si="589"/>
        <v>2833703.3528534826</v>
      </c>
      <c r="L3446">
        <f t="shared" si="590"/>
        <v>324894988.26370412</v>
      </c>
      <c r="M3446">
        <f t="shared" si="591"/>
        <v>-162447494.13185206</v>
      </c>
      <c r="N3446">
        <f t="shared" si="592"/>
        <v>162447494.13185206</v>
      </c>
      <c r="O3446">
        <f t="shared" si="593"/>
        <v>3</v>
      </c>
    </row>
    <row r="3447" spans="1:15" x14ac:dyDescent="0.2">
      <c r="A3447" s="1">
        <v>45526</v>
      </c>
      <c r="B3447">
        <v>471.03</v>
      </c>
      <c r="C3447">
        <v>33.69</v>
      </c>
      <c r="D3447">
        <v>184.23</v>
      </c>
      <c r="E3447">
        <f t="shared" si="583"/>
        <v>-924362.6614991012</v>
      </c>
      <c r="F3447">
        <f t="shared" si="584"/>
        <v>-170295333.1279794</v>
      </c>
      <c r="G3447">
        <f t="shared" si="585"/>
        <v>154599655.13572472</v>
      </c>
      <c r="H3447">
        <f t="shared" si="586"/>
        <v>3.3045739910313889</v>
      </c>
      <c r="I3447">
        <f t="shared" si="587"/>
        <v>-923083.21472777065</v>
      </c>
      <c r="J3447">
        <f t="shared" si="588"/>
        <v>1279.4467713305494</v>
      </c>
      <c r="K3447">
        <f t="shared" si="589"/>
        <v>-235712.47868222711</v>
      </c>
      <c r="L3447">
        <f t="shared" si="590"/>
        <v>324659275.7850219</v>
      </c>
      <c r="M3447">
        <f t="shared" si="591"/>
        <v>-170059620.64929718</v>
      </c>
      <c r="N3447">
        <f t="shared" si="592"/>
        <v>154599655.13572472</v>
      </c>
      <c r="O3447">
        <f t="shared" si="593"/>
        <v>3.3</v>
      </c>
    </row>
    <row r="3448" spans="1:15" x14ac:dyDescent="0.2">
      <c r="A3448" s="1">
        <v>45527</v>
      </c>
      <c r="B3448">
        <v>476.14</v>
      </c>
      <c r="C3448">
        <v>34.75</v>
      </c>
      <c r="D3448">
        <v>178.42</v>
      </c>
      <c r="E3448">
        <f t="shared" si="583"/>
        <v>-923083.21472777065</v>
      </c>
      <c r="F3448">
        <f t="shared" si="584"/>
        <v>-164696507.17172882</v>
      </c>
      <c r="G3448">
        <f t="shared" si="585"/>
        <v>159962768.61329308</v>
      </c>
      <c r="H3448">
        <f t="shared" si="586"/>
        <v>3.0887782563306239</v>
      </c>
      <c r="I3448">
        <f t="shared" si="587"/>
        <v>-923083.21472777065</v>
      </c>
      <c r="J3448">
        <f t="shared" si="588"/>
        <v>0</v>
      </c>
      <c r="K3448">
        <f t="shared" si="589"/>
        <v>0</v>
      </c>
      <c r="L3448">
        <f t="shared" si="590"/>
        <v>324659275.7850219</v>
      </c>
      <c r="M3448">
        <f t="shared" si="591"/>
        <v>-164696507.17172882</v>
      </c>
      <c r="N3448">
        <f t="shared" si="592"/>
        <v>159962768.61329308</v>
      </c>
      <c r="O3448">
        <f t="shared" si="593"/>
        <v>3.0887782563306239</v>
      </c>
    </row>
    <row r="3449" spans="1:15" x14ac:dyDescent="0.2">
      <c r="A3449" s="1">
        <v>45530</v>
      </c>
      <c r="B3449">
        <v>471.52</v>
      </c>
      <c r="C3449">
        <v>33.729999999999997</v>
      </c>
      <c r="D3449">
        <v>184.01</v>
      </c>
      <c r="E3449">
        <f t="shared" si="583"/>
        <v>-923083.21472777065</v>
      </c>
      <c r="F3449">
        <f t="shared" si="584"/>
        <v>-169856542.34205708</v>
      </c>
      <c r="G3449">
        <f t="shared" si="585"/>
        <v>154802733.44296482</v>
      </c>
      <c r="H3449">
        <f t="shared" si="586"/>
        <v>3.29173533110716</v>
      </c>
      <c r="I3449">
        <f t="shared" si="587"/>
        <v>-923083.21472777065</v>
      </c>
      <c r="J3449">
        <f t="shared" si="588"/>
        <v>0</v>
      </c>
      <c r="K3449">
        <f t="shared" si="589"/>
        <v>0</v>
      </c>
      <c r="L3449">
        <f t="shared" si="590"/>
        <v>324659275.7850219</v>
      </c>
      <c r="M3449">
        <f t="shared" si="591"/>
        <v>-169856542.34205708</v>
      </c>
      <c r="N3449">
        <f t="shared" si="592"/>
        <v>154802733.44296482</v>
      </c>
      <c r="O3449">
        <f t="shared" si="593"/>
        <v>3.29173533110716</v>
      </c>
    </row>
    <row r="3450" spans="1:15" x14ac:dyDescent="0.2">
      <c r="A3450" s="1">
        <v>45531</v>
      </c>
      <c r="B3450">
        <v>472.93</v>
      </c>
      <c r="C3450">
        <v>34.01</v>
      </c>
      <c r="D3450">
        <v>182.22</v>
      </c>
      <c r="E3450">
        <f t="shared" si="583"/>
        <v>-923083.21472777065</v>
      </c>
      <c r="F3450">
        <f t="shared" si="584"/>
        <v>-168204223.38769436</v>
      </c>
      <c r="G3450">
        <f t="shared" si="585"/>
        <v>156455052.39732754</v>
      </c>
      <c r="H3450">
        <f t="shared" si="586"/>
        <v>3.2252884290472585</v>
      </c>
      <c r="I3450">
        <f t="shared" si="587"/>
        <v>-923083.21472777065</v>
      </c>
      <c r="J3450">
        <f t="shared" si="588"/>
        <v>0</v>
      </c>
      <c r="K3450">
        <f t="shared" si="589"/>
        <v>0</v>
      </c>
      <c r="L3450">
        <f t="shared" si="590"/>
        <v>324659275.7850219</v>
      </c>
      <c r="M3450">
        <f t="shared" si="591"/>
        <v>-168204223.38769436</v>
      </c>
      <c r="N3450">
        <f t="shared" si="592"/>
        <v>156455052.39732754</v>
      </c>
      <c r="O3450">
        <f t="shared" si="593"/>
        <v>3.2252884290472585</v>
      </c>
    </row>
    <row r="3451" spans="1:15" x14ac:dyDescent="0.2">
      <c r="A3451" s="1">
        <v>45532</v>
      </c>
      <c r="B3451">
        <v>467.56</v>
      </c>
      <c r="C3451">
        <v>32.86</v>
      </c>
      <c r="D3451">
        <v>188.7</v>
      </c>
      <c r="E3451">
        <f t="shared" si="583"/>
        <v>-923083.21472777065</v>
      </c>
      <c r="F3451">
        <f t="shared" si="584"/>
        <v>-174185802.61913031</v>
      </c>
      <c r="G3451">
        <f t="shared" si="585"/>
        <v>150473473.16589159</v>
      </c>
      <c r="H3451">
        <f t="shared" si="586"/>
        <v>3.4727543457529566</v>
      </c>
      <c r="I3451">
        <f t="shared" si="587"/>
        <v>-877163.86053248937</v>
      </c>
      <c r="J3451">
        <f t="shared" si="588"/>
        <v>45919.354195281281</v>
      </c>
      <c r="K3451">
        <f t="shared" si="589"/>
        <v>-8664982.1366495769</v>
      </c>
      <c r="L3451">
        <f t="shared" si="590"/>
        <v>315994293.64837235</v>
      </c>
      <c r="M3451">
        <f t="shared" si="591"/>
        <v>-165520820.48248073</v>
      </c>
      <c r="N3451">
        <f t="shared" si="592"/>
        <v>150473473.16589162</v>
      </c>
      <c r="O3451">
        <f t="shared" si="593"/>
        <v>3.2999999999999989</v>
      </c>
    </row>
    <row r="3452" spans="1:15" x14ac:dyDescent="0.2">
      <c r="A3452" s="1">
        <v>45533</v>
      </c>
      <c r="B3452">
        <v>466.88</v>
      </c>
      <c r="C3452">
        <v>32.69</v>
      </c>
      <c r="D3452">
        <v>189.37</v>
      </c>
      <c r="E3452">
        <f t="shared" si="583"/>
        <v>-877163.86053248937</v>
      </c>
      <c r="F3452">
        <f t="shared" si="584"/>
        <v>-166108520.26903751</v>
      </c>
      <c r="G3452">
        <f t="shared" si="585"/>
        <v>149885773.37933484</v>
      </c>
      <c r="H3452">
        <f t="shared" si="586"/>
        <v>3.3247022020291226</v>
      </c>
      <c r="I3452">
        <f t="shared" si="587"/>
        <v>-870646.62152013672</v>
      </c>
      <c r="J3452">
        <f t="shared" si="588"/>
        <v>6517.2390123526566</v>
      </c>
      <c r="K3452">
        <f t="shared" si="589"/>
        <v>-1234169.5517692226</v>
      </c>
      <c r="L3452">
        <f t="shared" si="590"/>
        <v>314760124.09660316</v>
      </c>
      <c r="M3452">
        <f t="shared" si="591"/>
        <v>-164874350.71726829</v>
      </c>
      <c r="N3452">
        <f t="shared" si="592"/>
        <v>149885773.37933487</v>
      </c>
      <c r="O3452">
        <f t="shared" si="593"/>
        <v>3.2999999999999985</v>
      </c>
    </row>
    <row r="3453" spans="1:15" x14ac:dyDescent="0.2">
      <c r="A3453" s="1">
        <v>45534</v>
      </c>
      <c r="B3453">
        <v>472.44</v>
      </c>
      <c r="C3453">
        <v>33.799999999999997</v>
      </c>
      <c r="D3453">
        <v>183.34</v>
      </c>
      <c r="E3453">
        <f t="shared" si="583"/>
        <v>-870646.62152013672</v>
      </c>
      <c r="F3453">
        <f t="shared" si="584"/>
        <v>-159624351.58950186</v>
      </c>
      <c r="G3453">
        <f t="shared" si="585"/>
        <v>155135772.5071013</v>
      </c>
      <c r="H3453">
        <f t="shared" si="586"/>
        <v>3.08679969184145</v>
      </c>
      <c r="I3453">
        <f t="shared" si="587"/>
        <v>-870646.62152013672</v>
      </c>
      <c r="J3453">
        <f t="shared" si="588"/>
        <v>0</v>
      </c>
      <c r="K3453">
        <f t="shared" si="589"/>
        <v>0</v>
      </c>
      <c r="L3453">
        <f t="shared" si="590"/>
        <v>314760124.09660316</v>
      </c>
      <c r="M3453">
        <f t="shared" si="591"/>
        <v>-159624351.58950186</v>
      </c>
      <c r="N3453">
        <f t="shared" si="592"/>
        <v>155135772.5071013</v>
      </c>
      <c r="O3453">
        <f t="shared" si="593"/>
        <v>3.08679969184145</v>
      </c>
    </row>
    <row r="3454" spans="1:15" x14ac:dyDescent="0.2">
      <c r="A3454" s="1">
        <v>45538</v>
      </c>
      <c r="B3454">
        <v>458.1</v>
      </c>
      <c r="C3454">
        <v>30.72</v>
      </c>
      <c r="D3454">
        <v>200.11</v>
      </c>
      <c r="E3454">
        <f t="shared" si="583"/>
        <v>-870646.62152013672</v>
      </c>
      <c r="F3454">
        <f t="shared" si="584"/>
        <v>-174225095.43239456</v>
      </c>
      <c r="G3454">
        <f t="shared" si="585"/>
        <v>140535028.66420859</v>
      </c>
      <c r="H3454">
        <f t="shared" si="586"/>
        <v>3.7191815539885997</v>
      </c>
      <c r="I3454">
        <f t="shared" si="587"/>
        <v>-772517.77287806419</v>
      </c>
      <c r="J3454">
        <f t="shared" si="588"/>
        <v>98128.848642072524</v>
      </c>
      <c r="K3454">
        <f t="shared" si="589"/>
        <v>-19636563.901765134</v>
      </c>
      <c r="L3454">
        <f t="shared" si="590"/>
        <v>295123560.19483805</v>
      </c>
      <c r="M3454">
        <f t="shared" si="591"/>
        <v>-154588531.53062943</v>
      </c>
      <c r="N3454">
        <f t="shared" si="592"/>
        <v>140535028.66420862</v>
      </c>
      <c r="O3454">
        <f t="shared" si="593"/>
        <v>3.2999999999999989</v>
      </c>
    </row>
    <row r="3455" spans="1:15" x14ac:dyDescent="0.2">
      <c r="A3455" s="1">
        <v>45539</v>
      </c>
      <c r="B3455">
        <v>456.91</v>
      </c>
      <c r="C3455">
        <v>30.46</v>
      </c>
      <c r="D3455">
        <v>201.45</v>
      </c>
      <c r="E3455">
        <f t="shared" si="583"/>
        <v>-772517.77287806419</v>
      </c>
      <c r="F3455">
        <f t="shared" si="584"/>
        <v>-155623705.34628603</v>
      </c>
      <c r="G3455">
        <f t="shared" si="585"/>
        <v>139499854.84855202</v>
      </c>
      <c r="H3455">
        <f t="shared" si="586"/>
        <v>3.346749833866971</v>
      </c>
      <c r="I3455">
        <f t="shared" si="587"/>
        <v>-761726.6832137364</v>
      </c>
      <c r="J3455">
        <f t="shared" si="588"/>
        <v>10791.089664327796</v>
      </c>
      <c r="K3455">
        <f t="shared" si="589"/>
        <v>-2173865.0128788343</v>
      </c>
      <c r="L3455">
        <f t="shared" si="590"/>
        <v>292949695.18195921</v>
      </c>
      <c r="M3455">
        <f t="shared" si="591"/>
        <v>-153449840.33340719</v>
      </c>
      <c r="N3455">
        <f t="shared" si="592"/>
        <v>139499854.84855202</v>
      </c>
      <c r="O3455">
        <f t="shared" si="593"/>
        <v>3.3</v>
      </c>
    </row>
    <row r="3456" spans="1:15" x14ac:dyDescent="0.2">
      <c r="A3456" s="1">
        <v>45540</v>
      </c>
      <c r="B3456">
        <v>457.33</v>
      </c>
      <c r="C3456">
        <v>30.55</v>
      </c>
      <c r="D3456">
        <v>201.22</v>
      </c>
      <c r="E3456">
        <f t="shared" si="583"/>
        <v>-761726.6832137364</v>
      </c>
      <c r="F3456">
        <f t="shared" si="584"/>
        <v>-153274643.19626802</v>
      </c>
      <c r="G3456">
        <f t="shared" si="585"/>
        <v>139675051.98569119</v>
      </c>
      <c r="H3456">
        <f t="shared" si="586"/>
        <v>3.2920977873407922</v>
      </c>
      <c r="I3456">
        <f t="shared" si="587"/>
        <v>-761726.6832137364</v>
      </c>
      <c r="J3456">
        <f t="shared" si="588"/>
        <v>0</v>
      </c>
      <c r="K3456">
        <f t="shared" si="589"/>
        <v>0</v>
      </c>
      <c r="L3456">
        <f t="shared" si="590"/>
        <v>292949695.18195921</v>
      </c>
      <c r="M3456">
        <f t="shared" si="591"/>
        <v>-153274643.19626802</v>
      </c>
      <c r="N3456">
        <f t="shared" si="592"/>
        <v>139675051.98569119</v>
      </c>
      <c r="O3456">
        <f t="shared" si="593"/>
        <v>3.2920977873407922</v>
      </c>
    </row>
    <row r="3457" spans="1:15" x14ac:dyDescent="0.2">
      <c r="A3457" s="1">
        <v>45541</v>
      </c>
      <c r="B3457">
        <v>445.08</v>
      </c>
      <c r="C3457">
        <v>28.08</v>
      </c>
      <c r="D3457">
        <v>217.32</v>
      </c>
      <c r="E3457">
        <f t="shared" si="583"/>
        <v>-761726.6832137364</v>
      </c>
      <c r="F3457">
        <f t="shared" si="584"/>
        <v>-165538442.79600918</v>
      </c>
      <c r="G3457">
        <f t="shared" si="585"/>
        <v>127411252.38595003</v>
      </c>
      <c r="H3457">
        <f t="shared" si="586"/>
        <v>3.8977352399276048</v>
      </c>
      <c r="I3457">
        <f t="shared" si="587"/>
        <v>-644912.46836252999</v>
      </c>
      <c r="J3457">
        <f t="shared" si="588"/>
        <v>116814.2148512064</v>
      </c>
      <c r="K3457">
        <f t="shared" si="589"/>
        <v>-25386065.171464175</v>
      </c>
      <c r="L3457">
        <f t="shared" si="590"/>
        <v>267563630.01049504</v>
      </c>
      <c r="M3457">
        <f t="shared" si="591"/>
        <v>-140152377.62454501</v>
      </c>
      <c r="N3457">
        <f t="shared" si="592"/>
        <v>127411252.38595003</v>
      </c>
      <c r="O3457">
        <f t="shared" si="593"/>
        <v>3.3</v>
      </c>
    </row>
    <row r="3458" spans="1:15" x14ac:dyDescent="0.2">
      <c r="A3458" s="1">
        <v>45544</v>
      </c>
      <c r="B3458">
        <v>450.81</v>
      </c>
      <c r="C3458">
        <v>29.12</v>
      </c>
      <c r="D3458">
        <v>209.27</v>
      </c>
      <c r="E3458">
        <f t="shared" si="583"/>
        <v>-644912.46836252999</v>
      </c>
      <c r="F3458">
        <f t="shared" si="584"/>
        <v>-134960832.25422665</v>
      </c>
      <c r="G3458">
        <f t="shared" si="585"/>
        <v>132602797.75626838</v>
      </c>
      <c r="H3458">
        <f t="shared" si="586"/>
        <v>3.0533480711838177</v>
      </c>
      <c r="I3458">
        <f t="shared" si="587"/>
        <v>-644912.46836252999</v>
      </c>
      <c r="J3458">
        <f t="shared" si="588"/>
        <v>0</v>
      </c>
      <c r="K3458">
        <f t="shared" si="589"/>
        <v>0</v>
      </c>
      <c r="L3458">
        <f t="shared" si="590"/>
        <v>267563630.01049504</v>
      </c>
      <c r="M3458">
        <f t="shared" si="591"/>
        <v>-134960832.25422665</v>
      </c>
      <c r="N3458">
        <f t="shared" si="592"/>
        <v>132602797.75626838</v>
      </c>
      <c r="O3458">
        <f t="shared" si="593"/>
        <v>3.0533480711838177</v>
      </c>
    </row>
    <row r="3459" spans="1:15" x14ac:dyDescent="0.2">
      <c r="A3459" s="1">
        <v>45545</v>
      </c>
      <c r="B3459">
        <v>454.97</v>
      </c>
      <c r="C3459">
        <v>29.9</v>
      </c>
      <c r="D3459">
        <v>203.91</v>
      </c>
      <c r="E3459">
        <f t="shared" si="583"/>
        <v>-644912.46836252999</v>
      </c>
      <c r="F3459">
        <f t="shared" si="584"/>
        <v>-131504101.42380349</v>
      </c>
      <c r="G3459">
        <f t="shared" si="585"/>
        <v>136059528.58669156</v>
      </c>
      <c r="H3459">
        <f t="shared" si="586"/>
        <v>2.8995566012125598</v>
      </c>
      <c r="I3459">
        <f t="shared" si="587"/>
        <v>-667252.84972140437</v>
      </c>
      <c r="J3459">
        <f t="shared" si="588"/>
        <v>-22340.38135887438</v>
      </c>
      <c r="K3459">
        <f t="shared" si="589"/>
        <v>4555427.1628880743</v>
      </c>
      <c r="L3459">
        <f t="shared" si="590"/>
        <v>272119057.17338312</v>
      </c>
      <c r="M3459">
        <f t="shared" si="591"/>
        <v>-136059528.58669156</v>
      </c>
      <c r="N3459">
        <f t="shared" si="592"/>
        <v>136059528.58669156</v>
      </c>
      <c r="O3459">
        <f t="shared" si="593"/>
        <v>3</v>
      </c>
    </row>
    <row r="3460" spans="1:15" x14ac:dyDescent="0.2">
      <c r="A3460" s="1">
        <v>45546</v>
      </c>
      <c r="B3460">
        <v>464.85</v>
      </c>
      <c r="C3460">
        <v>31.81</v>
      </c>
      <c r="D3460">
        <v>190.72</v>
      </c>
      <c r="E3460">
        <f t="shared" ref="E3460:E3523" si="594">I3459</f>
        <v>-667252.84972140437</v>
      </c>
      <c r="F3460">
        <f t="shared" ref="F3460:F3523" si="595">E3460*D3460</f>
        <v>-127258463.49886625</v>
      </c>
      <c r="G3460">
        <f t="shared" ref="G3460:G3523" si="596">L3459+F3460</f>
        <v>144860593.67451686</v>
      </c>
      <c r="H3460">
        <f t="shared" ref="H3460:H3523" si="597">(3*(-F3460))/G3460</f>
        <v>2.635467526485491</v>
      </c>
      <c r="I3460">
        <f t="shared" ref="I3460:I3523" si="598">IF(H3460&lt;3,-G3460/D3460,IF(H3460&gt;3.3,-(3.3/3)*G3460/D3460,E3460))</f>
        <v>-759545.89804172015</v>
      </c>
      <c r="J3460">
        <f t="shared" ref="J3460:J3523" si="599">I3460-E3460</f>
        <v>-92293.048320315778</v>
      </c>
      <c r="K3460">
        <f t="shared" ref="K3460:K3523" si="600">-(J3460*D3460)</f>
        <v>17602130.175650626</v>
      </c>
      <c r="L3460">
        <f t="shared" ref="L3460:L3523" si="601">L3459+K3460</f>
        <v>289721187.34903371</v>
      </c>
      <c r="M3460">
        <f t="shared" ref="M3460:M3523" si="602">I3460*D3460</f>
        <v>-144860593.67451686</v>
      </c>
      <c r="N3460">
        <f t="shared" ref="N3460:N3523" si="603">L3460+M3460</f>
        <v>144860593.67451686</v>
      </c>
      <c r="O3460">
        <f t="shared" ref="O3460:O3523" si="604">(3*(-M3460))/N3460</f>
        <v>3</v>
      </c>
    </row>
    <row r="3461" spans="1:15" x14ac:dyDescent="0.2">
      <c r="A3461" s="1">
        <v>45547</v>
      </c>
      <c r="B3461">
        <v>469.41</v>
      </c>
      <c r="C3461">
        <v>32.75</v>
      </c>
      <c r="D3461">
        <v>185.13</v>
      </c>
      <c r="E3461">
        <f t="shared" si="594"/>
        <v>-759545.89804172015</v>
      </c>
      <c r="F3461">
        <f t="shared" si="595"/>
        <v>-140614732.10446364</v>
      </c>
      <c r="G3461">
        <f t="shared" si="596"/>
        <v>149106455.24457008</v>
      </c>
      <c r="H3461">
        <f t="shared" si="597"/>
        <v>2.8291477764759816</v>
      </c>
      <c r="I3461">
        <f t="shared" si="598"/>
        <v>-805414.87195252033</v>
      </c>
      <c r="J3461">
        <f t="shared" si="599"/>
        <v>-45868.973910800181</v>
      </c>
      <c r="K3461">
        <f t="shared" si="600"/>
        <v>8491723.1401064377</v>
      </c>
      <c r="L3461">
        <f t="shared" si="601"/>
        <v>298212910.48914015</v>
      </c>
      <c r="M3461">
        <f t="shared" si="602"/>
        <v>-149106455.24457008</v>
      </c>
      <c r="N3461">
        <f t="shared" si="603"/>
        <v>149106455.24457008</v>
      </c>
      <c r="O3461">
        <f t="shared" si="604"/>
        <v>3</v>
      </c>
    </row>
    <row r="3462" spans="1:15" x14ac:dyDescent="0.2">
      <c r="A3462" s="1">
        <v>45548</v>
      </c>
      <c r="B3462">
        <v>471.52</v>
      </c>
      <c r="C3462">
        <v>33.18</v>
      </c>
      <c r="D3462">
        <v>182.67</v>
      </c>
      <c r="E3462">
        <f t="shared" si="594"/>
        <v>-805414.87195252033</v>
      </c>
      <c r="F3462">
        <f t="shared" si="595"/>
        <v>-147125134.65956688</v>
      </c>
      <c r="G3462">
        <f t="shared" si="596"/>
        <v>151087775.82957327</v>
      </c>
      <c r="H3462">
        <f t="shared" si="597"/>
        <v>2.9213177674716135</v>
      </c>
      <c r="I3462">
        <f t="shared" si="598"/>
        <v>-827107.76717344543</v>
      </c>
      <c r="J3462">
        <f t="shared" si="599"/>
        <v>-21692.8952209251</v>
      </c>
      <c r="K3462">
        <f t="shared" si="600"/>
        <v>3962641.1700063879</v>
      </c>
      <c r="L3462">
        <f t="shared" si="601"/>
        <v>302175551.65914655</v>
      </c>
      <c r="M3462">
        <f t="shared" si="602"/>
        <v>-151087775.82957327</v>
      </c>
      <c r="N3462">
        <f t="shared" si="603"/>
        <v>151087775.82957327</v>
      </c>
      <c r="O3462">
        <f t="shared" si="604"/>
        <v>3</v>
      </c>
    </row>
    <row r="3463" spans="1:15" x14ac:dyDescent="0.2">
      <c r="A3463" s="1">
        <v>45551</v>
      </c>
      <c r="B3463">
        <v>469.43</v>
      </c>
      <c r="C3463">
        <v>32.74</v>
      </c>
      <c r="D3463">
        <v>185.57</v>
      </c>
      <c r="E3463">
        <f t="shared" si="594"/>
        <v>-827107.76717344543</v>
      </c>
      <c r="F3463">
        <f t="shared" si="595"/>
        <v>-153486388.35437626</v>
      </c>
      <c r="G3463">
        <f t="shared" si="596"/>
        <v>148689163.30477029</v>
      </c>
      <c r="H3463">
        <f t="shared" si="597"/>
        <v>3.0967903432163317</v>
      </c>
      <c r="I3463">
        <f t="shared" si="598"/>
        <v>-827107.76717344543</v>
      </c>
      <c r="J3463">
        <f t="shared" si="599"/>
        <v>0</v>
      </c>
      <c r="K3463">
        <f t="shared" si="600"/>
        <v>0</v>
      </c>
      <c r="L3463">
        <f t="shared" si="601"/>
        <v>302175551.65914655</v>
      </c>
      <c r="M3463">
        <f t="shared" si="602"/>
        <v>-153486388.35437626</v>
      </c>
      <c r="N3463">
        <f t="shared" si="603"/>
        <v>148689163.30477029</v>
      </c>
      <c r="O3463">
        <f t="shared" si="604"/>
        <v>3.0967903432163317</v>
      </c>
    </row>
    <row r="3464" spans="1:15" x14ac:dyDescent="0.2">
      <c r="A3464" s="1">
        <v>45552</v>
      </c>
      <c r="B3464">
        <v>469.68</v>
      </c>
      <c r="C3464">
        <v>32.76</v>
      </c>
      <c r="D3464">
        <v>185.13</v>
      </c>
      <c r="E3464">
        <f t="shared" si="594"/>
        <v>-827107.76717344543</v>
      </c>
      <c r="F3464">
        <f t="shared" si="595"/>
        <v>-153122460.93681994</v>
      </c>
      <c r="G3464">
        <f t="shared" si="596"/>
        <v>149053090.72232661</v>
      </c>
      <c r="H3464">
        <f t="shared" si="597"/>
        <v>3.0819044448143829</v>
      </c>
      <c r="I3464">
        <f t="shared" si="598"/>
        <v>-827107.76717344543</v>
      </c>
      <c r="J3464">
        <f t="shared" si="599"/>
        <v>0</v>
      </c>
      <c r="K3464">
        <f t="shared" si="600"/>
        <v>0</v>
      </c>
      <c r="L3464">
        <f t="shared" si="601"/>
        <v>302175551.65914655</v>
      </c>
      <c r="M3464">
        <f t="shared" si="602"/>
        <v>-153122460.93681994</v>
      </c>
      <c r="N3464">
        <f t="shared" si="603"/>
        <v>149053090.72232661</v>
      </c>
      <c r="O3464">
        <f t="shared" si="604"/>
        <v>3.0819044448143829</v>
      </c>
    </row>
    <row r="3465" spans="1:15" x14ac:dyDescent="0.2">
      <c r="A3465" s="1">
        <v>45553</v>
      </c>
      <c r="B3465">
        <v>467.65</v>
      </c>
      <c r="C3465">
        <v>32.33</v>
      </c>
      <c r="D3465">
        <v>187.81</v>
      </c>
      <c r="E3465">
        <f t="shared" si="594"/>
        <v>-827107.76717344543</v>
      </c>
      <c r="F3465">
        <f t="shared" si="595"/>
        <v>-155339109.75284478</v>
      </c>
      <c r="G3465">
        <f t="shared" si="596"/>
        <v>146836441.90630177</v>
      </c>
      <c r="H3465">
        <f t="shared" si="597"/>
        <v>3.1737171182335375</v>
      </c>
      <c r="I3465">
        <f t="shared" si="598"/>
        <v>-827107.76717344543</v>
      </c>
      <c r="J3465">
        <f t="shared" si="599"/>
        <v>0</v>
      </c>
      <c r="K3465">
        <f t="shared" si="600"/>
        <v>0</v>
      </c>
      <c r="L3465">
        <f t="shared" si="601"/>
        <v>302175551.65914655</v>
      </c>
      <c r="M3465">
        <f t="shared" si="602"/>
        <v>-155339109.75284478</v>
      </c>
      <c r="N3465">
        <f t="shared" si="603"/>
        <v>146836441.90630177</v>
      </c>
      <c r="O3465">
        <f t="shared" si="604"/>
        <v>3.1737171182335375</v>
      </c>
    </row>
    <row r="3466" spans="1:15" x14ac:dyDescent="0.2">
      <c r="A3466" s="1">
        <v>45554</v>
      </c>
      <c r="B3466">
        <v>479.47</v>
      </c>
      <c r="C3466">
        <v>34.770000000000003</v>
      </c>
      <c r="D3466">
        <v>173.5</v>
      </c>
      <c r="E3466">
        <f t="shared" si="594"/>
        <v>-827107.76717344543</v>
      </c>
      <c r="F3466">
        <f t="shared" si="595"/>
        <v>-143503197.60459277</v>
      </c>
      <c r="G3466">
        <f t="shared" si="596"/>
        <v>158672354.05455378</v>
      </c>
      <c r="H3466">
        <f t="shared" si="597"/>
        <v>2.713198498748957</v>
      </c>
      <c r="I3466">
        <f t="shared" si="598"/>
        <v>-914538.06371500739</v>
      </c>
      <c r="J3466">
        <f t="shared" si="599"/>
        <v>-87430.296541561955</v>
      </c>
      <c r="K3466">
        <f t="shared" si="600"/>
        <v>15169156.449960999</v>
      </c>
      <c r="L3466">
        <f t="shared" si="601"/>
        <v>317344708.10910755</v>
      </c>
      <c r="M3466">
        <f t="shared" si="602"/>
        <v>-158672354.05455378</v>
      </c>
      <c r="N3466">
        <f t="shared" si="603"/>
        <v>158672354.05455378</v>
      </c>
      <c r="O3466">
        <f t="shared" si="604"/>
        <v>3</v>
      </c>
    </row>
    <row r="3467" spans="1:15" x14ac:dyDescent="0.2">
      <c r="A3467" s="1">
        <v>45555</v>
      </c>
      <c r="B3467">
        <v>478.56</v>
      </c>
      <c r="C3467">
        <v>34.549999999999997</v>
      </c>
      <c r="D3467">
        <v>175.06</v>
      </c>
      <c r="E3467">
        <f t="shared" si="594"/>
        <v>-914538.06371500739</v>
      </c>
      <c r="F3467">
        <f t="shared" si="595"/>
        <v>-160099033.4339492</v>
      </c>
      <c r="G3467">
        <f t="shared" si="596"/>
        <v>157245674.67515835</v>
      </c>
      <c r="H3467">
        <f t="shared" si="597"/>
        <v>3.0544375945097131</v>
      </c>
      <c r="I3467">
        <f t="shared" si="598"/>
        <v>-914538.06371500739</v>
      </c>
      <c r="J3467">
        <f t="shared" si="599"/>
        <v>0</v>
      </c>
      <c r="K3467">
        <f t="shared" si="600"/>
        <v>0</v>
      </c>
      <c r="L3467">
        <f t="shared" si="601"/>
        <v>317344708.10910755</v>
      </c>
      <c r="M3467">
        <f t="shared" si="602"/>
        <v>-160099033.4339492</v>
      </c>
      <c r="N3467">
        <f t="shared" si="603"/>
        <v>157245674.67515835</v>
      </c>
      <c r="O3467">
        <f t="shared" si="604"/>
        <v>3.0544375945097131</v>
      </c>
    </row>
    <row r="3468" spans="1:15" x14ac:dyDescent="0.2">
      <c r="A3468" s="1">
        <v>45558</v>
      </c>
      <c r="B3468">
        <v>479.83</v>
      </c>
      <c r="C3468">
        <v>34.81</v>
      </c>
      <c r="D3468">
        <v>173.72</v>
      </c>
      <c r="E3468">
        <f t="shared" si="594"/>
        <v>-914538.06371500739</v>
      </c>
      <c r="F3468">
        <f t="shared" si="595"/>
        <v>-158873552.42857108</v>
      </c>
      <c r="G3468">
        <f t="shared" si="596"/>
        <v>158471155.68053648</v>
      </c>
      <c r="H3468">
        <f t="shared" si="597"/>
        <v>3.0076177285318555</v>
      </c>
      <c r="I3468">
        <f t="shared" si="598"/>
        <v>-914538.06371500739</v>
      </c>
      <c r="J3468">
        <f t="shared" si="599"/>
        <v>0</v>
      </c>
      <c r="K3468">
        <f t="shared" si="600"/>
        <v>0</v>
      </c>
      <c r="L3468">
        <f t="shared" si="601"/>
        <v>317344708.10910755</v>
      </c>
      <c r="M3468">
        <f t="shared" si="602"/>
        <v>-158873552.42857108</v>
      </c>
      <c r="N3468">
        <f t="shared" si="603"/>
        <v>158471155.68053648</v>
      </c>
      <c r="O3468">
        <f t="shared" si="604"/>
        <v>3.0076177285318555</v>
      </c>
    </row>
    <row r="3469" spans="1:15" x14ac:dyDescent="0.2">
      <c r="A3469" s="1">
        <v>45559</v>
      </c>
      <c r="B3469">
        <v>482.14</v>
      </c>
      <c r="C3469">
        <v>35.299999999999997</v>
      </c>
      <c r="D3469">
        <v>171.04</v>
      </c>
      <c r="E3469">
        <f t="shared" si="594"/>
        <v>-914538.06371500739</v>
      </c>
      <c r="F3469">
        <f t="shared" si="595"/>
        <v>-156422590.41781485</v>
      </c>
      <c r="G3469">
        <f t="shared" si="596"/>
        <v>160922117.6912927</v>
      </c>
      <c r="H3469">
        <f t="shared" si="597"/>
        <v>2.9161172993862237</v>
      </c>
      <c r="I3469">
        <f t="shared" si="598"/>
        <v>-940844.93505199195</v>
      </c>
      <c r="J3469">
        <f t="shared" si="599"/>
        <v>-26306.871336984565</v>
      </c>
      <c r="K3469">
        <f t="shared" si="600"/>
        <v>4499527.2734778393</v>
      </c>
      <c r="L3469">
        <f t="shared" si="601"/>
        <v>321844235.38258541</v>
      </c>
      <c r="M3469">
        <f t="shared" si="602"/>
        <v>-160922117.6912927</v>
      </c>
      <c r="N3469">
        <f t="shared" si="603"/>
        <v>160922117.6912927</v>
      </c>
      <c r="O3469">
        <f t="shared" si="604"/>
        <v>3</v>
      </c>
    </row>
    <row r="3470" spans="1:15" x14ac:dyDescent="0.2">
      <c r="A3470" s="1">
        <v>45560</v>
      </c>
      <c r="B3470">
        <v>482.59</v>
      </c>
      <c r="C3470">
        <v>35.42</v>
      </c>
      <c r="D3470">
        <v>170.33</v>
      </c>
      <c r="E3470">
        <f t="shared" si="594"/>
        <v>-940844.93505199195</v>
      </c>
      <c r="F3470">
        <f t="shared" si="595"/>
        <v>-160254117.78740579</v>
      </c>
      <c r="G3470">
        <f t="shared" si="596"/>
        <v>161590117.59517962</v>
      </c>
      <c r="H3470">
        <f t="shared" si="597"/>
        <v>2.9751965065502182</v>
      </c>
      <c r="I3470">
        <f t="shared" si="598"/>
        <v>-948688.5316455093</v>
      </c>
      <c r="J3470">
        <f t="shared" si="599"/>
        <v>-7843.5965935173444</v>
      </c>
      <c r="K3470">
        <f t="shared" si="600"/>
        <v>1335999.8077738094</v>
      </c>
      <c r="L3470">
        <f t="shared" si="601"/>
        <v>323180235.19035923</v>
      </c>
      <c r="M3470">
        <f t="shared" si="602"/>
        <v>-161590117.59517962</v>
      </c>
      <c r="N3470">
        <f t="shared" si="603"/>
        <v>161590117.59517962</v>
      </c>
      <c r="O3470">
        <f t="shared" si="604"/>
        <v>3</v>
      </c>
    </row>
    <row r="3471" spans="1:15" x14ac:dyDescent="0.2">
      <c r="A3471" s="1">
        <v>45561</v>
      </c>
      <c r="B3471">
        <v>486.22</v>
      </c>
      <c r="C3471">
        <v>36.17</v>
      </c>
      <c r="D3471">
        <v>166.91</v>
      </c>
      <c r="E3471">
        <f t="shared" si="594"/>
        <v>-948688.5316455093</v>
      </c>
      <c r="F3471">
        <f t="shared" si="595"/>
        <v>-158345602.81695196</v>
      </c>
      <c r="G3471">
        <f t="shared" si="596"/>
        <v>164834632.37340727</v>
      </c>
      <c r="H3471">
        <f t="shared" si="597"/>
        <v>2.881899280575539</v>
      </c>
      <c r="I3471">
        <f t="shared" si="598"/>
        <v>-987565.94795642723</v>
      </c>
      <c r="J3471">
        <f t="shared" si="599"/>
        <v>-38877.416310917935</v>
      </c>
      <c r="K3471">
        <f t="shared" si="600"/>
        <v>6489029.5564553123</v>
      </c>
      <c r="L3471">
        <f t="shared" si="601"/>
        <v>329669264.74681455</v>
      </c>
      <c r="M3471">
        <f t="shared" si="602"/>
        <v>-164834632.37340727</v>
      </c>
      <c r="N3471">
        <f t="shared" si="603"/>
        <v>164834632.37340727</v>
      </c>
      <c r="O3471">
        <f t="shared" si="604"/>
        <v>3</v>
      </c>
    </row>
    <row r="3472" spans="1:15" x14ac:dyDescent="0.2">
      <c r="A3472" s="1">
        <v>45562</v>
      </c>
      <c r="B3472">
        <v>483.51</v>
      </c>
      <c r="C3472">
        <v>35.549999999999997</v>
      </c>
      <c r="D3472">
        <v>169.88</v>
      </c>
      <c r="E3472">
        <f t="shared" si="594"/>
        <v>-987565.94795642723</v>
      </c>
      <c r="F3472">
        <f t="shared" si="595"/>
        <v>-167767703.23883787</v>
      </c>
      <c r="G3472">
        <f t="shared" si="596"/>
        <v>161901561.50797668</v>
      </c>
      <c r="H3472">
        <f t="shared" si="597"/>
        <v>3.1086983042576555</v>
      </c>
      <c r="I3472">
        <f t="shared" si="598"/>
        <v>-987565.94795642723</v>
      </c>
      <c r="J3472">
        <f t="shared" si="599"/>
        <v>0</v>
      </c>
      <c r="K3472">
        <f t="shared" si="600"/>
        <v>0</v>
      </c>
      <c r="L3472">
        <f t="shared" si="601"/>
        <v>329669264.74681455</v>
      </c>
      <c r="M3472">
        <f t="shared" si="602"/>
        <v>-167767703.23883787</v>
      </c>
      <c r="N3472">
        <f t="shared" si="603"/>
        <v>161901561.50797668</v>
      </c>
      <c r="O3472">
        <f t="shared" si="604"/>
        <v>3.1086983042576555</v>
      </c>
    </row>
    <row r="3473" spans="1:15" x14ac:dyDescent="0.2">
      <c r="A3473" s="1">
        <v>45565</v>
      </c>
      <c r="B3473">
        <v>484.83</v>
      </c>
      <c r="C3473">
        <v>35.83</v>
      </c>
      <c r="D3473">
        <v>168.51</v>
      </c>
      <c r="E3473">
        <f t="shared" si="594"/>
        <v>-987565.94795642723</v>
      </c>
      <c r="F3473">
        <f t="shared" si="595"/>
        <v>-166414737.89013755</v>
      </c>
      <c r="G3473">
        <f t="shared" si="596"/>
        <v>163254526.856677</v>
      </c>
      <c r="H3473">
        <f t="shared" si="597"/>
        <v>3.0580727118746593</v>
      </c>
      <c r="I3473">
        <f t="shared" si="598"/>
        <v>-987565.94795642723</v>
      </c>
      <c r="J3473">
        <f t="shared" si="599"/>
        <v>0</v>
      </c>
      <c r="K3473">
        <f t="shared" si="600"/>
        <v>0</v>
      </c>
      <c r="L3473">
        <f t="shared" si="601"/>
        <v>329669264.74681455</v>
      </c>
      <c r="M3473">
        <f t="shared" si="602"/>
        <v>-166414737.89013755</v>
      </c>
      <c r="N3473">
        <f t="shared" si="603"/>
        <v>163254526.856677</v>
      </c>
      <c r="O3473">
        <f t="shared" si="604"/>
        <v>3.0580727118746593</v>
      </c>
    </row>
    <row r="3474" spans="1:15" x14ac:dyDescent="0.2">
      <c r="A3474" s="1">
        <v>45566</v>
      </c>
      <c r="B3474">
        <v>478.07</v>
      </c>
      <c r="C3474">
        <v>34.31</v>
      </c>
      <c r="D3474">
        <v>176.03</v>
      </c>
      <c r="E3474">
        <f t="shared" si="594"/>
        <v>-987565.94795642723</v>
      </c>
      <c r="F3474">
        <f t="shared" si="595"/>
        <v>-173841233.81876987</v>
      </c>
      <c r="G3474">
        <f t="shared" si="596"/>
        <v>155828030.92804468</v>
      </c>
      <c r="H3474">
        <f t="shared" si="597"/>
        <v>3.346790037391469</v>
      </c>
      <c r="I3474">
        <f t="shared" si="598"/>
        <v>-973759.21161648096</v>
      </c>
      <c r="J3474">
        <f t="shared" si="599"/>
        <v>13806.736339946277</v>
      </c>
      <c r="K3474">
        <f t="shared" si="600"/>
        <v>-2430399.797920743</v>
      </c>
      <c r="L3474">
        <f t="shared" si="601"/>
        <v>327238864.94889379</v>
      </c>
      <c r="M3474">
        <f t="shared" si="602"/>
        <v>-171410834.02084914</v>
      </c>
      <c r="N3474">
        <f t="shared" si="603"/>
        <v>155828030.92804465</v>
      </c>
      <c r="O3474">
        <f t="shared" si="604"/>
        <v>3.3000000000000007</v>
      </c>
    </row>
    <row r="3475" spans="1:15" x14ac:dyDescent="0.2">
      <c r="A3475" s="1">
        <v>45567</v>
      </c>
      <c r="B3475">
        <v>478.75</v>
      </c>
      <c r="C3475">
        <v>34.44</v>
      </c>
      <c r="D3475">
        <v>174.89</v>
      </c>
      <c r="E3475">
        <f t="shared" si="594"/>
        <v>-973759.21161648096</v>
      </c>
      <c r="F3475">
        <f t="shared" si="595"/>
        <v>-170300748.51960635</v>
      </c>
      <c r="G3475">
        <f t="shared" si="596"/>
        <v>156938116.42928743</v>
      </c>
      <c r="H3475">
        <f t="shared" si="597"/>
        <v>3.2554376029421723</v>
      </c>
      <c r="I3475">
        <f t="shared" si="598"/>
        <v>-973759.21161648096</v>
      </c>
      <c r="J3475">
        <f t="shared" si="599"/>
        <v>0</v>
      </c>
      <c r="K3475">
        <f t="shared" si="600"/>
        <v>0</v>
      </c>
      <c r="L3475">
        <f t="shared" si="601"/>
        <v>327238864.94889379</v>
      </c>
      <c r="M3475">
        <f t="shared" si="602"/>
        <v>-170300748.51960635</v>
      </c>
      <c r="N3475">
        <f t="shared" si="603"/>
        <v>156938116.42928743</v>
      </c>
      <c r="O3475">
        <f t="shared" si="604"/>
        <v>3.2554376029421723</v>
      </c>
    </row>
    <row r="3476" spans="1:15" x14ac:dyDescent="0.2">
      <c r="A3476" s="1">
        <v>45568</v>
      </c>
      <c r="B3476">
        <v>478.39</v>
      </c>
      <c r="C3476">
        <v>34.36</v>
      </c>
      <c r="D3476">
        <v>175.81</v>
      </c>
      <c r="E3476">
        <f t="shared" si="594"/>
        <v>-973759.21161648096</v>
      </c>
      <c r="F3476">
        <f t="shared" si="595"/>
        <v>-171196606.99429351</v>
      </c>
      <c r="G3476">
        <f t="shared" si="596"/>
        <v>156042257.95460027</v>
      </c>
      <c r="H3476">
        <f t="shared" si="597"/>
        <v>3.2913508668421536</v>
      </c>
      <c r="I3476">
        <f t="shared" si="598"/>
        <v>-973759.21161648096</v>
      </c>
      <c r="J3476">
        <f t="shared" si="599"/>
        <v>0</v>
      </c>
      <c r="K3476">
        <f t="shared" si="600"/>
        <v>0</v>
      </c>
      <c r="L3476">
        <f t="shared" si="601"/>
        <v>327238864.94889379</v>
      </c>
      <c r="M3476">
        <f t="shared" si="602"/>
        <v>-171196606.99429351</v>
      </c>
      <c r="N3476">
        <f t="shared" si="603"/>
        <v>156042257.95460027</v>
      </c>
      <c r="O3476">
        <f t="shared" si="604"/>
        <v>3.2913508668421536</v>
      </c>
    </row>
    <row r="3477" spans="1:15" x14ac:dyDescent="0.2">
      <c r="A3477" s="1">
        <v>45569</v>
      </c>
      <c r="B3477">
        <v>484.08</v>
      </c>
      <c r="C3477">
        <v>35.57</v>
      </c>
      <c r="D3477">
        <v>169.42</v>
      </c>
      <c r="E3477">
        <f t="shared" si="594"/>
        <v>-973759.21161648096</v>
      </c>
      <c r="F3477">
        <f t="shared" si="595"/>
        <v>-164974285.63206419</v>
      </c>
      <c r="G3477">
        <f t="shared" si="596"/>
        <v>162264579.31682959</v>
      </c>
      <c r="H3477">
        <f t="shared" si="597"/>
        <v>3.0500979263615582</v>
      </c>
      <c r="I3477">
        <f t="shared" si="598"/>
        <v>-973759.21161648096</v>
      </c>
      <c r="J3477">
        <f t="shared" si="599"/>
        <v>0</v>
      </c>
      <c r="K3477">
        <f t="shared" si="600"/>
        <v>0</v>
      </c>
      <c r="L3477">
        <f t="shared" si="601"/>
        <v>327238864.94889379</v>
      </c>
      <c r="M3477">
        <f t="shared" si="602"/>
        <v>-164974285.63206419</v>
      </c>
      <c r="N3477">
        <f t="shared" si="603"/>
        <v>162264579.31682959</v>
      </c>
      <c r="O3477">
        <f t="shared" si="604"/>
        <v>3.0500979263615582</v>
      </c>
    </row>
    <row r="3478" spans="1:15" x14ac:dyDescent="0.2">
      <c r="A3478" s="1">
        <v>45572</v>
      </c>
      <c r="B3478">
        <v>478.9</v>
      </c>
      <c r="C3478">
        <v>34.4</v>
      </c>
      <c r="D3478">
        <v>175.12</v>
      </c>
      <c r="E3478">
        <f t="shared" si="594"/>
        <v>-973759.21161648096</v>
      </c>
      <c r="F3478">
        <f t="shared" si="595"/>
        <v>-170524713.13827816</v>
      </c>
      <c r="G3478">
        <f t="shared" si="596"/>
        <v>156714151.81061563</v>
      </c>
      <c r="H3478">
        <f t="shared" si="597"/>
        <v>3.2643774254226674</v>
      </c>
      <c r="I3478">
        <f t="shared" si="598"/>
        <v>-973759.21161648096</v>
      </c>
      <c r="J3478">
        <f t="shared" si="599"/>
        <v>0</v>
      </c>
      <c r="K3478">
        <f t="shared" si="600"/>
        <v>0</v>
      </c>
      <c r="L3478">
        <f t="shared" si="601"/>
        <v>327238864.94889379</v>
      </c>
      <c r="M3478">
        <f t="shared" si="602"/>
        <v>-170524713.13827816</v>
      </c>
      <c r="N3478">
        <f t="shared" si="603"/>
        <v>156714151.81061563</v>
      </c>
      <c r="O3478">
        <f t="shared" si="604"/>
        <v>3.2643774254226674</v>
      </c>
    </row>
    <row r="3479" spans="1:15" x14ac:dyDescent="0.2">
      <c r="A3479" s="1">
        <v>45573</v>
      </c>
      <c r="B3479">
        <v>486.05</v>
      </c>
      <c r="C3479">
        <v>35.89</v>
      </c>
      <c r="D3479">
        <v>167.37</v>
      </c>
      <c r="E3479">
        <f t="shared" si="594"/>
        <v>-973759.21161648096</v>
      </c>
      <c r="F3479">
        <f t="shared" si="595"/>
        <v>-162978079.24825042</v>
      </c>
      <c r="G3479">
        <f t="shared" si="596"/>
        <v>164260785.70064336</v>
      </c>
      <c r="H3479">
        <f t="shared" si="597"/>
        <v>2.9765731100045278</v>
      </c>
      <c r="I3479">
        <f t="shared" si="598"/>
        <v>-981423.1086852086</v>
      </c>
      <c r="J3479">
        <f t="shared" si="599"/>
        <v>-7663.8970687276451</v>
      </c>
      <c r="K3479">
        <f t="shared" si="600"/>
        <v>1282706.452392946</v>
      </c>
      <c r="L3479">
        <f t="shared" si="601"/>
        <v>328521571.40128672</v>
      </c>
      <c r="M3479">
        <f t="shared" si="602"/>
        <v>-164260785.70064336</v>
      </c>
      <c r="N3479">
        <f t="shared" si="603"/>
        <v>164260785.70064336</v>
      </c>
      <c r="O3479">
        <f t="shared" si="604"/>
        <v>3</v>
      </c>
    </row>
    <row r="3480" spans="1:15" x14ac:dyDescent="0.2">
      <c r="A3480" s="1">
        <v>45574</v>
      </c>
      <c r="B3480">
        <v>489.87</v>
      </c>
      <c r="C3480">
        <v>36.76</v>
      </c>
      <c r="D3480">
        <v>163.49</v>
      </c>
      <c r="E3480">
        <f t="shared" si="594"/>
        <v>-981423.1086852086</v>
      </c>
      <c r="F3480">
        <f t="shared" si="595"/>
        <v>-160452864.03894475</v>
      </c>
      <c r="G3480">
        <f t="shared" si="596"/>
        <v>168068707.36234197</v>
      </c>
      <c r="H3480">
        <f t="shared" si="597"/>
        <v>2.8640583941605842</v>
      </c>
      <c r="I3480">
        <f t="shared" si="598"/>
        <v>-1028006.0392827815</v>
      </c>
      <c r="J3480">
        <f t="shared" si="599"/>
        <v>-46582.930597572937</v>
      </c>
      <c r="K3480">
        <f t="shared" si="600"/>
        <v>7615843.3233971996</v>
      </c>
      <c r="L3480">
        <f t="shared" si="601"/>
        <v>336137414.72468394</v>
      </c>
      <c r="M3480">
        <f t="shared" si="602"/>
        <v>-168068707.36234197</v>
      </c>
      <c r="N3480">
        <f t="shared" si="603"/>
        <v>168068707.36234197</v>
      </c>
      <c r="O3480">
        <f t="shared" si="604"/>
        <v>3</v>
      </c>
    </row>
    <row r="3481" spans="1:15" x14ac:dyDescent="0.2">
      <c r="A3481" s="1">
        <v>45575</v>
      </c>
      <c r="B3481">
        <v>489.32</v>
      </c>
      <c r="C3481">
        <v>36.630000000000003</v>
      </c>
      <c r="D3481">
        <v>164.18</v>
      </c>
      <c r="E3481">
        <f t="shared" si="594"/>
        <v>-1028006.0392827815</v>
      </c>
      <c r="F3481">
        <f t="shared" si="595"/>
        <v>-168778031.52944708</v>
      </c>
      <c r="G3481">
        <f t="shared" si="596"/>
        <v>167359383.19523686</v>
      </c>
      <c r="H3481">
        <f t="shared" si="597"/>
        <v>3.0254299754299749</v>
      </c>
      <c r="I3481">
        <f t="shared" si="598"/>
        <v>-1028006.0392827815</v>
      </c>
      <c r="J3481">
        <f t="shared" si="599"/>
        <v>0</v>
      </c>
      <c r="K3481">
        <f t="shared" si="600"/>
        <v>0</v>
      </c>
      <c r="L3481">
        <f t="shared" si="601"/>
        <v>336137414.72468394</v>
      </c>
      <c r="M3481">
        <f t="shared" si="602"/>
        <v>-168778031.52944708</v>
      </c>
      <c r="N3481">
        <f t="shared" si="603"/>
        <v>167359383.19523686</v>
      </c>
      <c r="O3481">
        <f t="shared" si="604"/>
        <v>3.0254299754299749</v>
      </c>
    </row>
    <row r="3482" spans="1:15" x14ac:dyDescent="0.2">
      <c r="A3482" s="1">
        <v>45576</v>
      </c>
      <c r="B3482">
        <v>490.08</v>
      </c>
      <c r="C3482">
        <v>36.72</v>
      </c>
      <c r="D3482">
        <v>163.49</v>
      </c>
      <c r="E3482">
        <f t="shared" si="594"/>
        <v>-1028006.0392827815</v>
      </c>
      <c r="F3482">
        <f t="shared" si="595"/>
        <v>-168068707.36234197</v>
      </c>
      <c r="G3482">
        <f t="shared" si="596"/>
        <v>168068707.36234197</v>
      </c>
      <c r="H3482">
        <f t="shared" si="597"/>
        <v>3</v>
      </c>
      <c r="I3482">
        <f t="shared" si="598"/>
        <v>-1028006.0392827815</v>
      </c>
      <c r="J3482">
        <f t="shared" si="599"/>
        <v>0</v>
      </c>
      <c r="K3482">
        <f t="shared" si="600"/>
        <v>0</v>
      </c>
      <c r="L3482">
        <f t="shared" si="601"/>
        <v>336137414.72468394</v>
      </c>
      <c r="M3482">
        <f t="shared" si="602"/>
        <v>-168068707.36234197</v>
      </c>
      <c r="N3482">
        <f t="shared" si="603"/>
        <v>168068707.36234197</v>
      </c>
      <c r="O3482">
        <f t="shared" si="604"/>
        <v>3</v>
      </c>
    </row>
    <row r="3483" spans="1:15" x14ac:dyDescent="0.2">
      <c r="A3483" s="1">
        <v>45579</v>
      </c>
      <c r="B3483">
        <v>494.19</v>
      </c>
      <c r="C3483">
        <v>37.659999999999997</v>
      </c>
      <c r="D3483">
        <v>159.38999999999999</v>
      </c>
      <c r="E3483">
        <f t="shared" si="594"/>
        <v>-1028006.0392827815</v>
      </c>
      <c r="F3483">
        <f t="shared" si="595"/>
        <v>-163853882.60128254</v>
      </c>
      <c r="G3483">
        <f t="shared" si="596"/>
        <v>172283532.1234014</v>
      </c>
      <c r="H3483">
        <f t="shared" si="597"/>
        <v>2.8532131988782137</v>
      </c>
      <c r="I3483">
        <f t="shared" si="598"/>
        <v>-1080892.9802584944</v>
      </c>
      <c r="J3483">
        <f t="shared" si="599"/>
        <v>-52886.940975712845</v>
      </c>
      <c r="K3483">
        <f t="shared" si="600"/>
        <v>8429649.5221188702</v>
      </c>
      <c r="L3483">
        <f t="shared" si="601"/>
        <v>344567064.24680281</v>
      </c>
      <c r="M3483">
        <f t="shared" si="602"/>
        <v>-172283532.1234014</v>
      </c>
      <c r="N3483">
        <f t="shared" si="603"/>
        <v>172283532.1234014</v>
      </c>
      <c r="O3483">
        <f t="shared" si="604"/>
        <v>3</v>
      </c>
    </row>
    <row r="3484" spans="1:15" x14ac:dyDescent="0.2">
      <c r="A3484" s="1">
        <v>45580</v>
      </c>
      <c r="B3484">
        <v>487.59</v>
      </c>
      <c r="C3484">
        <v>36.159999999999997</v>
      </c>
      <c r="D3484">
        <v>166</v>
      </c>
      <c r="E3484">
        <f t="shared" si="594"/>
        <v>-1080892.9802584944</v>
      </c>
      <c r="F3484">
        <f t="shared" si="595"/>
        <v>-179428234.72291008</v>
      </c>
      <c r="G3484">
        <f t="shared" si="596"/>
        <v>165138829.52389273</v>
      </c>
      <c r="H3484">
        <f t="shared" si="597"/>
        <v>3.2595889514334346</v>
      </c>
      <c r="I3484">
        <f t="shared" si="598"/>
        <v>-1080892.9802584944</v>
      </c>
      <c r="J3484">
        <f t="shared" si="599"/>
        <v>0</v>
      </c>
      <c r="K3484">
        <f t="shared" si="600"/>
        <v>0</v>
      </c>
      <c r="L3484">
        <f t="shared" si="601"/>
        <v>344567064.24680281</v>
      </c>
      <c r="M3484">
        <f t="shared" si="602"/>
        <v>-179428234.72291008</v>
      </c>
      <c r="N3484">
        <f t="shared" si="603"/>
        <v>165138829.52389273</v>
      </c>
      <c r="O3484">
        <f t="shared" si="604"/>
        <v>3.2595889514334346</v>
      </c>
    </row>
    <row r="3485" spans="1:15" x14ac:dyDescent="0.2">
      <c r="A3485" s="1">
        <v>45581</v>
      </c>
      <c r="B3485">
        <v>487.65</v>
      </c>
      <c r="C3485">
        <v>36.14</v>
      </c>
      <c r="D3485">
        <v>165.77</v>
      </c>
      <c r="E3485">
        <f t="shared" si="594"/>
        <v>-1080892.9802584944</v>
      </c>
      <c r="F3485">
        <f t="shared" si="595"/>
        <v>-179179629.33745062</v>
      </c>
      <c r="G3485">
        <f t="shared" si="596"/>
        <v>165387434.90935218</v>
      </c>
      <c r="H3485">
        <f t="shared" si="597"/>
        <v>3.2501797268152419</v>
      </c>
      <c r="I3485">
        <f t="shared" si="598"/>
        <v>-1080892.9802584944</v>
      </c>
      <c r="J3485">
        <f t="shared" si="599"/>
        <v>0</v>
      </c>
      <c r="K3485">
        <f t="shared" si="600"/>
        <v>0</v>
      </c>
      <c r="L3485">
        <f t="shared" si="601"/>
        <v>344567064.24680281</v>
      </c>
      <c r="M3485">
        <f t="shared" si="602"/>
        <v>-179179629.33745062</v>
      </c>
      <c r="N3485">
        <f t="shared" si="603"/>
        <v>165387434.90935218</v>
      </c>
      <c r="O3485">
        <f t="shared" si="604"/>
        <v>3.2501797268152419</v>
      </c>
    </row>
    <row r="3486" spans="1:15" x14ac:dyDescent="0.2">
      <c r="A3486" s="1">
        <v>45582</v>
      </c>
      <c r="B3486">
        <v>487.98</v>
      </c>
      <c r="C3486">
        <v>36.25</v>
      </c>
      <c r="D3486">
        <v>165.54</v>
      </c>
      <c r="E3486">
        <f t="shared" si="594"/>
        <v>-1080892.9802584944</v>
      </c>
      <c r="F3486">
        <f t="shared" si="595"/>
        <v>-178931023.95199114</v>
      </c>
      <c r="G3486">
        <f t="shared" si="596"/>
        <v>165636040.29481167</v>
      </c>
      <c r="H3486">
        <f t="shared" si="597"/>
        <v>3.2407987470634296</v>
      </c>
      <c r="I3486">
        <f t="shared" si="598"/>
        <v>-1080892.9802584944</v>
      </c>
      <c r="J3486">
        <f t="shared" si="599"/>
        <v>0</v>
      </c>
      <c r="K3486">
        <f t="shared" si="600"/>
        <v>0</v>
      </c>
      <c r="L3486">
        <f t="shared" si="601"/>
        <v>344567064.24680281</v>
      </c>
      <c r="M3486">
        <f t="shared" si="602"/>
        <v>-178931023.95199114</v>
      </c>
      <c r="N3486">
        <f t="shared" si="603"/>
        <v>165636040.29481167</v>
      </c>
      <c r="O3486">
        <f t="shared" si="604"/>
        <v>3.2407987470634296</v>
      </c>
    </row>
    <row r="3487" spans="1:15" x14ac:dyDescent="0.2">
      <c r="A3487" s="1">
        <v>45583</v>
      </c>
      <c r="B3487">
        <v>491.18</v>
      </c>
      <c r="C3487">
        <v>36.89</v>
      </c>
      <c r="D3487">
        <v>162.58000000000001</v>
      </c>
      <c r="E3487">
        <f t="shared" si="594"/>
        <v>-1080892.9802584944</v>
      </c>
      <c r="F3487">
        <f t="shared" si="595"/>
        <v>-175731580.73042604</v>
      </c>
      <c r="G3487">
        <f t="shared" si="596"/>
        <v>168835483.51637676</v>
      </c>
      <c r="H3487">
        <f t="shared" si="597"/>
        <v>3.122535211267607</v>
      </c>
      <c r="I3487">
        <f t="shared" si="598"/>
        <v>-1080892.9802584944</v>
      </c>
      <c r="J3487">
        <f t="shared" si="599"/>
        <v>0</v>
      </c>
      <c r="K3487">
        <f t="shared" si="600"/>
        <v>0</v>
      </c>
      <c r="L3487">
        <f t="shared" si="601"/>
        <v>344567064.24680281</v>
      </c>
      <c r="M3487">
        <f t="shared" si="602"/>
        <v>-175731580.73042604</v>
      </c>
      <c r="N3487">
        <f t="shared" si="603"/>
        <v>168835483.51637676</v>
      </c>
      <c r="O3487">
        <f t="shared" si="604"/>
        <v>3.122535211267607</v>
      </c>
    </row>
    <row r="3488" spans="1:15" x14ac:dyDescent="0.2">
      <c r="A3488" s="1">
        <v>45586</v>
      </c>
      <c r="B3488">
        <v>492.13</v>
      </c>
      <c r="C3488">
        <v>37.090000000000003</v>
      </c>
      <c r="D3488">
        <v>161.9</v>
      </c>
      <c r="E3488">
        <f t="shared" si="594"/>
        <v>-1080892.9802584944</v>
      </c>
      <c r="F3488">
        <f t="shared" si="595"/>
        <v>-174996573.50385025</v>
      </c>
      <c r="G3488">
        <f t="shared" si="596"/>
        <v>169570490.74295256</v>
      </c>
      <c r="H3488">
        <f t="shared" si="597"/>
        <v>3.0959969403365641</v>
      </c>
      <c r="I3488">
        <f t="shared" si="598"/>
        <v>-1080892.9802584944</v>
      </c>
      <c r="J3488">
        <f t="shared" si="599"/>
        <v>0</v>
      </c>
      <c r="K3488">
        <f t="shared" si="600"/>
        <v>0</v>
      </c>
      <c r="L3488">
        <f t="shared" si="601"/>
        <v>344567064.24680281</v>
      </c>
      <c r="M3488">
        <f t="shared" si="602"/>
        <v>-174996573.50385025</v>
      </c>
      <c r="N3488">
        <f t="shared" si="603"/>
        <v>169570490.74295256</v>
      </c>
      <c r="O3488">
        <f t="shared" si="604"/>
        <v>3.0959969403365641</v>
      </c>
    </row>
    <row r="3489" spans="1:15" x14ac:dyDescent="0.2">
      <c r="A3489" s="1">
        <v>45587</v>
      </c>
      <c r="B3489">
        <v>492.66</v>
      </c>
      <c r="C3489">
        <v>37.200000000000003</v>
      </c>
      <c r="D3489">
        <v>161.21</v>
      </c>
      <c r="E3489">
        <f t="shared" si="594"/>
        <v>-1080892.9802584944</v>
      </c>
      <c r="F3489">
        <f t="shared" si="595"/>
        <v>-174250757.34747189</v>
      </c>
      <c r="G3489">
        <f t="shared" si="596"/>
        <v>170316306.89933091</v>
      </c>
      <c r="H3489">
        <f t="shared" si="597"/>
        <v>3.0693025322079088</v>
      </c>
      <c r="I3489">
        <f t="shared" si="598"/>
        <v>-1080892.9802584944</v>
      </c>
      <c r="J3489">
        <f t="shared" si="599"/>
        <v>0</v>
      </c>
      <c r="K3489">
        <f t="shared" si="600"/>
        <v>0</v>
      </c>
      <c r="L3489">
        <f t="shared" si="601"/>
        <v>344567064.24680281</v>
      </c>
      <c r="M3489">
        <f t="shared" si="602"/>
        <v>-174250757.34747189</v>
      </c>
      <c r="N3489">
        <f t="shared" si="603"/>
        <v>170316306.89933091</v>
      </c>
      <c r="O3489">
        <f t="shared" si="604"/>
        <v>3.0693025322079088</v>
      </c>
    </row>
    <row r="3490" spans="1:15" x14ac:dyDescent="0.2">
      <c r="A3490" s="1">
        <v>45588</v>
      </c>
      <c r="B3490">
        <v>485.11</v>
      </c>
      <c r="C3490">
        <v>35.479999999999997</v>
      </c>
      <c r="D3490">
        <v>168.97</v>
      </c>
      <c r="E3490">
        <f t="shared" si="594"/>
        <v>-1080892.9802584944</v>
      </c>
      <c r="F3490">
        <f t="shared" si="595"/>
        <v>-182638486.8742778</v>
      </c>
      <c r="G3490">
        <f t="shared" si="596"/>
        <v>161928577.37252501</v>
      </c>
      <c r="H3490">
        <f t="shared" si="597"/>
        <v>3.3836860022695423</v>
      </c>
      <c r="I3490">
        <f t="shared" si="598"/>
        <v>-1054160.1178302509</v>
      </c>
      <c r="J3490">
        <f t="shared" si="599"/>
        <v>26732.862428243505</v>
      </c>
      <c r="K3490">
        <f t="shared" si="600"/>
        <v>-4517051.7645003051</v>
      </c>
      <c r="L3490">
        <f t="shared" si="601"/>
        <v>340050012.48230249</v>
      </c>
      <c r="M3490">
        <f t="shared" si="602"/>
        <v>-178121435.10977748</v>
      </c>
      <c r="N3490">
        <f t="shared" si="603"/>
        <v>161928577.37252501</v>
      </c>
      <c r="O3490">
        <f t="shared" si="604"/>
        <v>3.3</v>
      </c>
    </row>
    <row r="3491" spans="1:15" x14ac:dyDescent="0.2">
      <c r="A3491" s="1">
        <v>45589</v>
      </c>
      <c r="B3491">
        <v>489.05</v>
      </c>
      <c r="C3491">
        <v>36.33</v>
      </c>
      <c r="D3491">
        <v>165.09</v>
      </c>
      <c r="E3491">
        <f t="shared" si="594"/>
        <v>-1054160.1178302509</v>
      </c>
      <c r="F3491">
        <f t="shared" si="595"/>
        <v>-174031293.85259613</v>
      </c>
      <c r="G3491">
        <f t="shared" si="596"/>
        <v>166018718.62970635</v>
      </c>
      <c r="H3491">
        <f t="shared" si="597"/>
        <v>3.1447892494718253</v>
      </c>
      <c r="I3491">
        <f t="shared" si="598"/>
        <v>-1054160.1178302509</v>
      </c>
      <c r="J3491">
        <f t="shared" si="599"/>
        <v>0</v>
      </c>
      <c r="K3491">
        <f t="shared" si="600"/>
        <v>0</v>
      </c>
      <c r="L3491">
        <f t="shared" si="601"/>
        <v>340050012.48230249</v>
      </c>
      <c r="M3491">
        <f t="shared" si="602"/>
        <v>-174031293.85259613</v>
      </c>
      <c r="N3491">
        <f t="shared" si="603"/>
        <v>166018718.62970635</v>
      </c>
      <c r="O3491">
        <f t="shared" si="604"/>
        <v>3.1447892494718253</v>
      </c>
    </row>
    <row r="3492" spans="1:15" x14ac:dyDescent="0.2">
      <c r="A3492" s="1">
        <v>45590</v>
      </c>
      <c r="B3492">
        <v>492.03</v>
      </c>
      <c r="C3492">
        <v>36.94</v>
      </c>
      <c r="D3492">
        <v>162.12</v>
      </c>
      <c r="E3492">
        <f t="shared" si="594"/>
        <v>-1054160.1178302509</v>
      </c>
      <c r="F3492">
        <f t="shared" si="595"/>
        <v>-170900438.30264029</v>
      </c>
      <c r="G3492">
        <f t="shared" si="596"/>
        <v>169149574.1796622</v>
      </c>
      <c r="H3492">
        <f t="shared" si="597"/>
        <v>3.0310529446757886</v>
      </c>
      <c r="I3492">
        <f t="shared" si="598"/>
        <v>-1054160.1178302509</v>
      </c>
      <c r="J3492">
        <f t="shared" si="599"/>
        <v>0</v>
      </c>
      <c r="K3492">
        <f t="shared" si="600"/>
        <v>0</v>
      </c>
      <c r="L3492">
        <f t="shared" si="601"/>
        <v>340050012.48230249</v>
      </c>
      <c r="M3492">
        <f t="shared" si="602"/>
        <v>-170900438.30264029</v>
      </c>
      <c r="N3492">
        <f t="shared" si="603"/>
        <v>169149574.1796622</v>
      </c>
      <c r="O3492">
        <f t="shared" si="604"/>
        <v>3.0310529446757886</v>
      </c>
    </row>
    <row r="3493" spans="1:15" x14ac:dyDescent="0.2">
      <c r="A3493" s="1">
        <v>45593</v>
      </c>
      <c r="B3493">
        <v>492.11</v>
      </c>
      <c r="C3493">
        <v>36.97</v>
      </c>
      <c r="D3493">
        <v>162.12</v>
      </c>
      <c r="E3493">
        <f t="shared" si="594"/>
        <v>-1054160.1178302509</v>
      </c>
      <c r="F3493">
        <f t="shared" si="595"/>
        <v>-170900438.30264029</v>
      </c>
      <c r="G3493">
        <f t="shared" si="596"/>
        <v>169149574.1796622</v>
      </c>
      <c r="H3493">
        <f t="shared" si="597"/>
        <v>3.0310529446757886</v>
      </c>
      <c r="I3493">
        <f t="shared" si="598"/>
        <v>-1054160.1178302509</v>
      </c>
      <c r="J3493">
        <f t="shared" si="599"/>
        <v>0</v>
      </c>
      <c r="K3493">
        <f t="shared" si="600"/>
        <v>0</v>
      </c>
      <c r="L3493">
        <f t="shared" si="601"/>
        <v>340050012.48230249</v>
      </c>
      <c r="M3493">
        <f t="shared" si="602"/>
        <v>-170900438.30264029</v>
      </c>
      <c r="N3493">
        <f t="shared" si="603"/>
        <v>169149574.1796622</v>
      </c>
      <c r="O3493">
        <f t="shared" si="604"/>
        <v>3.0310529446757886</v>
      </c>
    </row>
    <row r="3494" spans="1:15" x14ac:dyDescent="0.2">
      <c r="A3494" s="1">
        <v>45594</v>
      </c>
      <c r="B3494">
        <v>496.84</v>
      </c>
      <c r="C3494">
        <v>38</v>
      </c>
      <c r="D3494">
        <v>157.79</v>
      </c>
      <c r="E3494">
        <f t="shared" si="594"/>
        <v>-1054160.1178302509</v>
      </c>
      <c r="F3494">
        <f t="shared" si="595"/>
        <v>-166335924.99243528</v>
      </c>
      <c r="G3494">
        <f t="shared" si="596"/>
        <v>173714087.48986721</v>
      </c>
      <c r="H3494">
        <f t="shared" si="597"/>
        <v>2.8725809298938585</v>
      </c>
      <c r="I3494">
        <f t="shared" si="598"/>
        <v>-1100919.4973690805</v>
      </c>
      <c r="J3494">
        <f t="shared" si="599"/>
        <v>-46759.379538829671</v>
      </c>
      <c r="K3494">
        <f t="shared" si="600"/>
        <v>7378162.4974319339</v>
      </c>
      <c r="L3494">
        <f t="shared" si="601"/>
        <v>347428174.97973442</v>
      </c>
      <c r="M3494">
        <f t="shared" si="602"/>
        <v>-173714087.48986721</v>
      </c>
      <c r="N3494">
        <f t="shared" si="603"/>
        <v>173714087.48986721</v>
      </c>
      <c r="O3494">
        <f t="shared" si="604"/>
        <v>3</v>
      </c>
    </row>
    <row r="3495" spans="1:15" x14ac:dyDescent="0.2">
      <c r="A3495" s="1">
        <v>45595</v>
      </c>
      <c r="B3495">
        <v>493.08</v>
      </c>
      <c r="C3495">
        <v>37.15</v>
      </c>
      <c r="D3495">
        <v>160.97999999999999</v>
      </c>
      <c r="E3495">
        <f t="shared" si="594"/>
        <v>-1100919.4973690805</v>
      </c>
      <c r="F3495">
        <f t="shared" si="595"/>
        <v>-177226020.68647456</v>
      </c>
      <c r="G3495">
        <f t="shared" si="596"/>
        <v>170202154.29325986</v>
      </c>
      <c r="H3495">
        <f t="shared" si="597"/>
        <v>3.1238033635187574</v>
      </c>
      <c r="I3495">
        <f t="shared" si="598"/>
        <v>-1100919.4973690805</v>
      </c>
      <c r="J3495">
        <f t="shared" si="599"/>
        <v>0</v>
      </c>
      <c r="K3495">
        <f t="shared" si="600"/>
        <v>0</v>
      </c>
      <c r="L3495">
        <f t="shared" si="601"/>
        <v>347428174.97973442</v>
      </c>
      <c r="M3495">
        <f t="shared" si="602"/>
        <v>-177226020.68647456</v>
      </c>
      <c r="N3495">
        <f t="shared" si="603"/>
        <v>170202154.29325986</v>
      </c>
      <c r="O3495">
        <f t="shared" si="604"/>
        <v>3.1238033635187574</v>
      </c>
    </row>
    <row r="3496" spans="1:15" x14ac:dyDescent="0.2">
      <c r="A3496" s="1">
        <v>45596</v>
      </c>
      <c r="B3496">
        <v>480.63</v>
      </c>
      <c r="C3496">
        <v>34.33</v>
      </c>
      <c r="D3496">
        <v>173.3</v>
      </c>
      <c r="E3496">
        <f t="shared" si="594"/>
        <v>-1100919.4973690805</v>
      </c>
      <c r="F3496">
        <f t="shared" si="595"/>
        <v>-190789348.89406168</v>
      </c>
      <c r="G3496">
        <f t="shared" si="596"/>
        <v>156638826.08567274</v>
      </c>
      <c r="H3496">
        <f t="shared" si="597"/>
        <v>3.6540624121450676</v>
      </c>
      <c r="I3496">
        <f t="shared" si="598"/>
        <v>-994245.28963785328</v>
      </c>
      <c r="J3496">
        <f t="shared" si="599"/>
        <v>106674.20773122727</v>
      </c>
      <c r="K3496">
        <f t="shared" si="600"/>
        <v>-18486640.199821688</v>
      </c>
      <c r="L3496">
        <f t="shared" si="601"/>
        <v>328941534.77991271</v>
      </c>
      <c r="M3496">
        <f t="shared" si="602"/>
        <v>-172302708.69423997</v>
      </c>
      <c r="N3496">
        <f t="shared" si="603"/>
        <v>156638826.08567274</v>
      </c>
      <c r="O3496">
        <f t="shared" si="604"/>
        <v>3.2999999999999994</v>
      </c>
    </row>
    <row r="3497" spans="1:15" x14ac:dyDescent="0.2">
      <c r="A3497" s="1">
        <v>45597</v>
      </c>
      <c r="B3497">
        <v>484.19</v>
      </c>
      <c r="C3497">
        <v>35.06</v>
      </c>
      <c r="D3497">
        <v>169.65</v>
      </c>
      <c r="E3497">
        <f t="shared" si="594"/>
        <v>-994245.28963785328</v>
      </c>
      <c r="F3497">
        <f t="shared" si="595"/>
        <v>-168673713.3870618</v>
      </c>
      <c r="G3497">
        <f t="shared" si="596"/>
        <v>160267821.39285091</v>
      </c>
      <c r="H3497">
        <f t="shared" si="597"/>
        <v>3.1573470941544697</v>
      </c>
      <c r="I3497">
        <f t="shared" si="598"/>
        <v>-994245.28963785328</v>
      </c>
      <c r="J3497">
        <f t="shared" si="599"/>
        <v>0</v>
      </c>
      <c r="K3497">
        <f t="shared" si="600"/>
        <v>0</v>
      </c>
      <c r="L3497">
        <f t="shared" si="601"/>
        <v>328941534.77991271</v>
      </c>
      <c r="M3497">
        <f t="shared" si="602"/>
        <v>-168673713.3870618</v>
      </c>
      <c r="N3497">
        <f t="shared" si="603"/>
        <v>160267821.39285091</v>
      </c>
      <c r="O3497">
        <f t="shared" si="604"/>
        <v>3.1573470941544697</v>
      </c>
    </row>
    <row r="3498" spans="1:15" x14ac:dyDescent="0.2">
      <c r="A3498" s="1">
        <v>45600</v>
      </c>
      <c r="B3498">
        <v>482.78</v>
      </c>
      <c r="C3498">
        <v>34.729999999999997</v>
      </c>
      <c r="D3498">
        <v>171.47</v>
      </c>
      <c r="E3498">
        <f t="shared" si="594"/>
        <v>-994245.28963785328</v>
      </c>
      <c r="F3498">
        <f t="shared" si="595"/>
        <v>-170483239.8142027</v>
      </c>
      <c r="G3498">
        <f t="shared" si="596"/>
        <v>158458294.96571001</v>
      </c>
      <c r="H3498">
        <f t="shared" si="597"/>
        <v>3.2276613827839342</v>
      </c>
      <c r="I3498">
        <f t="shared" si="598"/>
        <v>-994245.28963785328</v>
      </c>
      <c r="J3498">
        <f t="shared" si="599"/>
        <v>0</v>
      </c>
      <c r="K3498">
        <f t="shared" si="600"/>
        <v>0</v>
      </c>
      <c r="L3498">
        <f t="shared" si="601"/>
        <v>328941534.77991271</v>
      </c>
      <c r="M3498">
        <f t="shared" si="602"/>
        <v>-170483239.8142027</v>
      </c>
      <c r="N3498">
        <f t="shared" si="603"/>
        <v>158458294.96571001</v>
      </c>
      <c r="O3498">
        <f t="shared" si="604"/>
        <v>3.2276613827839342</v>
      </c>
    </row>
    <row r="3499" spans="1:15" x14ac:dyDescent="0.2">
      <c r="A3499" s="1">
        <v>45601</v>
      </c>
      <c r="B3499">
        <v>488.94</v>
      </c>
      <c r="C3499">
        <v>36.049999999999997</v>
      </c>
      <c r="D3499">
        <v>164.86</v>
      </c>
      <c r="E3499">
        <f t="shared" si="594"/>
        <v>-994245.28963785328</v>
      </c>
      <c r="F3499">
        <f t="shared" si="595"/>
        <v>-163911278.44969651</v>
      </c>
      <c r="G3499">
        <f t="shared" si="596"/>
        <v>165030256.3302162</v>
      </c>
      <c r="H3499">
        <f t="shared" si="597"/>
        <v>2.9796586776497391</v>
      </c>
      <c r="I3499">
        <f t="shared" si="598"/>
        <v>-1001032.7328049022</v>
      </c>
      <c r="J3499">
        <f t="shared" si="599"/>
        <v>-6787.4431670489721</v>
      </c>
      <c r="K3499">
        <f t="shared" si="600"/>
        <v>1118977.8805196937</v>
      </c>
      <c r="L3499">
        <f t="shared" si="601"/>
        <v>330060512.6604324</v>
      </c>
      <c r="M3499">
        <f t="shared" si="602"/>
        <v>-165030256.3302162</v>
      </c>
      <c r="N3499">
        <f t="shared" si="603"/>
        <v>165030256.3302162</v>
      </c>
      <c r="O3499">
        <f t="shared" si="604"/>
        <v>3</v>
      </c>
    </row>
    <row r="3500" spans="1:15" x14ac:dyDescent="0.2">
      <c r="A3500" s="1">
        <v>45602</v>
      </c>
      <c r="B3500">
        <v>502.22</v>
      </c>
      <c r="C3500">
        <v>38.979999999999997</v>
      </c>
      <c r="D3500">
        <v>151.63999999999999</v>
      </c>
      <c r="E3500">
        <f t="shared" si="594"/>
        <v>-1001032.7328049022</v>
      </c>
      <c r="F3500">
        <f t="shared" si="595"/>
        <v>-151796603.60253537</v>
      </c>
      <c r="G3500">
        <f t="shared" si="596"/>
        <v>178263909.05789703</v>
      </c>
      <c r="H3500">
        <f t="shared" si="597"/>
        <v>2.5545822102425868</v>
      </c>
      <c r="I3500">
        <f t="shared" si="598"/>
        <v>-1175573.1275250399</v>
      </c>
      <c r="J3500">
        <f t="shared" si="599"/>
        <v>-174540.3947201377</v>
      </c>
      <c r="K3500">
        <f t="shared" si="600"/>
        <v>26467305.455361679</v>
      </c>
      <c r="L3500">
        <f t="shared" si="601"/>
        <v>356527818.11579406</v>
      </c>
      <c r="M3500">
        <f t="shared" si="602"/>
        <v>-178263909.05789703</v>
      </c>
      <c r="N3500">
        <f t="shared" si="603"/>
        <v>178263909.05789703</v>
      </c>
      <c r="O3500">
        <f t="shared" si="604"/>
        <v>3</v>
      </c>
    </row>
    <row r="3501" spans="1:15" x14ac:dyDescent="0.2">
      <c r="A3501" s="1">
        <v>45603</v>
      </c>
      <c r="B3501">
        <v>510.13</v>
      </c>
      <c r="C3501">
        <v>40.799999999999997</v>
      </c>
      <c r="D3501">
        <v>144.52000000000001</v>
      </c>
      <c r="E3501">
        <f t="shared" si="594"/>
        <v>-1175573.1275250399</v>
      </c>
      <c r="F3501">
        <f t="shared" si="595"/>
        <v>-169893828.38991877</v>
      </c>
      <c r="G3501">
        <f t="shared" si="596"/>
        <v>186633989.72587529</v>
      </c>
      <c r="H3501">
        <f t="shared" si="597"/>
        <v>2.7309145880574457</v>
      </c>
      <c r="I3501">
        <f t="shared" si="598"/>
        <v>-1291405.9626755831</v>
      </c>
      <c r="J3501">
        <f t="shared" si="599"/>
        <v>-115832.83515054313</v>
      </c>
      <c r="K3501">
        <f t="shared" si="600"/>
        <v>16740161.335956495</v>
      </c>
      <c r="L3501">
        <f t="shared" si="601"/>
        <v>373267979.45175058</v>
      </c>
      <c r="M3501">
        <f t="shared" si="602"/>
        <v>-186633989.72587529</v>
      </c>
      <c r="N3501">
        <f t="shared" si="603"/>
        <v>186633989.72587529</v>
      </c>
      <c r="O3501">
        <f t="shared" si="604"/>
        <v>3</v>
      </c>
    </row>
    <row r="3502" spans="1:15" x14ac:dyDescent="0.2">
      <c r="A3502" s="1">
        <v>45604</v>
      </c>
      <c r="B3502">
        <v>510.72</v>
      </c>
      <c r="C3502">
        <v>40.9</v>
      </c>
      <c r="D3502">
        <v>144.25</v>
      </c>
      <c r="E3502">
        <f t="shared" si="594"/>
        <v>-1291405.9626755831</v>
      </c>
      <c r="F3502">
        <f t="shared" si="595"/>
        <v>-186285310.11595285</v>
      </c>
      <c r="G3502">
        <f t="shared" si="596"/>
        <v>186982669.33579773</v>
      </c>
      <c r="H3502">
        <f t="shared" si="597"/>
        <v>2.9888113820015185</v>
      </c>
      <c r="I3502">
        <f t="shared" si="598"/>
        <v>-1296240.3420159288</v>
      </c>
      <c r="J3502">
        <f t="shared" si="599"/>
        <v>-4834.3793403457385</v>
      </c>
      <c r="K3502">
        <f t="shared" si="600"/>
        <v>697359.21984487283</v>
      </c>
      <c r="L3502">
        <f t="shared" si="601"/>
        <v>373965338.67159545</v>
      </c>
      <c r="M3502">
        <f t="shared" si="602"/>
        <v>-186982669.33579773</v>
      </c>
      <c r="N3502">
        <f t="shared" si="603"/>
        <v>186982669.33579773</v>
      </c>
      <c r="O3502">
        <f t="shared" si="604"/>
        <v>2.9999999999999996</v>
      </c>
    </row>
    <row r="3503" spans="1:15" x14ac:dyDescent="0.2">
      <c r="A3503" s="1">
        <v>45607</v>
      </c>
      <c r="B3503">
        <v>510.42</v>
      </c>
      <c r="C3503">
        <v>40.82</v>
      </c>
      <c r="D3503">
        <v>144.52000000000001</v>
      </c>
      <c r="E3503">
        <f t="shared" si="594"/>
        <v>-1296240.3420159288</v>
      </c>
      <c r="F3503">
        <f t="shared" si="595"/>
        <v>-187332654.22814205</v>
      </c>
      <c r="G3503">
        <f t="shared" si="596"/>
        <v>186632684.4434534</v>
      </c>
      <c r="H3503">
        <f t="shared" si="597"/>
        <v>3.0112515627170451</v>
      </c>
      <c r="I3503">
        <f t="shared" si="598"/>
        <v>-1296240.3420159288</v>
      </c>
      <c r="J3503">
        <f t="shared" si="599"/>
        <v>0</v>
      </c>
      <c r="K3503">
        <f t="shared" si="600"/>
        <v>0</v>
      </c>
      <c r="L3503">
        <f t="shared" si="601"/>
        <v>373965338.67159545</v>
      </c>
      <c r="M3503">
        <f t="shared" si="602"/>
        <v>-187332654.22814205</v>
      </c>
      <c r="N3503">
        <f t="shared" si="603"/>
        <v>186632684.4434534</v>
      </c>
      <c r="O3503">
        <f t="shared" si="604"/>
        <v>3.0112515627170451</v>
      </c>
    </row>
    <row r="3504" spans="1:15" x14ac:dyDescent="0.2">
      <c r="A3504" s="1">
        <v>45608</v>
      </c>
      <c r="B3504">
        <v>509.5</v>
      </c>
      <c r="C3504">
        <v>40.6</v>
      </c>
      <c r="D3504">
        <v>145.30000000000001</v>
      </c>
      <c r="E3504">
        <f t="shared" si="594"/>
        <v>-1296240.3420159288</v>
      </c>
      <c r="F3504">
        <f t="shared" si="595"/>
        <v>-188343721.69491446</v>
      </c>
      <c r="G3504">
        <f t="shared" si="596"/>
        <v>185621616.97668099</v>
      </c>
      <c r="H3504">
        <f t="shared" si="597"/>
        <v>3.0439944134078214</v>
      </c>
      <c r="I3504">
        <f t="shared" si="598"/>
        <v>-1296240.3420159288</v>
      </c>
      <c r="J3504">
        <f t="shared" si="599"/>
        <v>0</v>
      </c>
      <c r="K3504">
        <f t="shared" si="600"/>
        <v>0</v>
      </c>
      <c r="L3504">
        <f t="shared" si="601"/>
        <v>373965338.67159545</v>
      </c>
      <c r="M3504">
        <f t="shared" si="602"/>
        <v>-188343721.69491446</v>
      </c>
      <c r="N3504">
        <f t="shared" si="603"/>
        <v>185621616.97668099</v>
      </c>
      <c r="O3504">
        <f t="shared" si="604"/>
        <v>3.0439944134078214</v>
      </c>
    </row>
    <row r="3505" spans="1:15" x14ac:dyDescent="0.2">
      <c r="A3505" s="1">
        <v>45609</v>
      </c>
      <c r="B3505">
        <v>508.84</v>
      </c>
      <c r="C3505">
        <v>40.42</v>
      </c>
      <c r="D3505">
        <v>145.97999999999999</v>
      </c>
      <c r="E3505">
        <f t="shared" si="594"/>
        <v>-1296240.3420159288</v>
      </c>
      <c r="F3505">
        <f t="shared" si="595"/>
        <v>-189225165.12748528</v>
      </c>
      <c r="G3505">
        <f t="shared" si="596"/>
        <v>184740173.54411018</v>
      </c>
      <c r="H3505">
        <f t="shared" si="597"/>
        <v>3.0728318832444566</v>
      </c>
      <c r="I3505">
        <f t="shared" si="598"/>
        <v>-1296240.3420159288</v>
      </c>
      <c r="J3505">
        <f t="shared" si="599"/>
        <v>0</v>
      </c>
      <c r="K3505">
        <f t="shared" si="600"/>
        <v>0</v>
      </c>
      <c r="L3505">
        <f t="shared" si="601"/>
        <v>373965338.67159545</v>
      </c>
      <c r="M3505">
        <f t="shared" si="602"/>
        <v>-189225165.12748528</v>
      </c>
      <c r="N3505">
        <f t="shared" si="603"/>
        <v>184740173.54411018</v>
      </c>
      <c r="O3505">
        <f t="shared" si="604"/>
        <v>3.0728318832444566</v>
      </c>
    </row>
    <row r="3506" spans="1:15" x14ac:dyDescent="0.2">
      <c r="A3506" s="1">
        <v>45610</v>
      </c>
      <c r="B3506">
        <v>505.31</v>
      </c>
      <c r="C3506">
        <v>39.57</v>
      </c>
      <c r="D3506">
        <v>149.04</v>
      </c>
      <c r="E3506">
        <f t="shared" si="594"/>
        <v>-1296240.3420159288</v>
      </c>
      <c r="F3506">
        <f t="shared" si="595"/>
        <v>-193191660.57405403</v>
      </c>
      <c r="G3506">
        <f t="shared" si="596"/>
        <v>180773678.09754142</v>
      </c>
      <c r="H3506">
        <f t="shared" si="597"/>
        <v>3.2060805965868355</v>
      </c>
      <c r="I3506">
        <f t="shared" si="598"/>
        <v>-1296240.3420159288</v>
      </c>
      <c r="J3506">
        <f t="shared" si="599"/>
        <v>0</v>
      </c>
      <c r="K3506">
        <f t="shared" si="600"/>
        <v>0</v>
      </c>
      <c r="L3506">
        <f t="shared" si="601"/>
        <v>373965338.67159545</v>
      </c>
      <c r="M3506">
        <f t="shared" si="602"/>
        <v>-193191660.57405403</v>
      </c>
      <c r="N3506">
        <f t="shared" si="603"/>
        <v>180773678.09754142</v>
      </c>
      <c r="O3506">
        <f t="shared" si="604"/>
        <v>3.2060805965868355</v>
      </c>
    </row>
    <row r="3507" spans="1:15" x14ac:dyDescent="0.2">
      <c r="A3507" s="1">
        <v>45611</v>
      </c>
      <c r="B3507">
        <v>493.27</v>
      </c>
      <c r="C3507">
        <v>36.71</v>
      </c>
      <c r="D3507">
        <v>160.03</v>
      </c>
      <c r="E3507">
        <f t="shared" si="594"/>
        <v>-1296240.3420159288</v>
      </c>
      <c r="F3507">
        <f t="shared" si="595"/>
        <v>-207437341.93280908</v>
      </c>
      <c r="G3507">
        <f t="shared" si="596"/>
        <v>166527996.73878637</v>
      </c>
      <c r="H3507">
        <f t="shared" si="597"/>
        <v>3.7369813964349654</v>
      </c>
      <c r="I3507">
        <f t="shared" si="598"/>
        <v>-1144665.3528255012</v>
      </c>
      <c r="J3507">
        <f t="shared" si="599"/>
        <v>151574.98919042759</v>
      </c>
      <c r="K3507">
        <f t="shared" si="600"/>
        <v>-24256545.520144127</v>
      </c>
      <c r="L3507">
        <f t="shared" si="601"/>
        <v>349708793.15145135</v>
      </c>
      <c r="M3507">
        <f t="shared" si="602"/>
        <v>-183180796.41266495</v>
      </c>
      <c r="N3507">
        <f t="shared" si="603"/>
        <v>166527996.7387864</v>
      </c>
      <c r="O3507">
        <f t="shared" si="604"/>
        <v>3.2999999999999989</v>
      </c>
    </row>
    <row r="3508" spans="1:15" x14ac:dyDescent="0.2">
      <c r="A3508" s="1">
        <v>45614</v>
      </c>
      <c r="B3508">
        <v>496.7</v>
      </c>
      <c r="C3508">
        <v>37.450000000000003</v>
      </c>
      <c r="D3508">
        <v>156.69999999999999</v>
      </c>
      <c r="E3508">
        <f t="shared" si="594"/>
        <v>-1144665.3528255012</v>
      </c>
      <c r="F3508">
        <f t="shared" si="595"/>
        <v>-179369060.78775603</v>
      </c>
      <c r="G3508">
        <f t="shared" si="596"/>
        <v>170339732.36369532</v>
      </c>
      <c r="H3508">
        <f t="shared" si="597"/>
        <v>3.15902329360449</v>
      </c>
      <c r="I3508">
        <f t="shared" si="598"/>
        <v>-1144665.3528255012</v>
      </c>
      <c r="J3508">
        <f t="shared" si="599"/>
        <v>0</v>
      </c>
      <c r="K3508">
        <f t="shared" si="600"/>
        <v>0</v>
      </c>
      <c r="L3508">
        <f t="shared" si="601"/>
        <v>349708793.15145135</v>
      </c>
      <c r="M3508">
        <f t="shared" si="602"/>
        <v>-179369060.78775603</v>
      </c>
      <c r="N3508">
        <f t="shared" si="603"/>
        <v>170339732.36369532</v>
      </c>
      <c r="O3508">
        <f t="shared" si="604"/>
        <v>3.15902329360449</v>
      </c>
    </row>
    <row r="3509" spans="1:15" x14ac:dyDescent="0.2">
      <c r="A3509" s="1">
        <v>45615</v>
      </c>
      <c r="B3509">
        <v>500.11</v>
      </c>
      <c r="C3509">
        <v>38.200000000000003</v>
      </c>
      <c r="D3509">
        <v>153.63999999999999</v>
      </c>
      <c r="E3509">
        <f t="shared" si="594"/>
        <v>-1144665.3528255012</v>
      </c>
      <c r="F3509">
        <f t="shared" si="595"/>
        <v>-175866384.80811</v>
      </c>
      <c r="G3509">
        <f t="shared" si="596"/>
        <v>173842408.34334135</v>
      </c>
      <c r="H3509">
        <f t="shared" si="597"/>
        <v>3.0349277800058649</v>
      </c>
      <c r="I3509">
        <f t="shared" si="598"/>
        <v>-1144665.3528255012</v>
      </c>
      <c r="J3509">
        <f t="shared" si="599"/>
        <v>0</v>
      </c>
      <c r="K3509">
        <f t="shared" si="600"/>
        <v>0</v>
      </c>
      <c r="L3509">
        <f t="shared" si="601"/>
        <v>349708793.15145135</v>
      </c>
      <c r="M3509">
        <f t="shared" si="602"/>
        <v>-175866384.80811</v>
      </c>
      <c r="N3509">
        <f t="shared" si="603"/>
        <v>173842408.34334135</v>
      </c>
      <c r="O3509">
        <f t="shared" si="604"/>
        <v>3.0349277800058649</v>
      </c>
    </row>
    <row r="3510" spans="1:15" x14ac:dyDescent="0.2">
      <c r="A3510" s="1">
        <v>45616</v>
      </c>
      <c r="B3510">
        <v>499.83</v>
      </c>
      <c r="C3510">
        <v>38.159999999999997</v>
      </c>
      <c r="D3510">
        <v>153.78</v>
      </c>
      <c r="E3510">
        <f t="shared" si="594"/>
        <v>-1144665.3528255012</v>
      </c>
      <c r="F3510">
        <f t="shared" si="595"/>
        <v>-176026637.95750558</v>
      </c>
      <c r="G3510">
        <f t="shared" si="596"/>
        <v>173682155.19394577</v>
      </c>
      <c r="H3510">
        <f t="shared" si="597"/>
        <v>3.0404960905904548</v>
      </c>
      <c r="I3510">
        <f t="shared" si="598"/>
        <v>-1144665.3528255012</v>
      </c>
      <c r="J3510">
        <f t="shared" si="599"/>
        <v>0</v>
      </c>
      <c r="K3510">
        <f t="shared" si="600"/>
        <v>0</v>
      </c>
      <c r="L3510">
        <f t="shared" si="601"/>
        <v>349708793.15145135</v>
      </c>
      <c r="M3510">
        <f t="shared" si="602"/>
        <v>-176026637.95750558</v>
      </c>
      <c r="N3510">
        <f t="shared" si="603"/>
        <v>173682155.19394577</v>
      </c>
      <c r="O3510">
        <f t="shared" si="604"/>
        <v>3.0404960905904548</v>
      </c>
    </row>
    <row r="3511" spans="1:15" x14ac:dyDescent="0.2">
      <c r="A3511" s="1">
        <v>45617</v>
      </c>
      <c r="B3511">
        <v>501.62</v>
      </c>
      <c r="C3511">
        <v>38.53</v>
      </c>
      <c r="D3511">
        <v>152.27000000000001</v>
      </c>
      <c r="E3511">
        <f t="shared" si="594"/>
        <v>-1144665.3528255012</v>
      </c>
      <c r="F3511">
        <f t="shared" si="595"/>
        <v>-174298193.27473909</v>
      </c>
      <c r="G3511">
        <f t="shared" si="596"/>
        <v>175410599.87671226</v>
      </c>
      <c r="H3511">
        <f t="shared" si="597"/>
        <v>2.9809748110532368</v>
      </c>
      <c r="I3511">
        <f t="shared" si="598"/>
        <v>-1151970.8404591335</v>
      </c>
      <c r="J3511">
        <f t="shared" si="599"/>
        <v>-7305.4876336322632</v>
      </c>
      <c r="K3511">
        <f t="shared" si="600"/>
        <v>1112406.6019731849</v>
      </c>
      <c r="L3511">
        <f t="shared" si="601"/>
        <v>350821199.75342453</v>
      </c>
      <c r="M3511">
        <f t="shared" si="602"/>
        <v>-175410599.87671226</v>
      </c>
      <c r="N3511">
        <f t="shared" si="603"/>
        <v>175410599.87671226</v>
      </c>
      <c r="O3511">
        <f t="shared" si="604"/>
        <v>3</v>
      </c>
    </row>
    <row r="3512" spans="1:15" x14ac:dyDescent="0.2">
      <c r="A3512" s="1">
        <v>45618</v>
      </c>
      <c r="B3512">
        <v>502.43</v>
      </c>
      <c r="C3512">
        <v>38.67</v>
      </c>
      <c r="D3512">
        <v>151.77000000000001</v>
      </c>
      <c r="E3512">
        <f t="shared" si="594"/>
        <v>-1151970.8404591335</v>
      </c>
      <c r="F3512">
        <f t="shared" si="595"/>
        <v>-174834614.45648271</v>
      </c>
      <c r="G3512">
        <f t="shared" si="596"/>
        <v>175986585.29694182</v>
      </c>
      <c r="H3512">
        <f t="shared" si="597"/>
        <v>2.9803626366433202</v>
      </c>
      <c r="I3512">
        <f t="shared" si="598"/>
        <v>-1159561.0812212019</v>
      </c>
      <c r="J3512">
        <f t="shared" si="599"/>
        <v>-7590.2407620684244</v>
      </c>
      <c r="K3512">
        <f t="shared" si="600"/>
        <v>1151970.8404591249</v>
      </c>
      <c r="L3512">
        <f t="shared" si="601"/>
        <v>351973170.59388363</v>
      </c>
      <c r="M3512">
        <f t="shared" si="602"/>
        <v>-175986585.29694182</v>
      </c>
      <c r="N3512">
        <f t="shared" si="603"/>
        <v>175986585.29694182</v>
      </c>
      <c r="O3512">
        <f t="shared" si="604"/>
        <v>3</v>
      </c>
    </row>
    <row r="3513" spans="1:15" x14ac:dyDescent="0.2">
      <c r="A3513" s="1">
        <v>45621</v>
      </c>
      <c r="B3513">
        <v>503.22</v>
      </c>
      <c r="C3513">
        <v>38.85</v>
      </c>
      <c r="D3513">
        <v>151.18</v>
      </c>
      <c r="E3513">
        <f t="shared" si="594"/>
        <v>-1159561.0812212019</v>
      </c>
      <c r="F3513">
        <f t="shared" si="595"/>
        <v>-175302444.25902131</v>
      </c>
      <c r="G3513">
        <f t="shared" si="596"/>
        <v>176670726.33486232</v>
      </c>
      <c r="H3513">
        <f t="shared" si="597"/>
        <v>2.976765555263849</v>
      </c>
      <c r="I3513">
        <f t="shared" si="598"/>
        <v>-1168611.7630299134</v>
      </c>
      <c r="J3513">
        <f t="shared" si="599"/>
        <v>-9050.6818087114953</v>
      </c>
      <c r="K3513">
        <f t="shared" si="600"/>
        <v>1368282.075841004</v>
      </c>
      <c r="L3513">
        <f t="shared" si="601"/>
        <v>353341452.66972464</v>
      </c>
      <c r="M3513">
        <f t="shared" si="602"/>
        <v>-176670726.33486232</v>
      </c>
      <c r="N3513">
        <f t="shared" si="603"/>
        <v>176670726.33486232</v>
      </c>
      <c r="O3513">
        <f t="shared" si="604"/>
        <v>3</v>
      </c>
    </row>
    <row r="3514" spans="1:15" x14ac:dyDescent="0.2">
      <c r="A3514" s="1">
        <v>45622</v>
      </c>
      <c r="B3514">
        <v>505.92</v>
      </c>
      <c r="C3514">
        <v>39.46</v>
      </c>
      <c r="D3514">
        <v>148.76</v>
      </c>
      <c r="E3514">
        <f t="shared" si="594"/>
        <v>-1168611.7630299134</v>
      </c>
      <c r="F3514">
        <f t="shared" si="595"/>
        <v>-173842685.86832991</v>
      </c>
      <c r="G3514">
        <f t="shared" si="596"/>
        <v>179498766.80139473</v>
      </c>
      <c r="H3514">
        <f t="shared" si="597"/>
        <v>2.9054687499999994</v>
      </c>
      <c r="I3514">
        <f t="shared" si="598"/>
        <v>-1206633.2804611102</v>
      </c>
      <c r="J3514">
        <f t="shared" si="599"/>
        <v>-38021.517431196757</v>
      </c>
      <c r="K3514">
        <f t="shared" si="600"/>
        <v>5656080.9330648296</v>
      </c>
      <c r="L3514">
        <f t="shared" si="601"/>
        <v>358997533.60278946</v>
      </c>
      <c r="M3514">
        <f t="shared" si="602"/>
        <v>-179498766.80139473</v>
      </c>
      <c r="N3514">
        <f t="shared" si="603"/>
        <v>179498766.80139473</v>
      </c>
      <c r="O3514">
        <f t="shared" si="604"/>
        <v>3</v>
      </c>
    </row>
    <row r="3515" spans="1:15" x14ac:dyDescent="0.2">
      <c r="A3515" s="1">
        <v>45623</v>
      </c>
      <c r="B3515">
        <v>501.94</v>
      </c>
      <c r="C3515">
        <v>38.5</v>
      </c>
      <c r="D3515">
        <v>152.37</v>
      </c>
      <c r="E3515">
        <f t="shared" si="594"/>
        <v>-1206633.2804611102</v>
      </c>
      <c r="F3515">
        <f t="shared" si="595"/>
        <v>-183854712.94385937</v>
      </c>
      <c r="G3515">
        <f t="shared" si="596"/>
        <v>175142820.65893009</v>
      </c>
      <c r="H3515">
        <f t="shared" si="597"/>
        <v>3.1492249397175347</v>
      </c>
      <c r="I3515">
        <f t="shared" si="598"/>
        <v>-1206633.2804611102</v>
      </c>
      <c r="J3515">
        <f t="shared" si="599"/>
        <v>0</v>
      </c>
      <c r="K3515">
        <f t="shared" si="600"/>
        <v>0</v>
      </c>
      <c r="L3515">
        <f t="shared" si="601"/>
        <v>358997533.60278946</v>
      </c>
      <c r="M3515">
        <f t="shared" si="602"/>
        <v>-183854712.94385937</v>
      </c>
      <c r="N3515">
        <f t="shared" si="603"/>
        <v>175142820.65893009</v>
      </c>
      <c r="O3515">
        <f t="shared" si="604"/>
        <v>3.1492249397175347</v>
      </c>
    </row>
    <row r="3516" spans="1:15" x14ac:dyDescent="0.2">
      <c r="A3516" s="1">
        <v>45625</v>
      </c>
      <c r="B3516">
        <v>506.35</v>
      </c>
      <c r="C3516">
        <v>39.49</v>
      </c>
      <c r="D3516">
        <v>148.58000000000001</v>
      </c>
      <c r="E3516">
        <f t="shared" si="594"/>
        <v>-1206633.2804611102</v>
      </c>
      <c r="F3516">
        <f t="shared" si="595"/>
        <v>-179281572.81091177</v>
      </c>
      <c r="G3516">
        <f t="shared" si="596"/>
        <v>179715960.79187769</v>
      </c>
      <c r="H3516">
        <f t="shared" si="597"/>
        <v>2.9927487578890841</v>
      </c>
      <c r="I3516">
        <f t="shared" si="598"/>
        <v>-1209556.8770485776</v>
      </c>
      <c r="J3516">
        <f t="shared" si="599"/>
        <v>-2923.596587467473</v>
      </c>
      <c r="K3516">
        <f t="shared" si="600"/>
        <v>434387.98096591717</v>
      </c>
      <c r="L3516">
        <f t="shared" si="601"/>
        <v>359431921.58375537</v>
      </c>
      <c r="M3516">
        <f t="shared" si="602"/>
        <v>-179715960.79187769</v>
      </c>
      <c r="N3516">
        <f t="shared" si="603"/>
        <v>179715960.79187769</v>
      </c>
      <c r="O3516">
        <f t="shared" si="604"/>
        <v>2.9999999999999996</v>
      </c>
    </row>
    <row r="3517" spans="1:15" x14ac:dyDescent="0.2">
      <c r="A3517" s="1">
        <v>45628</v>
      </c>
      <c r="B3517">
        <v>511.86</v>
      </c>
      <c r="C3517">
        <v>40.770000000000003</v>
      </c>
      <c r="D3517">
        <v>143.79</v>
      </c>
      <c r="E3517">
        <f t="shared" si="594"/>
        <v>-1209556.8770485776</v>
      </c>
      <c r="F3517">
        <f t="shared" si="595"/>
        <v>-173922183.35081497</v>
      </c>
      <c r="G3517">
        <f t="shared" si="596"/>
        <v>185509738.23294041</v>
      </c>
      <c r="H3517">
        <f t="shared" si="597"/>
        <v>2.8126100280367732</v>
      </c>
      <c r="I3517">
        <f t="shared" si="598"/>
        <v>-1290143.5303772197</v>
      </c>
      <c r="J3517">
        <f t="shared" si="599"/>
        <v>-80586.653328642016</v>
      </c>
      <c r="K3517">
        <f t="shared" si="600"/>
        <v>11587554.882125435</v>
      </c>
      <c r="L3517">
        <f t="shared" si="601"/>
        <v>371019476.46588081</v>
      </c>
      <c r="M3517">
        <f t="shared" si="602"/>
        <v>-185509738.23294041</v>
      </c>
      <c r="N3517">
        <f t="shared" si="603"/>
        <v>185509738.23294041</v>
      </c>
      <c r="O3517">
        <f t="shared" si="604"/>
        <v>3</v>
      </c>
    </row>
    <row r="3518" spans="1:15" x14ac:dyDescent="0.2">
      <c r="A3518" s="1">
        <v>45629</v>
      </c>
      <c r="B3518">
        <v>513.42999999999995</v>
      </c>
      <c r="C3518">
        <v>41.13</v>
      </c>
      <c r="D3518">
        <v>142.51</v>
      </c>
      <c r="E3518">
        <f t="shared" si="594"/>
        <v>-1290143.5303772197</v>
      </c>
      <c r="F3518">
        <f t="shared" si="595"/>
        <v>-183858354.51405758</v>
      </c>
      <c r="G3518">
        <f t="shared" si="596"/>
        <v>187161121.95182323</v>
      </c>
      <c r="H3518">
        <f t="shared" si="597"/>
        <v>2.9470600399806992</v>
      </c>
      <c r="I3518">
        <f t="shared" si="598"/>
        <v>-1313319.2193658217</v>
      </c>
      <c r="J3518">
        <f t="shared" si="599"/>
        <v>-23175.688988602022</v>
      </c>
      <c r="K3518">
        <f t="shared" si="600"/>
        <v>3302767.4377656737</v>
      </c>
      <c r="L3518">
        <f t="shared" si="601"/>
        <v>374322243.90364647</v>
      </c>
      <c r="M3518">
        <f t="shared" si="602"/>
        <v>-187161121.95182323</v>
      </c>
      <c r="N3518">
        <f t="shared" si="603"/>
        <v>187161121.95182323</v>
      </c>
      <c r="O3518">
        <f t="shared" si="604"/>
        <v>3</v>
      </c>
    </row>
    <row r="3519" spans="1:15" x14ac:dyDescent="0.2">
      <c r="A3519" s="1">
        <v>45630</v>
      </c>
      <c r="B3519">
        <v>519.78</v>
      </c>
      <c r="C3519">
        <v>42.63</v>
      </c>
      <c r="D3519">
        <v>137.32</v>
      </c>
      <c r="E3519">
        <f t="shared" si="594"/>
        <v>-1313319.2193658217</v>
      </c>
      <c r="F3519">
        <f t="shared" si="595"/>
        <v>-180344995.20331463</v>
      </c>
      <c r="G3519">
        <f t="shared" si="596"/>
        <v>193977248.70033184</v>
      </c>
      <c r="H3519">
        <f t="shared" si="597"/>
        <v>2.7891672308733924</v>
      </c>
      <c r="I3519">
        <f t="shared" si="598"/>
        <v>-1412592.8393557519</v>
      </c>
      <c r="J3519">
        <f t="shared" si="599"/>
        <v>-99273.619989930186</v>
      </c>
      <c r="K3519">
        <f t="shared" si="600"/>
        <v>13632253.497017212</v>
      </c>
      <c r="L3519">
        <f t="shared" si="601"/>
        <v>387954497.40066367</v>
      </c>
      <c r="M3519">
        <f t="shared" si="602"/>
        <v>-193977248.70033184</v>
      </c>
      <c r="N3519">
        <f t="shared" si="603"/>
        <v>193977248.70033184</v>
      </c>
      <c r="O3519">
        <f t="shared" si="604"/>
        <v>3</v>
      </c>
    </row>
    <row r="3520" spans="1:15" x14ac:dyDescent="0.2">
      <c r="A3520" s="1">
        <v>45631</v>
      </c>
      <c r="B3520">
        <v>518.34</v>
      </c>
      <c r="C3520">
        <v>42.28</v>
      </c>
      <c r="D3520">
        <v>138.55000000000001</v>
      </c>
      <c r="E3520">
        <f t="shared" si="594"/>
        <v>-1412592.8393557519</v>
      </c>
      <c r="F3520">
        <f t="shared" si="595"/>
        <v>-195714737.89273944</v>
      </c>
      <c r="G3520">
        <f t="shared" si="596"/>
        <v>192239759.50792423</v>
      </c>
      <c r="H3520">
        <f t="shared" si="597"/>
        <v>3.0542288191637899</v>
      </c>
      <c r="I3520">
        <f t="shared" si="598"/>
        <v>-1412592.8393557519</v>
      </c>
      <c r="J3520">
        <f t="shared" si="599"/>
        <v>0</v>
      </c>
      <c r="K3520">
        <f t="shared" si="600"/>
        <v>0</v>
      </c>
      <c r="L3520">
        <f t="shared" si="601"/>
        <v>387954497.40066367</v>
      </c>
      <c r="M3520">
        <f t="shared" si="602"/>
        <v>-195714737.89273944</v>
      </c>
      <c r="N3520">
        <f t="shared" si="603"/>
        <v>192239759.50792423</v>
      </c>
      <c r="O3520">
        <f t="shared" si="604"/>
        <v>3.0542288191637899</v>
      </c>
    </row>
    <row r="3521" spans="1:15" x14ac:dyDescent="0.2">
      <c r="A3521" s="1">
        <v>45632</v>
      </c>
      <c r="B3521">
        <v>522.98</v>
      </c>
      <c r="C3521">
        <v>43.36</v>
      </c>
      <c r="D3521">
        <v>134.94</v>
      </c>
      <c r="E3521">
        <f t="shared" si="594"/>
        <v>-1412592.8393557519</v>
      </c>
      <c r="F3521">
        <f t="shared" si="595"/>
        <v>-190615277.74266514</v>
      </c>
      <c r="G3521">
        <f t="shared" si="596"/>
        <v>197339219.65799853</v>
      </c>
      <c r="H3521">
        <f t="shared" si="597"/>
        <v>2.8977809591982817</v>
      </c>
      <c r="I3521">
        <f t="shared" si="598"/>
        <v>-1462421.9627834484</v>
      </c>
      <c r="J3521">
        <f t="shared" si="599"/>
        <v>-49829.123427696526</v>
      </c>
      <c r="K3521">
        <f t="shared" si="600"/>
        <v>6723941.9153333688</v>
      </c>
      <c r="L3521">
        <f t="shared" si="601"/>
        <v>394678439.31599706</v>
      </c>
      <c r="M3521">
        <f t="shared" si="602"/>
        <v>-197339219.65799853</v>
      </c>
      <c r="N3521">
        <f t="shared" si="603"/>
        <v>197339219.65799853</v>
      </c>
      <c r="O3521">
        <f t="shared" si="604"/>
        <v>3</v>
      </c>
    </row>
    <row r="3522" spans="1:15" x14ac:dyDescent="0.2">
      <c r="A3522" s="1">
        <v>45635</v>
      </c>
      <c r="B3522">
        <v>518.91</v>
      </c>
      <c r="C3522">
        <v>42.35</v>
      </c>
      <c r="D3522">
        <v>138.22999999999999</v>
      </c>
      <c r="E3522">
        <f t="shared" si="594"/>
        <v>-1462421.9627834484</v>
      </c>
      <c r="F3522">
        <f t="shared" si="595"/>
        <v>-202150587.91555604</v>
      </c>
      <c r="G3522">
        <f t="shared" si="596"/>
        <v>192527851.40044102</v>
      </c>
      <c r="H3522">
        <f t="shared" si="597"/>
        <v>3.1499430307633864</v>
      </c>
      <c r="I3522">
        <f t="shared" si="598"/>
        <v>-1462421.9627834484</v>
      </c>
      <c r="J3522">
        <f t="shared" si="599"/>
        <v>0</v>
      </c>
      <c r="K3522">
        <f t="shared" si="600"/>
        <v>0</v>
      </c>
      <c r="L3522">
        <f t="shared" si="601"/>
        <v>394678439.31599706</v>
      </c>
      <c r="M3522">
        <f t="shared" si="602"/>
        <v>-202150587.91555604</v>
      </c>
      <c r="N3522">
        <f t="shared" si="603"/>
        <v>192527851.40044102</v>
      </c>
      <c r="O3522">
        <f t="shared" si="604"/>
        <v>3.1499430307633864</v>
      </c>
    </row>
    <row r="3523" spans="1:15" x14ac:dyDescent="0.2">
      <c r="A3523" s="1">
        <v>45636</v>
      </c>
      <c r="B3523">
        <v>517.14</v>
      </c>
      <c r="C3523">
        <v>41.89</v>
      </c>
      <c r="D3523">
        <v>139.72999999999999</v>
      </c>
      <c r="E3523">
        <f t="shared" si="594"/>
        <v>-1462421.9627834484</v>
      </c>
      <c r="F3523">
        <f t="shared" si="595"/>
        <v>-204344220.85973123</v>
      </c>
      <c r="G3523">
        <f t="shared" si="596"/>
        <v>190334218.45626584</v>
      </c>
      <c r="H3523">
        <f t="shared" si="597"/>
        <v>3.2208221283134839</v>
      </c>
      <c r="I3523">
        <f t="shared" si="598"/>
        <v>-1462421.9627834484</v>
      </c>
      <c r="J3523">
        <f t="shared" si="599"/>
        <v>0</v>
      </c>
      <c r="K3523">
        <f t="shared" si="600"/>
        <v>0</v>
      </c>
      <c r="L3523">
        <f t="shared" si="601"/>
        <v>394678439.31599706</v>
      </c>
      <c r="M3523">
        <f t="shared" si="602"/>
        <v>-204344220.85973123</v>
      </c>
      <c r="N3523">
        <f t="shared" si="603"/>
        <v>190334218.45626584</v>
      </c>
      <c r="O3523">
        <f t="shared" si="604"/>
        <v>3.2208221283134839</v>
      </c>
    </row>
    <row r="3524" spans="1:15" x14ac:dyDescent="0.2">
      <c r="A3524" s="1">
        <v>45637</v>
      </c>
      <c r="B3524">
        <v>526.4</v>
      </c>
      <c r="C3524">
        <v>44.13</v>
      </c>
      <c r="D3524">
        <v>132.21</v>
      </c>
      <c r="E3524">
        <f t="shared" ref="E3524:E3587" si="605">I3523</f>
        <v>-1462421.9627834484</v>
      </c>
      <c r="F3524">
        <f t="shared" ref="F3524:F3587" si="606">E3524*D3524</f>
        <v>-193346807.69959971</v>
      </c>
      <c r="G3524">
        <f t="shared" ref="G3524:G3587" si="607">L3523+F3524</f>
        <v>201331631.61639735</v>
      </c>
      <c r="H3524">
        <f t="shared" ref="H3524:H3587" si="608">(3*(-F3524))/G3524</f>
        <v>2.8810198300283285</v>
      </c>
      <c r="I3524">
        <f t="shared" ref="I3524:I3587" si="609">IF(H3524&lt;3,-G3524/D3524,IF(H3524&gt;3.3,-(3.3/3)*G3524/D3524,E3524))</f>
        <v>-1522816.9700960391</v>
      </c>
      <c r="J3524">
        <f t="shared" ref="J3524:J3587" si="610">I3524-E3524</f>
        <v>-60395.007312590722</v>
      </c>
      <c r="K3524">
        <f t="shared" ref="K3524:K3587" si="611">-(J3524*D3524)</f>
        <v>7984823.9167976202</v>
      </c>
      <c r="L3524">
        <f t="shared" ref="L3524:L3587" si="612">L3523+K3524</f>
        <v>402663263.2327947</v>
      </c>
      <c r="M3524">
        <f t="shared" ref="M3524:M3587" si="613">I3524*D3524</f>
        <v>-201331631.61639735</v>
      </c>
      <c r="N3524">
        <f t="shared" ref="N3524:N3587" si="614">L3524+M3524</f>
        <v>201331631.61639735</v>
      </c>
      <c r="O3524">
        <f t="shared" ref="O3524:O3587" si="615">(3*(-M3524))/N3524</f>
        <v>3</v>
      </c>
    </row>
    <row r="3525" spans="1:15" x14ac:dyDescent="0.2">
      <c r="A3525" s="1">
        <v>45638</v>
      </c>
      <c r="B3525">
        <v>523</v>
      </c>
      <c r="C3525">
        <v>43.26</v>
      </c>
      <c r="D3525">
        <v>134.85</v>
      </c>
      <c r="E3525">
        <f t="shared" si="605"/>
        <v>-1522816.9700960391</v>
      </c>
      <c r="F3525">
        <f t="shared" si="606"/>
        <v>-205351868.41745088</v>
      </c>
      <c r="G3525">
        <f t="shared" si="607"/>
        <v>197311394.81534383</v>
      </c>
      <c r="H3525">
        <f t="shared" si="608"/>
        <v>3.1222505209539237</v>
      </c>
      <c r="I3525">
        <f t="shared" si="609"/>
        <v>-1522816.9700960391</v>
      </c>
      <c r="J3525">
        <f t="shared" si="610"/>
        <v>0</v>
      </c>
      <c r="K3525">
        <f t="shared" si="611"/>
        <v>0</v>
      </c>
      <c r="L3525">
        <f t="shared" si="612"/>
        <v>402663263.2327947</v>
      </c>
      <c r="M3525">
        <f t="shared" si="613"/>
        <v>-205351868.41745088</v>
      </c>
      <c r="N3525">
        <f t="shared" si="614"/>
        <v>197311394.81534383</v>
      </c>
      <c r="O3525">
        <f t="shared" si="615"/>
        <v>3.1222505209539237</v>
      </c>
    </row>
    <row r="3526" spans="1:15" x14ac:dyDescent="0.2">
      <c r="A3526" s="1">
        <v>45639</v>
      </c>
      <c r="B3526">
        <v>527</v>
      </c>
      <c r="C3526">
        <v>44.19</v>
      </c>
      <c r="D3526">
        <v>131.93</v>
      </c>
      <c r="E3526">
        <f t="shared" si="605"/>
        <v>-1522816.9700960391</v>
      </c>
      <c r="F3526">
        <f t="shared" si="606"/>
        <v>-200905242.86477044</v>
      </c>
      <c r="G3526">
        <f t="shared" si="607"/>
        <v>201758020.36802426</v>
      </c>
      <c r="H3526">
        <f t="shared" si="608"/>
        <v>2.9873197977205823</v>
      </c>
      <c r="I3526">
        <f t="shared" si="609"/>
        <v>-1529280.833533118</v>
      </c>
      <c r="J3526">
        <f t="shared" si="610"/>
        <v>-6463.8634370788932</v>
      </c>
      <c r="K3526">
        <f t="shared" si="611"/>
        <v>852777.50325381837</v>
      </c>
      <c r="L3526">
        <f t="shared" si="612"/>
        <v>403516040.73604852</v>
      </c>
      <c r="M3526">
        <f t="shared" si="613"/>
        <v>-201758020.36802426</v>
      </c>
      <c r="N3526">
        <f t="shared" si="614"/>
        <v>201758020.36802426</v>
      </c>
      <c r="O3526">
        <f t="shared" si="615"/>
        <v>3</v>
      </c>
    </row>
    <row r="3527" spans="1:15" x14ac:dyDescent="0.2">
      <c r="A3527" s="1">
        <v>45642</v>
      </c>
      <c r="B3527">
        <v>534.59</v>
      </c>
      <c r="C3527">
        <v>46.11</v>
      </c>
      <c r="D3527">
        <v>126.32</v>
      </c>
      <c r="E3527">
        <f t="shared" si="605"/>
        <v>-1529280.833533118</v>
      </c>
      <c r="F3527">
        <f t="shared" si="606"/>
        <v>-193178754.89190346</v>
      </c>
      <c r="G3527">
        <f t="shared" si="607"/>
        <v>210337285.84414506</v>
      </c>
      <c r="H3527">
        <f t="shared" si="608"/>
        <v>2.7552711938345209</v>
      </c>
      <c r="I3527">
        <f t="shared" si="609"/>
        <v>-1665114.6757769559</v>
      </c>
      <c r="J3527">
        <f t="shared" si="610"/>
        <v>-135833.84224383789</v>
      </c>
      <c r="K3527">
        <f t="shared" si="611"/>
        <v>17158530.952241603</v>
      </c>
      <c r="L3527">
        <f t="shared" si="612"/>
        <v>420674571.68829012</v>
      </c>
      <c r="M3527">
        <f t="shared" si="613"/>
        <v>-210337285.84414506</v>
      </c>
      <c r="N3527">
        <f t="shared" si="614"/>
        <v>210337285.84414506</v>
      </c>
      <c r="O3527">
        <f t="shared" si="615"/>
        <v>3</v>
      </c>
    </row>
    <row r="3528" spans="1:15" x14ac:dyDescent="0.2">
      <c r="A3528" s="1">
        <v>45643</v>
      </c>
      <c r="B3528">
        <v>532.24</v>
      </c>
      <c r="C3528">
        <v>45.49</v>
      </c>
      <c r="D3528">
        <v>128.01</v>
      </c>
      <c r="E3528">
        <f t="shared" si="605"/>
        <v>-1665114.6757769559</v>
      </c>
      <c r="F3528">
        <f t="shared" si="606"/>
        <v>-213151329.64620811</v>
      </c>
      <c r="G3528">
        <f t="shared" si="607"/>
        <v>207523242.04208201</v>
      </c>
      <c r="H3528">
        <f t="shared" si="608"/>
        <v>3.081360828051031</v>
      </c>
      <c r="I3528">
        <f t="shared" si="609"/>
        <v>-1665114.6757769559</v>
      </c>
      <c r="J3528">
        <f t="shared" si="610"/>
        <v>0</v>
      </c>
      <c r="K3528">
        <f t="shared" si="611"/>
        <v>0</v>
      </c>
      <c r="L3528">
        <f t="shared" si="612"/>
        <v>420674571.68829012</v>
      </c>
      <c r="M3528">
        <f t="shared" si="613"/>
        <v>-213151329.64620811</v>
      </c>
      <c r="N3528">
        <f t="shared" si="614"/>
        <v>207523242.04208201</v>
      </c>
      <c r="O3528">
        <f t="shared" si="615"/>
        <v>3.081360828051031</v>
      </c>
    </row>
    <row r="3529" spans="1:15" x14ac:dyDescent="0.2">
      <c r="A3529" s="1">
        <v>45644</v>
      </c>
      <c r="B3529">
        <v>513.04</v>
      </c>
      <c r="C3529">
        <v>40.57</v>
      </c>
      <c r="D3529">
        <v>141.83000000000001</v>
      </c>
      <c r="E3529">
        <f t="shared" si="605"/>
        <v>-1665114.6757769559</v>
      </c>
      <c r="F3529">
        <f t="shared" si="606"/>
        <v>-236163214.46544567</v>
      </c>
      <c r="G3529">
        <f t="shared" si="607"/>
        <v>184511357.22284445</v>
      </c>
      <c r="H3529">
        <f t="shared" si="608"/>
        <v>3.8398159010919604</v>
      </c>
      <c r="I3529">
        <f t="shared" si="609"/>
        <v>-1431026.531376499</v>
      </c>
      <c r="J3529">
        <f t="shared" si="610"/>
        <v>234088.14440045692</v>
      </c>
      <c r="K3529">
        <f t="shared" si="611"/>
        <v>-33200721.520316809</v>
      </c>
      <c r="L3529">
        <f t="shared" si="612"/>
        <v>387473850.16797328</v>
      </c>
      <c r="M3529">
        <f t="shared" si="613"/>
        <v>-202962492.94512886</v>
      </c>
      <c r="N3529">
        <f t="shared" si="614"/>
        <v>184511357.22284442</v>
      </c>
      <c r="O3529">
        <f t="shared" si="615"/>
        <v>3.2999999999999994</v>
      </c>
    </row>
    <row r="3530" spans="1:15" x14ac:dyDescent="0.2">
      <c r="A3530" s="1">
        <v>45645</v>
      </c>
      <c r="B3530">
        <v>510.75</v>
      </c>
      <c r="C3530">
        <v>40</v>
      </c>
      <c r="D3530">
        <v>143.88</v>
      </c>
      <c r="E3530">
        <f t="shared" si="605"/>
        <v>-1431026.531376499</v>
      </c>
      <c r="F3530">
        <f t="shared" si="606"/>
        <v>-205896097.33445066</v>
      </c>
      <c r="G3530">
        <f t="shared" si="607"/>
        <v>181577752.83352262</v>
      </c>
      <c r="H3530">
        <f t="shared" si="608"/>
        <v>3.4017839871037068</v>
      </c>
      <c r="I3530">
        <f t="shared" si="609"/>
        <v>-1388209.1195223439</v>
      </c>
      <c r="J3530">
        <f t="shared" si="610"/>
        <v>42817.411854155129</v>
      </c>
      <c r="K3530">
        <f t="shared" si="611"/>
        <v>-6160569.2175758397</v>
      </c>
      <c r="L3530">
        <f t="shared" si="612"/>
        <v>381313280.95039743</v>
      </c>
      <c r="M3530">
        <f t="shared" si="613"/>
        <v>-199735528.11687481</v>
      </c>
      <c r="N3530">
        <f t="shared" si="614"/>
        <v>181577752.83352262</v>
      </c>
      <c r="O3530">
        <f t="shared" si="615"/>
        <v>3.2999999999999989</v>
      </c>
    </row>
    <row r="3531" spans="1:15" x14ac:dyDescent="0.2">
      <c r="A3531" s="1">
        <v>45646</v>
      </c>
      <c r="B3531">
        <v>515.21</v>
      </c>
      <c r="C3531">
        <v>41.04</v>
      </c>
      <c r="D3531">
        <v>140.22999999999999</v>
      </c>
      <c r="E3531">
        <f t="shared" si="605"/>
        <v>-1388209.1195223439</v>
      </c>
      <c r="F3531">
        <f t="shared" si="606"/>
        <v>-194668564.83061826</v>
      </c>
      <c r="G3531">
        <f t="shared" si="607"/>
        <v>186644716.11977917</v>
      </c>
      <c r="H3531">
        <f t="shared" si="608"/>
        <v>3.1289698772777976</v>
      </c>
      <c r="I3531">
        <f t="shared" si="609"/>
        <v>-1388209.1195223439</v>
      </c>
      <c r="J3531">
        <f t="shared" si="610"/>
        <v>0</v>
      </c>
      <c r="K3531">
        <f t="shared" si="611"/>
        <v>0</v>
      </c>
      <c r="L3531">
        <f t="shared" si="612"/>
        <v>381313280.95039743</v>
      </c>
      <c r="M3531">
        <f t="shared" si="613"/>
        <v>-194668564.83061826</v>
      </c>
      <c r="N3531">
        <f t="shared" si="614"/>
        <v>186644716.11977917</v>
      </c>
      <c r="O3531">
        <f t="shared" si="615"/>
        <v>3.1289698772777976</v>
      </c>
    </row>
    <row r="3532" spans="1:15" x14ac:dyDescent="0.2">
      <c r="A3532" s="1">
        <v>45649</v>
      </c>
      <c r="B3532">
        <v>520.23</v>
      </c>
      <c r="C3532">
        <v>42.18</v>
      </c>
      <c r="D3532">
        <v>136.24</v>
      </c>
      <c r="E3532">
        <f t="shared" si="605"/>
        <v>-1388209.1195223439</v>
      </c>
      <c r="F3532">
        <f t="shared" si="606"/>
        <v>-189129610.44372413</v>
      </c>
      <c r="G3532">
        <f t="shared" si="607"/>
        <v>192183670.50667331</v>
      </c>
      <c r="H3532">
        <f t="shared" si="608"/>
        <v>2.9523259173649228</v>
      </c>
      <c r="I3532">
        <f t="shared" si="609"/>
        <v>-1410625.8845175668</v>
      </c>
      <c r="J3532">
        <f t="shared" si="610"/>
        <v>-22416.764995222911</v>
      </c>
      <c r="K3532">
        <f t="shared" si="611"/>
        <v>3054060.0629491694</v>
      </c>
      <c r="L3532">
        <f t="shared" si="612"/>
        <v>384367341.01334661</v>
      </c>
      <c r="M3532">
        <f t="shared" si="613"/>
        <v>-192183670.50667331</v>
      </c>
      <c r="N3532">
        <f t="shared" si="614"/>
        <v>192183670.50667331</v>
      </c>
      <c r="O3532">
        <f t="shared" si="615"/>
        <v>3</v>
      </c>
    </row>
    <row r="3533" spans="1:15" x14ac:dyDescent="0.2">
      <c r="A3533" s="1">
        <v>45650</v>
      </c>
      <c r="B3533">
        <v>527.29</v>
      </c>
      <c r="C3533">
        <v>43.86</v>
      </c>
      <c r="D3533">
        <v>130.85</v>
      </c>
      <c r="E3533">
        <f t="shared" si="605"/>
        <v>-1410625.8845175668</v>
      </c>
      <c r="F3533">
        <f t="shared" si="606"/>
        <v>-184580396.98912361</v>
      </c>
      <c r="G3533">
        <f t="shared" si="607"/>
        <v>199786944.024223</v>
      </c>
      <c r="H3533">
        <f t="shared" si="608"/>
        <v>2.7716585469180259</v>
      </c>
      <c r="I3533">
        <f t="shared" si="609"/>
        <v>-1526839.4652214216</v>
      </c>
      <c r="J3533">
        <f t="shared" si="610"/>
        <v>-116213.58070385479</v>
      </c>
      <c r="K3533">
        <f t="shared" si="611"/>
        <v>15206547.035099398</v>
      </c>
      <c r="L3533">
        <f t="shared" si="612"/>
        <v>399573888.048446</v>
      </c>
      <c r="M3533">
        <f t="shared" si="613"/>
        <v>-199786944.024223</v>
      </c>
      <c r="N3533">
        <f t="shared" si="614"/>
        <v>199786944.024223</v>
      </c>
      <c r="O3533">
        <f t="shared" si="615"/>
        <v>3</v>
      </c>
    </row>
    <row r="3534" spans="1:15" x14ac:dyDescent="0.2">
      <c r="A3534" s="1">
        <v>45652</v>
      </c>
      <c r="B3534">
        <v>526.92999999999995</v>
      </c>
      <c r="C3534">
        <v>43.76</v>
      </c>
      <c r="D3534">
        <v>131.22999999999999</v>
      </c>
      <c r="E3534">
        <f t="shared" si="605"/>
        <v>-1526839.4652214216</v>
      </c>
      <c r="F3534">
        <f t="shared" si="606"/>
        <v>-200367143.02100715</v>
      </c>
      <c r="G3534">
        <f t="shared" si="607"/>
        <v>199206745.02743885</v>
      </c>
      <c r="H3534">
        <f t="shared" si="608"/>
        <v>3.0174752816739483</v>
      </c>
      <c r="I3534">
        <f t="shared" si="609"/>
        <v>-1526839.4652214216</v>
      </c>
      <c r="J3534">
        <f t="shared" si="610"/>
        <v>0</v>
      </c>
      <c r="K3534">
        <f t="shared" si="611"/>
        <v>0</v>
      </c>
      <c r="L3534">
        <f t="shared" si="612"/>
        <v>399573888.048446</v>
      </c>
      <c r="M3534">
        <f t="shared" si="613"/>
        <v>-200367143.02100715</v>
      </c>
      <c r="N3534">
        <f t="shared" si="614"/>
        <v>199206745.02743885</v>
      </c>
      <c r="O3534">
        <f t="shared" si="615"/>
        <v>3.0174752816739483</v>
      </c>
    </row>
    <row r="3535" spans="1:15" x14ac:dyDescent="0.2">
      <c r="A3535" s="1">
        <v>45653</v>
      </c>
      <c r="B3535">
        <v>519.91999999999996</v>
      </c>
      <c r="C3535">
        <v>41.98</v>
      </c>
      <c r="D3535">
        <v>136.57</v>
      </c>
      <c r="E3535">
        <f t="shared" si="605"/>
        <v>-1526839.4652214216</v>
      </c>
      <c r="F3535">
        <f t="shared" si="606"/>
        <v>-208520465.76528955</v>
      </c>
      <c r="G3535">
        <f t="shared" si="607"/>
        <v>191053422.28315645</v>
      </c>
      <c r="H3535">
        <f t="shared" si="608"/>
        <v>3.2742747542555746</v>
      </c>
      <c r="I3535">
        <f t="shared" si="609"/>
        <v>-1526839.4652214216</v>
      </c>
      <c r="J3535">
        <f t="shared" si="610"/>
        <v>0</v>
      </c>
      <c r="K3535">
        <f t="shared" si="611"/>
        <v>0</v>
      </c>
      <c r="L3535">
        <f t="shared" si="612"/>
        <v>399573888.048446</v>
      </c>
      <c r="M3535">
        <f t="shared" si="613"/>
        <v>-208520465.76528955</v>
      </c>
      <c r="N3535">
        <f t="shared" si="614"/>
        <v>191053422.28315645</v>
      </c>
      <c r="O3535">
        <f t="shared" si="615"/>
        <v>3.2742747542555746</v>
      </c>
    </row>
    <row r="3536" spans="1:15" x14ac:dyDescent="0.2">
      <c r="A3536" s="1">
        <v>45656</v>
      </c>
      <c r="B3536">
        <v>513.01</v>
      </c>
      <c r="C3536">
        <v>40.299999999999997</v>
      </c>
      <c r="D3536">
        <v>142.13999999999999</v>
      </c>
      <c r="E3536">
        <f t="shared" si="605"/>
        <v>-1526839.4652214216</v>
      </c>
      <c r="F3536">
        <f t="shared" si="606"/>
        <v>-217024961.58657283</v>
      </c>
      <c r="G3536">
        <f t="shared" si="607"/>
        <v>182548926.46187317</v>
      </c>
      <c r="H3536">
        <f t="shared" si="608"/>
        <v>3.5665774506523911</v>
      </c>
      <c r="I3536">
        <f t="shared" si="609"/>
        <v>-1412718.5810332103</v>
      </c>
      <c r="J3536">
        <f t="shared" si="610"/>
        <v>114120.88418821129</v>
      </c>
      <c r="K3536">
        <f t="shared" si="611"/>
        <v>-16221142.47851235</v>
      </c>
      <c r="L3536">
        <f t="shared" si="612"/>
        <v>383352745.56993365</v>
      </c>
      <c r="M3536">
        <f t="shared" si="613"/>
        <v>-200803819.10806048</v>
      </c>
      <c r="N3536">
        <f t="shared" si="614"/>
        <v>182548926.46187317</v>
      </c>
      <c r="O3536">
        <f t="shared" si="615"/>
        <v>3.3</v>
      </c>
    </row>
    <row r="3537" spans="1:15" x14ac:dyDescent="0.2">
      <c r="A3537" s="1">
        <v>45657</v>
      </c>
      <c r="B3537">
        <v>508.65</v>
      </c>
      <c r="C3537">
        <v>39.24</v>
      </c>
      <c r="D3537">
        <v>145.88999999999999</v>
      </c>
      <c r="E3537">
        <f t="shared" si="605"/>
        <v>-1412718.5810332103</v>
      </c>
      <c r="F3537">
        <f t="shared" si="606"/>
        <v>-206101513.78693503</v>
      </c>
      <c r="G3537">
        <f t="shared" si="607"/>
        <v>177251231.78299862</v>
      </c>
      <c r="H3537">
        <f t="shared" si="608"/>
        <v>3.4882947505705904</v>
      </c>
      <c r="I3537">
        <f t="shared" si="609"/>
        <v>-1336461.4090156863</v>
      </c>
      <c r="J3537">
        <f t="shared" si="610"/>
        <v>76257.172017524019</v>
      </c>
      <c r="K3537">
        <f t="shared" si="611"/>
        <v>-11125158.825636579</v>
      </c>
      <c r="L3537">
        <f t="shared" si="612"/>
        <v>372227586.74429709</v>
      </c>
      <c r="M3537">
        <f t="shared" si="613"/>
        <v>-194976354.96129844</v>
      </c>
      <c r="N3537">
        <f t="shared" si="614"/>
        <v>177251231.78299865</v>
      </c>
      <c r="O3537">
        <f t="shared" si="615"/>
        <v>3.2999999999999985</v>
      </c>
    </row>
    <row r="3538" spans="1:15" x14ac:dyDescent="0.2">
      <c r="A3538" s="1">
        <v>45659</v>
      </c>
      <c r="B3538">
        <v>507.66</v>
      </c>
      <c r="C3538">
        <v>38.99</v>
      </c>
      <c r="D3538">
        <v>146.83000000000001</v>
      </c>
      <c r="E3538">
        <f t="shared" si="605"/>
        <v>-1336461.4090156863</v>
      </c>
      <c r="F3538">
        <f t="shared" si="606"/>
        <v>-196232628.68577322</v>
      </c>
      <c r="G3538">
        <f t="shared" si="607"/>
        <v>175994958.05852386</v>
      </c>
      <c r="H3538">
        <f t="shared" si="608"/>
        <v>3.3449701772795053</v>
      </c>
      <c r="I3538">
        <f t="shared" si="609"/>
        <v>-1318493.8627281631</v>
      </c>
      <c r="J3538">
        <f t="shared" si="610"/>
        <v>17967.546287523117</v>
      </c>
      <c r="K3538">
        <f t="shared" si="611"/>
        <v>-2638174.8213970196</v>
      </c>
      <c r="L3538">
        <f t="shared" si="612"/>
        <v>369589411.92290008</v>
      </c>
      <c r="M3538">
        <f t="shared" si="613"/>
        <v>-193594453.86437622</v>
      </c>
      <c r="N3538">
        <f t="shared" si="614"/>
        <v>175994958.05852386</v>
      </c>
      <c r="O3538">
        <f t="shared" si="615"/>
        <v>3.3</v>
      </c>
    </row>
    <row r="3539" spans="1:15" x14ac:dyDescent="0.2">
      <c r="A3539" s="1">
        <v>45660</v>
      </c>
      <c r="B3539">
        <v>515.96</v>
      </c>
      <c r="C3539">
        <v>40.86</v>
      </c>
      <c r="D3539">
        <v>139.80000000000001</v>
      </c>
      <c r="E3539">
        <f t="shared" si="605"/>
        <v>-1318493.8627281631</v>
      </c>
      <c r="F3539">
        <f t="shared" si="606"/>
        <v>-184325442.00939721</v>
      </c>
      <c r="G3539">
        <f t="shared" si="607"/>
        <v>185263969.91350287</v>
      </c>
      <c r="H3539">
        <f t="shared" si="608"/>
        <v>2.9848023136196877</v>
      </c>
      <c r="I3539">
        <f t="shared" si="609"/>
        <v>-1325207.2239878601</v>
      </c>
      <c r="J3539">
        <f t="shared" si="610"/>
        <v>-6713.3612596970052</v>
      </c>
      <c r="K3539">
        <f t="shared" si="611"/>
        <v>938527.90410564141</v>
      </c>
      <c r="L3539">
        <f t="shared" si="612"/>
        <v>370527939.82700574</v>
      </c>
      <c r="M3539">
        <f t="shared" si="613"/>
        <v>-185263969.91350287</v>
      </c>
      <c r="N3539">
        <f t="shared" si="614"/>
        <v>185263969.91350287</v>
      </c>
      <c r="O3539">
        <f t="shared" si="615"/>
        <v>2.9999999999999996</v>
      </c>
    </row>
    <row r="3540" spans="1:15" x14ac:dyDescent="0.2">
      <c r="A3540" s="1">
        <v>45663</v>
      </c>
      <c r="B3540">
        <v>521.89</v>
      </c>
      <c r="C3540">
        <v>42.25</v>
      </c>
      <c r="D3540">
        <v>134.97</v>
      </c>
      <c r="E3540">
        <f t="shared" si="605"/>
        <v>-1325207.2239878601</v>
      </c>
      <c r="F3540">
        <f t="shared" si="606"/>
        <v>-178863219.02164149</v>
      </c>
      <c r="G3540">
        <f t="shared" si="607"/>
        <v>191664720.80536425</v>
      </c>
      <c r="H3540">
        <f t="shared" si="608"/>
        <v>2.7996266334785309</v>
      </c>
      <c r="I3540">
        <f t="shared" si="609"/>
        <v>-1420054.2402412703</v>
      </c>
      <c r="J3540">
        <f t="shared" si="610"/>
        <v>-94847.01625341014</v>
      </c>
      <c r="K3540">
        <f t="shared" si="611"/>
        <v>12801501.783722766</v>
      </c>
      <c r="L3540">
        <f t="shared" si="612"/>
        <v>383329441.6107285</v>
      </c>
      <c r="M3540">
        <f t="shared" si="613"/>
        <v>-191664720.80536425</v>
      </c>
      <c r="N3540">
        <f t="shared" si="614"/>
        <v>191664720.80536425</v>
      </c>
      <c r="O3540">
        <f t="shared" si="615"/>
        <v>3</v>
      </c>
    </row>
    <row r="3541" spans="1:15" x14ac:dyDescent="0.2">
      <c r="A3541" s="1">
        <v>45664</v>
      </c>
      <c r="B3541">
        <v>512.58000000000004</v>
      </c>
      <c r="C3541">
        <v>39.979999999999997</v>
      </c>
      <c r="D3541">
        <v>142.28</v>
      </c>
      <c r="E3541">
        <f t="shared" si="605"/>
        <v>-1420054.2402412703</v>
      </c>
      <c r="F3541">
        <f t="shared" si="606"/>
        <v>-202045317.30152795</v>
      </c>
      <c r="G3541">
        <f t="shared" si="607"/>
        <v>181284124.30920056</v>
      </c>
      <c r="H3541">
        <f t="shared" si="608"/>
        <v>3.3435688547704845</v>
      </c>
      <c r="I3541">
        <f t="shared" si="609"/>
        <v>-1401550.0192586491</v>
      </c>
      <c r="J3541">
        <f t="shared" si="610"/>
        <v>18504.220982621191</v>
      </c>
      <c r="K3541">
        <f t="shared" si="611"/>
        <v>-2632780.561407343</v>
      </c>
      <c r="L3541">
        <f t="shared" si="612"/>
        <v>380696661.04932117</v>
      </c>
      <c r="M3541">
        <f t="shared" si="613"/>
        <v>-199412536.74012059</v>
      </c>
      <c r="N3541">
        <f t="shared" si="614"/>
        <v>181284124.30920058</v>
      </c>
      <c r="O3541">
        <f t="shared" si="615"/>
        <v>3.2999999999999989</v>
      </c>
    </row>
    <row r="3542" spans="1:15" x14ac:dyDescent="0.2">
      <c r="A3542" s="1">
        <v>45665</v>
      </c>
      <c r="B3542">
        <v>512.66999999999996</v>
      </c>
      <c r="C3542">
        <v>40.01</v>
      </c>
      <c r="D3542">
        <v>142.19</v>
      </c>
      <c r="E3542">
        <f t="shared" si="605"/>
        <v>-1401550.0192586491</v>
      </c>
      <c r="F3542">
        <f t="shared" si="606"/>
        <v>-199286397.23838732</v>
      </c>
      <c r="G3542">
        <f t="shared" si="607"/>
        <v>181410263.81093386</v>
      </c>
      <c r="H3542">
        <f t="shared" si="608"/>
        <v>3.2956194382598549</v>
      </c>
      <c r="I3542">
        <f t="shared" si="609"/>
        <v>-1401550.0192586491</v>
      </c>
      <c r="J3542">
        <f t="shared" si="610"/>
        <v>0</v>
      </c>
      <c r="K3542">
        <f t="shared" si="611"/>
        <v>0</v>
      </c>
      <c r="L3542">
        <f t="shared" si="612"/>
        <v>380696661.04932117</v>
      </c>
      <c r="M3542">
        <f t="shared" si="613"/>
        <v>-199286397.23838732</v>
      </c>
      <c r="N3542">
        <f t="shared" si="614"/>
        <v>181410263.81093386</v>
      </c>
      <c r="O3542">
        <f t="shared" si="615"/>
        <v>3.2956194382598549</v>
      </c>
    </row>
    <row r="3543" spans="1:15" x14ac:dyDescent="0.2">
      <c r="A3543" s="1">
        <v>45667</v>
      </c>
      <c r="B3543">
        <v>504.63</v>
      </c>
      <c r="C3543">
        <v>38.1</v>
      </c>
      <c r="D3543">
        <v>149.12</v>
      </c>
      <c r="E3543">
        <f t="shared" si="605"/>
        <v>-1401550.0192586491</v>
      </c>
      <c r="F3543">
        <f t="shared" si="606"/>
        <v>-208999138.87184975</v>
      </c>
      <c r="G3543">
        <f t="shared" si="607"/>
        <v>171697522.17747143</v>
      </c>
      <c r="H3543">
        <f t="shared" si="608"/>
        <v>3.6517557659770237</v>
      </c>
      <c r="I3543">
        <f t="shared" si="609"/>
        <v>-1266545.5632726566</v>
      </c>
      <c r="J3543">
        <f t="shared" si="610"/>
        <v>135004.45598599245</v>
      </c>
      <c r="K3543">
        <f t="shared" si="611"/>
        <v>-20131864.476631194</v>
      </c>
      <c r="L3543">
        <f t="shared" si="612"/>
        <v>360564796.57269001</v>
      </c>
      <c r="M3543">
        <f t="shared" si="613"/>
        <v>-188867274.39521855</v>
      </c>
      <c r="N3543">
        <f t="shared" si="614"/>
        <v>171697522.17747146</v>
      </c>
      <c r="O3543">
        <f t="shared" si="615"/>
        <v>3.2999999999999989</v>
      </c>
    </row>
    <row r="3544" spans="1:15" x14ac:dyDescent="0.2">
      <c r="A3544" s="1">
        <v>45670</v>
      </c>
      <c r="B3544">
        <v>503.01</v>
      </c>
      <c r="C3544">
        <v>37.700000000000003</v>
      </c>
      <c r="D3544">
        <v>150.62</v>
      </c>
      <c r="E3544">
        <f t="shared" si="605"/>
        <v>-1266545.5632726566</v>
      </c>
      <c r="F3544">
        <f t="shared" si="606"/>
        <v>-190767092.74012756</v>
      </c>
      <c r="G3544">
        <f t="shared" si="607"/>
        <v>169797703.83256245</v>
      </c>
      <c r="H3544">
        <f t="shared" si="608"/>
        <v>3.3704889129992543</v>
      </c>
      <c r="I3544">
        <f t="shared" si="609"/>
        <v>-1240057.5900665161</v>
      </c>
      <c r="J3544">
        <f t="shared" si="610"/>
        <v>26487.973206140567</v>
      </c>
      <c r="K3544">
        <f t="shared" si="611"/>
        <v>-3989618.5243088924</v>
      </c>
      <c r="L3544">
        <f t="shared" si="612"/>
        <v>356575178.04838109</v>
      </c>
      <c r="M3544">
        <f t="shared" si="613"/>
        <v>-186777474.21581864</v>
      </c>
      <c r="N3544">
        <f t="shared" si="614"/>
        <v>169797703.83256245</v>
      </c>
      <c r="O3544">
        <f t="shared" si="615"/>
        <v>3.2999999999999994</v>
      </c>
    </row>
    <row r="3545" spans="1:15" x14ac:dyDescent="0.2">
      <c r="A3545" s="1">
        <v>45671</v>
      </c>
      <c r="B3545">
        <v>502.53</v>
      </c>
      <c r="C3545">
        <v>37.57</v>
      </c>
      <c r="D3545">
        <v>151.13999999999999</v>
      </c>
      <c r="E3545">
        <f t="shared" si="605"/>
        <v>-1240057.5900665161</v>
      </c>
      <c r="F3545">
        <f t="shared" si="606"/>
        <v>-187422304.16265321</v>
      </c>
      <c r="G3545">
        <f t="shared" si="607"/>
        <v>169152873.88572788</v>
      </c>
      <c r="H3545">
        <f t="shared" si="608"/>
        <v>3.3240163147792687</v>
      </c>
      <c r="I3545">
        <f t="shared" si="609"/>
        <v>-1231098.0632149044</v>
      </c>
      <c r="J3545">
        <f t="shared" si="610"/>
        <v>8959.5268516116776</v>
      </c>
      <c r="K3545">
        <f t="shared" si="611"/>
        <v>-1354142.8883525888</v>
      </c>
      <c r="L3545">
        <f t="shared" si="612"/>
        <v>355221035.16002852</v>
      </c>
      <c r="M3545">
        <f t="shared" si="613"/>
        <v>-186068161.27430063</v>
      </c>
      <c r="N3545">
        <f t="shared" si="614"/>
        <v>169152873.88572788</v>
      </c>
      <c r="O3545">
        <f t="shared" si="615"/>
        <v>3.3</v>
      </c>
    </row>
    <row r="3546" spans="1:15" x14ac:dyDescent="0.2">
      <c r="A3546" s="1">
        <v>45672</v>
      </c>
      <c r="B3546">
        <v>514.09</v>
      </c>
      <c r="C3546">
        <v>40.11</v>
      </c>
      <c r="D3546">
        <v>140.91999999999999</v>
      </c>
      <c r="E3546">
        <f t="shared" si="605"/>
        <v>-1231098.0632149044</v>
      </c>
      <c r="F3546">
        <f t="shared" si="606"/>
        <v>-173486339.06824431</v>
      </c>
      <c r="G3546">
        <f t="shared" si="607"/>
        <v>181734696.09178421</v>
      </c>
      <c r="H3546">
        <f t="shared" si="608"/>
        <v>2.8638395881316887</v>
      </c>
      <c r="I3546">
        <f t="shared" si="609"/>
        <v>-1289630.2589539045</v>
      </c>
      <c r="J3546">
        <f t="shared" si="610"/>
        <v>-58532.195739000104</v>
      </c>
      <c r="K3546">
        <f t="shared" si="611"/>
        <v>8248357.0235398943</v>
      </c>
      <c r="L3546">
        <f t="shared" si="612"/>
        <v>363469392.18356842</v>
      </c>
      <c r="M3546">
        <f t="shared" si="613"/>
        <v>-181734696.09178421</v>
      </c>
      <c r="N3546">
        <f t="shared" si="614"/>
        <v>181734696.09178421</v>
      </c>
      <c r="O3546">
        <f t="shared" si="615"/>
        <v>3</v>
      </c>
    </row>
    <row r="3547" spans="1:15" x14ac:dyDescent="0.2">
      <c r="A3547" s="1">
        <v>45673</v>
      </c>
      <c r="B3547">
        <v>510.49</v>
      </c>
      <c r="C3547">
        <v>39.29</v>
      </c>
      <c r="D3547">
        <v>143.78</v>
      </c>
      <c r="E3547">
        <f t="shared" si="605"/>
        <v>-1289630.2589539045</v>
      </c>
      <c r="F3547">
        <f t="shared" si="606"/>
        <v>-185423038.63239238</v>
      </c>
      <c r="G3547">
        <f t="shared" si="607"/>
        <v>178046353.55117604</v>
      </c>
      <c r="H3547">
        <f t="shared" si="608"/>
        <v>3.1242937853107344</v>
      </c>
      <c r="I3547">
        <f t="shared" si="609"/>
        <v>-1289630.2589539045</v>
      </c>
      <c r="J3547">
        <f t="shared" si="610"/>
        <v>0</v>
      </c>
      <c r="K3547">
        <f t="shared" si="611"/>
        <v>0</v>
      </c>
      <c r="L3547">
        <f t="shared" si="612"/>
        <v>363469392.18356842</v>
      </c>
      <c r="M3547">
        <f t="shared" si="613"/>
        <v>-185423038.63239238</v>
      </c>
      <c r="N3547">
        <f t="shared" si="614"/>
        <v>178046353.55117604</v>
      </c>
      <c r="O3547">
        <f t="shared" si="615"/>
        <v>3.1242937853107344</v>
      </c>
    </row>
    <row r="3548" spans="1:15" x14ac:dyDescent="0.2">
      <c r="A3548" s="1">
        <v>45674</v>
      </c>
      <c r="B3548">
        <v>519.11</v>
      </c>
      <c r="C3548">
        <v>41.23</v>
      </c>
      <c r="D3548">
        <v>136.75</v>
      </c>
      <c r="E3548">
        <f t="shared" si="605"/>
        <v>-1289630.2589539045</v>
      </c>
      <c r="F3548">
        <f t="shared" si="606"/>
        <v>-176356937.91194645</v>
      </c>
      <c r="G3548">
        <f t="shared" si="607"/>
        <v>187112454.27162197</v>
      </c>
      <c r="H3548">
        <f t="shared" si="608"/>
        <v>2.8275553104969338</v>
      </c>
      <c r="I3548">
        <f t="shared" si="609"/>
        <v>-1368281.2012550053</v>
      </c>
      <c r="J3548">
        <f t="shared" si="610"/>
        <v>-78650.942301100818</v>
      </c>
      <c r="K3548">
        <f t="shared" si="611"/>
        <v>10755516.359675538</v>
      </c>
      <c r="L3548">
        <f t="shared" si="612"/>
        <v>374224908.54324394</v>
      </c>
      <c r="M3548">
        <f t="shared" si="613"/>
        <v>-187112454.27162197</v>
      </c>
      <c r="N3548">
        <f t="shared" si="614"/>
        <v>187112454.27162197</v>
      </c>
      <c r="O3548">
        <f t="shared" si="615"/>
        <v>3</v>
      </c>
    </row>
    <row r="3549" spans="1:15" x14ac:dyDescent="0.2">
      <c r="A3549" s="1">
        <v>45678</v>
      </c>
      <c r="B3549">
        <v>522.15</v>
      </c>
      <c r="C3549">
        <v>41.91</v>
      </c>
      <c r="D3549">
        <v>134.46</v>
      </c>
      <c r="E3549">
        <f t="shared" si="605"/>
        <v>-1368281.2012550053</v>
      </c>
      <c r="F3549">
        <f t="shared" si="606"/>
        <v>-183979090.32074803</v>
      </c>
      <c r="G3549">
        <f t="shared" si="607"/>
        <v>190245818.22249591</v>
      </c>
      <c r="H3549">
        <f t="shared" si="608"/>
        <v>2.9011795166858461</v>
      </c>
      <c r="I3549">
        <f t="shared" si="609"/>
        <v>-1414887.8344674692</v>
      </c>
      <c r="J3549">
        <f t="shared" si="610"/>
        <v>-46606.63321246393</v>
      </c>
      <c r="K3549">
        <f t="shared" si="611"/>
        <v>6266727.9017479001</v>
      </c>
      <c r="L3549">
        <f t="shared" si="612"/>
        <v>380491636.44499183</v>
      </c>
      <c r="M3549">
        <f t="shared" si="613"/>
        <v>-190245818.22249591</v>
      </c>
      <c r="N3549">
        <f t="shared" si="614"/>
        <v>190245818.22249591</v>
      </c>
      <c r="O3549">
        <f t="shared" si="615"/>
        <v>3</v>
      </c>
    </row>
    <row r="3550" spans="1:15" x14ac:dyDescent="0.2">
      <c r="A3550" s="1">
        <v>45679</v>
      </c>
      <c r="B3550">
        <v>528.83000000000004</v>
      </c>
      <c r="C3550">
        <v>43.54</v>
      </c>
      <c r="D3550">
        <v>129.35</v>
      </c>
      <c r="E3550">
        <f t="shared" si="605"/>
        <v>-1414887.8344674692</v>
      </c>
      <c r="F3550">
        <f t="shared" si="606"/>
        <v>-183015741.38836715</v>
      </c>
      <c r="G3550">
        <f t="shared" si="607"/>
        <v>197475895.05662468</v>
      </c>
      <c r="H3550">
        <f t="shared" si="608"/>
        <v>2.7803252848033244</v>
      </c>
      <c r="I3550">
        <f t="shared" si="609"/>
        <v>-1526678.7402908751</v>
      </c>
      <c r="J3550">
        <f t="shared" si="610"/>
        <v>-111790.90582340583</v>
      </c>
      <c r="K3550">
        <f t="shared" si="611"/>
        <v>14460153.668257544</v>
      </c>
      <c r="L3550">
        <f t="shared" si="612"/>
        <v>394951790.11324936</v>
      </c>
      <c r="M3550">
        <f t="shared" si="613"/>
        <v>-197475895.05662468</v>
      </c>
      <c r="N3550">
        <f t="shared" si="614"/>
        <v>197475895.05662468</v>
      </c>
      <c r="O3550">
        <f t="shared" si="615"/>
        <v>3</v>
      </c>
    </row>
    <row r="3551" spans="1:15" x14ac:dyDescent="0.2">
      <c r="A3551" s="1">
        <v>45680</v>
      </c>
      <c r="B3551">
        <v>529.95000000000005</v>
      </c>
      <c r="C3551">
        <v>43.81</v>
      </c>
      <c r="D3551">
        <v>128.55000000000001</v>
      </c>
      <c r="E3551">
        <f t="shared" si="605"/>
        <v>-1526678.7402908751</v>
      </c>
      <c r="F3551">
        <f t="shared" si="606"/>
        <v>-196254552.064392</v>
      </c>
      <c r="G3551">
        <f t="shared" si="607"/>
        <v>198697238.04885736</v>
      </c>
      <c r="H3551">
        <f t="shared" si="608"/>
        <v>2.9631194775259324</v>
      </c>
      <c r="I3551">
        <f t="shared" si="609"/>
        <v>-1545680.5760315624</v>
      </c>
      <c r="J3551">
        <f t="shared" si="610"/>
        <v>-19001.835740687326</v>
      </c>
      <c r="K3551">
        <f t="shared" si="611"/>
        <v>2442685.984465356</v>
      </c>
      <c r="L3551">
        <f t="shared" si="612"/>
        <v>397394476.09771472</v>
      </c>
      <c r="M3551">
        <f t="shared" si="613"/>
        <v>-198697238.04885736</v>
      </c>
      <c r="N3551">
        <f t="shared" si="614"/>
        <v>198697238.04885736</v>
      </c>
      <c r="O3551">
        <f t="shared" si="615"/>
        <v>3</v>
      </c>
    </row>
    <row r="3552" spans="1:15" x14ac:dyDescent="0.2">
      <c r="A3552" s="1">
        <v>45681</v>
      </c>
      <c r="B3552">
        <v>526.96</v>
      </c>
      <c r="C3552">
        <v>43.02</v>
      </c>
      <c r="D3552">
        <v>130.85</v>
      </c>
      <c r="E3552">
        <f t="shared" si="605"/>
        <v>-1545680.5760315624</v>
      </c>
      <c r="F3552">
        <f t="shared" si="606"/>
        <v>-202252303.37372994</v>
      </c>
      <c r="G3552">
        <f t="shared" si="607"/>
        <v>195142172.72398478</v>
      </c>
      <c r="H3552">
        <f t="shared" si="608"/>
        <v>3.109306930693069</v>
      </c>
      <c r="I3552">
        <f t="shared" si="609"/>
        <v>-1545680.5760315624</v>
      </c>
      <c r="J3552">
        <f t="shared" si="610"/>
        <v>0</v>
      </c>
      <c r="K3552">
        <f t="shared" si="611"/>
        <v>0</v>
      </c>
      <c r="L3552">
        <f t="shared" si="612"/>
        <v>397394476.09771472</v>
      </c>
      <c r="M3552">
        <f t="shared" si="613"/>
        <v>-202252303.37372994</v>
      </c>
      <c r="N3552">
        <f t="shared" si="614"/>
        <v>195142172.72398478</v>
      </c>
      <c r="O3552">
        <f t="shared" si="615"/>
        <v>3.109306930693069</v>
      </c>
    </row>
    <row r="3553" spans="1:15" x14ac:dyDescent="0.2">
      <c r="A3553" s="1">
        <v>45684</v>
      </c>
      <c r="B3553">
        <v>511.62</v>
      </c>
      <c r="C3553">
        <v>39.24</v>
      </c>
      <c r="D3553">
        <v>142.41999999999999</v>
      </c>
      <c r="E3553">
        <f t="shared" si="605"/>
        <v>-1545680.5760315624</v>
      </c>
      <c r="F3553">
        <f t="shared" si="606"/>
        <v>-220135827.6384151</v>
      </c>
      <c r="G3553">
        <f t="shared" si="607"/>
        <v>177258648.45929962</v>
      </c>
      <c r="H3553">
        <f t="shared" si="608"/>
        <v>3.7256714335542367</v>
      </c>
      <c r="I3553">
        <f t="shared" si="609"/>
        <v>-1369080.9809382784</v>
      </c>
      <c r="J3553">
        <f t="shared" si="610"/>
        <v>176599.59509328404</v>
      </c>
      <c r="K3553">
        <f t="shared" si="611"/>
        <v>-25151314.333185509</v>
      </c>
      <c r="L3553">
        <f t="shared" si="612"/>
        <v>372243161.76452923</v>
      </c>
      <c r="M3553">
        <f t="shared" si="613"/>
        <v>-194984513.30522957</v>
      </c>
      <c r="N3553">
        <f t="shared" si="614"/>
        <v>177258648.45929965</v>
      </c>
      <c r="O3553">
        <f t="shared" si="615"/>
        <v>3.2999999999999994</v>
      </c>
    </row>
    <row r="3554" spans="1:15" x14ac:dyDescent="0.2">
      <c r="A3554" s="1">
        <v>45685</v>
      </c>
      <c r="B3554">
        <v>519.17999999999995</v>
      </c>
      <c r="C3554">
        <v>40.99</v>
      </c>
      <c r="D3554">
        <v>136.05000000000001</v>
      </c>
      <c r="E3554">
        <f t="shared" si="605"/>
        <v>-1369080.9809382784</v>
      </c>
      <c r="F3554">
        <f t="shared" si="606"/>
        <v>-186263467.45665279</v>
      </c>
      <c r="G3554">
        <f t="shared" si="607"/>
        <v>185979694.30787644</v>
      </c>
      <c r="H3554">
        <f t="shared" si="608"/>
        <v>3.0045774859965078</v>
      </c>
      <c r="I3554">
        <f t="shared" si="609"/>
        <v>-1369080.9809382784</v>
      </c>
      <c r="J3554">
        <f t="shared" si="610"/>
        <v>0</v>
      </c>
      <c r="K3554">
        <f t="shared" si="611"/>
        <v>0</v>
      </c>
      <c r="L3554">
        <f t="shared" si="612"/>
        <v>372243161.76452923</v>
      </c>
      <c r="M3554">
        <f t="shared" si="613"/>
        <v>-186263467.45665279</v>
      </c>
      <c r="N3554">
        <f t="shared" si="614"/>
        <v>185979694.30787644</v>
      </c>
      <c r="O3554">
        <f t="shared" si="615"/>
        <v>3.0045774859965078</v>
      </c>
    </row>
    <row r="3555" spans="1:15" x14ac:dyDescent="0.2">
      <c r="A3555" s="1">
        <v>45686</v>
      </c>
      <c r="B3555">
        <v>518.20000000000005</v>
      </c>
      <c r="C3555">
        <v>40.729999999999997</v>
      </c>
      <c r="D3555">
        <v>136.94</v>
      </c>
      <c r="E3555">
        <f t="shared" si="605"/>
        <v>-1369080.9809382784</v>
      </c>
      <c r="F3555">
        <f t="shared" si="606"/>
        <v>-187481949.52968785</v>
      </c>
      <c r="G3555">
        <f t="shared" si="607"/>
        <v>184761212.23484138</v>
      </c>
      <c r="H3555">
        <f t="shared" si="608"/>
        <v>3.0441770855787889</v>
      </c>
      <c r="I3555">
        <f t="shared" si="609"/>
        <v>-1369080.9809382784</v>
      </c>
      <c r="J3555">
        <f t="shared" si="610"/>
        <v>0</v>
      </c>
      <c r="K3555">
        <f t="shared" si="611"/>
        <v>0</v>
      </c>
      <c r="L3555">
        <f t="shared" si="612"/>
        <v>372243161.76452923</v>
      </c>
      <c r="M3555">
        <f t="shared" si="613"/>
        <v>-187481949.52968785</v>
      </c>
      <c r="N3555">
        <f t="shared" si="614"/>
        <v>184761212.23484138</v>
      </c>
      <c r="O3555">
        <f t="shared" si="615"/>
        <v>3.0441770855787889</v>
      </c>
    </row>
    <row r="3556" spans="1:15" x14ac:dyDescent="0.2">
      <c r="A3556" s="1">
        <v>45687</v>
      </c>
      <c r="B3556">
        <v>520.41</v>
      </c>
      <c r="C3556">
        <v>41.24</v>
      </c>
      <c r="D3556">
        <v>135.16</v>
      </c>
      <c r="E3556">
        <f t="shared" si="605"/>
        <v>-1369080.9809382784</v>
      </c>
      <c r="F3556">
        <f t="shared" si="606"/>
        <v>-185044985.3836177</v>
      </c>
      <c r="G3556">
        <f t="shared" si="607"/>
        <v>187198176.38091153</v>
      </c>
      <c r="H3556">
        <f t="shared" si="608"/>
        <v>2.9654933978697664</v>
      </c>
      <c r="I3556">
        <f t="shared" si="609"/>
        <v>-1385011.66307274</v>
      </c>
      <c r="J3556">
        <f t="shared" si="610"/>
        <v>-15930.682134461589</v>
      </c>
      <c r="K3556">
        <f t="shared" si="611"/>
        <v>2153190.9972938285</v>
      </c>
      <c r="L3556">
        <f t="shared" si="612"/>
        <v>374396352.76182306</v>
      </c>
      <c r="M3556">
        <f t="shared" si="613"/>
        <v>-187198176.38091153</v>
      </c>
      <c r="N3556">
        <f t="shared" si="614"/>
        <v>187198176.38091153</v>
      </c>
      <c r="O3556">
        <f t="shared" si="615"/>
        <v>2.9999999999999996</v>
      </c>
    </row>
    <row r="3557" spans="1:15" x14ac:dyDescent="0.2">
      <c r="A3557" s="1">
        <v>45688</v>
      </c>
      <c r="B3557">
        <v>519.65</v>
      </c>
      <c r="C3557">
        <v>41.02</v>
      </c>
      <c r="D3557">
        <v>136</v>
      </c>
      <c r="E3557">
        <f t="shared" si="605"/>
        <v>-1385011.66307274</v>
      </c>
      <c r="F3557">
        <f t="shared" si="606"/>
        <v>-188361586.17789263</v>
      </c>
      <c r="G3557">
        <f t="shared" si="607"/>
        <v>186034766.58393043</v>
      </c>
      <c r="H3557">
        <f t="shared" si="608"/>
        <v>3.0375223347230489</v>
      </c>
      <c r="I3557">
        <f t="shared" si="609"/>
        <v>-1385011.66307274</v>
      </c>
      <c r="J3557">
        <f t="shared" si="610"/>
        <v>0</v>
      </c>
      <c r="K3557">
        <f t="shared" si="611"/>
        <v>0</v>
      </c>
      <c r="L3557">
        <f t="shared" si="612"/>
        <v>374396352.76182306</v>
      </c>
      <c r="M3557">
        <f t="shared" si="613"/>
        <v>-188361586.17789263</v>
      </c>
      <c r="N3557">
        <f t="shared" si="614"/>
        <v>186034766.58393043</v>
      </c>
      <c r="O3557">
        <f t="shared" si="615"/>
        <v>3.0375223347230489</v>
      </c>
    </row>
    <row r="3558" spans="1:15" x14ac:dyDescent="0.2">
      <c r="A3558" s="1">
        <v>45691</v>
      </c>
      <c r="B3558">
        <v>515.5</v>
      </c>
      <c r="C3558">
        <v>40.03</v>
      </c>
      <c r="D3558">
        <v>139.24</v>
      </c>
      <c r="E3558">
        <f t="shared" si="605"/>
        <v>-1385011.66307274</v>
      </c>
      <c r="F3558">
        <f t="shared" si="606"/>
        <v>-192849023.96624833</v>
      </c>
      <c r="G3558">
        <f t="shared" si="607"/>
        <v>181547328.79557472</v>
      </c>
      <c r="H3558">
        <f t="shared" si="608"/>
        <v>3.1867561794324089</v>
      </c>
      <c r="I3558">
        <f t="shared" si="609"/>
        <v>-1385011.66307274</v>
      </c>
      <c r="J3558">
        <f t="shared" si="610"/>
        <v>0</v>
      </c>
      <c r="K3558">
        <f t="shared" si="611"/>
        <v>0</v>
      </c>
      <c r="L3558">
        <f t="shared" si="612"/>
        <v>374396352.76182306</v>
      </c>
      <c r="M3558">
        <f t="shared" si="613"/>
        <v>-192849023.96624833</v>
      </c>
      <c r="N3558">
        <f t="shared" si="614"/>
        <v>181547328.79557472</v>
      </c>
      <c r="O3558">
        <f t="shared" si="615"/>
        <v>3.1867561794324089</v>
      </c>
    </row>
    <row r="3559" spans="1:15" x14ac:dyDescent="0.2">
      <c r="A3559" s="1">
        <v>45692</v>
      </c>
      <c r="B3559">
        <v>521.82000000000005</v>
      </c>
      <c r="C3559">
        <v>41.48</v>
      </c>
      <c r="D3559">
        <v>134.22</v>
      </c>
      <c r="E3559">
        <f t="shared" si="605"/>
        <v>-1385011.66307274</v>
      </c>
      <c r="F3559">
        <f t="shared" si="606"/>
        <v>-185896265.41762316</v>
      </c>
      <c r="G3559">
        <f t="shared" si="607"/>
        <v>188500087.3441999</v>
      </c>
      <c r="H3559">
        <f t="shared" si="608"/>
        <v>2.9585598824393831</v>
      </c>
      <c r="I3559">
        <f t="shared" si="609"/>
        <v>-1404411.3198047974</v>
      </c>
      <c r="J3559">
        <f t="shared" si="610"/>
        <v>-19399.656732057454</v>
      </c>
      <c r="K3559">
        <f t="shared" si="611"/>
        <v>2603821.9265767513</v>
      </c>
      <c r="L3559">
        <f t="shared" si="612"/>
        <v>377000174.68839979</v>
      </c>
      <c r="M3559">
        <f t="shared" si="613"/>
        <v>-188500087.3441999</v>
      </c>
      <c r="N3559">
        <f t="shared" si="614"/>
        <v>188500087.3441999</v>
      </c>
      <c r="O3559">
        <f t="shared" si="615"/>
        <v>3</v>
      </c>
    </row>
    <row r="3560" spans="1:15" x14ac:dyDescent="0.2">
      <c r="A3560" s="1">
        <v>45693</v>
      </c>
      <c r="B3560">
        <v>524.19000000000005</v>
      </c>
      <c r="C3560">
        <v>42.02</v>
      </c>
      <c r="D3560">
        <v>132.54</v>
      </c>
      <c r="E3560">
        <f t="shared" si="605"/>
        <v>-1404411.3198047974</v>
      </c>
      <c r="F3560">
        <f t="shared" si="606"/>
        <v>-186140676.32692784</v>
      </c>
      <c r="G3560">
        <f t="shared" si="607"/>
        <v>190859498.36147195</v>
      </c>
      <c r="H3560">
        <f t="shared" si="608"/>
        <v>2.9258278145695362</v>
      </c>
      <c r="I3560">
        <f t="shared" si="609"/>
        <v>-1440014.3229324881</v>
      </c>
      <c r="J3560">
        <f t="shared" si="610"/>
        <v>-35603.003127690637</v>
      </c>
      <c r="K3560">
        <f t="shared" si="611"/>
        <v>4718822.0345441168</v>
      </c>
      <c r="L3560">
        <f t="shared" si="612"/>
        <v>381718996.7229439</v>
      </c>
      <c r="M3560">
        <f t="shared" si="613"/>
        <v>-190859498.36147195</v>
      </c>
      <c r="N3560">
        <f t="shared" si="614"/>
        <v>190859498.36147195</v>
      </c>
      <c r="O3560">
        <f t="shared" si="615"/>
        <v>3.0000000000000004</v>
      </c>
    </row>
    <row r="3561" spans="1:15" x14ac:dyDescent="0.2">
      <c r="A3561" s="1">
        <v>45694</v>
      </c>
      <c r="B3561">
        <v>526.92999999999995</v>
      </c>
      <c r="C3561">
        <v>42.65</v>
      </c>
      <c r="D3561">
        <v>130.43</v>
      </c>
      <c r="E3561">
        <f t="shared" si="605"/>
        <v>-1440014.3229324881</v>
      </c>
      <c r="F3561">
        <f t="shared" si="606"/>
        <v>-187821068.14008442</v>
      </c>
      <c r="G3561">
        <f t="shared" si="607"/>
        <v>193897928.58285949</v>
      </c>
      <c r="H3561">
        <f t="shared" si="608"/>
        <v>2.9059784626810257</v>
      </c>
      <c r="I3561">
        <f t="shared" si="609"/>
        <v>-1486605.294662727</v>
      </c>
      <c r="J3561">
        <f t="shared" si="610"/>
        <v>-46590.971730238991</v>
      </c>
      <c r="K3561">
        <f t="shared" si="611"/>
        <v>6076860.4427750716</v>
      </c>
      <c r="L3561">
        <f t="shared" si="612"/>
        <v>387795857.16571897</v>
      </c>
      <c r="M3561">
        <f t="shared" si="613"/>
        <v>-193897928.58285949</v>
      </c>
      <c r="N3561">
        <f t="shared" si="614"/>
        <v>193897928.58285949</v>
      </c>
      <c r="O3561">
        <f t="shared" si="615"/>
        <v>3</v>
      </c>
    </row>
    <row r="3562" spans="1:15" x14ac:dyDescent="0.2">
      <c r="A3562" s="1">
        <v>45695</v>
      </c>
      <c r="B3562">
        <v>520.28</v>
      </c>
      <c r="C3562">
        <v>41.02</v>
      </c>
      <c r="D3562">
        <v>135.54</v>
      </c>
      <c r="E3562">
        <f t="shared" si="605"/>
        <v>-1486605.294662727</v>
      </c>
      <c r="F3562">
        <f t="shared" si="606"/>
        <v>-201494481.63858601</v>
      </c>
      <c r="G3562">
        <f t="shared" si="607"/>
        <v>186301375.52713296</v>
      </c>
      <c r="H3562">
        <f t="shared" si="608"/>
        <v>3.2446536865623998</v>
      </c>
      <c r="I3562">
        <f t="shared" si="609"/>
        <v>-1486605.294662727</v>
      </c>
      <c r="J3562">
        <f t="shared" si="610"/>
        <v>0</v>
      </c>
      <c r="K3562">
        <f t="shared" si="611"/>
        <v>0</v>
      </c>
      <c r="L3562">
        <f t="shared" si="612"/>
        <v>387795857.16571897</v>
      </c>
      <c r="M3562">
        <f t="shared" si="613"/>
        <v>-201494481.63858601</v>
      </c>
      <c r="N3562">
        <f t="shared" si="614"/>
        <v>186301375.52713296</v>
      </c>
      <c r="O3562">
        <f t="shared" si="615"/>
        <v>3.2446536865623998</v>
      </c>
    </row>
    <row r="3563" spans="1:15" x14ac:dyDescent="0.2">
      <c r="A3563" s="1">
        <v>45698</v>
      </c>
      <c r="B3563">
        <v>526.58000000000004</v>
      </c>
      <c r="C3563">
        <v>42.47</v>
      </c>
      <c r="D3563">
        <v>130.76</v>
      </c>
      <c r="E3563">
        <f t="shared" si="605"/>
        <v>-1486605.294662727</v>
      </c>
      <c r="F3563">
        <f t="shared" si="606"/>
        <v>-194388508.33009818</v>
      </c>
      <c r="G3563">
        <f t="shared" si="607"/>
        <v>193407348.83562079</v>
      </c>
      <c r="H3563">
        <f t="shared" si="608"/>
        <v>3.0152190622598001</v>
      </c>
      <c r="I3563">
        <f t="shared" si="609"/>
        <v>-1486605.294662727</v>
      </c>
      <c r="J3563">
        <f t="shared" si="610"/>
        <v>0</v>
      </c>
      <c r="K3563">
        <f t="shared" si="611"/>
        <v>0</v>
      </c>
      <c r="L3563">
        <f t="shared" si="612"/>
        <v>387795857.16571897</v>
      </c>
      <c r="M3563">
        <f t="shared" si="613"/>
        <v>-194388508.33009818</v>
      </c>
      <c r="N3563">
        <f t="shared" si="614"/>
        <v>193407348.83562079</v>
      </c>
      <c r="O3563">
        <f t="shared" si="615"/>
        <v>3.0152190622598001</v>
      </c>
    </row>
    <row r="3564" spans="1:15" x14ac:dyDescent="0.2">
      <c r="A3564" s="1">
        <v>45699</v>
      </c>
      <c r="B3564">
        <v>525.33000000000004</v>
      </c>
      <c r="C3564">
        <v>42.17</v>
      </c>
      <c r="D3564">
        <v>131.65</v>
      </c>
      <c r="E3564">
        <f t="shared" si="605"/>
        <v>-1486605.294662727</v>
      </c>
      <c r="F3564">
        <f t="shared" si="606"/>
        <v>-195711587.04234803</v>
      </c>
      <c r="G3564">
        <f t="shared" si="607"/>
        <v>192084270.12337095</v>
      </c>
      <c r="H3564">
        <f t="shared" si="608"/>
        <v>3.0566519619224524</v>
      </c>
      <c r="I3564">
        <f t="shared" si="609"/>
        <v>-1486605.294662727</v>
      </c>
      <c r="J3564">
        <f t="shared" si="610"/>
        <v>0</v>
      </c>
      <c r="K3564">
        <f t="shared" si="611"/>
        <v>0</v>
      </c>
      <c r="L3564">
        <f t="shared" si="612"/>
        <v>387795857.16571897</v>
      </c>
      <c r="M3564">
        <f t="shared" si="613"/>
        <v>-195711587.04234803</v>
      </c>
      <c r="N3564">
        <f t="shared" si="614"/>
        <v>192084270.12337095</v>
      </c>
      <c r="O3564">
        <f t="shared" si="615"/>
        <v>3.0566519619224524</v>
      </c>
    </row>
    <row r="3565" spans="1:15" x14ac:dyDescent="0.2">
      <c r="A3565" s="1">
        <v>45700</v>
      </c>
      <c r="B3565">
        <v>525.63</v>
      </c>
      <c r="C3565">
        <v>42.25</v>
      </c>
      <c r="D3565">
        <v>131.46</v>
      </c>
      <c r="E3565">
        <f t="shared" si="605"/>
        <v>-1486605.294662727</v>
      </c>
      <c r="F3565">
        <f t="shared" si="606"/>
        <v>-195429132.03636211</v>
      </c>
      <c r="G3565">
        <f t="shared" si="607"/>
        <v>192366725.12935686</v>
      </c>
      <c r="H3565">
        <f t="shared" si="608"/>
        <v>3.0477588871715611</v>
      </c>
      <c r="I3565">
        <f t="shared" si="609"/>
        <v>-1486605.294662727</v>
      </c>
      <c r="J3565">
        <f t="shared" si="610"/>
        <v>0</v>
      </c>
      <c r="K3565">
        <f t="shared" si="611"/>
        <v>0</v>
      </c>
      <c r="L3565">
        <f t="shared" si="612"/>
        <v>387795857.16571897</v>
      </c>
      <c r="M3565">
        <f t="shared" si="613"/>
        <v>-195429132.03636211</v>
      </c>
      <c r="N3565">
        <f t="shared" si="614"/>
        <v>192366725.12935686</v>
      </c>
      <c r="O3565">
        <f t="shared" si="615"/>
        <v>3.0477588871715611</v>
      </c>
    </row>
    <row r="3566" spans="1:15" x14ac:dyDescent="0.2">
      <c r="A3566" s="1">
        <v>45701</v>
      </c>
      <c r="B3566">
        <v>533.20000000000005</v>
      </c>
      <c r="C3566">
        <v>44.03</v>
      </c>
      <c r="D3566">
        <v>125.88</v>
      </c>
      <c r="E3566">
        <f t="shared" si="605"/>
        <v>-1486605.294662727</v>
      </c>
      <c r="F3566">
        <f t="shared" si="606"/>
        <v>-187133874.49214408</v>
      </c>
      <c r="G3566">
        <f t="shared" si="607"/>
        <v>200661982.67357489</v>
      </c>
      <c r="H3566">
        <f t="shared" si="608"/>
        <v>2.7977478144910357</v>
      </c>
      <c r="I3566">
        <f t="shared" si="609"/>
        <v>-1594073.5833617325</v>
      </c>
      <c r="J3566">
        <f t="shared" si="610"/>
        <v>-107468.2886990055</v>
      </c>
      <c r="K3566">
        <f t="shared" si="611"/>
        <v>13528108.181430811</v>
      </c>
      <c r="L3566">
        <f t="shared" si="612"/>
        <v>401323965.34714979</v>
      </c>
      <c r="M3566">
        <f t="shared" si="613"/>
        <v>-200661982.67357489</v>
      </c>
      <c r="N3566">
        <f t="shared" si="614"/>
        <v>200661982.67357489</v>
      </c>
      <c r="O3566">
        <f t="shared" si="615"/>
        <v>3</v>
      </c>
    </row>
    <row r="3567" spans="1:15" x14ac:dyDescent="0.2">
      <c r="A3567" s="1">
        <v>45702</v>
      </c>
      <c r="B3567">
        <v>535.42999999999995</v>
      </c>
      <c r="C3567">
        <v>44.55</v>
      </c>
      <c r="D3567">
        <v>124.57</v>
      </c>
      <c r="E3567">
        <f t="shared" si="605"/>
        <v>-1594073.5833617325</v>
      </c>
      <c r="F3567">
        <f t="shared" si="606"/>
        <v>-198573746.27937102</v>
      </c>
      <c r="G3567">
        <f t="shared" si="607"/>
        <v>202750219.06777877</v>
      </c>
      <c r="H3567">
        <f t="shared" si="608"/>
        <v>2.9382026888906361</v>
      </c>
      <c r="I3567">
        <f t="shared" si="609"/>
        <v>-1627600.6989466066</v>
      </c>
      <c r="J3567">
        <f t="shared" si="610"/>
        <v>-33527.11558487406</v>
      </c>
      <c r="K3567">
        <f t="shared" si="611"/>
        <v>4176472.7884077616</v>
      </c>
      <c r="L3567">
        <f t="shared" si="612"/>
        <v>405500438.13555753</v>
      </c>
      <c r="M3567">
        <f t="shared" si="613"/>
        <v>-202750219.06777877</v>
      </c>
      <c r="N3567">
        <f t="shared" si="614"/>
        <v>202750219.06777877</v>
      </c>
      <c r="O3567">
        <f t="shared" si="615"/>
        <v>2.9999999999999996</v>
      </c>
    </row>
    <row r="3568" spans="1:15" x14ac:dyDescent="0.2">
      <c r="A3568" s="1">
        <v>45706</v>
      </c>
      <c r="B3568">
        <v>536.65</v>
      </c>
      <c r="C3568">
        <v>44.82</v>
      </c>
      <c r="D3568">
        <v>123.73</v>
      </c>
      <c r="E3568">
        <f t="shared" si="605"/>
        <v>-1627600.6989466066</v>
      </c>
      <c r="F3568">
        <f t="shared" si="606"/>
        <v>-201383034.48066363</v>
      </c>
      <c r="G3568">
        <f t="shared" si="607"/>
        <v>204117403.6548939</v>
      </c>
      <c r="H3568">
        <f t="shared" si="608"/>
        <v>2.959811817239455</v>
      </c>
      <c r="I3568">
        <f t="shared" si="609"/>
        <v>-1649700.1830994415</v>
      </c>
      <c r="J3568">
        <f t="shared" si="610"/>
        <v>-22099.484152834862</v>
      </c>
      <c r="K3568">
        <f t="shared" si="611"/>
        <v>2734369.1742302575</v>
      </c>
      <c r="L3568">
        <f t="shared" si="612"/>
        <v>408234807.30978781</v>
      </c>
      <c r="M3568">
        <f t="shared" si="613"/>
        <v>-204117403.6548939</v>
      </c>
      <c r="N3568">
        <f t="shared" si="614"/>
        <v>204117403.6548939</v>
      </c>
      <c r="O3568">
        <f t="shared" si="615"/>
        <v>3</v>
      </c>
    </row>
    <row r="3569" spans="1:15" x14ac:dyDescent="0.2">
      <c r="A3569" s="1">
        <v>45707</v>
      </c>
      <c r="B3569">
        <v>536.79999999999995</v>
      </c>
      <c r="C3569">
        <v>44.83</v>
      </c>
      <c r="D3569">
        <v>123.68</v>
      </c>
      <c r="E3569">
        <f t="shared" si="605"/>
        <v>-1649700.1830994415</v>
      </c>
      <c r="F3569">
        <f t="shared" si="606"/>
        <v>-204034918.64573893</v>
      </c>
      <c r="G3569">
        <f t="shared" si="607"/>
        <v>204199888.66404888</v>
      </c>
      <c r="H3569">
        <f t="shared" si="608"/>
        <v>2.9975763451284534</v>
      </c>
      <c r="I3569">
        <f t="shared" si="609"/>
        <v>-1651034.0286549877</v>
      </c>
      <c r="J3569">
        <f t="shared" si="610"/>
        <v>-1333.8455555462278</v>
      </c>
      <c r="K3569">
        <f t="shared" si="611"/>
        <v>164970.01830995746</v>
      </c>
      <c r="L3569">
        <f t="shared" si="612"/>
        <v>408399777.32809776</v>
      </c>
      <c r="M3569">
        <f t="shared" si="613"/>
        <v>-204199888.66404888</v>
      </c>
      <c r="N3569">
        <f t="shared" si="614"/>
        <v>204199888.66404888</v>
      </c>
      <c r="O3569">
        <f t="shared" si="615"/>
        <v>3</v>
      </c>
    </row>
    <row r="3570" spans="1:15" x14ac:dyDescent="0.2">
      <c r="A3570" s="1">
        <v>45708</v>
      </c>
      <c r="B3570">
        <v>534.52</v>
      </c>
      <c r="C3570">
        <v>44.28</v>
      </c>
      <c r="D3570">
        <v>125.37</v>
      </c>
      <c r="E3570">
        <f t="shared" si="605"/>
        <v>-1651034.0286549877</v>
      </c>
      <c r="F3570">
        <f t="shared" si="606"/>
        <v>-206990136.17247581</v>
      </c>
      <c r="G3570">
        <f t="shared" si="607"/>
        <v>201409641.15562195</v>
      </c>
      <c r="H3570">
        <f t="shared" si="608"/>
        <v>3.0831215673415855</v>
      </c>
      <c r="I3570">
        <f t="shared" si="609"/>
        <v>-1651034.0286549877</v>
      </c>
      <c r="J3570">
        <f t="shared" si="610"/>
        <v>0</v>
      </c>
      <c r="K3570">
        <f t="shared" si="611"/>
        <v>0</v>
      </c>
      <c r="L3570">
        <f t="shared" si="612"/>
        <v>408399777.32809776</v>
      </c>
      <c r="M3570">
        <f t="shared" si="613"/>
        <v>-206990136.17247581</v>
      </c>
      <c r="N3570">
        <f t="shared" si="614"/>
        <v>201409641.15562195</v>
      </c>
      <c r="O3570">
        <f t="shared" si="615"/>
        <v>3.0831215673415855</v>
      </c>
    </row>
    <row r="3571" spans="1:15" x14ac:dyDescent="0.2">
      <c r="A3571" s="1">
        <v>45709</v>
      </c>
      <c r="B3571">
        <v>523.42999999999995</v>
      </c>
      <c r="C3571">
        <v>41.51</v>
      </c>
      <c r="D3571">
        <v>133.24</v>
      </c>
      <c r="E3571">
        <f t="shared" si="605"/>
        <v>-1651034.0286549877</v>
      </c>
      <c r="F3571">
        <f t="shared" si="606"/>
        <v>-219983773.97799057</v>
      </c>
      <c r="G3571">
        <f t="shared" si="607"/>
        <v>188416003.35010719</v>
      </c>
      <c r="H3571">
        <f t="shared" si="608"/>
        <v>3.5026288117770767</v>
      </c>
      <c r="I3571">
        <f t="shared" si="609"/>
        <v>-1555520.8922629682</v>
      </c>
      <c r="J3571">
        <f t="shared" si="610"/>
        <v>95513.136392019456</v>
      </c>
      <c r="K3571">
        <f t="shared" si="611"/>
        <v>-12726170.292872673</v>
      </c>
      <c r="L3571">
        <f t="shared" si="612"/>
        <v>395673607.03522509</v>
      </c>
      <c r="M3571">
        <f t="shared" si="613"/>
        <v>-207257603.6851179</v>
      </c>
      <c r="N3571">
        <f t="shared" si="614"/>
        <v>188416003.35010719</v>
      </c>
      <c r="O3571">
        <f t="shared" si="615"/>
        <v>3.2999999999999994</v>
      </c>
    </row>
    <row r="3572" spans="1:15" x14ac:dyDescent="0.2">
      <c r="A3572" s="1">
        <v>45712</v>
      </c>
      <c r="B3572">
        <v>517.25</v>
      </c>
      <c r="C3572">
        <v>40.020000000000003</v>
      </c>
      <c r="D3572">
        <v>138.07</v>
      </c>
      <c r="E3572">
        <f t="shared" si="605"/>
        <v>-1555520.8922629682</v>
      </c>
      <c r="F3572">
        <f t="shared" si="606"/>
        <v>-214770769.59474802</v>
      </c>
      <c r="G3572">
        <f t="shared" si="607"/>
        <v>180902837.44047707</v>
      </c>
      <c r="H3572">
        <f t="shared" si="608"/>
        <v>3.5616484401260085</v>
      </c>
      <c r="I3572">
        <f t="shared" si="609"/>
        <v>-1441248.0711561146</v>
      </c>
      <c r="J3572">
        <f t="shared" si="610"/>
        <v>114272.82110685366</v>
      </c>
      <c r="K3572">
        <f t="shared" si="611"/>
        <v>-15777648.410223285</v>
      </c>
      <c r="L3572">
        <f t="shared" si="612"/>
        <v>379895958.62500179</v>
      </c>
      <c r="M3572">
        <f t="shared" si="613"/>
        <v>-198993121.18452471</v>
      </c>
      <c r="N3572">
        <f t="shared" si="614"/>
        <v>180902837.44047707</v>
      </c>
      <c r="O3572">
        <f t="shared" si="615"/>
        <v>3.2999999999999985</v>
      </c>
    </row>
    <row r="3573" spans="1:15" x14ac:dyDescent="0.2">
      <c r="A3573" s="1">
        <v>45713</v>
      </c>
      <c r="B3573">
        <v>510.73</v>
      </c>
      <c r="C3573">
        <v>38.49</v>
      </c>
      <c r="D3573">
        <v>143.31</v>
      </c>
      <c r="E3573">
        <f t="shared" si="605"/>
        <v>-1441248.0711561146</v>
      </c>
      <c r="F3573">
        <f t="shared" si="606"/>
        <v>-206545261.07738277</v>
      </c>
      <c r="G3573">
        <f t="shared" si="607"/>
        <v>173350697.54761901</v>
      </c>
      <c r="H3573">
        <f t="shared" si="608"/>
        <v>3.5744637431409001</v>
      </c>
      <c r="I3573">
        <f t="shared" si="609"/>
        <v>-1330582.4248299552</v>
      </c>
      <c r="J3573">
        <f t="shared" si="610"/>
        <v>110665.64632615936</v>
      </c>
      <c r="K3573">
        <f t="shared" si="611"/>
        <v>-15859493.775001898</v>
      </c>
      <c r="L3573">
        <f t="shared" si="612"/>
        <v>364036464.8499999</v>
      </c>
      <c r="M3573">
        <f t="shared" si="613"/>
        <v>-190685767.30238089</v>
      </c>
      <c r="N3573">
        <f t="shared" si="614"/>
        <v>173350697.54761901</v>
      </c>
      <c r="O3573">
        <f t="shared" si="615"/>
        <v>3.2999999999999994</v>
      </c>
    </row>
    <row r="3574" spans="1:15" x14ac:dyDescent="0.2">
      <c r="A3574" s="1">
        <v>45714</v>
      </c>
      <c r="B3574">
        <v>511.96</v>
      </c>
      <c r="C3574">
        <v>38.74</v>
      </c>
      <c r="D3574">
        <v>142.38</v>
      </c>
      <c r="E3574">
        <f t="shared" si="605"/>
        <v>-1330582.4248299552</v>
      </c>
      <c r="F3574">
        <f t="shared" si="606"/>
        <v>-189448325.64728901</v>
      </c>
      <c r="G3574">
        <f t="shared" si="607"/>
        <v>174588139.2027109</v>
      </c>
      <c r="H3574">
        <f t="shared" si="608"/>
        <v>3.2553470100392827</v>
      </c>
      <c r="I3574">
        <f t="shared" si="609"/>
        <v>-1330582.4248299552</v>
      </c>
      <c r="J3574">
        <f t="shared" si="610"/>
        <v>0</v>
      </c>
      <c r="K3574">
        <f t="shared" si="611"/>
        <v>0</v>
      </c>
      <c r="L3574">
        <f t="shared" si="612"/>
        <v>364036464.8499999</v>
      </c>
      <c r="M3574">
        <f t="shared" si="613"/>
        <v>-189448325.64728901</v>
      </c>
      <c r="N3574">
        <f t="shared" si="614"/>
        <v>174588139.2027109</v>
      </c>
      <c r="O3574">
        <f t="shared" si="615"/>
        <v>3.2553470100392827</v>
      </c>
    </row>
    <row r="3575" spans="1:15" x14ac:dyDescent="0.2">
      <c r="A3575" s="1">
        <v>45715</v>
      </c>
      <c r="B3575">
        <v>497.75</v>
      </c>
      <c r="C3575">
        <v>35.53</v>
      </c>
      <c r="D3575">
        <v>154.22999999999999</v>
      </c>
      <c r="E3575">
        <f t="shared" si="605"/>
        <v>-1330582.4248299552</v>
      </c>
      <c r="F3575">
        <f t="shared" si="606"/>
        <v>-205215727.38152397</v>
      </c>
      <c r="G3575">
        <f t="shared" si="607"/>
        <v>158820737.46847594</v>
      </c>
      <c r="H3575">
        <f t="shared" si="608"/>
        <v>3.8763652150070809</v>
      </c>
      <c r="I3575">
        <f t="shared" si="609"/>
        <v>-1132742.0814064937</v>
      </c>
      <c r="J3575">
        <f t="shared" si="610"/>
        <v>197840.34342346154</v>
      </c>
      <c r="K3575">
        <f t="shared" si="611"/>
        <v>-30512916.16620047</v>
      </c>
      <c r="L3575">
        <f t="shared" si="612"/>
        <v>333523548.68379945</v>
      </c>
      <c r="M3575">
        <f t="shared" si="613"/>
        <v>-174702811.21532351</v>
      </c>
      <c r="N3575">
        <f t="shared" si="614"/>
        <v>158820737.46847594</v>
      </c>
      <c r="O3575">
        <f t="shared" si="615"/>
        <v>3.2999999999999994</v>
      </c>
    </row>
    <row r="3576" spans="1:15" x14ac:dyDescent="0.2">
      <c r="A3576" s="1">
        <v>45716</v>
      </c>
      <c r="B3576">
        <v>505.61</v>
      </c>
      <c r="C3576">
        <v>37.15</v>
      </c>
      <c r="D3576">
        <v>147.11000000000001</v>
      </c>
      <c r="E3576">
        <f t="shared" si="605"/>
        <v>-1132742.0814064937</v>
      </c>
      <c r="F3576">
        <f t="shared" si="606"/>
        <v>-166637687.59570929</v>
      </c>
      <c r="G3576">
        <f t="shared" si="607"/>
        <v>166885861.08809015</v>
      </c>
      <c r="H3576">
        <f t="shared" si="608"/>
        <v>2.9955387444311437</v>
      </c>
      <c r="I3576">
        <f t="shared" si="609"/>
        <v>-1134429.0740812328</v>
      </c>
      <c r="J3576">
        <f t="shared" si="610"/>
        <v>-1686.9926747391</v>
      </c>
      <c r="K3576">
        <f t="shared" si="611"/>
        <v>248173.49238086902</v>
      </c>
      <c r="L3576">
        <f t="shared" si="612"/>
        <v>333771722.1761803</v>
      </c>
      <c r="M3576">
        <f t="shared" si="613"/>
        <v>-166885861.08809018</v>
      </c>
      <c r="N3576">
        <f t="shared" si="614"/>
        <v>166885861.08809012</v>
      </c>
      <c r="O3576">
        <f t="shared" si="615"/>
        <v>3.0000000000000009</v>
      </c>
    </row>
    <row r="3577" spans="1:15" x14ac:dyDescent="0.2">
      <c r="A3577" s="1">
        <v>45719</v>
      </c>
      <c r="B3577">
        <v>494.54</v>
      </c>
      <c r="C3577">
        <v>34.75</v>
      </c>
      <c r="D3577">
        <v>156.62</v>
      </c>
      <c r="E3577">
        <f t="shared" si="605"/>
        <v>-1134429.0740812328</v>
      </c>
      <c r="F3577">
        <f t="shared" si="606"/>
        <v>-177674281.58260268</v>
      </c>
      <c r="G3577">
        <f t="shared" si="607"/>
        <v>156097440.59357762</v>
      </c>
      <c r="H3577">
        <f t="shared" si="608"/>
        <v>3.4146802325581396</v>
      </c>
      <c r="I3577">
        <f t="shared" si="609"/>
        <v>-1096329.8726403739</v>
      </c>
      <c r="J3577">
        <f t="shared" si="610"/>
        <v>38099.201440858888</v>
      </c>
      <c r="K3577">
        <f t="shared" si="611"/>
        <v>-5967096.9296673192</v>
      </c>
      <c r="L3577">
        <f t="shared" si="612"/>
        <v>327804625.24651301</v>
      </c>
      <c r="M3577">
        <f t="shared" si="613"/>
        <v>-171707184.65293536</v>
      </c>
      <c r="N3577">
        <f t="shared" si="614"/>
        <v>156097440.59357765</v>
      </c>
      <c r="O3577">
        <f t="shared" si="615"/>
        <v>3.2999999999999985</v>
      </c>
    </row>
    <row r="3578" spans="1:15" x14ac:dyDescent="0.2">
      <c r="A3578" s="1">
        <v>45720</v>
      </c>
      <c r="B3578">
        <v>493.05</v>
      </c>
      <c r="C3578">
        <v>34.369999999999997</v>
      </c>
      <c r="D3578">
        <v>158.4</v>
      </c>
      <c r="E3578">
        <f t="shared" si="605"/>
        <v>-1096329.8726403739</v>
      </c>
      <c r="F3578">
        <f t="shared" si="606"/>
        <v>-173658651.82623523</v>
      </c>
      <c r="G3578">
        <f t="shared" si="607"/>
        <v>154145973.42027777</v>
      </c>
      <c r="H3578">
        <f t="shared" si="608"/>
        <v>3.3797571478449773</v>
      </c>
      <c r="I3578">
        <f t="shared" si="609"/>
        <v>-1070458.1487519287</v>
      </c>
      <c r="J3578">
        <f t="shared" si="610"/>
        <v>25871.72388844518</v>
      </c>
      <c r="K3578">
        <f t="shared" si="611"/>
        <v>-4098081.0639297166</v>
      </c>
      <c r="L3578">
        <f t="shared" si="612"/>
        <v>323706544.18258327</v>
      </c>
      <c r="M3578">
        <f t="shared" si="613"/>
        <v>-169560570.7623055</v>
      </c>
      <c r="N3578">
        <f t="shared" si="614"/>
        <v>154145973.42027777</v>
      </c>
      <c r="O3578">
        <f t="shared" si="615"/>
        <v>3.2999999999999989</v>
      </c>
    </row>
    <row r="3579" spans="1:15" x14ac:dyDescent="0.2">
      <c r="A3579" s="1">
        <v>45721</v>
      </c>
      <c r="B3579">
        <v>499.48</v>
      </c>
      <c r="C3579">
        <v>35.71</v>
      </c>
      <c r="D3579">
        <v>152.31</v>
      </c>
      <c r="E3579">
        <f t="shared" si="605"/>
        <v>-1070458.1487519287</v>
      </c>
      <c r="F3579">
        <f t="shared" si="606"/>
        <v>-163041480.63640627</v>
      </c>
      <c r="G3579">
        <f t="shared" si="607"/>
        <v>160665063.546177</v>
      </c>
      <c r="H3579">
        <f t="shared" si="608"/>
        <v>3.0443733759744149</v>
      </c>
      <c r="I3579">
        <f t="shared" si="609"/>
        <v>-1070458.1487519287</v>
      </c>
      <c r="J3579">
        <f t="shared" si="610"/>
        <v>0</v>
      </c>
      <c r="K3579">
        <f t="shared" si="611"/>
        <v>0</v>
      </c>
      <c r="L3579">
        <f t="shared" si="612"/>
        <v>323706544.18258327</v>
      </c>
      <c r="M3579">
        <f t="shared" si="613"/>
        <v>-163041480.63640627</v>
      </c>
      <c r="N3579">
        <f t="shared" si="614"/>
        <v>160665063.546177</v>
      </c>
      <c r="O3579">
        <f t="shared" si="615"/>
        <v>3.0443733759744149</v>
      </c>
    </row>
    <row r="3580" spans="1:15" x14ac:dyDescent="0.2">
      <c r="A3580" s="1">
        <v>45722</v>
      </c>
      <c r="B3580">
        <v>485.74</v>
      </c>
      <c r="C3580">
        <v>32.75</v>
      </c>
      <c r="D3580">
        <v>164.77</v>
      </c>
      <c r="E3580">
        <f t="shared" si="605"/>
        <v>-1070458.1487519287</v>
      </c>
      <c r="F3580">
        <f t="shared" si="606"/>
        <v>-176379389.1698553</v>
      </c>
      <c r="G3580">
        <f t="shared" si="607"/>
        <v>147327155.01272798</v>
      </c>
      <c r="H3580">
        <f t="shared" si="608"/>
        <v>3.5915861367434418</v>
      </c>
      <c r="I3580">
        <f t="shared" si="609"/>
        <v>-983552.04536020348</v>
      </c>
      <c r="J3580">
        <f t="shared" si="610"/>
        <v>86906.103391725221</v>
      </c>
      <c r="K3580">
        <f t="shared" si="611"/>
        <v>-14319518.655854566</v>
      </c>
      <c r="L3580">
        <f t="shared" si="612"/>
        <v>309387025.52672869</v>
      </c>
      <c r="M3580">
        <f t="shared" si="613"/>
        <v>-162059870.51400074</v>
      </c>
      <c r="N3580">
        <f t="shared" si="614"/>
        <v>147327155.01272795</v>
      </c>
      <c r="O3580">
        <f t="shared" si="615"/>
        <v>3.3</v>
      </c>
    </row>
    <row r="3581" spans="1:15" x14ac:dyDescent="0.2">
      <c r="A3581" s="1">
        <v>45723</v>
      </c>
      <c r="B3581">
        <v>489.31</v>
      </c>
      <c r="C3581">
        <v>33.43</v>
      </c>
      <c r="D3581">
        <v>161.49</v>
      </c>
      <c r="E3581">
        <f t="shared" si="605"/>
        <v>-983552.04536020348</v>
      </c>
      <c r="F3581">
        <f t="shared" si="606"/>
        <v>-158833819.80521926</v>
      </c>
      <c r="G3581">
        <f t="shared" si="607"/>
        <v>150553205.72150943</v>
      </c>
      <c r="H3581">
        <f t="shared" si="608"/>
        <v>3.1650037415814412</v>
      </c>
      <c r="I3581">
        <f t="shared" si="609"/>
        <v>-983552.04536020348</v>
      </c>
      <c r="J3581">
        <f t="shared" si="610"/>
        <v>0</v>
      </c>
      <c r="K3581">
        <f t="shared" si="611"/>
        <v>0</v>
      </c>
      <c r="L3581">
        <f t="shared" si="612"/>
        <v>309387025.52672869</v>
      </c>
      <c r="M3581">
        <f t="shared" si="613"/>
        <v>-158833819.80521926</v>
      </c>
      <c r="N3581">
        <f t="shared" si="614"/>
        <v>150553205.72150943</v>
      </c>
      <c r="O3581">
        <f t="shared" si="615"/>
        <v>3.1650037415814412</v>
      </c>
    </row>
    <row r="3582" spans="1:15" x14ac:dyDescent="0.2">
      <c r="A3582" s="1">
        <v>45726</v>
      </c>
      <c r="B3582">
        <v>470.34</v>
      </c>
      <c r="C3582">
        <v>29.66</v>
      </c>
      <c r="D3582">
        <v>179.76</v>
      </c>
      <c r="E3582">
        <f t="shared" si="605"/>
        <v>-983552.04536020348</v>
      </c>
      <c r="F3582">
        <f t="shared" si="606"/>
        <v>-176803315.67395017</v>
      </c>
      <c r="G3582">
        <f t="shared" si="607"/>
        <v>132583709.85277852</v>
      </c>
      <c r="H3582">
        <f t="shared" si="608"/>
        <v>4.0005664919982991</v>
      </c>
      <c r="I3582">
        <f t="shared" si="609"/>
        <v>-811315.53648228955</v>
      </c>
      <c r="J3582">
        <f t="shared" si="610"/>
        <v>172236.50887791393</v>
      </c>
      <c r="K3582">
        <f t="shared" si="611"/>
        <v>-30961234.835893806</v>
      </c>
      <c r="L3582">
        <f t="shared" si="612"/>
        <v>278425790.69083488</v>
      </c>
      <c r="M3582">
        <f t="shared" si="613"/>
        <v>-145842080.83805636</v>
      </c>
      <c r="N3582">
        <f t="shared" si="614"/>
        <v>132583709.85277852</v>
      </c>
      <c r="O3582">
        <f t="shared" si="615"/>
        <v>3.3</v>
      </c>
    </row>
    <row r="3583" spans="1:15" x14ac:dyDescent="0.2">
      <c r="A3583" s="1">
        <v>45727</v>
      </c>
      <c r="B3583">
        <v>469.22</v>
      </c>
      <c r="C3583">
        <v>29.31</v>
      </c>
      <c r="D3583">
        <v>181.78</v>
      </c>
      <c r="E3583">
        <f t="shared" si="605"/>
        <v>-811315.53648228955</v>
      </c>
      <c r="F3583">
        <f t="shared" si="606"/>
        <v>-147480938.22175059</v>
      </c>
      <c r="G3583">
        <f t="shared" si="607"/>
        <v>130944852.46908429</v>
      </c>
      <c r="H3583">
        <f t="shared" si="608"/>
        <v>3.3788484718764429</v>
      </c>
      <c r="I3583">
        <f t="shared" si="609"/>
        <v>-792382.75781710155</v>
      </c>
      <c r="J3583">
        <f t="shared" si="610"/>
        <v>18932.778665188001</v>
      </c>
      <c r="K3583">
        <f t="shared" si="611"/>
        <v>-3441600.5057578748</v>
      </c>
      <c r="L3583">
        <f t="shared" si="612"/>
        <v>274984190.18507701</v>
      </c>
      <c r="M3583">
        <f t="shared" si="613"/>
        <v>-144039337.71599272</v>
      </c>
      <c r="N3583">
        <f t="shared" si="614"/>
        <v>130944852.46908429</v>
      </c>
      <c r="O3583">
        <f t="shared" si="615"/>
        <v>3.3000000000000003</v>
      </c>
    </row>
    <row r="3584" spans="1:15" x14ac:dyDescent="0.2">
      <c r="A3584" s="1">
        <v>45728</v>
      </c>
      <c r="B3584">
        <v>474.51</v>
      </c>
      <c r="C3584">
        <v>30.31</v>
      </c>
      <c r="D3584">
        <v>175.64</v>
      </c>
      <c r="E3584">
        <f t="shared" si="605"/>
        <v>-792382.75781710155</v>
      </c>
      <c r="F3584">
        <f t="shared" si="606"/>
        <v>-139174107.58299571</v>
      </c>
      <c r="G3584">
        <f t="shared" si="607"/>
        <v>135810082.6020813</v>
      </c>
      <c r="H3584">
        <f t="shared" si="608"/>
        <v>3.0743102039950352</v>
      </c>
      <c r="I3584">
        <f t="shared" si="609"/>
        <v>-792382.75781710155</v>
      </c>
      <c r="J3584">
        <f t="shared" si="610"/>
        <v>0</v>
      </c>
      <c r="K3584">
        <f t="shared" si="611"/>
        <v>0</v>
      </c>
      <c r="L3584">
        <f t="shared" si="612"/>
        <v>274984190.18507701</v>
      </c>
      <c r="M3584">
        <f t="shared" si="613"/>
        <v>-139174107.58299571</v>
      </c>
      <c r="N3584">
        <f t="shared" si="614"/>
        <v>135810082.6020813</v>
      </c>
      <c r="O3584">
        <f t="shared" si="615"/>
        <v>3.0743102039950352</v>
      </c>
    </row>
    <row r="3585" spans="1:15" x14ac:dyDescent="0.2">
      <c r="A3585" s="1">
        <v>45729</v>
      </c>
      <c r="B3585">
        <v>465.98</v>
      </c>
      <c r="C3585">
        <v>28.66</v>
      </c>
      <c r="D3585">
        <v>185.24</v>
      </c>
      <c r="E3585">
        <f t="shared" si="605"/>
        <v>-792382.75781710155</v>
      </c>
      <c r="F3585">
        <f t="shared" si="606"/>
        <v>-146780982.0580399</v>
      </c>
      <c r="G3585">
        <f t="shared" si="607"/>
        <v>128203208.12703711</v>
      </c>
      <c r="H3585">
        <f t="shared" si="608"/>
        <v>3.4347264207131385</v>
      </c>
      <c r="I3585">
        <f t="shared" si="609"/>
        <v>-761301.71096815378</v>
      </c>
      <c r="J3585">
        <f t="shared" si="610"/>
        <v>31081.046848947764</v>
      </c>
      <c r="K3585">
        <f t="shared" si="611"/>
        <v>-5757453.1182990838</v>
      </c>
      <c r="L3585">
        <f t="shared" si="612"/>
        <v>269226737.06677794</v>
      </c>
      <c r="M3585">
        <f t="shared" si="613"/>
        <v>-141023528.93974081</v>
      </c>
      <c r="N3585">
        <f t="shared" si="614"/>
        <v>128203208.12703714</v>
      </c>
      <c r="O3585">
        <f t="shared" si="615"/>
        <v>3.2999999999999994</v>
      </c>
    </row>
    <row r="3586" spans="1:15" x14ac:dyDescent="0.2">
      <c r="A3586" s="1">
        <v>45730</v>
      </c>
      <c r="B3586">
        <v>477.24</v>
      </c>
      <c r="C3586">
        <v>30.69</v>
      </c>
      <c r="D3586">
        <v>172.08</v>
      </c>
      <c r="E3586">
        <f t="shared" si="605"/>
        <v>-761301.71096815378</v>
      </c>
      <c r="F3586">
        <f t="shared" si="606"/>
        <v>-131004798.42339991</v>
      </c>
      <c r="G3586">
        <f t="shared" si="607"/>
        <v>138221938.64337802</v>
      </c>
      <c r="H3586">
        <f t="shared" si="608"/>
        <v>2.8433575677461991</v>
      </c>
      <c r="I3586">
        <f t="shared" si="609"/>
        <v>-803242.32126556255</v>
      </c>
      <c r="J3586">
        <f t="shared" si="610"/>
        <v>-41940.61029740877</v>
      </c>
      <c r="K3586">
        <f t="shared" si="611"/>
        <v>7217140.2199781016</v>
      </c>
      <c r="L3586">
        <f t="shared" si="612"/>
        <v>276443877.28675604</v>
      </c>
      <c r="M3586">
        <f t="shared" si="613"/>
        <v>-138221938.64337802</v>
      </c>
      <c r="N3586">
        <f t="shared" si="614"/>
        <v>138221938.64337802</v>
      </c>
      <c r="O3586">
        <f t="shared" si="615"/>
        <v>3</v>
      </c>
    </row>
    <row r="3587" spans="1:15" x14ac:dyDescent="0.2">
      <c r="A3587" s="1">
        <v>45733</v>
      </c>
      <c r="B3587">
        <v>480.33</v>
      </c>
      <c r="C3587">
        <v>31.29</v>
      </c>
      <c r="D3587">
        <v>168.75</v>
      </c>
      <c r="E3587">
        <f t="shared" si="605"/>
        <v>-803242.32126556255</v>
      </c>
      <c r="F3587">
        <f t="shared" si="606"/>
        <v>-135547141.71356368</v>
      </c>
      <c r="G3587">
        <f t="shared" si="607"/>
        <v>140896735.57319236</v>
      </c>
      <c r="H3587">
        <f t="shared" si="608"/>
        <v>2.8860954335556688</v>
      </c>
      <c r="I3587">
        <f t="shared" si="609"/>
        <v>-834943.61821151024</v>
      </c>
      <c r="J3587">
        <f t="shared" si="610"/>
        <v>-31701.296945947688</v>
      </c>
      <c r="K3587">
        <f t="shared" si="611"/>
        <v>5349593.8596286727</v>
      </c>
      <c r="L3587">
        <f t="shared" si="612"/>
        <v>281793471.14638472</v>
      </c>
      <c r="M3587">
        <f t="shared" si="613"/>
        <v>-140896735.57319236</v>
      </c>
      <c r="N3587">
        <f t="shared" si="614"/>
        <v>140896735.57319236</v>
      </c>
      <c r="O3587">
        <f t="shared" si="615"/>
        <v>3</v>
      </c>
    </row>
    <row r="3588" spans="1:15" x14ac:dyDescent="0.2">
      <c r="A3588" s="1">
        <v>45734</v>
      </c>
      <c r="B3588">
        <v>472.15</v>
      </c>
      <c r="C3588">
        <v>29.71</v>
      </c>
      <c r="D3588">
        <v>177.28</v>
      </c>
      <c r="E3588">
        <f t="shared" ref="E3588:E3651" si="616">I3587</f>
        <v>-834943.61821151024</v>
      </c>
      <c r="F3588">
        <f t="shared" ref="F3588:F3651" si="617">E3588*D3588</f>
        <v>-148018804.63653654</v>
      </c>
      <c r="G3588">
        <f t="shared" ref="G3588:G3651" si="618">L3587+F3588</f>
        <v>133774666.50984818</v>
      </c>
      <c r="H3588">
        <f t="shared" ref="H3588:H3651" si="619">(3*(-F3588))/G3588</f>
        <v>3.3194357758082633</v>
      </c>
      <c r="I3588">
        <f t="shared" ref="I3588:I3651" si="620">IF(H3588&lt;3,-G3588/D3588,IF(H3588&gt;3.3,-(3.3/3)*G3588/D3588,E3588))</f>
        <v>-830054.90275740623</v>
      </c>
      <c r="J3588">
        <f t="shared" ref="J3588:J3651" si="621">I3588-E3588</f>
        <v>4888.7154541040072</v>
      </c>
      <c r="K3588">
        <f t="shared" ref="K3588:K3651" si="622">-(J3588*D3588)</f>
        <v>-866671.47570355842</v>
      </c>
      <c r="L3588">
        <f t="shared" ref="L3588:L3651" si="623">L3587+K3588</f>
        <v>280926799.67068118</v>
      </c>
      <c r="M3588">
        <f t="shared" ref="M3588:M3651" si="624">I3588*D3588</f>
        <v>-147152133.16083297</v>
      </c>
      <c r="N3588">
        <f t="shared" ref="N3588:N3651" si="625">L3588+M3588</f>
        <v>133774666.50984821</v>
      </c>
      <c r="O3588">
        <f t="shared" ref="O3588:O3651" si="626">(3*(-M3588))/N3588</f>
        <v>3.2999999999999985</v>
      </c>
    </row>
    <row r="3589" spans="1:15" x14ac:dyDescent="0.2">
      <c r="A3589" s="1">
        <v>45735</v>
      </c>
      <c r="B3589">
        <v>478.46</v>
      </c>
      <c r="C3589">
        <v>30.86</v>
      </c>
      <c r="D3589">
        <v>170.53</v>
      </c>
      <c r="E3589">
        <f t="shared" si="616"/>
        <v>-830054.90275740623</v>
      </c>
      <c r="F3589">
        <f t="shared" si="617"/>
        <v>-141549262.56722048</v>
      </c>
      <c r="G3589">
        <f t="shared" si="618"/>
        <v>139377537.1034607</v>
      </c>
      <c r="H3589">
        <f t="shared" si="619"/>
        <v>3.0467448092904892</v>
      </c>
      <c r="I3589">
        <f t="shared" si="620"/>
        <v>-830054.90275740623</v>
      </c>
      <c r="J3589">
        <f t="shared" si="621"/>
        <v>0</v>
      </c>
      <c r="K3589">
        <f t="shared" si="622"/>
        <v>0</v>
      </c>
      <c r="L3589">
        <f t="shared" si="623"/>
        <v>280926799.67068118</v>
      </c>
      <c r="M3589">
        <f t="shared" si="624"/>
        <v>-141549262.56722048</v>
      </c>
      <c r="N3589">
        <f t="shared" si="625"/>
        <v>139377537.1034607</v>
      </c>
      <c r="O3589">
        <f t="shared" si="626"/>
        <v>3.0467448092904892</v>
      </c>
    </row>
    <row r="3590" spans="1:15" x14ac:dyDescent="0.2">
      <c r="A3590" s="1">
        <v>45736</v>
      </c>
      <c r="B3590">
        <v>476.84</v>
      </c>
      <c r="C3590">
        <v>30.55</v>
      </c>
      <c r="D3590">
        <v>172.17</v>
      </c>
      <c r="E3590">
        <f t="shared" si="616"/>
        <v>-830054.90275740623</v>
      </c>
      <c r="F3590">
        <f t="shared" si="617"/>
        <v>-142910552.60774261</v>
      </c>
      <c r="G3590">
        <f t="shared" si="618"/>
        <v>138016247.06293857</v>
      </c>
      <c r="H3590">
        <f t="shared" si="619"/>
        <v>3.106385421621531</v>
      </c>
      <c r="I3590">
        <f t="shared" si="620"/>
        <v>-830054.90275740623</v>
      </c>
      <c r="J3590">
        <f t="shared" si="621"/>
        <v>0</v>
      </c>
      <c r="K3590">
        <f t="shared" si="622"/>
        <v>0</v>
      </c>
      <c r="L3590">
        <f t="shared" si="623"/>
        <v>280926799.67068118</v>
      </c>
      <c r="M3590">
        <f t="shared" si="624"/>
        <v>-142910552.60774261</v>
      </c>
      <c r="N3590">
        <f t="shared" si="625"/>
        <v>138016247.06293857</v>
      </c>
      <c r="O3590">
        <f t="shared" si="626"/>
        <v>3.106385421621531</v>
      </c>
    </row>
    <row r="3591" spans="1:15" x14ac:dyDescent="0.2">
      <c r="A3591" s="1">
        <v>45737</v>
      </c>
      <c r="B3591">
        <v>478.41</v>
      </c>
      <c r="C3591">
        <v>30.83</v>
      </c>
      <c r="D3591">
        <v>170.53</v>
      </c>
      <c r="E3591">
        <f t="shared" si="616"/>
        <v>-830054.90275740623</v>
      </c>
      <c r="F3591">
        <f t="shared" si="617"/>
        <v>-141549262.56722048</v>
      </c>
      <c r="G3591">
        <f t="shared" si="618"/>
        <v>139377537.1034607</v>
      </c>
      <c r="H3591">
        <f t="shared" si="619"/>
        <v>3.0467448092904892</v>
      </c>
      <c r="I3591">
        <f t="shared" si="620"/>
        <v>-830054.90275740623</v>
      </c>
      <c r="J3591">
        <f t="shared" si="621"/>
        <v>0</v>
      </c>
      <c r="K3591">
        <f t="shared" si="622"/>
        <v>0</v>
      </c>
      <c r="L3591">
        <f t="shared" si="623"/>
        <v>280926799.67068118</v>
      </c>
      <c r="M3591">
        <f t="shared" si="624"/>
        <v>-141549262.56722048</v>
      </c>
      <c r="N3591">
        <f t="shared" si="625"/>
        <v>139377537.1034607</v>
      </c>
      <c r="O3591">
        <f t="shared" si="626"/>
        <v>3.0467448092904892</v>
      </c>
    </row>
    <row r="3592" spans="1:15" x14ac:dyDescent="0.2">
      <c r="A3592" s="1">
        <v>45740</v>
      </c>
      <c r="B3592">
        <v>488.91</v>
      </c>
      <c r="C3592">
        <v>32.79</v>
      </c>
      <c r="D3592">
        <v>159.9</v>
      </c>
      <c r="E3592">
        <f t="shared" si="616"/>
        <v>-830054.90275740623</v>
      </c>
      <c r="F3592">
        <f t="shared" si="617"/>
        <v>-132725778.95090926</v>
      </c>
      <c r="G3592">
        <f t="shared" si="618"/>
        <v>148201020.71977192</v>
      </c>
      <c r="H3592">
        <f t="shared" si="619"/>
        <v>2.6867381541563553</v>
      </c>
      <c r="I3592">
        <f t="shared" si="620"/>
        <v>-926835.65178093757</v>
      </c>
      <c r="J3592">
        <f t="shared" si="621"/>
        <v>-96780.749023531331</v>
      </c>
      <c r="K3592">
        <f t="shared" si="622"/>
        <v>15475241.768862661</v>
      </c>
      <c r="L3592">
        <f t="shared" si="623"/>
        <v>296402041.43954384</v>
      </c>
      <c r="M3592">
        <f t="shared" si="624"/>
        <v>-148201020.71977192</v>
      </c>
      <c r="N3592">
        <f t="shared" si="625"/>
        <v>148201020.71977192</v>
      </c>
      <c r="O3592">
        <f t="shared" si="626"/>
        <v>3</v>
      </c>
    </row>
    <row r="3593" spans="1:15" x14ac:dyDescent="0.2">
      <c r="A3593" s="1">
        <v>45741</v>
      </c>
      <c r="B3593">
        <v>491.7</v>
      </c>
      <c r="C3593">
        <v>33.380000000000003</v>
      </c>
      <c r="D3593">
        <v>157.04</v>
      </c>
      <c r="E3593">
        <f t="shared" si="616"/>
        <v>-926835.65178093757</v>
      </c>
      <c r="F3593">
        <f t="shared" si="617"/>
        <v>-145550270.75567842</v>
      </c>
      <c r="G3593">
        <f t="shared" si="618"/>
        <v>150851770.68386543</v>
      </c>
      <c r="H3593">
        <f t="shared" si="619"/>
        <v>2.8945686900958458</v>
      </c>
      <c r="I3593">
        <f t="shared" si="620"/>
        <v>-960594.56624977989</v>
      </c>
      <c r="J3593">
        <f t="shared" si="621"/>
        <v>-33758.914468842326</v>
      </c>
      <c r="K3593">
        <f t="shared" si="622"/>
        <v>5301499.9281869987</v>
      </c>
      <c r="L3593">
        <f t="shared" si="623"/>
        <v>301703541.36773086</v>
      </c>
      <c r="M3593">
        <f t="shared" si="624"/>
        <v>-150851770.68386543</v>
      </c>
      <c r="N3593">
        <f t="shared" si="625"/>
        <v>150851770.68386543</v>
      </c>
      <c r="O3593">
        <f t="shared" si="626"/>
        <v>3</v>
      </c>
    </row>
    <row r="3594" spans="1:15" x14ac:dyDescent="0.2">
      <c r="A3594" s="1">
        <v>45742</v>
      </c>
      <c r="B3594">
        <v>482.65</v>
      </c>
      <c r="C3594">
        <v>31.52</v>
      </c>
      <c r="D3594">
        <v>165.7</v>
      </c>
      <c r="E3594">
        <f t="shared" si="616"/>
        <v>-960594.56624977989</v>
      </c>
      <c r="F3594">
        <f t="shared" si="617"/>
        <v>-159170519.62758851</v>
      </c>
      <c r="G3594">
        <f t="shared" si="618"/>
        <v>142533021.74014235</v>
      </c>
      <c r="H3594">
        <f t="shared" si="619"/>
        <v>3.3501819652244231</v>
      </c>
      <c r="I3594">
        <f t="shared" si="620"/>
        <v>-946205.93792490382</v>
      </c>
      <c r="J3594">
        <f t="shared" si="621"/>
        <v>14388.628324876074</v>
      </c>
      <c r="K3594">
        <f t="shared" si="622"/>
        <v>-2384195.7134319651</v>
      </c>
      <c r="L3594">
        <f t="shared" si="623"/>
        <v>299319345.6542989</v>
      </c>
      <c r="M3594">
        <f t="shared" si="624"/>
        <v>-156786323.91415656</v>
      </c>
      <c r="N3594">
        <f t="shared" si="625"/>
        <v>142533021.74014235</v>
      </c>
      <c r="O3594">
        <f t="shared" si="626"/>
        <v>3.2999999999999994</v>
      </c>
    </row>
    <row r="3595" spans="1:15" x14ac:dyDescent="0.2">
      <c r="A3595" s="1">
        <v>45743</v>
      </c>
      <c r="B3595">
        <v>479.9</v>
      </c>
      <c r="C3595">
        <v>30.98</v>
      </c>
      <c r="D3595">
        <v>168.6</v>
      </c>
      <c r="E3595">
        <f t="shared" si="616"/>
        <v>-946205.93792490382</v>
      </c>
      <c r="F3595">
        <f t="shared" si="617"/>
        <v>-159530321.13413879</v>
      </c>
      <c r="G3595">
        <f t="shared" si="618"/>
        <v>139789024.52016011</v>
      </c>
      <c r="H3595">
        <f t="shared" si="619"/>
        <v>3.4236662359239429</v>
      </c>
      <c r="I3595">
        <f t="shared" si="620"/>
        <v>-912028.03660839924</v>
      </c>
      <c r="J3595">
        <f t="shared" si="621"/>
        <v>34177.901316504576</v>
      </c>
      <c r="K3595">
        <f t="shared" si="622"/>
        <v>-5762394.1619626712</v>
      </c>
      <c r="L3595">
        <f t="shared" si="623"/>
        <v>293556951.49233621</v>
      </c>
      <c r="M3595">
        <f t="shared" si="624"/>
        <v>-153767926.9721761</v>
      </c>
      <c r="N3595">
        <f t="shared" si="625"/>
        <v>139789024.52016011</v>
      </c>
      <c r="O3595">
        <f t="shared" si="626"/>
        <v>3.3</v>
      </c>
    </row>
    <row r="3596" spans="1:15" x14ac:dyDescent="0.2">
      <c r="A3596" s="1">
        <v>45744</v>
      </c>
      <c r="B3596">
        <v>467.27</v>
      </c>
      <c r="C3596">
        <v>28.52</v>
      </c>
      <c r="D3596">
        <v>182.05</v>
      </c>
      <c r="E3596">
        <f t="shared" si="616"/>
        <v>-912028.03660839924</v>
      </c>
      <c r="F3596">
        <f t="shared" si="617"/>
        <v>-166034704.0645591</v>
      </c>
      <c r="G3596">
        <f t="shared" si="618"/>
        <v>127522247.42777711</v>
      </c>
      <c r="H3596">
        <f t="shared" si="619"/>
        <v>3.9060173596437058</v>
      </c>
      <c r="I3596">
        <f t="shared" si="620"/>
        <v>-770527.17479019391</v>
      </c>
      <c r="J3596">
        <f t="shared" si="621"/>
        <v>141500.86181820533</v>
      </c>
      <c r="K3596">
        <f t="shared" si="622"/>
        <v>-25760231.894004282</v>
      </c>
      <c r="L3596">
        <f t="shared" si="623"/>
        <v>267796719.59833193</v>
      </c>
      <c r="M3596">
        <f t="shared" si="624"/>
        <v>-140274472.17055482</v>
      </c>
      <c r="N3596">
        <f t="shared" si="625"/>
        <v>127522247.42777711</v>
      </c>
      <c r="O3596">
        <f t="shared" si="626"/>
        <v>3.3</v>
      </c>
    </row>
    <row r="3597" spans="1:15" x14ac:dyDescent="0.2">
      <c r="A3597" s="1">
        <v>45747</v>
      </c>
      <c r="B3597">
        <v>467.25</v>
      </c>
      <c r="C3597">
        <v>28.5</v>
      </c>
      <c r="D3597">
        <v>182.24</v>
      </c>
      <c r="E3597">
        <f t="shared" si="616"/>
        <v>-770527.17479019391</v>
      </c>
      <c r="F3597">
        <f t="shared" si="617"/>
        <v>-140420872.33376494</v>
      </c>
      <c r="G3597">
        <f t="shared" si="618"/>
        <v>127375847.26456699</v>
      </c>
      <c r="H3597">
        <f t="shared" si="619"/>
        <v>3.3072409412618713</v>
      </c>
      <c r="I3597">
        <f t="shared" si="620"/>
        <v>-768840.16676373826</v>
      </c>
      <c r="J3597">
        <f t="shared" si="621"/>
        <v>1687.0080264556454</v>
      </c>
      <c r="K3597">
        <f t="shared" si="622"/>
        <v>-307440.34274127684</v>
      </c>
      <c r="L3597">
        <f t="shared" si="623"/>
        <v>267489279.25559065</v>
      </c>
      <c r="M3597">
        <f t="shared" si="624"/>
        <v>-140113431.99102366</v>
      </c>
      <c r="N3597">
        <f t="shared" si="625"/>
        <v>127375847.26456699</v>
      </c>
      <c r="O3597">
        <f t="shared" si="626"/>
        <v>3.2999999999999994</v>
      </c>
    </row>
    <row r="3598" spans="1:15" x14ac:dyDescent="0.2">
      <c r="A3598" s="1">
        <v>45748</v>
      </c>
      <c r="B3598">
        <v>471.02</v>
      </c>
      <c r="C3598">
        <v>29.15</v>
      </c>
      <c r="D3598">
        <v>177.96</v>
      </c>
      <c r="E3598">
        <f t="shared" si="616"/>
        <v>-768840.16676373826</v>
      </c>
      <c r="F3598">
        <f t="shared" si="617"/>
        <v>-136822796.07727486</v>
      </c>
      <c r="G3598">
        <f t="shared" si="618"/>
        <v>130666483.17831579</v>
      </c>
      <c r="H3598">
        <f t="shared" si="619"/>
        <v>3.1413441170806848</v>
      </c>
      <c r="I3598">
        <f t="shared" si="620"/>
        <v>-768840.16676373826</v>
      </c>
      <c r="J3598">
        <f t="shared" si="621"/>
        <v>0</v>
      </c>
      <c r="K3598">
        <f t="shared" si="622"/>
        <v>0</v>
      </c>
      <c r="L3598">
        <f t="shared" si="623"/>
        <v>267489279.25559065</v>
      </c>
      <c r="M3598">
        <f t="shared" si="624"/>
        <v>-136822796.07727486</v>
      </c>
      <c r="N3598">
        <f t="shared" si="625"/>
        <v>130666483.17831579</v>
      </c>
      <c r="O3598">
        <f t="shared" si="626"/>
        <v>3.1413441170806848</v>
      </c>
    </row>
    <row r="3599" spans="1:15" x14ac:dyDescent="0.2">
      <c r="A3599" s="1">
        <v>45749</v>
      </c>
      <c r="B3599">
        <v>474.45</v>
      </c>
      <c r="C3599">
        <v>29.81</v>
      </c>
      <c r="D3599">
        <v>173.97</v>
      </c>
      <c r="E3599">
        <f t="shared" si="616"/>
        <v>-768840.16676373826</v>
      </c>
      <c r="F3599">
        <f t="shared" si="617"/>
        <v>-133755123.81188755</v>
      </c>
      <c r="G3599">
        <f t="shared" si="618"/>
        <v>133734155.4437031</v>
      </c>
      <c r="H3599">
        <f t="shared" si="619"/>
        <v>3.0004703742611198</v>
      </c>
      <c r="I3599">
        <f t="shared" si="620"/>
        <v>-768840.16676373826</v>
      </c>
      <c r="J3599">
        <f t="shared" si="621"/>
        <v>0</v>
      </c>
      <c r="K3599">
        <f t="shared" si="622"/>
        <v>0</v>
      </c>
      <c r="L3599">
        <f t="shared" si="623"/>
        <v>267489279.25559065</v>
      </c>
      <c r="M3599">
        <f t="shared" si="624"/>
        <v>-133755123.81188755</v>
      </c>
      <c r="N3599">
        <f t="shared" si="625"/>
        <v>133734155.4437031</v>
      </c>
      <c r="O3599">
        <f t="shared" si="626"/>
        <v>3.0004703742611198</v>
      </c>
    </row>
    <row r="3600" spans="1:15" x14ac:dyDescent="0.2">
      <c r="A3600" s="1">
        <v>45750</v>
      </c>
      <c r="B3600">
        <v>449.05</v>
      </c>
      <c r="C3600">
        <v>25.02</v>
      </c>
      <c r="D3600">
        <v>202.16</v>
      </c>
      <c r="E3600">
        <f t="shared" si="616"/>
        <v>-768840.16676373826</v>
      </c>
      <c r="F3600">
        <f t="shared" si="617"/>
        <v>-155428728.11295733</v>
      </c>
      <c r="G3600">
        <f t="shared" si="618"/>
        <v>112060551.14263332</v>
      </c>
      <c r="H3600">
        <f t="shared" si="619"/>
        <v>4.1610199091861677</v>
      </c>
      <c r="I3600">
        <f t="shared" si="620"/>
        <v>-609747.75552481518</v>
      </c>
      <c r="J3600">
        <f t="shared" si="621"/>
        <v>159092.41123892309</v>
      </c>
      <c r="K3600">
        <f t="shared" si="622"/>
        <v>-32162121.856060691</v>
      </c>
      <c r="L3600">
        <f t="shared" si="623"/>
        <v>235327157.39952996</v>
      </c>
      <c r="M3600">
        <f t="shared" si="624"/>
        <v>-123266606.25689663</v>
      </c>
      <c r="N3600">
        <f t="shared" si="625"/>
        <v>112060551.14263333</v>
      </c>
      <c r="O3600">
        <f t="shared" si="626"/>
        <v>3.2999999999999989</v>
      </c>
    </row>
    <row r="3601" spans="1:15" x14ac:dyDescent="0.2">
      <c r="A3601" s="1">
        <v>45751</v>
      </c>
      <c r="B3601">
        <v>421.16</v>
      </c>
      <c r="C3601">
        <v>20.440000000000001</v>
      </c>
      <c r="D3601">
        <v>239.38</v>
      </c>
      <c r="E3601">
        <f t="shared" si="616"/>
        <v>-609747.75552481518</v>
      </c>
      <c r="F3601">
        <f t="shared" si="617"/>
        <v>-145961417.71753025</v>
      </c>
      <c r="G3601">
        <f t="shared" si="618"/>
        <v>89365739.681999713</v>
      </c>
      <c r="H3601">
        <f t="shared" si="619"/>
        <v>4.8999119205051525</v>
      </c>
      <c r="I3601">
        <f t="shared" si="620"/>
        <v>-410653.82926810789</v>
      </c>
      <c r="J3601">
        <f t="shared" si="621"/>
        <v>199093.92625670729</v>
      </c>
      <c r="K3601">
        <f t="shared" si="622"/>
        <v>-47659104.067330591</v>
      </c>
      <c r="L3601">
        <f t="shared" si="623"/>
        <v>187668053.33219936</v>
      </c>
      <c r="M3601">
        <f t="shared" si="624"/>
        <v>-98302313.650199667</v>
      </c>
      <c r="N3601">
        <f t="shared" si="625"/>
        <v>89365739.681999698</v>
      </c>
      <c r="O3601">
        <f t="shared" si="626"/>
        <v>3.3000000000000003</v>
      </c>
    </row>
    <row r="3602" spans="1:15" x14ac:dyDescent="0.2">
      <c r="A3602" s="1">
        <v>45754</v>
      </c>
      <c r="B3602">
        <v>422.18</v>
      </c>
      <c r="C3602">
        <v>20.52</v>
      </c>
      <c r="D3602">
        <v>238.47</v>
      </c>
      <c r="E3602">
        <f t="shared" si="616"/>
        <v>-410653.82926810789</v>
      </c>
      <c r="F3602">
        <f t="shared" si="617"/>
        <v>-97928618.665565684</v>
      </c>
      <c r="G3602">
        <f t="shared" si="618"/>
        <v>89739434.66663368</v>
      </c>
      <c r="H3602">
        <f t="shared" si="619"/>
        <v>3.273765397431577</v>
      </c>
      <c r="I3602">
        <f t="shared" si="620"/>
        <v>-410653.82926810789</v>
      </c>
      <c r="J3602">
        <f t="shared" si="621"/>
        <v>0</v>
      </c>
      <c r="K3602">
        <f t="shared" si="622"/>
        <v>0</v>
      </c>
      <c r="L3602">
        <f t="shared" si="623"/>
        <v>187668053.33219936</v>
      </c>
      <c r="M3602">
        <f t="shared" si="624"/>
        <v>-97928618.665565684</v>
      </c>
      <c r="N3602">
        <f t="shared" si="625"/>
        <v>89739434.66663368</v>
      </c>
      <c r="O3602">
        <f t="shared" si="626"/>
        <v>3.273765397431577</v>
      </c>
    </row>
    <row r="3603" spans="1:15" x14ac:dyDescent="0.2">
      <c r="A3603" s="1">
        <v>45755</v>
      </c>
      <c r="B3603">
        <v>414.58</v>
      </c>
      <c r="C3603">
        <v>19.350000000000001</v>
      </c>
      <c r="D3603">
        <v>251.78</v>
      </c>
      <c r="E3603">
        <f t="shared" si="616"/>
        <v>-410653.82926810789</v>
      </c>
      <c r="F3603">
        <f t="shared" si="617"/>
        <v>-103394421.1331242</v>
      </c>
      <c r="G3603">
        <f t="shared" si="618"/>
        <v>84273632.199075162</v>
      </c>
      <c r="H3603">
        <f t="shared" si="619"/>
        <v>3.6806680251616899</v>
      </c>
      <c r="I3603">
        <f t="shared" si="620"/>
        <v>-368182.52211844735</v>
      </c>
      <c r="J3603">
        <f t="shared" si="621"/>
        <v>42471.307149660541</v>
      </c>
      <c r="K3603">
        <f t="shared" si="622"/>
        <v>-10693425.714141531</v>
      </c>
      <c r="L3603">
        <f t="shared" si="623"/>
        <v>176974627.61805785</v>
      </c>
      <c r="M3603">
        <f t="shared" si="624"/>
        <v>-92700995.41898267</v>
      </c>
      <c r="N3603">
        <f t="shared" si="625"/>
        <v>84273632.199075177</v>
      </c>
      <c r="O3603">
        <f t="shared" si="626"/>
        <v>3.2999999999999989</v>
      </c>
    </row>
    <row r="3604" spans="1:15" x14ac:dyDescent="0.2">
      <c r="A3604" s="1">
        <v>45756</v>
      </c>
      <c r="B3604">
        <v>464.34</v>
      </c>
      <c r="C3604">
        <v>26.17</v>
      </c>
      <c r="D3604">
        <v>162.94</v>
      </c>
      <c r="E3604">
        <f t="shared" si="616"/>
        <v>-368182.52211844735</v>
      </c>
      <c r="F3604">
        <f t="shared" si="617"/>
        <v>-59991660.153979808</v>
      </c>
      <c r="G3604">
        <f t="shared" si="618"/>
        <v>116982967.46407804</v>
      </c>
      <c r="H3604">
        <f t="shared" si="619"/>
        <v>1.538471662699139</v>
      </c>
      <c r="I3604">
        <f t="shared" si="620"/>
        <v>-717951.19347046793</v>
      </c>
      <c r="J3604">
        <f t="shared" si="621"/>
        <v>-349768.67135202058</v>
      </c>
      <c r="K3604">
        <f t="shared" si="622"/>
        <v>56991307.310098231</v>
      </c>
      <c r="L3604">
        <f t="shared" si="623"/>
        <v>233965934.92815608</v>
      </c>
      <c r="M3604">
        <f t="shared" si="624"/>
        <v>-116982967.46407804</v>
      </c>
      <c r="N3604">
        <f t="shared" si="625"/>
        <v>116982967.46407804</v>
      </c>
      <c r="O3604">
        <f t="shared" si="626"/>
        <v>2.9999999999999996</v>
      </c>
    </row>
    <row r="3605" spans="1:15" x14ac:dyDescent="0.2">
      <c r="A3605" s="1">
        <v>45757</v>
      </c>
      <c r="B3605">
        <v>444.59</v>
      </c>
      <c r="C3605">
        <v>22.95</v>
      </c>
      <c r="D3605">
        <v>181.62</v>
      </c>
      <c r="E3605">
        <f t="shared" si="616"/>
        <v>-717951.19347046793</v>
      </c>
      <c r="F3605">
        <f t="shared" si="617"/>
        <v>-130394295.7581064</v>
      </c>
      <c r="G3605">
        <f t="shared" si="618"/>
        <v>103571639.17004968</v>
      </c>
      <c r="H3605">
        <f t="shared" si="619"/>
        <v>3.7769305420768067</v>
      </c>
      <c r="I3605">
        <f t="shared" si="620"/>
        <v>-627292.16543912911</v>
      </c>
      <c r="J3605">
        <f t="shared" si="621"/>
        <v>90659.028031338821</v>
      </c>
      <c r="K3605">
        <f t="shared" si="622"/>
        <v>-16465492.671051757</v>
      </c>
      <c r="L3605">
        <f t="shared" si="623"/>
        <v>217500442.25710431</v>
      </c>
      <c r="M3605">
        <f t="shared" si="624"/>
        <v>-113928803.08705463</v>
      </c>
      <c r="N3605">
        <f t="shared" si="625"/>
        <v>103571639.17004968</v>
      </c>
      <c r="O3605">
        <f t="shared" si="626"/>
        <v>3.2999999999999994</v>
      </c>
    </row>
    <row r="3606" spans="1:15" x14ac:dyDescent="0.2">
      <c r="A3606" s="1">
        <v>45758</v>
      </c>
      <c r="B3606">
        <v>452.78</v>
      </c>
      <c r="C3606">
        <v>24.16</v>
      </c>
      <c r="D3606">
        <v>172.16</v>
      </c>
      <c r="E3606">
        <f t="shared" si="616"/>
        <v>-627292.16543912911</v>
      </c>
      <c r="F3606">
        <f t="shared" si="617"/>
        <v>-107994619.20200047</v>
      </c>
      <c r="G3606">
        <f t="shared" si="618"/>
        <v>109505823.05510384</v>
      </c>
      <c r="H3606">
        <f t="shared" si="619"/>
        <v>2.958599356337162</v>
      </c>
      <c r="I3606">
        <f t="shared" si="620"/>
        <v>-636070.06886096566</v>
      </c>
      <c r="J3606">
        <f t="shared" si="621"/>
        <v>-8777.9034218365559</v>
      </c>
      <c r="K3606">
        <f t="shared" si="622"/>
        <v>1511203.8531033813</v>
      </c>
      <c r="L3606">
        <f t="shared" si="623"/>
        <v>219011646.11020768</v>
      </c>
      <c r="M3606">
        <f t="shared" si="624"/>
        <v>-109505823.05510385</v>
      </c>
      <c r="N3606">
        <f t="shared" si="625"/>
        <v>109505823.05510382</v>
      </c>
      <c r="O3606">
        <f t="shared" si="626"/>
        <v>3.0000000000000009</v>
      </c>
    </row>
    <row r="3607" spans="1:15" x14ac:dyDescent="0.2">
      <c r="A3607" s="1">
        <v>45761</v>
      </c>
      <c r="B3607">
        <v>455.85</v>
      </c>
      <c r="C3607">
        <v>24.67</v>
      </c>
      <c r="D3607">
        <v>168.5</v>
      </c>
      <c r="E3607">
        <f t="shared" si="616"/>
        <v>-636070.06886096566</v>
      </c>
      <c r="F3607">
        <f t="shared" si="617"/>
        <v>-107177806.60307272</v>
      </c>
      <c r="G3607">
        <f t="shared" si="618"/>
        <v>111833839.50713496</v>
      </c>
      <c r="H3607">
        <f t="shared" si="619"/>
        <v>2.8750995336139242</v>
      </c>
      <c r="I3607">
        <f t="shared" si="620"/>
        <v>-663702.31161504425</v>
      </c>
      <c r="J3607">
        <f t="shared" si="621"/>
        <v>-27632.242754078587</v>
      </c>
      <c r="K3607">
        <f t="shared" si="622"/>
        <v>4656032.9040622422</v>
      </c>
      <c r="L3607">
        <f t="shared" si="623"/>
        <v>223667679.01426992</v>
      </c>
      <c r="M3607">
        <f t="shared" si="624"/>
        <v>-111833839.50713496</v>
      </c>
      <c r="N3607">
        <f t="shared" si="625"/>
        <v>111833839.50713496</v>
      </c>
      <c r="O3607">
        <f t="shared" si="626"/>
        <v>3</v>
      </c>
    </row>
    <row r="3608" spans="1:15" x14ac:dyDescent="0.2">
      <c r="A3608" s="1">
        <v>45762</v>
      </c>
      <c r="B3608">
        <v>456.36</v>
      </c>
      <c r="C3608">
        <v>24.76</v>
      </c>
      <c r="D3608">
        <v>167.98</v>
      </c>
      <c r="E3608">
        <f t="shared" si="616"/>
        <v>-663702.31161504425</v>
      </c>
      <c r="F3608">
        <f t="shared" si="617"/>
        <v>-111488714.30509512</v>
      </c>
      <c r="G3608">
        <f t="shared" si="618"/>
        <v>112178964.7091748</v>
      </c>
      <c r="H3608">
        <f t="shared" si="619"/>
        <v>2.9815406460773866</v>
      </c>
      <c r="I3608">
        <f t="shared" si="620"/>
        <v>-667811.43415391596</v>
      </c>
      <c r="J3608">
        <f t="shared" si="621"/>
        <v>-4109.1225388717139</v>
      </c>
      <c r="K3608">
        <f t="shared" si="622"/>
        <v>690250.40407967044</v>
      </c>
      <c r="L3608">
        <f t="shared" si="623"/>
        <v>224357929.41834959</v>
      </c>
      <c r="M3608">
        <f t="shared" si="624"/>
        <v>-112178964.7091748</v>
      </c>
      <c r="N3608">
        <f t="shared" si="625"/>
        <v>112178964.7091748</v>
      </c>
      <c r="O3608">
        <f t="shared" si="626"/>
        <v>3</v>
      </c>
    </row>
    <row r="3609" spans="1:15" x14ac:dyDescent="0.2">
      <c r="A3609" s="1">
        <v>45763</v>
      </c>
      <c r="B3609">
        <v>442.6</v>
      </c>
      <c r="C3609">
        <v>22.52</v>
      </c>
      <c r="D3609">
        <v>183.19</v>
      </c>
      <c r="E3609">
        <f t="shared" si="616"/>
        <v>-667811.43415391596</v>
      </c>
      <c r="F3609">
        <f t="shared" si="617"/>
        <v>-122336376.62265587</v>
      </c>
      <c r="G3609">
        <f t="shared" si="618"/>
        <v>102021552.79569373</v>
      </c>
      <c r="H3609">
        <f t="shared" si="619"/>
        <v>3.5973685933102058</v>
      </c>
      <c r="I3609">
        <f t="shared" si="620"/>
        <v>-612608.2650541137</v>
      </c>
      <c r="J3609">
        <f t="shared" si="621"/>
        <v>55203.169099802268</v>
      </c>
      <c r="K3609">
        <f t="shared" si="622"/>
        <v>-10112668.547392778</v>
      </c>
      <c r="L3609">
        <f t="shared" si="623"/>
        <v>214245260.87095681</v>
      </c>
      <c r="M3609">
        <f t="shared" si="624"/>
        <v>-112223708.07526308</v>
      </c>
      <c r="N3609">
        <f t="shared" si="625"/>
        <v>102021552.79569373</v>
      </c>
      <c r="O3609">
        <f t="shared" si="626"/>
        <v>3.2999999999999994</v>
      </c>
    </row>
    <row r="3610" spans="1:15" x14ac:dyDescent="0.2">
      <c r="A3610" s="1">
        <v>45764</v>
      </c>
      <c r="B3610">
        <v>442.52</v>
      </c>
      <c r="C3610">
        <v>22.46</v>
      </c>
      <c r="D3610">
        <v>183.67</v>
      </c>
      <c r="E3610">
        <f t="shared" si="616"/>
        <v>-612608.2650541137</v>
      </c>
      <c r="F3610">
        <f t="shared" si="617"/>
        <v>-112517760.04248905</v>
      </c>
      <c r="G3610">
        <f t="shared" si="618"/>
        <v>101727500.82846776</v>
      </c>
      <c r="H3610">
        <f t="shared" si="619"/>
        <v>3.3182106842145593</v>
      </c>
      <c r="I3610">
        <f t="shared" si="620"/>
        <v>-609246.20738996309</v>
      </c>
      <c r="J3610">
        <f t="shared" si="621"/>
        <v>3362.057664150605</v>
      </c>
      <c r="K3610">
        <f t="shared" si="622"/>
        <v>-617509.13117454154</v>
      </c>
      <c r="L3610">
        <f t="shared" si="623"/>
        <v>213627751.73978227</v>
      </c>
      <c r="M3610">
        <f t="shared" si="624"/>
        <v>-111900250.91131452</v>
      </c>
      <c r="N3610">
        <f t="shared" si="625"/>
        <v>101727500.82846776</v>
      </c>
      <c r="O3610">
        <f t="shared" si="626"/>
        <v>3.3</v>
      </c>
    </row>
    <row r="3611" spans="1:15" x14ac:dyDescent="0.2">
      <c r="A3611" s="1">
        <v>45768</v>
      </c>
      <c r="B3611">
        <v>431.57</v>
      </c>
      <c r="C3611">
        <v>20.82</v>
      </c>
      <c r="D3611">
        <v>197.21</v>
      </c>
      <c r="E3611">
        <f t="shared" si="616"/>
        <v>-609246.20738996309</v>
      </c>
      <c r="F3611">
        <f t="shared" si="617"/>
        <v>-120149444.55937463</v>
      </c>
      <c r="G3611">
        <f t="shared" si="618"/>
        <v>93478307.180407643</v>
      </c>
      <c r="H3611">
        <f t="shared" si="619"/>
        <v>3.8559570081054182</v>
      </c>
      <c r="I3611">
        <f t="shared" si="620"/>
        <v>-521404.27918689919</v>
      </c>
      <c r="J3611">
        <f t="shared" si="621"/>
        <v>87841.928203063901</v>
      </c>
      <c r="K3611">
        <f t="shared" si="622"/>
        <v>-17323306.660926234</v>
      </c>
      <c r="L3611">
        <f t="shared" si="623"/>
        <v>196304445.07885605</v>
      </c>
      <c r="M3611">
        <f t="shared" si="624"/>
        <v>-102826137.89844839</v>
      </c>
      <c r="N3611">
        <f t="shared" si="625"/>
        <v>93478307.180407658</v>
      </c>
      <c r="O3611">
        <f t="shared" si="626"/>
        <v>3.2999999999999989</v>
      </c>
    </row>
    <row r="3612" spans="1:15" x14ac:dyDescent="0.2">
      <c r="A3612" s="1">
        <v>45769</v>
      </c>
      <c r="B3612">
        <v>442.9</v>
      </c>
      <c r="C3612">
        <v>22.41</v>
      </c>
      <c r="D3612">
        <v>181.96</v>
      </c>
      <c r="E3612">
        <f t="shared" si="616"/>
        <v>-521404.27918689919</v>
      </c>
      <c r="F3612">
        <f t="shared" si="617"/>
        <v>-94874722.640848175</v>
      </c>
      <c r="G3612">
        <f t="shared" si="618"/>
        <v>101429722.43800788</v>
      </c>
      <c r="H3612">
        <f t="shared" si="619"/>
        <v>2.8061219244339548</v>
      </c>
      <c r="I3612">
        <f t="shared" si="620"/>
        <v>-557428.67903939262</v>
      </c>
      <c r="J3612">
        <f t="shared" si="621"/>
        <v>-36024.399852493429</v>
      </c>
      <c r="K3612">
        <f t="shared" si="622"/>
        <v>6554999.7971597044</v>
      </c>
      <c r="L3612">
        <f t="shared" si="623"/>
        <v>202859444.87601575</v>
      </c>
      <c r="M3612">
        <f t="shared" si="624"/>
        <v>-101429722.43800789</v>
      </c>
      <c r="N3612">
        <f t="shared" si="625"/>
        <v>101429722.43800786</v>
      </c>
      <c r="O3612">
        <f t="shared" si="626"/>
        <v>3.0000000000000009</v>
      </c>
    </row>
    <row r="3613" spans="1:15" x14ac:dyDescent="0.2">
      <c r="A3613" s="1">
        <v>45770</v>
      </c>
      <c r="B3613">
        <v>452.94</v>
      </c>
      <c r="C3613">
        <v>23.9</v>
      </c>
      <c r="D3613">
        <v>169.98</v>
      </c>
      <c r="E3613">
        <f t="shared" si="616"/>
        <v>-557428.67903939262</v>
      </c>
      <c r="F3613">
        <f t="shared" si="617"/>
        <v>-94751726.863115951</v>
      </c>
      <c r="G3613">
        <f t="shared" si="618"/>
        <v>108107718.0128998</v>
      </c>
      <c r="H3613">
        <f t="shared" si="619"/>
        <v>2.6293699082190365</v>
      </c>
      <c r="I3613">
        <f t="shared" si="620"/>
        <v>-636002.57684962824</v>
      </c>
      <c r="J3613">
        <f t="shared" si="621"/>
        <v>-78573.89781023562</v>
      </c>
      <c r="K3613">
        <f t="shared" si="622"/>
        <v>13355991.14978385</v>
      </c>
      <c r="L3613">
        <f t="shared" si="623"/>
        <v>216215436.0257996</v>
      </c>
      <c r="M3613">
        <f t="shared" si="624"/>
        <v>-108107718.0128998</v>
      </c>
      <c r="N3613">
        <f t="shared" si="625"/>
        <v>108107718.0128998</v>
      </c>
      <c r="O3613">
        <f t="shared" si="626"/>
        <v>3</v>
      </c>
    </row>
    <row r="3614" spans="1:15" x14ac:dyDescent="0.2">
      <c r="A3614" s="1">
        <v>45771</v>
      </c>
      <c r="B3614">
        <v>465.69</v>
      </c>
      <c r="C3614">
        <v>25.93</v>
      </c>
      <c r="D3614">
        <v>155.53</v>
      </c>
      <c r="E3614">
        <f t="shared" si="616"/>
        <v>-636002.57684962824</v>
      </c>
      <c r="F3614">
        <f t="shared" si="617"/>
        <v>-98917480.777422681</v>
      </c>
      <c r="G3614">
        <f t="shared" si="618"/>
        <v>117297955.24837692</v>
      </c>
      <c r="H3614">
        <f t="shared" si="619"/>
        <v>2.5299029442064747</v>
      </c>
      <c r="I3614">
        <f t="shared" si="620"/>
        <v>-754182.18509854644</v>
      </c>
      <c r="J3614">
        <f t="shared" si="621"/>
        <v>-118179.6082489182</v>
      </c>
      <c r="K3614">
        <f t="shared" si="622"/>
        <v>18380474.470954247</v>
      </c>
      <c r="L3614">
        <f t="shared" si="623"/>
        <v>234595910.49675384</v>
      </c>
      <c r="M3614">
        <f t="shared" si="624"/>
        <v>-117297955.24837694</v>
      </c>
      <c r="N3614">
        <f t="shared" si="625"/>
        <v>117297955.24837691</v>
      </c>
      <c r="O3614">
        <f t="shared" si="626"/>
        <v>3.0000000000000004</v>
      </c>
    </row>
    <row r="3615" spans="1:15" x14ac:dyDescent="0.2">
      <c r="A3615" s="1">
        <v>45772</v>
      </c>
      <c r="B3615">
        <v>470.88</v>
      </c>
      <c r="C3615">
        <v>26.79</v>
      </c>
      <c r="D3615">
        <v>150.44</v>
      </c>
      <c r="E3615">
        <f t="shared" si="616"/>
        <v>-754182.18509854644</v>
      </c>
      <c r="F3615">
        <f t="shared" si="617"/>
        <v>-113459167.92622532</v>
      </c>
      <c r="G3615">
        <f t="shared" si="618"/>
        <v>121136742.57052852</v>
      </c>
      <c r="H3615">
        <f t="shared" si="619"/>
        <v>2.8098617855808743</v>
      </c>
      <c r="I3615">
        <f t="shared" si="620"/>
        <v>-805216.31594342284</v>
      </c>
      <c r="J3615">
        <f t="shared" si="621"/>
        <v>-51034.130844876403</v>
      </c>
      <c r="K3615">
        <f t="shared" si="622"/>
        <v>7677574.6443032064</v>
      </c>
      <c r="L3615">
        <f t="shared" si="623"/>
        <v>242273485.14105704</v>
      </c>
      <c r="M3615">
        <f t="shared" si="624"/>
        <v>-121136742.57052854</v>
      </c>
      <c r="N3615">
        <f t="shared" si="625"/>
        <v>121136742.57052851</v>
      </c>
      <c r="O3615">
        <f t="shared" si="626"/>
        <v>3.0000000000000009</v>
      </c>
    </row>
    <row r="3616" spans="1:15" x14ac:dyDescent="0.2">
      <c r="A3616" s="1">
        <v>45775</v>
      </c>
      <c r="B3616">
        <v>470.73</v>
      </c>
      <c r="C3616">
        <v>26.77</v>
      </c>
      <c r="D3616">
        <v>150.63</v>
      </c>
      <c r="E3616">
        <f t="shared" si="616"/>
        <v>-805216.31594342284</v>
      </c>
      <c r="F3616">
        <f t="shared" si="617"/>
        <v>-121289733.67055778</v>
      </c>
      <c r="G3616">
        <f t="shared" si="618"/>
        <v>120983751.47049926</v>
      </c>
      <c r="H3616">
        <f t="shared" si="619"/>
        <v>3.0075873544093183</v>
      </c>
      <c r="I3616">
        <f t="shared" si="620"/>
        <v>-805216.31594342284</v>
      </c>
      <c r="J3616">
        <f t="shared" si="621"/>
        <v>0</v>
      </c>
      <c r="K3616">
        <f t="shared" si="622"/>
        <v>0</v>
      </c>
      <c r="L3616">
        <f t="shared" si="623"/>
        <v>242273485.14105704</v>
      </c>
      <c r="M3616">
        <f t="shared" si="624"/>
        <v>-121289733.67055778</v>
      </c>
      <c r="N3616">
        <f t="shared" si="625"/>
        <v>120983751.47049926</v>
      </c>
      <c r="O3616">
        <f t="shared" si="626"/>
        <v>3.0075873544093183</v>
      </c>
    </row>
    <row r="3617" spans="1:15" x14ac:dyDescent="0.2">
      <c r="A3617" s="1">
        <v>45776</v>
      </c>
      <c r="B3617">
        <v>473.84</v>
      </c>
      <c r="C3617">
        <v>27.29</v>
      </c>
      <c r="D3617">
        <v>147.72999999999999</v>
      </c>
      <c r="E3617">
        <f t="shared" si="616"/>
        <v>-805216.31594342284</v>
      </c>
      <c r="F3617">
        <f t="shared" si="617"/>
        <v>-118954606.35432185</v>
      </c>
      <c r="G3617">
        <f t="shared" si="618"/>
        <v>123318878.78673519</v>
      </c>
      <c r="H3617">
        <f t="shared" si="619"/>
        <v>2.8938295788442709</v>
      </c>
      <c r="I3617">
        <f t="shared" si="620"/>
        <v>-834758.53778335615</v>
      </c>
      <c r="J3617">
        <f t="shared" si="621"/>
        <v>-29542.221839933307</v>
      </c>
      <c r="K3617">
        <f t="shared" si="622"/>
        <v>4364272.4324133471</v>
      </c>
      <c r="L3617">
        <f t="shared" si="623"/>
        <v>246637757.57347038</v>
      </c>
      <c r="M3617">
        <f t="shared" si="624"/>
        <v>-123318878.78673519</v>
      </c>
      <c r="N3617">
        <f t="shared" si="625"/>
        <v>123318878.78673519</v>
      </c>
      <c r="O3617">
        <f t="shared" si="626"/>
        <v>3</v>
      </c>
    </row>
    <row r="3618" spans="1:15" x14ac:dyDescent="0.2">
      <c r="A3618" s="1">
        <v>45777</v>
      </c>
      <c r="B3618">
        <v>473.78</v>
      </c>
      <c r="C3618">
        <v>27.29</v>
      </c>
      <c r="D3618">
        <v>147.63999999999999</v>
      </c>
      <c r="E3618">
        <f t="shared" si="616"/>
        <v>-834758.53778335615</v>
      </c>
      <c r="F3618">
        <f t="shared" si="617"/>
        <v>-123243750.51833469</v>
      </c>
      <c r="G3618">
        <f t="shared" si="618"/>
        <v>123394007.0551357</v>
      </c>
      <c r="H3618">
        <f t="shared" si="619"/>
        <v>2.9963469084021104</v>
      </c>
      <c r="I3618">
        <f t="shared" si="620"/>
        <v>-835776.26019463362</v>
      </c>
      <c r="J3618">
        <f t="shared" si="621"/>
        <v>-1017.7224112774711</v>
      </c>
      <c r="K3618">
        <f t="shared" si="622"/>
        <v>150256.53680100583</v>
      </c>
      <c r="L3618">
        <f t="shared" si="623"/>
        <v>246788014.11027139</v>
      </c>
      <c r="M3618">
        <f t="shared" si="624"/>
        <v>-123394007.0551357</v>
      </c>
      <c r="N3618">
        <f t="shared" si="625"/>
        <v>123394007.0551357</v>
      </c>
      <c r="O3618">
        <f t="shared" si="626"/>
        <v>2.9999999999999996</v>
      </c>
    </row>
    <row r="3619" spans="1:15" x14ac:dyDescent="0.2">
      <c r="A3619" s="1">
        <v>45778</v>
      </c>
      <c r="B3619">
        <v>479.96</v>
      </c>
      <c r="C3619">
        <v>28.23</v>
      </c>
      <c r="D3619">
        <v>142.65</v>
      </c>
      <c r="E3619">
        <f t="shared" si="616"/>
        <v>-835776.26019463362</v>
      </c>
      <c r="F3619">
        <f t="shared" si="617"/>
        <v>-119223483.51676449</v>
      </c>
      <c r="G3619">
        <f t="shared" si="618"/>
        <v>127564530.5935069</v>
      </c>
      <c r="H3619">
        <f t="shared" si="619"/>
        <v>2.8038393500622427</v>
      </c>
      <c r="I3619">
        <f t="shared" si="620"/>
        <v>-894248.37429727928</v>
      </c>
      <c r="J3619">
        <f t="shared" si="621"/>
        <v>-58472.114102645661</v>
      </c>
      <c r="K3619">
        <f t="shared" si="622"/>
        <v>8341047.0767424041</v>
      </c>
      <c r="L3619">
        <f t="shared" si="623"/>
        <v>255129061.1870138</v>
      </c>
      <c r="M3619">
        <f t="shared" si="624"/>
        <v>-127564530.59350689</v>
      </c>
      <c r="N3619">
        <f t="shared" si="625"/>
        <v>127564530.59350692</v>
      </c>
      <c r="O3619">
        <f t="shared" si="626"/>
        <v>2.9999999999999996</v>
      </c>
    </row>
    <row r="3620" spans="1:15" x14ac:dyDescent="0.2">
      <c r="A3620" s="1">
        <v>45779</v>
      </c>
      <c r="B3620">
        <v>487.09</v>
      </c>
      <c r="C3620">
        <v>29.56</v>
      </c>
      <c r="D3620">
        <v>135.99</v>
      </c>
      <c r="E3620">
        <f t="shared" si="616"/>
        <v>-894248.37429727928</v>
      </c>
      <c r="F3620">
        <f t="shared" si="617"/>
        <v>-121608836.42068702</v>
      </c>
      <c r="G3620">
        <f t="shared" si="618"/>
        <v>133520224.76632679</v>
      </c>
      <c r="H3620">
        <f t="shared" si="619"/>
        <v>2.732368896925859</v>
      </c>
      <c r="I3620">
        <f t="shared" si="620"/>
        <v>-981838.55258715188</v>
      </c>
      <c r="J3620">
        <f t="shared" si="621"/>
        <v>-87590.178289872594</v>
      </c>
      <c r="K3620">
        <f t="shared" si="622"/>
        <v>11911388.345639775</v>
      </c>
      <c r="L3620">
        <f t="shared" si="623"/>
        <v>267040449.53265357</v>
      </c>
      <c r="M3620">
        <f t="shared" si="624"/>
        <v>-133520224.7663268</v>
      </c>
      <c r="N3620">
        <f t="shared" si="625"/>
        <v>133520224.76632677</v>
      </c>
      <c r="O3620">
        <f t="shared" si="626"/>
        <v>3.0000000000000009</v>
      </c>
    </row>
    <row r="3621" spans="1:15" x14ac:dyDescent="0.2">
      <c r="A3621" s="1">
        <v>45782</v>
      </c>
      <c r="B3621">
        <v>484.2</v>
      </c>
      <c r="C3621">
        <v>29.05</v>
      </c>
      <c r="D3621">
        <v>138.51</v>
      </c>
      <c r="E3621">
        <f t="shared" si="616"/>
        <v>-981838.55258715188</v>
      </c>
      <c r="F3621">
        <f t="shared" si="617"/>
        <v>-135994457.9188464</v>
      </c>
      <c r="G3621">
        <f t="shared" si="618"/>
        <v>131045991.61380717</v>
      </c>
      <c r="H3621">
        <f t="shared" si="619"/>
        <v>3.1132838840188803</v>
      </c>
      <c r="I3621">
        <f t="shared" si="620"/>
        <v>-981838.55258715188</v>
      </c>
      <c r="J3621">
        <f t="shared" si="621"/>
        <v>0</v>
      </c>
      <c r="K3621">
        <f t="shared" si="622"/>
        <v>0</v>
      </c>
      <c r="L3621">
        <f t="shared" si="623"/>
        <v>267040449.53265357</v>
      </c>
      <c r="M3621">
        <f t="shared" si="624"/>
        <v>-135994457.9188464</v>
      </c>
      <c r="N3621">
        <f t="shared" si="625"/>
        <v>131045991.61380717</v>
      </c>
      <c r="O3621">
        <f t="shared" si="626"/>
        <v>3.1132838840188803</v>
      </c>
    </row>
    <row r="3622" spans="1:15" x14ac:dyDescent="0.2">
      <c r="A3622" s="1">
        <v>45783</v>
      </c>
      <c r="B3622">
        <v>479.7</v>
      </c>
      <c r="C3622">
        <v>28.22</v>
      </c>
      <c r="D3622">
        <v>142.27000000000001</v>
      </c>
      <c r="E3622">
        <f t="shared" si="616"/>
        <v>-981838.55258715188</v>
      </c>
      <c r="F3622">
        <f t="shared" si="617"/>
        <v>-139686170.8765741</v>
      </c>
      <c r="G3622">
        <f t="shared" si="618"/>
        <v>127354278.65607947</v>
      </c>
      <c r="H3622">
        <f t="shared" si="619"/>
        <v>3.2904941793231055</v>
      </c>
      <c r="I3622">
        <f t="shared" si="620"/>
        <v>-981838.55258715188</v>
      </c>
      <c r="J3622">
        <f t="shared" si="621"/>
        <v>0</v>
      </c>
      <c r="K3622">
        <f t="shared" si="622"/>
        <v>0</v>
      </c>
      <c r="L3622">
        <f t="shared" si="623"/>
        <v>267040449.53265357</v>
      </c>
      <c r="M3622">
        <f t="shared" si="624"/>
        <v>-139686170.8765741</v>
      </c>
      <c r="N3622">
        <f t="shared" si="625"/>
        <v>127354278.65607947</v>
      </c>
      <c r="O3622">
        <f t="shared" si="626"/>
        <v>3.2904941793231055</v>
      </c>
    </row>
    <row r="3623" spans="1:15" x14ac:dyDescent="0.2">
      <c r="A3623" s="1">
        <v>45784</v>
      </c>
      <c r="B3623">
        <v>481.58</v>
      </c>
      <c r="C3623">
        <v>28.55</v>
      </c>
      <c r="D3623">
        <v>140.69999999999999</v>
      </c>
      <c r="E3623">
        <f t="shared" si="616"/>
        <v>-981838.55258715188</v>
      </c>
      <c r="F3623">
        <f t="shared" si="617"/>
        <v>-138144684.34901226</v>
      </c>
      <c r="G3623">
        <f t="shared" si="618"/>
        <v>128895765.18364131</v>
      </c>
      <c r="H3623">
        <f t="shared" si="619"/>
        <v>3.2152650822669098</v>
      </c>
      <c r="I3623">
        <f t="shared" si="620"/>
        <v>-981838.55258715188</v>
      </c>
      <c r="J3623">
        <f t="shared" si="621"/>
        <v>0</v>
      </c>
      <c r="K3623">
        <f t="shared" si="622"/>
        <v>0</v>
      </c>
      <c r="L3623">
        <f t="shared" si="623"/>
        <v>267040449.53265357</v>
      </c>
      <c r="M3623">
        <f t="shared" si="624"/>
        <v>-138144684.34901226</v>
      </c>
      <c r="N3623">
        <f t="shared" si="625"/>
        <v>128895765.18364131</v>
      </c>
      <c r="O3623">
        <f t="shared" si="626"/>
        <v>3.2152650822669098</v>
      </c>
    </row>
    <row r="3624" spans="1:15" x14ac:dyDescent="0.2">
      <c r="A3624" s="1">
        <v>45785</v>
      </c>
      <c r="B3624">
        <v>486.55</v>
      </c>
      <c r="C3624">
        <v>29.4</v>
      </c>
      <c r="D3624">
        <v>136.51</v>
      </c>
      <c r="E3624">
        <f t="shared" si="616"/>
        <v>-981838.55258715188</v>
      </c>
      <c r="F3624">
        <f t="shared" si="617"/>
        <v>-134030780.8136721</v>
      </c>
      <c r="G3624">
        <f t="shared" si="618"/>
        <v>133009668.71898147</v>
      </c>
      <c r="H3624">
        <f t="shared" si="619"/>
        <v>3.023030929357053</v>
      </c>
      <c r="I3624">
        <f t="shared" si="620"/>
        <v>-981838.55258715188</v>
      </c>
      <c r="J3624">
        <f t="shared" si="621"/>
        <v>0</v>
      </c>
      <c r="K3624">
        <f t="shared" si="622"/>
        <v>0</v>
      </c>
      <c r="L3624">
        <f t="shared" si="623"/>
        <v>267040449.53265357</v>
      </c>
      <c r="M3624">
        <f t="shared" si="624"/>
        <v>-134030780.8136721</v>
      </c>
      <c r="N3624">
        <f t="shared" si="625"/>
        <v>133009668.71898147</v>
      </c>
      <c r="O3624">
        <f t="shared" si="626"/>
        <v>3.023030929357053</v>
      </c>
    </row>
    <row r="3625" spans="1:15" x14ac:dyDescent="0.2">
      <c r="A3625" s="1">
        <v>45786</v>
      </c>
      <c r="B3625">
        <v>486.23</v>
      </c>
      <c r="C3625">
        <v>29.33</v>
      </c>
      <c r="D3625">
        <v>136.88999999999999</v>
      </c>
      <c r="E3625">
        <f t="shared" si="616"/>
        <v>-981838.55258715188</v>
      </c>
      <c r="F3625">
        <f t="shared" si="617"/>
        <v>-134403879.4636552</v>
      </c>
      <c r="G3625">
        <f t="shared" si="618"/>
        <v>132636570.06899837</v>
      </c>
      <c r="H3625">
        <f t="shared" si="619"/>
        <v>3.0399733510992659</v>
      </c>
      <c r="I3625">
        <f t="shared" si="620"/>
        <v>-981838.55258715188</v>
      </c>
      <c r="J3625">
        <f t="shared" si="621"/>
        <v>0</v>
      </c>
      <c r="K3625">
        <f t="shared" si="622"/>
        <v>0</v>
      </c>
      <c r="L3625">
        <f t="shared" si="623"/>
        <v>267040449.53265357</v>
      </c>
      <c r="M3625">
        <f t="shared" si="624"/>
        <v>-134403879.4636552</v>
      </c>
      <c r="N3625">
        <f t="shared" si="625"/>
        <v>132636570.06899837</v>
      </c>
      <c r="O3625">
        <f t="shared" si="626"/>
        <v>3.0399733510992659</v>
      </c>
    </row>
    <row r="3626" spans="1:15" x14ac:dyDescent="0.2">
      <c r="A3626" s="1">
        <v>45789</v>
      </c>
      <c r="B3626">
        <v>506.04</v>
      </c>
      <c r="C3626">
        <v>32.880000000000003</v>
      </c>
      <c r="D3626">
        <v>120.35</v>
      </c>
      <c r="E3626">
        <f t="shared" si="616"/>
        <v>-981838.55258715188</v>
      </c>
      <c r="F3626">
        <f t="shared" si="617"/>
        <v>-118164269.80386372</v>
      </c>
      <c r="G3626">
        <f t="shared" si="618"/>
        <v>148876179.72878987</v>
      </c>
      <c r="H3626">
        <f t="shared" si="619"/>
        <v>2.3811251071687654</v>
      </c>
      <c r="I3626">
        <f t="shared" si="620"/>
        <v>-1237026.8361345232</v>
      </c>
      <c r="J3626">
        <f t="shared" si="621"/>
        <v>-255188.28354737128</v>
      </c>
      <c r="K3626">
        <f t="shared" si="622"/>
        <v>30711909.924926132</v>
      </c>
      <c r="L3626">
        <f t="shared" si="623"/>
        <v>297752359.45757973</v>
      </c>
      <c r="M3626">
        <f t="shared" si="624"/>
        <v>-148876179.72878987</v>
      </c>
      <c r="N3626">
        <f t="shared" si="625"/>
        <v>148876179.72878987</v>
      </c>
      <c r="O3626">
        <f t="shared" si="626"/>
        <v>3</v>
      </c>
    </row>
    <row r="3627" spans="1:15" x14ac:dyDescent="0.2">
      <c r="A3627" s="1">
        <v>45790</v>
      </c>
      <c r="B3627">
        <v>513.75</v>
      </c>
      <c r="C3627">
        <v>34.39</v>
      </c>
      <c r="D3627">
        <v>114.84</v>
      </c>
      <c r="E3627">
        <f t="shared" si="616"/>
        <v>-1237026.8361345232</v>
      </c>
      <c r="F3627">
        <f t="shared" si="617"/>
        <v>-142060161.86168864</v>
      </c>
      <c r="G3627">
        <f t="shared" si="618"/>
        <v>155692197.59589109</v>
      </c>
      <c r="H3627">
        <f t="shared" si="619"/>
        <v>2.7373271889400925</v>
      </c>
      <c r="I3627">
        <f t="shared" si="620"/>
        <v>-1355731.4315211694</v>
      </c>
      <c r="J3627">
        <f t="shared" si="621"/>
        <v>-118704.59538664622</v>
      </c>
      <c r="K3627">
        <f t="shared" si="622"/>
        <v>13632035.734202452</v>
      </c>
      <c r="L3627">
        <f t="shared" si="623"/>
        <v>311384395.19178218</v>
      </c>
      <c r="M3627">
        <f t="shared" si="624"/>
        <v>-155692197.59589109</v>
      </c>
      <c r="N3627">
        <f t="shared" si="625"/>
        <v>155692197.59589109</v>
      </c>
      <c r="O3627">
        <f t="shared" si="626"/>
        <v>3</v>
      </c>
    </row>
    <row r="3628" spans="1:15" x14ac:dyDescent="0.2">
      <c r="A3628" s="1">
        <v>45791</v>
      </c>
      <c r="B3628">
        <v>516.83000000000004</v>
      </c>
      <c r="C3628">
        <v>34.99</v>
      </c>
      <c r="D3628">
        <v>112.84</v>
      </c>
      <c r="E3628">
        <f t="shared" si="616"/>
        <v>-1355731.4315211694</v>
      </c>
      <c r="F3628">
        <f t="shared" si="617"/>
        <v>-152980734.73284876</v>
      </c>
      <c r="G3628">
        <f t="shared" si="618"/>
        <v>158403660.45893341</v>
      </c>
      <c r="H3628">
        <f t="shared" si="619"/>
        <v>2.8972954467648071</v>
      </c>
      <c r="I3628">
        <f t="shared" si="620"/>
        <v>-1403789.9721635361</v>
      </c>
      <c r="J3628">
        <f t="shared" si="621"/>
        <v>-48058.540642366745</v>
      </c>
      <c r="K3628">
        <f t="shared" si="622"/>
        <v>5422925.7260846635</v>
      </c>
      <c r="L3628">
        <f t="shared" si="623"/>
        <v>316807320.91786683</v>
      </c>
      <c r="M3628">
        <f t="shared" si="624"/>
        <v>-158403660.45893341</v>
      </c>
      <c r="N3628">
        <f t="shared" si="625"/>
        <v>158403660.45893341</v>
      </c>
      <c r="O3628">
        <f t="shared" si="626"/>
        <v>3</v>
      </c>
    </row>
    <row r="3629" spans="1:15" x14ac:dyDescent="0.2">
      <c r="A3629" s="1">
        <v>45792</v>
      </c>
      <c r="B3629">
        <v>517.4</v>
      </c>
      <c r="C3629">
        <v>35.1</v>
      </c>
      <c r="D3629">
        <v>112.42</v>
      </c>
      <c r="E3629">
        <f t="shared" si="616"/>
        <v>-1403789.9721635361</v>
      </c>
      <c r="F3629">
        <f t="shared" si="617"/>
        <v>-157814068.67062473</v>
      </c>
      <c r="G3629">
        <f t="shared" si="618"/>
        <v>158993252.24724209</v>
      </c>
      <c r="H3629">
        <f t="shared" si="619"/>
        <v>2.9777503090234858</v>
      </c>
      <c r="I3629">
        <f t="shared" si="620"/>
        <v>-1414279.0628646335</v>
      </c>
      <c r="J3629">
        <f t="shared" si="621"/>
        <v>-10489.09070109739</v>
      </c>
      <c r="K3629">
        <f t="shared" si="622"/>
        <v>1179183.5766173685</v>
      </c>
      <c r="L3629">
        <f t="shared" si="623"/>
        <v>317986504.49448419</v>
      </c>
      <c r="M3629">
        <f t="shared" si="624"/>
        <v>-158993252.24724209</v>
      </c>
      <c r="N3629">
        <f t="shared" si="625"/>
        <v>158993252.24724209</v>
      </c>
      <c r="O3629">
        <f t="shared" si="626"/>
        <v>3</v>
      </c>
    </row>
    <row r="3630" spans="1:15" x14ac:dyDescent="0.2">
      <c r="A3630" s="1">
        <v>45793</v>
      </c>
      <c r="B3630">
        <v>519.65</v>
      </c>
      <c r="C3630">
        <v>35.54</v>
      </c>
      <c r="D3630">
        <v>111.13</v>
      </c>
      <c r="E3630">
        <f t="shared" si="616"/>
        <v>-1414279.0628646335</v>
      </c>
      <c r="F3630">
        <f t="shared" si="617"/>
        <v>-157168832.25614673</v>
      </c>
      <c r="G3630">
        <f t="shared" si="618"/>
        <v>160817672.23833746</v>
      </c>
      <c r="H3630">
        <f t="shared" si="619"/>
        <v>2.9319321079940202</v>
      </c>
      <c r="I3630">
        <f t="shared" si="620"/>
        <v>-1447113.0409280795</v>
      </c>
      <c r="J3630">
        <f t="shared" si="621"/>
        <v>-32833.978063446004</v>
      </c>
      <c r="K3630">
        <f t="shared" si="622"/>
        <v>3648839.9821907543</v>
      </c>
      <c r="L3630">
        <f t="shared" si="623"/>
        <v>321635344.47667491</v>
      </c>
      <c r="M3630">
        <f t="shared" si="624"/>
        <v>-160817672.23833746</v>
      </c>
      <c r="N3630">
        <f t="shared" si="625"/>
        <v>160817672.23833746</v>
      </c>
      <c r="O3630">
        <f t="shared" si="626"/>
        <v>3</v>
      </c>
    </row>
    <row r="3631" spans="1:15" x14ac:dyDescent="0.2">
      <c r="A3631" s="1">
        <v>45796</v>
      </c>
      <c r="B3631">
        <v>520.15</v>
      </c>
      <c r="C3631">
        <v>35.630000000000003</v>
      </c>
      <c r="D3631">
        <v>110.94</v>
      </c>
      <c r="E3631">
        <f t="shared" si="616"/>
        <v>-1447113.0409280795</v>
      </c>
      <c r="F3631">
        <f t="shared" si="617"/>
        <v>-160542720.76056114</v>
      </c>
      <c r="G3631">
        <f t="shared" si="618"/>
        <v>161092623.71611378</v>
      </c>
      <c r="H3631">
        <f t="shared" si="619"/>
        <v>2.9897592526051033</v>
      </c>
      <c r="I3631">
        <f t="shared" si="620"/>
        <v>-1452069.8009384694</v>
      </c>
      <c r="J3631">
        <f t="shared" si="621"/>
        <v>-4956.760010389844</v>
      </c>
      <c r="K3631">
        <f t="shared" si="622"/>
        <v>549902.95555264934</v>
      </c>
      <c r="L3631">
        <f t="shared" si="623"/>
        <v>322185247.43222755</v>
      </c>
      <c r="M3631">
        <f t="shared" si="624"/>
        <v>-161092623.71611378</v>
      </c>
      <c r="N3631">
        <f t="shared" si="625"/>
        <v>161092623.71611378</v>
      </c>
      <c r="O3631">
        <f t="shared" si="626"/>
        <v>3</v>
      </c>
    </row>
    <row r="3632" spans="1:15" x14ac:dyDescent="0.2">
      <c r="A3632" s="1">
        <v>45797</v>
      </c>
      <c r="B3632">
        <v>518.41999999999996</v>
      </c>
      <c r="C3632">
        <v>35.26</v>
      </c>
      <c r="D3632">
        <v>112.13</v>
      </c>
      <c r="E3632">
        <f t="shared" si="616"/>
        <v>-1452069.8009384694</v>
      </c>
      <c r="F3632">
        <f t="shared" si="617"/>
        <v>-162820586.77923056</v>
      </c>
      <c r="G3632">
        <f t="shared" si="618"/>
        <v>159364660.65299699</v>
      </c>
      <c r="H3632">
        <f t="shared" si="619"/>
        <v>3.0650569476082006</v>
      </c>
      <c r="I3632">
        <f t="shared" si="620"/>
        <v>-1452069.8009384694</v>
      </c>
      <c r="J3632">
        <f t="shared" si="621"/>
        <v>0</v>
      </c>
      <c r="K3632">
        <f t="shared" si="622"/>
        <v>0</v>
      </c>
      <c r="L3632">
        <f t="shared" si="623"/>
        <v>322185247.43222755</v>
      </c>
      <c r="M3632">
        <f t="shared" si="624"/>
        <v>-162820586.77923056</v>
      </c>
      <c r="N3632">
        <f t="shared" si="625"/>
        <v>159364660.65299699</v>
      </c>
      <c r="O3632">
        <f t="shared" si="626"/>
        <v>3.0650569476082006</v>
      </c>
    </row>
    <row r="3633" spans="1:15" x14ac:dyDescent="0.2">
      <c r="A3633" s="1">
        <v>45798</v>
      </c>
      <c r="B3633">
        <v>511.21</v>
      </c>
      <c r="C3633">
        <v>33.79</v>
      </c>
      <c r="D3633">
        <v>116.74</v>
      </c>
      <c r="E3633">
        <f t="shared" si="616"/>
        <v>-1452069.8009384694</v>
      </c>
      <c r="F3633">
        <f t="shared" si="617"/>
        <v>-169514628.56155691</v>
      </c>
      <c r="G3633">
        <f t="shared" si="618"/>
        <v>152670618.87067065</v>
      </c>
      <c r="H3633">
        <f t="shared" si="619"/>
        <v>3.3309872550884538</v>
      </c>
      <c r="I3633">
        <f t="shared" si="620"/>
        <v>-1438561.5963486184</v>
      </c>
      <c r="J3633">
        <f t="shared" si="621"/>
        <v>13508.204589850968</v>
      </c>
      <c r="K3633">
        <f t="shared" si="622"/>
        <v>-1576947.8038192019</v>
      </c>
      <c r="L3633">
        <f t="shared" si="623"/>
        <v>320608299.62840837</v>
      </c>
      <c r="M3633">
        <f t="shared" si="624"/>
        <v>-167937680.7577377</v>
      </c>
      <c r="N3633">
        <f t="shared" si="625"/>
        <v>152670618.87067068</v>
      </c>
      <c r="O3633">
        <f t="shared" si="626"/>
        <v>3.2999999999999989</v>
      </c>
    </row>
    <row r="3634" spans="1:15" x14ac:dyDescent="0.2">
      <c r="A3634" s="1">
        <v>45799</v>
      </c>
      <c r="B3634">
        <v>512.16999999999996</v>
      </c>
      <c r="C3634">
        <v>33.96</v>
      </c>
      <c r="D3634">
        <v>116.17</v>
      </c>
      <c r="E3634">
        <f t="shared" si="616"/>
        <v>-1438561.5963486184</v>
      </c>
      <c r="F3634">
        <f t="shared" si="617"/>
        <v>-167117700.64781901</v>
      </c>
      <c r="G3634">
        <f t="shared" si="618"/>
        <v>153490598.98058936</v>
      </c>
      <c r="H3634">
        <f t="shared" si="619"/>
        <v>3.2663440319681003</v>
      </c>
      <c r="I3634">
        <f t="shared" si="620"/>
        <v>-1438561.5963486184</v>
      </c>
      <c r="J3634">
        <f t="shared" si="621"/>
        <v>0</v>
      </c>
      <c r="K3634">
        <f t="shared" si="622"/>
        <v>0</v>
      </c>
      <c r="L3634">
        <f t="shared" si="623"/>
        <v>320608299.62840837</v>
      </c>
      <c r="M3634">
        <f t="shared" si="624"/>
        <v>-167117700.64781901</v>
      </c>
      <c r="N3634">
        <f t="shared" si="625"/>
        <v>153490598.98058936</v>
      </c>
      <c r="O3634">
        <f t="shared" si="626"/>
        <v>3.2663440319681003</v>
      </c>
    </row>
    <row r="3635" spans="1:15" x14ac:dyDescent="0.2">
      <c r="A3635" s="1">
        <v>45800</v>
      </c>
      <c r="B3635">
        <v>507.43</v>
      </c>
      <c r="C3635">
        <v>32.979999999999997</v>
      </c>
      <c r="D3635">
        <v>119.59</v>
      </c>
      <c r="E3635">
        <f t="shared" si="616"/>
        <v>-1438561.5963486184</v>
      </c>
      <c r="F3635">
        <f t="shared" si="617"/>
        <v>-172037581.30733126</v>
      </c>
      <c r="G3635">
        <f t="shared" si="618"/>
        <v>148570718.32107711</v>
      </c>
      <c r="H3635">
        <f t="shared" si="619"/>
        <v>3.4738523832577783</v>
      </c>
      <c r="I3635">
        <f t="shared" si="620"/>
        <v>-1366567.3564109441</v>
      </c>
      <c r="J3635">
        <f t="shared" si="621"/>
        <v>71994.239937674254</v>
      </c>
      <c r="K3635">
        <f t="shared" si="622"/>
        <v>-8609791.1541464645</v>
      </c>
      <c r="L3635">
        <f t="shared" si="623"/>
        <v>311998508.47426188</v>
      </c>
      <c r="M3635">
        <f t="shared" si="624"/>
        <v>-163427790.1531848</v>
      </c>
      <c r="N3635">
        <f t="shared" si="625"/>
        <v>148570718.32107708</v>
      </c>
      <c r="O3635">
        <f t="shared" si="626"/>
        <v>3.3000000000000007</v>
      </c>
    </row>
    <row r="3636" spans="1:15" x14ac:dyDescent="0.2">
      <c r="A3636" s="1">
        <v>45804</v>
      </c>
      <c r="B3636">
        <v>519.36</v>
      </c>
      <c r="C3636">
        <v>35.28</v>
      </c>
      <c r="D3636">
        <v>111.23</v>
      </c>
      <c r="E3636">
        <f t="shared" si="616"/>
        <v>-1366567.3564109441</v>
      </c>
      <c r="F3636">
        <f t="shared" si="617"/>
        <v>-152003287.05358931</v>
      </c>
      <c r="G3636">
        <f t="shared" si="618"/>
        <v>159995221.42067257</v>
      </c>
      <c r="H3636">
        <f t="shared" si="619"/>
        <v>2.8501467550820743</v>
      </c>
      <c r="I3636">
        <f t="shared" si="620"/>
        <v>-1438417.8856484091</v>
      </c>
      <c r="J3636">
        <f t="shared" si="621"/>
        <v>-71850.529237465002</v>
      </c>
      <c r="K3636">
        <f t="shared" si="622"/>
        <v>7991934.3670832328</v>
      </c>
      <c r="L3636">
        <f t="shared" si="623"/>
        <v>319990442.84134513</v>
      </c>
      <c r="M3636">
        <f t="shared" si="624"/>
        <v>-159995221.42067257</v>
      </c>
      <c r="N3636">
        <f t="shared" si="625"/>
        <v>159995221.42067257</v>
      </c>
      <c r="O3636">
        <f t="shared" si="626"/>
        <v>3</v>
      </c>
    </row>
    <row r="3637" spans="1:15" x14ac:dyDescent="0.2">
      <c r="A3637" s="1">
        <v>45805</v>
      </c>
      <c r="B3637">
        <v>517.05999999999995</v>
      </c>
      <c r="C3637">
        <v>34.83</v>
      </c>
      <c r="D3637">
        <v>112.75</v>
      </c>
      <c r="E3637">
        <f t="shared" si="616"/>
        <v>-1438417.8856484091</v>
      </c>
      <c r="F3637">
        <f t="shared" si="617"/>
        <v>-162181616.60685813</v>
      </c>
      <c r="G3637">
        <f t="shared" si="618"/>
        <v>157808826.234487</v>
      </c>
      <c r="H3637">
        <f t="shared" si="619"/>
        <v>3.0831282471971555</v>
      </c>
      <c r="I3637">
        <f t="shared" si="620"/>
        <v>-1438417.8856484091</v>
      </c>
      <c r="J3637">
        <f t="shared" si="621"/>
        <v>0</v>
      </c>
      <c r="K3637">
        <f t="shared" si="622"/>
        <v>0</v>
      </c>
      <c r="L3637">
        <f t="shared" si="623"/>
        <v>319990442.84134513</v>
      </c>
      <c r="M3637">
        <f t="shared" si="624"/>
        <v>-162181616.60685813</v>
      </c>
      <c r="N3637">
        <f t="shared" si="625"/>
        <v>157808826.234487</v>
      </c>
      <c r="O3637">
        <f t="shared" si="626"/>
        <v>3.0831282471971555</v>
      </c>
    </row>
    <row r="3638" spans="1:15" x14ac:dyDescent="0.2">
      <c r="A3638" s="1">
        <v>45806</v>
      </c>
      <c r="B3638">
        <v>518.08000000000004</v>
      </c>
      <c r="C3638">
        <v>35</v>
      </c>
      <c r="D3638">
        <v>112.08</v>
      </c>
      <c r="E3638">
        <f t="shared" si="616"/>
        <v>-1438417.8856484091</v>
      </c>
      <c r="F3638">
        <f t="shared" si="617"/>
        <v>-161217876.6234737</v>
      </c>
      <c r="G3638">
        <f t="shared" si="618"/>
        <v>158772566.21787143</v>
      </c>
      <c r="H3638">
        <f t="shared" si="619"/>
        <v>3.0462040224678382</v>
      </c>
      <c r="I3638">
        <f t="shared" si="620"/>
        <v>-1438417.8856484091</v>
      </c>
      <c r="J3638">
        <f t="shared" si="621"/>
        <v>0</v>
      </c>
      <c r="K3638">
        <f t="shared" si="622"/>
        <v>0</v>
      </c>
      <c r="L3638">
        <f t="shared" si="623"/>
        <v>319990442.84134513</v>
      </c>
      <c r="M3638">
        <f t="shared" si="624"/>
        <v>-161217876.6234737</v>
      </c>
      <c r="N3638">
        <f t="shared" si="625"/>
        <v>158772566.21787143</v>
      </c>
      <c r="O3638">
        <f t="shared" si="626"/>
        <v>3.0462040224678382</v>
      </c>
    </row>
    <row r="3639" spans="1:15" x14ac:dyDescent="0.2">
      <c r="A3639" s="1">
        <v>45807</v>
      </c>
      <c r="B3639">
        <v>517.26</v>
      </c>
      <c r="C3639">
        <v>34.81</v>
      </c>
      <c r="D3639">
        <v>112.8</v>
      </c>
      <c r="E3639">
        <f t="shared" si="616"/>
        <v>-1438417.8856484091</v>
      </c>
      <c r="F3639">
        <f t="shared" si="617"/>
        <v>-162253537.50114053</v>
      </c>
      <c r="G3639">
        <f t="shared" si="618"/>
        <v>157736905.3402046</v>
      </c>
      <c r="H3639">
        <f t="shared" si="619"/>
        <v>3.0859018785336483</v>
      </c>
      <c r="I3639">
        <f t="shared" si="620"/>
        <v>-1438417.8856484091</v>
      </c>
      <c r="J3639">
        <f t="shared" si="621"/>
        <v>0</v>
      </c>
      <c r="K3639">
        <f t="shared" si="622"/>
        <v>0</v>
      </c>
      <c r="L3639">
        <f t="shared" si="623"/>
        <v>319990442.84134513</v>
      </c>
      <c r="M3639">
        <f t="shared" si="624"/>
        <v>-162253537.50114053</v>
      </c>
      <c r="N3639">
        <f t="shared" si="625"/>
        <v>157736905.3402046</v>
      </c>
      <c r="O3639">
        <f t="shared" si="626"/>
        <v>3.0859018785336483</v>
      </c>
    </row>
    <row r="3640" spans="1:15" x14ac:dyDescent="0.2">
      <c r="A3640" s="1">
        <v>45810</v>
      </c>
      <c r="B3640">
        <v>521.35</v>
      </c>
      <c r="C3640">
        <v>35.619999999999997</v>
      </c>
      <c r="D3640">
        <v>110.18</v>
      </c>
      <c r="E3640">
        <f t="shared" si="616"/>
        <v>-1438417.8856484091</v>
      </c>
      <c r="F3640">
        <f t="shared" si="617"/>
        <v>-158484882.64074174</v>
      </c>
      <c r="G3640">
        <f t="shared" si="618"/>
        <v>161505560.2006034</v>
      </c>
      <c r="H3640">
        <f t="shared" si="619"/>
        <v>2.9438902743142146</v>
      </c>
      <c r="I3640">
        <f t="shared" si="620"/>
        <v>-1465833.7284498401</v>
      </c>
      <c r="J3640">
        <f t="shared" si="621"/>
        <v>-27415.842801430961</v>
      </c>
      <c r="K3640">
        <f t="shared" si="622"/>
        <v>3020677.5598616633</v>
      </c>
      <c r="L3640">
        <f t="shared" si="623"/>
        <v>323011120.40120679</v>
      </c>
      <c r="M3640">
        <f t="shared" si="624"/>
        <v>-161505560.2006034</v>
      </c>
      <c r="N3640">
        <f t="shared" si="625"/>
        <v>161505560.2006034</v>
      </c>
      <c r="O3640">
        <f t="shared" si="626"/>
        <v>3</v>
      </c>
    </row>
    <row r="3641" spans="1:15" x14ac:dyDescent="0.2">
      <c r="A3641" s="1">
        <v>45811</v>
      </c>
      <c r="B3641">
        <v>525.41999999999996</v>
      </c>
      <c r="C3641">
        <v>36.450000000000003</v>
      </c>
      <c r="D3641">
        <v>107.61</v>
      </c>
      <c r="E3641">
        <f t="shared" si="616"/>
        <v>-1465833.7284498401</v>
      </c>
      <c r="F3641">
        <f t="shared" si="617"/>
        <v>-157738367.5184873</v>
      </c>
      <c r="G3641">
        <f t="shared" si="618"/>
        <v>165272752.88271949</v>
      </c>
      <c r="H3641">
        <f t="shared" si="619"/>
        <v>2.8632372505543233</v>
      </c>
      <c r="I3641">
        <f t="shared" si="620"/>
        <v>-1535849.3902306429</v>
      </c>
      <c r="J3641">
        <f t="shared" si="621"/>
        <v>-70015.661780802766</v>
      </c>
      <c r="K3641">
        <f t="shared" si="622"/>
        <v>7534385.3642321853</v>
      </c>
      <c r="L3641">
        <f t="shared" si="623"/>
        <v>330545505.76543897</v>
      </c>
      <c r="M3641">
        <f t="shared" si="624"/>
        <v>-165272752.88271949</v>
      </c>
      <c r="N3641">
        <f t="shared" si="625"/>
        <v>165272752.88271949</v>
      </c>
      <c r="O3641">
        <f t="shared" si="626"/>
        <v>3</v>
      </c>
    </row>
    <row r="3642" spans="1:15" x14ac:dyDescent="0.2">
      <c r="A3642" s="1">
        <v>45812</v>
      </c>
      <c r="B3642">
        <v>526.89</v>
      </c>
      <c r="C3642">
        <v>36.74</v>
      </c>
      <c r="D3642">
        <v>106.85</v>
      </c>
      <c r="E3642">
        <f t="shared" si="616"/>
        <v>-1535849.3902306429</v>
      </c>
      <c r="F3642">
        <f t="shared" si="617"/>
        <v>-164105507.34614417</v>
      </c>
      <c r="G3642">
        <f t="shared" si="618"/>
        <v>166439998.4192948</v>
      </c>
      <c r="H3642">
        <f t="shared" si="619"/>
        <v>2.9579219341146064</v>
      </c>
      <c r="I3642">
        <f t="shared" si="620"/>
        <v>-1557697.6922722959</v>
      </c>
      <c r="J3642">
        <f t="shared" si="621"/>
        <v>-21848.302041653078</v>
      </c>
      <c r="K3642">
        <f t="shared" si="622"/>
        <v>2334491.073150631</v>
      </c>
      <c r="L3642">
        <f t="shared" si="623"/>
        <v>332879996.83858961</v>
      </c>
      <c r="M3642">
        <f t="shared" si="624"/>
        <v>-166439998.4192948</v>
      </c>
      <c r="N3642">
        <f t="shared" si="625"/>
        <v>166439998.4192948</v>
      </c>
      <c r="O3642">
        <f t="shared" si="626"/>
        <v>3</v>
      </c>
    </row>
    <row r="3643" spans="1:15" x14ac:dyDescent="0.2">
      <c r="A3643" s="1">
        <v>45813</v>
      </c>
      <c r="B3643">
        <v>522.91999999999996</v>
      </c>
      <c r="C3643">
        <v>35.880000000000003</v>
      </c>
      <c r="D3643">
        <v>109.28</v>
      </c>
      <c r="E3643">
        <f t="shared" si="616"/>
        <v>-1557697.6922722959</v>
      </c>
      <c r="F3643">
        <f t="shared" si="617"/>
        <v>-170225203.81151649</v>
      </c>
      <c r="G3643">
        <f t="shared" si="618"/>
        <v>162654793.02707312</v>
      </c>
      <c r="H3643">
        <f t="shared" si="619"/>
        <v>3.139628423673626</v>
      </c>
      <c r="I3643">
        <f t="shared" si="620"/>
        <v>-1557697.6922722959</v>
      </c>
      <c r="J3643">
        <f t="shared" si="621"/>
        <v>0</v>
      </c>
      <c r="K3643">
        <f t="shared" si="622"/>
        <v>0</v>
      </c>
      <c r="L3643">
        <f t="shared" si="623"/>
        <v>332879996.83858961</v>
      </c>
      <c r="M3643">
        <f t="shared" si="624"/>
        <v>-170225203.81151649</v>
      </c>
      <c r="N3643">
        <f t="shared" si="625"/>
        <v>162654793.02707312</v>
      </c>
      <c r="O3643">
        <f t="shared" si="626"/>
        <v>3.139628423673626</v>
      </c>
    </row>
    <row r="3644" spans="1:15" x14ac:dyDescent="0.2">
      <c r="A3644" s="1">
        <v>45814</v>
      </c>
      <c r="B3644">
        <v>528.03</v>
      </c>
      <c r="C3644">
        <v>36.909999999999997</v>
      </c>
      <c r="D3644">
        <v>106.24</v>
      </c>
      <c r="E3644">
        <f t="shared" si="616"/>
        <v>-1557697.6922722959</v>
      </c>
      <c r="F3644">
        <f t="shared" si="617"/>
        <v>-165489802.82700872</v>
      </c>
      <c r="G3644">
        <f t="shared" si="618"/>
        <v>167390194.01158088</v>
      </c>
      <c r="H3644">
        <f t="shared" si="619"/>
        <v>2.965940815187047</v>
      </c>
      <c r="I3644">
        <f t="shared" si="620"/>
        <v>-1575585.4105005732</v>
      </c>
      <c r="J3644">
        <f t="shared" si="621"/>
        <v>-17887.718228277285</v>
      </c>
      <c r="K3644">
        <f t="shared" si="622"/>
        <v>1900391.1845721786</v>
      </c>
      <c r="L3644">
        <f t="shared" si="623"/>
        <v>334780388.02316177</v>
      </c>
      <c r="M3644">
        <f t="shared" si="624"/>
        <v>-167390194.01158088</v>
      </c>
      <c r="N3644">
        <f t="shared" si="625"/>
        <v>167390194.01158088</v>
      </c>
      <c r="O3644">
        <f t="shared" si="626"/>
        <v>3</v>
      </c>
    </row>
    <row r="3645" spans="1:15" x14ac:dyDescent="0.2">
      <c r="A3645" s="1">
        <v>45817</v>
      </c>
      <c r="B3645">
        <v>528.80999999999995</v>
      </c>
      <c r="C3645">
        <v>37.07</v>
      </c>
      <c r="D3645">
        <v>105.86</v>
      </c>
      <c r="E3645">
        <f t="shared" si="616"/>
        <v>-1575585.4105005732</v>
      </c>
      <c r="F3645">
        <f t="shared" si="617"/>
        <v>-166791471.55559069</v>
      </c>
      <c r="G3645">
        <f t="shared" si="618"/>
        <v>167988916.46757108</v>
      </c>
      <c r="H3645">
        <f t="shared" si="619"/>
        <v>2.9786156443444014</v>
      </c>
      <c r="I3645">
        <f t="shared" si="620"/>
        <v>-1586897.0004493773</v>
      </c>
      <c r="J3645">
        <f t="shared" si="621"/>
        <v>-11311.589948804118</v>
      </c>
      <c r="K3645">
        <f t="shared" si="622"/>
        <v>1197444.9119804038</v>
      </c>
      <c r="L3645">
        <f t="shared" si="623"/>
        <v>335977832.93514216</v>
      </c>
      <c r="M3645">
        <f t="shared" si="624"/>
        <v>-167988916.46757108</v>
      </c>
      <c r="N3645">
        <f t="shared" si="625"/>
        <v>167988916.46757108</v>
      </c>
      <c r="O3645">
        <f t="shared" si="626"/>
        <v>3</v>
      </c>
    </row>
    <row r="3646" spans="1:15" x14ac:dyDescent="0.2">
      <c r="A3646" s="1">
        <v>45818</v>
      </c>
      <c r="B3646">
        <v>532.30999999999995</v>
      </c>
      <c r="C3646">
        <v>37.79</v>
      </c>
      <c r="D3646">
        <v>103.67</v>
      </c>
      <c r="E3646">
        <f t="shared" si="616"/>
        <v>-1586897.0004493773</v>
      </c>
      <c r="F3646">
        <f t="shared" si="617"/>
        <v>-164513612.03658694</v>
      </c>
      <c r="G3646">
        <f t="shared" si="618"/>
        <v>171464220.89855522</v>
      </c>
      <c r="H3646">
        <f t="shared" si="619"/>
        <v>2.8783896344285052</v>
      </c>
      <c r="I3646">
        <f t="shared" si="620"/>
        <v>-1653942.5185545983</v>
      </c>
      <c r="J3646">
        <f t="shared" si="621"/>
        <v>-67045.518105220981</v>
      </c>
      <c r="K3646">
        <f t="shared" si="622"/>
        <v>6950608.8619682593</v>
      </c>
      <c r="L3646">
        <f t="shared" si="623"/>
        <v>342928441.79711044</v>
      </c>
      <c r="M3646">
        <f t="shared" si="624"/>
        <v>-171464220.89855522</v>
      </c>
      <c r="N3646">
        <f t="shared" si="625"/>
        <v>171464220.89855522</v>
      </c>
      <c r="O3646">
        <f t="shared" si="626"/>
        <v>3</v>
      </c>
    </row>
    <row r="3647" spans="1:15" x14ac:dyDescent="0.2">
      <c r="A3647" s="1">
        <v>45819</v>
      </c>
      <c r="B3647">
        <v>530.51</v>
      </c>
      <c r="C3647">
        <v>37.4</v>
      </c>
      <c r="D3647">
        <v>104.86</v>
      </c>
      <c r="E3647">
        <f t="shared" si="616"/>
        <v>-1653942.5185545983</v>
      </c>
      <c r="F3647">
        <f t="shared" si="617"/>
        <v>-173432412.49563518</v>
      </c>
      <c r="G3647">
        <f t="shared" si="618"/>
        <v>169496029.30147526</v>
      </c>
      <c r="H3647">
        <f t="shared" si="619"/>
        <v>3.069672131147541</v>
      </c>
      <c r="I3647">
        <f t="shared" si="620"/>
        <v>-1653942.5185545983</v>
      </c>
      <c r="J3647">
        <f t="shared" si="621"/>
        <v>0</v>
      </c>
      <c r="K3647">
        <f t="shared" si="622"/>
        <v>0</v>
      </c>
      <c r="L3647">
        <f t="shared" si="623"/>
        <v>342928441.79711044</v>
      </c>
      <c r="M3647">
        <f t="shared" si="624"/>
        <v>-173432412.49563518</v>
      </c>
      <c r="N3647">
        <f t="shared" si="625"/>
        <v>169496029.30147526</v>
      </c>
      <c r="O3647">
        <f t="shared" si="626"/>
        <v>3.069672131147541</v>
      </c>
    </row>
    <row r="3648" spans="1:15" x14ac:dyDescent="0.2">
      <c r="A3648" s="1">
        <v>45820</v>
      </c>
      <c r="B3648">
        <v>531.76</v>
      </c>
      <c r="C3648">
        <v>37.64</v>
      </c>
      <c r="D3648">
        <v>104.19</v>
      </c>
      <c r="E3648">
        <f t="shared" si="616"/>
        <v>-1653942.5185545983</v>
      </c>
      <c r="F3648">
        <f t="shared" si="617"/>
        <v>-172324271.0082036</v>
      </c>
      <c r="G3648">
        <f t="shared" si="618"/>
        <v>170604170.78890684</v>
      </c>
      <c r="H3648">
        <f t="shared" si="619"/>
        <v>3.0302472127968971</v>
      </c>
      <c r="I3648">
        <f t="shared" si="620"/>
        <v>-1653942.5185545983</v>
      </c>
      <c r="J3648">
        <f t="shared" si="621"/>
        <v>0</v>
      </c>
      <c r="K3648">
        <f t="shared" si="622"/>
        <v>0</v>
      </c>
      <c r="L3648">
        <f t="shared" si="623"/>
        <v>342928441.79711044</v>
      </c>
      <c r="M3648">
        <f t="shared" si="624"/>
        <v>-172324271.0082036</v>
      </c>
      <c r="N3648">
        <f t="shared" si="625"/>
        <v>170604170.78890684</v>
      </c>
      <c r="O3648">
        <f t="shared" si="626"/>
        <v>3.0302472127968971</v>
      </c>
    </row>
    <row r="3649" spans="1:15" x14ac:dyDescent="0.2">
      <c r="A3649" s="1">
        <v>45821</v>
      </c>
      <c r="B3649">
        <v>525.08000000000004</v>
      </c>
      <c r="C3649">
        <v>36.22</v>
      </c>
      <c r="D3649">
        <v>108.18</v>
      </c>
      <c r="E3649">
        <f t="shared" si="616"/>
        <v>-1653942.5185545983</v>
      </c>
      <c r="F3649">
        <f t="shared" si="617"/>
        <v>-178923501.65723646</v>
      </c>
      <c r="G3649">
        <f t="shared" si="618"/>
        <v>164004940.13987398</v>
      </c>
      <c r="H3649">
        <f t="shared" si="619"/>
        <v>3.272892295280355</v>
      </c>
      <c r="I3649">
        <f t="shared" si="620"/>
        <v>-1653942.5185545983</v>
      </c>
      <c r="J3649">
        <f t="shared" si="621"/>
        <v>0</v>
      </c>
      <c r="K3649">
        <f t="shared" si="622"/>
        <v>0</v>
      </c>
      <c r="L3649">
        <f t="shared" si="623"/>
        <v>342928441.79711044</v>
      </c>
      <c r="M3649">
        <f t="shared" si="624"/>
        <v>-178923501.65723646</v>
      </c>
      <c r="N3649">
        <f t="shared" si="625"/>
        <v>164004940.13987398</v>
      </c>
      <c r="O3649">
        <f t="shared" si="626"/>
        <v>3.272892295280355</v>
      </c>
    </row>
    <row r="3650" spans="1:15" x14ac:dyDescent="0.2">
      <c r="A3650" s="1">
        <v>45824</v>
      </c>
      <c r="B3650">
        <v>532.39</v>
      </c>
      <c r="C3650">
        <v>37.700000000000003</v>
      </c>
      <c r="D3650">
        <v>103.72</v>
      </c>
      <c r="E3650">
        <f t="shared" si="616"/>
        <v>-1653942.5185545983</v>
      </c>
      <c r="F3650">
        <f t="shared" si="617"/>
        <v>-171546918.02448294</v>
      </c>
      <c r="G3650">
        <f t="shared" si="618"/>
        <v>171381523.7726275</v>
      </c>
      <c r="H3650">
        <f t="shared" si="619"/>
        <v>3.002895193977996</v>
      </c>
      <c r="I3650">
        <f t="shared" si="620"/>
        <v>-1653942.5185545983</v>
      </c>
      <c r="J3650">
        <f t="shared" si="621"/>
        <v>0</v>
      </c>
      <c r="K3650">
        <f t="shared" si="622"/>
        <v>0</v>
      </c>
      <c r="L3650">
        <f t="shared" si="623"/>
        <v>342928441.79711044</v>
      </c>
      <c r="M3650">
        <f t="shared" si="624"/>
        <v>-171546918.02448294</v>
      </c>
      <c r="N3650">
        <f t="shared" si="625"/>
        <v>171381523.7726275</v>
      </c>
      <c r="O3650">
        <f t="shared" si="626"/>
        <v>3.002895193977996</v>
      </c>
    </row>
    <row r="3651" spans="1:15" x14ac:dyDescent="0.2">
      <c r="A3651" s="1">
        <v>45825</v>
      </c>
      <c r="B3651">
        <v>527.20000000000005</v>
      </c>
      <c r="C3651">
        <v>36.590000000000003</v>
      </c>
      <c r="D3651">
        <v>106.81</v>
      </c>
      <c r="E3651">
        <f t="shared" si="616"/>
        <v>-1653942.5185545983</v>
      </c>
      <c r="F3651">
        <f t="shared" si="617"/>
        <v>-176657600.40681666</v>
      </c>
      <c r="G3651">
        <f t="shared" si="618"/>
        <v>166270841.39029378</v>
      </c>
      <c r="H3651">
        <f t="shared" si="619"/>
        <v>3.1874067442554463</v>
      </c>
      <c r="I3651">
        <f t="shared" si="620"/>
        <v>-1653942.5185545983</v>
      </c>
      <c r="J3651">
        <f t="shared" si="621"/>
        <v>0</v>
      </c>
      <c r="K3651">
        <f t="shared" si="622"/>
        <v>0</v>
      </c>
      <c r="L3651">
        <f t="shared" si="623"/>
        <v>342928441.79711044</v>
      </c>
      <c r="M3651">
        <f t="shared" si="624"/>
        <v>-176657600.40681666</v>
      </c>
      <c r="N3651">
        <f t="shared" si="625"/>
        <v>166270841.39029378</v>
      </c>
      <c r="O3651">
        <f t="shared" si="626"/>
        <v>3.1874067442554463</v>
      </c>
    </row>
    <row r="3652" spans="1:15" x14ac:dyDescent="0.2">
      <c r="A3652" s="1">
        <v>45826</v>
      </c>
      <c r="B3652">
        <v>527.11</v>
      </c>
      <c r="C3652">
        <v>36.54</v>
      </c>
      <c r="D3652">
        <v>106.95</v>
      </c>
      <c r="E3652">
        <f t="shared" ref="E3652:E3715" si="627">I3651</f>
        <v>-1653942.5185545983</v>
      </c>
      <c r="F3652">
        <f t="shared" ref="F3652:F3715" si="628">E3652*D3652</f>
        <v>-176889152.35941431</v>
      </c>
      <c r="G3652">
        <f t="shared" ref="G3652:G3715" si="629">L3651+F3652</f>
        <v>166039289.43769613</v>
      </c>
      <c r="H3652">
        <f t="shared" ref="H3652:H3715" si="630">(3*(-F3652))/G3652</f>
        <v>3.1960354616993727</v>
      </c>
      <c r="I3652">
        <f t="shared" ref="I3652:I3715" si="631">IF(H3652&lt;3,-G3652/D3652,IF(H3652&gt;3.3,-(3.3/3)*G3652/D3652,E3652))</f>
        <v>-1653942.5185545983</v>
      </c>
      <c r="J3652">
        <f t="shared" ref="J3652:J3715" si="632">I3652-E3652</f>
        <v>0</v>
      </c>
      <c r="K3652">
        <f t="shared" ref="K3652:K3715" si="633">-(J3652*D3652)</f>
        <v>0</v>
      </c>
      <c r="L3652">
        <f t="shared" ref="L3652:L3715" si="634">L3651+K3652</f>
        <v>342928441.79711044</v>
      </c>
      <c r="M3652">
        <f t="shared" ref="M3652:M3715" si="635">I3652*D3652</f>
        <v>-176889152.35941431</v>
      </c>
      <c r="N3652">
        <f t="shared" ref="N3652:N3715" si="636">L3652+M3652</f>
        <v>166039289.43769613</v>
      </c>
      <c r="O3652">
        <f t="shared" ref="O3652:O3715" si="637">(3*(-M3652))/N3652</f>
        <v>3.1960354616993727</v>
      </c>
    </row>
    <row r="3653" spans="1:15" x14ac:dyDescent="0.2">
      <c r="A3653" s="1">
        <v>45828</v>
      </c>
      <c r="B3653">
        <v>524.95000000000005</v>
      </c>
      <c r="C3653">
        <v>36.03</v>
      </c>
      <c r="D3653">
        <v>108.52</v>
      </c>
      <c r="E3653">
        <f t="shared" si="627"/>
        <v>-1653942.5185545983</v>
      </c>
      <c r="F3653">
        <f t="shared" si="628"/>
        <v>-179485842.113545</v>
      </c>
      <c r="G3653">
        <f t="shared" si="629"/>
        <v>163442599.68356544</v>
      </c>
      <c r="H3653">
        <f t="shared" si="630"/>
        <v>3.2944748026715236</v>
      </c>
      <c r="I3653">
        <f t="shared" si="631"/>
        <v>-1653942.5185545983</v>
      </c>
      <c r="J3653">
        <f t="shared" si="632"/>
        <v>0</v>
      </c>
      <c r="K3653">
        <f t="shared" si="633"/>
        <v>0</v>
      </c>
      <c r="L3653">
        <f t="shared" si="634"/>
        <v>342928441.79711044</v>
      </c>
      <c r="M3653">
        <f t="shared" si="635"/>
        <v>-179485842.113545</v>
      </c>
      <c r="N3653">
        <f t="shared" si="636"/>
        <v>163442599.68356544</v>
      </c>
      <c r="O3653">
        <f t="shared" si="637"/>
        <v>3.2944748026715236</v>
      </c>
    </row>
    <row r="3654" spans="1:15" x14ac:dyDescent="0.2">
      <c r="A3654" s="1">
        <v>45831</v>
      </c>
      <c r="B3654">
        <v>530.35</v>
      </c>
      <c r="C3654">
        <v>37.15</v>
      </c>
      <c r="D3654">
        <v>105.14</v>
      </c>
      <c r="E3654">
        <f t="shared" si="627"/>
        <v>-1653942.5185545983</v>
      </c>
      <c r="F3654">
        <f t="shared" si="628"/>
        <v>-173895516.40083048</v>
      </c>
      <c r="G3654">
        <f t="shared" si="629"/>
        <v>169032925.39627996</v>
      </c>
      <c r="H3654">
        <f t="shared" si="630"/>
        <v>3.0863013698630133</v>
      </c>
      <c r="I3654">
        <f t="shared" si="631"/>
        <v>-1653942.5185545983</v>
      </c>
      <c r="J3654">
        <f t="shared" si="632"/>
        <v>0</v>
      </c>
      <c r="K3654">
        <f t="shared" si="633"/>
        <v>0</v>
      </c>
      <c r="L3654">
        <f t="shared" si="634"/>
        <v>342928441.79711044</v>
      </c>
      <c r="M3654">
        <f t="shared" si="635"/>
        <v>-173895516.40083048</v>
      </c>
      <c r="N3654">
        <f t="shared" si="636"/>
        <v>169032925.39627996</v>
      </c>
      <c r="O3654">
        <f t="shared" si="637"/>
        <v>3.0863013698630133</v>
      </c>
    </row>
    <row r="3655" spans="1:15" x14ac:dyDescent="0.2">
      <c r="A3655" s="1">
        <v>45832</v>
      </c>
      <c r="B3655">
        <v>538.46</v>
      </c>
      <c r="C3655">
        <v>38.840000000000003</v>
      </c>
      <c r="D3655">
        <v>100.34</v>
      </c>
      <c r="E3655">
        <f t="shared" si="627"/>
        <v>-1653942.5185545983</v>
      </c>
      <c r="F3655">
        <f t="shared" si="628"/>
        <v>-165956592.31176841</v>
      </c>
      <c r="G3655">
        <f t="shared" si="629"/>
        <v>176971849.48534203</v>
      </c>
      <c r="H3655">
        <f t="shared" si="630"/>
        <v>2.8132710280373834</v>
      </c>
      <c r="I3655">
        <f t="shared" si="631"/>
        <v>-1763721.8405953958</v>
      </c>
      <c r="J3655">
        <f t="shared" si="632"/>
        <v>-109779.32204079744</v>
      </c>
      <c r="K3655">
        <f t="shared" si="633"/>
        <v>11015257.173573615</v>
      </c>
      <c r="L3655">
        <f t="shared" si="634"/>
        <v>353943698.97068405</v>
      </c>
      <c r="M3655">
        <f t="shared" si="635"/>
        <v>-176971849.48534203</v>
      </c>
      <c r="N3655">
        <f t="shared" si="636"/>
        <v>176971849.48534203</v>
      </c>
      <c r="O3655">
        <f t="shared" si="637"/>
        <v>3</v>
      </c>
    </row>
    <row r="3656" spans="1:15" x14ac:dyDescent="0.2">
      <c r="A3656" s="1">
        <v>45833</v>
      </c>
      <c r="B3656">
        <v>539.84</v>
      </c>
      <c r="C3656">
        <v>39.14</v>
      </c>
      <c r="D3656">
        <v>99.61</v>
      </c>
      <c r="E3656">
        <f t="shared" si="627"/>
        <v>-1763721.8405953958</v>
      </c>
      <c r="F3656">
        <f t="shared" si="628"/>
        <v>-175684332.54170737</v>
      </c>
      <c r="G3656">
        <f t="shared" si="629"/>
        <v>178259366.42897668</v>
      </c>
      <c r="H3656">
        <f t="shared" si="630"/>
        <v>2.9566636984268322</v>
      </c>
      <c r="I3656">
        <f t="shared" si="631"/>
        <v>-1789572.9989858116</v>
      </c>
      <c r="J3656">
        <f t="shared" si="632"/>
        <v>-25851.158390415832</v>
      </c>
      <c r="K3656">
        <f t="shared" si="633"/>
        <v>2575033.8872693209</v>
      </c>
      <c r="L3656">
        <f t="shared" si="634"/>
        <v>356518732.85795337</v>
      </c>
      <c r="M3656">
        <f t="shared" si="635"/>
        <v>-178259366.42897668</v>
      </c>
      <c r="N3656">
        <f t="shared" si="636"/>
        <v>178259366.42897668</v>
      </c>
      <c r="O3656">
        <f t="shared" si="637"/>
        <v>3</v>
      </c>
    </row>
    <row r="3657" spans="1:15" x14ac:dyDescent="0.2">
      <c r="A3657" s="1">
        <v>45834</v>
      </c>
      <c r="B3657">
        <v>544.89</v>
      </c>
      <c r="C3657">
        <v>40.21</v>
      </c>
      <c r="D3657">
        <v>96.91</v>
      </c>
      <c r="E3657">
        <f t="shared" si="627"/>
        <v>-1789572.9989858116</v>
      </c>
      <c r="F3657">
        <f t="shared" si="628"/>
        <v>-173427519.33171499</v>
      </c>
      <c r="G3657">
        <f t="shared" si="629"/>
        <v>183091213.52623838</v>
      </c>
      <c r="H3657">
        <f t="shared" si="630"/>
        <v>2.8416577069690154</v>
      </c>
      <c r="I3657">
        <f t="shared" si="631"/>
        <v>-1889291.2344055143</v>
      </c>
      <c r="J3657">
        <f t="shared" si="632"/>
        <v>-99718.235419702716</v>
      </c>
      <c r="K3657">
        <f t="shared" si="633"/>
        <v>9663694.1945233904</v>
      </c>
      <c r="L3657">
        <f t="shared" si="634"/>
        <v>366182427.05247676</v>
      </c>
      <c r="M3657">
        <f t="shared" si="635"/>
        <v>-183091213.52623838</v>
      </c>
      <c r="N3657">
        <f t="shared" si="636"/>
        <v>183091213.52623838</v>
      </c>
      <c r="O3657">
        <f t="shared" si="637"/>
        <v>2.9999999999999996</v>
      </c>
    </row>
    <row r="3658" spans="1:15" x14ac:dyDescent="0.2">
      <c r="A3658" s="1">
        <v>45835</v>
      </c>
      <c r="B3658">
        <v>546.75</v>
      </c>
      <c r="C3658">
        <v>40.61</v>
      </c>
      <c r="D3658">
        <v>95.95</v>
      </c>
      <c r="E3658">
        <f t="shared" si="627"/>
        <v>-1889291.2344055143</v>
      </c>
      <c r="F3658">
        <f t="shared" si="628"/>
        <v>-181277493.94120911</v>
      </c>
      <c r="G3658">
        <f t="shared" si="629"/>
        <v>184904933.11126766</v>
      </c>
      <c r="H3658">
        <f t="shared" si="630"/>
        <v>2.9411464187187093</v>
      </c>
      <c r="I3658">
        <f t="shared" si="631"/>
        <v>-1927096.7494660516</v>
      </c>
      <c r="J3658">
        <f t="shared" si="632"/>
        <v>-37805.515060537262</v>
      </c>
      <c r="K3658">
        <f t="shared" si="633"/>
        <v>3627439.1700585503</v>
      </c>
      <c r="L3658">
        <f t="shared" si="634"/>
        <v>369809866.22253531</v>
      </c>
      <c r="M3658">
        <f t="shared" si="635"/>
        <v>-184904933.11126766</v>
      </c>
      <c r="N3658">
        <f t="shared" si="636"/>
        <v>184904933.11126766</v>
      </c>
      <c r="O3658">
        <f t="shared" si="637"/>
        <v>3</v>
      </c>
    </row>
    <row r="3659" spans="1:15" x14ac:dyDescent="0.2">
      <c r="A3659" s="1">
        <v>45838</v>
      </c>
      <c r="B3659">
        <v>550.29</v>
      </c>
      <c r="C3659">
        <v>41.4</v>
      </c>
      <c r="D3659">
        <v>94.17</v>
      </c>
      <c r="E3659">
        <f t="shared" si="627"/>
        <v>-1927096.7494660516</v>
      </c>
      <c r="F3659">
        <f t="shared" si="628"/>
        <v>-181474700.89721808</v>
      </c>
      <c r="G3659">
        <f t="shared" si="629"/>
        <v>188335165.32531723</v>
      </c>
      <c r="H3659">
        <f t="shared" si="630"/>
        <v>2.890719328762918</v>
      </c>
      <c r="I3659">
        <f t="shared" si="631"/>
        <v>-1999948.6601392932</v>
      </c>
      <c r="J3659">
        <f t="shared" si="632"/>
        <v>-72851.910673241597</v>
      </c>
      <c r="K3659">
        <f t="shared" si="633"/>
        <v>6860464.428099161</v>
      </c>
      <c r="L3659">
        <f t="shared" si="634"/>
        <v>376670330.65063447</v>
      </c>
      <c r="M3659">
        <f t="shared" si="635"/>
        <v>-188335165.32531723</v>
      </c>
      <c r="N3659">
        <f t="shared" si="636"/>
        <v>188335165.32531723</v>
      </c>
      <c r="O3659">
        <f t="shared" si="637"/>
        <v>3</v>
      </c>
    </row>
    <row r="3660" spans="1:15" x14ac:dyDescent="0.2">
      <c r="A3660" s="1">
        <v>45839</v>
      </c>
      <c r="B3660">
        <v>545.65</v>
      </c>
      <c r="C3660">
        <v>40.340000000000003</v>
      </c>
      <c r="D3660">
        <v>96.57</v>
      </c>
      <c r="E3660">
        <f t="shared" si="627"/>
        <v>-1999948.6601392932</v>
      </c>
      <c r="F3660">
        <f t="shared" si="628"/>
        <v>-193135042.10965154</v>
      </c>
      <c r="G3660">
        <f t="shared" si="629"/>
        <v>183535288.54098293</v>
      </c>
      <c r="H3660">
        <f t="shared" si="630"/>
        <v>3.1569140241909119</v>
      </c>
      <c r="I3660">
        <f t="shared" si="631"/>
        <v>-1999948.6601392932</v>
      </c>
      <c r="J3660">
        <f t="shared" si="632"/>
        <v>0</v>
      </c>
      <c r="K3660">
        <f t="shared" si="633"/>
        <v>0</v>
      </c>
      <c r="L3660">
        <f t="shared" si="634"/>
        <v>376670330.65063447</v>
      </c>
      <c r="M3660">
        <f t="shared" si="635"/>
        <v>-193135042.10965154</v>
      </c>
      <c r="N3660">
        <f t="shared" si="636"/>
        <v>183535288.54098293</v>
      </c>
      <c r="O3660">
        <f t="shared" si="637"/>
        <v>3.1569140241909119</v>
      </c>
    </row>
    <row r="3661" spans="1:15" x14ac:dyDescent="0.2">
      <c r="A3661" s="1">
        <v>45840</v>
      </c>
      <c r="B3661">
        <v>549.45000000000005</v>
      </c>
      <c r="C3661">
        <v>41.15</v>
      </c>
      <c r="D3661">
        <v>94.6</v>
      </c>
      <c r="E3661">
        <f t="shared" si="627"/>
        <v>-1999948.6601392932</v>
      </c>
      <c r="F3661">
        <f t="shared" si="628"/>
        <v>-189195143.24917713</v>
      </c>
      <c r="G3661">
        <f t="shared" si="629"/>
        <v>187475187.40145734</v>
      </c>
      <c r="H3661">
        <f t="shared" si="630"/>
        <v>3.0275229357798166</v>
      </c>
      <c r="I3661">
        <f t="shared" si="631"/>
        <v>-1999948.6601392932</v>
      </c>
      <c r="J3661">
        <f t="shared" si="632"/>
        <v>0</v>
      </c>
      <c r="K3661">
        <f t="shared" si="633"/>
        <v>0</v>
      </c>
      <c r="L3661">
        <f t="shared" si="634"/>
        <v>376670330.65063447</v>
      </c>
      <c r="M3661">
        <f t="shared" si="635"/>
        <v>-189195143.24917713</v>
      </c>
      <c r="N3661">
        <f t="shared" si="636"/>
        <v>187475187.40145734</v>
      </c>
      <c r="O3661">
        <f t="shared" si="637"/>
        <v>3.0275229357798166</v>
      </c>
    </row>
    <row r="3662" spans="1:15" x14ac:dyDescent="0.2">
      <c r="A3662" s="1">
        <v>45841</v>
      </c>
      <c r="B3662">
        <v>554.86</v>
      </c>
      <c r="C3662">
        <v>42.3</v>
      </c>
      <c r="D3662">
        <v>92.05</v>
      </c>
      <c r="E3662">
        <f t="shared" si="627"/>
        <v>-1999948.6601392932</v>
      </c>
      <c r="F3662">
        <f t="shared" si="628"/>
        <v>-184095274.16582194</v>
      </c>
      <c r="G3662">
        <f t="shared" si="629"/>
        <v>192575056.48481253</v>
      </c>
      <c r="H3662">
        <f t="shared" si="630"/>
        <v>2.8678990549382077</v>
      </c>
      <c r="I3662">
        <f t="shared" si="631"/>
        <v>-2092070.1410626022</v>
      </c>
      <c r="J3662">
        <f t="shared" si="632"/>
        <v>-92121.480923308991</v>
      </c>
      <c r="K3662">
        <f t="shared" si="633"/>
        <v>8479782.3189905919</v>
      </c>
      <c r="L3662">
        <f t="shared" si="634"/>
        <v>385150112.96962506</v>
      </c>
      <c r="M3662">
        <f t="shared" si="635"/>
        <v>-192575056.48481253</v>
      </c>
      <c r="N3662">
        <f t="shared" si="636"/>
        <v>192575056.48481253</v>
      </c>
      <c r="O3662">
        <f t="shared" si="637"/>
        <v>3</v>
      </c>
    </row>
    <row r="3663" spans="1:15" x14ac:dyDescent="0.2">
      <c r="A3663" s="1">
        <v>45845</v>
      </c>
      <c r="B3663">
        <v>550.67999999999995</v>
      </c>
      <c r="C3663">
        <v>41.36</v>
      </c>
      <c r="D3663">
        <v>94.12</v>
      </c>
      <c r="E3663">
        <f t="shared" si="627"/>
        <v>-2092070.1410626022</v>
      </c>
      <c r="F3663">
        <f t="shared" si="628"/>
        <v>-196905641.67681211</v>
      </c>
      <c r="G3663">
        <f t="shared" si="629"/>
        <v>188244471.29281294</v>
      </c>
      <c r="H3663">
        <f t="shared" si="630"/>
        <v>3.1380306734829957</v>
      </c>
      <c r="I3663">
        <f t="shared" si="631"/>
        <v>-2092070.1410626022</v>
      </c>
      <c r="J3663">
        <f t="shared" si="632"/>
        <v>0</v>
      </c>
      <c r="K3663">
        <f t="shared" si="633"/>
        <v>0</v>
      </c>
      <c r="L3663">
        <f t="shared" si="634"/>
        <v>385150112.96962506</v>
      </c>
      <c r="M3663">
        <f t="shared" si="635"/>
        <v>-196905641.67681211</v>
      </c>
      <c r="N3663">
        <f t="shared" si="636"/>
        <v>188244471.29281294</v>
      </c>
      <c r="O3663">
        <f t="shared" si="637"/>
        <v>3.1380306734829957</v>
      </c>
    </row>
    <row r="3664" spans="1:15" x14ac:dyDescent="0.2">
      <c r="A3664" s="1">
        <v>45846</v>
      </c>
      <c r="B3664">
        <v>550.99</v>
      </c>
      <c r="C3664">
        <v>41.41</v>
      </c>
      <c r="D3664">
        <v>93.98</v>
      </c>
      <c r="E3664">
        <f t="shared" si="627"/>
        <v>-2092070.1410626022</v>
      </c>
      <c r="F3664">
        <f t="shared" si="628"/>
        <v>-196612751.85706335</v>
      </c>
      <c r="G3664">
        <f t="shared" si="629"/>
        <v>188537361.1125617</v>
      </c>
      <c r="H3664">
        <f t="shared" si="630"/>
        <v>3.1284953395472708</v>
      </c>
      <c r="I3664">
        <f t="shared" si="631"/>
        <v>-2092070.1410626022</v>
      </c>
      <c r="J3664">
        <f t="shared" si="632"/>
        <v>0</v>
      </c>
      <c r="K3664">
        <f t="shared" si="633"/>
        <v>0</v>
      </c>
      <c r="L3664">
        <f t="shared" si="634"/>
        <v>385150112.96962506</v>
      </c>
      <c r="M3664">
        <f t="shared" si="635"/>
        <v>-196612751.85706335</v>
      </c>
      <c r="N3664">
        <f t="shared" si="636"/>
        <v>188537361.1125617</v>
      </c>
      <c r="O3664">
        <f t="shared" si="637"/>
        <v>3.1284953395472708</v>
      </c>
    </row>
    <row r="3665" spans="1:15" x14ac:dyDescent="0.2">
      <c r="A3665" s="1">
        <v>45847</v>
      </c>
      <c r="B3665">
        <v>554.89</v>
      </c>
      <c r="C3665">
        <v>42.27</v>
      </c>
      <c r="D3665">
        <v>92.05</v>
      </c>
      <c r="E3665">
        <f t="shared" si="627"/>
        <v>-2092070.1410626022</v>
      </c>
      <c r="F3665">
        <f t="shared" si="628"/>
        <v>-192575056.48481253</v>
      </c>
      <c r="G3665">
        <f t="shared" si="629"/>
        <v>192575056.48481253</v>
      </c>
      <c r="H3665">
        <f t="shared" si="630"/>
        <v>3</v>
      </c>
      <c r="I3665">
        <f t="shared" si="631"/>
        <v>-2092070.1410626022</v>
      </c>
      <c r="J3665">
        <f t="shared" si="632"/>
        <v>0</v>
      </c>
      <c r="K3665">
        <f t="shared" si="633"/>
        <v>0</v>
      </c>
      <c r="L3665">
        <f t="shared" si="634"/>
        <v>385150112.96962506</v>
      </c>
      <c r="M3665">
        <f t="shared" si="635"/>
        <v>-192575056.48481253</v>
      </c>
      <c r="N3665">
        <f t="shared" si="636"/>
        <v>192575056.48481253</v>
      </c>
      <c r="O3665">
        <f t="shared" si="637"/>
        <v>3</v>
      </c>
    </row>
    <row r="3666" spans="1:15" x14ac:dyDescent="0.2">
      <c r="A3666" s="1">
        <v>45848</v>
      </c>
      <c r="B3666">
        <v>554.09</v>
      </c>
      <c r="C3666">
        <v>42.07</v>
      </c>
      <c r="D3666">
        <v>92.44</v>
      </c>
      <c r="E3666">
        <f t="shared" si="627"/>
        <v>-2092070.1410626022</v>
      </c>
      <c r="F3666">
        <f t="shared" si="628"/>
        <v>-193390963.83982694</v>
      </c>
      <c r="G3666">
        <f t="shared" si="629"/>
        <v>191759149.12979811</v>
      </c>
      <c r="H3666">
        <f t="shared" si="630"/>
        <v>3.0255291293912285</v>
      </c>
      <c r="I3666">
        <f t="shared" si="631"/>
        <v>-2092070.1410626022</v>
      </c>
      <c r="J3666">
        <f t="shared" si="632"/>
        <v>0</v>
      </c>
      <c r="K3666">
        <f t="shared" si="633"/>
        <v>0</v>
      </c>
      <c r="L3666">
        <f t="shared" si="634"/>
        <v>385150112.96962506</v>
      </c>
      <c r="M3666">
        <f t="shared" si="635"/>
        <v>-193390963.83982694</v>
      </c>
      <c r="N3666">
        <f t="shared" si="636"/>
        <v>191759149.12979811</v>
      </c>
      <c r="O3666">
        <f t="shared" si="637"/>
        <v>3.0255291293912285</v>
      </c>
    </row>
    <row r="3667" spans="1:15" x14ac:dyDescent="0.2">
      <c r="A3667" s="1">
        <v>45849</v>
      </c>
      <c r="B3667">
        <v>552.85</v>
      </c>
      <c r="C3667">
        <v>41.75</v>
      </c>
      <c r="D3667">
        <v>93.21</v>
      </c>
      <c r="E3667">
        <f t="shared" si="627"/>
        <v>-2092070.1410626022</v>
      </c>
      <c r="F3667">
        <f t="shared" si="628"/>
        <v>-195001857.84844515</v>
      </c>
      <c r="G3667">
        <f t="shared" si="629"/>
        <v>190148255.12117991</v>
      </c>
      <c r="H3667">
        <f t="shared" si="630"/>
        <v>3.0765760809770049</v>
      </c>
      <c r="I3667">
        <f t="shared" si="631"/>
        <v>-2092070.1410626022</v>
      </c>
      <c r="J3667">
        <f t="shared" si="632"/>
        <v>0</v>
      </c>
      <c r="K3667">
        <f t="shared" si="633"/>
        <v>0</v>
      </c>
      <c r="L3667">
        <f t="shared" si="634"/>
        <v>385150112.96962506</v>
      </c>
      <c r="M3667">
        <f t="shared" si="635"/>
        <v>-195001857.84844515</v>
      </c>
      <c r="N3667">
        <f t="shared" si="636"/>
        <v>190148255.12117991</v>
      </c>
      <c r="O3667">
        <f t="shared" si="637"/>
        <v>3.0765760809770049</v>
      </c>
    </row>
    <row r="3668" spans="1:15" x14ac:dyDescent="0.2">
      <c r="A3668" s="1">
        <v>45852</v>
      </c>
      <c r="B3668">
        <v>554.85</v>
      </c>
      <c r="C3668">
        <v>42.2</v>
      </c>
      <c r="D3668">
        <v>92.29</v>
      </c>
      <c r="E3668">
        <f t="shared" si="627"/>
        <v>-2092070.1410626022</v>
      </c>
      <c r="F3668">
        <f t="shared" si="628"/>
        <v>-193077153.31866756</v>
      </c>
      <c r="G3668">
        <f t="shared" si="629"/>
        <v>192072959.65095749</v>
      </c>
      <c r="H3668">
        <f t="shared" si="630"/>
        <v>3.015684565951422</v>
      </c>
      <c r="I3668">
        <f t="shared" si="631"/>
        <v>-2092070.1410626022</v>
      </c>
      <c r="J3668">
        <f t="shared" si="632"/>
        <v>0</v>
      </c>
      <c r="K3668">
        <f t="shared" si="633"/>
        <v>0</v>
      </c>
      <c r="L3668">
        <f t="shared" si="634"/>
        <v>385150112.96962506</v>
      </c>
      <c r="M3668">
        <f t="shared" si="635"/>
        <v>-193077153.31866756</v>
      </c>
      <c r="N3668">
        <f t="shared" si="636"/>
        <v>192072959.65095749</v>
      </c>
      <c r="O3668">
        <f t="shared" si="637"/>
        <v>3.015684565951422</v>
      </c>
    </row>
    <row r="3669" spans="1:15" x14ac:dyDescent="0.2">
      <c r="A3669" s="1">
        <v>45853</v>
      </c>
      <c r="B3669">
        <v>555.36</v>
      </c>
      <c r="C3669">
        <v>42.31</v>
      </c>
      <c r="D3669">
        <v>92.05</v>
      </c>
      <c r="E3669">
        <f t="shared" si="627"/>
        <v>-2092070.1410626022</v>
      </c>
      <c r="F3669">
        <f t="shared" si="628"/>
        <v>-192575056.48481253</v>
      </c>
      <c r="G3669">
        <f t="shared" si="629"/>
        <v>192575056.48481253</v>
      </c>
      <c r="H3669">
        <f t="shared" si="630"/>
        <v>3</v>
      </c>
      <c r="I3669">
        <f t="shared" si="631"/>
        <v>-2092070.1410626022</v>
      </c>
      <c r="J3669">
        <f t="shared" si="632"/>
        <v>0</v>
      </c>
      <c r="K3669">
        <f t="shared" si="633"/>
        <v>0</v>
      </c>
      <c r="L3669">
        <f t="shared" si="634"/>
        <v>385150112.96962506</v>
      </c>
      <c r="M3669">
        <f t="shared" si="635"/>
        <v>-192575056.48481253</v>
      </c>
      <c r="N3669">
        <f t="shared" si="636"/>
        <v>192575056.48481253</v>
      </c>
      <c r="O3669">
        <f t="shared" si="637"/>
        <v>3</v>
      </c>
    </row>
    <row r="3670" spans="1:15" x14ac:dyDescent="0.2">
      <c r="A3670" s="1">
        <v>45854</v>
      </c>
      <c r="B3670">
        <v>555.92999999999995</v>
      </c>
      <c r="C3670">
        <v>42.43</v>
      </c>
      <c r="D3670">
        <v>91.76</v>
      </c>
      <c r="E3670">
        <f t="shared" si="627"/>
        <v>-2092070.1410626022</v>
      </c>
      <c r="F3670">
        <f t="shared" si="628"/>
        <v>-191968356.14390439</v>
      </c>
      <c r="G3670">
        <f t="shared" si="629"/>
        <v>193181756.82572067</v>
      </c>
      <c r="H3670">
        <f t="shared" si="630"/>
        <v>2.981156595191683</v>
      </c>
      <c r="I3670">
        <f t="shared" si="631"/>
        <v>-2105293.7753456915</v>
      </c>
      <c r="J3670">
        <f t="shared" si="632"/>
        <v>-13223.634283089312</v>
      </c>
      <c r="K3670">
        <f t="shared" si="633"/>
        <v>1213400.6818162752</v>
      </c>
      <c r="L3670">
        <f t="shared" si="634"/>
        <v>386363513.65144134</v>
      </c>
      <c r="M3670">
        <f t="shared" si="635"/>
        <v>-193181756.82572067</v>
      </c>
      <c r="N3670">
        <f t="shared" si="636"/>
        <v>193181756.82572067</v>
      </c>
      <c r="O3670">
        <f t="shared" si="637"/>
        <v>3</v>
      </c>
    </row>
    <row r="3671" spans="1:15" x14ac:dyDescent="0.2">
      <c r="A3671" s="1">
        <v>45855</v>
      </c>
      <c r="B3671">
        <v>560.42999999999995</v>
      </c>
      <c r="C3671">
        <v>43.42</v>
      </c>
      <c r="D3671">
        <v>89.6</v>
      </c>
      <c r="E3671">
        <f t="shared" si="627"/>
        <v>-2105293.7753456915</v>
      </c>
      <c r="F3671">
        <f t="shared" si="628"/>
        <v>-188634322.27097395</v>
      </c>
      <c r="G3671">
        <f t="shared" si="629"/>
        <v>197729191.38046739</v>
      </c>
      <c r="H3671">
        <f t="shared" si="630"/>
        <v>2.8620102214650762</v>
      </c>
      <c r="I3671">
        <f t="shared" si="631"/>
        <v>-2206799.0109427166</v>
      </c>
      <c r="J3671">
        <f t="shared" si="632"/>
        <v>-101505.23559702514</v>
      </c>
      <c r="K3671">
        <f t="shared" si="633"/>
        <v>9094869.1094934512</v>
      </c>
      <c r="L3671">
        <f t="shared" si="634"/>
        <v>395458382.76093477</v>
      </c>
      <c r="M3671">
        <f t="shared" si="635"/>
        <v>-197729191.38046739</v>
      </c>
      <c r="N3671">
        <f t="shared" si="636"/>
        <v>197729191.38046739</v>
      </c>
      <c r="O3671">
        <f t="shared" si="637"/>
        <v>3</v>
      </c>
    </row>
    <row r="3672" spans="1:15" x14ac:dyDescent="0.2">
      <c r="A3672" s="1">
        <v>45856</v>
      </c>
      <c r="B3672">
        <v>559.89</v>
      </c>
      <c r="C3672">
        <v>43.27</v>
      </c>
      <c r="D3672">
        <v>89.98</v>
      </c>
      <c r="E3672">
        <f t="shared" si="627"/>
        <v>-2206799.0109427166</v>
      </c>
      <c r="F3672">
        <f t="shared" si="628"/>
        <v>-198567775.00462565</v>
      </c>
      <c r="G3672">
        <f t="shared" si="629"/>
        <v>196890607.75630912</v>
      </c>
      <c r="H3672">
        <f t="shared" si="630"/>
        <v>3.0255548083389381</v>
      </c>
      <c r="I3672">
        <f t="shared" si="631"/>
        <v>-2206799.0109427166</v>
      </c>
      <c r="J3672">
        <f t="shared" si="632"/>
        <v>0</v>
      </c>
      <c r="K3672">
        <f t="shared" si="633"/>
        <v>0</v>
      </c>
      <c r="L3672">
        <f t="shared" si="634"/>
        <v>395458382.76093477</v>
      </c>
      <c r="M3672">
        <f t="shared" si="635"/>
        <v>-198567775.00462565</v>
      </c>
      <c r="N3672">
        <f t="shared" si="636"/>
        <v>196890607.75630912</v>
      </c>
      <c r="O3672">
        <f t="shared" si="637"/>
        <v>3.0255548083389381</v>
      </c>
    </row>
    <row r="3673" spans="1:15" x14ac:dyDescent="0.2">
      <c r="A3673" s="1">
        <v>45859</v>
      </c>
      <c r="B3673">
        <v>562.79</v>
      </c>
      <c r="C3673">
        <v>43.92</v>
      </c>
      <c r="D3673">
        <v>88.63</v>
      </c>
      <c r="E3673">
        <f t="shared" si="627"/>
        <v>-2206799.0109427166</v>
      </c>
      <c r="F3673">
        <f t="shared" si="628"/>
        <v>-195588596.33985296</v>
      </c>
      <c r="G3673">
        <f t="shared" si="629"/>
        <v>199869786.42108181</v>
      </c>
      <c r="H3673">
        <f t="shared" si="630"/>
        <v>2.9357403113613785</v>
      </c>
      <c r="I3673">
        <f t="shared" si="631"/>
        <v>-2255103.084972152</v>
      </c>
      <c r="J3673">
        <f t="shared" si="632"/>
        <v>-48304.074029435404</v>
      </c>
      <c r="K3673">
        <f t="shared" si="633"/>
        <v>4281190.0812288597</v>
      </c>
      <c r="L3673">
        <f t="shared" si="634"/>
        <v>399739572.84216362</v>
      </c>
      <c r="M3673">
        <f t="shared" si="635"/>
        <v>-199869786.42108181</v>
      </c>
      <c r="N3673">
        <f t="shared" si="636"/>
        <v>199869786.42108181</v>
      </c>
      <c r="O3673">
        <f t="shared" si="637"/>
        <v>3</v>
      </c>
    </row>
    <row r="3674" spans="1:15" x14ac:dyDescent="0.2">
      <c r="A3674" s="1">
        <v>45860</v>
      </c>
      <c r="B3674">
        <v>559.88</v>
      </c>
      <c r="C3674">
        <v>43.24</v>
      </c>
      <c r="D3674">
        <v>90.03</v>
      </c>
      <c r="E3674">
        <f t="shared" si="627"/>
        <v>-2255103.084972152</v>
      </c>
      <c r="F3674">
        <f t="shared" si="628"/>
        <v>-203026930.74004284</v>
      </c>
      <c r="G3674">
        <f t="shared" si="629"/>
        <v>196712642.10212079</v>
      </c>
      <c r="H3674">
        <f t="shared" si="630"/>
        <v>3.0962971454774739</v>
      </c>
      <c r="I3674">
        <f t="shared" si="631"/>
        <v>-2255103.084972152</v>
      </c>
      <c r="J3674">
        <f t="shared" si="632"/>
        <v>0</v>
      </c>
      <c r="K3674">
        <f t="shared" si="633"/>
        <v>0</v>
      </c>
      <c r="L3674">
        <f t="shared" si="634"/>
        <v>399739572.84216362</v>
      </c>
      <c r="M3674">
        <f t="shared" si="635"/>
        <v>-203026930.74004284</v>
      </c>
      <c r="N3674">
        <f t="shared" si="636"/>
        <v>196712642.10212079</v>
      </c>
      <c r="O3674">
        <f t="shared" si="637"/>
        <v>3.0962971454774739</v>
      </c>
    </row>
    <row r="3675" spans="1:15" x14ac:dyDescent="0.2">
      <c r="A3675" s="1">
        <v>45861</v>
      </c>
      <c r="B3675">
        <v>562.42999999999995</v>
      </c>
      <c r="C3675">
        <v>43.81</v>
      </c>
      <c r="D3675">
        <v>88.88</v>
      </c>
      <c r="E3675">
        <f t="shared" si="627"/>
        <v>-2255103.084972152</v>
      </c>
      <c r="F3675">
        <f t="shared" si="628"/>
        <v>-200433562.19232485</v>
      </c>
      <c r="G3675">
        <f t="shared" si="629"/>
        <v>199306010.64983878</v>
      </c>
      <c r="H3675">
        <f t="shared" si="630"/>
        <v>3.0169721656483364</v>
      </c>
      <c r="I3675">
        <f t="shared" si="631"/>
        <v>-2255103.084972152</v>
      </c>
      <c r="J3675">
        <f t="shared" si="632"/>
        <v>0</v>
      </c>
      <c r="K3675">
        <f t="shared" si="633"/>
        <v>0</v>
      </c>
      <c r="L3675">
        <f t="shared" si="634"/>
        <v>399739572.84216362</v>
      </c>
      <c r="M3675">
        <f t="shared" si="635"/>
        <v>-200433562.19232485</v>
      </c>
      <c r="N3675">
        <f t="shared" si="636"/>
        <v>199306010.64983878</v>
      </c>
      <c r="O3675">
        <f t="shared" si="637"/>
        <v>3.0169721656483364</v>
      </c>
    </row>
    <row r="3676" spans="1:15" x14ac:dyDescent="0.2">
      <c r="A3676" s="1">
        <v>45862</v>
      </c>
      <c r="B3676">
        <v>563.63</v>
      </c>
      <c r="C3676">
        <v>44.1</v>
      </c>
      <c r="D3676">
        <v>88.3</v>
      </c>
      <c r="E3676">
        <f t="shared" si="627"/>
        <v>-2255103.084972152</v>
      </c>
      <c r="F3676">
        <f t="shared" si="628"/>
        <v>-199125602.40304101</v>
      </c>
      <c r="G3676">
        <f t="shared" si="629"/>
        <v>200613970.43912262</v>
      </c>
      <c r="H3676">
        <f t="shared" si="630"/>
        <v>2.9777428057553958</v>
      </c>
      <c r="I3676">
        <f t="shared" si="631"/>
        <v>-2271958.8951203013</v>
      </c>
      <c r="J3676">
        <f t="shared" si="632"/>
        <v>-16855.810148149263</v>
      </c>
      <c r="K3676">
        <f t="shared" si="633"/>
        <v>1488368.03608158</v>
      </c>
      <c r="L3676">
        <f t="shared" si="634"/>
        <v>401227940.87824517</v>
      </c>
      <c r="M3676">
        <f t="shared" si="635"/>
        <v>-200613970.43912259</v>
      </c>
      <c r="N3676">
        <f t="shared" si="636"/>
        <v>200613970.43912259</v>
      </c>
      <c r="O3676">
        <f t="shared" si="637"/>
        <v>3</v>
      </c>
    </row>
    <row r="3677" spans="1:15" x14ac:dyDescent="0.2">
      <c r="A3677" s="1">
        <v>45863</v>
      </c>
      <c r="B3677">
        <v>564.99</v>
      </c>
      <c r="C3677">
        <v>44.35</v>
      </c>
      <c r="D3677">
        <v>87.82</v>
      </c>
      <c r="E3677">
        <f t="shared" si="627"/>
        <v>-2271958.8951203013</v>
      </c>
      <c r="F3677">
        <f t="shared" si="628"/>
        <v>-199523430.16946486</v>
      </c>
      <c r="G3677">
        <f t="shared" si="629"/>
        <v>201704510.70878032</v>
      </c>
      <c r="H3677">
        <f t="shared" si="630"/>
        <v>2.9675602613201177</v>
      </c>
      <c r="I3677">
        <f t="shared" si="631"/>
        <v>-2296794.7017624723</v>
      </c>
      <c r="J3677">
        <f t="shared" si="632"/>
        <v>-24835.806642170995</v>
      </c>
      <c r="K3677">
        <f t="shared" si="633"/>
        <v>2181080.5393154565</v>
      </c>
      <c r="L3677">
        <f t="shared" si="634"/>
        <v>403409021.41756064</v>
      </c>
      <c r="M3677">
        <f t="shared" si="635"/>
        <v>-201704510.70878029</v>
      </c>
      <c r="N3677">
        <f t="shared" si="636"/>
        <v>201704510.70878035</v>
      </c>
      <c r="O3677">
        <f t="shared" si="637"/>
        <v>2.9999999999999991</v>
      </c>
    </row>
    <row r="3678" spans="1:15" x14ac:dyDescent="0.2">
      <c r="A3678" s="1">
        <v>45866</v>
      </c>
      <c r="B3678">
        <v>566.75</v>
      </c>
      <c r="C3678">
        <v>44.78</v>
      </c>
      <c r="D3678">
        <v>87</v>
      </c>
      <c r="E3678">
        <f t="shared" si="627"/>
        <v>-2296794.7017624723</v>
      </c>
      <c r="F3678">
        <f t="shared" si="628"/>
        <v>-199821139.0533351</v>
      </c>
      <c r="G3678">
        <f t="shared" si="629"/>
        <v>203587882.36422554</v>
      </c>
      <c r="H3678">
        <f t="shared" si="630"/>
        <v>2.9444945848375457</v>
      </c>
      <c r="I3678">
        <f t="shared" si="631"/>
        <v>-2340090.6018876499</v>
      </c>
      <c r="J3678">
        <f t="shared" si="632"/>
        <v>-43295.900125177577</v>
      </c>
      <c r="K3678">
        <f t="shared" si="633"/>
        <v>3766743.3108904492</v>
      </c>
      <c r="L3678">
        <f t="shared" si="634"/>
        <v>407175764.72845107</v>
      </c>
      <c r="M3678">
        <f t="shared" si="635"/>
        <v>-203587882.36422554</v>
      </c>
      <c r="N3678">
        <f t="shared" si="636"/>
        <v>203587882.36422554</v>
      </c>
      <c r="O3678">
        <f t="shared" si="637"/>
        <v>3</v>
      </c>
    </row>
    <row r="3679" spans="1:15" x14ac:dyDescent="0.2">
      <c r="A3679" s="1">
        <v>45867</v>
      </c>
      <c r="B3679">
        <v>565.87</v>
      </c>
      <c r="C3679">
        <v>44.58</v>
      </c>
      <c r="D3679">
        <v>87.43</v>
      </c>
      <c r="E3679">
        <f t="shared" si="627"/>
        <v>-2340090.6018876499</v>
      </c>
      <c r="F3679">
        <f t="shared" si="628"/>
        <v>-204594121.32303724</v>
      </c>
      <c r="G3679">
        <f t="shared" si="629"/>
        <v>202581643.40541384</v>
      </c>
      <c r="H3679">
        <f t="shared" si="630"/>
        <v>3.0298024719879866</v>
      </c>
      <c r="I3679">
        <f t="shared" si="631"/>
        <v>-2340090.6018876499</v>
      </c>
      <c r="J3679">
        <f t="shared" si="632"/>
        <v>0</v>
      </c>
      <c r="K3679">
        <f t="shared" si="633"/>
        <v>0</v>
      </c>
      <c r="L3679">
        <f t="shared" si="634"/>
        <v>407175764.72845107</v>
      </c>
      <c r="M3679">
        <f t="shared" si="635"/>
        <v>-204594121.32303724</v>
      </c>
      <c r="N3679">
        <f t="shared" si="636"/>
        <v>202581643.40541384</v>
      </c>
      <c r="O3679">
        <f t="shared" si="637"/>
        <v>3.0298024719879866</v>
      </c>
    </row>
    <row r="3680" spans="1:15" x14ac:dyDescent="0.2">
      <c r="A3680" s="1">
        <v>45868</v>
      </c>
      <c r="B3680">
        <v>566.63</v>
      </c>
      <c r="C3680">
        <v>44.73</v>
      </c>
      <c r="D3680">
        <v>87.09</v>
      </c>
      <c r="E3680">
        <f t="shared" si="627"/>
        <v>-2340090.6018876499</v>
      </c>
      <c r="F3680">
        <f t="shared" si="628"/>
        <v>-203798490.51839542</v>
      </c>
      <c r="G3680">
        <f t="shared" si="629"/>
        <v>203377274.21005565</v>
      </c>
      <c r="H3680">
        <f t="shared" si="630"/>
        <v>3.0062133241284088</v>
      </c>
      <c r="I3680">
        <f t="shared" si="631"/>
        <v>-2340090.6018876499</v>
      </c>
      <c r="J3680">
        <f t="shared" si="632"/>
        <v>0</v>
      </c>
      <c r="K3680">
        <f t="shared" si="633"/>
        <v>0</v>
      </c>
      <c r="L3680">
        <f t="shared" si="634"/>
        <v>407175764.72845107</v>
      </c>
      <c r="M3680">
        <f t="shared" si="635"/>
        <v>-203798490.51839542</v>
      </c>
      <c r="N3680">
        <f t="shared" si="636"/>
        <v>203377274.21005565</v>
      </c>
      <c r="O3680">
        <f t="shared" si="637"/>
        <v>3.0062133241284088</v>
      </c>
    </row>
    <row r="3681" spans="1:15" x14ac:dyDescent="0.2">
      <c r="A3681" s="1">
        <v>45869</v>
      </c>
      <c r="B3681">
        <v>563.63</v>
      </c>
      <c r="C3681">
        <v>43.99</v>
      </c>
      <c r="D3681">
        <v>88.63</v>
      </c>
      <c r="E3681">
        <f t="shared" si="627"/>
        <v>-2340090.6018876499</v>
      </c>
      <c r="F3681">
        <f t="shared" si="628"/>
        <v>-207402230.04530239</v>
      </c>
      <c r="G3681">
        <f t="shared" si="629"/>
        <v>199773534.68314868</v>
      </c>
      <c r="H3681">
        <f t="shared" si="630"/>
        <v>3.1145601499355742</v>
      </c>
      <c r="I3681">
        <f t="shared" si="631"/>
        <v>-2340090.6018876499</v>
      </c>
      <c r="J3681">
        <f t="shared" si="632"/>
        <v>0</v>
      </c>
      <c r="K3681">
        <f t="shared" si="633"/>
        <v>0</v>
      </c>
      <c r="L3681">
        <f t="shared" si="634"/>
        <v>407175764.72845107</v>
      </c>
      <c r="M3681">
        <f t="shared" si="635"/>
        <v>-207402230.04530239</v>
      </c>
      <c r="N3681">
        <f t="shared" si="636"/>
        <v>199773534.68314868</v>
      </c>
      <c r="O3681">
        <f t="shared" si="637"/>
        <v>3.1145601499355742</v>
      </c>
    </row>
    <row r="3682" spans="1:15" x14ac:dyDescent="0.2">
      <c r="A3682" s="1">
        <v>45870</v>
      </c>
      <c r="B3682">
        <v>552.53</v>
      </c>
      <c r="C3682">
        <v>41.36</v>
      </c>
      <c r="D3682">
        <v>93.93</v>
      </c>
      <c r="E3682">
        <f t="shared" si="627"/>
        <v>-2340090.6018876499</v>
      </c>
      <c r="F3682">
        <f t="shared" si="628"/>
        <v>-219804710.23530698</v>
      </c>
      <c r="G3682">
        <f t="shared" si="629"/>
        <v>187371054.49314409</v>
      </c>
      <c r="H3682">
        <f t="shared" si="630"/>
        <v>3.5192956163357074</v>
      </c>
      <c r="I3682">
        <f t="shared" si="631"/>
        <v>-2194274.0332423984</v>
      </c>
      <c r="J3682">
        <f t="shared" si="632"/>
        <v>145816.56864525145</v>
      </c>
      <c r="K3682">
        <f t="shared" si="633"/>
        <v>-13696550.29284847</v>
      </c>
      <c r="L3682">
        <f t="shared" si="634"/>
        <v>393479214.43560261</v>
      </c>
      <c r="M3682">
        <f t="shared" si="635"/>
        <v>-206108159.94245851</v>
      </c>
      <c r="N3682">
        <f t="shared" si="636"/>
        <v>187371054.49314409</v>
      </c>
      <c r="O3682">
        <f t="shared" si="637"/>
        <v>3.3000000000000003</v>
      </c>
    </row>
    <row r="3683" spans="1:15" x14ac:dyDescent="0.2">
      <c r="A3683" s="1">
        <v>45873</v>
      </c>
      <c r="B3683">
        <v>562.72</v>
      </c>
      <c r="C3683">
        <v>43.62</v>
      </c>
      <c r="D3683">
        <v>88.78</v>
      </c>
      <c r="E3683">
        <f t="shared" si="627"/>
        <v>-2194274.0332423984</v>
      </c>
      <c r="F3683">
        <f t="shared" si="628"/>
        <v>-194807648.67126012</v>
      </c>
      <c r="G3683">
        <f t="shared" si="629"/>
        <v>198671565.76434249</v>
      </c>
      <c r="H3683">
        <f t="shared" si="630"/>
        <v>2.9416536974747718</v>
      </c>
      <c r="I3683">
        <f t="shared" si="631"/>
        <v>-2237796.4154577889</v>
      </c>
      <c r="J3683">
        <f t="shared" si="632"/>
        <v>-43522.382215390448</v>
      </c>
      <c r="K3683">
        <f t="shared" si="633"/>
        <v>3863917.0930823642</v>
      </c>
      <c r="L3683">
        <f t="shared" si="634"/>
        <v>397343131.52868497</v>
      </c>
      <c r="M3683">
        <f t="shared" si="635"/>
        <v>-198671565.76434249</v>
      </c>
      <c r="N3683">
        <f t="shared" si="636"/>
        <v>198671565.76434249</v>
      </c>
      <c r="O3683">
        <f t="shared" si="637"/>
        <v>2.9999999999999996</v>
      </c>
    </row>
    <row r="3684" spans="1:15" x14ac:dyDescent="0.2">
      <c r="A3684" s="1">
        <v>45874</v>
      </c>
      <c r="B3684">
        <v>558.9</v>
      </c>
      <c r="C3684">
        <v>42.71</v>
      </c>
      <c r="D3684">
        <v>90.66</v>
      </c>
      <c r="E3684">
        <f t="shared" si="627"/>
        <v>-2237796.4154577889</v>
      </c>
      <c r="F3684">
        <f t="shared" si="628"/>
        <v>-202878623.02540314</v>
      </c>
      <c r="G3684">
        <f t="shared" si="629"/>
        <v>194464508.50328183</v>
      </c>
      <c r="H3684">
        <f t="shared" si="630"/>
        <v>3.1298043728423477</v>
      </c>
      <c r="I3684">
        <f t="shared" si="631"/>
        <v>-2237796.4154577889</v>
      </c>
      <c r="J3684">
        <f t="shared" si="632"/>
        <v>0</v>
      </c>
      <c r="K3684">
        <f t="shared" si="633"/>
        <v>0</v>
      </c>
      <c r="L3684">
        <f t="shared" si="634"/>
        <v>397343131.52868497</v>
      </c>
      <c r="M3684">
        <f t="shared" si="635"/>
        <v>-202878623.02540314</v>
      </c>
      <c r="N3684">
        <f t="shared" si="636"/>
        <v>194464508.50328183</v>
      </c>
      <c r="O3684">
        <f t="shared" si="637"/>
        <v>3.1298043728423477</v>
      </c>
    </row>
    <row r="3685" spans="1:15" x14ac:dyDescent="0.2">
      <c r="A3685" s="1">
        <v>45875</v>
      </c>
      <c r="B3685">
        <v>565.92999999999995</v>
      </c>
      <c r="C3685">
        <v>44.31</v>
      </c>
      <c r="D3685">
        <v>87.24</v>
      </c>
      <c r="E3685">
        <f t="shared" si="627"/>
        <v>-2237796.4154577889</v>
      </c>
      <c r="F3685">
        <f t="shared" si="628"/>
        <v>-195225359.28453749</v>
      </c>
      <c r="G3685">
        <f t="shared" si="629"/>
        <v>202117772.24414748</v>
      </c>
      <c r="H3685">
        <f t="shared" si="630"/>
        <v>2.8976970770593442</v>
      </c>
      <c r="I3685">
        <f t="shared" si="631"/>
        <v>-2316801.6075670277</v>
      </c>
      <c r="J3685">
        <f t="shared" si="632"/>
        <v>-79005.192109238822</v>
      </c>
      <c r="K3685">
        <f t="shared" si="633"/>
        <v>6892412.9596099947</v>
      </c>
      <c r="L3685">
        <f t="shared" si="634"/>
        <v>404235544.48829496</v>
      </c>
      <c r="M3685">
        <f t="shared" si="635"/>
        <v>-202117772.24414748</v>
      </c>
      <c r="N3685">
        <f t="shared" si="636"/>
        <v>202117772.24414748</v>
      </c>
      <c r="O3685">
        <f t="shared" si="637"/>
        <v>2.9999999999999996</v>
      </c>
    </row>
    <row r="3686" spans="1:15" x14ac:dyDescent="0.2">
      <c r="A3686" s="1">
        <v>45876</v>
      </c>
      <c r="B3686">
        <v>567.85</v>
      </c>
      <c r="C3686">
        <v>44.76</v>
      </c>
      <c r="D3686">
        <v>86.37</v>
      </c>
      <c r="E3686">
        <f t="shared" si="627"/>
        <v>-2316801.6075670277</v>
      </c>
      <c r="F3686">
        <f t="shared" si="628"/>
        <v>-200102154.84556419</v>
      </c>
      <c r="G3686">
        <f t="shared" si="629"/>
        <v>204133389.64273077</v>
      </c>
      <c r="H3686">
        <f t="shared" si="630"/>
        <v>2.940755873340144</v>
      </c>
      <c r="I3686">
        <f t="shared" si="631"/>
        <v>-2363475.6239751158</v>
      </c>
      <c r="J3686">
        <f t="shared" si="632"/>
        <v>-46674.016408088151</v>
      </c>
      <c r="K3686">
        <f t="shared" si="633"/>
        <v>4031234.7971665738</v>
      </c>
      <c r="L3686">
        <f t="shared" si="634"/>
        <v>408266779.28546154</v>
      </c>
      <c r="M3686">
        <f t="shared" si="635"/>
        <v>-204133389.64273077</v>
      </c>
      <c r="N3686">
        <f t="shared" si="636"/>
        <v>204133389.64273077</v>
      </c>
      <c r="O3686">
        <f t="shared" si="637"/>
        <v>3.0000000000000004</v>
      </c>
    </row>
    <row r="3687" spans="1:15" x14ac:dyDescent="0.2">
      <c r="A3687" s="1">
        <v>45877</v>
      </c>
      <c r="B3687">
        <v>573.15</v>
      </c>
      <c r="C3687">
        <v>45.96</v>
      </c>
      <c r="D3687">
        <v>84.11</v>
      </c>
      <c r="E3687">
        <f t="shared" si="627"/>
        <v>-2363475.6239751158</v>
      </c>
      <c r="F3687">
        <f t="shared" si="628"/>
        <v>-198791934.73254699</v>
      </c>
      <c r="G3687">
        <f t="shared" si="629"/>
        <v>209474844.55291456</v>
      </c>
      <c r="H3687">
        <f t="shared" si="630"/>
        <v>2.8470044003159192</v>
      </c>
      <c r="I3687">
        <f t="shared" si="631"/>
        <v>-2490486.7976805917</v>
      </c>
      <c r="J3687">
        <f t="shared" si="632"/>
        <v>-127011.17370547587</v>
      </c>
      <c r="K3687">
        <f t="shared" si="633"/>
        <v>10682909.820367575</v>
      </c>
      <c r="L3687">
        <f t="shared" si="634"/>
        <v>418949689.10582912</v>
      </c>
      <c r="M3687">
        <f t="shared" si="635"/>
        <v>-209474844.55291456</v>
      </c>
      <c r="N3687">
        <f t="shared" si="636"/>
        <v>209474844.55291456</v>
      </c>
      <c r="O3687">
        <f t="shared" si="637"/>
        <v>2.9999999999999996</v>
      </c>
    </row>
    <row r="3688" spans="1:15" x14ac:dyDescent="0.2">
      <c r="A3688" s="1">
        <v>45880</v>
      </c>
      <c r="B3688">
        <v>571.45000000000005</v>
      </c>
      <c r="C3688">
        <v>45.56</v>
      </c>
      <c r="D3688">
        <v>84.98</v>
      </c>
      <c r="E3688">
        <f t="shared" si="627"/>
        <v>-2490486.7976805917</v>
      </c>
      <c r="F3688">
        <f t="shared" si="628"/>
        <v>-211641568.06689671</v>
      </c>
      <c r="G3688">
        <f t="shared" si="629"/>
        <v>207308121.03893241</v>
      </c>
      <c r="H3688">
        <f t="shared" si="630"/>
        <v>3.0627102354637206</v>
      </c>
      <c r="I3688">
        <f t="shared" si="631"/>
        <v>-2490486.7976805917</v>
      </c>
      <c r="J3688">
        <f t="shared" si="632"/>
        <v>0</v>
      </c>
      <c r="K3688">
        <f t="shared" si="633"/>
        <v>0</v>
      </c>
      <c r="L3688">
        <f t="shared" si="634"/>
        <v>418949689.10582912</v>
      </c>
      <c r="M3688">
        <f t="shared" si="635"/>
        <v>-211641568.06689671</v>
      </c>
      <c r="N3688">
        <f t="shared" si="636"/>
        <v>207308121.03893241</v>
      </c>
      <c r="O3688">
        <f t="shared" si="637"/>
        <v>3.0627102354637206</v>
      </c>
    </row>
    <row r="3689" spans="1:15" x14ac:dyDescent="0.2">
      <c r="A3689" s="1">
        <v>45881</v>
      </c>
      <c r="B3689">
        <v>578.63</v>
      </c>
      <c r="C3689">
        <v>47.24</v>
      </c>
      <c r="D3689">
        <v>81.709999999999994</v>
      </c>
      <c r="E3689">
        <f t="shared" si="627"/>
        <v>-2490486.7976805917</v>
      </c>
      <c r="F3689">
        <f t="shared" si="628"/>
        <v>-203497676.23848113</v>
      </c>
      <c r="G3689">
        <f t="shared" si="629"/>
        <v>215452012.86734799</v>
      </c>
      <c r="H3689">
        <f t="shared" si="630"/>
        <v>2.8335452548838282</v>
      </c>
      <c r="I3689">
        <f t="shared" si="631"/>
        <v>-2636788.8002367886</v>
      </c>
      <c r="J3689">
        <f t="shared" si="632"/>
        <v>-146302.00255619688</v>
      </c>
      <c r="K3689">
        <f t="shared" si="633"/>
        <v>11954336.628866846</v>
      </c>
      <c r="L3689">
        <f t="shared" si="634"/>
        <v>430904025.73469597</v>
      </c>
      <c r="M3689">
        <f t="shared" si="635"/>
        <v>-215452012.86734799</v>
      </c>
      <c r="N3689">
        <f t="shared" si="636"/>
        <v>215452012.86734799</v>
      </c>
      <c r="O3689">
        <f t="shared" si="637"/>
        <v>3</v>
      </c>
    </row>
    <row r="3690" spans="1:15" x14ac:dyDescent="0.2">
      <c r="A3690" s="1">
        <v>45882</v>
      </c>
      <c r="B3690">
        <v>578.91999999999996</v>
      </c>
      <c r="C3690">
        <v>47.31</v>
      </c>
      <c r="D3690">
        <v>81.61</v>
      </c>
      <c r="E3690">
        <f t="shared" si="627"/>
        <v>-2636788.8002367886</v>
      </c>
      <c r="F3690">
        <f t="shared" si="628"/>
        <v>-215188333.98732433</v>
      </c>
      <c r="G3690">
        <f t="shared" si="629"/>
        <v>215715691.74737164</v>
      </c>
      <c r="H3690">
        <f t="shared" si="630"/>
        <v>2.992665933259993</v>
      </c>
      <c r="I3690">
        <f t="shared" si="631"/>
        <v>-2643250.7259817626</v>
      </c>
      <c r="J3690">
        <f t="shared" si="632"/>
        <v>-6461.9257449740544</v>
      </c>
      <c r="K3690">
        <f t="shared" si="633"/>
        <v>527357.76004733262</v>
      </c>
      <c r="L3690">
        <f t="shared" si="634"/>
        <v>431431383.49474329</v>
      </c>
      <c r="M3690">
        <f t="shared" si="635"/>
        <v>-215715691.74737164</v>
      </c>
      <c r="N3690">
        <f t="shared" si="636"/>
        <v>215715691.74737164</v>
      </c>
      <c r="O3690">
        <f t="shared" si="637"/>
        <v>3</v>
      </c>
    </row>
    <row r="3691" spans="1:15" x14ac:dyDescent="0.2">
      <c r="A3691" s="1">
        <v>45883</v>
      </c>
      <c r="B3691">
        <v>578.47</v>
      </c>
      <c r="C3691">
        <v>47.18</v>
      </c>
      <c r="D3691">
        <v>81.849999999999994</v>
      </c>
      <c r="E3691">
        <f t="shared" si="627"/>
        <v>-2643250.7259817626</v>
      </c>
      <c r="F3691">
        <f t="shared" si="628"/>
        <v>-216350071.92160726</v>
      </c>
      <c r="G3691">
        <f t="shared" si="629"/>
        <v>215081311.57313603</v>
      </c>
      <c r="H3691">
        <f t="shared" si="630"/>
        <v>3.0176969399041411</v>
      </c>
      <c r="I3691">
        <f t="shared" si="631"/>
        <v>-2643250.7259817626</v>
      </c>
      <c r="J3691">
        <f t="shared" si="632"/>
        <v>0</v>
      </c>
      <c r="K3691">
        <f t="shared" si="633"/>
        <v>0</v>
      </c>
      <c r="L3691">
        <f t="shared" si="634"/>
        <v>431431383.49474329</v>
      </c>
      <c r="M3691">
        <f t="shared" si="635"/>
        <v>-216350071.92160726</v>
      </c>
      <c r="N3691">
        <f t="shared" si="636"/>
        <v>215081311.57313603</v>
      </c>
      <c r="O3691">
        <f t="shared" si="637"/>
        <v>3.0176969399041411</v>
      </c>
    </row>
    <row r="3692" spans="1:15" x14ac:dyDescent="0.2">
      <c r="A3692" s="1">
        <v>45884</v>
      </c>
      <c r="B3692">
        <v>575.92999999999995</v>
      </c>
      <c r="C3692">
        <v>46.51</v>
      </c>
      <c r="D3692">
        <v>83.1</v>
      </c>
      <c r="E3692">
        <f t="shared" si="627"/>
        <v>-2643250.7259817626</v>
      </c>
      <c r="F3692">
        <f t="shared" si="628"/>
        <v>-219654135.32908446</v>
      </c>
      <c r="G3692">
        <f t="shared" si="629"/>
        <v>211777248.16565883</v>
      </c>
      <c r="H3692">
        <f t="shared" si="630"/>
        <v>3.1115826260609083</v>
      </c>
      <c r="I3692">
        <f t="shared" si="631"/>
        <v>-2643250.7259817626</v>
      </c>
      <c r="J3692">
        <f t="shared" si="632"/>
        <v>0</v>
      </c>
      <c r="K3692">
        <f t="shared" si="633"/>
        <v>0</v>
      </c>
      <c r="L3692">
        <f t="shared" si="634"/>
        <v>431431383.49474329</v>
      </c>
      <c r="M3692">
        <f t="shared" si="635"/>
        <v>-219654135.32908446</v>
      </c>
      <c r="N3692">
        <f t="shared" si="636"/>
        <v>211777248.16565883</v>
      </c>
      <c r="O3692">
        <f t="shared" si="637"/>
        <v>3.1115826260609083</v>
      </c>
    </row>
    <row r="3693" spans="1:15" x14ac:dyDescent="0.2">
      <c r="A3693" s="1">
        <v>45887</v>
      </c>
      <c r="B3693">
        <v>575.70000000000005</v>
      </c>
      <c r="C3693">
        <v>46.45</v>
      </c>
      <c r="D3693">
        <v>83.2</v>
      </c>
      <c r="E3693">
        <f t="shared" si="627"/>
        <v>-2643250.7259817626</v>
      </c>
      <c r="F3693">
        <f t="shared" si="628"/>
        <v>-219918460.40168265</v>
      </c>
      <c r="G3693">
        <f t="shared" si="629"/>
        <v>211512923.09306064</v>
      </c>
      <c r="H3693">
        <f t="shared" si="630"/>
        <v>3.1192201949512621</v>
      </c>
      <c r="I3693">
        <f t="shared" si="631"/>
        <v>-2643250.7259817626</v>
      </c>
      <c r="J3693">
        <f t="shared" si="632"/>
        <v>0</v>
      </c>
      <c r="K3693">
        <f t="shared" si="633"/>
        <v>0</v>
      </c>
      <c r="L3693">
        <f t="shared" si="634"/>
        <v>431431383.49474329</v>
      </c>
      <c r="M3693">
        <f t="shared" si="635"/>
        <v>-219918460.40168265</v>
      </c>
      <c r="N3693">
        <f t="shared" si="636"/>
        <v>211512923.09306064</v>
      </c>
      <c r="O3693">
        <f t="shared" si="637"/>
        <v>3.1192201949512621</v>
      </c>
    </row>
    <row r="3694" spans="1:15" x14ac:dyDescent="0.2">
      <c r="A3694" s="1">
        <v>45888</v>
      </c>
      <c r="B3694">
        <v>567.89</v>
      </c>
      <c r="C3694">
        <v>44.56</v>
      </c>
      <c r="D3694">
        <v>86.61</v>
      </c>
      <c r="E3694">
        <f t="shared" si="627"/>
        <v>-2643250.7259817626</v>
      </c>
      <c r="F3694">
        <f t="shared" si="628"/>
        <v>-228931945.37728047</v>
      </c>
      <c r="G3694">
        <f t="shared" si="629"/>
        <v>202499438.11746281</v>
      </c>
      <c r="H3694">
        <f t="shared" si="630"/>
        <v>3.3915937867119181</v>
      </c>
      <c r="I3694">
        <f t="shared" si="631"/>
        <v>-2571866.7813094221</v>
      </c>
      <c r="J3694">
        <f t="shared" si="632"/>
        <v>71383.944672340527</v>
      </c>
      <c r="K3694">
        <f t="shared" si="633"/>
        <v>-6182563.4480714127</v>
      </c>
      <c r="L3694">
        <f t="shared" si="634"/>
        <v>425248820.04667187</v>
      </c>
      <c r="M3694">
        <f t="shared" si="635"/>
        <v>-222749381.92920905</v>
      </c>
      <c r="N3694">
        <f t="shared" si="636"/>
        <v>202499438.11746281</v>
      </c>
      <c r="O3694">
        <f t="shared" si="637"/>
        <v>3.3</v>
      </c>
    </row>
    <row r="3695" spans="1:15" x14ac:dyDescent="0.2">
      <c r="A3695" s="1">
        <v>45889</v>
      </c>
      <c r="B3695">
        <v>564.52</v>
      </c>
      <c r="C3695">
        <v>43.74</v>
      </c>
      <c r="D3695">
        <v>88.2</v>
      </c>
      <c r="E3695">
        <f t="shared" si="627"/>
        <v>-2571866.7813094221</v>
      </c>
      <c r="F3695">
        <f t="shared" si="628"/>
        <v>-226838650.11149102</v>
      </c>
      <c r="G3695">
        <f t="shared" si="629"/>
        <v>198410169.93518084</v>
      </c>
      <c r="H3695">
        <f t="shared" si="630"/>
        <v>3.4298440979955451</v>
      </c>
      <c r="I3695">
        <f t="shared" si="631"/>
        <v>-2474503.2531598513</v>
      </c>
      <c r="J3695">
        <f t="shared" si="632"/>
        <v>97363.528149570804</v>
      </c>
      <c r="K3695">
        <f t="shared" si="633"/>
        <v>-8587463.1827921458</v>
      </c>
      <c r="L3695">
        <f t="shared" si="634"/>
        <v>416661356.86387974</v>
      </c>
      <c r="M3695">
        <f t="shared" si="635"/>
        <v>-218251186.9286989</v>
      </c>
      <c r="N3695">
        <f t="shared" si="636"/>
        <v>198410169.93518084</v>
      </c>
      <c r="O3695">
        <f t="shared" si="637"/>
        <v>3.2999999999999994</v>
      </c>
    </row>
    <row r="3696" spans="1:15" x14ac:dyDescent="0.2">
      <c r="A3696" s="1">
        <v>45890</v>
      </c>
      <c r="B3696">
        <v>561.9</v>
      </c>
      <c r="C3696">
        <v>43.14</v>
      </c>
      <c r="D3696">
        <v>89.45</v>
      </c>
      <c r="E3696">
        <f t="shared" si="627"/>
        <v>-2474503.2531598513</v>
      </c>
      <c r="F3696">
        <f t="shared" si="628"/>
        <v>-221344315.99514872</v>
      </c>
      <c r="G3696">
        <f t="shared" si="629"/>
        <v>195317040.86873102</v>
      </c>
      <c r="H3696">
        <f t="shared" si="630"/>
        <v>3.3997696515980422</v>
      </c>
      <c r="I3696">
        <f t="shared" si="631"/>
        <v>-2401886.4723935616</v>
      </c>
      <c r="J3696">
        <f t="shared" si="632"/>
        <v>72616.780766289681</v>
      </c>
      <c r="K3696">
        <f t="shared" si="633"/>
        <v>-6495571.0395446122</v>
      </c>
      <c r="L3696">
        <f t="shared" si="634"/>
        <v>410165785.8243351</v>
      </c>
      <c r="M3696">
        <f t="shared" si="635"/>
        <v>-214848744.95560411</v>
      </c>
      <c r="N3696">
        <f t="shared" si="636"/>
        <v>195317040.86873099</v>
      </c>
      <c r="O3696">
        <f t="shared" si="637"/>
        <v>3.3000000000000003</v>
      </c>
    </row>
    <row r="3697" spans="1:15" x14ac:dyDescent="0.2">
      <c r="A3697" s="1">
        <v>45891</v>
      </c>
      <c r="B3697">
        <v>570.57000000000005</v>
      </c>
      <c r="C3697">
        <v>45.08</v>
      </c>
      <c r="D3697">
        <v>85.41</v>
      </c>
      <c r="E3697">
        <f t="shared" si="627"/>
        <v>-2401886.4723935616</v>
      </c>
      <c r="F3697">
        <f t="shared" si="628"/>
        <v>-205145123.6071341</v>
      </c>
      <c r="G3697">
        <f t="shared" si="629"/>
        <v>205020662.21720099</v>
      </c>
      <c r="H3697">
        <f t="shared" si="630"/>
        <v>3.001821202632756</v>
      </c>
      <c r="I3697">
        <f t="shared" si="631"/>
        <v>-2401886.4723935616</v>
      </c>
      <c r="J3697">
        <f t="shared" si="632"/>
        <v>0</v>
      </c>
      <c r="K3697">
        <f t="shared" si="633"/>
        <v>0</v>
      </c>
      <c r="L3697">
        <f t="shared" si="634"/>
        <v>410165785.8243351</v>
      </c>
      <c r="M3697">
        <f t="shared" si="635"/>
        <v>-205145123.6071341</v>
      </c>
      <c r="N3697">
        <f t="shared" si="636"/>
        <v>205020662.21720099</v>
      </c>
      <c r="O3697">
        <f t="shared" si="637"/>
        <v>3.001821202632756</v>
      </c>
    </row>
    <row r="3698" spans="1:15" x14ac:dyDescent="0.2">
      <c r="A3698" s="1">
        <v>45894</v>
      </c>
      <c r="B3698">
        <v>568.92999999999995</v>
      </c>
      <c r="C3698">
        <v>44.68</v>
      </c>
      <c r="D3698">
        <v>86.23</v>
      </c>
      <c r="E3698">
        <f t="shared" si="627"/>
        <v>-2401886.4723935616</v>
      </c>
      <c r="F3698">
        <f t="shared" si="628"/>
        <v>-207114670.51449683</v>
      </c>
      <c r="G3698">
        <f t="shared" si="629"/>
        <v>203051115.30983827</v>
      </c>
      <c r="H3698">
        <f t="shared" si="630"/>
        <v>3.060037422573985</v>
      </c>
      <c r="I3698">
        <f t="shared" si="631"/>
        <v>-2401886.4723935616</v>
      </c>
      <c r="J3698">
        <f t="shared" si="632"/>
        <v>0</v>
      </c>
      <c r="K3698">
        <f t="shared" si="633"/>
        <v>0</v>
      </c>
      <c r="L3698">
        <f t="shared" si="634"/>
        <v>410165785.8243351</v>
      </c>
      <c r="M3698">
        <f t="shared" si="635"/>
        <v>-207114670.51449683</v>
      </c>
      <c r="N3698">
        <f t="shared" si="636"/>
        <v>203051115.30983827</v>
      </c>
      <c r="O3698">
        <f t="shared" si="637"/>
        <v>3.060037422573985</v>
      </c>
    </row>
    <row r="3699" spans="1:15" x14ac:dyDescent="0.2">
      <c r="A3699" s="1">
        <v>45895</v>
      </c>
      <c r="B3699">
        <v>571.21</v>
      </c>
      <c r="C3699">
        <v>45.2</v>
      </c>
      <c r="D3699">
        <v>85.17</v>
      </c>
      <c r="E3699">
        <f t="shared" si="627"/>
        <v>-2401886.4723935616</v>
      </c>
      <c r="F3699">
        <f t="shared" si="628"/>
        <v>-204568670.85375965</v>
      </c>
      <c r="G3699">
        <f t="shared" si="629"/>
        <v>205597114.97057545</v>
      </c>
      <c r="H3699">
        <f t="shared" si="630"/>
        <v>2.9849933091187153</v>
      </c>
      <c r="I3699">
        <f t="shared" si="631"/>
        <v>-2413961.6645600027</v>
      </c>
      <c r="J3699">
        <f t="shared" si="632"/>
        <v>-12075.19216644112</v>
      </c>
      <c r="K3699">
        <f t="shared" si="633"/>
        <v>1028444.1168157902</v>
      </c>
      <c r="L3699">
        <f t="shared" si="634"/>
        <v>411194229.9411509</v>
      </c>
      <c r="M3699">
        <f t="shared" si="635"/>
        <v>-205597114.97057545</v>
      </c>
      <c r="N3699">
        <f t="shared" si="636"/>
        <v>205597114.97057545</v>
      </c>
      <c r="O3699">
        <f t="shared" si="637"/>
        <v>3</v>
      </c>
    </row>
    <row r="3700" spans="1:15" x14ac:dyDescent="0.2">
      <c r="A3700" s="1">
        <v>45896</v>
      </c>
      <c r="B3700">
        <v>572.09</v>
      </c>
      <c r="C3700">
        <v>45.41</v>
      </c>
      <c r="D3700">
        <v>84.83</v>
      </c>
      <c r="E3700">
        <f t="shared" si="627"/>
        <v>-2413961.6645600027</v>
      </c>
      <c r="F3700">
        <f t="shared" si="628"/>
        <v>-204776368.00462502</v>
      </c>
      <c r="G3700">
        <f t="shared" si="629"/>
        <v>206417861.93652588</v>
      </c>
      <c r="H3700">
        <f t="shared" si="630"/>
        <v>2.9761431411530803</v>
      </c>
      <c r="I3700">
        <f t="shared" si="631"/>
        <v>-2433312.0586646926</v>
      </c>
      <c r="J3700">
        <f t="shared" si="632"/>
        <v>-19350.394104689825</v>
      </c>
      <c r="K3700">
        <f t="shared" si="633"/>
        <v>1641493.9319008379</v>
      </c>
      <c r="L3700">
        <f t="shared" si="634"/>
        <v>412835723.87305176</v>
      </c>
      <c r="M3700">
        <f t="shared" si="635"/>
        <v>-206417861.93652585</v>
      </c>
      <c r="N3700">
        <f t="shared" si="636"/>
        <v>206417861.93652591</v>
      </c>
      <c r="O3700">
        <f t="shared" si="637"/>
        <v>2.9999999999999991</v>
      </c>
    </row>
    <row r="3701" spans="1:15" x14ac:dyDescent="0.2">
      <c r="A3701" s="1">
        <v>45897</v>
      </c>
      <c r="B3701">
        <v>575.66999999999996</v>
      </c>
      <c r="C3701">
        <v>46.23</v>
      </c>
      <c r="D3701">
        <v>83.29</v>
      </c>
      <c r="E3701">
        <f t="shared" si="627"/>
        <v>-2433312.0586646926</v>
      </c>
      <c r="F3701">
        <f t="shared" si="628"/>
        <v>-202670561.36618227</v>
      </c>
      <c r="G3701">
        <f t="shared" si="629"/>
        <v>210165162.50686949</v>
      </c>
      <c r="H3701">
        <f t="shared" si="630"/>
        <v>2.8930184091698505</v>
      </c>
      <c r="I3701">
        <f t="shared" si="631"/>
        <v>-2523294.0629951912</v>
      </c>
      <c r="J3701">
        <f t="shared" si="632"/>
        <v>-89982.004330498632</v>
      </c>
      <c r="K3701">
        <f t="shared" si="633"/>
        <v>7494601.1406872319</v>
      </c>
      <c r="L3701">
        <f t="shared" si="634"/>
        <v>420330325.01373899</v>
      </c>
      <c r="M3701">
        <f t="shared" si="635"/>
        <v>-210165162.50686949</v>
      </c>
      <c r="N3701">
        <f t="shared" si="636"/>
        <v>210165162.50686949</v>
      </c>
      <c r="O3701">
        <f t="shared" si="637"/>
        <v>2.9999999999999996</v>
      </c>
    </row>
    <row r="3702" spans="1:15" x14ac:dyDescent="0.2">
      <c r="A3702" s="1">
        <v>45898</v>
      </c>
      <c r="B3702">
        <v>569.01</v>
      </c>
      <c r="C3702">
        <v>44.57</v>
      </c>
      <c r="D3702">
        <v>86.37</v>
      </c>
      <c r="E3702">
        <f t="shared" si="627"/>
        <v>-2523294.0629951912</v>
      </c>
      <c r="F3702">
        <f t="shared" si="628"/>
        <v>-217936908.22089466</v>
      </c>
      <c r="G3702">
        <f t="shared" si="629"/>
        <v>202393416.79284433</v>
      </c>
      <c r="H3702">
        <f t="shared" si="630"/>
        <v>3.2303952125670108</v>
      </c>
      <c r="I3702">
        <f t="shared" si="631"/>
        <v>-2523294.0629951912</v>
      </c>
      <c r="J3702">
        <f t="shared" si="632"/>
        <v>0</v>
      </c>
      <c r="K3702">
        <f t="shared" si="633"/>
        <v>0</v>
      </c>
      <c r="L3702">
        <f t="shared" si="634"/>
        <v>420330325.01373899</v>
      </c>
      <c r="M3702">
        <f t="shared" si="635"/>
        <v>-217936908.22089466</v>
      </c>
      <c r="N3702">
        <f t="shared" si="636"/>
        <v>202393416.79284433</v>
      </c>
      <c r="O3702">
        <f t="shared" si="637"/>
        <v>3.2303952125670108</v>
      </c>
    </row>
    <row r="3703" spans="1:15" x14ac:dyDescent="0.2">
      <c r="A3703" s="1">
        <v>45902</v>
      </c>
      <c r="B3703">
        <v>564.24</v>
      </c>
      <c r="C3703">
        <v>43.43</v>
      </c>
      <c r="D3703">
        <v>88.54</v>
      </c>
      <c r="E3703">
        <f t="shared" si="627"/>
        <v>-2523294.0629951912</v>
      </c>
      <c r="F3703">
        <f t="shared" si="628"/>
        <v>-223412456.33759424</v>
      </c>
      <c r="G3703">
        <f t="shared" si="629"/>
        <v>196917868.67614475</v>
      </c>
      <c r="H3703">
        <f t="shared" si="630"/>
        <v>3.4036391594054325</v>
      </c>
      <c r="I3703">
        <f t="shared" si="631"/>
        <v>-2446460.9842303949</v>
      </c>
      <c r="J3703">
        <f t="shared" si="632"/>
        <v>76833.078764796257</v>
      </c>
      <c r="K3703">
        <f t="shared" si="633"/>
        <v>-6802800.7938350607</v>
      </c>
      <c r="L3703">
        <f t="shared" si="634"/>
        <v>413527524.21990395</v>
      </c>
      <c r="M3703">
        <f t="shared" si="635"/>
        <v>-216609655.5437592</v>
      </c>
      <c r="N3703">
        <f t="shared" si="636"/>
        <v>196917868.67614475</v>
      </c>
      <c r="O3703">
        <f t="shared" si="637"/>
        <v>3.2999999999999994</v>
      </c>
    </row>
    <row r="3704" spans="1:15" x14ac:dyDescent="0.2">
      <c r="A3704" s="1">
        <v>45903</v>
      </c>
      <c r="B3704">
        <v>568.67999999999995</v>
      </c>
      <c r="C3704">
        <v>44.44</v>
      </c>
      <c r="D3704">
        <v>86.57</v>
      </c>
      <c r="E3704">
        <f t="shared" si="627"/>
        <v>-2446460.9842303949</v>
      </c>
      <c r="F3704">
        <f t="shared" si="628"/>
        <v>-211790127.40482527</v>
      </c>
      <c r="G3704">
        <f t="shared" si="629"/>
        <v>201737396.81507868</v>
      </c>
      <c r="H3704">
        <f t="shared" si="630"/>
        <v>3.1494923214305386</v>
      </c>
      <c r="I3704">
        <f t="shared" si="631"/>
        <v>-2446460.9842303949</v>
      </c>
      <c r="J3704">
        <f t="shared" si="632"/>
        <v>0</v>
      </c>
      <c r="K3704">
        <f t="shared" si="633"/>
        <v>0</v>
      </c>
      <c r="L3704">
        <f t="shared" si="634"/>
        <v>413527524.21990395</v>
      </c>
      <c r="M3704">
        <f t="shared" si="635"/>
        <v>-211790127.40482527</v>
      </c>
      <c r="N3704">
        <f t="shared" si="636"/>
        <v>201737396.81507868</v>
      </c>
      <c r="O3704">
        <f t="shared" si="637"/>
        <v>3.1494923214305386</v>
      </c>
    </row>
    <row r="3705" spans="1:15" x14ac:dyDescent="0.2">
      <c r="A3705" s="1">
        <v>45904</v>
      </c>
      <c r="B3705">
        <v>573.82000000000005</v>
      </c>
      <c r="C3705">
        <v>45.64</v>
      </c>
      <c r="D3705">
        <v>84.16</v>
      </c>
      <c r="E3705">
        <f t="shared" si="627"/>
        <v>-2446460.9842303949</v>
      </c>
      <c r="F3705">
        <f t="shared" si="628"/>
        <v>-205894156.43283004</v>
      </c>
      <c r="G3705">
        <f t="shared" si="629"/>
        <v>207633367.78707391</v>
      </c>
      <c r="H3705">
        <f t="shared" si="630"/>
        <v>2.9748709269692997</v>
      </c>
      <c r="I3705">
        <f t="shared" si="631"/>
        <v>-2467126.5183825325</v>
      </c>
      <c r="J3705">
        <f t="shared" si="632"/>
        <v>-20665.534152137581</v>
      </c>
      <c r="K3705">
        <f t="shared" si="633"/>
        <v>1739211.3542438988</v>
      </c>
      <c r="L3705">
        <f t="shared" si="634"/>
        <v>415266735.57414782</v>
      </c>
      <c r="M3705">
        <f t="shared" si="635"/>
        <v>-207633367.78707394</v>
      </c>
      <c r="N3705">
        <f t="shared" si="636"/>
        <v>207633367.78707388</v>
      </c>
      <c r="O3705">
        <f t="shared" si="637"/>
        <v>3.0000000000000009</v>
      </c>
    </row>
    <row r="3706" spans="1:15" x14ac:dyDescent="0.2">
      <c r="A3706" s="1">
        <v>45905</v>
      </c>
      <c r="B3706">
        <v>574.65</v>
      </c>
      <c r="C3706">
        <v>45.79</v>
      </c>
      <c r="D3706">
        <v>83.97</v>
      </c>
      <c r="E3706">
        <f t="shared" si="627"/>
        <v>-2467126.5183825325</v>
      </c>
      <c r="F3706">
        <f t="shared" si="628"/>
        <v>-207164613.74858126</v>
      </c>
      <c r="G3706">
        <f t="shared" si="629"/>
        <v>208102121.82556656</v>
      </c>
      <c r="H3706">
        <f t="shared" si="630"/>
        <v>2.9864848844101965</v>
      </c>
      <c r="I3706">
        <f t="shared" si="631"/>
        <v>-2478291.3162506437</v>
      </c>
      <c r="J3706">
        <f t="shared" si="632"/>
        <v>-11164.797868111171</v>
      </c>
      <c r="K3706">
        <f t="shared" si="633"/>
        <v>937508.07698529505</v>
      </c>
      <c r="L3706">
        <f t="shared" si="634"/>
        <v>416204243.65113312</v>
      </c>
      <c r="M3706">
        <f t="shared" si="635"/>
        <v>-208102121.82556656</v>
      </c>
      <c r="N3706">
        <f t="shared" si="636"/>
        <v>208102121.82556656</v>
      </c>
      <c r="O3706">
        <f t="shared" si="637"/>
        <v>3</v>
      </c>
    </row>
    <row r="3707" spans="1:15" x14ac:dyDescent="0.2">
      <c r="A3707" s="1">
        <v>45908</v>
      </c>
      <c r="B3707">
        <v>577.46</v>
      </c>
      <c r="C3707">
        <v>46.45</v>
      </c>
      <c r="D3707">
        <v>82.76</v>
      </c>
      <c r="E3707">
        <f t="shared" si="627"/>
        <v>-2478291.3162506437</v>
      </c>
      <c r="F3707">
        <f t="shared" si="628"/>
        <v>-205103389.3329033</v>
      </c>
      <c r="G3707">
        <f t="shared" si="629"/>
        <v>211100854.31822982</v>
      </c>
      <c r="H3707">
        <f t="shared" si="630"/>
        <v>2.9147687250528298</v>
      </c>
      <c r="I3707">
        <f t="shared" si="631"/>
        <v>-2550759.4770206599</v>
      </c>
      <c r="J3707">
        <f t="shared" si="632"/>
        <v>-72468.160770016257</v>
      </c>
      <c r="K3707">
        <f t="shared" si="633"/>
        <v>5997464.9853265453</v>
      </c>
      <c r="L3707">
        <f t="shared" si="634"/>
        <v>422201708.63645965</v>
      </c>
      <c r="M3707">
        <f t="shared" si="635"/>
        <v>-211100854.31822982</v>
      </c>
      <c r="N3707">
        <f t="shared" si="636"/>
        <v>211100854.31822982</v>
      </c>
      <c r="O3707">
        <f t="shared" si="637"/>
        <v>3</v>
      </c>
    </row>
    <row r="3708" spans="1:15" x14ac:dyDescent="0.2">
      <c r="A3708" s="1">
        <v>45909</v>
      </c>
      <c r="B3708">
        <v>579.09</v>
      </c>
      <c r="C3708">
        <v>46.83</v>
      </c>
      <c r="D3708">
        <v>82.09</v>
      </c>
      <c r="E3708">
        <f t="shared" si="627"/>
        <v>-2550759.4770206599</v>
      </c>
      <c r="F3708">
        <f t="shared" si="628"/>
        <v>-209391845.46862599</v>
      </c>
      <c r="G3708">
        <f t="shared" si="629"/>
        <v>212809863.16783366</v>
      </c>
      <c r="H3708">
        <f t="shared" si="630"/>
        <v>2.9518158935634666</v>
      </c>
      <c r="I3708">
        <f t="shared" si="631"/>
        <v>-2592396.9200613187</v>
      </c>
      <c r="J3708">
        <f t="shared" si="632"/>
        <v>-41637.44304065872</v>
      </c>
      <c r="K3708">
        <f t="shared" si="633"/>
        <v>3418017.6992076742</v>
      </c>
      <c r="L3708">
        <f t="shared" si="634"/>
        <v>425619726.33566731</v>
      </c>
      <c r="M3708">
        <f t="shared" si="635"/>
        <v>-212809863.16783366</v>
      </c>
      <c r="N3708">
        <f t="shared" si="636"/>
        <v>212809863.16783366</v>
      </c>
      <c r="O3708">
        <f t="shared" si="637"/>
        <v>3</v>
      </c>
    </row>
    <row r="3709" spans="1:15" x14ac:dyDescent="0.2">
      <c r="A3709" s="1">
        <v>45910</v>
      </c>
      <c r="B3709">
        <v>579.28</v>
      </c>
      <c r="C3709">
        <v>46.88</v>
      </c>
      <c r="D3709">
        <v>82.04</v>
      </c>
      <c r="E3709">
        <f t="shared" si="627"/>
        <v>-2592396.9200613187</v>
      </c>
      <c r="F3709">
        <f t="shared" si="628"/>
        <v>-212680243.3218306</v>
      </c>
      <c r="G3709">
        <f t="shared" si="629"/>
        <v>212939483.01383671</v>
      </c>
      <c r="H3709">
        <f t="shared" si="630"/>
        <v>2.9963476990504021</v>
      </c>
      <c r="I3709">
        <f t="shared" si="631"/>
        <v>-2595556.8382964004</v>
      </c>
      <c r="J3709">
        <f t="shared" si="632"/>
        <v>-3159.9182350817136</v>
      </c>
      <c r="K3709">
        <f t="shared" si="633"/>
        <v>259239.69200610381</v>
      </c>
      <c r="L3709">
        <f t="shared" si="634"/>
        <v>425878966.02767342</v>
      </c>
      <c r="M3709">
        <f t="shared" si="635"/>
        <v>-212939483.01383671</v>
      </c>
      <c r="N3709">
        <f t="shared" si="636"/>
        <v>212939483.01383671</v>
      </c>
      <c r="O3709">
        <f t="shared" si="637"/>
        <v>3</v>
      </c>
    </row>
    <row r="3710" spans="1:15" x14ac:dyDescent="0.2">
      <c r="A3710" s="1">
        <v>45911</v>
      </c>
      <c r="B3710">
        <v>582.65</v>
      </c>
      <c r="C3710">
        <v>47.66</v>
      </c>
      <c r="D3710">
        <v>80.650000000000006</v>
      </c>
      <c r="E3710">
        <f t="shared" si="627"/>
        <v>-2595556.8382964004</v>
      </c>
      <c r="F3710">
        <f t="shared" si="628"/>
        <v>-209331659.00860471</v>
      </c>
      <c r="G3710">
        <f t="shared" si="629"/>
        <v>216547307.01906872</v>
      </c>
      <c r="H3710">
        <f t="shared" si="630"/>
        <v>2.900035958288385</v>
      </c>
      <c r="I3710">
        <f t="shared" si="631"/>
        <v>-2685025.5055061216</v>
      </c>
      <c r="J3710">
        <f t="shared" si="632"/>
        <v>-89468.66720972117</v>
      </c>
      <c r="K3710">
        <f t="shared" si="633"/>
        <v>7215648.0104640126</v>
      </c>
      <c r="L3710">
        <f t="shared" si="634"/>
        <v>433094614.03813744</v>
      </c>
      <c r="M3710">
        <f t="shared" si="635"/>
        <v>-216547307.01906872</v>
      </c>
      <c r="N3710">
        <f t="shared" si="636"/>
        <v>216547307.01906872</v>
      </c>
      <c r="O3710">
        <f t="shared" si="637"/>
        <v>3</v>
      </c>
    </row>
    <row r="3711" spans="1:15" x14ac:dyDescent="0.2">
      <c r="A3711" s="1">
        <v>45912</v>
      </c>
      <c r="B3711">
        <v>585.23</v>
      </c>
      <c r="C3711">
        <v>48.26</v>
      </c>
      <c r="D3711">
        <v>79.680000000000007</v>
      </c>
      <c r="E3711">
        <f t="shared" si="627"/>
        <v>-2685025.5055061216</v>
      </c>
      <c r="F3711">
        <f t="shared" si="628"/>
        <v>-213942832.27872777</v>
      </c>
      <c r="G3711">
        <f t="shared" si="629"/>
        <v>219151781.75940967</v>
      </c>
      <c r="H3711">
        <f t="shared" si="630"/>
        <v>2.9286939475618716</v>
      </c>
      <c r="I3711">
        <f t="shared" si="631"/>
        <v>-2750398.8674624707</v>
      </c>
      <c r="J3711">
        <f t="shared" si="632"/>
        <v>-65373.361956349108</v>
      </c>
      <c r="K3711">
        <f t="shared" si="633"/>
        <v>5208949.4806818971</v>
      </c>
      <c r="L3711">
        <f t="shared" si="634"/>
        <v>438303563.51881933</v>
      </c>
      <c r="M3711">
        <f t="shared" si="635"/>
        <v>-219151781.7594097</v>
      </c>
      <c r="N3711">
        <f t="shared" si="636"/>
        <v>219151781.75940964</v>
      </c>
      <c r="O3711">
        <f t="shared" si="637"/>
        <v>3.0000000000000009</v>
      </c>
    </row>
    <row r="3712" spans="1:15" x14ac:dyDescent="0.2">
      <c r="A3712" s="1">
        <v>45915</v>
      </c>
      <c r="B3712">
        <v>590.23</v>
      </c>
      <c r="C3712">
        <v>49.49</v>
      </c>
      <c r="D3712">
        <v>77.66</v>
      </c>
      <c r="E3712">
        <f t="shared" si="627"/>
        <v>-2750398.8674624707</v>
      </c>
      <c r="F3712">
        <f t="shared" si="628"/>
        <v>-213595976.04713547</v>
      </c>
      <c r="G3712">
        <f t="shared" si="629"/>
        <v>224707587.47168386</v>
      </c>
      <c r="H3712">
        <f t="shared" si="630"/>
        <v>2.8516523867809056</v>
      </c>
      <c r="I3712">
        <f t="shared" si="631"/>
        <v>-2893479.1072841086</v>
      </c>
      <c r="J3712">
        <f t="shared" si="632"/>
        <v>-143080.23982163798</v>
      </c>
      <c r="K3712">
        <f t="shared" si="633"/>
        <v>11111611.424548404</v>
      </c>
      <c r="L3712">
        <f t="shared" si="634"/>
        <v>449415174.94336772</v>
      </c>
      <c r="M3712">
        <f t="shared" si="635"/>
        <v>-224707587.47168386</v>
      </c>
      <c r="N3712">
        <f t="shared" si="636"/>
        <v>224707587.47168386</v>
      </c>
      <c r="O3712">
        <f t="shared" si="637"/>
        <v>3</v>
      </c>
    </row>
    <row r="3713" spans="1:15" x14ac:dyDescent="0.2">
      <c r="A3713" s="1">
        <v>45916</v>
      </c>
      <c r="B3713">
        <v>589.74</v>
      </c>
      <c r="C3713">
        <v>49.36</v>
      </c>
      <c r="D3713">
        <v>77.900000000000006</v>
      </c>
      <c r="E3713">
        <f t="shared" si="627"/>
        <v>-2893479.1072841086</v>
      </c>
      <c r="F3713">
        <f t="shared" si="628"/>
        <v>-225402022.45743209</v>
      </c>
      <c r="G3713">
        <f t="shared" si="629"/>
        <v>224013152.48593563</v>
      </c>
      <c r="H3713">
        <f t="shared" si="630"/>
        <v>3.018599845001293</v>
      </c>
      <c r="I3713">
        <f t="shared" si="631"/>
        <v>-2893479.1072841086</v>
      </c>
      <c r="J3713">
        <f t="shared" si="632"/>
        <v>0</v>
      </c>
      <c r="K3713">
        <f t="shared" si="633"/>
        <v>0</v>
      </c>
      <c r="L3713">
        <f t="shared" si="634"/>
        <v>449415174.94336772</v>
      </c>
      <c r="M3713">
        <f t="shared" si="635"/>
        <v>-225402022.45743209</v>
      </c>
      <c r="N3713">
        <f t="shared" si="636"/>
        <v>224013152.48593563</v>
      </c>
      <c r="O3713">
        <f t="shared" si="637"/>
        <v>3.018599845001293</v>
      </c>
    </row>
    <row r="3714" spans="1:15" x14ac:dyDescent="0.2">
      <c r="A3714" s="1">
        <v>45917</v>
      </c>
      <c r="B3714">
        <v>588.55999999999995</v>
      </c>
      <c r="C3714">
        <v>49.04</v>
      </c>
      <c r="D3714">
        <v>78.430000000000007</v>
      </c>
      <c r="E3714">
        <f t="shared" si="627"/>
        <v>-2893479.1072841086</v>
      </c>
      <c r="F3714">
        <f t="shared" si="628"/>
        <v>-226935566.38429266</v>
      </c>
      <c r="G3714">
        <f t="shared" si="629"/>
        <v>222479608.55907506</v>
      </c>
      <c r="H3714">
        <f t="shared" si="630"/>
        <v>3.0600858369098725</v>
      </c>
      <c r="I3714">
        <f t="shared" si="631"/>
        <v>-2893479.1072841086</v>
      </c>
      <c r="J3714">
        <f t="shared" si="632"/>
        <v>0</v>
      </c>
      <c r="K3714">
        <f t="shared" si="633"/>
        <v>0</v>
      </c>
      <c r="L3714">
        <f t="shared" si="634"/>
        <v>449415174.94336772</v>
      </c>
      <c r="M3714">
        <f t="shared" si="635"/>
        <v>-226935566.38429266</v>
      </c>
      <c r="N3714">
        <f t="shared" si="636"/>
        <v>222479608.55907506</v>
      </c>
      <c r="O3714">
        <f t="shared" si="637"/>
        <v>3.0600858369098725</v>
      </c>
    </row>
    <row r="3715" spans="1:15" x14ac:dyDescent="0.2">
      <c r="A3715" s="1">
        <v>45918</v>
      </c>
      <c r="B3715">
        <v>593.87</v>
      </c>
      <c r="C3715">
        <v>50.36</v>
      </c>
      <c r="D3715">
        <v>76.319999999999993</v>
      </c>
      <c r="E3715">
        <f t="shared" si="627"/>
        <v>-2893479.1072841086</v>
      </c>
      <c r="F3715">
        <f t="shared" si="628"/>
        <v>-220830325.46792316</v>
      </c>
      <c r="G3715">
        <f t="shared" si="629"/>
        <v>228584849.47544456</v>
      </c>
      <c r="H3715">
        <f t="shared" si="630"/>
        <v>2.898227848101266</v>
      </c>
      <c r="I3715">
        <f t="shared" si="631"/>
        <v>-2995084.5057055107</v>
      </c>
      <c r="J3715">
        <f t="shared" si="632"/>
        <v>-101605.39842140209</v>
      </c>
      <c r="K3715">
        <f t="shared" si="633"/>
        <v>7754524.0075214067</v>
      </c>
      <c r="L3715">
        <f t="shared" si="634"/>
        <v>457169698.95088911</v>
      </c>
      <c r="M3715">
        <f t="shared" si="635"/>
        <v>-228584849.47544456</v>
      </c>
      <c r="N3715">
        <f t="shared" si="636"/>
        <v>228584849.47544456</v>
      </c>
      <c r="O3715">
        <f t="shared" si="637"/>
        <v>3</v>
      </c>
    </row>
    <row r="3716" spans="1:15" x14ac:dyDescent="0.2">
      <c r="A3716" s="1">
        <v>45919</v>
      </c>
      <c r="B3716">
        <v>597.89</v>
      </c>
      <c r="C3716">
        <v>51.36</v>
      </c>
      <c r="D3716">
        <v>74.819999999999993</v>
      </c>
      <c r="E3716">
        <f t="shared" ref="E3716:E3779" si="638">I3715</f>
        <v>-2995084.5057055107</v>
      </c>
      <c r="F3716">
        <f t="shared" ref="F3716:F3779" si="639">E3716*D3716</f>
        <v>-224092222.71688628</v>
      </c>
      <c r="G3716">
        <f t="shared" ref="G3716:G3779" si="640">L3715+F3716</f>
        <v>233077476.23400283</v>
      </c>
      <c r="H3716">
        <f t="shared" ref="H3716:H3779" si="641">(3*(-F3716))/G3716</f>
        <v>2.8843484965304547</v>
      </c>
      <c r="I3716">
        <f t="shared" ref="I3716:I3779" si="642">IF(H3716&lt;3,-G3716/D3716,IF(H3716&gt;3.3,-(3.3/3)*G3716/D3716,E3716))</f>
        <v>-3115176.1057738955</v>
      </c>
      <c r="J3716">
        <f t="shared" ref="J3716:J3779" si="643">I3716-E3716</f>
        <v>-120091.60006838478</v>
      </c>
      <c r="K3716">
        <f t="shared" ref="K3716:K3779" si="644">-(J3716*D3716)</f>
        <v>8985253.5171165485</v>
      </c>
      <c r="L3716">
        <f t="shared" ref="L3716:L3779" si="645">L3715+K3716</f>
        <v>466154952.46800566</v>
      </c>
      <c r="M3716">
        <f t="shared" ref="M3716:M3779" si="646">I3716*D3716</f>
        <v>-233077476.23400283</v>
      </c>
      <c r="N3716">
        <f t="shared" ref="N3716:N3779" si="647">L3716+M3716</f>
        <v>233077476.23400283</v>
      </c>
      <c r="O3716">
        <f t="shared" ref="O3716:O3779" si="648">(3*(-M3716))/N3716</f>
        <v>3</v>
      </c>
    </row>
    <row r="3717" spans="1:15" x14ac:dyDescent="0.2">
      <c r="A3717" s="1">
        <v>45922</v>
      </c>
      <c r="B3717">
        <v>601.42999999999995</v>
      </c>
      <c r="C3717">
        <v>52.23</v>
      </c>
      <c r="D3717">
        <v>73.569999999999993</v>
      </c>
      <c r="E3717">
        <f t="shared" si="638"/>
        <v>-3115176.1057738955</v>
      </c>
      <c r="F3717">
        <f t="shared" si="639"/>
        <v>-229183506.10178548</v>
      </c>
      <c r="G3717">
        <f t="shared" si="640"/>
        <v>236971446.36622018</v>
      </c>
      <c r="H3717">
        <f t="shared" si="641"/>
        <v>2.9014065991849618</v>
      </c>
      <c r="I3717">
        <f t="shared" si="642"/>
        <v>-3221033.6600002744</v>
      </c>
      <c r="J3717">
        <f t="shared" si="643"/>
        <v>-105857.55422637891</v>
      </c>
      <c r="K3717">
        <f t="shared" si="644"/>
        <v>7787940.2644346952</v>
      </c>
      <c r="L3717">
        <f t="shared" si="645"/>
        <v>473942892.73244035</v>
      </c>
      <c r="M3717">
        <f t="shared" si="646"/>
        <v>-236971446.36622018</v>
      </c>
      <c r="N3717">
        <f t="shared" si="647"/>
        <v>236971446.36622018</v>
      </c>
      <c r="O3717">
        <f t="shared" si="648"/>
        <v>2.9999999999999996</v>
      </c>
    </row>
    <row r="3718" spans="1:15" x14ac:dyDescent="0.2">
      <c r="A3718" s="1">
        <v>45923</v>
      </c>
      <c r="B3718">
        <v>597.42999999999995</v>
      </c>
      <c r="C3718">
        <v>51.18</v>
      </c>
      <c r="D3718">
        <v>75.069999999999993</v>
      </c>
      <c r="E3718">
        <f t="shared" si="638"/>
        <v>-3221033.6600002744</v>
      </c>
      <c r="F3718">
        <f t="shared" si="639"/>
        <v>-241802996.85622057</v>
      </c>
      <c r="G3718">
        <f t="shared" si="640"/>
        <v>232139895.87621978</v>
      </c>
      <c r="H3718">
        <f t="shared" si="641"/>
        <v>3.1248785902594696</v>
      </c>
      <c r="I3718">
        <f t="shared" si="642"/>
        <v>-3221033.6600002744</v>
      </c>
      <c r="J3718">
        <f t="shared" si="643"/>
        <v>0</v>
      </c>
      <c r="K3718">
        <f t="shared" si="644"/>
        <v>0</v>
      </c>
      <c r="L3718">
        <f t="shared" si="645"/>
        <v>473942892.73244035</v>
      </c>
      <c r="M3718">
        <f t="shared" si="646"/>
        <v>-241802996.85622057</v>
      </c>
      <c r="N3718">
        <f t="shared" si="647"/>
        <v>232139895.87621978</v>
      </c>
      <c r="O3718">
        <f t="shared" si="648"/>
        <v>3.1248785902594696</v>
      </c>
    </row>
    <row r="3719" spans="1:15" x14ac:dyDescent="0.2">
      <c r="A3719" s="1">
        <v>45924</v>
      </c>
      <c r="B3719">
        <v>595.33000000000004</v>
      </c>
      <c r="C3719">
        <v>50.63</v>
      </c>
      <c r="D3719">
        <v>75.91</v>
      </c>
      <c r="E3719">
        <f t="shared" si="638"/>
        <v>-3221033.6600002744</v>
      </c>
      <c r="F3719">
        <f t="shared" si="639"/>
        <v>-244508665.13062081</v>
      </c>
      <c r="G3719">
        <f t="shared" si="640"/>
        <v>229434227.60181955</v>
      </c>
      <c r="H3719">
        <f t="shared" si="641"/>
        <v>3.1971079601291588</v>
      </c>
      <c r="I3719">
        <f t="shared" si="642"/>
        <v>-3221033.6600002744</v>
      </c>
      <c r="J3719">
        <f t="shared" si="643"/>
        <v>0</v>
      </c>
      <c r="K3719">
        <f t="shared" si="644"/>
        <v>0</v>
      </c>
      <c r="L3719">
        <f t="shared" si="645"/>
        <v>473942892.73244035</v>
      </c>
      <c r="M3719">
        <f t="shared" si="646"/>
        <v>-244508665.13062081</v>
      </c>
      <c r="N3719">
        <f t="shared" si="647"/>
        <v>229434227.60181955</v>
      </c>
      <c r="O3719">
        <f t="shared" si="648"/>
        <v>3.1971079601291588</v>
      </c>
    </row>
    <row r="3720" spans="1:15" x14ac:dyDescent="0.2">
      <c r="A3720" s="1">
        <v>45925</v>
      </c>
      <c r="B3720">
        <v>592.77</v>
      </c>
      <c r="C3720">
        <v>49.95</v>
      </c>
      <c r="D3720">
        <v>76.94</v>
      </c>
      <c r="E3720">
        <f t="shared" si="638"/>
        <v>-3221033.6600002744</v>
      </c>
      <c r="F3720">
        <f t="shared" si="639"/>
        <v>-247826329.80042112</v>
      </c>
      <c r="G3720">
        <f t="shared" si="640"/>
        <v>226116562.93201923</v>
      </c>
      <c r="H3720">
        <f t="shared" si="641"/>
        <v>3.2880341880341883</v>
      </c>
      <c r="I3720">
        <f t="shared" si="642"/>
        <v>-3221033.6600002744</v>
      </c>
      <c r="J3720">
        <f t="shared" si="643"/>
        <v>0</v>
      </c>
      <c r="K3720">
        <f t="shared" si="644"/>
        <v>0</v>
      </c>
      <c r="L3720">
        <f t="shared" si="645"/>
        <v>473942892.73244035</v>
      </c>
      <c r="M3720">
        <f t="shared" si="646"/>
        <v>-247826329.80042112</v>
      </c>
      <c r="N3720">
        <f t="shared" si="647"/>
        <v>226116562.93201923</v>
      </c>
      <c r="O3720">
        <f t="shared" si="648"/>
        <v>3.2880341880341883</v>
      </c>
    </row>
    <row r="3721" spans="1:15" x14ac:dyDescent="0.2">
      <c r="A3721" s="1">
        <v>45926</v>
      </c>
      <c r="B3721">
        <v>595.20000000000005</v>
      </c>
      <c r="C3721">
        <v>50.55</v>
      </c>
      <c r="D3721">
        <v>76.010000000000005</v>
      </c>
      <c r="E3721">
        <f t="shared" si="638"/>
        <v>-3221033.6600002744</v>
      </c>
      <c r="F3721">
        <f t="shared" si="639"/>
        <v>-244830768.49662086</v>
      </c>
      <c r="G3721">
        <f t="shared" si="640"/>
        <v>229112124.23581949</v>
      </c>
      <c r="H3721">
        <f t="shared" si="641"/>
        <v>3.2058203289751162</v>
      </c>
      <c r="I3721">
        <f t="shared" si="642"/>
        <v>-3221033.6600002744</v>
      </c>
      <c r="J3721">
        <f t="shared" si="643"/>
        <v>0</v>
      </c>
      <c r="K3721">
        <f t="shared" si="644"/>
        <v>0</v>
      </c>
      <c r="L3721">
        <f t="shared" si="645"/>
        <v>473942892.73244035</v>
      </c>
      <c r="M3721">
        <f t="shared" si="646"/>
        <v>-244830768.49662086</v>
      </c>
      <c r="N3721">
        <f t="shared" si="647"/>
        <v>229112124.23581949</v>
      </c>
      <c r="O3721">
        <f t="shared" si="648"/>
        <v>3.2058203289751162</v>
      </c>
    </row>
    <row r="3722" spans="1:15" x14ac:dyDescent="0.2">
      <c r="A3722" s="1">
        <v>45929</v>
      </c>
      <c r="B3722">
        <v>597.96</v>
      </c>
      <c r="C3722">
        <v>51.22</v>
      </c>
      <c r="D3722">
        <v>74.98</v>
      </c>
      <c r="E3722">
        <f t="shared" si="638"/>
        <v>-3221033.6600002744</v>
      </c>
      <c r="F3722">
        <f t="shared" si="639"/>
        <v>-241513103.82682058</v>
      </c>
      <c r="G3722">
        <f t="shared" si="640"/>
        <v>232429788.90561977</v>
      </c>
      <c r="H3722">
        <f t="shared" si="641"/>
        <v>3.1172394678492243</v>
      </c>
      <c r="I3722">
        <f t="shared" si="642"/>
        <v>-3221033.6600002744</v>
      </c>
      <c r="J3722">
        <f t="shared" si="643"/>
        <v>0</v>
      </c>
      <c r="K3722">
        <f t="shared" si="644"/>
        <v>0</v>
      </c>
      <c r="L3722">
        <f t="shared" si="645"/>
        <v>473942892.73244035</v>
      </c>
      <c r="M3722">
        <f t="shared" si="646"/>
        <v>-241513103.82682058</v>
      </c>
      <c r="N3722">
        <f t="shared" si="647"/>
        <v>232429788.90561977</v>
      </c>
      <c r="O3722">
        <f t="shared" si="648"/>
        <v>3.1172394678492243</v>
      </c>
    </row>
    <row r="3723" spans="1:15" x14ac:dyDescent="0.2">
      <c r="A3723" s="1">
        <v>45930</v>
      </c>
      <c r="B3723">
        <v>599.6</v>
      </c>
      <c r="C3723">
        <v>51.62</v>
      </c>
      <c r="D3723">
        <v>74.44</v>
      </c>
      <c r="E3723">
        <f t="shared" si="638"/>
        <v>-3221033.6600002744</v>
      </c>
      <c r="F3723">
        <f t="shared" si="639"/>
        <v>-239773745.65042043</v>
      </c>
      <c r="G3723">
        <f t="shared" si="640"/>
        <v>234169147.08201993</v>
      </c>
      <c r="H3723">
        <f t="shared" si="641"/>
        <v>3.0718019257221463</v>
      </c>
      <c r="I3723">
        <f t="shared" si="642"/>
        <v>-3221033.6600002744</v>
      </c>
      <c r="J3723">
        <f t="shared" si="643"/>
        <v>0</v>
      </c>
      <c r="K3723">
        <f t="shared" si="644"/>
        <v>0</v>
      </c>
      <c r="L3723">
        <f t="shared" si="645"/>
        <v>473942892.73244035</v>
      </c>
      <c r="M3723">
        <f t="shared" si="646"/>
        <v>-239773745.65042043</v>
      </c>
      <c r="N3723">
        <f t="shared" si="647"/>
        <v>234169147.08201993</v>
      </c>
      <c r="O3723">
        <f t="shared" si="648"/>
        <v>3.0718019257221463</v>
      </c>
    </row>
    <row r="3724" spans="1:15" x14ac:dyDescent="0.2">
      <c r="A3724" s="1">
        <v>45931</v>
      </c>
      <c r="B3724">
        <v>602.47</v>
      </c>
      <c r="C3724">
        <v>52.35</v>
      </c>
      <c r="D3724">
        <v>73.37</v>
      </c>
      <c r="E3724">
        <f t="shared" si="638"/>
        <v>-3221033.6600002744</v>
      </c>
      <c r="F3724">
        <f t="shared" si="639"/>
        <v>-236327239.63422015</v>
      </c>
      <c r="G3724">
        <f t="shared" si="640"/>
        <v>237615653.0982202</v>
      </c>
      <c r="H3724">
        <f t="shared" si="641"/>
        <v>2.9837332248881667</v>
      </c>
      <c r="I3724">
        <f t="shared" si="642"/>
        <v>-3238594.1542622349</v>
      </c>
      <c r="J3724">
        <f t="shared" si="643"/>
        <v>-17560.494261960499</v>
      </c>
      <c r="K3724">
        <f t="shared" si="644"/>
        <v>1288413.4640000418</v>
      </c>
      <c r="L3724">
        <f t="shared" si="645"/>
        <v>475231306.1964404</v>
      </c>
      <c r="M3724">
        <f t="shared" si="646"/>
        <v>-237615653.0982202</v>
      </c>
      <c r="N3724">
        <f t="shared" si="647"/>
        <v>237615653.0982202</v>
      </c>
      <c r="O3724">
        <f t="shared" si="648"/>
        <v>3</v>
      </c>
    </row>
    <row r="3725" spans="1:15" x14ac:dyDescent="0.2">
      <c r="A3725" s="1">
        <v>45932</v>
      </c>
      <c r="B3725">
        <v>604.95000000000005</v>
      </c>
      <c r="C3725">
        <v>52.99</v>
      </c>
      <c r="D3725">
        <v>72.540000000000006</v>
      </c>
      <c r="E3725">
        <f t="shared" si="638"/>
        <v>-3238594.1542622349</v>
      </c>
      <c r="F3725">
        <f t="shared" si="639"/>
        <v>-234927619.95018253</v>
      </c>
      <c r="G3725">
        <f t="shared" si="640"/>
        <v>240303686.24625787</v>
      </c>
      <c r="H3725">
        <f t="shared" si="641"/>
        <v>2.93288409703504</v>
      </c>
      <c r="I3725">
        <f t="shared" si="642"/>
        <v>-3312705.9035877842</v>
      </c>
      <c r="J3725">
        <f t="shared" si="643"/>
        <v>-74111.74932554923</v>
      </c>
      <c r="K3725">
        <f t="shared" si="644"/>
        <v>5376066.2960753413</v>
      </c>
      <c r="L3725">
        <f t="shared" si="645"/>
        <v>480607372.49251574</v>
      </c>
      <c r="M3725">
        <f t="shared" si="646"/>
        <v>-240303686.24625787</v>
      </c>
      <c r="N3725">
        <f t="shared" si="647"/>
        <v>240303686.24625787</v>
      </c>
      <c r="O3725">
        <f t="shared" si="648"/>
        <v>3</v>
      </c>
    </row>
    <row r="3726" spans="1:15" x14ac:dyDescent="0.2">
      <c r="A3726" s="1">
        <v>45933</v>
      </c>
      <c r="B3726">
        <v>602.4</v>
      </c>
      <c r="C3726">
        <v>52.27</v>
      </c>
      <c r="D3726">
        <v>73.56</v>
      </c>
      <c r="E3726">
        <f t="shared" si="638"/>
        <v>-3312705.9035877842</v>
      </c>
      <c r="F3726">
        <f t="shared" si="639"/>
        <v>-243682646.26791742</v>
      </c>
      <c r="G3726">
        <f t="shared" si="640"/>
        <v>236924726.22459832</v>
      </c>
      <c r="H3726">
        <f t="shared" si="641"/>
        <v>3.0855704697986583</v>
      </c>
      <c r="I3726">
        <f t="shared" si="642"/>
        <v>-3312705.9035877842</v>
      </c>
      <c r="J3726">
        <f t="shared" si="643"/>
        <v>0</v>
      </c>
      <c r="K3726">
        <f t="shared" si="644"/>
        <v>0</v>
      </c>
      <c r="L3726">
        <f t="shared" si="645"/>
        <v>480607372.49251574</v>
      </c>
      <c r="M3726">
        <f t="shared" si="646"/>
        <v>-243682646.26791742</v>
      </c>
      <c r="N3726">
        <f t="shared" si="647"/>
        <v>236924726.22459832</v>
      </c>
      <c r="O3726">
        <f t="shared" si="648"/>
        <v>3.0855704697986583</v>
      </c>
    </row>
    <row r="3727" spans="1:15" x14ac:dyDescent="0.2">
      <c r="A3727" s="1">
        <v>45936</v>
      </c>
      <c r="B3727">
        <v>606.92999999999995</v>
      </c>
      <c r="C3727">
        <v>53.44</v>
      </c>
      <c r="D3727">
        <v>71.900000000000006</v>
      </c>
      <c r="E3727">
        <f t="shared" si="638"/>
        <v>-3312705.9035877842</v>
      </c>
      <c r="F3727">
        <f t="shared" si="639"/>
        <v>-238183554.4679617</v>
      </c>
      <c r="G3727">
        <f t="shared" si="640"/>
        <v>242423818.02455404</v>
      </c>
      <c r="H3727">
        <f t="shared" si="641"/>
        <v>2.9475266466247612</v>
      </c>
      <c r="I3727">
        <f t="shared" si="642"/>
        <v>-3371680.3619548543</v>
      </c>
      <c r="J3727">
        <f t="shared" si="643"/>
        <v>-58974.458367070183</v>
      </c>
      <c r="K3727">
        <f t="shared" si="644"/>
        <v>4240263.5565923462</v>
      </c>
      <c r="L3727">
        <f t="shared" si="645"/>
        <v>484847636.04910809</v>
      </c>
      <c r="M3727">
        <f t="shared" si="646"/>
        <v>-242423818.02455404</v>
      </c>
      <c r="N3727">
        <f t="shared" si="647"/>
        <v>242423818.02455404</v>
      </c>
      <c r="O3727">
        <f t="shared" si="648"/>
        <v>3</v>
      </c>
    </row>
    <row r="3728" spans="1:15" x14ac:dyDescent="0.2">
      <c r="A3728" s="1">
        <v>45937</v>
      </c>
      <c r="B3728">
        <v>603.73</v>
      </c>
      <c r="C3728">
        <v>52.57</v>
      </c>
      <c r="D3728">
        <v>73.08</v>
      </c>
      <c r="E3728">
        <f t="shared" si="638"/>
        <v>-3371680.3619548543</v>
      </c>
      <c r="F3728">
        <f t="shared" si="639"/>
        <v>-246402400.85166076</v>
      </c>
      <c r="G3728">
        <f t="shared" si="640"/>
        <v>238445235.19744733</v>
      </c>
      <c r="H3728">
        <f t="shared" si="641"/>
        <v>3.1001131221719453</v>
      </c>
      <c r="I3728">
        <f t="shared" si="642"/>
        <v>-3371680.3619548543</v>
      </c>
      <c r="J3728">
        <f t="shared" si="643"/>
        <v>0</v>
      </c>
      <c r="K3728">
        <f t="shared" si="644"/>
        <v>0</v>
      </c>
      <c r="L3728">
        <f t="shared" si="645"/>
        <v>484847636.04910809</v>
      </c>
      <c r="M3728">
        <f t="shared" si="646"/>
        <v>-246402400.85166076</v>
      </c>
      <c r="N3728">
        <f t="shared" si="647"/>
        <v>238445235.19744733</v>
      </c>
      <c r="O3728">
        <f t="shared" si="648"/>
        <v>3.1001131221719453</v>
      </c>
    </row>
    <row r="3729" spans="1:15" x14ac:dyDescent="0.2">
      <c r="A3729" s="1">
        <v>45938</v>
      </c>
      <c r="B3729">
        <v>610.65</v>
      </c>
      <c r="C3729">
        <v>54.35</v>
      </c>
      <c r="D3729">
        <v>70.58</v>
      </c>
      <c r="E3729">
        <f t="shared" si="638"/>
        <v>-3371680.3619548543</v>
      </c>
      <c r="F3729">
        <f t="shared" si="639"/>
        <v>-237973199.94677362</v>
      </c>
      <c r="G3729">
        <f t="shared" si="640"/>
        <v>246874436.10233447</v>
      </c>
      <c r="H3729">
        <f t="shared" si="641"/>
        <v>2.8918328325594094</v>
      </c>
      <c r="I3729">
        <f t="shared" si="642"/>
        <v>-3497795.9209738518</v>
      </c>
      <c r="J3729">
        <f t="shared" si="643"/>
        <v>-126115.55901899748</v>
      </c>
      <c r="K3729">
        <f t="shared" si="644"/>
        <v>8901236.1555608418</v>
      </c>
      <c r="L3729">
        <f t="shared" si="645"/>
        <v>493748872.20466894</v>
      </c>
      <c r="M3729">
        <f t="shared" si="646"/>
        <v>-246874436.10233447</v>
      </c>
      <c r="N3729">
        <f t="shared" si="647"/>
        <v>246874436.10233447</v>
      </c>
      <c r="O3729">
        <f t="shared" si="648"/>
        <v>3</v>
      </c>
    </row>
    <row r="3730" spans="1:15" x14ac:dyDescent="0.2">
      <c r="A3730" s="1">
        <v>45939</v>
      </c>
      <c r="B3730">
        <v>609.91</v>
      </c>
      <c r="C3730">
        <v>54.14</v>
      </c>
      <c r="D3730">
        <v>70.88</v>
      </c>
      <c r="E3730">
        <f t="shared" si="638"/>
        <v>-3497795.9209738518</v>
      </c>
      <c r="F3730">
        <f t="shared" si="639"/>
        <v>-247923774.87862661</v>
      </c>
      <c r="G3730">
        <f t="shared" si="640"/>
        <v>245825097.32604232</v>
      </c>
      <c r="H3730">
        <f t="shared" si="641"/>
        <v>3.0256118383608421</v>
      </c>
      <c r="I3730">
        <f t="shared" si="642"/>
        <v>-3497795.9209738518</v>
      </c>
      <c r="J3730">
        <f t="shared" si="643"/>
        <v>0</v>
      </c>
      <c r="K3730">
        <f t="shared" si="644"/>
        <v>0</v>
      </c>
      <c r="L3730">
        <f t="shared" si="645"/>
        <v>493748872.20466894</v>
      </c>
      <c r="M3730">
        <f t="shared" si="646"/>
        <v>-247923774.87862661</v>
      </c>
      <c r="N3730">
        <f t="shared" si="647"/>
        <v>245825097.32604232</v>
      </c>
      <c r="O3730">
        <f t="shared" si="648"/>
        <v>3.0256118383608421</v>
      </c>
    </row>
    <row r="3731" spans="1:15" x14ac:dyDescent="0.2">
      <c r="A3731" s="1">
        <v>45940</v>
      </c>
      <c r="B3731">
        <v>588.74</v>
      </c>
      <c r="C3731">
        <v>48.46</v>
      </c>
      <c r="D3731">
        <v>78.349999999999994</v>
      </c>
      <c r="E3731">
        <f t="shared" si="638"/>
        <v>-3497795.9209738518</v>
      </c>
      <c r="F3731">
        <f t="shared" si="639"/>
        <v>-274052310.40830129</v>
      </c>
      <c r="G3731">
        <f t="shared" si="640"/>
        <v>219696561.79636765</v>
      </c>
      <c r="H3731">
        <f t="shared" si="641"/>
        <v>3.7422384970546085</v>
      </c>
      <c r="I3731">
        <f t="shared" si="642"/>
        <v>-3084444.3902489394</v>
      </c>
      <c r="J3731">
        <f t="shared" si="643"/>
        <v>413351.53072491242</v>
      </c>
      <c r="K3731">
        <f t="shared" si="644"/>
        <v>-32386092.432296887</v>
      </c>
      <c r="L3731">
        <f t="shared" si="645"/>
        <v>461362779.77237207</v>
      </c>
      <c r="M3731">
        <f t="shared" si="646"/>
        <v>-241666217.97600439</v>
      </c>
      <c r="N3731">
        <f t="shared" si="647"/>
        <v>219696561.79636768</v>
      </c>
      <c r="O3731">
        <f t="shared" si="648"/>
        <v>3.2999999999999994</v>
      </c>
    </row>
    <row r="3732" spans="1:15" x14ac:dyDescent="0.2">
      <c r="A3732" s="1">
        <v>45943</v>
      </c>
      <c r="B3732">
        <v>601.24</v>
      </c>
      <c r="C3732">
        <v>51.53</v>
      </c>
      <c r="D3732">
        <v>73.42</v>
      </c>
      <c r="E3732">
        <f t="shared" si="638"/>
        <v>-3084444.3902489394</v>
      </c>
      <c r="F3732">
        <f t="shared" si="639"/>
        <v>-226459907.13207713</v>
      </c>
      <c r="G3732">
        <f t="shared" si="640"/>
        <v>234902872.64029494</v>
      </c>
      <c r="H3732">
        <f t="shared" si="641"/>
        <v>2.8921728958017496</v>
      </c>
      <c r="I3732">
        <f t="shared" si="642"/>
        <v>-3199439.834381571</v>
      </c>
      <c r="J3732">
        <f t="shared" si="643"/>
        <v>-114995.44413263164</v>
      </c>
      <c r="K3732">
        <f t="shared" si="644"/>
        <v>8442965.5082178153</v>
      </c>
      <c r="L3732">
        <f t="shared" si="645"/>
        <v>469805745.28058988</v>
      </c>
      <c r="M3732">
        <f t="shared" si="646"/>
        <v>-234902872.64029494</v>
      </c>
      <c r="N3732">
        <f t="shared" si="647"/>
        <v>234902872.64029494</v>
      </c>
      <c r="O3732">
        <f t="shared" si="648"/>
        <v>3</v>
      </c>
    </row>
    <row r="3733" spans="1:15" x14ac:dyDescent="0.2">
      <c r="A3733" s="1">
        <v>45944</v>
      </c>
      <c r="B3733">
        <v>597.23</v>
      </c>
      <c r="C3733">
        <v>50.49</v>
      </c>
      <c r="D3733">
        <v>74.84</v>
      </c>
      <c r="E3733">
        <f t="shared" si="638"/>
        <v>-3199439.834381571</v>
      </c>
      <c r="F3733">
        <f t="shared" si="639"/>
        <v>-239446077.20511678</v>
      </c>
      <c r="G3733">
        <f t="shared" si="640"/>
        <v>230359668.0754731</v>
      </c>
      <c r="H3733">
        <f t="shared" si="641"/>
        <v>3.1183333333333336</v>
      </c>
      <c r="I3733">
        <f t="shared" si="642"/>
        <v>-3199439.834381571</v>
      </c>
      <c r="J3733">
        <f t="shared" si="643"/>
        <v>0</v>
      </c>
      <c r="K3733">
        <f t="shared" si="644"/>
        <v>0</v>
      </c>
      <c r="L3733">
        <f t="shared" si="645"/>
        <v>469805745.28058988</v>
      </c>
      <c r="M3733">
        <f t="shared" si="646"/>
        <v>-239446077.20511678</v>
      </c>
      <c r="N3733">
        <f t="shared" si="647"/>
        <v>230359668.0754731</v>
      </c>
      <c r="O3733">
        <f t="shared" si="648"/>
        <v>3.1183333333333336</v>
      </c>
    </row>
    <row r="3734" spans="1:15" x14ac:dyDescent="0.2">
      <c r="A3734" s="1">
        <v>45945</v>
      </c>
      <c r="B3734">
        <v>601.45000000000005</v>
      </c>
      <c r="C3734">
        <v>51.52</v>
      </c>
      <c r="D3734">
        <v>73.37</v>
      </c>
      <c r="E3734">
        <f t="shared" si="638"/>
        <v>-3199439.834381571</v>
      </c>
      <c r="F3734">
        <f t="shared" si="639"/>
        <v>-234742900.64857587</v>
      </c>
      <c r="G3734">
        <f t="shared" si="640"/>
        <v>235062844.63201401</v>
      </c>
      <c r="H3734">
        <f t="shared" si="641"/>
        <v>2.9959167006941612</v>
      </c>
      <c r="I3734">
        <f t="shared" si="642"/>
        <v>-3203800.5265369224</v>
      </c>
      <c r="J3734">
        <f t="shared" si="643"/>
        <v>-4360.6921553513967</v>
      </c>
      <c r="K3734">
        <f t="shared" si="644"/>
        <v>319943.98343813198</v>
      </c>
      <c r="L3734">
        <f t="shared" si="645"/>
        <v>470125689.26402801</v>
      </c>
      <c r="M3734">
        <f t="shared" si="646"/>
        <v>-235062844.63201401</v>
      </c>
      <c r="N3734">
        <f t="shared" si="647"/>
        <v>235062844.63201401</v>
      </c>
      <c r="O3734">
        <f t="shared" si="648"/>
        <v>3</v>
      </c>
    </row>
    <row r="3735" spans="1:15" x14ac:dyDescent="0.2">
      <c r="A3735" s="1">
        <v>45946</v>
      </c>
      <c r="B3735">
        <v>599.22</v>
      </c>
      <c r="C3735">
        <v>50.95</v>
      </c>
      <c r="D3735">
        <v>74.150000000000006</v>
      </c>
      <c r="E3735">
        <f t="shared" si="638"/>
        <v>-3203800.5265369224</v>
      </c>
      <c r="F3735">
        <f t="shared" si="639"/>
        <v>-237561809.04271281</v>
      </c>
      <c r="G3735">
        <f t="shared" si="640"/>
        <v>232563880.22131521</v>
      </c>
      <c r="H3735">
        <f t="shared" si="641"/>
        <v>3.0644716903154703</v>
      </c>
      <c r="I3735">
        <f t="shared" si="642"/>
        <v>-3203800.5265369224</v>
      </c>
      <c r="J3735">
        <f t="shared" si="643"/>
        <v>0</v>
      </c>
      <c r="K3735">
        <f t="shared" si="644"/>
        <v>0</v>
      </c>
      <c r="L3735">
        <f t="shared" si="645"/>
        <v>470125689.26402801</v>
      </c>
      <c r="M3735">
        <f t="shared" si="646"/>
        <v>-237561809.04271281</v>
      </c>
      <c r="N3735">
        <f t="shared" si="647"/>
        <v>232563880.22131521</v>
      </c>
      <c r="O3735">
        <f t="shared" si="648"/>
        <v>3.0644716903154703</v>
      </c>
    </row>
    <row r="3736" spans="1:15" x14ac:dyDescent="0.2">
      <c r="A3736" s="1">
        <v>45947</v>
      </c>
      <c r="B3736">
        <v>603.15</v>
      </c>
      <c r="C3736">
        <v>51.91</v>
      </c>
      <c r="D3736">
        <v>72.78</v>
      </c>
      <c r="E3736">
        <f t="shared" si="638"/>
        <v>-3203800.5265369224</v>
      </c>
      <c r="F3736">
        <f t="shared" si="639"/>
        <v>-233172602.32135722</v>
      </c>
      <c r="G3736">
        <f t="shared" si="640"/>
        <v>236953086.94267079</v>
      </c>
      <c r="H3736">
        <f t="shared" si="641"/>
        <v>2.952136289886425</v>
      </c>
      <c r="I3736">
        <f t="shared" si="642"/>
        <v>-3255744.5306769824</v>
      </c>
      <c r="J3736">
        <f t="shared" si="643"/>
        <v>-51944.004140059929</v>
      </c>
      <c r="K3736">
        <f t="shared" si="644"/>
        <v>3780484.6213135617</v>
      </c>
      <c r="L3736">
        <f t="shared" si="645"/>
        <v>473906173.88534158</v>
      </c>
      <c r="M3736">
        <f t="shared" si="646"/>
        <v>-236953086.94267079</v>
      </c>
      <c r="N3736">
        <f t="shared" si="647"/>
        <v>236953086.94267079</v>
      </c>
      <c r="O3736">
        <f t="shared" si="648"/>
        <v>3</v>
      </c>
    </row>
    <row r="3737" spans="1:15" x14ac:dyDescent="0.2">
      <c r="A3737" s="1">
        <v>45950</v>
      </c>
      <c r="B3737">
        <v>610.75</v>
      </c>
      <c r="C3737">
        <v>53.86</v>
      </c>
      <c r="D3737">
        <v>70.05</v>
      </c>
      <c r="E3737">
        <f t="shared" si="638"/>
        <v>-3255744.5306769824</v>
      </c>
      <c r="F3737">
        <f t="shared" si="639"/>
        <v>-228064904.37392262</v>
      </c>
      <c r="G3737">
        <f t="shared" si="640"/>
        <v>245841269.51141897</v>
      </c>
      <c r="H3737">
        <f t="shared" si="641"/>
        <v>2.7830750893921334</v>
      </c>
      <c r="I3737">
        <f t="shared" si="642"/>
        <v>-3509511.3420616556</v>
      </c>
      <c r="J3737">
        <f t="shared" si="643"/>
        <v>-253766.81138467323</v>
      </c>
      <c r="K3737">
        <f t="shared" si="644"/>
        <v>17776365.13749636</v>
      </c>
      <c r="L3737">
        <f t="shared" si="645"/>
        <v>491682539.02283794</v>
      </c>
      <c r="M3737">
        <f t="shared" si="646"/>
        <v>-245841269.51141897</v>
      </c>
      <c r="N3737">
        <f t="shared" si="647"/>
        <v>245841269.51141897</v>
      </c>
      <c r="O3737">
        <f t="shared" si="648"/>
        <v>3</v>
      </c>
    </row>
    <row r="3738" spans="1:15" x14ac:dyDescent="0.2">
      <c r="A3738" s="1">
        <v>45951</v>
      </c>
      <c r="B3738">
        <v>610.59</v>
      </c>
      <c r="C3738">
        <v>53.8</v>
      </c>
      <c r="D3738">
        <v>70.14</v>
      </c>
      <c r="E3738">
        <f t="shared" si="638"/>
        <v>-3509511.3420616556</v>
      </c>
      <c r="F3738">
        <f t="shared" si="639"/>
        <v>-246157125.53220454</v>
      </c>
      <c r="G3738">
        <f t="shared" si="640"/>
        <v>245525413.4906334</v>
      </c>
      <c r="H3738">
        <f t="shared" si="641"/>
        <v>3.0077186963979425</v>
      </c>
      <c r="I3738">
        <f t="shared" si="642"/>
        <v>-3509511.3420616556</v>
      </c>
      <c r="J3738">
        <f t="shared" si="643"/>
        <v>0</v>
      </c>
      <c r="K3738">
        <f t="shared" si="644"/>
        <v>0</v>
      </c>
      <c r="L3738">
        <f t="shared" si="645"/>
        <v>491682539.02283794</v>
      </c>
      <c r="M3738">
        <f t="shared" si="646"/>
        <v>-246157125.53220454</v>
      </c>
      <c r="N3738">
        <f t="shared" si="647"/>
        <v>245525413.4906334</v>
      </c>
      <c r="O3738">
        <f t="shared" si="648"/>
        <v>3.0077186963979425</v>
      </c>
    </row>
    <row r="3739" spans="1:15" x14ac:dyDescent="0.2">
      <c r="A3739" s="1">
        <v>45952</v>
      </c>
      <c r="B3739">
        <v>604.71</v>
      </c>
      <c r="C3739">
        <v>52.22</v>
      </c>
      <c r="D3739">
        <v>72.290000000000006</v>
      </c>
      <c r="E3739">
        <f t="shared" si="638"/>
        <v>-3509511.3420616556</v>
      </c>
      <c r="F3739">
        <f t="shared" si="639"/>
        <v>-253702574.91763711</v>
      </c>
      <c r="G3739">
        <f t="shared" si="640"/>
        <v>237979964.10520083</v>
      </c>
      <c r="H3739">
        <f t="shared" si="641"/>
        <v>3.198200855331073</v>
      </c>
      <c r="I3739">
        <f t="shared" si="642"/>
        <v>-3509511.3420616556</v>
      </c>
      <c r="J3739">
        <f t="shared" si="643"/>
        <v>0</v>
      </c>
      <c r="K3739">
        <f t="shared" si="644"/>
        <v>0</v>
      </c>
      <c r="L3739">
        <f t="shared" si="645"/>
        <v>491682539.02283794</v>
      </c>
      <c r="M3739">
        <f t="shared" si="646"/>
        <v>-253702574.91763711</v>
      </c>
      <c r="N3739">
        <f t="shared" si="647"/>
        <v>237979964.10520083</v>
      </c>
      <c r="O3739">
        <f t="shared" si="648"/>
        <v>3.198200855331073</v>
      </c>
    </row>
    <row r="3740" spans="1:15" x14ac:dyDescent="0.2">
      <c r="A3740" s="1">
        <v>45953</v>
      </c>
      <c r="B3740">
        <v>609.79</v>
      </c>
      <c r="C3740">
        <v>53.53</v>
      </c>
      <c r="D3740">
        <v>70.39</v>
      </c>
      <c r="E3740">
        <f t="shared" si="638"/>
        <v>-3509511.3420616556</v>
      </c>
      <c r="F3740">
        <f t="shared" si="639"/>
        <v>-247034503.36771995</v>
      </c>
      <c r="G3740">
        <f t="shared" si="640"/>
        <v>244648035.65511799</v>
      </c>
      <c r="H3740">
        <f t="shared" si="641"/>
        <v>3.0292640941041462</v>
      </c>
      <c r="I3740">
        <f t="shared" si="642"/>
        <v>-3509511.3420616556</v>
      </c>
      <c r="J3740">
        <f t="shared" si="643"/>
        <v>0</v>
      </c>
      <c r="K3740">
        <f t="shared" si="644"/>
        <v>0</v>
      </c>
      <c r="L3740">
        <f t="shared" si="645"/>
        <v>491682539.02283794</v>
      </c>
      <c r="M3740">
        <f t="shared" si="646"/>
        <v>-247034503.36771995</v>
      </c>
      <c r="N3740">
        <f t="shared" si="647"/>
        <v>244648035.65511799</v>
      </c>
      <c r="O3740">
        <f t="shared" si="648"/>
        <v>3.0292640941041462</v>
      </c>
    </row>
    <row r="3741" spans="1:15" x14ac:dyDescent="0.2">
      <c r="A3741" s="1">
        <v>45954</v>
      </c>
      <c r="B3741">
        <v>616.30999999999995</v>
      </c>
      <c r="C3741">
        <v>55.19</v>
      </c>
      <c r="D3741">
        <v>68.239999999999995</v>
      </c>
      <c r="E3741">
        <f t="shared" si="638"/>
        <v>-3509511.3420616556</v>
      </c>
      <c r="F3741">
        <f t="shared" si="639"/>
        <v>-239489053.98228735</v>
      </c>
      <c r="G3741">
        <f t="shared" si="640"/>
        <v>252193485.04055059</v>
      </c>
      <c r="H3741">
        <f t="shared" si="641"/>
        <v>2.8488728082382404</v>
      </c>
      <c r="I3741">
        <f t="shared" si="642"/>
        <v>-3695684.1301370254</v>
      </c>
      <c r="J3741">
        <f t="shared" si="643"/>
        <v>-186172.78807536978</v>
      </c>
      <c r="K3741">
        <f t="shared" si="644"/>
        <v>12704431.058263233</v>
      </c>
      <c r="L3741">
        <f t="shared" si="645"/>
        <v>504386970.08110118</v>
      </c>
      <c r="M3741">
        <f t="shared" si="646"/>
        <v>-252193485.04055059</v>
      </c>
      <c r="N3741">
        <f t="shared" si="647"/>
        <v>252193485.04055059</v>
      </c>
      <c r="O3741">
        <f t="shared" si="648"/>
        <v>3</v>
      </c>
    </row>
    <row r="3742" spans="1:15" x14ac:dyDescent="0.2">
      <c r="A3742" s="1">
        <v>45957</v>
      </c>
      <c r="B3742">
        <v>627.28</v>
      </c>
      <c r="C3742">
        <v>58.12</v>
      </c>
      <c r="D3742">
        <v>64.62</v>
      </c>
      <c r="E3742">
        <f t="shared" si="638"/>
        <v>-3695684.1301370254</v>
      </c>
      <c r="F3742">
        <f t="shared" si="639"/>
        <v>-238815108.4894546</v>
      </c>
      <c r="G3742">
        <f t="shared" si="640"/>
        <v>265571861.59164658</v>
      </c>
      <c r="H3742">
        <f t="shared" si="641"/>
        <v>2.6977456164764826</v>
      </c>
      <c r="I3742">
        <f t="shared" si="642"/>
        <v>-4109747.16174012</v>
      </c>
      <c r="J3742">
        <f t="shared" si="643"/>
        <v>-414063.03160309466</v>
      </c>
      <c r="K3742">
        <f t="shared" si="644"/>
        <v>26756753.102191977</v>
      </c>
      <c r="L3742">
        <f t="shared" si="645"/>
        <v>531143723.18329316</v>
      </c>
      <c r="M3742">
        <f t="shared" si="646"/>
        <v>-265571861.59164658</v>
      </c>
      <c r="N3742">
        <f t="shared" si="647"/>
        <v>265571861.59164658</v>
      </c>
      <c r="O3742">
        <f t="shared" si="648"/>
        <v>3</v>
      </c>
    </row>
    <row r="3743" spans="1:15" x14ac:dyDescent="0.2">
      <c r="A3743" s="1">
        <v>45958</v>
      </c>
      <c r="B3743">
        <v>632.11</v>
      </c>
      <c r="C3743">
        <v>59.45</v>
      </c>
      <c r="D3743">
        <v>63.15</v>
      </c>
      <c r="E3743">
        <f t="shared" si="638"/>
        <v>-4109747.16174012</v>
      </c>
      <c r="F3743">
        <f t="shared" si="639"/>
        <v>-259530533.26388857</v>
      </c>
      <c r="G3743">
        <f t="shared" si="640"/>
        <v>271613189.91940463</v>
      </c>
      <c r="H3743">
        <f t="shared" si="641"/>
        <v>2.8665456196096222</v>
      </c>
      <c r="I3743">
        <f t="shared" si="642"/>
        <v>-4301079.8086999943</v>
      </c>
      <c r="J3743">
        <f t="shared" si="643"/>
        <v>-191332.64695987431</v>
      </c>
      <c r="K3743">
        <f t="shared" si="644"/>
        <v>12082656.655516062</v>
      </c>
      <c r="L3743">
        <f t="shared" si="645"/>
        <v>543226379.83880925</v>
      </c>
      <c r="M3743">
        <f t="shared" si="646"/>
        <v>-271613189.91940463</v>
      </c>
      <c r="N3743">
        <f t="shared" si="647"/>
        <v>271613189.91940463</v>
      </c>
      <c r="O3743">
        <f t="shared" si="648"/>
        <v>3</v>
      </c>
    </row>
    <row r="3744" spans="1:15" x14ac:dyDescent="0.2">
      <c r="A3744" s="1">
        <v>45959</v>
      </c>
      <c r="B3744">
        <v>634.95000000000005</v>
      </c>
      <c r="C3744">
        <v>60.21</v>
      </c>
      <c r="D3744">
        <v>62.37</v>
      </c>
      <c r="E3744">
        <f t="shared" si="638"/>
        <v>-4301079.8086999943</v>
      </c>
      <c r="F3744">
        <f t="shared" si="639"/>
        <v>-268258347.66861865</v>
      </c>
      <c r="G3744">
        <f t="shared" si="640"/>
        <v>274968032.17019057</v>
      </c>
      <c r="H3744">
        <f t="shared" si="641"/>
        <v>2.9267949319568283</v>
      </c>
      <c r="I3744">
        <f t="shared" si="642"/>
        <v>-4408658.5244539138</v>
      </c>
      <c r="J3744">
        <f t="shared" si="643"/>
        <v>-107578.71575391944</v>
      </c>
      <c r="K3744">
        <f t="shared" si="644"/>
        <v>6709684.5015719552</v>
      </c>
      <c r="L3744">
        <f t="shared" si="645"/>
        <v>549936064.34038126</v>
      </c>
      <c r="M3744">
        <f t="shared" si="646"/>
        <v>-274968032.17019057</v>
      </c>
      <c r="N3744">
        <f t="shared" si="647"/>
        <v>274968032.17019069</v>
      </c>
      <c r="O3744">
        <f t="shared" si="648"/>
        <v>2.9999999999999987</v>
      </c>
    </row>
    <row r="3745" spans="1:15" x14ac:dyDescent="0.2">
      <c r="A3745" s="1">
        <v>45960</v>
      </c>
      <c r="B3745">
        <v>625.24</v>
      </c>
      <c r="C3745">
        <v>57.46</v>
      </c>
      <c r="D3745">
        <v>65.25</v>
      </c>
      <c r="E3745">
        <f t="shared" si="638"/>
        <v>-4408658.5244539138</v>
      </c>
      <c r="F3745">
        <f t="shared" si="639"/>
        <v>-287664968.72061789</v>
      </c>
      <c r="G3745">
        <f t="shared" si="640"/>
        <v>262271095.61976337</v>
      </c>
      <c r="H3745">
        <f t="shared" si="641"/>
        <v>3.290468986384266</v>
      </c>
      <c r="I3745">
        <f t="shared" si="642"/>
        <v>-4408658.5244539138</v>
      </c>
      <c r="J3745">
        <f t="shared" si="643"/>
        <v>0</v>
      </c>
      <c r="K3745">
        <f t="shared" si="644"/>
        <v>0</v>
      </c>
      <c r="L3745">
        <f t="shared" si="645"/>
        <v>549936064.34038126</v>
      </c>
      <c r="M3745">
        <f t="shared" si="646"/>
        <v>-287664968.72061789</v>
      </c>
      <c r="N3745">
        <f t="shared" si="647"/>
        <v>262271095.61976337</v>
      </c>
      <c r="O3745">
        <f t="shared" si="648"/>
        <v>3.290468986384266</v>
      </c>
    </row>
    <row r="3746" spans="1:15" x14ac:dyDescent="0.2">
      <c r="A3746" s="1">
        <v>45961</v>
      </c>
      <c r="B3746">
        <v>628.26</v>
      </c>
      <c r="C3746">
        <v>58.27</v>
      </c>
      <c r="D3746">
        <v>64.33</v>
      </c>
      <c r="E3746">
        <f t="shared" si="638"/>
        <v>-4408658.5244539138</v>
      </c>
      <c r="F3746">
        <f t="shared" si="639"/>
        <v>-283609002.87812024</v>
      </c>
      <c r="G3746">
        <f t="shared" si="640"/>
        <v>266327061.46226102</v>
      </c>
      <c r="H3746">
        <f t="shared" si="641"/>
        <v>3.1946697566628028</v>
      </c>
      <c r="I3746">
        <f t="shared" si="642"/>
        <v>-4408658.5244539138</v>
      </c>
      <c r="J3746">
        <f t="shared" si="643"/>
        <v>0</v>
      </c>
      <c r="K3746">
        <f t="shared" si="644"/>
        <v>0</v>
      </c>
      <c r="L3746">
        <f t="shared" si="645"/>
        <v>549936064.34038126</v>
      </c>
      <c r="M3746">
        <f t="shared" si="646"/>
        <v>-283609002.87812024</v>
      </c>
      <c r="N3746">
        <f t="shared" si="647"/>
        <v>266327061.46226102</v>
      </c>
      <c r="O3746">
        <f t="shared" si="648"/>
        <v>3.1946697566628028</v>
      </c>
    </row>
    <row r="3747" spans="1:15" x14ac:dyDescent="0.2">
      <c r="A3747" s="1">
        <v>45964</v>
      </c>
      <c r="B3747">
        <v>631.27</v>
      </c>
      <c r="C3747">
        <v>59.07</v>
      </c>
      <c r="D3747">
        <v>63.5</v>
      </c>
      <c r="E3747">
        <f t="shared" si="638"/>
        <v>-4408658.5244539138</v>
      </c>
      <c r="F3747">
        <f t="shared" si="639"/>
        <v>-279949816.30282354</v>
      </c>
      <c r="G3747">
        <f t="shared" si="640"/>
        <v>269986248.03755772</v>
      </c>
      <c r="H3747">
        <f t="shared" si="641"/>
        <v>3.1107119529719136</v>
      </c>
      <c r="I3747">
        <f t="shared" si="642"/>
        <v>-4408658.5244539138</v>
      </c>
      <c r="J3747">
        <f t="shared" si="643"/>
        <v>0</v>
      </c>
      <c r="K3747">
        <f t="shared" si="644"/>
        <v>0</v>
      </c>
      <c r="L3747">
        <f t="shared" si="645"/>
        <v>549936064.34038126</v>
      </c>
      <c r="M3747">
        <f t="shared" si="646"/>
        <v>-279949816.30282354</v>
      </c>
      <c r="N3747">
        <f t="shared" si="647"/>
        <v>269986248.03755772</v>
      </c>
      <c r="O3747">
        <f t="shared" si="648"/>
        <v>3.1107119529719136</v>
      </c>
    </row>
    <row r="3748" spans="1:15" x14ac:dyDescent="0.2">
      <c r="A3748" s="1">
        <v>45965</v>
      </c>
      <c r="B3748">
        <v>618.45000000000005</v>
      </c>
      <c r="C3748">
        <v>55.45</v>
      </c>
      <c r="D3748">
        <v>67.41</v>
      </c>
      <c r="E3748">
        <f t="shared" si="638"/>
        <v>-4408658.5244539138</v>
      </c>
      <c r="F3748">
        <f t="shared" si="639"/>
        <v>-297187671.13343829</v>
      </c>
      <c r="G3748">
        <f t="shared" si="640"/>
        <v>252748393.20694298</v>
      </c>
      <c r="H3748">
        <f t="shared" si="641"/>
        <v>3.5274725274725256</v>
      </c>
      <c r="I3748">
        <f t="shared" si="642"/>
        <v>-4124361.8532508123</v>
      </c>
      <c r="J3748">
        <f t="shared" si="643"/>
        <v>284296.67120310152</v>
      </c>
      <c r="K3748">
        <f t="shared" si="644"/>
        <v>-19164438.605801072</v>
      </c>
      <c r="L3748">
        <f t="shared" si="645"/>
        <v>530771625.73458022</v>
      </c>
      <c r="M3748">
        <f t="shared" si="646"/>
        <v>-278023232.52763724</v>
      </c>
      <c r="N3748">
        <f t="shared" si="647"/>
        <v>252748393.20694298</v>
      </c>
      <c r="O3748">
        <f t="shared" si="648"/>
        <v>3.3</v>
      </c>
    </row>
    <row r="3749" spans="1:15" x14ac:dyDescent="0.2">
      <c r="A3749" s="1">
        <v>45966</v>
      </c>
      <c r="B3749">
        <v>622.48</v>
      </c>
      <c r="C3749">
        <v>56.53</v>
      </c>
      <c r="D3749">
        <v>66.040000000000006</v>
      </c>
      <c r="E3749">
        <f t="shared" si="638"/>
        <v>-4124361.8532508123</v>
      </c>
      <c r="F3749">
        <f t="shared" si="639"/>
        <v>-272372856.78868365</v>
      </c>
      <c r="G3749">
        <f t="shared" si="640"/>
        <v>258398768.94589657</v>
      </c>
      <c r="H3749">
        <f t="shared" si="641"/>
        <v>3.1622386348796381</v>
      </c>
      <c r="I3749">
        <f t="shared" si="642"/>
        <v>-4124361.8532508123</v>
      </c>
      <c r="J3749">
        <f t="shared" si="643"/>
        <v>0</v>
      </c>
      <c r="K3749">
        <f t="shared" si="644"/>
        <v>0</v>
      </c>
      <c r="L3749">
        <f t="shared" si="645"/>
        <v>530771625.73458022</v>
      </c>
      <c r="M3749">
        <f t="shared" si="646"/>
        <v>-272372856.78868365</v>
      </c>
      <c r="N3749">
        <f t="shared" si="647"/>
        <v>258398768.94589657</v>
      </c>
      <c r="O3749">
        <f t="shared" si="648"/>
        <v>3.1622386348796381</v>
      </c>
    </row>
    <row r="3750" spans="1:15" x14ac:dyDescent="0.2">
      <c r="A3750" s="1">
        <v>45967</v>
      </c>
      <c r="B3750">
        <v>610.88</v>
      </c>
      <c r="C3750">
        <v>53.36</v>
      </c>
      <c r="D3750">
        <v>69.8</v>
      </c>
      <c r="E3750">
        <f t="shared" si="638"/>
        <v>-4124361.8532508123</v>
      </c>
      <c r="F3750">
        <f t="shared" si="639"/>
        <v>-287880457.35690671</v>
      </c>
      <c r="G3750">
        <f t="shared" si="640"/>
        <v>242891168.37767351</v>
      </c>
      <c r="H3750">
        <f t="shared" si="641"/>
        <v>3.5556721878328528</v>
      </c>
      <c r="I3750">
        <f t="shared" si="642"/>
        <v>-3827797.7824561726</v>
      </c>
      <c r="J3750">
        <f t="shared" si="643"/>
        <v>296564.07079463964</v>
      </c>
      <c r="K3750">
        <f t="shared" si="644"/>
        <v>-20700172.141465846</v>
      </c>
      <c r="L3750">
        <f t="shared" si="645"/>
        <v>510071453.59311438</v>
      </c>
      <c r="M3750">
        <f t="shared" si="646"/>
        <v>-267180285.21544084</v>
      </c>
      <c r="N3750">
        <f t="shared" si="647"/>
        <v>242891168.37767354</v>
      </c>
      <c r="O3750">
        <f t="shared" si="648"/>
        <v>3.2999999999999994</v>
      </c>
    </row>
    <row r="3751" spans="1:15" x14ac:dyDescent="0.2">
      <c r="A3751" s="1">
        <v>45968</v>
      </c>
      <c r="B3751">
        <v>608.96</v>
      </c>
      <c r="C3751">
        <v>52.81</v>
      </c>
      <c r="D3751">
        <v>70.53</v>
      </c>
      <c r="E3751">
        <f t="shared" si="638"/>
        <v>-3827797.7824561726</v>
      </c>
      <c r="F3751">
        <f t="shared" si="639"/>
        <v>-269974577.59663385</v>
      </c>
      <c r="G3751">
        <f t="shared" si="640"/>
        <v>240096875.99648052</v>
      </c>
      <c r="H3751">
        <f t="shared" si="641"/>
        <v>3.3733205791556147</v>
      </c>
      <c r="I3751">
        <f t="shared" si="642"/>
        <v>-3744598.9450748414</v>
      </c>
      <c r="J3751">
        <f t="shared" si="643"/>
        <v>83198.83738133125</v>
      </c>
      <c r="K3751">
        <f t="shared" si="644"/>
        <v>-5868014.0005052928</v>
      </c>
      <c r="L3751">
        <f t="shared" si="645"/>
        <v>504203439.59260911</v>
      </c>
      <c r="M3751">
        <f t="shared" si="646"/>
        <v>-264106563.59612855</v>
      </c>
      <c r="N3751">
        <f t="shared" si="647"/>
        <v>240096875.99648055</v>
      </c>
      <c r="O3751">
        <f t="shared" si="648"/>
        <v>3.2999999999999994</v>
      </c>
    </row>
    <row r="3752" spans="1:15" x14ac:dyDescent="0.2">
      <c r="A3752" s="1">
        <v>45971</v>
      </c>
      <c r="B3752">
        <v>622.42999999999995</v>
      </c>
      <c r="C3752">
        <v>56.27</v>
      </c>
      <c r="D3752">
        <v>65.89</v>
      </c>
      <c r="E3752">
        <f t="shared" si="638"/>
        <v>-3744598.9450748414</v>
      </c>
      <c r="F3752">
        <f t="shared" si="639"/>
        <v>-246731624.49098131</v>
      </c>
      <c r="G3752">
        <f t="shared" si="640"/>
        <v>257471815.1016278</v>
      </c>
      <c r="H3752">
        <f t="shared" si="641"/>
        <v>2.8748578681545336</v>
      </c>
      <c r="I3752">
        <f t="shared" si="642"/>
        <v>-3907600.7755596871</v>
      </c>
      <c r="J3752">
        <f t="shared" si="643"/>
        <v>-163001.83048484568</v>
      </c>
      <c r="K3752">
        <f t="shared" si="644"/>
        <v>10740190.610646483</v>
      </c>
      <c r="L3752">
        <f t="shared" si="645"/>
        <v>514943630.20325559</v>
      </c>
      <c r="M3752">
        <f t="shared" si="646"/>
        <v>-257471815.1016278</v>
      </c>
      <c r="N3752">
        <f t="shared" si="647"/>
        <v>257471815.1016278</v>
      </c>
      <c r="O3752">
        <f t="shared" si="648"/>
        <v>3</v>
      </c>
    </row>
    <row r="3753" spans="1:15" x14ac:dyDescent="0.2">
      <c r="A3753" s="1">
        <v>45972</v>
      </c>
      <c r="B3753">
        <v>620.77</v>
      </c>
      <c r="C3753">
        <v>55.8</v>
      </c>
      <c r="D3753">
        <v>66.430000000000007</v>
      </c>
      <c r="E3753">
        <f t="shared" si="638"/>
        <v>-3907600.7755596871</v>
      </c>
      <c r="F3753">
        <f t="shared" si="639"/>
        <v>-259581919.52043003</v>
      </c>
      <c r="G3753">
        <f t="shared" si="640"/>
        <v>255361710.68282557</v>
      </c>
      <c r="H3753">
        <f t="shared" si="641"/>
        <v>3.0495791889824022</v>
      </c>
      <c r="I3753">
        <f t="shared" si="642"/>
        <v>-3907600.7755596871</v>
      </c>
      <c r="J3753">
        <f t="shared" si="643"/>
        <v>0</v>
      </c>
      <c r="K3753">
        <f t="shared" si="644"/>
        <v>0</v>
      </c>
      <c r="L3753">
        <f t="shared" si="645"/>
        <v>514943630.20325559</v>
      </c>
      <c r="M3753">
        <f t="shared" si="646"/>
        <v>-259581919.52043003</v>
      </c>
      <c r="N3753">
        <f t="shared" si="647"/>
        <v>255361710.68282557</v>
      </c>
      <c r="O3753">
        <f t="shared" si="648"/>
        <v>3.0495791889824022</v>
      </c>
    </row>
    <row r="3754" spans="1:15" x14ac:dyDescent="0.2">
      <c r="A3754" s="1">
        <v>45973</v>
      </c>
      <c r="B3754">
        <v>620.28</v>
      </c>
      <c r="C3754">
        <v>55.69</v>
      </c>
      <c r="D3754">
        <v>66.62</v>
      </c>
      <c r="E3754">
        <f t="shared" si="638"/>
        <v>-3907600.7755596871</v>
      </c>
      <c r="F3754">
        <f t="shared" si="639"/>
        <v>-260324363.66778636</v>
      </c>
      <c r="G3754">
        <f t="shared" si="640"/>
        <v>254619266.53546923</v>
      </c>
      <c r="H3754">
        <f t="shared" si="641"/>
        <v>3.0672191528545119</v>
      </c>
      <c r="I3754">
        <f t="shared" si="642"/>
        <v>-3907600.7755596871</v>
      </c>
      <c r="J3754">
        <f t="shared" si="643"/>
        <v>0</v>
      </c>
      <c r="K3754">
        <f t="shared" si="644"/>
        <v>0</v>
      </c>
      <c r="L3754">
        <f t="shared" si="645"/>
        <v>514943630.20325559</v>
      </c>
      <c r="M3754">
        <f t="shared" si="646"/>
        <v>-260324363.66778636</v>
      </c>
      <c r="N3754">
        <f t="shared" si="647"/>
        <v>254619266.53546923</v>
      </c>
      <c r="O3754">
        <f t="shared" si="648"/>
        <v>3.0672191528545119</v>
      </c>
    </row>
    <row r="3755" spans="1:15" x14ac:dyDescent="0.2">
      <c r="A3755" s="1">
        <v>45974</v>
      </c>
      <c r="B3755">
        <v>607.62</v>
      </c>
      <c r="C3755">
        <v>52.25</v>
      </c>
      <c r="D3755">
        <v>70.78</v>
      </c>
      <c r="E3755">
        <f t="shared" si="638"/>
        <v>-3907600.7755596871</v>
      </c>
      <c r="F3755">
        <f t="shared" si="639"/>
        <v>-276579982.89411467</v>
      </c>
      <c r="G3755">
        <f t="shared" si="640"/>
        <v>238363647.30914092</v>
      </c>
      <c r="H3755">
        <f t="shared" si="641"/>
        <v>3.4809836065573769</v>
      </c>
      <c r="I3755">
        <f t="shared" si="642"/>
        <v>-3704436.4515407598</v>
      </c>
      <c r="J3755">
        <f t="shared" si="643"/>
        <v>203164.32401892729</v>
      </c>
      <c r="K3755">
        <f t="shared" si="644"/>
        <v>-14379970.854059674</v>
      </c>
      <c r="L3755">
        <f t="shared" si="645"/>
        <v>500563659.3491959</v>
      </c>
      <c r="M3755">
        <f t="shared" si="646"/>
        <v>-262200012.04005498</v>
      </c>
      <c r="N3755">
        <f t="shared" si="647"/>
        <v>238363647.30914092</v>
      </c>
      <c r="O3755">
        <f t="shared" si="648"/>
        <v>3.2999999999999994</v>
      </c>
    </row>
    <row r="3756" spans="1:15" x14ac:dyDescent="0.2">
      <c r="A3756" s="1">
        <v>45975</v>
      </c>
      <c r="B3756">
        <v>608.08000000000004</v>
      </c>
      <c r="C3756">
        <v>52.29</v>
      </c>
      <c r="D3756">
        <v>70.63</v>
      </c>
      <c r="E3756">
        <f t="shared" si="638"/>
        <v>-3704436.4515407598</v>
      </c>
      <c r="F3756">
        <f t="shared" si="639"/>
        <v>-261644346.57232386</v>
      </c>
      <c r="G3756">
        <f t="shared" si="640"/>
        <v>238919312.77687204</v>
      </c>
      <c r="H3756">
        <f t="shared" si="641"/>
        <v>3.2853478046373947</v>
      </c>
      <c r="I3756">
        <f t="shared" si="642"/>
        <v>-3704436.4515407598</v>
      </c>
      <c r="J3756">
        <f t="shared" si="643"/>
        <v>0</v>
      </c>
      <c r="K3756">
        <f t="shared" si="644"/>
        <v>0</v>
      </c>
      <c r="L3756">
        <f t="shared" si="645"/>
        <v>500563659.3491959</v>
      </c>
      <c r="M3756">
        <f t="shared" si="646"/>
        <v>-261644346.57232386</v>
      </c>
      <c r="N3756">
        <f t="shared" si="647"/>
        <v>238919312.77687204</v>
      </c>
      <c r="O3756">
        <f t="shared" si="648"/>
        <v>3.2853478046373947</v>
      </c>
    </row>
    <row r="3757" spans="1:15" x14ac:dyDescent="0.2">
      <c r="A3757" s="1">
        <v>45978</v>
      </c>
      <c r="B3757">
        <v>602.88</v>
      </c>
      <c r="C3757">
        <v>50.95</v>
      </c>
      <c r="D3757">
        <v>72.540000000000006</v>
      </c>
      <c r="E3757">
        <f t="shared" si="638"/>
        <v>-3704436.4515407598</v>
      </c>
      <c r="F3757">
        <f t="shared" si="639"/>
        <v>-268719820.19476676</v>
      </c>
      <c r="G3757">
        <f t="shared" si="640"/>
        <v>231843839.15442914</v>
      </c>
      <c r="H3757">
        <f t="shared" si="641"/>
        <v>3.4771657660798336</v>
      </c>
      <c r="I3757">
        <f t="shared" si="642"/>
        <v>-3515690.9714622553</v>
      </c>
      <c r="J3757">
        <f t="shared" si="643"/>
        <v>188745.48007850442</v>
      </c>
      <c r="K3757">
        <f t="shared" si="644"/>
        <v>-13691597.124894712</v>
      </c>
      <c r="L3757">
        <f t="shared" si="645"/>
        <v>486872062.22430116</v>
      </c>
      <c r="M3757">
        <f t="shared" si="646"/>
        <v>-255028223.06987202</v>
      </c>
      <c r="N3757">
        <f t="shared" si="647"/>
        <v>231843839.15442914</v>
      </c>
      <c r="O3757">
        <f t="shared" si="648"/>
        <v>3.3</v>
      </c>
    </row>
    <row r="3758" spans="1:15" x14ac:dyDescent="0.2">
      <c r="A3758" s="1">
        <v>45979</v>
      </c>
      <c r="B3758">
        <v>595.54</v>
      </c>
      <c r="C3758">
        <v>49.1</v>
      </c>
      <c r="D3758">
        <v>75.180000000000007</v>
      </c>
      <c r="E3758">
        <f t="shared" si="638"/>
        <v>-3515690.9714622553</v>
      </c>
      <c r="F3758">
        <f t="shared" si="639"/>
        <v>-264309647.23453239</v>
      </c>
      <c r="G3758">
        <f t="shared" si="640"/>
        <v>222562414.98976877</v>
      </c>
      <c r="H3758">
        <f t="shared" si="641"/>
        <v>3.562726176115802</v>
      </c>
      <c r="I3758">
        <f t="shared" si="642"/>
        <v>-3256433.313231519</v>
      </c>
      <c r="J3758">
        <f t="shared" si="643"/>
        <v>259257.65823073639</v>
      </c>
      <c r="K3758">
        <f t="shared" si="644"/>
        <v>-19490990.745786764</v>
      </c>
      <c r="L3758">
        <f t="shared" si="645"/>
        <v>467381071.47851437</v>
      </c>
      <c r="M3758">
        <f t="shared" si="646"/>
        <v>-244818656.48874563</v>
      </c>
      <c r="N3758">
        <f t="shared" si="647"/>
        <v>222562414.98976874</v>
      </c>
      <c r="O3758">
        <f t="shared" si="648"/>
        <v>3.3</v>
      </c>
    </row>
    <row r="3759" spans="1:15" x14ac:dyDescent="0.2">
      <c r="A3759" s="1">
        <v>45980</v>
      </c>
      <c r="B3759">
        <v>599.1</v>
      </c>
      <c r="C3759">
        <v>49.95</v>
      </c>
      <c r="D3759">
        <v>73.91</v>
      </c>
      <c r="E3759">
        <f t="shared" si="638"/>
        <v>-3256433.313231519</v>
      </c>
      <c r="F3759">
        <f t="shared" si="639"/>
        <v>-240682986.18094155</v>
      </c>
      <c r="G3759">
        <f t="shared" si="640"/>
        <v>226698085.29757282</v>
      </c>
      <c r="H3759">
        <f t="shared" si="641"/>
        <v>3.1850686237381969</v>
      </c>
      <c r="I3759">
        <f t="shared" si="642"/>
        <v>-3256433.313231519</v>
      </c>
      <c r="J3759">
        <f t="shared" si="643"/>
        <v>0</v>
      </c>
      <c r="K3759">
        <f t="shared" si="644"/>
        <v>0</v>
      </c>
      <c r="L3759">
        <f t="shared" si="645"/>
        <v>467381071.47851437</v>
      </c>
      <c r="M3759">
        <f t="shared" si="646"/>
        <v>-240682986.18094155</v>
      </c>
      <c r="N3759">
        <f t="shared" si="647"/>
        <v>226698085.29757282</v>
      </c>
      <c r="O3759">
        <f t="shared" si="648"/>
        <v>3.1850686237381969</v>
      </c>
    </row>
    <row r="3760" spans="1:15" x14ac:dyDescent="0.2">
      <c r="A3760" s="1">
        <v>45981</v>
      </c>
      <c r="B3760">
        <v>584.91999999999996</v>
      </c>
      <c r="C3760">
        <v>46.38</v>
      </c>
      <c r="D3760">
        <v>79.11</v>
      </c>
      <c r="E3760">
        <f t="shared" si="638"/>
        <v>-3256433.313231519</v>
      </c>
      <c r="F3760">
        <f t="shared" si="639"/>
        <v>-257616439.40974545</v>
      </c>
      <c r="G3760">
        <f t="shared" si="640"/>
        <v>209764632.06876892</v>
      </c>
      <c r="H3760">
        <f t="shared" si="641"/>
        <v>3.684364282992505</v>
      </c>
      <c r="I3760">
        <f t="shared" si="642"/>
        <v>-2916712.1132049779</v>
      </c>
      <c r="J3760">
        <f t="shared" si="643"/>
        <v>339721.20002654102</v>
      </c>
      <c r="K3760">
        <f t="shared" si="644"/>
        <v>-26875344.134099659</v>
      </c>
      <c r="L3760">
        <f t="shared" si="645"/>
        <v>440505727.34441471</v>
      </c>
      <c r="M3760">
        <f t="shared" si="646"/>
        <v>-230741095.27564579</v>
      </c>
      <c r="N3760">
        <f t="shared" si="647"/>
        <v>209764632.06876892</v>
      </c>
      <c r="O3760">
        <f t="shared" si="648"/>
        <v>3.3</v>
      </c>
    </row>
    <row r="3761" spans="1:15" x14ac:dyDescent="0.2">
      <c r="A3761" s="1">
        <v>45982</v>
      </c>
      <c r="B3761">
        <v>589.30999999999995</v>
      </c>
      <c r="C3761">
        <v>47.41</v>
      </c>
      <c r="D3761">
        <v>77.44</v>
      </c>
      <c r="E3761">
        <f t="shared" si="638"/>
        <v>-2916712.1132049779</v>
      </c>
      <c r="F3761">
        <f t="shared" si="639"/>
        <v>-225870186.04659349</v>
      </c>
      <c r="G3761">
        <f t="shared" si="640"/>
        <v>214635541.29782122</v>
      </c>
      <c r="H3761">
        <f t="shared" si="641"/>
        <v>3.1570286730823875</v>
      </c>
      <c r="I3761">
        <f t="shared" si="642"/>
        <v>-2916712.1132049779</v>
      </c>
      <c r="J3761">
        <f t="shared" si="643"/>
        <v>0</v>
      </c>
      <c r="K3761">
        <f t="shared" si="644"/>
        <v>0</v>
      </c>
      <c r="L3761">
        <f t="shared" si="645"/>
        <v>440505727.34441471</v>
      </c>
      <c r="M3761">
        <f t="shared" si="646"/>
        <v>-225870186.04659349</v>
      </c>
      <c r="N3761">
        <f t="shared" si="647"/>
        <v>214635541.29782122</v>
      </c>
      <c r="O3761">
        <f t="shared" si="648"/>
        <v>3.1570286730823875</v>
      </c>
    </row>
    <row r="3762" spans="1:15" x14ac:dyDescent="0.2">
      <c r="A3762" s="1">
        <v>45985</v>
      </c>
      <c r="B3762">
        <v>604.38</v>
      </c>
      <c r="C3762">
        <v>51</v>
      </c>
      <c r="D3762">
        <v>71.52</v>
      </c>
      <c r="E3762">
        <f t="shared" si="638"/>
        <v>-2916712.1132049779</v>
      </c>
      <c r="F3762">
        <f t="shared" si="639"/>
        <v>-208603250.33642</v>
      </c>
      <c r="G3762">
        <f t="shared" si="640"/>
        <v>231902477.00799471</v>
      </c>
      <c r="H3762">
        <f t="shared" si="641"/>
        <v>2.6985901965492394</v>
      </c>
      <c r="I3762">
        <f t="shared" si="642"/>
        <v>-3242484.2982102172</v>
      </c>
      <c r="J3762">
        <f t="shared" si="643"/>
        <v>-325772.18500523921</v>
      </c>
      <c r="K3762">
        <f t="shared" si="644"/>
        <v>23299226.671574708</v>
      </c>
      <c r="L3762">
        <f t="shared" si="645"/>
        <v>463804954.01598942</v>
      </c>
      <c r="M3762">
        <f t="shared" si="646"/>
        <v>-231902477.00799471</v>
      </c>
      <c r="N3762">
        <f t="shared" si="647"/>
        <v>231902477.00799471</v>
      </c>
      <c r="O3762">
        <f t="shared" si="648"/>
        <v>3.0000000000000004</v>
      </c>
    </row>
    <row r="3763" spans="1:15" x14ac:dyDescent="0.2">
      <c r="A3763" s="1">
        <v>45986</v>
      </c>
      <c r="B3763">
        <v>608.11</v>
      </c>
      <c r="C3763">
        <v>51.93</v>
      </c>
      <c r="D3763">
        <v>70.23</v>
      </c>
      <c r="E3763">
        <f t="shared" si="638"/>
        <v>-3242484.2982102172</v>
      </c>
      <c r="F3763">
        <f t="shared" si="639"/>
        <v>-227719672.26330358</v>
      </c>
      <c r="G3763">
        <f t="shared" si="640"/>
        <v>236085281.75268584</v>
      </c>
      <c r="H3763">
        <f t="shared" si="641"/>
        <v>2.8936959208899888</v>
      </c>
      <c r="I3763">
        <f t="shared" si="642"/>
        <v>-3361601.6197164436</v>
      </c>
      <c r="J3763">
        <f t="shared" si="643"/>
        <v>-119117.32150622644</v>
      </c>
      <c r="K3763">
        <f t="shared" si="644"/>
        <v>8365609.4893822828</v>
      </c>
      <c r="L3763">
        <f t="shared" si="645"/>
        <v>472170563.50537169</v>
      </c>
      <c r="M3763">
        <f t="shared" si="646"/>
        <v>-236085281.75268584</v>
      </c>
      <c r="N3763">
        <f t="shared" si="647"/>
        <v>236085281.75268584</v>
      </c>
      <c r="O3763">
        <f t="shared" si="648"/>
        <v>3.0000000000000004</v>
      </c>
    </row>
    <row r="3764" spans="1:15" x14ac:dyDescent="0.2">
      <c r="A3764" s="1">
        <v>45987</v>
      </c>
      <c r="B3764">
        <v>613.48</v>
      </c>
      <c r="C3764">
        <v>53.29</v>
      </c>
      <c r="D3764">
        <v>68.400000000000006</v>
      </c>
      <c r="E3764">
        <f t="shared" si="638"/>
        <v>-3361601.6197164436</v>
      </c>
      <c r="F3764">
        <f t="shared" si="639"/>
        <v>-229933550.78860477</v>
      </c>
      <c r="G3764">
        <f t="shared" si="640"/>
        <v>242237012.71676692</v>
      </c>
      <c r="H3764">
        <f t="shared" si="641"/>
        <v>2.8476269775187348</v>
      </c>
      <c r="I3764">
        <f t="shared" si="642"/>
        <v>-3541476.7941047791</v>
      </c>
      <c r="J3764">
        <f t="shared" si="643"/>
        <v>-179875.17438833555</v>
      </c>
      <c r="K3764">
        <f t="shared" si="644"/>
        <v>12303461.928162152</v>
      </c>
      <c r="L3764">
        <f t="shared" si="645"/>
        <v>484474025.43353385</v>
      </c>
      <c r="M3764">
        <f t="shared" si="646"/>
        <v>-242237012.71676692</v>
      </c>
      <c r="N3764">
        <f t="shared" si="647"/>
        <v>242237012.71676692</v>
      </c>
      <c r="O3764">
        <f t="shared" si="648"/>
        <v>3</v>
      </c>
    </row>
    <row r="3765" spans="1:15" x14ac:dyDescent="0.2">
      <c r="A3765" s="1">
        <v>45989</v>
      </c>
      <c r="B3765">
        <v>618.45000000000005</v>
      </c>
      <c r="C3765">
        <v>54.45</v>
      </c>
      <c r="D3765">
        <v>66.88</v>
      </c>
      <c r="E3765">
        <f t="shared" si="638"/>
        <v>-3541476.7941047791</v>
      </c>
      <c r="F3765">
        <f t="shared" si="639"/>
        <v>-236853967.98972762</v>
      </c>
      <c r="G3765">
        <f t="shared" si="640"/>
        <v>247620057.44380623</v>
      </c>
      <c r="H3765">
        <f t="shared" si="641"/>
        <v>2.8695652173913033</v>
      </c>
      <c r="I3765">
        <f t="shared" si="642"/>
        <v>-3702453.012018634</v>
      </c>
      <c r="J3765">
        <f t="shared" si="643"/>
        <v>-160976.21791385487</v>
      </c>
      <c r="K3765">
        <f t="shared" si="644"/>
        <v>10766089.454078613</v>
      </c>
      <c r="L3765">
        <f t="shared" si="645"/>
        <v>495240114.88761246</v>
      </c>
      <c r="M3765">
        <f t="shared" si="646"/>
        <v>-247620057.44380623</v>
      </c>
      <c r="N3765">
        <f t="shared" si="647"/>
        <v>247620057.44380623</v>
      </c>
      <c r="O3765">
        <f t="shared" si="648"/>
        <v>3.0000000000000004</v>
      </c>
    </row>
    <row r="3766" spans="1:15" x14ac:dyDescent="0.2">
      <c r="A3766" s="1">
        <v>45992</v>
      </c>
      <c r="B3766">
        <v>616.38</v>
      </c>
      <c r="C3766">
        <v>53.97</v>
      </c>
      <c r="D3766">
        <v>67.55</v>
      </c>
      <c r="E3766">
        <f t="shared" si="638"/>
        <v>-3702453.012018634</v>
      </c>
      <c r="F3766">
        <f t="shared" si="639"/>
        <v>-250100700.96185872</v>
      </c>
      <c r="G3766">
        <f t="shared" si="640"/>
        <v>245139413.92575374</v>
      </c>
      <c r="H3766">
        <f t="shared" si="641"/>
        <v>3.0607159039420027</v>
      </c>
      <c r="I3766">
        <f t="shared" si="642"/>
        <v>-3702453.012018634</v>
      </c>
      <c r="J3766">
        <f t="shared" si="643"/>
        <v>0</v>
      </c>
      <c r="K3766">
        <f t="shared" si="644"/>
        <v>0</v>
      </c>
      <c r="L3766">
        <f t="shared" si="645"/>
        <v>495240114.88761246</v>
      </c>
      <c r="M3766">
        <f t="shared" si="646"/>
        <v>-250100700.96185872</v>
      </c>
      <c r="N3766">
        <f t="shared" si="647"/>
        <v>245139413.92575374</v>
      </c>
      <c r="O3766">
        <f t="shared" si="648"/>
        <v>3.0607159039420027</v>
      </c>
    </row>
    <row r="3767" spans="1:15" x14ac:dyDescent="0.2">
      <c r="A3767" s="1">
        <v>45993</v>
      </c>
      <c r="B3767">
        <v>621.20000000000005</v>
      </c>
      <c r="C3767">
        <v>55.21</v>
      </c>
      <c r="D3767">
        <v>65.989999999999995</v>
      </c>
      <c r="E3767">
        <f t="shared" si="638"/>
        <v>-3702453.012018634</v>
      </c>
      <c r="F3767">
        <f t="shared" si="639"/>
        <v>-244324874.26310962</v>
      </c>
      <c r="G3767">
        <f t="shared" si="640"/>
        <v>250915240.62450284</v>
      </c>
      <c r="H3767">
        <f t="shared" si="641"/>
        <v>2.9212040725984942</v>
      </c>
      <c r="I3767">
        <f t="shared" si="642"/>
        <v>-3802322.1794893597</v>
      </c>
      <c r="J3767">
        <f t="shared" si="643"/>
        <v>-99869.167470725719</v>
      </c>
      <c r="K3767">
        <f t="shared" si="644"/>
        <v>6590366.36139319</v>
      </c>
      <c r="L3767">
        <f t="shared" si="645"/>
        <v>501830481.24900568</v>
      </c>
      <c r="M3767">
        <f t="shared" si="646"/>
        <v>-250915240.62450284</v>
      </c>
      <c r="N3767">
        <f t="shared" si="647"/>
        <v>250915240.62450284</v>
      </c>
      <c r="O3767">
        <f t="shared" si="648"/>
        <v>2.9999999999999996</v>
      </c>
    </row>
    <row r="3768" spans="1:15" x14ac:dyDescent="0.2">
      <c r="A3768" s="1">
        <v>45994</v>
      </c>
      <c r="B3768">
        <v>622.72</v>
      </c>
      <c r="C3768">
        <v>55.6</v>
      </c>
      <c r="D3768">
        <v>65.53</v>
      </c>
      <c r="E3768">
        <f t="shared" si="638"/>
        <v>-3802322.1794893597</v>
      </c>
      <c r="F3768">
        <f t="shared" si="639"/>
        <v>-249166172.42193773</v>
      </c>
      <c r="G3768">
        <f t="shared" si="640"/>
        <v>252664308.82706794</v>
      </c>
      <c r="H3768">
        <f t="shared" si="641"/>
        <v>2.9584650112866817</v>
      </c>
      <c r="I3768">
        <f t="shared" si="642"/>
        <v>-3855704.3922946425</v>
      </c>
      <c r="J3768">
        <f t="shared" si="643"/>
        <v>-53382.21280528279</v>
      </c>
      <c r="K3768">
        <f t="shared" si="644"/>
        <v>3498136.4051301815</v>
      </c>
      <c r="L3768">
        <f t="shared" si="645"/>
        <v>505328617.65413588</v>
      </c>
      <c r="M3768">
        <f t="shared" si="646"/>
        <v>-252664308.82706794</v>
      </c>
      <c r="N3768">
        <f t="shared" si="647"/>
        <v>252664308.82706794</v>
      </c>
      <c r="O3768">
        <f t="shared" si="648"/>
        <v>3</v>
      </c>
    </row>
    <row r="3769" spans="1:15" x14ac:dyDescent="0.2">
      <c r="A3769" s="1">
        <v>45995</v>
      </c>
      <c r="B3769">
        <v>622.14</v>
      </c>
      <c r="C3769">
        <v>55.42</v>
      </c>
      <c r="D3769">
        <v>65.75</v>
      </c>
      <c r="E3769">
        <f t="shared" si="638"/>
        <v>-3855704.3922946425</v>
      </c>
      <c r="F3769">
        <f t="shared" si="639"/>
        <v>-253512563.79337275</v>
      </c>
      <c r="G3769">
        <f t="shared" si="640"/>
        <v>251816053.86076313</v>
      </c>
      <c r="H3769">
        <f t="shared" si="641"/>
        <v>3.0202112999540649</v>
      </c>
      <c r="I3769">
        <f t="shared" si="642"/>
        <v>-3855704.3922946425</v>
      </c>
      <c r="J3769">
        <f t="shared" si="643"/>
        <v>0</v>
      </c>
      <c r="K3769">
        <f t="shared" si="644"/>
        <v>0</v>
      </c>
      <c r="L3769">
        <f t="shared" si="645"/>
        <v>505328617.65413588</v>
      </c>
      <c r="M3769">
        <f t="shared" si="646"/>
        <v>-253512563.79337275</v>
      </c>
      <c r="N3769">
        <f t="shared" si="647"/>
        <v>251816053.86076313</v>
      </c>
      <c r="O3769">
        <f t="shared" si="648"/>
        <v>3.0202112999540649</v>
      </c>
    </row>
    <row r="3770" spans="1:15" x14ac:dyDescent="0.2">
      <c r="A3770" s="1">
        <v>45996</v>
      </c>
      <c r="B3770">
        <v>624.67999999999995</v>
      </c>
      <c r="C3770">
        <v>56.06</v>
      </c>
      <c r="D3770">
        <v>65</v>
      </c>
      <c r="E3770">
        <f t="shared" si="638"/>
        <v>-3855704.3922946425</v>
      </c>
      <c r="F3770">
        <f t="shared" si="639"/>
        <v>-250620785.49915177</v>
      </c>
      <c r="G3770">
        <f t="shared" si="640"/>
        <v>254707832.15498412</v>
      </c>
      <c r="H3770">
        <f t="shared" si="641"/>
        <v>2.9518619436875566</v>
      </c>
      <c r="I3770">
        <f t="shared" si="642"/>
        <v>-3918582.0331536019</v>
      </c>
      <c r="J3770">
        <f t="shared" si="643"/>
        <v>-62877.640858959407</v>
      </c>
      <c r="K3770">
        <f t="shared" si="644"/>
        <v>4087046.6558323614</v>
      </c>
      <c r="L3770">
        <f t="shared" si="645"/>
        <v>509415664.30996823</v>
      </c>
      <c r="M3770">
        <f t="shared" si="646"/>
        <v>-254707832.15498412</v>
      </c>
      <c r="N3770">
        <f t="shared" si="647"/>
        <v>254707832.15498412</v>
      </c>
      <c r="O3770">
        <f t="shared" si="648"/>
        <v>3</v>
      </c>
    </row>
    <row r="3771" spans="1:15" x14ac:dyDescent="0.2">
      <c r="A3771" s="1">
        <v>45999</v>
      </c>
      <c r="B3771">
        <v>623.48</v>
      </c>
      <c r="C3771">
        <v>55.71</v>
      </c>
      <c r="D3771">
        <v>65.430000000000007</v>
      </c>
      <c r="E3771">
        <f t="shared" si="638"/>
        <v>-3918582.0331536019</v>
      </c>
      <c r="F3771">
        <f t="shared" si="639"/>
        <v>-256392822.4292402</v>
      </c>
      <c r="G3771">
        <f t="shared" si="640"/>
        <v>253022841.88072804</v>
      </c>
      <c r="H3771">
        <f t="shared" si="641"/>
        <v>3.0399566362087662</v>
      </c>
      <c r="I3771">
        <f t="shared" si="642"/>
        <v>-3918582.0331536019</v>
      </c>
      <c r="J3771">
        <f t="shared" si="643"/>
        <v>0</v>
      </c>
      <c r="K3771">
        <f t="shared" si="644"/>
        <v>0</v>
      </c>
      <c r="L3771">
        <f t="shared" si="645"/>
        <v>509415664.30996823</v>
      </c>
      <c r="M3771">
        <f t="shared" si="646"/>
        <v>-256392822.4292402</v>
      </c>
      <c r="N3771">
        <f t="shared" si="647"/>
        <v>253022841.88072804</v>
      </c>
      <c r="O3771">
        <f t="shared" si="648"/>
        <v>3.0399566362087662</v>
      </c>
    </row>
    <row r="3772" spans="1:15" x14ac:dyDescent="0.2">
      <c r="A3772" s="1">
        <v>46000</v>
      </c>
      <c r="B3772">
        <v>624.25</v>
      </c>
      <c r="C3772">
        <v>55.92</v>
      </c>
      <c r="D3772">
        <v>65.2</v>
      </c>
      <c r="E3772">
        <f t="shared" si="638"/>
        <v>-3918582.0331536019</v>
      </c>
      <c r="F3772">
        <f t="shared" si="639"/>
        <v>-255491548.56161487</v>
      </c>
      <c r="G3772">
        <f t="shared" si="640"/>
        <v>253924115.74835336</v>
      </c>
      <c r="H3772">
        <f t="shared" si="641"/>
        <v>3.0185185185185195</v>
      </c>
      <c r="I3772">
        <f t="shared" si="642"/>
        <v>-3918582.0331536019</v>
      </c>
      <c r="J3772">
        <f t="shared" si="643"/>
        <v>0</v>
      </c>
      <c r="K3772">
        <f t="shared" si="644"/>
        <v>0</v>
      </c>
      <c r="L3772">
        <f t="shared" si="645"/>
        <v>509415664.30996823</v>
      </c>
      <c r="M3772">
        <f t="shared" si="646"/>
        <v>-255491548.56161487</v>
      </c>
      <c r="N3772">
        <f t="shared" si="647"/>
        <v>253924115.74835336</v>
      </c>
      <c r="O3772">
        <f t="shared" si="648"/>
        <v>3.0185185185185195</v>
      </c>
    </row>
    <row r="3773" spans="1:15" x14ac:dyDescent="0.2">
      <c r="A3773" s="1">
        <v>46001</v>
      </c>
      <c r="B3773">
        <v>626.79999999999995</v>
      </c>
      <c r="C3773">
        <v>56.56</v>
      </c>
      <c r="D3773">
        <v>64.44</v>
      </c>
      <c r="E3773">
        <f t="shared" si="638"/>
        <v>-3918582.0331536019</v>
      </c>
      <c r="F3773">
        <f t="shared" si="639"/>
        <v>-252513426.21641809</v>
      </c>
      <c r="G3773">
        <f t="shared" si="640"/>
        <v>256902238.09355015</v>
      </c>
      <c r="H3773">
        <f t="shared" si="641"/>
        <v>2.9487492373398414</v>
      </c>
      <c r="I3773">
        <f t="shared" si="642"/>
        <v>-3986688.9834504989</v>
      </c>
      <c r="J3773">
        <f t="shared" si="643"/>
        <v>-68106.950296896975</v>
      </c>
      <c r="K3773">
        <f t="shared" si="644"/>
        <v>4388811.8771320414</v>
      </c>
      <c r="L3773">
        <f t="shared" si="645"/>
        <v>513804476.18710029</v>
      </c>
      <c r="M3773">
        <f t="shared" si="646"/>
        <v>-256902238.09355015</v>
      </c>
      <c r="N3773">
        <f t="shared" si="647"/>
        <v>256902238.09355015</v>
      </c>
      <c r="O3773">
        <f t="shared" si="648"/>
        <v>2.9999999999999996</v>
      </c>
    </row>
    <row r="3774" spans="1:15" x14ac:dyDescent="0.2">
      <c r="A3774" s="1">
        <v>46002</v>
      </c>
      <c r="B3774">
        <v>624.78</v>
      </c>
      <c r="C3774">
        <v>56.02</v>
      </c>
      <c r="D3774">
        <v>65.08</v>
      </c>
      <c r="E3774">
        <f t="shared" si="638"/>
        <v>-3986688.9834504989</v>
      </c>
      <c r="F3774">
        <f t="shared" si="639"/>
        <v>-259453719.04295847</v>
      </c>
      <c r="G3774">
        <f t="shared" si="640"/>
        <v>254350757.14414182</v>
      </c>
      <c r="H3774">
        <f t="shared" si="641"/>
        <v>3.0601880877742946</v>
      </c>
      <c r="I3774">
        <f t="shared" si="642"/>
        <v>-3986688.9834504989</v>
      </c>
      <c r="J3774">
        <f t="shared" si="643"/>
        <v>0</v>
      </c>
      <c r="K3774">
        <f t="shared" si="644"/>
        <v>0</v>
      </c>
      <c r="L3774">
        <f t="shared" si="645"/>
        <v>513804476.18710029</v>
      </c>
      <c r="M3774">
        <f t="shared" si="646"/>
        <v>-259453719.04295847</v>
      </c>
      <c r="N3774">
        <f t="shared" si="647"/>
        <v>254350757.14414182</v>
      </c>
      <c r="O3774">
        <f t="shared" si="648"/>
        <v>3.0601880877742946</v>
      </c>
    </row>
    <row r="3775" spans="1:15" x14ac:dyDescent="0.2">
      <c r="A3775" s="1">
        <v>46003</v>
      </c>
      <c r="B3775">
        <v>612.83000000000004</v>
      </c>
      <c r="C3775">
        <v>52.74</v>
      </c>
      <c r="D3775">
        <v>68.92</v>
      </c>
      <c r="E3775">
        <f t="shared" si="638"/>
        <v>-3986688.9834504989</v>
      </c>
      <c r="F3775">
        <f t="shared" si="639"/>
        <v>-274762604.73940837</v>
      </c>
      <c r="G3775">
        <f t="shared" si="640"/>
        <v>239041871.44769192</v>
      </c>
      <c r="H3775">
        <f t="shared" si="641"/>
        <v>3.4482988659106071</v>
      </c>
      <c r="I3775">
        <f t="shared" si="642"/>
        <v>-3815235.9052881757</v>
      </c>
      <c r="J3775">
        <f t="shared" si="643"/>
        <v>171453.07816232322</v>
      </c>
      <c r="K3775">
        <f t="shared" si="644"/>
        <v>-11816546.146947317</v>
      </c>
      <c r="L3775">
        <f t="shared" si="645"/>
        <v>501987930.04015297</v>
      </c>
      <c r="M3775">
        <f t="shared" si="646"/>
        <v>-262946058.59246108</v>
      </c>
      <c r="N3775">
        <f t="shared" si="647"/>
        <v>239041871.44769189</v>
      </c>
      <c r="O3775">
        <f t="shared" si="648"/>
        <v>3.3</v>
      </c>
    </row>
    <row r="3776" spans="1:15" x14ac:dyDescent="0.2">
      <c r="A3776" s="1">
        <v>46006</v>
      </c>
      <c r="B3776">
        <v>609.75</v>
      </c>
      <c r="C3776">
        <v>51.94</v>
      </c>
      <c r="D3776">
        <v>69.989999999999995</v>
      </c>
      <c r="E3776">
        <f t="shared" si="638"/>
        <v>-3815235.9052881757</v>
      </c>
      <c r="F3776">
        <f t="shared" si="639"/>
        <v>-267028361.0111194</v>
      </c>
      <c r="G3776">
        <f t="shared" si="640"/>
        <v>234959569.02903357</v>
      </c>
      <c r="H3776">
        <f t="shared" si="641"/>
        <v>3.4094592799256005</v>
      </c>
      <c r="I3776">
        <f t="shared" si="642"/>
        <v>-3692749.3346469053</v>
      </c>
      <c r="J3776">
        <f t="shared" si="643"/>
        <v>122486.57064127037</v>
      </c>
      <c r="K3776">
        <f t="shared" si="644"/>
        <v>-8572835.0791825131</v>
      </c>
      <c r="L3776">
        <f t="shared" si="645"/>
        <v>493415094.96097046</v>
      </c>
      <c r="M3776">
        <f t="shared" si="646"/>
        <v>-258455525.93193689</v>
      </c>
      <c r="N3776">
        <f t="shared" si="647"/>
        <v>234959569.02903357</v>
      </c>
      <c r="O3776">
        <f t="shared" si="648"/>
        <v>3.3</v>
      </c>
    </row>
    <row r="3777" spans="1:15" x14ac:dyDescent="0.2">
      <c r="A3777" s="1">
        <v>46007</v>
      </c>
      <c r="B3777">
        <v>610.96</v>
      </c>
      <c r="C3777">
        <v>52.25</v>
      </c>
      <c r="D3777">
        <v>69.58</v>
      </c>
      <c r="E3777">
        <f t="shared" si="638"/>
        <v>-3692749.3346469053</v>
      </c>
      <c r="F3777">
        <f t="shared" si="639"/>
        <v>-256941498.70473167</v>
      </c>
      <c r="G3777">
        <f t="shared" si="640"/>
        <v>236473596.25623879</v>
      </c>
      <c r="H3777">
        <f t="shared" si="641"/>
        <v>3.2596641160687665</v>
      </c>
      <c r="I3777">
        <f t="shared" si="642"/>
        <v>-3692749.3346469053</v>
      </c>
      <c r="J3777">
        <f t="shared" si="643"/>
        <v>0</v>
      </c>
      <c r="K3777">
        <f t="shared" si="644"/>
        <v>0</v>
      </c>
      <c r="L3777">
        <f t="shared" si="645"/>
        <v>493415094.96097046</v>
      </c>
      <c r="M3777">
        <f t="shared" si="646"/>
        <v>-256941498.70473167</v>
      </c>
      <c r="N3777">
        <f t="shared" si="647"/>
        <v>236473596.25623879</v>
      </c>
      <c r="O3777">
        <f t="shared" si="648"/>
        <v>3.2596641160687665</v>
      </c>
    </row>
    <row r="3778" spans="1:15" x14ac:dyDescent="0.2">
      <c r="A3778" s="1">
        <v>46008</v>
      </c>
      <c r="B3778">
        <v>599.64</v>
      </c>
      <c r="C3778">
        <v>49.32</v>
      </c>
      <c r="D3778">
        <v>73.459999999999994</v>
      </c>
      <c r="E3778">
        <f t="shared" si="638"/>
        <v>-3692749.3346469053</v>
      </c>
      <c r="F3778">
        <f t="shared" si="639"/>
        <v>-271269366.12316161</v>
      </c>
      <c r="G3778">
        <f t="shared" si="640"/>
        <v>222145728.83780885</v>
      </c>
      <c r="H3778">
        <f t="shared" si="641"/>
        <v>3.6633974581778053</v>
      </c>
      <c r="I3778">
        <f t="shared" si="642"/>
        <v>-3326440.2630219129</v>
      </c>
      <c r="J3778">
        <f t="shared" si="643"/>
        <v>366309.07162499242</v>
      </c>
      <c r="K3778">
        <f t="shared" si="644"/>
        <v>-26909064.401571941</v>
      </c>
      <c r="L3778">
        <f t="shared" si="645"/>
        <v>466506030.55939853</v>
      </c>
      <c r="M3778">
        <f t="shared" si="646"/>
        <v>-244360301.72158971</v>
      </c>
      <c r="N3778">
        <f t="shared" si="647"/>
        <v>222145728.83780882</v>
      </c>
      <c r="O3778">
        <f t="shared" si="648"/>
        <v>3.3000000000000003</v>
      </c>
    </row>
    <row r="3779" spans="1:15" x14ac:dyDescent="0.2">
      <c r="A3779" s="1">
        <v>46009</v>
      </c>
      <c r="B3779">
        <v>608.33000000000004</v>
      </c>
      <c r="C3779">
        <v>51.43</v>
      </c>
      <c r="D3779">
        <v>70.31</v>
      </c>
      <c r="E3779">
        <f t="shared" si="638"/>
        <v>-3326440.2630219129</v>
      </c>
      <c r="F3779">
        <f t="shared" si="639"/>
        <v>-233882014.8930707</v>
      </c>
      <c r="G3779">
        <f t="shared" si="640"/>
        <v>232624015.66632783</v>
      </c>
      <c r="H3779">
        <f t="shared" si="641"/>
        <v>3.0162235944101403</v>
      </c>
      <c r="I3779">
        <f t="shared" si="642"/>
        <v>-3326440.2630219129</v>
      </c>
      <c r="J3779">
        <f t="shared" si="643"/>
        <v>0</v>
      </c>
      <c r="K3779">
        <f t="shared" si="644"/>
        <v>0</v>
      </c>
      <c r="L3779">
        <f t="shared" si="645"/>
        <v>466506030.55939853</v>
      </c>
      <c r="M3779">
        <f t="shared" si="646"/>
        <v>-233882014.8930707</v>
      </c>
      <c r="N3779">
        <f t="shared" si="647"/>
        <v>232624015.66632783</v>
      </c>
      <c r="O3779">
        <f t="shared" si="648"/>
        <v>3.0162235944101403</v>
      </c>
    </row>
    <row r="3780" spans="1:15" x14ac:dyDescent="0.2">
      <c r="A3780" s="1">
        <v>46010</v>
      </c>
      <c r="B3780">
        <v>616.26</v>
      </c>
      <c r="C3780">
        <v>53.44</v>
      </c>
      <c r="D3780">
        <v>67.569999999999993</v>
      </c>
      <c r="E3780">
        <f t="shared" ref="E3780:E3821" si="649">I3779</f>
        <v>-3326440.2630219129</v>
      </c>
      <c r="F3780">
        <f t="shared" ref="F3780:F3821" si="650">E3780*D3780</f>
        <v>-224767568.57239065</v>
      </c>
      <c r="G3780">
        <f t="shared" ref="G3780:G3821" si="651">L3779+F3780</f>
        <v>241738461.98700789</v>
      </c>
      <c r="H3780">
        <f t="shared" ref="H3780:H3821" si="652">(3*(-F3780))/G3780</f>
        <v>2.7893894094246865</v>
      </c>
      <c r="I3780">
        <f t="shared" ref="I3780:I3821" si="653">IF(H3780&lt;3,-G3780/D3780,IF(H3780&gt;3.3,-(3.3/3)*G3780/D3780,E3780))</f>
        <v>-3577600.4437917406</v>
      </c>
      <c r="J3780">
        <f t="shared" ref="J3780:J3821" si="654">I3780-E3780</f>
        <v>-251160.18076982768</v>
      </c>
      <c r="K3780">
        <f t="shared" ref="K3780:K3821" si="655">-(J3780*D3780)</f>
        <v>16970893.414617255</v>
      </c>
      <c r="L3780">
        <f t="shared" ref="L3780:L3821" si="656">L3779+K3780</f>
        <v>483476923.97401577</v>
      </c>
      <c r="M3780">
        <f t="shared" ref="M3780:M3821" si="657">I3780*D3780</f>
        <v>-241738461.98700789</v>
      </c>
      <c r="N3780">
        <f t="shared" ref="N3780:N3821" si="658">L3780+M3780</f>
        <v>241738461.98700789</v>
      </c>
      <c r="O3780">
        <f t="shared" ref="O3780:O3821" si="659">(3*(-M3780))/N3780</f>
        <v>3</v>
      </c>
    </row>
    <row r="3781" spans="1:15" x14ac:dyDescent="0.2">
      <c r="A3781" s="1">
        <v>46013</v>
      </c>
      <c r="B3781">
        <v>619.21</v>
      </c>
      <c r="C3781">
        <v>54.17</v>
      </c>
      <c r="D3781">
        <v>66.680000000000007</v>
      </c>
      <c r="E3781">
        <f t="shared" si="649"/>
        <v>-3577600.4437917406</v>
      </c>
      <c r="F3781">
        <f t="shared" si="650"/>
        <v>-238554397.5920333</v>
      </c>
      <c r="G3781">
        <f t="shared" si="651"/>
        <v>244922526.38198248</v>
      </c>
      <c r="H3781">
        <f t="shared" si="652"/>
        <v>2.921998247151623</v>
      </c>
      <c r="I3781">
        <f t="shared" si="653"/>
        <v>-3673103.2750747218</v>
      </c>
      <c r="J3781">
        <f t="shared" si="654"/>
        <v>-95502.831282981206</v>
      </c>
      <c r="K3781">
        <f t="shared" si="655"/>
        <v>6368128.7899491871</v>
      </c>
      <c r="L3781">
        <f t="shared" si="656"/>
        <v>489845052.76396495</v>
      </c>
      <c r="M3781">
        <f t="shared" si="657"/>
        <v>-244922526.38198248</v>
      </c>
      <c r="N3781">
        <f t="shared" si="658"/>
        <v>244922526.38198248</v>
      </c>
      <c r="O3781">
        <f t="shared" si="659"/>
        <v>3</v>
      </c>
    </row>
    <row r="3782" spans="1:15" x14ac:dyDescent="0.2">
      <c r="A3782" s="1">
        <v>46014</v>
      </c>
      <c r="B3782">
        <v>622.11</v>
      </c>
      <c r="C3782">
        <v>54.92</v>
      </c>
      <c r="D3782">
        <v>65.73</v>
      </c>
      <c r="E3782">
        <f t="shared" si="649"/>
        <v>-3673103.2750747218</v>
      </c>
      <c r="F3782">
        <f t="shared" si="650"/>
        <v>-241433078.27066147</v>
      </c>
      <c r="G3782">
        <f t="shared" si="651"/>
        <v>248411974.49330348</v>
      </c>
      <c r="H3782">
        <f t="shared" si="652"/>
        <v>2.9157178766819456</v>
      </c>
      <c r="I3782">
        <f t="shared" si="653"/>
        <v>-3779278.4800441726</v>
      </c>
      <c r="J3782">
        <f t="shared" si="654"/>
        <v>-106175.20496945083</v>
      </c>
      <c r="K3782">
        <f t="shared" si="655"/>
        <v>6978896.2226420036</v>
      </c>
      <c r="L3782">
        <f t="shared" si="656"/>
        <v>496823948.98660696</v>
      </c>
      <c r="M3782">
        <f t="shared" si="657"/>
        <v>-248411974.49330348</v>
      </c>
      <c r="N3782">
        <f t="shared" si="658"/>
        <v>248411974.49330348</v>
      </c>
      <c r="O3782">
        <f t="shared" si="659"/>
        <v>2.9999999999999996</v>
      </c>
    </row>
    <row r="3783" spans="1:15" x14ac:dyDescent="0.2">
      <c r="A3783" s="1">
        <v>46015</v>
      </c>
      <c r="B3783">
        <v>623.92999999999995</v>
      </c>
      <c r="C3783">
        <v>55.36</v>
      </c>
      <c r="D3783">
        <v>65.22</v>
      </c>
      <c r="E3783">
        <f t="shared" si="649"/>
        <v>-3779278.4800441726</v>
      </c>
      <c r="F3783">
        <f t="shared" si="650"/>
        <v>-246484542.46848094</v>
      </c>
      <c r="G3783">
        <f t="shared" si="651"/>
        <v>250339406.51812601</v>
      </c>
      <c r="H3783">
        <f t="shared" si="652"/>
        <v>2.9538043478260869</v>
      </c>
      <c r="I3783">
        <f t="shared" si="653"/>
        <v>-3838384.0312500154</v>
      </c>
      <c r="J3783">
        <f t="shared" si="654"/>
        <v>-59105.551205842756</v>
      </c>
      <c r="K3783">
        <f t="shared" si="655"/>
        <v>3854864.0496450644</v>
      </c>
      <c r="L3783">
        <f t="shared" si="656"/>
        <v>500678813.03625202</v>
      </c>
      <c r="M3783">
        <f t="shared" si="657"/>
        <v>-250339406.51812601</v>
      </c>
      <c r="N3783">
        <f t="shared" si="658"/>
        <v>250339406.51812601</v>
      </c>
      <c r="O3783">
        <f t="shared" si="659"/>
        <v>3</v>
      </c>
    </row>
    <row r="3784" spans="1:15" x14ac:dyDescent="0.2">
      <c r="A3784" s="1">
        <v>46017</v>
      </c>
      <c r="B3784">
        <v>623.89</v>
      </c>
      <c r="C3784">
        <v>55.31</v>
      </c>
      <c r="D3784">
        <v>65.33</v>
      </c>
      <c r="E3784">
        <f t="shared" si="649"/>
        <v>-3838384.0312500154</v>
      </c>
      <c r="F3784">
        <f t="shared" si="650"/>
        <v>-250761628.76156351</v>
      </c>
      <c r="G3784">
        <f t="shared" si="651"/>
        <v>249917184.27468851</v>
      </c>
      <c r="H3784">
        <f t="shared" si="652"/>
        <v>3.0101366917524186</v>
      </c>
      <c r="I3784">
        <f t="shared" si="653"/>
        <v>-3838384.0312500154</v>
      </c>
      <c r="J3784">
        <f t="shared" si="654"/>
        <v>0</v>
      </c>
      <c r="K3784">
        <f t="shared" si="655"/>
        <v>0</v>
      </c>
      <c r="L3784">
        <f t="shared" si="656"/>
        <v>500678813.03625202</v>
      </c>
      <c r="M3784">
        <f t="shared" si="657"/>
        <v>-250761628.76156351</v>
      </c>
      <c r="N3784">
        <f t="shared" si="658"/>
        <v>249917184.27468851</v>
      </c>
      <c r="O3784">
        <f t="shared" si="659"/>
        <v>3.0101366917524186</v>
      </c>
    </row>
    <row r="3785" spans="1:15" x14ac:dyDescent="0.2">
      <c r="A3785" s="1">
        <v>46020</v>
      </c>
      <c r="B3785">
        <v>620.87</v>
      </c>
      <c r="C3785">
        <v>54.49</v>
      </c>
      <c r="D3785">
        <v>66.3</v>
      </c>
      <c r="E3785">
        <f t="shared" si="649"/>
        <v>-3838384.0312500154</v>
      </c>
      <c r="F3785">
        <f t="shared" si="650"/>
        <v>-254484861.27187601</v>
      </c>
      <c r="G3785">
        <f t="shared" si="651"/>
        <v>246193951.76437601</v>
      </c>
      <c r="H3785">
        <f t="shared" si="652"/>
        <v>3.1010289990645461</v>
      </c>
      <c r="I3785">
        <f t="shared" si="653"/>
        <v>-3838384.0312500154</v>
      </c>
      <c r="J3785">
        <f t="shared" si="654"/>
        <v>0</v>
      </c>
      <c r="K3785">
        <f t="shared" si="655"/>
        <v>0</v>
      </c>
      <c r="L3785">
        <f t="shared" si="656"/>
        <v>500678813.03625202</v>
      </c>
      <c r="M3785">
        <f t="shared" si="657"/>
        <v>-254484861.27187601</v>
      </c>
      <c r="N3785">
        <f t="shared" si="658"/>
        <v>246193951.76437601</v>
      </c>
      <c r="O3785">
        <f t="shared" si="659"/>
        <v>3.1010289990645461</v>
      </c>
    </row>
    <row r="3786" spans="1:15" x14ac:dyDescent="0.2">
      <c r="A3786" s="1">
        <v>46021</v>
      </c>
      <c r="B3786">
        <v>619.42999999999995</v>
      </c>
      <c r="C3786">
        <v>54.1</v>
      </c>
      <c r="D3786">
        <v>66.78</v>
      </c>
      <c r="E3786">
        <f t="shared" si="649"/>
        <v>-3838384.0312500154</v>
      </c>
      <c r="F3786">
        <f t="shared" si="650"/>
        <v>-256327285.60687602</v>
      </c>
      <c r="G3786">
        <f t="shared" si="651"/>
        <v>244351527.42937601</v>
      </c>
      <c r="H3786">
        <f t="shared" si="652"/>
        <v>3.14703110273327</v>
      </c>
      <c r="I3786">
        <f t="shared" si="653"/>
        <v>-3838384.0312500154</v>
      </c>
      <c r="J3786">
        <f t="shared" si="654"/>
        <v>0</v>
      </c>
      <c r="K3786">
        <f t="shared" si="655"/>
        <v>0</v>
      </c>
      <c r="L3786">
        <f t="shared" si="656"/>
        <v>500678813.03625202</v>
      </c>
      <c r="M3786">
        <f t="shared" si="657"/>
        <v>-256327285.60687602</v>
      </c>
      <c r="N3786">
        <f t="shared" si="658"/>
        <v>244351527.42937601</v>
      </c>
      <c r="O3786">
        <f t="shared" si="659"/>
        <v>3.14703110273327</v>
      </c>
    </row>
    <row r="3787" spans="1:15" x14ac:dyDescent="0.2">
      <c r="A3787" s="1">
        <v>46022</v>
      </c>
      <c r="B3787">
        <v>614.30999999999995</v>
      </c>
      <c r="C3787">
        <v>52.72</v>
      </c>
      <c r="D3787">
        <v>68.5</v>
      </c>
      <c r="E3787">
        <f t="shared" si="649"/>
        <v>-3838384.0312500154</v>
      </c>
      <c r="F3787">
        <f t="shared" si="650"/>
        <v>-262929306.14062604</v>
      </c>
      <c r="G3787">
        <f t="shared" si="651"/>
        <v>237749506.89562598</v>
      </c>
      <c r="H3787">
        <f t="shared" si="652"/>
        <v>3.3177268324184688</v>
      </c>
      <c r="I3787">
        <f t="shared" si="653"/>
        <v>-3817875.293214431</v>
      </c>
      <c r="J3787">
        <f t="shared" si="654"/>
        <v>20508.738035584334</v>
      </c>
      <c r="K3787">
        <f t="shared" si="655"/>
        <v>-1404848.5554375269</v>
      </c>
      <c r="L3787">
        <f t="shared" si="656"/>
        <v>499273964.48081452</v>
      </c>
      <c r="M3787">
        <f t="shared" si="657"/>
        <v>-261524457.58518854</v>
      </c>
      <c r="N3787">
        <f t="shared" si="658"/>
        <v>237749506.89562598</v>
      </c>
      <c r="O3787">
        <f t="shared" si="659"/>
        <v>3.3</v>
      </c>
    </row>
    <row r="3788" spans="1:15" x14ac:dyDescent="0.2">
      <c r="A3788" s="1">
        <v>46024</v>
      </c>
      <c r="B3788">
        <v>613.12</v>
      </c>
      <c r="C3788">
        <v>52.35</v>
      </c>
      <c r="D3788">
        <v>68.97</v>
      </c>
      <c r="E3788">
        <f t="shared" si="649"/>
        <v>-3817875.293214431</v>
      </c>
      <c r="F3788">
        <f t="shared" si="650"/>
        <v>-263318858.9729993</v>
      </c>
      <c r="G3788">
        <f t="shared" si="651"/>
        <v>235955105.50781521</v>
      </c>
      <c r="H3788">
        <f t="shared" si="652"/>
        <v>3.3479105070385233</v>
      </c>
      <c r="I3788">
        <f t="shared" si="653"/>
        <v>-3763239.322293703</v>
      </c>
      <c r="J3788">
        <f t="shared" si="654"/>
        <v>54635.970920728054</v>
      </c>
      <c r="K3788">
        <f t="shared" si="655"/>
        <v>-3768242.9144026139</v>
      </c>
      <c r="L3788">
        <f t="shared" si="656"/>
        <v>495505721.56641191</v>
      </c>
      <c r="M3788">
        <f t="shared" si="657"/>
        <v>-259550616.0585967</v>
      </c>
      <c r="N3788">
        <f t="shared" si="658"/>
        <v>235955105.50781521</v>
      </c>
      <c r="O3788">
        <f t="shared" si="659"/>
        <v>3.2999999999999994</v>
      </c>
    </row>
    <row r="3789" spans="1:15" x14ac:dyDescent="0.2">
      <c r="A3789" s="1">
        <v>46027</v>
      </c>
      <c r="B3789">
        <v>617.99</v>
      </c>
      <c r="C3789">
        <v>53.6</v>
      </c>
      <c r="D3789">
        <v>67.36</v>
      </c>
      <c r="E3789">
        <f t="shared" si="649"/>
        <v>-3763239.322293703</v>
      </c>
      <c r="F3789">
        <f t="shared" si="650"/>
        <v>-253491800.74970382</v>
      </c>
      <c r="G3789">
        <f t="shared" si="651"/>
        <v>242013920.81670809</v>
      </c>
      <c r="H3789">
        <f t="shared" si="652"/>
        <v>3.1422795832685422</v>
      </c>
      <c r="I3789">
        <f t="shared" si="653"/>
        <v>-3763239.322293703</v>
      </c>
      <c r="J3789">
        <f t="shared" si="654"/>
        <v>0</v>
      </c>
      <c r="K3789">
        <f t="shared" si="655"/>
        <v>0</v>
      </c>
      <c r="L3789">
        <f t="shared" si="656"/>
        <v>495505721.56641191</v>
      </c>
      <c r="M3789">
        <f t="shared" si="657"/>
        <v>-253491800.74970382</v>
      </c>
      <c r="N3789">
        <f t="shared" si="658"/>
        <v>242013920.81670809</v>
      </c>
      <c r="O3789">
        <f t="shared" si="659"/>
        <v>3.1422795832685422</v>
      </c>
    </row>
    <row r="3790" spans="1:15" x14ac:dyDescent="0.2">
      <c r="A3790" s="1">
        <v>46028</v>
      </c>
      <c r="B3790">
        <v>623.41999999999996</v>
      </c>
      <c r="C3790">
        <v>55.01</v>
      </c>
      <c r="D3790">
        <v>65.61</v>
      </c>
      <c r="E3790">
        <f t="shared" si="649"/>
        <v>-3763239.322293703</v>
      </c>
      <c r="F3790">
        <f t="shared" si="650"/>
        <v>-246906131.93568984</v>
      </c>
      <c r="G3790">
        <f t="shared" si="651"/>
        <v>248599589.63072208</v>
      </c>
      <c r="H3790">
        <f t="shared" si="652"/>
        <v>2.9795640326975468</v>
      </c>
      <c r="I3790">
        <f t="shared" si="653"/>
        <v>-3789050.2915824126</v>
      </c>
      <c r="J3790">
        <f t="shared" si="654"/>
        <v>-25810.969288709573</v>
      </c>
      <c r="K3790">
        <f t="shared" si="655"/>
        <v>1693457.695032235</v>
      </c>
      <c r="L3790">
        <f t="shared" si="656"/>
        <v>497199179.26144415</v>
      </c>
      <c r="M3790">
        <f t="shared" si="657"/>
        <v>-248599589.63072208</v>
      </c>
      <c r="N3790">
        <f t="shared" si="658"/>
        <v>248599589.63072208</v>
      </c>
      <c r="O3790">
        <f t="shared" si="659"/>
        <v>3</v>
      </c>
    </row>
    <row r="3791" spans="1:15" x14ac:dyDescent="0.2">
      <c r="A3791" s="1">
        <v>46029</v>
      </c>
      <c r="B3791">
        <v>624.02</v>
      </c>
      <c r="C3791">
        <v>55.17</v>
      </c>
      <c r="D3791">
        <v>65.42</v>
      </c>
      <c r="E3791">
        <f t="shared" si="649"/>
        <v>-3789050.2915824126</v>
      </c>
      <c r="F3791">
        <f t="shared" si="650"/>
        <v>-247879670.07532144</v>
      </c>
      <c r="G3791">
        <f t="shared" si="651"/>
        <v>249319509.18612272</v>
      </c>
      <c r="H3791">
        <f t="shared" si="652"/>
        <v>2.9826747720364746</v>
      </c>
      <c r="I3791">
        <f t="shared" si="653"/>
        <v>-3811059.4494974427</v>
      </c>
      <c r="J3791">
        <f t="shared" si="654"/>
        <v>-22009.15791503014</v>
      </c>
      <c r="K3791">
        <f t="shared" si="655"/>
        <v>1439839.1108012719</v>
      </c>
      <c r="L3791">
        <f t="shared" si="656"/>
        <v>498639018.37224543</v>
      </c>
      <c r="M3791">
        <f t="shared" si="657"/>
        <v>-249319509.18612272</v>
      </c>
      <c r="N3791">
        <f t="shared" si="658"/>
        <v>249319509.18612272</v>
      </c>
      <c r="O3791">
        <f t="shared" si="659"/>
        <v>3.0000000000000004</v>
      </c>
    </row>
    <row r="3792" spans="1:15" x14ac:dyDescent="0.2">
      <c r="A3792" s="1">
        <v>46030</v>
      </c>
      <c r="B3792">
        <v>620.47</v>
      </c>
      <c r="C3792">
        <v>54.19</v>
      </c>
      <c r="D3792">
        <v>66.59</v>
      </c>
      <c r="E3792">
        <f t="shared" si="649"/>
        <v>-3811059.4494974427</v>
      </c>
      <c r="F3792">
        <f t="shared" si="650"/>
        <v>-253778448.74203473</v>
      </c>
      <c r="G3792">
        <f t="shared" si="651"/>
        <v>244860569.6302107</v>
      </c>
      <c r="H3792">
        <f t="shared" si="652"/>
        <v>3.1092607003891057</v>
      </c>
      <c r="I3792">
        <f t="shared" si="653"/>
        <v>-3811059.4494974427</v>
      </c>
      <c r="J3792">
        <f t="shared" si="654"/>
        <v>0</v>
      </c>
      <c r="K3792">
        <f t="shared" si="655"/>
        <v>0</v>
      </c>
      <c r="L3792">
        <f t="shared" si="656"/>
        <v>498639018.37224543</v>
      </c>
      <c r="M3792">
        <f t="shared" si="657"/>
        <v>-253778448.74203473</v>
      </c>
      <c r="N3792">
        <f t="shared" si="658"/>
        <v>244860569.6302107</v>
      </c>
      <c r="O3792">
        <f t="shared" si="659"/>
        <v>3.1092607003891057</v>
      </c>
    </row>
    <row r="3793" spans="1:15" x14ac:dyDescent="0.2">
      <c r="A3793" s="1">
        <v>46031</v>
      </c>
      <c r="B3793">
        <v>626.65</v>
      </c>
      <c r="C3793">
        <v>55.76</v>
      </c>
      <c r="D3793">
        <v>64.67</v>
      </c>
      <c r="E3793">
        <f t="shared" si="649"/>
        <v>-3811059.4494974427</v>
      </c>
      <c r="F3793">
        <f t="shared" si="650"/>
        <v>-246461214.59899962</v>
      </c>
      <c r="G3793">
        <f t="shared" si="651"/>
        <v>252177803.77324581</v>
      </c>
      <c r="H3793">
        <f t="shared" si="652"/>
        <v>2.9319933504609335</v>
      </c>
      <c r="I3793">
        <f t="shared" si="653"/>
        <v>-3899455.756506043</v>
      </c>
      <c r="J3793">
        <f t="shared" si="654"/>
        <v>-88396.307008600328</v>
      </c>
      <c r="K3793">
        <f t="shared" si="655"/>
        <v>5716589.1742461836</v>
      </c>
      <c r="L3793">
        <f t="shared" si="656"/>
        <v>504355607.54649162</v>
      </c>
      <c r="M3793">
        <f t="shared" si="657"/>
        <v>-252177803.77324581</v>
      </c>
      <c r="N3793">
        <f t="shared" si="658"/>
        <v>252177803.77324581</v>
      </c>
      <c r="O3793">
        <f t="shared" si="659"/>
        <v>3</v>
      </c>
    </row>
    <row r="3794" spans="1:15" x14ac:dyDescent="0.2">
      <c r="A3794" s="1">
        <v>46034</v>
      </c>
      <c r="B3794">
        <v>627.16999999999996</v>
      </c>
      <c r="C3794">
        <v>55.89</v>
      </c>
      <c r="D3794">
        <v>64.510000000000005</v>
      </c>
      <c r="E3794">
        <f t="shared" si="649"/>
        <v>-3899455.756506043</v>
      </c>
      <c r="F3794">
        <f t="shared" si="650"/>
        <v>-251553890.85220486</v>
      </c>
      <c r="G3794">
        <f t="shared" si="651"/>
        <v>252801716.69428676</v>
      </c>
      <c r="H3794">
        <f t="shared" si="652"/>
        <v>2.9851920407218886</v>
      </c>
      <c r="I3794">
        <f t="shared" si="653"/>
        <v>-3918798.894656437</v>
      </c>
      <c r="J3794">
        <f t="shared" si="654"/>
        <v>-19343.138150393963</v>
      </c>
      <c r="K3794">
        <f t="shared" si="655"/>
        <v>1247825.8420819147</v>
      </c>
      <c r="L3794">
        <f t="shared" si="656"/>
        <v>505603433.38857353</v>
      </c>
      <c r="M3794">
        <f t="shared" si="657"/>
        <v>-252801716.69428676</v>
      </c>
      <c r="N3794">
        <f t="shared" si="658"/>
        <v>252801716.69428676</v>
      </c>
      <c r="O3794">
        <f t="shared" si="659"/>
        <v>2.9999999999999996</v>
      </c>
    </row>
    <row r="3795" spans="1:15" x14ac:dyDescent="0.2">
      <c r="A3795" s="1">
        <v>46035</v>
      </c>
      <c r="B3795">
        <v>626.24</v>
      </c>
      <c r="C3795">
        <v>55.6</v>
      </c>
      <c r="D3795">
        <v>64.849999999999994</v>
      </c>
      <c r="E3795">
        <f t="shared" si="649"/>
        <v>-3918798.894656437</v>
      </c>
      <c r="F3795">
        <f t="shared" si="650"/>
        <v>-254134108.31846991</v>
      </c>
      <c r="G3795">
        <f t="shared" si="651"/>
        <v>251469325.07010362</v>
      </c>
      <c r="H3795">
        <f t="shared" si="652"/>
        <v>3.0317905563347352</v>
      </c>
      <c r="I3795">
        <f t="shared" si="653"/>
        <v>-3918798.894656437</v>
      </c>
      <c r="J3795">
        <f t="shared" si="654"/>
        <v>0</v>
      </c>
      <c r="K3795">
        <f t="shared" si="655"/>
        <v>0</v>
      </c>
      <c r="L3795">
        <f t="shared" si="656"/>
        <v>505603433.38857353</v>
      </c>
      <c r="M3795">
        <f t="shared" si="657"/>
        <v>-254134108.31846991</v>
      </c>
      <c r="N3795">
        <f t="shared" si="658"/>
        <v>251469325.07010362</v>
      </c>
      <c r="O3795">
        <f t="shared" si="659"/>
        <v>3.0317905563347352</v>
      </c>
    </row>
    <row r="3796" spans="1:15" x14ac:dyDescent="0.2">
      <c r="A3796" s="1">
        <v>46036</v>
      </c>
      <c r="B3796">
        <v>619.54999999999995</v>
      </c>
      <c r="C3796">
        <v>53.83</v>
      </c>
      <c r="D3796">
        <v>66.94</v>
      </c>
      <c r="E3796">
        <f t="shared" si="649"/>
        <v>-3918798.894656437</v>
      </c>
      <c r="F3796">
        <f t="shared" si="650"/>
        <v>-262324398.00830188</v>
      </c>
      <c r="G3796">
        <f t="shared" si="651"/>
        <v>243279035.38027164</v>
      </c>
      <c r="H3796">
        <f t="shared" si="652"/>
        <v>3.2348582474226801</v>
      </c>
      <c r="I3796">
        <f t="shared" si="653"/>
        <v>-3918798.894656437</v>
      </c>
      <c r="J3796">
        <f t="shared" si="654"/>
        <v>0</v>
      </c>
      <c r="K3796">
        <f t="shared" si="655"/>
        <v>0</v>
      </c>
      <c r="L3796">
        <f t="shared" si="656"/>
        <v>505603433.38857353</v>
      </c>
      <c r="M3796">
        <f t="shared" si="657"/>
        <v>-262324398.00830188</v>
      </c>
      <c r="N3796">
        <f t="shared" si="658"/>
        <v>243279035.38027164</v>
      </c>
      <c r="O3796">
        <f t="shared" si="659"/>
        <v>3.2348582474226801</v>
      </c>
    </row>
    <row r="3797" spans="1:15" x14ac:dyDescent="0.2">
      <c r="A3797" s="1">
        <v>46037</v>
      </c>
      <c r="B3797">
        <v>621.78</v>
      </c>
      <c r="C3797">
        <v>54.38</v>
      </c>
      <c r="D3797">
        <v>66.260000000000005</v>
      </c>
      <c r="E3797">
        <f t="shared" si="649"/>
        <v>-3918798.894656437</v>
      </c>
      <c r="F3797">
        <f t="shared" si="650"/>
        <v>-259659614.75993553</v>
      </c>
      <c r="G3797">
        <f t="shared" si="651"/>
        <v>245943818.628638</v>
      </c>
      <c r="H3797">
        <f t="shared" si="652"/>
        <v>3.1673040152963674</v>
      </c>
      <c r="I3797">
        <f t="shared" si="653"/>
        <v>-3918798.894656437</v>
      </c>
      <c r="J3797">
        <f t="shared" si="654"/>
        <v>0</v>
      </c>
      <c r="K3797">
        <f t="shared" si="655"/>
        <v>0</v>
      </c>
      <c r="L3797">
        <f t="shared" si="656"/>
        <v>505603433.38857353</v>
      </c>
      <c r="M3797">
        <f t="shared" si="657"/>
        <v>-259659614.75993553</v>
      </c>
      <c r="N3797">
        <f t="shared" si="658"/>
        <v>245943818.628638</v>
      </c>
      <c r="O3797">
        <f t="shared" si="659"/>
        <v>3.1673040152963674</v>
      </c>
    </row>
    <row r="3798" spans="1:15" x14ac:dyDescent="0.2">
      <c r="A3798" s="1">
        <v>46038</v>
      </c>
      <c r="B3798">
        <v>621.26</v>
      </c>
      <c r="C3798">
        <v>54.14</v>
      </c>
      <c r="D3798">
        <v>66.58</v>
      </c>
      <c r="E3798">
        <f t="shared" si="649"/>
        <v>-3918798.894656437</v>
      </c>
      <c r="F3798">
        <f t="shared" si="650"/>
        <v>-260913630.40622556</v>
      </c>
      <c r="G3798">
        <f t="shared" si="651"/>
        <v>244689802.98234797</v>
      </c>
      <c r="H3798">
        <f t="shared" si="652"/>
        <v>3.198910954516335</v>
      </c>
      <c r="I3798">
        <f t="shared" si="653"/>
        <v>-3918798.894656437</v>
      </c>
      <c r="J3798">
        <f t="shared" si="654"/>
        <v>0</v>
      </c>
      <c r="K3798">
        <f t="shared" si="655"/>
        <v>0</v>
      </c>
      <c r="L3798">
        <f t="shared" si="656"/>
        <v>505603433.38857353</v>
      </c>
      <c r="M3798">
        <f t="shared" si="657"/>
        <v>-260913630.40622556</v>
      </c>
      <c r="N3798">
        <f t="shared" si="658"/>
        <v>244689802.98234797</v>
      </c>
      <c r="O3798">
        <f t="shared" si="659"/>
        <v>3.198910954516335</v>
      </c>
    </row>
    <row r="3799" spans="1:15" x14ac:dyDescent="0.2">
      <c r="A3799" s="1">
        <v>46042</v>
      </c>
      <c r="B3799">
        <v>608.05999999999995</v>
      </c>
      <c r="C3799">
        <v>50.73</v>
      </c>
      <c r="D3799">
        <v>70.77</v>
      </c>
      <c r="E3799">
        <f t="shared" si="649"/>
        <v>-3918798.894656437</v>
      </c>
      <c r="F3799">
        <f t="shared" si="650"/>
        <v>-277333397.774836</v>
      </c>
      <c r="G3799">
        <f t="shared" si="651"/>
        <v>228270035.61373752</v>
      </c>
      <c r="H3799">
        <f t="shared" si="652"/>
        <v>3.6448068669527878</v>
      </c>
      <c r="I3799">
        <f t="shared" si="653"/>
        <v>-3548071.7701725485</v>
      </c>
      <c r="J3799">
        <f t="shared" si="654"/>
        <v>370727.1244838885</v>
      </c>
      <c r="K3799">
        <f t="shared" si="655"/>
        <v>-26236358.599724788</v>
      </c>
      <c r="L3799">
        <f t="shared" si="656"/>
        <v>479367074.78884876</v>
      </c>
      <c r="M3799">
        <f t="shared" si="657"/>
        <v>-251097039.17511123</v>
      </c>
      <c r="N3799">
        <f t="shared" si="658"/>
        <v>228270035.61373752</v>
      </c>
      <c r="O3799">
        <f t="shared" si="659"/>
        <v>3.2999999999999994</v>
      </c>
    </row>
    <row r="3800" spans="1:15" x14ac:dyDescent="0.2">
      <c r="A3800" s="1">
        <v>46043</v>
      </c>
      <c r="B3800">
        <v>616.28</v>
      </c>
      <c r="C3800">
        <v>52.73</v>
      </c>
      <c r="D3800">
        <v>67.97</v>
      </c>
      <c r="E3800">
        <f t="shared" si="649"/>
        <v>-3548071.7701725485</v>
      </c>
      <c r="F3800">
        <f t="shared" si="650"/>
        <v>-241162438.21862811</v>
      </c>
      <c r="G3800">
        <f t="shared" si="651"/>
        <v>238204636.57022065</v>
      </c>
      <c r="H3800">
        <f t="shared" si="652"/>
        <v>3.0372511848341226</v>
      </c>
      <c r="I3800">
        <f t="shared" si="653"/>
        <v>-3548071.7701725485</v>
      </c>
      <c r="J3800">
        <f t="shared" si="654"/>
        <v>0</v>
      </c>
      <c r="K3800">
        <f t="shared" si="655"/>
        <v>0</v>
      </c>
      <c r="L3800">
        <f t="shared" si="656"/>
        <v>479367074.78884876</v>
      </c>
      <c r="M3800">
        <f t="shared" si="657"/>
        <v>-241162438.21862811</v>
      </c>
      <c r="N3800">
        <f t="shared" si="658"/>
        <v>238204636.57022065</v>
      </c>
      <c r="O3800">
        <f t="shared" si="659"/>
        <v>3.0372511848341226</v>
      </c>
    </row>
    <row r="3801" spans="1:15" x14ac:dyDescent="0.2">
      <c r="A3801" s="1">
        <v>46044</v>
      </c>
      <c r="B3801">
        <v>620.76</v>
      </c>
      <c r="C3801">
        <v>53.9</v>
      </c>
      <c r="D3801">
        <v>66.47</v>
      </c>
      <c r="E3801">
        <f t="shared" si="649"/>
        <v>-3548071.7701725485</v>
      </c>
      <c r="F3801">
        <f t="shared" si="650"/>
        <v>-235840330.5633693</v>
      </c>
      <c r="G3801">
        <f t="shared" si="651"/>
        <v>243526744.22547945</v>
      </c>
      <c r="H3801">
        <f t="shared" si="652"/>
        <v>2.9053112582781462</v>
      </c>
      <c r="I3801">
        <f t="shared" si="653"/>
        <v>-3663709.1052426579</v>
      </c>
      <c r="J3801">
        <f t="shared" si="654"/>
        <v>-115637.33507010946</v>
      </c>
      <c r="K3801">
        <f t="shared" si="655"/>
        <v>7686413.6621101759</v>
      </c>
      <c r="L3801">
        <f t="shared" si="656"/>
        <v>487053488.45095891</v>
      </c>
      <c r="M3801">
        <f t="shared" si="657"/>
        <v>-243526744.22547948</v>
      </c>
      <c r="N3801">
        <f t="shared" si="658"/>
        <v>243526744.22547942</v>
      </c>
      <c r="O3801">
        <f t="shared" si="659"/>
        <v>3.0000000000000009</v>
      </c>
    </row>
    <row r="3802" spans="1:15" x14ac:dyDescent="0.2">
      <c r="A3802" s="1">
        <v>46045</v>
      </c>
      <c r="B3802">
        <v>622.72</v>
      </c>
      <c r="C3802">
        <v>54.38</v>
      </c>
      <c r="D3802">
        <v>65.91</v>
      </c>
      <c r="E3802">
        <f t="shared" si="649"/>
        <v>-3663709.1052426579</v>
      </c>
      <c r="F3802">
        <f t="shared" si="650"/>
        <v>-241475067.12654358</v>
      </c>
      <c r="G3802">
        <f t="shared" si="651"/>
        <v>245578421.32441533</v>
      </c>
      <c r="H3802">
        <f t="shared" si="652"/>
        <v>2.9498731911084595</v>
      </c>
      <c r="I3802">
        <f t="shared" si="653"/>
        <v>-3725966.0343561727</v>
      </c>
      <c r="J3802">
        <f t="shared" si="654"/>
        <v>-62256.929113514721</v>
      </c>
      <c r="K3802">
        <f t="shared" si="655"/>
        <v>4103354.1978717549</v>
      </c>
      <c r="L3802">
        <f t="shared" si="656"/>
        <v>491156842.64883065</v>
      </c>
      <c r="M3802">
        <f t="shared" si="657"/>
        <v>-245578421.32441533</v>
      </c>
      <c r="N3802">
        <f t="shared" si="658"/>
        <v>245578421.32441533</v>
      </c>
      <c r="O3802">
        <f t="shared" si="659"/>
        <v>3</v>
      </c>
    </row>
    <row r="3803" spans="1:15" x14ac:dyDescent="0.2">
      <c r="A3803" s="1">
        <v>46048</v>
      </c>
      <c r="B3803">
        <v>625.46</v>
      </c>
      <c r="C3803">
        <v>55.08</v>
      </c>
      <c r="D3803">
        <v>65.069999999999993</v>
      </c>
      <c r="E3803">
        <f t="shared" si="649"/>
        <v>-3725966.0343561727</v>
      </c>
      <c r="F3803">
        <f t="shared" si="650"/>
        <v>-242448609.85555613</v>
      </c>
      <c r="G3803">
        <f t="shared" si="651"/>
        <v>248708232.79327452</v>
      </c>
      <c r="H3803">
        <f t="shared" si="652"/>
        <v>2.9244943820224716</v>
      </c>
      <c r="I3803">
        <f t="shared" si="653"/>
        <v>-3822164.3275437918</v>
      </c>
      <c r="J3803">
        <f t="shared" si="654"/>
        <v>-96198.293187619187</v>
      </c>
      <c r="K3803">
        <f t="shared" si="655"/>
        <v>6259622.9377183802</v>
      </c>
      <c r="L3803">
        <f t="shared" si="656"/>
        <v>497416465.58654904</v>
      </c>
      <c r="M3803">
        <f t="shared" si="657"/>
        <v>-248708232.79327452</v>
      </c>
      <c r="N3803">
        <f t="shared" si="658"/>
        <v>248708232.79327452</v>
      </c>
      <c r="O3803">
        <f t="shared" si="659"/>
        <v>3</v>
      </c>
    </row>
    <row r="3804" spans="1:15" x14ac:dyDescent="0.2">
      <c r="A3804" s="1">
        <v>46049</v>
      </c>
      <c r="B3804">
        <v>631.13</v>
      </c>
      <c r="C3804">
        <v>56.54</v>
      </c>
      <c r="D3804">
        <v>63.33</v>
      </c>
      <c r="E3804">
        <f t="shared" si="649"/>
        <v>-3822164.3275437918</v>
      </c>
      <c r="F3804">
        <f t="shared" si="650"/>
        <v>-242057666.86334834</v>
      </c>
      <c r="G3804">
        <f t="shared" si="651"/>
        <v>255358798.72320071</v>
      </c>
      <c r="H3804">
        <f t="shared" si="652"/>
        <v>2.8437359676695109</v>
      </c>
      <c r="I3804">
        <f t="shared" si="653"/>
        <v>-4032193.2531691254</v>
      </c>
      <c r="J3804">
        <f t="shared" si="654"/>
        <v>-210028.92562533356</v>
      </c>
      <c r="K3804">
        <f t="shared" si="655"/>
        <v>13301131.859852374</v>
      </c>
      <c r="L3804">
        <f t="shared" si="656"/>
        <v>510717597.44640142</v>
      </c>
      <c r="M3804">
        <f t="shared" si="657"/>
        <v>-255358798.72320071</v>
      </c>
      <c r="N3804">
        <f t="shared" si="658"/>
        <v>255358798.72320071</v>
      </c>
      <c r="O3804">
        <f t="shared" si="659"/>
        <v>3</v>
      </c>
    </row>
    <row r="3805" spans="1:15" x14ac:dyDescent="0.2">
      <c r="A3805" s="1">
        <v>46050</v>
      </c>
      <c r="B3805">
        <v>633.22</v>
      </c>
      <c r="C3805">
        <v>57.06</v>
      </c>
      <c r="D3805">
        <v>62.79</v>
      </c>
      <c r="E3805">
        <f t="shared" si="649"/>
        <v>-4032193.2531691254</v>
      </c>
      <c r="F3805">
        <f t="shared" si="650"/>
        <v>-253181414.36648938</v>
      </c>
      <c r="G3805">
        <f t="shared" si="651"/>
        <v>257536183.07991204</v>
      </c>
      <c r="H3805">
        <f t="shared" si="652"/>
        <v>2.9492719586660403</v>
      </c>
      <c r="I3805">
        <f t="shared" si="653"/>
        <v>-4101547.7477291296</v>
      </c>
      <c r="J3805">
        <f t="shared" si="654"/>
        <v>-69354.494560004212</v>
      </c>
      <c r="K3805">
        <f t="shared" si="655"/>
        <v>4354768.7134226644</v>
      </c>
      <c r="L3805">
        <f t="shared" si="656"/>
        <v>515072366.15982407</v>
      </c>
      <c r="M3805">
        <f t="shared" si="657"/>
        <v>-257536183.07991204</v>
      </c>
      <c r="N3805">
        <f t="shared" si="658"/>
        <v>257536183.07991204</v>
      </c>
      <c r="O3805">
        <f t="shared" si="659"/>
        <v>3</v>
      </c>
    </row>
    <row r="3806" spans="1:15" x14ac:dyDescent="0.2">
      <c r="A3806" s="1">
        <v>46051</v>
      </c>
      <c r="B3806">
        <v>629.42999999999995</v>
      </c>
      <c r="C3806">
        <v>56.04</v>
      </c>
      <c r="D3806">
        <v>63.88</v>
      </c>
      <c r="E3806">
        <f t="shared" si="649"/>
        <v>-4101547.7477291296</v>
      </c>
      <c r="F3806">
        <f t="shared" si="650"/>
        <v>-262006870.12493682</v>
      </c>
      <c r="G3806">
        <f t="shared" si="651"/>
        <v>253065496.03488725</v>
      </c>
      <c r="H3806">
        <f t="shared" si="652"/>
        <v>3.105996758508915</v>
      </c>
      <c r="I3806">
        <f t="shared" si="653"/>
        <v>-4101547.7477291296</v>
      </c>
      <c r="J3806">
        <f t="shared" si="654"/>
        <v>0</v>
      </c>
      <c r="K3806">
        <f t="shared" si="655"/>
        <v>0</v>
      </c>
      <c r="L3806">
        <f t="shared" si="656"/>
        <v>515072366.15982407</v>
      </c>
      <c r="M3806">
        <f t="shared" si="657"/>
        <v>-262006870.12493682</v>
      </c>
      <c r="N3806">
        <f t="shared" si="658"/>
        <v>253065496.03488725</v>
      </c>
      <c r="O3806">
        <f t="shared" si="659"/>
        <v>3.105996758508915</v>
      </c>
    </row>
    <row r="3807" spans="1:15" x14ac:dyDescent="0.2">
      <c r="A3807" s="1">
        <v>46052</v>
      </c>
      <c r="B3807">
        <v>621.87</v>
      </c>
      <c r="C3807">
        <v>54</v>
      </c>
      <c r="D3807">
        <v>66.260000000000005</v>
      </c>
      <c r="E3807">
        <f t="shared" si="649"/>
        <v>-4101547.7477291296</v>
      </c>
      <c r="F3807">
        <f t="shared" si="650"/>
        <v>-271768553.76453215</v>
      </c>
      <c r="G3807">
        <f t="shared" si="651"/>
        <v>243303812.39529192</v>
      </c>
      <c r="H3807">
        <f t="shared" si="652"/>
        <v>3.3509777478084972</v>
      </c>
      <c r="I3807">
        <f t="shared" si="653"/>
        <v>-4039151.7300757784</v>
      </c>
      <c r="J3807">
        <f t="shared" si="654"/>
        <v>62396.017653351184</v>
      </c>
      <c r="K3807">
        <f t="shared" si="655"/>
        <v>-4134360.1297110496</v>
      </c>
      <c r="L3807">
        <f t="shared" si="656"/>
        <v>510938006.03011304</v>
      </c>
      <c r="M3807">
        <f t="shared" si="657"/>
        <v>-267634193.63482109</v>
      </c>
      <c r="N3807">
        <f t="shared" si="658"/>
        <v>243303812.39529195</v>
      </c>
      <c r="O3807">
        <f t="shared" si="659"/>
        <v>3.2999999999999994</v>
      </c>
    </row>
    <row r="3808" spans="1:15" x14ac:dyDescent="0.2">
      <c r="A3808" s="1">
        <v>46055</v>
      </c>
      <c r="B3808">
        <v>626.14</v>
      </c>
      <c r="C3808">
        <v>55.1</v>
      </c>
      <c r="D3808">
        <v>64.91</v>
      </c>
      <c r="E3808">
        <f t="shared" si="649"/>
        <v>-4039151.7300757784</v>
      </c>
      <c r="F3808">
        <f t="shared" si="650"/>
        <v>-262181338.79921877</v>
      </c>
      <c r="G3808">
        <f t="shared" si="651"/>
        <v>248756667.23089427</v>
      </c>
      <c r="H3808">
        <f t="shared" si="652"/>
        <v>3.1619012473245247</v>
      </c>
      <c r="I3808">
        <f t="shared" si="653"/>
        <v>-4039151.7300757784</v>
      </c>
      <c r="J3808">
        <f t="shared" si="654"/>
        <v>0</v>
      </c>
      <c r="K3808">
        <f t="shared" si="655"/>
        <v>0</v>
      </c>
      <c r="L3808">
        <f t="shared" si="656"/>
        <v>510938006.03011304</v>
      </c>
      <c r="M3808">
        <f t="shared" si="657"/>
        <v>-262181338.79921877</v>
      </c>
      <c r="N3808">
        <f t="shared" si="658"/>
        <v>248756667.23089427</v>
      </c>
      <c r="O3808">
        <f t="shared" si="659"/>
        <v>3.1619012473245247</v>
      </c>
    </row>
    <row r="3809" spans="1:15" x14ac:dyDescent="0.2">
      <c r="A3809" s="1">
        <v>46056</v>
      </c>
      <c r="B3809">
        <v>616.52</v>
      </c>
      <c r="C3809">
        <v>52.52</v>
      </c>
      <c r="D3809">
        <v>67.959999999999994</v>
      </c>
      <c r="E3809">
        <f t="shared" si="649"/>
        <v>-4039151.7300757784</v>
      </c>
      <c r="F3809">
        <f t="shared" si="650"/>
        <v>-274500751.57594991</v>
      </c>
      <c r="G3809">
        <f t="shared" si="651"/>
        <v>236437254.45416313</v>
      </c>
      <c r="H3809">
        <f t="shared" si="652"/>
        <v>3.482963193042397</v>
      </c>
      <c r="I3809">
        <f t="shared" si="653"/>
        <v>-3826971.4523187084</v>
      </c>
      <c r="J3809">
        <f t="shared" si="654"/>
        <v>212180.27775707003</v>
      </c>
      <c r="K3809">
        <f t="shared" si="655"/>
        <v>-14419771.676370477</v>
      </c>
      <c r="L3809">
        <f t="shared" si="656"/>
        <v>496518234.35374254</v>
      </c>
      <c r="M3809">
        <f t="shared" si="657"/>
        <v>-260080979.89957941</v>
      </c>
      <c r="N3809">
        <f t="shared" si="658"/>
        <v>236437254.45416313</v>
      </c>
      <c r="O3809">
        <f t="shared" si="659"/>
        <v>3.2999999999999994</v>
      </c>
    </row>
    <row r="3810" spans="1:15" x14ac:dyDescent="0.2">
      <c r="A3810" s="1">
        <v>46057</v>
      </c>
      <c r="B3810">
        <v>605.75</v>
      </c>
      <c r="C3810">
        <v>49.76</v>
      </c>
      <c r="D3810">
        <v>71.489999999999995</v>
      </c>
      <c r="E3810">
        <f t="shared" si="649"/>
        <v>-3826971.4523187084</v>
      </c>
      <c r="F3810">
        <f t="shared" si="650"/>
        <v>-273590189.12626445</v>
      </c>
      <c r="G3810">
        <f t="shared" si="651"/>
        <v>222928045.22747809</v>
      </c>
      <c r="H3810">
        <f t="shared" si="652"/>
        <v>3.6817734912683173</v>
      </c>
      <c r="I3810">
        <f t="shared" si="653"/>
        <v>-3430141.9744051741</v>
      </c>
      <c r="J3810">
        <f t="shared" si="654"/>
        <v>396829.47791353427</v>
      </c>
      <c r="K3810">
        <f t="shared" si="655"/>
        <v>-28369339.376038563</v>
      </c>
      <c r="L3810">
        <f t="shared" si="656"/>
        <v>468148894.97770399</v>
      </c>
      <c r="M3810">
        <f t="shared" si="657"/>
        <v>-245220849.75022587</v>
      </c>
      <c r="N3810">
        <f t="shared" si="658"/>
        <v>222928045.22747812</v>
      </c>
      <c r="O3810">
        <f t="shared" si="659"/>
        <v>3.2999999999999989</v>
      </c>
    </row>
    <row r="3811" spans="1:15" x14ac:dyDescent="0.2">
      <c r="A3811" s="1">
        <v>46058</v>
      </c>
      <c r="B3811">
        <v>597.03</v>
      </c>
      <c r="C3811">
        <v>47.64</v>
      </c>
      <c r="D3811">
        <v>74.58</v>
      </c>
      <c r="E3811">
        <f t="shared" si="649"/>
        <v>-3430141.9744051741</v>
      </c>
      <c r="F3811">
        <f t="shared" si="650"/>
        <v>-255819988.45113787</v>
      </c>
      <c r="G3811">
        <f t="shared" si="651"/>
        <v>212328906.52656612</v>
      </c>
      <c r="H3811">
        <f t="shared" si="652"/>
        <v>3.6144864960126881</v>
      </c>
      <c r="I3811">
        <f t="shared" si="653"/>
        <v>-3131694.7865275238</v>
      </c>
      <c r="J3811">
        <f t="shared" si="654"/>
        <v>298447.18787765037</v>
      </c>
      <c r="K3811">
        <f t="shared" si="655"/>
        <v>-22258191.271915164</v>
      </c>
      <c r="L3811">
        <f t="shared" si="656"/>
        <v>445890703.70578885</v>
      </c>
      <c r="M3811">
        <f t="shared" si="657"/>
        <v>-233561797.1792227</v>
      </c>
      <c r="N3811">
        <f t="shared" si="658"/>
        <v>212328906.52656615</v>
      </c>
      <c r="O3811">
        <f t="shared" si="659"/>
        <v>3.2999999999999994</v>
      </c>
    </row>
    <row r="3812" spans="1:15" x14ac:dyDescent="0.2">
      <c r="A3812" s="1">
        <v>46059</v>
      </c>
      <c r="B3812">
        <v>609.65</v>
      </c>
      <c r="C3812">
        <v>50.59</v>
      </c>
      <c r="D3812">
        <v>69.989999999999995</v>
      </c>
      <c r="E3812">
        <f t="shared" si="649"/>
        <v>-3131694.7865275238</v>
      </c>
      <c r="F3812">
        <f t="shared" si="650"/>
        <v>-219187318.10906136</v>
      </c>
      <c r="G3812">
        <f t="shared" si="651"/>
        <v>226703385.59672749</v>
      </c>
      <c r="H3812">
        <f t="shared" si="652"/>
        <v>2.9005387484459169</v>
      </c>
      <c r="I3812">
        <f t="shared" si="653"/>
        <v>-3239082.5203132951</v>
      </c>
      <c r="J3812">
        <f t="shared" si="654"/>
        <v>-107387.7337857713</v>
      </c>
      <c r="K3812">
        <f t="shared" si="655"/>
        <v>7516067.4876661329</v>
      </c>
      <c r="L3812">
        <f t="shared" si="656"/>
        <v>453406771.19345498</v>
      </c>
      <c r="M3812">
        <f t="shared" si="657"/>
        <v>-226703385.59672752</v>
      </c>
      <c r="N3812">
        <f t="shared" si="658"/>
        <v>226703385.59672746</v>
      </c>
      <c r="O3812">
        <f t="shared" si="659"/>
        <v>3.0000000000000009</v>
      </c>
    </row>
    <row r="3813" spans="1:15" x14ac:dyDescent="0.2">
      <c r="A3813" s="1">
        <v>46062</v>
      </c>
      <c r="B3813">
        <v>614.32000000000005</v>
      </c>
      <c r="C3813">
        <v>51.74</v>
      </c>
      <c r="D3813">
        <v>68.41</v>
      </c>
      <c r="E3813">
        <f t="shared" si="649"/>
        <v>-3239082.5203132951</v>
      </c>
      <c r="F3813">
        <f t="shared" si="650"/>
        <v>-221585635.21463251</v>
      </c>
      <c r="G3813">
        <f t="shared" si="651"/>
        <v>231821135.97882247</v>
      </c>
      <c r="H3813">
        <f t="shared" si="652"/>
        <v>2.8675422663127015</v>
      </c>
      <c r="I3813">
        <f t="shared" si="653"/>
        <v>-3388702.470089497</v>
      </c>
      <c r="J3813">
        <f t="shared" si="654"/>
        <v>-149619.94977620197</v>
      </c>
      <c r="K3813">
        <f t="shared" si="655"/>
        <v>10235500.764189977</v>
      </c>
      <c r="L3813">
        <f t="shared" si="656"/>
        <v>463642271.95764494</v>
      </c>
      <c r="M3813">
        <f t="shared" si="657"/>
        <v>-231821135.97882247</v>
      </c>
      <c r="N3813">
        <f t="shared" si="658"/>
        <v>231821135.97882247</v>
      </c>
      <c r="O3813">
        <f t="shared" si="659"/>
        <v>3</v>
      </c>
    </row>
    <row r="3814" spans="1:15" x14ac:dyDescent="0.2">
      <c r="A3814" s="1">
        <v>46063</v>
      </c>
      <c r="B3814">
        <v>611.47</v>
      </c>
      <c r="C3814">
        <v>51.02</v>
      </c>
      <c r="D3814">
        <v>69.38</v>
      </c>
      <c r="E3814">
        <f t="shared" si="649"/>
        <v>-3388702.470089497</v>
      </c>
      <c r="F3814">
        <f t="shared" si="650"/>
        <v>-235108177.37480929</v>
      </c>
      <c r="G3814">
        <f t="shared" si="651"/>
        <v>228534094.58283564</v>
      </c>
      <c r="H3814">
        <f t="shared" si="652"/>
        <v>3.0862989323843419</v>
      </c>
      <c r="I3814">
        <f t="shared" si="653"/>
        <v>-3388702.470089497</v>
      </c>
      <c r="J3814">
        <f t="shared" si="654"/>
        <v>0</v>
      </c>
      <c r="K3814">
        <f t="shared" si="655"/>
        <v>0</v>
      </c>
      <c r="L3814">
        <f t="shared" si="656"/>
        <v>463642271.95764494</v>
      </c>
      <c r="M3814">
        <f t="shared" si="657"/>
        <v>-235108177.37480929</v>
      </c>
      <c r="N3814">
        <f t="shared" si="658"/>
        <v>228534094.58283564</v>
      </c>
      <c r="O3814">
        <f t="shared" si="659"/>
        <v>3.0862989323843419</v>
      </c>
    </row>
    <row r="3815" spans="1:15" x14ac:dyDescent="0.2">
      <c r="A3815" s="1">
        <v>46064</v>
      </c>
      <c r="B3815">
        <v>613.11</v>
      </c>
      <c r="C3815">
        <v>51.4</v>
      </c>
      <c r="D3815">
        <v>68.88</v>
      </c>
      <c r="E3815">
        <f t="shared" si="649"/>
        <v>-3388702.470089497</v>
      </c>
      <c r="F3815">
        <f t="shared" si="650"/>
        <v>-233413826.13976455</v>
      </c>
      <c r="G3815">
        <f t="shared" si="651"/>
        <v>230228445.81788039</v>
      </c>
      <c r="H3815">
        <f t="shared" si="652"/>
        <v>3.0415072122461</v>
      </c>
      <c r="I3815">
        <f t="shared" si="653"/>
        <v>-3388702.470089497</v>
      </c>
      <c r="J3815">
        <f t="shared" si="654"/>
        <v>0</v>
      </c>
      <c r="K3815">
        <f t="shared" si="655"/>
        <v>0</v>
      </c>
      <c r="L3815">
        <f t="shared" si="656"/>
        <v>463642271.95764494</v>
      </c>
      <c r="M3815">
        <f t="shared" si="657"/>
        <v>-233413826.13976455</v>
      </c>
      <c r="N3815">
        <f t="shared" si="658"/>
        <v>230228445.81788039</v>
      </c>
      <c r="O3815">
        <f t="shared" si="659"/>
        <v>3.0415072122461</v>
      </c>
    </row>
    <row r="3816" spans="1:15" x14ac:dyDescent="0.2">
      <c r="A3816" s="1">
        <v>46065</v>
      </c>
      <c r="B3816">
        <v>600.64</v>
      </c>
      <c r="C3816">
        <v>48.26</v>
      </c>
      <c r="D3816">
        <v>73.099999999999994</v>
      </c>
      <c r="E3816">
        <f t="shared" si="649"/>
        <v>-3388702.470089497</v>
      </c>
      <c r="F3816">
        <f t="shared" si="650"/>
        <v>-247714150.56354222</v>
      </c>
      <c r="G3816">
        <f t="shared" si="651"/>
        <v>215928121.39410272</v>
      </c>
      <c r="H3816">
        <f t="shared" si="652"/>
        <v>3.4416195856873824</v>
      </c>
      <c r="I3816">
        <f t="shared" si="653"/>
        <v>-3249260.3766554445</v>
      </c>
      <c r="J3816">
        <f t="shared" si="654"/>
        <v>139442.09343405254</v>
      </c>
      <c r="K3816">
        <f t="shared" si="655"/>
        <v>-10193217.030029239</v>
      </c>
      <c r="L3816">
        <f t="shared" si="656"/>
        <v>453449054.9276157</v>
      </c>
      <c r="M3816">
        <f t="shared" si="657"/>
        <v>-237520933.53351298</v>
      </c>
      <c r="N3816">
        <f t="shared" si="658"/>
        <v>215928121.39410272</v>
      </c>
      <c r="O3816">
        <f t="shared" si="659"/>
        <v>3.3</v>
      </c>
    </row>
    <row r="3817" spans="1:15" x14ac:dyDescent="0.2">
      <c r="A3817" s="1">
        <v>46066</v>
      </c>
      <c r="B3817">
        <v>601.91999999999996</v>
      </c>
      <c r="C3817">
        <v>48.47</v>
      </c>
      <c r="D3817">
        <v>72.73</v>
      </c>
      <c r="E3817">
        <f t="shared" si="649"/>
        <v>-3249260.3766554445</v>
      </c>
      <c r="F3817">
        <f t="shared" si="650"/>
        <v>-236318707.19415048</v>
      </c>
      <c r="G3817">
        <f t="shared" si="651"/>
        <v>217130347.73346522</v>
      </c>
      <c r="H3817">
        <f t="shared" si="652"/>
        <v>3.265117607846872</v>
      </c>
      <c r="I3817">
        <f t="shared" si="653"/>
        <v>-3249260.3766554445</v>
      </c>
      <c r="J3817">
        <f t="shared" si="654"/>
        <v>0</v>
      </c>
      <c r="K3817">
        <f t="shared" si="655"/>
        <v>0</v>
      </c>
      <c r="L3817">
        <f t="shared" si="656"/>
        <v>453449054.9276157</v>
      </c>
      <c r="M3817">
        <f t="shared" si="657"/>
        <v>-236318707.19415048</v>
      </c>
      <c r="N3817">
        <f t="shared" si="658"/>
        <v>217130347.73346522</v>
      </c>
      <c r="O3817">
        <f t="shared" si="659"/>
        <v>3.265117607846872</v>
      </c>
    </row>
    <row r="3818" spans="1:15" x14ac:dyDescent="0.2">
      <c r="A3818" s="1">
        <v>46070</v>
      </c>
      <c r="B3818">
        <v>601.29999999999995</v>
      </c>
      <c r="C3818">
        <v>48.35</v>
      </c>
      <c r="D3818">
        <v>72.959999999999994</v>
      </c>
      <c r="E3818">
        <f t="shared" si="649"/>
        <v>-3249260.3766554445</v>
      </c>
      <c r="F3818">
        <f t="shared" si="650"/>
        <v>-237066037.08078122</v>
      </c>
      <c r="G3818">
        <f t="shared" si="651"/>
        <v>216383017.84683448</v>
      </c>
      <c r="H3818">
        <f t="shared" si="652"/>
        <v>3.2867556720452122</v>
      </c>
      <c r="I3818">
        <f t="shared" si="653"/>
        <v>-3249260.3766554445</v>
      </c>
      <c r="J3818">
        <f t="shared" si="654"/>
        <v>0</v>
      </c>
      <c r="K3818">
        <f t="shared" si="655"/>
        <v>0</v>
      </c>
      <c r="L3818">
        <f t="shared" si="656"/>
        <v>453449054.9276157</v>
      </c>
      <c r="M3818">
        <f t="shared" si="657"/>
        <v>-237066037.08078122</v>
      </c>
      <c r="N3818">
        <f t="shared" si="658"/>
        <v>216383017.84683448</v>
      </c>
      <c r="O3818">
        <f t="shared" si="659"/>
        <v>3.2867556720452122</v>
      </c>
    </row>
    <row r="3819" spans="1:15" x14ac:dyDescent="0.2">
      <c r="A3819" s="1">
        <v>46071</v>
      </c>
      <c r="B3819">
        <v>605.79</v>
      </c>
      <c r="C3819">
        <v>49.39</v>
      </c>
      <c r="D3819">
        <v>71.400000000000006</v>
      </c>
      <c r="E3819">
        <f t="shared" si="649"/>
        <v>-3249260.3766554445</v>
      </c>
      <c r="F3819">
        <f t="shared" si="650"/>
        <v>-231997190.89319876</v>
      </c>
      <c r="G3819">
        <f t="shared" si="651"/>
        <v>221451864.03441694</v>
      </c>
      <c r="H3819">
        <f t="shared" si="652"/>
        <v>3.1428571428571437</v>
      </c>
      <c r="I3819">
        <f t="shared" si="653"/>
        <v>-3249260.3766554445</v>
      </c>
      <c r="J3819">
        <f t="shared" si="654"/>
        <v>0</v>
      </c>
      <c r="K3819">
        <f t="shared" si="655"/>
        <v>0</v>
      </c>
      <c r="L3819">
        <f t="shared" si="656"/>
        <v>453449054.9276157</v>
      </c>
      <c r="M3819">
        <f t="shared" si="657"/>
        <v>-231997190.89319876</v>
      </c>
      <c r="N3819">
        <f t="shared" si="658"/>
        <v>221451864.03441694</v>
      </c>
      <c r="O3819">
        <f t="shared" si="659"/>
        <v>3.1428571428571437</v>
      </c>
    </row>
    <row r="3820" spans="1:15" x14ac:dyDescent="0.2">
      <c r="A3820" s="1">
        <v>46072</v>
      </c>
      <c r="B3820">
        <v>603.47</v>
      </c>
      <c r="C3820">
        <v>48.83</v>
      </c>
      <c r="D3820">
        <v>72.209999999999994</v>
      </c>
      <c r="E3820">
        <f t="shared" si="649"/>
        <v>-3249260.3766554445</v>
      </c>
      <c r="F3820">
        <f t="shared" si="650"/>
        <v>-234629091.79828963</v>
      </c>
      <c r="G3820">
        <f t="shared" si="651"/>
        <v>218819963.12932608</v>
      </c>
      <c r="H3820">
        <f t="shared" si="652"/>
        <v>3.2167415866844848</v>
      </c>
      <c r="I3820">
        <f t="shared" si="653"/>
        <v>-3249260.3766554445</v>
      </c>
      <c r="J3820">
        <f t="shared" si="654"/>
        <v>0</v>
      </c>
      <c r="K3820">
        <f t="shared" si="655"/>
        <v>0</v>
      </c>
      <c r="L3820">
        <f t="shared" si="656"/>
        <v>453449054.9276157</v>
      </c>
      <c r="M3820">
        <f t="shared" si="657"/>
        <v>-234629091.79828963</v>
      </c>
      <c r="N3820">
        <f t="shared" si="658"/>
        <v>218819963.12932608</v>
      </c>
      <c r="O3820">
        <f t="shared" si="659"/>
        <v>3.2167415866844848</v>
      </c>
    </row>
    <row r="3821" spans="1:15" x14ac:dyDescent="0.2">
      <c r="A3821" s="1">
        <v>46073</v>
      </c>
      <c r="B3821">
        <v>608.80999999999995</v>
      </c>
      <c r="C3821">
        <v>50.06</v>
      </c>
      <c r="D3821">
        <v>70.37</v>
      </c>
      <c r="E3821">
        <f t="shared" si="649"/>
        <v>-3249260.3766554445</v>
      </c>
      <c r="F3821">
        <f t="shared" si="650"/>
        <v>-228650452.70524365</v>
      </c>
      <c r="G3821">
        <f t="shared" si="651"/>
        <v>224798602.22237206</v>
      </c>
      <c r="H3821">
        <f t="shared" si="652"/>
        <v>3.0514040182384408</v>
      </c>
      <c r="I3821">
        <f t="shared" si="653"/>
        <v>-3249260.3766554445</v>
      </c>
      <c r="J3821">
        <f t="shared" si="654"/>
        <v>0</v>
      </c>
      <c r="K3821">
        <f t="shared" si="655"/>
        <v>0</v>
      </c>
      <c r="L3821">
        <f t="shared" si="656"/>
        <v>453449054.9276157</v>
      </c>
      <c r="M3821">
        <f t="shared" si="657"/>
        <v>-228650452.70524365</v>
      </c>
      <c r="N3821">
        <f t="shared" si="658"/>
        <v>224798602.22237206</v>
      </c>
      <c r="O3821">
        <f t="shared" si="659"/>
        <v>3.0514040182384408</v>
      </c>
    </row>
    <row r="3822" spans="1:15" x14ac:dyDescent="0.2">
      <c r="A3822" s="1"/>
      <c r="F3822" s="2"/>
    </row>
    <row r="3823" spans="1:15" x14ac:dyDescent="0.2">
      <c r="A3823" s="1"/>
    </row>
    <row r="3824" spans="1:15" x14ac:dyDescent="0.2">
      <c r="A3824" s="1"/>
    </row>
    <row r="3825" spans="1:1" x14ac:dyDescent="0.2">
      <c r="A3825" s="1"/>
    </row>
  </sheetData>
  <autoFilter ref="A1:D382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CASE_TQQQ</vt:lpstr>
      <vt:lpstr>CASE_SQQQ</vt:lpstr>
      <vt:lpstr>CASE_SQQQ_REBALANCE</vt:lpstr>
      <vt:lpstr>CASE_SQQQ_BAND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</cp:lastModifiedBy>
  <dcterms:created xsi:type="dcterms:W3CDTF">2026-02-27T05:09:00Z</dcterms:created>
  <dcterms:modified xsi:type="dcterms:W3CDTF">2026-03-09T03:34:22Z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BE7C6EBA9CFD447CAF033005C7C54CF5_13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